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4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62.png" ContentType="image/png"/>
  <Override PartName="/xl/media/image57.png" ContentType="image/png"/>
  <Override PartName="/xl/media/image63.png" ContentType="image/png"/>
  <Override PartName="/xl/media/image58.png" ContentType="image/png"/>
  <Override PartName="/xl/media/image64.png" ContentType="image/png"/>
  <Override PartName="/xl/media/image59.png" ContentType="image/png"/>
  <Override PartName="/xl/media/image60.png" ContentType="image/png"/>
  <Override PartName="/xl/media/image61.png" ContentType="image/png"/>
  <Override PartName="/xl/media/image65.png" ContentType="image/png"/>
  <Override PartName="/xl/media/image66.png" ContentType="image/png"/>
  <Override PartName="/xl/media/image67.png" ContentType="image/png"/>
  <Override PartName="/xl/media/image68.png" ContentType="image/png"/>
  <Override PartName="/xl/media/image69.png" ContentType="image/png"/>
  <Override PartName="/xl/media/image70.png" ContentType="image/png"/>
  <Override PartName="/xl/media/image71.png" ContentType="image/png"/>
  <Override PartName="/xl/media/image72.png" ContentType="image/png"/>
  <Override PartName="/xl/media/image73.png" ContentType="image/png"/>
  <Override PartName="/xl/media/image74.png" ContentType="image/png"/>
  <Override PartName="/xl/media/image75.png" ContentType="image/png"/>
  <Override PartName="/xl/media/image76.png" ContentType="image/png"/>
  <Override PartName="/xl/media/image77.png" ContentType="image/png"/>
  <Override PartName="/xl/media/image78.png" ContentType="image/png"/>
  <Override PartName="/xl/media/image79.png" ContentType="image/png"/>
  <Override PartName="/xl/media/image80.png" ContentType="image/png"/>
  <Override PartName="/xl/media/image81.png" ContentType="image/png"/>
  <Override PartName="/xl/media/image82.png" ContentType="image/png"/>
  <Override PartName="/xl/media/image83.png" ContentType="image/png"/>
  <Override PartName="/xl/media/image84.png" ContentType="image/png"/>
  <Override PartName="/xl/media/image85.png" ContentType="image/png"/>
  <Override PartName="/xl/media/image86.png" ContentType="image/png"/>
  <Override PartName="/xl/media/image87.png" ContentType="image/png"/>
  <Override PartName="/xl/media/image88.png" ContentType="image/png"/>
  <Override PartName="/xl/media/image89.png" ContentType="image/png"/>
  <Override PartName="/xl/media/image90.png" ContentType="image/png"/>
  <Override PartName="/xl/media/image91.png" ContentType="image/png"/>
  <Override PartName="/xl/media/image92.png" ContentType="image/png"/>
  <Override PartName="/xl/media/image93.png" ContentType="image/png"/>
  <Override PartName="/xl/media/image94.png" ContentType="image/png"/>
  <Override PartName="/xl/media/image100.png" ContentType="image/png"/>
  <Override PartName="/xl/media/image95.png" ContentType="image/png"/>
  <Override PartName="/xl/media/image101.png" ContentType="image/png"/>
  <Override PartName="/xl/media/image96.png" ContentType="image/png"/>
  <Override PartName="/xl/media/image102.png" ContentType="image/png"/>
  <Override PartName="/xl/media/image97.png" ContentType="image/png"/>
  <Override PartName="/xl/media/image103.png" ContentType="image/png"/>
  <Override PartName="/xl/media/image98.png" ContentType="image/png"/>
  <Override PartName="/xl/media/image104.png" ContentType="image/png"/>
  <Override PartName="/xl/media/image99.png" ContentType="image/png"/>
  <Override PartName="/xl/media/image105.png" ContentType="image/png"/>
  <Override PartName="/xl/media/image106.png" ContentType="image/png"/>
  <Override PartName="/xl/media/image107.png" ContentType="image/png"/>
  <Override PartName="/xl/media/image108.png" ContentType="image/png"/>
  <Override PartName="/xl/media/image109.png" ContentType="image/png"/>
  <Override PartName="/xl/media/image110.png" ContentType="image/png"/>
  <Override PartName="/xl/media/image111.png" ContentType="image/png"/>
  <Override PartName="/xl/media/image112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_rels/drawing3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nfig Calculator" sheetId="1" state="visible" r:id="rId2"/>
    <sheet name="Color" sheetId="2" state="visible" r:id="rId3"/>
    <sheet name="DefaultColors" sheetId="3" state="visible" r:id="rId4"/>
    <sheet name="Aspects" sheetId="4" state="visible" r:id="rId5"/>
    <sheet name="Entities" sheetId="5" state="visible" r:id="rId6"/>
    <sheet name="Items" sheetId="6" state="visible" r:id="rId7"/>
  </sheets>
  <definedNames>
    <definedName function="false" hidden="true" localSheetId="1" name="_xlnm._FilterDatabase" vbProcedure="false">Color!$A$1:$C$150</definedName>
    <definedName function="false" hidden="true" localSheetId="0" name="_xlnm._FilterDatabase" vbProcedure="false">'Config Calculator'!$A$1:$W$7274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<sst xmlns="http://schemas.openxmlformats.org/spreadsheetml/2006/main" count="67671" uniqueCount="14174">
  <si>
    <t xml:space="preserve">BlockID</t>
  </si>
  <si>
    <t xml:space="preserve">ItemID</t>
  </si>
  <si>
    <t xml:space="preserve">PanelID</t>
  </si>
  <si>
    <t xml:space="preserve">Item meta</t>
  </si>
  <si>
    <t xml:space="preserve">Display name</t>
  </si>
  <si>
    <t xml:space="preserve">PanelName</t>
  </si>
  <si>
    <t xml:space="preserve">ItemName</t>
  </si>
  <si>
    <t xml:space="preserve">ItemMod</t>
  </si>
  <si>
    <t xml:space="preserve">BlockClass</t>
  </si>
  <si>
    <t xml:space="preserve">ItemClass</t>
  </si>
  <si>
    <t xml:space="preserve">Item Has Block</t>
  </si>
  <si>
    <t xml:space="preserve">Block Has Item</t>
  </si>
  <si>
    <t xml:space="preserve">PanelItem Has NBT</t>
  </si>
  <si>
    <t xml:space="preserve">Pick a Color By Name</t>
  </si>
  <si>
    <t xml:space="preserve">Hex Value of Picked Color</t>
  </si>
  <si>
    <t xml:space="preserve">Ellian Default Colors</t>
  </si>
  <si>
    <t xml:space="preserve">Add to EllianDetector.materials.Settings</t>
  </si>
  <si>
    <t xml:space="preserve">Add to materialsColors.txt</t>
  </si>
  <si>
    <t xml:space="preserve">Air</t>
  </si>
  <si>
    <t xml:space="preserve">net.minecraft.block.BlockAir</t>
  </si>
  <si>
    <t xml:space="preserve">aliceblue</t>
  </si>
  <si>
    <t xml:space="preserve">Stone</t>
  </si>
  <si>
    <t xml:space="preserve">minecraft:stone</t>
  </si>
  <si>
    <t xml:space="preserve">minecraft</t>
  </si>
  <si>
    <t xml:space="preserve">net.minecraft.block.BlockStone</t>
  </si>
  <si>
    <t xml:space="preserve">net.minecraft.item.ItemBlock</t>
  </si>
  <si>
    <t xml:space="preserve">686868</t>
  </si>
  <si>
    <t xml:space="preserve">Granite</t>
  </si>
  <si>
    <t xml:space="preserve">minecraft:grass</t>
  </si>
  <si>
    <t xml:space="preserve">net.minecraft.block.BlockGrass</t>
  </si>
  <si>
    <t xml:space="preserve">bafb3b</t>
  </si>
  <si>
    <t xml:space="preserve">Polished Granite</t>
  </si>
  <si>
    <t xml:space="preserve">minecraft:dirt</t>
  </si>
  <si>
    <t xml:space="preserve">net.minecraft.block.BlockDirt</t>
  </si>
  <si>
    <t xml:space="preserve">net.minecraft.item.ItemMultiTexture</t>
  </si>
  <si>
    <t xml:space="preserve">79553a</t>
  </si>
  <si>
    <t xml:space="preserve">Diorite</t>
  </si>
  <si>
    <t xml:space="preserve">Polished Diorite</t>
  </si>
  <si>
    <t xml:space="preserve">minecraft:cobblestone</t>
  </si>
  <si>
    <t xml:space="preserve">net.minecraft.block.Block</t>
  </si>
  <si>
    <t xml:space="preserve">959595</t>
  </si>
  <si>
    <t xml:space="preserve">Andesite</t>
  </si>
  <si>
    <t xml:space="preserve">minecraft:planks</t>
  </si>
  <si>
    <t xml:space="preserve">net.minecraft.block.BlockWood</t>
  </si>
  <si>
    <t xml:space="preserve">bc9862</t>
  </si>
  <si>
    <t xml:space="preserve">Polished Andesite</t>
  </si>
  <si>
    <t xml:space="preserve">Grass Block</t>
  </si>
  <si>
    <t xml:space="preserve">Dirt</t>
  </si>
  <si>
    <t xml:space="preserve">Coarse Dirt</t>
  </si>
  <si>
    <t xml:space="preserve">Podzol</t>
  </si>
  <si>
    <t xml:space="preserve">Cobblestone</t>
  </si>
  <si>
    <t xml:space="preserve">minecraft:sapling</t>
  </si>
  <si>
    <t xml:space="preserve">net.minecraft.block.BlockSapling</t>
  </si>
  <si>
    <t xml:space="preserve">946428</t>
  </si>
  <si>
    <t xml:space="preserve">Oak Wood Planks</t>
  </si>
  <si>
    <t xml:space="preserve">Spruce Wood Planks</t>
  </si>
  <si>
    <t xml:space="preserve">Birch Wood Planks</t>
  </si>
  <si>
    <t xml:space="preserve">Jungle Wood Planks</t>
  </si>
  <si>
    <t xml:space="preserve">Acacia Wood Planks</t>
  </si>
  <si>
    <t xml:space="preserve">Dark Oak Wood Planks</t>
  </si>
  <si>
    <t xml:space="preserve">minecraft:bedrock</t>
  </si>
  <si>
    <t xml:space="preserve">333333</t>
  </si>
  <si>
    <t xml:space="preserve">Oak Sapling</t>
  </si>
  <si>
    <t xml:space="preserve">minecraft:flowing_water</t>
  </si>
  <si>
    <t xml:space="preserve">cofh.asmhooks.block.BlockTickingWater</t>
  </si>
  <si>
    <t xml:space="preserve">3256ff</t>
  </si>
  <si>
    <t xml:space="preserve">Spruce Sapling</t>
  </si>
  <si>
    <t xml:space="preserve">minecraft:flowing_lava</t>
  </si>
  <si>
    <t xml:space="preserve">net.minecraft.block.BlockDynamicLiquid</t>
  </si>
  <si>
    <t xml:space="preserve">d96514</t>
  </si>
  <si>
    <t xml:space="preserve">Birch Sapling</t>
  </si>
  <si>
    <t xml:space="preserve">minecraft:sand</t>
  </si>
  <si>
    <t xml:space="preserve">net.minecraft.block.BlockSand</t>
  </si>
  <si>
    <t xml:space="preserve">sand</t>
  </si>
  <si>
    <t xml:space="preserve">ddd7a0</t>
  </si>
  <si>
    <t xml:space="preserve">Jungle Sapling</t>
  </si>
  <si>
    <t xml:space="preserve">Acacia Sapling</t>
  </si>
  <si>
    <t xml:space="preserve">minecraft:gravel</t>
  </si>
  <si>
    <t xml:space="preserve">net.minecraft.block.BlockGravel</t>
  </si>
  <si>
    <t xml:space="preserve">gravel</t>
  </si>
  <si>
    <t xml:space="preserve">747474</t>
  </si>
  <si>
    <t xml:space="preserve">Dark Oak Sapling</t>
  </si>
  <si>
    <t xml:space="preserve">minecraft:gold_ore</t>
  </si>
  <si>
    <t xml:space="preserve">net.minecraft.block.BlockOre</t>
  </si>
  <si>
    <t xml:space="preserve">gold</t>
  </si>
  <si>
    <t xml:space="preserve">fefb5d</t>
  </si>
  <si>
    <t xml:space="preserve">Bedrock</t>
  </si>
  <si>
    <t xml:space="preserve">minecraft:iron_ore</t>
  </si>
  <si>
    <t xml:space="preserve">iron</t>
  </si>
  <si>
    <t xml:space="preserve">e9e9e9</t>
  </si>
  <si>
    <t xml:space="preserve">Water</t>
  </si>
  <si>
    <t xml:space="preserve">minecraft:coal_ore</t>
  </si>
  <si>
    <t xml:space="preserve">slategrey</t>
  </si>
  <si>
    <t xml:space="preserve">720000</t>
  </si>
  <si>
    <t xml:space="preserve">minecraft:log</t>
  </si>
  <si>
    <t xml:space="preserve">net.minecraft.block.BlockOldLog</t>
  </si>
  <si>
    <t xml:space="preserve">342919</t>
  </si>
  <si>
    <t xml:space="preserve">Lava</t>
  </si>
  <si>
    <t xml:space="preserve">Sand</t>
  </si>
  <si>
    <t xml:space="preserve">Red Sand</t>
  </si>
  <si>
    <t xml:space="preserve">minecraft:leaves</t>
  </si>
  <si>
    <t xml:space="preserve">net.minecraft.block.BlockOldLeaf</t>
  </si>
  <si>
    <t xml:space="preserve">net.minecraft.item.ItemLeaves</t>
  </si>
  <si>
    <t xml:space="preserve">164d0c</t>
  </si>
  <si>
    <t xml:space="preserve">Gravel</t>
  </si>
  <si>
    <t xml:space="preserve">Gold Ore</t>
  </si>
  <si>
    <t xml:space="preserve">chartreuse</t>
  </si>
  <si>
    <t xml:space="preserve">Iron Ore</t>
  </si>
  <si>
    <t xml:space="preserve">indianred</t>
  </si>
  <si>
    <t xml:space="preserve">Coal Ore</t>
  </si>
  <si>
    <t xml:space="preserve">minecraft:sponge</t>
  </si>
  <si>
    <t xml:space="preserve">net.minecraft.block.BlockSponge</t>
  </si>
  <si>
    <t xml:space="preserve">Black</t>
  </si>
  <si>
    <t xml:space="preserve">e5e54e</t>
  </si>
  <si>
    <t xml:space="preserve">Oak Wood</t>
  </si>
  <si>
    <t xml:space="preserve">minecraft:glass</t>
  </si>
  <si>
    <t xml:space="preserve">net.minecraft.block.BlockGlass</t>
  </si>
  <si>
    <t xml:space="preserve">ffffff</t>
  </si>
  <si>
    <t xml:space="preserve">Spruce Wood</t>
  </si>
  <si>
    <t xml:space="preserve">minecraft:lapis_ore</t>
  </si>
  <si>
    <t xml:space="preserve">blue</t>
  </si>
  <si>
    <t xml:space="preserve">Birch Wood</t>
  </si>
  <si>
    <t xml:space="preserve">minecraft:lapis_block</t>
  </si>
  <si>
    <t xml:space="preserve">net.minecraft.block.BlockCompressed</t>
  </si>
  <si>
    <t xml:space="preserve">Jungle Wood</t>
  </si>
  <si>
    <t xml:space="preserve">minecraft:dispenser</t>
  </si>
  <si>
    <t xml:space="preserve">net.minecraft.block.BlockDispenser</t>
  </si>
  <si>
    <t xml:space="preserve">Oak Leaves</t>
  </si>
  <si>
    <t xml:space="preserve">minecraft:sandstone</t>
  </si>
  <si>
    <t xml:space="preserve">net.minecraft.block.BlockSandStone</t>
  </si>
  <si>
    <t xml:space="preserve">c6bd6d</t>
  </si>
  <si>
    <t xml:space="preserve">Spruce Leaves</t>
  </si>
  <si>
    <t xml:space="preserve">Birch Leaves</t>
  </si>
  <si>
    <t xml:space="preserve">Jungle Leaves</t>
  </si>
  <si>
    <t xml:space="preserve">minecraft:noteblock</t>
  </si>
  <si>
    <t xml:space="preserve">net.minecraft.block.BlockNote</t>
  </si>
  <si>
    <t xml:space="preserve">Sponge</t>
  </si>
  <si>
    <t xml:space="preserve">minecraft:golden_rail</t>
  </si>
  <si>
    <t xml:space="preserve">net.minecraft.block.BlockRailPowered</t>
  </si>
  <si>
    <t xml:space="preserve">Wet Sponge</t>
  </si>
  <si>
    <t xml:space="preserve">minecraft:detector_rail</t>
  </si>
  <si>
    <t xml:space="preserve">net.minecraft.block.BlockRailDetector</t>
  </si>
  <si>
    <t xml:space="preserve">Glass</t>
  </si>
  <si>
    <t xml:space="preserve">minecraft:sticky_piston</t>
  </si>
  <si>
    <t xml:space="preserve">net.minecraft.block.BlockPistonBase</t>
  </si>
  <si>
    <t xml:space="preserve">net.minecraft.item.ItemPiston</t>
  </si>
  <si>
    <t xml:space="preserve">Lapis Lazuli Ore</t>
  </si>
  <si>
    <t xml:space="preserve">minecraft:web</t>
  </si>
  <si>
    <t xml:space="preserve">net.minecraft.block.BlockWeb</t>
  </si>
  <si>
    <t xml:space="preserve">Lapis Lazuli Block</t>
  </si>
  <si>
    <t xml:space="preserve">minecraft:tallgrass</t>
  </si>
  <si>
    <t xml:space="preserve">net.minecraft.block.BlockTallGrass</t>
  </si>
  <si>
    <t xml:space="preserve">net.minecraft.item.ItemColored</t>
  </si>
  <si>
    <t xml:space="preserve">Dispenser</t>
  </si>
  <si>
    <t xml:space="preserve">Sandstone</t>
  </si>
  <si>
    <t xml:space="preserve">minecraft:deadbush</t>
  </si>
  <si>
    <t xml:space="preserve">net.minecraft.block.BlockDeadBush</t>
  </si>
  <si>
    <t xml:space="preserve">Chiseled Sandstone</t>
  </si>
  <si>
    <t xml:space="preserve">minecraft:piston</t>
  </si>
  <si>
    <t xml:space="preserve">Smooth Sandstone</t>
  </si>
  <si>
    <t xml:space="preserve">minecraft:wool</t>
  </si>
  <si>
    <t xml:space="preserve">net.minecraft.block.BlockColored</t>
  </si>
  <si>
    <t xml:space="preserve">net.minecraft.item.ItemCloth</t>
  </si>
  <si>
    <t xml:space="preserve">f1f1f1</t>
  </si>
  <si>
    <t xml:space="preserve">Note Block</t>
  </si>
  <si>
    <t xml:space="preserve">tile.bed.name</t>
  </si>
  <si>
    <t xml:space="preserve">Powered Rail</t>
  </si>
  <si>
    <t xml:space="preserve">Detector Rail</t>
  </si>
  <si>
    <t xml:space="preserve">Sticky Piston</t>
  </si>
  <si>
    <t xml:space="preserve">Cobweb</t>
  </si>
  <si>
    <t xml:space="preserve">Grass</t>
  </si>
  <si>
    <t xml:space="preserve">Fern</t>
  </si>
  <si>
    <t xml:space="preserve">Dead Bush</t>
  </si>
  <si>
    <t xml:space="preserve">Piston</t>
  </si>
  <si>
    <t xml:space="preserve">White Wool</t>
  </si>
  <si>
    <t xml:space="preserve">Orange Wool</t>
  </si>
  <si>
    <t xml:space="preserve">Magenta Wool</t>
  </si>
  <si>
    <t xml:space="preserve">Light Blue Wool</t>
  </si>
  <si>
    <t xml:space="preserve">Yellow Wool</t>
  </si>
  <si>
    <t xml:space="preserve">minecraft:yellow_flower</t>
  </si>
  <si>
    <t xml:space="preserve">net.minecraft.block.BlockFlower</t>
  </si>
  <si>
    <t xml:space="preserve">f1f902</t>
  </si>
  <si>
    <t xml:space="preserve">Lime Wool</t>
  </si>
  <si>
    <t xml:space="preserve">minecraft:red_flower</t>
  </si>
  <si>
    <t xml:space="preserve">f7070f</t>
  </si>
  <si>
    <t xml:space="preserve">Pink Wool</t>
  </si>
  <si>
    <t xml:space="preserve">Gray Wool</t>
  </si>
  <si>
    <t xml:space="preserve">Light Gray Wool</t>
  </si>
  <si>
    <t xml:space="preserve">Cyan Wool</t>
  </si>
  <si>
    <t xml:space="preserve">Purple Wool</t>
  </si>
  <si>
    <t xml:space="preserve">Blue Wool</t>
  </si>
  <si>
    <t xml:space="preserve">Brown Wool</t>
  </si>
  <si>
    <t xml:space="preserve">Green Wool</t>
  </si>
  <si>
    <t xml:space="preserve">Red Wool</t>
  </si>
  <si>
    <t xml:space="preserve">minecraft:brown_mushroom</t>
  </si>
  <si>
    <t xml:space="preserve">net.minecraft.block.BlockMushroom</t>
  </si>
  <si>
    <t xml:space="preserve">916d55</t>
  </si>
  <si>
    <t xml:space="preserve">Black Wool</t>
  </si>
  <si>
    <t xml:space="preserve">minecraft:red_mushroom</t>
  </si>
  <si>
    <t xml:space="preserve">9a171c</t>
  </si>
  <si>
    <t xml:space="preserve">tile.null.name</t>
  </si>
  <si>
    <t xml:space="preserve">minecraft:gold_block</t>
  </si>
  <si>
    <t xml:space="preserve">Dandelion</t>
  </si>
  <si>
    <t xml:space="preserve">minecraft:iron_block</t>
  </si>
  <si>
    <t xml:space="preserve">Poppy</t>
  </si>
  <si>
    <t xml:space="preserve">minecraft:stone_slab</t>
  </si>
  <si>
    <t xml:space="preserve">net.minecraft.block.BlockStoneSlab</t>
  </si>
  <si>
    <t xml:space="preserve">net.minecraft.item.ItemSlab</t>
  </si>
  <si>
    <t xml:space="preserve">a8a8a8</t>
  </si>
  <si>
    <t xml:space="preserve">Blue Orchid</t>
  </si>
  <si>
    <t xml:space="preserve">azure</t>
  </si>
  <si>
    <t xml:space="preserve">Allium</t>
  </si>
  <si>
    <t xml:space="preserve">Azure Bluet</t>
  </si>
  <si>
    <t xml:space="preserve">Red Tulip</t>
  </si>
  <si>
    <t xml:space="preserve">Orange Tulip</t>
  </si>
  <si>
    <t xml:space="preserve">White Tulip</t>
  </si>
  <si>
    <t xml:space="preserve">Pink Tulip</t>
  </si>
  <si>
    <t xml:space="preserve">minecraft:brick_block</t>
  </si>
  <si>
    <t xml:space="preserve">aa543b</t>
  </si>
  <si>
    <t xml:space="preserve">Oxeye Daisy</t>
  </si>
  <si>
    <t xml:space="preserve">minecraft:tnt</t>
  </si>
  <si>
    <t xml:space="preserve">net.minecraft.block.BlockTNT</t>
  </si>
  <si>
    <t xml:space="preserve">tomato</t>
  </si>
  <si>
    <t xml:space="preserve">db441a</t>
  </si>
  <si>
    <t xml:space="preserve">Mushroom</t>
  </si>
  <si>
    <t xml:space="preserve">minecraft:bookshelf</t>
  </si>
  <si>
    <t xml:space="preserve">net.minecraft.block.BlockBookshelf</t>
  </si>
  <si>
    <t xml:space="preserve">b4905a</t>
  </si>
  <si>
    <t xml:space="preserve">minecraft:mossy_cobblestone</t>
  </si>
  <si>
    <t xml:space="preserve">aqua</t>
  </si>
  <si>
    <t xml:space="preserve">1f471f</t>
  </si>
  <si>
    <t xml:space="preserve">Block of Gold</t>
  </si>
  <si>
    <t xml:space="preserve">minecraft:obsidian</t>
  </si>
  <si>
    <t xml:space="preserve">net.minecraft.block.BlockObsidian</t>
  </si>
  <si>
    <t xml:space="preserve">Obsidian</t>
  </si>
  <si>
    <t xml:space="preserve">101018</t>
  </si>
  <si>
    <t xml:space="preserve">Block of Iron</t>
  </si>
  <si>
    <t xml:space="preserve">minecraft:torch</t>
  </si>
  <si>
    <t xml:space="preserve">net.minecraft.block.BlockTorch</t>
  </si>
  <si>
    <t xml:space="preserve">ffd800</t>
  </si>
  <si>
    <t xml:space="preserve">Stone Slab</t>
  </si>
  <si>
    <t xml:space="preserve">minecraft:oak_stairs</t>
  </si>
  <si>
    <t xml:space="preserve">net.minecraft.block.BlockStairs</t>
  </si>
  <si>
    <t xml:space="preserve">minecraft:chest</t>
  </si>
  <si>
    <t xml:space="preserve">net.minecraft.block.BlockChest</t>
  </si>
  <si>
    <t xml:space="preserve">Chest</t>
  </si>
  <si>
    <t xml:space="preserve">8f691d</t>
  </si>
  <si>
    <t xml:space="preserve">minecraft:diamond_ore</t>
  </si>
  <si>
    <t xml:space="preserve">diamond</t>
  </si>
  <si>
    <t xml:space="preserve">32c5ff</t>
  </si>
  <si>
    <t xml:space="preserve">minecraft:diamond_block</t>
  </si>
  <si>
    <t xml:space="preserve">82e4e0</t>
  </si>
  <si>
    <t xml:space="preserve">minecraft:crafting_table</t>
  </si>
  <si>
    <t xml:space="preserve">net.minecraft.block.BlockWorkbench</t>
  </si>
  <si>
    <t xml:space="preserve">a26b3e</t>
  </si>
  <si>
    <t xml:space="preserve">minecraft:farmland</t>
  </si>
  <si>
    <t xml:space="preserve">net.minecraft.block.BlockFarmland</t>
  </si>
  <si>
    <t xml:space="preserve">633f24</t>
  </si>
  <si>
    <t xml:space="preserve">minecraft:furnace</t>
  </si>
  <si>
    <t xml:space="preserve">net.minecraft.block.BlockFurnace</t>
  </si>
  <si>
    <t xml:space="preserve">minecraft:lit_furnace</t>
  </si>
  <si>
    <t xml:space="preserve">Sandstone Slab</t>
  </si>
  <si>
    <t xml:space="preserve">minecraft:ladder</t>
  </si>
  <si>
    <t xml:space="preserve">net.minecraft.block.BlockLadder</t>
  </si>
  <si>
    <t xml:space="preserve">ac8852</t>
  </si>
  <si>
    <t xml:space="preserve">Cobblestone Slab</t>
  </si>
  <si>
    <t xml:space="preserve">minecraft:rail</t>
  </si>
  <si>
    <t xml:space="preserve">net.minecraft.block.BlockRail</t>
  </si>
  <si>
    <t xml:space="preserve">a4a4a4</t>
  </si>
  <si>
    <t xml:space="preserve">Bricks Slab</t>
  </si>
  <si>
    <t xml:space="preserve">minecraft:stone_stairs</t>
  </si>
  <si>
    <t xml:space="preserve">9e9e9e</t>
  </si>
  <si>
    <t xml:space="preserve">Stone Bricks Slab</t>
  </si>
  <si>
    <t xml:space="preserve">minecraft:lever</t>
  </si>
  <si>
    <t xml:space="preserve">net.minecraft.block.BlockLever</t>
  </si>
  <si>
    <t xml:space="preserve">695433</t>
  </si>
  <si>
    <t xml:space="preserve">Nether Brick Slab</t>
  </si>
  <si>
    <t xml:space="preserve">minecraft:stone_pressure_plate</t>
  </si>
  <si>
    <t xml:space="preserve">net.minecraft.block.BlockPressurePlate</t>
  </si>
  <si>
    <t xml:space="preserve">8f8f8f</t>
  </si>
  <si>
    <t xml:space="preserve">Quartz Slab</t>
  </si>
  <si>
    <t xml:space="preserve">minecraft:wooden_pressure_plate</t>
  </si>
  <si>
    <t xml:space="preserve">Bricks</t>
  </si>
  <si>
    <t xml:space="preserve">minecraft:redstone_ore</t>
  </si>
  <si>
    <t xml:space="preserve">net.minecraft.block.BlockRedstoneOre</t>
  </si>
  <si>
    <t xml:space="preserve">redstone</t>
  </si>
  <si>
    <t xml:space="preserve">960200</t>
  </si>
  <si>
    <t xml:space="preserve">TNT</t>
  </si>
  <si>
    <t xml:space="preserve">minecraft:redstone_torch</t>
  </si>
  <si>
    <t xml:space="preserve">net.minecraft.block.BlockRedstoneTorch</t>
  </si>
  <si>
    <t xml:space="preserve">fd0000</t>
  </si>
  <si>
    <t xml:space="preserve">Oak Bookshelf</t>
  </si>
  <si>
    <t xml:space="preserve">minecraft:stone_button</t>
  </si>
  <si>
    <t xml:space="preserve">net.minecraft.block.BlockButtonStone</t>
  </si>
  <si>
    <t xml:space="preserve">Moss Stone</t>
  </si>
  <si>
    <t xml:space="preserve">minecraft:snow_layer</t>
  </si>
  <si>
    <t xml:space="preserve">net.minecraft.block.BlockSnow</t>
  </si>
  <si>
    <t xml:space="preserve">net.minecraft.item.ItemSnow</t>
  </si>
  <si>
    <t xml:space="preserve">fbffff</t>
  </si>
  <si>
    <t xml:space="preserve">minecraft:ice</t>
  </si>
  <si>
    <t xml:space="preserve">net.minecraft.block.BlockIce</t>
  </si>
  <si>
    <t xml:space="preserve">8ebfff</t>
  </si>
  <si>
    <t xml:space="preserve">Torch</t>
  </si>
  <si>
    <t xml:space="preserve">minecraft:snow</t>
  </si>
  <si>
    <t xml:space="preserve">net.minecraft.block.BlockSnowBlock</t>
  </si>
  <si>
    <t xml:space="preserve">Fire</t>
  </si>
  <si>
    <t xml:space="preserve">minecraft:cactus</t>
  </si>
  <si>
    <t xml:space="preserve">net.minecraft.block.BlockCactus</t>
  </si>
  <si>
    <t xml:space="preserve">11801e</t>
  </si>
  <si>
    <t xml:space="preserve">Monster Spawner</t>
  </si>
  <si>
    <t xml:space="preserve">minecraft:clay</t>
  </si>
  <si>
    <t xml:space="preserve">net.minecraft.block.BlockClay</t>
  </si>
  <si>
    <t xml:space="preserve">gainsboro</t>
  </si>
  <si>
    <t xml:space="preserve">Oak Wood Stairs</t>
  </si>
  <si>
    <t xml:space="preserve">minecraft:jukebox</t>
  </si>
  <si>
    <t xml:space="preserve">net.minecraft.block.BlockJukebox</t>
  </si>
  <si>
    <t xml:space="preserve">aadb74</t>
  </si>
  <si>
    <t xml:space="preserve">Oak Chest</t>
  </si>
  <si>
    <t xml:space="preserve">minecraft:fence</t>
  </si>
  <si>
    <t xml:space="preserve">net.minecraft.block.BlockFence</t>
  </si>
  <si>
    <t xml:space="preserve">9b664b</t>
  </si>
  <si>
    <t xml:space="preserve">Redstone Dust</t>
  </si>
  <si>
    <t xml:space="preserve">minecraft:pumpkin</t>
  </si>
  <si>
    <t xml:space="preserve">net.minecraft.block.BlockPumpkin</t>
  </si>
  <si>
    <t xml:space="preserve">Diamond Ore</t>
  </si>
  <si>
    <t xml:space="preserve">minecraft:netherrack</t>
  </si>
  <si>
    <t xml:space="preserve">net.minecraft.block.BlockNetherrack</t>
  </si>
  <si>
    <t xml:space="preserve">582218</t>
  </si>
  <si>
    <t xml:space="preserve">Block of Diamond</t>
  </si>
  <si>
    <t xml:space="preserve">minecraft:soul_sand</t>
  </si>
  <si>
    <t xml:space="preserve">net.minecraft.block.BlockSoulSand</t>
  </si>
  <si>
    <t xml:space="preserve">sienna</t>
  </si>
  <si>
    <t xml:space="preserve">996731</t>
  </si>
  <si>
    <t xml:space="preserve">Crafting Table</t>
  </si>
  <si>
    <t xml:space="preserve">minecraft:glowstone</t>
  </si>
  <si>
    <t xml:space="preserve">net.minecraft.block.BlockGlowstone</t>
  </si>
  <si>
    <t xml:space="preserve">glowstone</t>
  </si>
  <si>
    <t xml:space="preserve">cda838</t>
  </si>
  <si>
    <t xml:space="preserve">Crops</t>
  </si>
  <si>
    <t xml:space="preserve">minecraft:lit_pumpkin</t>
  </si>
  <si>
    <t xml:space="preserve">ffc88d</t>
  </si>
  <si>
    <t xml:space="preserve">Farmland</t>
  </si>
  <si>
    <t xml:space="preserve">minecraft:stained_glass</t>
  </si>
  <si>
    <t xml:space="preserve">net.minecraft.block.BlockStainedGlass</t>
  </si>
  <si>
    <t xml:space="preserve">3f2d0d</t>
  </si>
  <si>
    <t xml:space="preserve">Furnace</t>
  </si>
  <si>
    <t xml:space="preserve">Sign</t>
  </si>
  <si>
    <t xml:space="preserve">Oak Door</t>
  </si>
  <si>
    <t xml:space="preserve">Ladder</t>
  </si>
  <si>
    <t xml:space="preserve">Rail</t>
  </si>
  <si>
    <t xml:space="preserve">Cobblestone Stairs</t>
  </si>
  <si>
    <t xml:space="preserve">Lever</t>
  </si>
  <si>
    <t xml:space="preserve">Stone Pressure Plate</t>
  </si>
  <si>
    <t xml:space="preserve">Iron Door</t>
  </si>
  <si>
    <t xml:space="preserve">Wooden Pressure Plate</t>
  </si>
  <si>
    <t xml:space="preserve">Redstone Ore</t>
  </si>
  <si>
    <t xml:space="preserve">Redstone Torch</t>
  </si>
  <si>
    <t xml:space="preserve">minecraft:trapdoor</t>
  </si>
  <si>
    <t xml:space="preserve">net.minecraft.block.BlockTrapDoor</t>
  </si>
  <si>
    <t xml:space="preserve">846532</t>
  </si>
  <si>
    <t xml:space="preserve">Button</t>
  </si>
  <si>
    <t xml:space="preserve">minecraft:monster_egg</t>
  </si>
  <si>
    <t xml:space="preserve">net.minecraft.block.BlockSilverfish</t>
  </si>
  <si>
    <t xml:space="preserve">707070</t>
  </si>
  <si>
    <t xml:space="preserve">Snow</t>
  </si>
  <si>
    <t xml:space="preserve">Ice</t>
  </si>
  <si>
    <t xml:space="preserve">aquamarine</t>
  </si>
  <si>
    <t xml:space="preserve">Cactus</t>
  </si>
  <si>
    <t xml:space="preserve">Clay</t>
  </si>
  <si>
    <t xml:space="preserve">Sugar cane</t>
  </si>
  <si>
    <t xml:space="preserve">minecraft:stonebrick</t>
  </si>
  <si>
    <t xml:space="preserve">net.minecraft.block.BlockStoneBrick</t>
  </si>
  <si>
    <t xml:space="preserve">Jukebox</t>
  </si>
  <si>
    <t xml:space="preserve">Oak Fence</t>
  </si>
  <si>
    <t xml:space="preserve">Pumpkin</t>
  </si>
  <si>
    <t xml:space="preserve">Netherrack</t>
  </si>
  <si>
    <t xml:space="preserve">minecraft:brown_mushroom_block</t>
  </si>
  <si>
    <t xml:space="preserve">net.minecraft.block.BlockHugeMushroom</t>
  </si>
  <si>
    <t xml:space="preserve">84634d</t>
  </si>
  <si>
    <t xml:space="preserve">Soul Sand</t>
  </si>
  <si>
    <t xml:space="preserve">minecraft:red_mushroom_block</t>
  </si>
  <si>
    <t xml:space="preserve">a91d1b</t>
  </si>
  <si>
    <t xml:space="preserve">Glowstone</t>
  </si>
  <si>
    <t xml:space="preserve">minecraft:iron_bars</t>
  </si>
  <si>
    <t xml:space="preserve">net.minecraft.block.BlockPane</t>
  </si>
  <si>
    <t xml:space="preserve">Portal</t>
  </si>
  <si>
    <t xml:space="preserve">minecraft:glass_pane</t>
  </si>
  <si>
    <t xml:space="preserve">Jack o'Lantern</t>
  </si>
  <si>
    <t xml:space="preserve">minecraft:melon_block</t>
  </si>
  <si>
    <t xml:space="preserve">net.minecraft.block.BlockMelon</t>
  </si>
  <si>
    <t xml:space="preserve">777f20</t>
  </si>
  <si>
    <t xml:space="preserve">Cake</t>
  </si>
  <si>
    <t xml:space="preserve">minecraft:vine</t>
  </si>
  <si>
    <t xml:space="preserve">net.minecraft.block.BlockVine</t>
  </si>
  <si>
    <t xml:space="preserve">235a0b</t>
  </si>
  <si>
    <t xml:space="preserve">Redstone Repeater</t>
  </si>
  <si>
    <t xml:space="preserve">minecraft:fence_gate</t>
  </si>
  <si>
    <t xml:space="preserve">net.minecraft.block.BlockFenceGate</t>
  </si>
  <si>
    <t xml:space="preserve">302718</t>
  </si>
  <si>
    <t xml:space="preserve">minecraft:brick_stairs</t>
  </si>
  <si>
    <t xml:space="preserve">9e796f</t>
  </si>
  <si>
    <t xml:space="preserve">White Stained Glass</t>
  </si>
  <si>
    <t xml:space="preserve">minecraft:stone_brick_stairs</t>
  </si>
  <si>
    <t xml:space="preserve">4f4f4f</t>
  </si>
  <si>
    <t xml:space="preserve">Orange Stained Glass</t>
  </si>
  <si>
    <t xml:space="preserve">minecraft:mycelium</t>
  </si>
  <si>
    <t xml:space="preserve">net.minecraft.block.BlockMycelium</t>
  </si>
  <si>
    <t xml:space="preserve">5e5759</t>
  </si>
  <si>
    <t xml:space="preserve">Magenta Stained Glass</t>
  </si>
  <si>
    <t xml:space="preserve">minecraft:waterlily</t>
  </si>
  <si>
    <t xml:space="preserve">net.minecraft.block.BlockLilyPad</t>
  </si>
  <si>
    <t xml:space="preserve">net.minecraft.item.ItemLilyPad</t>
  </si>
  <si>
    <t xml:space="preserve">146920</t>
  </si>
  <si>
    <t xml:space="preserve">Light Blue Stained Glass</t>
  </si>
  <si>
    <t xml:space="preserve">minecraft:nether_brick</t>
  </si>
  <si>
    <t xml:space="preserve">271317</t>
  </si>
  <si>
    <t xml:space="preserve">Yellow Stained Glass</t>
  </si>
  <si>
    <t xml:space="preserve">minecraft:nether_brick_fence</t>
  </si>
  <si>
    <t xml:space="preserve">Lime Stained Glass</t>
  </si>
  <si>
    <t xml:space="preserve">minecraft:nether_brick_stairs</t>
  </si>
  <si>
    <t xml:space="preserve">Pink Stained Glass</t>
  </si>
  <si>
    <t xml:space="preserve">minecraft:enchanting_table</t>
  </si>
  <si>
    <t xml:space="preserve">net.minecraft.block.BlockEnchantmentTable</t>
  </si>
  <si>
    <t xml:space="preserve">520000</t>
  </si>
  <si>
    <t xml:space="preserve">Gray Stained Glass</t>
  </si>
  <si>
    <t xml:space="preserve">minecraft:end_portal_frame</t>
  </si>
  <si>
    <t xml:space="preserve">net.minecraft.block.BlockEndPortalFrame</t>
  </si>
  <si>
    <t xml:space="preserve">365a54</t>
  </si>
  <si>
    <t xml:space="preserve">Light Gray Stained Glass</t>
  </si>
  <si>
    <t xml:space="preserve">minecraft:end_stone</t>
  </si>
  <si>
    <t xml:space="preserve">dbdfaf</t>
  </si>
  <si>
    <t xml:space="preserve">Cyan Stained Glass</t>
  </si>
  <si>
    <t xml:space="preserve">minecraft:dragon_egg</t>
  </si>
  <si>
    <t xml:space="preserve">net.minecraft.block.BlockDragonEgg</t>
  </si>
  <si>
    <t xml:space="preserve">Purple Stained Glass</t>
  </si>
  <si>
    <t xml:space="preserve">minecraft:redstone_lamp</t>
  </si>
  <si>
    <t xml:space="preserve">net.minecraft.block.BlockRedstoneLight</t>
  </si>
  <si>
    <t xml:space="preserve">1c1008</t>
  </si>
  <si>
    <t xml:space="preserve">Blue Stained Glass</t>
  </si>
  <si>
    <t xml:space="preserve">minecraft:wooden_slab</t>
  </si>
  <si>
    <t xml:space="preserve">net.minecraft.block.BlockWoodSlab</t>
  </si>
  <si>
    <t xml:space="preserve">997c4d</t>
  </si>
  <si>
    <t xml:space="preserve">Brown Stained Glass</t>
  </si>
  <si>
    <t xml:space="preserve">Green Stained Glass</t>
  </si>
  <si>
    <t xml:space="preserve">Red Stained Glass</t>
  </si>
  <si>
    <t xml:space="preserve">Black Stained Glass</t>
  </si>
  <si>
    <t xml:space="preserve">Oak Trapdoor</t>
  </si>
  <si>
    <t xml:space="preserve">Stone Monster Egg</t>
  </si>
  <si>
    <t xml:space="preserve">minecraft:sandstone_stairs</t>
  </si>
  <si>
    <t xml:space="preserve">c9c191</t>
  </si>
  <si>
    <t xml:space="preserve">Cobblestone Monster Egg</t>
  </si>
  <si>
    <t xml:space="preserve">minecraft:emerald_ore</t>
  </si>
  <si>
    <t xml:space="preserve">Emerald</t>
  </si>
  <si>
    <t xml:space="preserve">9900</t>
  </si>
  <si>
    <t xml:space="preserve">Stone Brick Monster Egg</t>
  </si>
  <si>
    <t xml:space="preserve">minecraft:tripwire_hook</t>
  </si>
  <si>
    <t xml:space="preserve">net.minecraft.block.BlockTripWireHook</t>
  </si>
  <si>
    <t xml:space="preserve">6c5635</t>
  </si>
  <si>
    <t xml:space="preserve">Mossy Stone Brick Monster Egg</t>
  </si>
  <si>
    <t xml:space="preserve">minecraft:emerald_block</t>
  </si>
  <si>
    <t xml:space="preserve">47ce6d</t>
  </si>
  <si>
    <t xml:space="preserve">Cracked Stone Brick Monster Egg</t>
  </si>
  <si>
    <t xml:space="preserve">minecraft:spruce_stairs</t>
  </si>
  <si>
    <t xml:space="preserve">634a2c</t>
  </si>
  <si>
    <t xml:space="preserve">Chiseled Stone Brick Monster Egg</t>
  </si>
  <si>
    <t xml:space="preserve">minecraft:birch_stairs</t>
  </si>
  <si>
    <t xml:space="preserve">baa974</t>
  </si>
  <si>
    <t xml:space="preserve">Stone Bricks</t>
  </si>
  <si>
    <t xml:space="preserve">minecraft:jungle_stairs</t>
  </si>
  <si>
    <t xml:space="preserve">a07452</t>
  </si>
  <si>
    <t xml:space="preserve">Mossy Stone Bricks</t>
  </si>
  <si>
    <t xml:space="preserve">minecraft:command_block</t>
  </si>
  <si>
    <t xml:space="preserve">net.minecraft.block.BlockCommandBlock</t>
  </si>
  <si>
    <t xml:space="preserve">a49589</t>
  </si>
  <si>
    <t xml:space="preserve">Cracked Stone Bricks</t>
  </si>
  <si>
    <t xml:space="preserve">minecraft:beacon</t>
  </si>
  <si>
    <t xml:space="preserve">net.minecraft.block.BlockBeacon</t>
  </si>
  <si>
    <t xml:space="preserve">cefdfb</t>
  </si>
  <si>
    <t xml:space="preserve">Chiseled Stone Bricks</t>
  </si>
  <si>
    <t xml:space="preserve">minecraft:cobblestone_wall</t>
  </si>
  <si>
    <t xml:space="preserve">net.minecraft.block.BlockWall</t>
  </si>
  <si>
    <t xml:space="preserve">minecraft:wooden_button</t>
  </si>
  <si>
    <t xml:space="preserve">net.minecraft.block.BlockButtonWood</t>
  </si>
  <si>
    <t xml:space="preserve">947b48</t>
  </si>
  <si>
    <t xml:space="preserve">Iron Bars</t>
  </si>
  <si>
    <t xml:space="preserve">minecraft:anvil</t>
  </si>
  <si>
    <t xml:space="preserve">net.minecraft.block.BlockAnvil</t>
  </si>
  <si>
    <t xml:space="preserve">net.minecraft.item.ItemAnvilBlock</t>
  </si>
  <si>
    <t xml:space="preserve">3f3c3c</t>
  </si>
  <si>
    <t xml:space="preserve">Glass Pane</t>
  </si>
  <si>
    <t xml:space="preserve">Melon</t>
  </si>
  <si>
    <t xml:space="preserve">Pumpkin Stem</t>
  </si>
  <si>
    <t xml:space="preserve">minecraft:trapped_chest</t>
  </si>
  <si>
    <t xml:space="preserve">976821</t>
  </si>
  <si>
    <t xml:space="preserve">minecraft:light_weighted_pressure_plate</t>
  </si>
  <si>
    <t xml:space="preserve">net.minecraft.block.BlockPressurePlateWeighted</t>
  </si>
  <si>
    <t xml:space="preserve">ede541</t>
  </si>
  <si>
    <t xml:space="preserve">Vines</t>
  </si>
  <si>
    <t xml:space="preserve">minecraft:heavy_weighted_pressure_plate</t>
  </si>
  <si>
    <t xml:space="preserve">d5d5d5</t>
  </si>
  <si>
    <t xml:space="preserve">Oak Fence Gate</t>
  </si>
  <si>
    <t xml:space="preserve">minecraft:daylight_detector</t>
  </si>
  <si>
    <t xml:space="preserve">net.minecraft.block.BlockDaylightDetector</t>
  </si>
  <si>
    <t xml:space="preserve">c2b6a4</t>
  </si>
  <si>
    <t xml:space="preserve">Brick Stairs</t>
  </si>
  <si>
    <t xml:space="preserve">minecraft:redstone_block</t>
  </si>
  <si>
    <t xml:space="preserve">net.minecraft.block.BlockCompressedPowered</t>
  </si>
  <si>
    <t xml:space="preserve">bb2009</t>
  </si>
  <si>
    <t xml:space="preserve">Stone Brick Stairs</t>
  </si>
  <si>
    <t xml:space="preserve">minecraft:quartz_ore</t>
  </si>
  <si>
    <t xml:space="preserve">null</t>
  </si>
  <si>
    <t xml:space="preserve">77605d</t>
  </si>
  <si>
    <t xml:space="preserve">Mycelium</t>
  </si>
  <si>
    <t xml:space="preserve">minecraft:hopper</t>
  </si>
  <si>
    <t xml:space="preserve">net.minecraft.block.BlockHopper</t>
  </si>
  <si>
    <t xml:space="preserve">3a3a3a</t>
  </si>
  <si>
    <t xml:space="preserve">Lily Pad</t>
  </si>
  <si>
    <t xml:space="preserve">minecraft:quartz_block</t>
  </si>
  <si>
    <t xml:space="preserve">net.minecraft.block.BlockQuartz</t>
  </si>
  <si>
    <t xml:space="preserve">dddcd6</t>
  </si>
  <si>
    <t xml:space="preserve">Nether Brick</t>
  </si>
  <si>
    <t xml:space="preserve">Nether Brick Fence</t>
  </si>
  <si>
    <t xml:space="preserve">Nether Brick Stairs</t>
  </si>
  <si>
    <t xml:space="preserve">minecraft:quartz_stairs</t>
  </si>
  <si>
    <t xml:space="preserve">eeece7</t>
  </si>
  <si>
    <t xml:space="preserve">Nether Wart</t>
  </si>
  <si>
    <t xml:space="preserve">minecraft:activator_rail</t>
  </si>
  <si>
    <t xml:space="preserve">Enchantment Table</t>
  </si>
  <si>
    <t xml:space="preserve">minecraft:dropper</t>
  </si>
  <si>
    <t xml:space="preserve">net.minecraft.block.BlockDropper</t>
  </si>
  <si>
    <t xml:space="preserve">Brewing Stand</t>
  </si>
  <si>
    <t xml:space="preserve">minecraft:stained_hardened_clay</t>
  </si>
  <si>
    <t xml:space="preserve">Cauldron</t>
  </si>
  <si>
    <t xml:space="preserve">End Portal</t>
  </si>
  <si>
    <t xml:space="preserve">End Stone</t>
  </si>
  <si>
    <t xml:space="preserve">Dragon Egg</t>
  </si>
  <si>
    <t xml:space="preserve">Redstone Lamp</t>
  </si>
  <si>
    <t xml:space="preserve">Wood Slab</t>
  </si>
  <si>
    <t xml:space="preserve">Oak Wood Slab</t>
  </si>
  <si>
    <t xml:space="preserve">Spruce Wood Slab</t>
  </si>
  <si>
    <t xml:space="preserve">Birch Wood Slab</t>
  </si>
  <si>
    <t xml:space="preserve">minecraft:stained_glass_pane</t>
  </si>
  <si>
    <t xml:space="preserve">net.minecraft.block.BlockStainedGlassPane</t>
  </si>
  <si>
    <t xml:space="preserve">Jungle Wood Slab</t>
  </si>
  <si>
    <t xml:space="preserve">Acacia Wood Slab</t>
  </si>
  <si>
    <t xml:space="preserve">Dark Oak Wood Slab</t>
  </si>
  <si>
    <t xml:space="preserve">Cocoa</t>
  </si>
  <si>
    <t xml:space="preserve">Sandstone Stairs</t>
  </si>
  <si>
    <t xml:space="preserve">Emerald Ore</t>
  </si>
  <si>
    <t xml:space="preserve">Ender Chest</t>
  </si>
  <si>
    <t xml:space="preserve">Tripwire Hook</t>
  </si>
  <si>
    <t xml:space="preserve">Tripwire</t>
  </si>
  <si>
    <t xml:space="preserve">Block of Emerald</t>
  </si>
  <si>
    <t xml:space="preserve">Spruce Wood Stairs</t>
  </si>
  <si>
    <t xml:space="preserve">Birch Wood Stairs</t>
  </si>
  <si>
    <t xml:space="preserve">Jungle Wood Stairs</t>
  </si>
  <si>
    <t xml:space="preserve">Command Block</t>
  </si>
  <si>
    <t xml:space="preserve">Beacon</t>
  </si>
  <si>
    <t xml:space="preserve">Cobblestone Wall</t>
  </si>
  <si>
    <t xml:space="preserve">minecraft:leaves2</t>
  </si>
  <si>
    <t xml:space="preserve">net.minecraft.block.BlockNewLeaf</t>
  </si>
  <si>
    <t xml:space="preserve">Mossy Cobblestone Wall</t>
  </si>
  <si>
    <t xml:space="preserve">Flower Pot</t>
  </si>
  <si>
    <t xml:space="preserve">minecraft:log2</t>
  </si>
  <si>
    <t xml:space="preserve">net.minecraft.block.BlockNewLog</t>
  </si>
  <si>
    <t xml:space="preserve">Carrots</t>
  </si>
  <si>
    <t xml:space="preserve">Potatoes</t>
  </si>
  <si>
    <t xml:space="preserve">minecraft:acacia_stairs</t>
  </si>
  <si>
    <t xml:space="preserve">minecraft:dark_oak_stairs</t>
  </si>
  <si>
    <t xml:space="preserve">tile.skull.skeleton.name</t>
  </si>
  <si>
    <t xml:space="preserve">Thaumcraft:blockFluxGoo</t>
  </si>
  <si>
    <t xml:space="preserve">Thaumcraft</t>
  </si>
  <si>
    <t xml:space="preserve">thaumcraft.common.blocks.BlockFluxGoo</t>
  </si>
  <si>
    <t xml:space="preserve">thaumcraft.common.blocks.BlockFluxGooItem</t>
  </si>
  <si>
    <t xml:space="preserve">Anvil</t>
  </si>
  <si>
    <t xml:space="preserve">Thaumcraft:blockFluxGas</t>
  </si>
  <si>
    <t xml:space="preserve">thaumcraft.common.blocks.BlockFluxGas</t>
  </si>
  <si>
    <t xml:space="preserve">thaumcraft.common.blocks.BlockFluxGasItem</t>
  </si>
  <si>
    <t xml:space="preserve">Slightly Damaged Anvil</t>
  </si>
  <si>
    <t xml:space="preserve">Thaumcraft:blockFluidPure</t>
  </si>
  <si>
    <t xml:space="preserve">thaumcraft.common.blocks.BlockFluidPure</t>
  </si>
  <si>
    <t xml:space="preserve">Very Damaged Anvil</t>
  </si>
  <si>
    <t xml:space="preserve">Thaumcraft:blockFluidDeath</t>
  </si>
  <si>
    <t xml:space="preserve">thaumcraft.common.blocks.BlockFluidDeath</t>
  </si>
  <si>
    <t xml:space="preserve">Oak Trapped Chest</t>
  </si>
  <si>
    <t xml:space="preserve">Thaumcraft:blockCustomOre</t>
  </si>
  <si>
    <t xml:space="preserve">thaumcraft.common.blocks.BlockCustomOre</t>
  </si>
  <si>
    <t xml:space="preserve">thaumcraft.common.blocks.BlockCustomOreItem</t>
  </si>
  <si>
    <t xml:space="preserve">Plum</t>
  </si>
  <si>
    <t xml:space="preserve">Weighted Pressure Plate (Light)</t>
  </si>
  <si>
    <t xml:space="preserve">Weighted Pressure Plate (Heavy)</t>
  </si>
  <si>
    <t xml:space="preserve">Redstone Comparator</t>
  </si>
  <si>
    <t xml:space="preserve">Daylight Sensor</t>
  </si>
  <si>
    <t xml:space="preserve">Block of Redstone</t>
  </si>
  <si>
    <t xml:space="preserve">Nether Quartz Ore</t>
  </si>
  <si>
    <t xml:space="preserve">Hopper</t>
  </si>
  <si>
    <t xml:space="preserve">minecraft:hay_block</t>
  </si>
  <si>
    <t xml:space="preserve">net.minecraft.block.BlockHay</t>
  </si>
  <si>
    <t xml:space="preserve">Block of Quartz</t>
  </si>
  <si>
    <t xml:space="preserve">minecraft:carpet</t>
  </si>
  <si>
    <t xml:space="preserve">net.minecraft.block.BlockCarpet</t>
  </si>
  <si>
    <t xml:space="preserve">Chiseled Quartz Block</t>
  </si>
  <si>
    <t xml:space="preserve">Pillar Quartz Block</t>
  </si>
  <si>
    <t xml:space="preserve">Quartz Stairs</t>
  </si>
  <si>
    <t xml:space="preserve">Activator Rail</t>
  </si>
  <si>
    <t xml:space="preserve">Dropper</t>
  </si>
  <si>
    <t xml:space="preserve">White Terracotta</t>
  </si>
  <si>
    <t xml:space="preserve">Orange Terracotta</t>
  </si>
  <si>
    <t xml:space="preserve">Magenta Terracotta</t>
  </si>
  <si>
    <t xml:space="preserve">Light Blue Terracotta</t>
  </si>
  <si>
    <t xml:space="preserve">Yellow Terracotta</t>
  </si>
  <si>
    <t xml:space="preserve">Lime Terracotta</t>
  </si>
  <si>
    <t xml:space="preserve">Pink Terracotta</t>
  </si>
  <si>
    <t xml:space="preserve">Gray Terracotta</t>
  </si>
  <si>
    <t xml:space="preserve">Light Gray Terracotta</t>
  </si>
  <si>
    <t xml:space="preserve">Cyan Terracotta</t>
  </si>
  <si>
    <t xml:space="preserve">Purple Terracotta</t>
  </si>
  <si>
    <t xml:space="preserve">minecraft:hardened_clay</t>
  </si>
  <si>
    <t xml:space="preserve">net.minecraft.block.BlockHardenedClay</t>
  </si>
  <si>
    <t xml:space="preserve">Blue Terracotta</t>
  </si>
  <si>
    <t xml:space="preserve">minecraft:coal_block</t>
  </si>
  <si>
    <t xml:space="preserve">Brown Terracotta</t>
  </si>
  <si>
    <t xml:space="preserve">minecraft:packed_ice</t>
  </si>
  <si>
    <t xml:space="preserve">net.minecraft.block.BlockPackedIce</t>
  </si>
  <si>
    <t xml:space="preserve">Green Terracotta</t>
  </si>
  <si>
    <t xml:space="preserve">minecraft:double_plant</t>
  </si>
  <si>
    <t xml:space="preserve">net.minecraft.block.BlockDoublePlant</t>
  </si>
  <si>
    <t xml:space="preserve">net.minecraft.item.ItemDoublePlant</t>
  </si>
  <si>
    <t xml:space="preserve">Red Terracotta</t>
  </si>
  <si>
    <t xml:space="preserve">Black Terracotta</t>
  </si>
  <si>
    <t xml:space="preserve">White Stained Glass Pane</t>
  </si>
  <si>
    <t xml:space="preserve">Orange Stained Glass Pane</t>
  </si>
  <si>
    <t xml:space="preserve">Magenta Stained Glass Pane</t>
  </si>
  <si>
    <t xml:space="preserve">Light Blue Stained Glass Pane</t>
  </si>
  <si>
    <t xml:space="preserve">Thaumcraft:blockMagicalLog</t>
  </si>
  <si>
    <t xml:space="preserve">thaumcraft.common.blocks.BlockMagicalLog</t>
  </si>
  <si>
    <t xml:space="preserve">thaumcraft.common.blocks.BlockMagicalLogItem</t>
  </si>
  <si>
    <t xml:space="preserve">Yellow Stained Glass Pane</t>
  </si>
  <si>
    <t xml:space="preserve">Lime Stained Glass Pane</t>
  </si>
  <si>
    <t xml:space="preserve">Thaumcraft:blockMagicalLeaves</t>
  </si>
  <si>
    <t xml:space="preserve">thaumcraft.common.blocks.BlockMagicalLeaves</t>
  </si>
  <si>
    <t xml:space="preserve">thaumcraft.common.blocks.BlockMagicalLeavesItem</t>
  </si>
  <si>
    <t xml:space="preserve">Pink Stained Glass Pane</t>
  </si>
  <si>
    <t xml:space="preserve">Gray Stained Glass Pane</t>
  </si>
  <si>
    <t xml:space="preserve">Thaumcraft:blockCustomPlant</t>
  </si>
  <si>
    <t xml:space="preserve">thaumcraft.common.blocks.BlockCustomPlant</t>
  </si>
  <si>
    <t xml:space="preserve">thaumcraft.common.blocks.BlockCustomPlantItem</t>
  </si>
  <si>
    <t xml:space="preserve">Light Gray Stained Glass Pane</t>
  </si>
  <si>
    <t xml:space="preserve">Cyan Stained Glass Pane</t>
  </si>
  <si>
    <t xml:space="preserve">Purple Stained Glass Pane</t>
  </si>
  <si>
    <t xml:space="preserve">Blue Stained Glass Pane</t>
  </si>
  <si>
    <t xml:space="preserve">Brown Stained Glass Pane</t>
  </si>
  <si>
    <t xml:space="preserve">Green Stained Glass Pane</t>
  </si>
  <si>
    <t xml:space="preserve">Thaumcraft:blockTaint</t>
  </si>
  <si>
    <t xml:space="preserve">thaumcraft.common.blocks.BlockTaint</t>
  </si>
  <si>
    <t xml:space="preserve">thaumcraft.common.blocks.BlockTaintItem</t>
  </si>
  <si>
    <t xml:space="preserve">Red Stained Glass Pane</t>
  </si>
  <si>
    <t xml:space="preserve">Black Stained Glass Pane</t>
  </si>
  <si>
    <t xml:space="preserve">Acacia Leaves</t>
  </si>
  <si>
    <t xml:space="preserve">Thaumcraft:blockTaintFibres</t>
  </si>
  <si>
    <t xml:space="preserve">thaumcraft.common.blocks.BlockTaintFibres</t>
  </si>
  <si>
    <t xml:space="preserve">thaumcraft.common.blocks.BlockTaintFibresItem</t>
  </si>
  <si>
    <t xml:space="preserve">Dark Oak Leaves</t>
  </si>
  <si>
    <t xml:space="preserve">Acacia Wood</t>
  </si>
  <si>
    <t xml:space="preserve">Dark Oak Wood</t>
  </si>
  <si>
    <t xml:space="preserve">Acacia Wood Stairs</t>
  </si>
  <si>
    <t xml:space="preserve">Thaumcraft:blockCosmeticOpaque</t>
  </si>
  <si>
    <t xml:space="preserve">thaumcraft.common.blocks.BlockCosmeticOpaque</t>
  </si>
  <si>
    <t xml:space="preserve">thaumcraft.common.blocks.BlockCosmeticOpaqueItem</t>
  </si>
  <si>
    <t xml:space="preserve">Dark Oak Wood Stairs</t>
  </si>
  <si>
    <t xml:space="preserve">Slime Block</t>
  </si>
  <si>
    <t xml:space="preserve">Warding Aura</t>
  </si>
  <si>
    <t xml:space="preserve">Thaumcraft:blockCosmeticSolid</t>
  </si>
  <si>
    <t xml:space="preserve">thaumcraft.common.blocks.BlockCosmeticSolid</t>
  </si>
  <si>
    <t xml:space="preserve">thaumcraft.common.blocks.BlockCosmeticSolidItem</t>
  </si>
  <si>
    <t xml:space="preserve">Iron Trapdoor</t>
  </si>
  <si>
    <t xml:space="preserve">obsidian</t>
  </si>
  <si>
    <t xml:space="preserve">Prismarine</t>
  </si>
  <si>
    <t xml:space="preserve">Prismarine Bricks</t>
  </si>
  <si>
    <t xml:space="preserve">Dark Prismarine</t>
  </si>
  <si>
    <t xml:space="preserve">Sea Lantern</t>
  </si>
  <si>
    <t xml:space="preserve">Hay Bale</t>
  </si>
  <si>
    <t xml:space="preserve">White Carpet</t>
  </si>
  <si>
    <t xml:space="preserve">Orange Carpet</t>
  </si>
  <si>
    <t xml:space="preserve">Magenta Carpet</t>
  </si>
  <si>
    <t xml:space="preserve">Light Blue Carpet</t>
  </si>
  <si>
    <t xml:space="preserve">Yellow Carpet</t>
  </si>
  <si>
    <t xml:space="preserve">Lime Carpet</t>
  </si>
  <si>
    <t xml:space="preserve">Pink Carpet</t>
  </si>
  <si>
    <t xml:space="preserve">Gray Carpet</t>
  </si>
  <si>
    <t xml:space="preserve">Thaumcraft:blockCrystal</t>
  </si>
  <si>
    <t xml:space="preserve">thaumcraft.common.blocks.BlockCrystal</t>
  </si>
  <si>
    <t xml:space="preserve">thaumcraft.common.blocks.BlockCrystalItem</t>
  </si>
  <si>
    <t xml:space="preserve">Light Gray Carpet</t>
  </si>
  <si>
    <t xml:space="preserve">Cyan Carpet</t>
  </si>
  <si>
    <t xml:space="preserve">Purple Carpet</t>
  </si>
  <si>
    <t xml:space="preserve">Blue Carpet</t>
  </si>
  <si>
    <t xml:space="preserve">Brown Carpet</t>
  </si>
  <si>
    <t xml:space="preserve">Green Carpet</t>
  </si>
  <si>
    <t xml:space="preserve">Red Carpet</t>
  </si>
  <si>
    <t xml:space="preserve">Thaumcraft:blockTube</t>
  </si>
  <si>
    <t xml:space="preserve">thaumcraft.common.blocks.BlockTube</t>
  </si>
  <si>
    <t xml:space="preserve">thaumcraft.common.blocks.BlockTubeItem</t>
  </si>
  <si>
    <t xml:space="preserve">Black Carpet</t>
  </si>
  <si>
    <t xml:space="preserve">Terracotta</t>
  </si>
  <si>
    <t xml:space="preserve">Block of Coal</t>
  </si>
  <si>
    <t xml:space="preserve">Packed Ice</t>
  </si>
  <si>
    <t xml:space="preserve">Sunflower</t>
  </si>
  <si>
    <t xml:space="preserve">Lilac</t>
  </si>
  <si>
    <t xml:space="preserve">Double Tallgrass</t>
  </si>
  <si>
    <t xml:space="preserve">Large Fern</t>
  </si>
  <si>
    <t xml:space="preserve">Thaumcraft:blockMetalDevice</t>
  </si>
  <si>
    <t xml:space="preserve">thaumcraft.common.blocks.BlockMetalDevice</t>
  </si>
  <si>
    <t xml:space="preserve">thaumcraft.common.blocks.BlockMetalDeviceItem</t>
  </si>
  <si>
    <t xml:space="preserve">Rose Bush</t>
  </si>
  <si>
    <t xml:space="preserve">Peony</t>
  </si>
  <si>
    <t xml:space="preserve">Black Banner</t>
  </si>
  <si>
    <t xml:space="preserve">White Banner</t>
  </si>
  <si>
    <t xml:space="preserve">Red Sandstone</t>
  </si>
  <si>
    <t xml:space="preserve">Chiseled Red Sandstone</t>
  </si>
  <si>
    <t xml:space="preserve">Smooth Red Sandstone</t>
  </si>
  <si>
    <t xml:space="preserve">Red Sandstone Stairs</t>
  </si>
  <si>
    <t xml:space="preserve">Red Sandstone Slab</t>
  </si>
  <si>
    <t xml:space="preserve">Thaumcraft:blockWoodenDevice</t>
  </si>
  <si>
    <t xml:space="preserve">thaumcraft.common.blocks.BlockWoodenDevice</t>
  </si>
  <si>
    <t xml:space="preserve">thaumcraft.common.blocks.BlockWoodenDeviceItem</t>
  </si>
  <si>
    <t xml:space="preserve">Spruce Fence Gate</t>
  </si>
  <si>
    <t xml:space="preserve">Birch Fence Gate</t>
  </si>
  <si>
    <t xml:space="preserve">Jungle Fence Gate</t>
  </si>
  <si>
    <t xml:space="preserve">Dark Oak Fence Gate</t>
  </si>
  <si>
    <t xml:space="preserve">Acacia Fence Gate</t>
  </si>
  <si>
    <t xml:space="preserve">Spruce Fence</t>
  </si>
  <si>
    <t xml:space="preserve">Birch Fence</t>
  </si>
  <si>
    <t xml:space="preserve">Jungle Fence</t>
  </si>
  <si>
    <t xml:space="preserve">Dark Oak Fence</t>
  </si>
  <si>
    <t xml:space="preserve">Acacia Fence</t>
  </si>
  <si>
    <t xml:space="preserve">Spruce Door</t>
  </si>
  <si>
    <t xml:space="preserve">Birch Door</t>
  </si>
  <si>
    <t xml:space="preserve">Jungle Door</t>
  </si>
  <si>
    <t xml:space="preserve">Acacia Door</t>
  </si>
  <si>
    <t xml:space="preserve">Dark Oak Door</t>
  </si>
  <si>
    <t xml:space="preserve">End Rod</t>
  </si>
  <si>
    <t xml:space="preserve">Chorus Plant</t>
  </si>
  <si>
    <t xml:space="preserve">Chorus Flower</t>
  </si>
  <si>
    <t xml:space="preserve">Purpur Block</t>
  </si>
  <si>
    <t xml:space="preserve">Purpur Pillar</t>
  </si>
  <si>
    <t xml:space="preserve">Purpur Stairs</t>
  </si>
  <si>
    <t xml:space="preserve">Purpur Slab</t>
  </si>
  <si>
    <t xml:space="preserve">End Stone Bricks</t>
  </si>
  <si>
    <t xml:space="preserve">Thaumcraft:blockStoneDevice</t>
  </si>
  <si>
    <t xml:space="preserve">thaumcraft.common.blocks.BlockStoneDevice</t>
  </si>
  <si>
    <t xml:space="preserve">thaumcraft.common.blocks.BlockStoneDeviceItem</t>
  </si>
  <si>
    <t xml:space="preserve">Beetroots</t>
  </si>
  <si>
    <t xml:space="preserve">Grass Path</t>
  </si>
  <si>
    <t xml:space="preserve">Repeating Command Block</t>
  </si>
  <si>
    <t xml:space="preserve">Chain Command Block</t>
  </si>
  <si>
    <t xml:space="preserve">Frosted Ice</t>
  </si>
  <si>
    <t xml:space="preserve">Magma Block</t>
  </si>
  <si>
    <t xml:space="preserve">Nether Wart Block</t>
  </si>
  <si>
    <t xml:space="preserve">Red Nether Brick</t>
  </si>
  <si>
    <t xml:space="preserve">Bone Block</t>
  </si>
  <si>
    <t xml:space="preserve">Structure Void</t>
  </si>
  <si>
    <t xml:space="preserve">Thaumcraft:blockMirror</t>
  </si>
  <si>
    <t xml:space="preserve">thaumcraft.common.blocks.BlockMirror</t>
  </si>
  <si>
    <t xml:space="preserve">thaumcraft.common.blocks.BlockMirrorItem</t>
  </si>
  <si>
    <t xml:space="preserve">Observer</t>
  </si>
  <si>
    <t xml:space="preserve">White Shulker Box</t>
  </si>
  <si>
    <t xml:space="preserve">Thaumcraft:blockTable</t>
  </si>
  <si>
    <t xml:space="preserve">thaumcraft.common.blocks.BlockTable</t>
  </si>
  <si>
    <t xml:space="preserve">thaumcraft.common.blocks.BlockTableItem</t>
  </si>
  <si>
    <t xml:space="preserve">Orange Shulker Box</t>
  </si>
  <si>
    <t xml:space="preserve">Magenta Shulker Box</t>
  </si>
  <si>
    <t xml:space="preserve">Light Blue Shulker Box</t>
  </si>
  <si>
    <t xml:space="preserve">Thaumcraft:blockChestHungry</t>
  </si>
  <si>
    <t xml:space="preserve">thaumcraft.common.blocks.BlockChestHungry</t>
  </si>
  <si>
    <t xml:space="preserve">Yellow Shulker Box</t>
  </si>
  <si>
    <t xml:space="preserve">Thaumcraft:blockArcaneDoor</t>
  </si>
  <si>
    <t xml:space="preserve">thaumcraft.common.blocks.BlockArcaneDoor</t>
  </si>
  <si>
    <t xml:space="preserve">Lime Shulker Box</t>
  </si>
  <si>
    <t xml:space="preserve">Thaumcraft:blockLifter</t>
  </si>
  <si>
    <t xml:space="preserve">thaumcraft.common.blocks.BlockLifter</t>
  </si>
  <si>
    <t xml:space="preserve">Pink Shulker Box</t>
  </si>
  <si>
    <t xml:space="preserve">Thaumcraft:blockMagicBox</t>
  </si>
  <si>
    <t xml:space="preserve">thaumcraft.common.blocks.BlockMagicBox</t>
  </si>
  <si>
    <t xml:space="preserve">Gray Shulker Box</t>
  </si>
  <si>
    <t xml:space="preserve">Thaumcraft:blockAlchemyFurnace</t>
  </si>
  <si>
    <t xml:space="preserve">thaumcraft.common.blocks.BlockAlchemyFurnace</t>
  </si>
  <si>
    <t xml:space="preserve">Light Gray Shulker Box</t>
  </si>
  <si>
    <t xml:space="preserve">Thaumcraft:blockJar</t>
  </si>
  <si>
    <t xml:space="preserve">thaumcraft.common.blocks.BlockJar</t>
  </si>
  <si>
    <t xml:space="preserve">thaumcraft.common.blocks.BlockJarItem</t>
  </si>
  <si>
    <t xml:space="preserve">Cyan Shulker Box</t>
  </si>
  <si>
    <t xml:space="preserve">Purple Shulker Box</t>
  </si>
  <si>
    <t xml:space="preserve">Blue Shulker Box</t>
  </si>
  <si>
    <t xml:space="preserve">Thaumcraft:blockCandle</t>
  </si>
  <si>
    <t xml:space="preserve">thaumcraft.common.blocks.BlockCandle</t>
  </si>
  <si>
    <t xml:space="preserve">thaumcraft.common.blocks.BlockCandleItem</t>
  </si>
  <si>
    <t xml:space="preserve">Brown Shulker Box</t>
  </si>
  <si>
    <t xml:space="preserve">Green Shulker Box</t>
  </si>
  <si>
    <t xml:space="preserve">Red Shulker Box</t>
  </si>
  <si>
    <t xml:space="preserve">Black Shulker Box</t>
  </si>
  <si>
    <t xml:space="preserve">White Glazed Terracotta</t>
  </si>
  <si>
    <t xml:space="preserve">Orange Glazed Terracotta</t>
  </si>
  <si>
    <t xml:space="preserve">Magenta Glazed Terracotta</t>
  </si>
  <si>
    <t xml:space="preserve">Light Blue Glazed Terracotta</t>
  </si>
  <si>
    <t xml:space="preserve">Yellow Glazed Terracotta</t>
  </si>
  <si>
    <t xml:space="preserve">Lime Glazed Terracotta</t>
  </si>
  <si>
    <t xml:space="preserve">Pink Glazed Terracotta</t>
  </si>
  <si>
    <t xml:space="preserve">Gray Glazed Terracotta</t>
  </si>
  <si>
    <t xml:space="preserve">Light Gray Glazed Terracotta</t>
  </si>
  <si>
    <t xml:space="preserve">Cyan Glazed Terracotta</t>
  </si>
  <si>
    <t xml:space="preserve">Purple Glazed Terracotta</t>
  </si>
  <si>
    <t xml:space="preserve">Blue Glazed Terracotta</t>
  </si>
  <si>
    <t xml:space="preserve">Thaumcraft:blockEldritch</t>
  </si>
  <si>
    <t xml:space="preserve">thaumcraft.common.blocks.BlockEldritch</t>
  </si>
  <si>
    <t xml:space="preserve">thaumcraft.common.blocks.BlockEldritchItem</t>
  </si>
  <si>
    <t xml:space="preserve">Brown Glazed Terracotta</t>
  </si>
  <si>
    <t xml:space="preserve">Thaumcraft:blockAiry</t>
  </si>
  <si>
    <t xml:space="preserve">thaumcraft.common.blocks.BlockAiry</t>
  </si>
  <si>
    <t xml:space="preserve">thaumcraft.common.blocks.BlockAiryItem</t>
  </si>
  <si>
    <t xml:space="preserve">oldlace</t>
  </si>
  <si>
    <t xml:space="preserve">Green Glazed Terracotta</t>
  </si>
  <si>
    <t xml:space="preserve">Thaumcraft:blockManaPod</t>
  </si>
  <si>
    <t xml:space="preserve">thaumcraft.common.blocks.BlockManaPod</t>
  </si>
  <si>
    <t xml:space="preserve">Red Glazed Terracotta</t>
  </si>
  <si>
    <t xml:space="preserve">Thaumcraft:blockArcaneFurnace</t>
  </si>
  <si>
    <t xml:space="preserve">thaumcraft.common.blocks.BlockArcaneFurnace</t>
  </si>
  <si>
    <t xml:space="preserve">Black Glazed Terracotta</t>
  </si>
  <si>
    <t xml:space="preserve">Thaumcraft:blockWarded</t>
  </si>
  <si>
    <t xml:space="preserve">thaumcraft.common.blocks.BlockWarded</t>
  </si>
  <si>
    <t xml:space="preserve">White Concrete</t>
  </si>
  <si>
    <t xml:space="preserve">Thaumcraft:blockHole</t>
  </si>
  <si>
    <t xml:space="preserve">thaumcraft.common.blocks.BlockHole</t>
  </si>
  <si>
    <t xml:space="preserve">Orange Concrete</t>
  </si>
  <si>
    <t xml:space="preserve">Thaumcraft:blockPortalEldritch</t>
  </si>
  <si>
    <t xml:space="preserve">thaumcraft.common.blocks.BlockEldritchPortal</t>
  </si>
  <si>
    <t xml:space="preserve">Magenta Concrete</t>
  </si>
  <si>
    <t xml:space="preserve">Thaumcraft:blockEssentiaReservoir</t>
  </si>
  <si>
    <t xml:space="preserve">thaumcraft.common.blocks.BlockEssentiaReservoir</t>
  </si>
  <si>
    <t xml:space="preserve">thaumcraft.common.blocks.BlockEssentiaReservoirItem</t>
  </si>
  <si>
    <t xml:space="preserve">Light Blue Concrete</t>
  </si>
  <si>
    <t xml:space="preserve">Thaumcraft:blockEldritchNothing</t>
  </si>
  <si>
    <t xml:space="preserve">thaumcraft.common.blocks.BlockEldritchNothing</t>
  </si>
  <si>
    <t xml:space="preserve">Yellow Concrete</t>
  </si>
  <si>
    <t xml:space="preserve">Thaumcraft:blockStairsArcaneStone</t>
  </si>
  <si>
    <t xml:space="preserve">thaumcraft.common.blocks.BlockCosmeticStairs</t>
  </si>
  <si>
    <t xml:space="preserve">Lime Concrete</t>
  </si>
  <si>
    <t xml:space="preserve">Thaumcraft:blockStairsGreatwood</t>
  </si>
  <si>
    <t xml:space="preserve">Pink Concrete</t>
  </si>
  <si>
    <t xml:space="preserve">Thaumcraft:blockStairsSilverwood</t>
  </si>
  <si>
    <t xml:space="preserve">Gray Concrete</t>
  </si>
  <si>
    <t xml:space="preserve">Thaumcraft:blockStairsEldritch</t>
  </si>
  <si>
    <t xml:space="preserve">Light Gray Concrete</t>
  </si>
  <si>
    <t xml:space="preserve">Thaumcraft:blockCosmeticSlabWood</t>
  </si>
  <si>
    <t xml:space="preserve">thaumcraft.common.blocks.BlockCosmeticWoodSlab</t>
  </si>
  <si>
    <t xml:space="preserve">thaumcraft.common.blocks.BlockCosmeticWoodSlabItem</t>
  </si>
  <si>
    <t xml:space="preserve">Cyan Concrete</t>
  </si>
  <si>
    <t xml:space="preserve">Purple Concrete</t>
  </si>
  <si>
    <t xml:space="preserve">Thaumcraft:blockCosmeticSlabStone</t>
  </si>
  <si>
    <t xml:space="preserve">thaumcraft.common.blocks.BlockCosmeticStoneSlab</t>
  </si>
  <si>
    <t xml:space="preserve">thaumcraft.common.blocks.BlockCosmeticStoneSlabItem</t>
  </si>
  <si>
    <t xml:space="preserve">Blue Concrete</t>
  </si>
  <si>
    <t xml:space="preserve">Brown Concrete</t>
  </si>
  <si>
    <t xml:space="preserve">Thaumcraft:blockCosmeticDoubleSlabWood</t>
  </si>
  <si>
    <t xml:space="preserve">Green Concrete</t>
  </si>
  <si>
    <t xml:space="preserve">Thaumcraft:blockCosmeticDoubleSlabStone</t>
  </si>
  <si>
    <t xml:space="preserve">Red Concrete</t>
  </si>
  <si>
    <t xml:space="preserve">Thaumcraft:blockLootUrn</t>
  </si>
  <si>
    <t xml:space="preserve">thaumcraft.common.blocks.BlockLoot</t>
  </si>
  <si>
    <t xml:space="preserve">thaumcraft.common.blocks.BlockLootItem</t>
  </si>
  <si>
    <t xml:space="preserve">Black Concrete</t>
  </si>
  <si>
    <t xml:space="preserve">White Concrete Powder</t>
  </si>
  <si>
    <t xml:space="preserve">Orange Concrete Powder</t>
  </si>
  <si>
    <t xml:space="preserve">Thaumcraft:blockLootCrate</t>
  </si>
  <si>
    <t xml:space="preserve">Magenta Concrete Powder</t>
  </si>
  <si>
    <t xml:space="preserve">Light Blue Concrete Powder</t>
  </si>
  <si>
    <t xml:space="preserve">Yellow Concrete Powder</t>
  </si>
  <si>
    <t xml:space="preserve">Natura:N Crops</t>
  </si>
  <si>
    <t xml:space="preserve">Natura</t>
  </si>
  <si>
    <t xml:space="preserve">mods.natura.blocks.crops.CropBlock</t>
  </si>
  <si>
    <t xml:space="preserve">Lime Concrete Powder</t>
  </si>
  <si>
    <t xml:space="preserve">Natura:BerryBush</t>
  </si>
  <si>
    <t xml:space="preserve">mods.natura.blocks.crops.BerryBush</t>
  </si>
  <si>
    <t xml:space="preserve">mods.natura.items.blocks.BerryBushItem</t>
  </si>
  <si>
    <t xml:space="preserve">Pink Concrete Powder</t>
  </si>
  <si>
    <t xml:space="preserve">Gray Concrete Powder</t>
  </si>
  <si>
    <t xml:space="preserve">Light Gray Concrete Powder</t>
  </si>
  <si>
    <t xml:space="preserve">Cyan Concrete Powder</t>
  </si>
  <si>
    <t xml:space="preserve">Natura:NetherBerryBush</t>
  </si>
  <si>
    <t xml:space="preserve">mods.natura.blocks.crops.NetherBerryBush</t>
  </si>
  <si>
    <t xml:space="preserve">mods.natura.items.blocks.NetherBerryBushItem</t>
  </si>
  <si>
    <t xml:space="preserve">Purple Concrete Powder</t>
  </si>
  <si>
    <t xml:space="preserve">Blue Concrete Powder</t>
  </si>
  <si>
    <t xml:space="preserve">Brown Concrete Powder</t>
  </si>
  <si>
    <t xml:space="preserve">Green Concrete Powder</t>
  </si>
  <si>
    <t xml:space="preserve">Natura:Cloud</t>
  </si>
  <si>
    <t xml:space="preserve">mods.natura.blocks.CloudBlock</t>
  </si>
  <si>
    <t xml:space="preserve">mods.natura.items.blocks.CloudItem</t>
  </si>
  <si>
    <t xml:space="preserve">Red Concrete Powder</t>
  </si>
  <si>
    <t xml:space="preserve">Black Concrete Powder</t>
  </si>
  <si>
    <t xml:space="preserve">Spectral Moss</t>
  </si>
  <si>
    <t xml:space="preserve">Loamy Dirt</t>
  </si>
  <si>
    <t xml:space="preserve">Natura:tree</t>
  </si>
  <si>
    <t xml:space="preserve">mods.natura.blocks.trees.TreeBlock</t>
  </si>
  <si>
    <t xml:space="preserve">mods.natura.items.blocks.TreeItem</t>
  </si>
  <si>
    <t xml:space="preserve">Structure Block</t>
  </si>
  <si>
    <t xml:space="preserve">Loamy Grass Path</t>
  </si>
  <si>
    <t xml:space="preserve">Loamy Farmland</t>
  </si>
  <si>
    <t xml:space="preserve">Silty Farmland</t>
  </si>
  <si>
    <t xml:space="preserve">Natura:redwood</t>
  </si>
  <si>
    <t xml:space="preserve">mods.natura.blocks.trees.SimpleLog</t>
  </si>
  <si>
    <t xml:space="preserve">mods.natura.items.blocks.RedwoodItem</t>
  </si>
  <si>
    <t xml:space="preserve">White Sand</t>
  </si>
  <si>
    <t xml:space="preserve">White Sandstone</t>
  </si>
  <si>
    <t xml:space="preserve">White Sandstone Stairs</t>
  </si>
  <si>
    <t xml:space="preserve">Natura:planks</t>
  </si>
  <si>
    <t xml:space="preserve">mods.natura.blocks.trees.Planks</t>
  </si>
  <si>
    <t xml:space="preserve">mods.natura.items.blocks.PlanksItem</t>
  </si>
  <si>
    <t xml:space="preserve">Dried Sand</t>
  </si>
  <si>
    <t xml:space="preserve">Hardened Ice</t>
  </si>
  <si>
    <t xml:space="preserve">Ash Block</t>
  </si>
  <si>
    <t xml:space="preserve">Mud</t>
  </si>
  <si>
    <t xml:space="preserve">Flesh</t>
  </si>
  <si>
    <t xml:space="preserve">Celestial Crystal</t>
  </si>
  <si>
    <t xml:space="preserve">Biome Essence Ore</t>
  </si>
  <si>
    <t xml:space="preserve">Ender Amethyst Ore</t>
  </si>
  <si>
    <t xml:space="preserve">Block of Amethyst</t>
  </si>
  <si>
    <t xml:space="preserve">Hive Block</t>
  </si>
  <si>
    <t xml:space="preserve">Honey Block</t>
  </si>
  <si>
    <t xml:space="preserve">Blue Fire</t>
  </si>
  <si>
    <t xml:space="preserve">Bamboo Thatching</t>
  </si>
  <si>
    <t xml:space="preserve">Natura:floraleaves</t>
  </si>
  <si>
    <t xml:space="preserve">mods.natura.blocks.trees.NLeaves</t>
  </si>
  <si>
    <t xml:space="preserve">mods.natura.items.blocks.NLeavesItem</t>
  </si>
  <si>
    <t xml:space="preserve">Mud Bricks</t>
  </si>
  <si>
    <t xml:space="preserve">Mud Bricks Stairs</t>
  </si>
  <si>
    <t xml:space="preserve">Mud Bricks Slab</t>
  </si>
  <si>
    <t xml:space="preserve">Natura:floraleavesnocolor</t>
  </si>
  <si>
    <t xml:space="preserve">mods.natura.blocks.trees.NLeavesNocolor</t>
  </si>
  <si>
    <t xml:space="preserve">mods.natura.items.blocks.NoColorLeavesItem</t>
  </si>
  <si>
    <t xml:space="preserve">White Sandstone Slab</t>
  </si>
  <si>
    <t xml:space="preserve">tile.double_other_slab.name</t>
  </si>
  <si>
    <t xml:space="preserve">tile.log_0.name</t>
  </si>
  <si>
    <t xml:space="preserve">Natura:florasapling</t>
  </si>
  <si>
    <t xml:space="preserve">mods.natura.blocks.trees.NSaplingBlock</t>
  </si>
  <si>
    <t xml:space="preserve">mods.natura.items.blocks.NSaplingItem</t>
  </si>
  <si>
    <t xml:space="preserve">tile.log_1.name</t>
  </si>
  <si>
    <t xml:space="preserve">tile.log_2.name</t>
  </si>
  <si>
    <t xml:space="preserve">tile.log_3.name</t>
  </si>
  <si>
    <t xml:space="preserve">tile.log_4.name</t>
  </si>
  <si>
    <t xml:space="preserve">tile.leaves_0.name</t>
  </si>
  <si>
    <t xml:space="preserve">tile.leaves_1.name</t>
  </si>
  <si>
    <t xml:space="preserve">tile.leaves_2.name</t>
  </si>
  <si>
    <t xml:space="preserve">tile.leaves_3.name</t>
  </si>
  <si>
    <t xml:space="preserve">Natura:Saguaro</t>
  </si>
  <si>
    <t xml:space="preserve">mods.natura.blocks.trees.SaguaroBlock</t>
  </si>
  <si>
    <t xml:space="preserve">mods.natura.items.blocks.SaguaroItem</t>
  </si>
  <si>
    <t xml:space="preserve">tile.leaves_4.name</t>
  </si>
  <si>
    <t xml:space="preserve">Natura:willow</t>
  </si>
  <si>
    <t xml:space="preserve">mods.natura.blocks.trees.WillowBlock</t>
  </si>
  <si>
    <t xml:space="preserve">mods.natura.items.blocks.WillowItem</t>
  </si>
  <si>
    <t xml:space="preserve">tile.leaves_5.name</t>
  </si>
  <si>
    <t xml:space="preserve">Natura:door.redwood</t>
  </si>
  <si>
    <t xml:space="preserve">mods.natura.blocks.trees.NDoor</t>
  </si>
  <si>
    <t xml:space="preserve">tile.leaves_6.name</t>
  </si>
  <si>
    <t xml:space="preserve">Natura:door.eucalyptus</t>
  </si>
  <si>
    <t xml:space="preserve">Sacred Oak Wood Planks</t>
  </si>
  <si>
    <t xml:space="preserve">Natura:door.hopseed</t>
  </si>
  <si>
    <t xml:space="preserve">Sacred Oak Wood Stairs</t>
  </si>
  <si>
    <t xml:space="preserve">Natura:door.sakura</t>
  </si>
  <si>
    <t xml:space="preserve">Cherry Wood Stairs</t>
  </si>
  <si>
    <t xml:space="preserve">Natura:door.ghostwood</t>
  </si>
  <si>
    <t xml:space="preserve">Umbran Wood Stairs</t>
  </si>
  <si>
    <t xml:space="preserve">Natura:door.bloodwood</t>
  </si>
  <si>
    <t xml:space="preserve">Fir Wood Stairs</t>
  </si>
  <si>
    <t xml:space="preserve">Natura:door.redwoodbark</t>
  </si>
  <si>
    <t xml:space="preserve">Ethereal Wood Stairs</t>
  </si>
  <si>
    <t xml:space="preserve">Natura:bloodwood</t>
  </si>
  <si>
    <t xml:space="preserve">mods.natura.blocks.trees.LogTwoxTwo</t>
  </si>
  <si>
    <t xml:space="preserve">mods.natura.items.blocks.LogTwoxTwoItem</t>
  </si>
  <si>
    <t xml:space="preserve">Magic Wood Stairs</t>
  </si>
  <si>
    <t xml:space="preserve">Mangrove Wood Stairs</t>
  </si>
  <si>
    <t xml:space="preserve">Natura:soil.tainted</t>
  </si>
  <si>
    <t xml:space="preserve">mods.natura.blocks.nether.TaintedSoil</t>
  </si>
  <si>
    <t xml:space="preserve">Palm Wood Stairs</t>
  </si>
  <si>
    <t xml:space="preserve">Redwood Wood Stairs</t>
  </si>
  <si>
    <t xml:space="preserve">Willow Wood Stairs</t>
  </si>
  <si>
    <t xml:space="preserve">Natura:heatsand</t>
  </si>
  <si>
    <t xml:space="preserve">mods.natura.blocks.nether.HeatSand</t>
  </si>
  <si>
    <t xml:space="preserve">Pine Wood Stairs</t>
  </si>
  <si>
    <t xml:space="preserve">Natura:Dark Tree</t>
  </si>
  <si>
    <t xml:space="preserve">mods.natura.blocks.trees.DarkTreeBlock</t>
  </si>
  <si>
    <t xml:space="preserve">mods.natura.items.blocks.DarkTreeItem</t>
  </si>
  <si>
    <t xml:space="preserve">Hellbark Wood Stairs</t>
  </si>
  <si>
    <t xml:space="preserve">Jacaranda Wood Stairs</t>
  </si>
  <si>
    <t xml:space="preserve">Natura:Dark Leaves</t>
  </si>
  <si>
    <t xml:space="preserve">mods.natura.blocks.trees.NLeavesDark</t>
  </si>
  <si>
    <t xml:space="preserve">mods.natura.items.blocks.NLeavesDarkItem</t>
  </si>
  <si>
    <t xml:space="preserve">Mahogany Wood Stairs</t>
  </si>
  <si>
    <t xml:space="preserve">Ebony Wood Stairs</t>
  </si>
  <si>
    <t xml:space="preserve">Eucalyptus Wood Stairs</t>
  </si>
  <si>
    <t xml:space="preserve">Sacred Oak Wood Slab</t>
  </si>
  <si>
    <t xml:space="preserve">Natura:Thornvines</t>
  </si>
  <si>
    <t xml:space="preserve">mods.natura.blocks.crops.ThornVines</t>
  </si>
  <si>
    <t xml:space="preserve">Cherry Wood Slab</t>
  </si>
  <si>
    <t xml:space="preserve">Natura:Glowshroom</t>
  </si>
  <si>
    <t xml:space="preserve">mods.natura.blocks.crops.Glowshroom</t>
  </si>
  <si>
    <t xml:space="preserve">mods.natura.items.blocks.GlowshroomItem</t>
  </si>
  <si>
    <t xml:space="preserve">greenyellow</t>
  </si>
  <si>
    <t xml:space="preserve">Umbran Wood Slab</t>
  </si>
  <si>
    <t xml:space="preserve">Fir Wood Slab</t>
  </si>
  <si>
    <t xml:space="preserve">Ethereal Wood Slab</t>
  </si>
  <si>
    <t xml:space="preserve">Natura:blueGlowshroom</t>
  </si>
  <si>
    <t xml:space="preserve">mods.natura.blocks.crops.LargeGlowshroom</t>
  </si>
  <si>
    <t xml:space="preserve">674017</t>
  </si>
  <si>
    <t xml:space="preserve">Magic Wood Slab</t>
  </si>
  <si>
    <t xml:space="preserve">Natura:purpleGlowshroom</t>
  </si>
  <si>
    <t xml:space="preserve">Mangrove Wood Slab</t>
  </si>
  <si>
    <t xml:space="preserve">Natura:greenGlowshroom</t>
  </si>
  <si>
    <t xml:space="preserve">Palm Wood Slab</t>
  </si>
  <si>
    <t xml:space="preserve">Natura:Blazerail</t>
  </si>
  <si>
    <t xml:space="preserve">mods.natura.blocks.tech.BlazeRail</t>
  </si>
  <si>
    <t xml:space="preserve">tile.double_wood_slab_0.name</t>
  </si>
  <si>
    <t xml:space="preserve">Natura:BrailPowered</t>
  </si>
  <si>
    <t xml:space="preserve">mods.natura.blocks.tech.BlazeRailPowered</t>
  </si>
  <si>
    <t xml:space="preserve">Natura:BrailDetector</t>
  </si>
  <si>
    <t xml:space="preserve">mods.natura.blocks.tech.BlazeRailDetector</t>
  </si>
  <si>
    <t xml:space="preserve">11ff00</t>
  </si>
  <si>
    <t xml:space="preserve">Natura:BrailActivator</t>
  </si>
  <si>
    <t xml:space="preserve">99ffcc</t>
  </si>
  <si>
    <t xml:space="preserve">Natura:NetherFurnace</t>
  </si>
  <si>
    <t xml:space="preserve">mods.natura.blocks.tech.NetherrackFurnaceBlock</t>
  </si>
  <si>
    <t xml:space="preserve">cc99ff</t>
  </si>
  <si>
    <t xml:space="preserve">Natura:Obelisk</t>
  </si>
  <si>
    <t xml:space="preserve">mods.natura.blocks.tech.RespawnObelisk</t>
  </si>
  <si>
    <t xml:space="preserve">Natura:NetherGlass</t>
  </si>
  <si>
    <t xml:space="preserve">mods.natura.blocks.nether.NetherGlass</t>
  </si>
  <si>
    <t xml:space="preserve">mods.natura.items.blocks.NetherGlassItem</t>
  </si>
  <si>
    <t xml:space="preserve">Natura:NetherHopper</t>
  </si>
  <si>
    <t xml:space="preserve">mods.natura.blocks.tech.BlazeHopper</t>
  </si>
  <si>
    <t xml:space="preserve">Redwood Wood Slab</t>
  </si>
  <si>
    <t xml:space="preserve">Natura:NetherPressurePlate</t>
  </si>
  <si>
    <t xml:space="preserve">mods.natura.blocks.overrides.AlternatePressurePlate</t>
  </si>
  <si>
    <t xml:space="preserve">Willow Wood Slab</t>
  </si>
  <si>
    <t xml:space="preserve">Natura:NetherButton</t>
  </si>
  <si>
    <t xml:space="preserve">mods.natura.blocks.overrides.NetherrackButton</t>
  </si>
  <si>
    <t xml:space="preserve">Pine Wood Slab</t>
  </si>
  <si>
    <t xml:space="preserve">Natura:NetherLever</t>
  </si>
  <si>
    <t xml:space="preserve">mods.natura.blocks.overrides.NetherLever</t>
  </si>
  <si>
    <t xml:space="preserve">Hellbark Wood Slab</t>
  </si>
  <si>
    <t xml:space="preserve">Natura:Rare Tree</t>
  </si>
  <si>
    <t xml:space="preserve">mods.natura.blocks.trees.OverworldTreeBlock</t>
  </si>
  <si>
    <t xml:space="preserve">mods.natura.items.blocks.OverworldTreeItem</t>
  </si>
  <si>
    <t xml:space="preserve">Jacaranda Wood Slab</t>
  </si>
  <si>
    <t xml:space="preserve">Mahogany Wood Slab</t>
  </si>
  <si>
    <t xml:space="preserve">Ebony Wood Slab</t>
  </si>
  <si>
    <t xml:space="preserve">Eucalyptus Wood Slab</t>
  </si>
  <si>
    <t xml:space="preserve">Natura:Rare Leaves</t>
  </si>
  <si>
    <t xml:space="preserve">mods.natura.blocks.trees.OverworldLeaves</t>
  </si>
  <si>
    <t xml:space="preserve">mods.natura.items.blocks.OverworldLeavesItem</t>
  </si>
  <si>
    <t xml:space="preserve">tile.double_wood_slab_1.name</t>
  </si>
  <si>
    <t xml:space="preserve">Natura:Rare Sapling</t>
  </si>
  <si>
    <t xml:space="preserve">mods.natura.blocks.trees.OverworldSapling</t>
  </si>
  <si>
    <t xml:space="preserve">mods.natura.items.blocks.OverworldSaplingItem</t>
  </si>
  <si>
    <t xml:space="preserve">Sacred Oak Fence</t>
  </si>
  <si>
    <t xml:space="preserve">Natura:Bluebells</t>
  </si>
  <si>
    <t xml:space="preserve">mods.natura.blocks.crops.FlowerBlock</t>
  </si>
  <si>
    <t xml:space="preserve">Cherry Fence</t>
  </si>
  <si>
    <t xml:space="preserve">Natura:Natura.workbench</t>
  </si>
  <si>
    <t xml:space="preserve">mods.natura.blocks.overrides.AlternateWorkbench</t>
  </si>
  <si>
    <t xml:space="preserve">mods.natura.items.blocks.NAlternateItem</t>
  </si>
  <si>
    <t xml:space="preserve">Umbran Fence</t>
  </si>
  <si>
    <t xml:space="preserve">Fir Fence</t>
  </si>
  <si>
    <t xml:space="preserve">Ethereal Fence</t>
  </si>
  <si>
    <t xml:space="preserve">Magic Fence</t>
  </si>
  <si>
    <t xml:space="preserve">Mangrove Fence</t>
  </si>
  <si>
    <t xml:space="preserve">Palm Fence</t>
  </si>
  <si>
    <t xml:space="preserve">Redwood Fence</t>
  </si>
  <si>
    <t xml:space="preserve">Willow Fence</t>
  </si>
  <si>
    <t xml:space="preserve">Pine Fence</t>
  </si>
  <si>
    <t xml:space="preserve">Hellbark Fence</t>
  </si>
  <si>
    <t xml:space="preserve">Jacaranda Fence</t>
  </si>
  <si>
    <t xml:space="preserve">Mahogany Fence</t>
  </si>
  <si>
    <t xml:space="preserve">Ebony Fence</t>
  </si>
  <si>
    <t xml:space="preserve">Natura:Natura.bookshelf</t>
  </si>
  <si>
    <t xml:space="preserve">mods.natura.blocks.overrides.AlternateBookshelf</t>
  </si>
  <si>
    <t xml:space="preserve">Eucalyptus Fence</t>
  </si>
  <si>
    <t xml:space="preserve">Sacred Oak Fence Gate</t>
  </si>
  <si>
    <t xml:space="preserve">Cherry Fence Gate</t>
  </si>
  <si>
    <t xml:space="preserve">Umbran Fence Gate</t>
  </si>
  <si>
    <t xml:space="preserve">Fir Fence Gate</t>
  </si>
  <si>
    <t xml:space="preserve">Ethereal Fence Gate</t>
  </si>
  <si>
    <t xml:space="preserve">Magic Fence Gate</t>
  </si>
  <si>
    <t xml:space="preserve">Mangrove Fence Gate</t>
  </si>
  <si>
    <t xml:space="preserve">Palm Fence Gate</t>
  </si>
  <si>
    <t xml:space="preserve">Redwood Fence Gate</t>
  </si>
  <si>
    <t xml:space="preserve">Willow Fence Gate</t>
  </si>
  <si>
    <t xml:space="preserve">Pine Fence Gate</t>
  </si>
  <si>
    <t xml:space="preserve">Hellbark Fence Gate</t>
  </si>
  <si>
    <t xml:space="preserve">Natura:Natura.fence</t>
  </si>
  <si>
    <t xml:space="preserve">mods.natura.blocks.overrides.AlternateFence</t>
  </si>
  <si>
    <t xml:space="preserve">mods.natura.items.blocks.FenceItem</t>
  </si>
  <si>
    <t xml:space="preserve">Jacaranda Fence Gate</t>
  </si>
  <si>
    <t xml:space="preserve">Mahogany Fence Gate</t>
  </si>
  <si>
    <t xml:space="preserve">Ebony Fence Gate</t>
  </si>
  <si>
    <t xml:space="preserve">Eucalyptus Fence Gate</t>
  </si>
  <si>
    <t xml:space="preserve">item.sacred_oak_door_block.name</t>
  </si>
  <si>
    <t xml:space="preserve">item.cherry_door_block.name</t>
  </si>
  <si>
    <t xml:space="preserve">item.umbran_door_block.name</t>
  </si>
  <si>
    <t xml:space="preserve">item.fir_door_block.name</t>
  </si>
  <si>
    <t xml:space="preserve">item.ethereal_door_block.name</t>
  </si>
  <si>
    <t xml:space="preserve">item.magic_door_block.name</t>
  </si>
  <si>
    <t xml:space="preserve">item.mangrove_door_block.name</t>
  </si>
  <si>
    <t xml:space="preserve">item.palm_door_block.name</t>
  </si>
  <si>
    <t xml:space="preserve">item.redwood_door_block.name</t>
  </si>
  <si>
    <t xml:space="preserve">Natura:GrassBlock</t>
  </si>
  <si>
    <t xml:space="preserve">mods.natura.blocks.GrassBlock</t>
  </si>
  <si>
    <t xml:space="preserve">mods.natura.items.blocks.GrassBlockItem</t>
  </si>
  <si>
    <t xml:space="preserve">item.willow_door_block.name</t>
  </si>
  <si>
    <t xml:space="preserve">item.pine_door_block.name</t>
  </si>
  <si>
    <t xml:space="preserve">item.hellbark_door_block.name</t>
  </si>
  <si>
    <t xml:space="preserve">Natura:GrassSlab</t>
  </si>
  <si>
    <t xml:space="preserve">mods.natura.blocks.GrassSlab</t>
  </si>
  <si>
    <t xml:space="preserve">mods.natura.items.blocks.GrassSlabItem</t>
  </si>
  <si>
    <t xml:space="preserve">item.jacaranda_door_block.name</t>
  </si>
  <si>
    <t xml:space="preserve">item.mahogany_door_block.name</t>
  </si>
  <si>
    <t xml:space="preserve">item.ebony_door_block.name</t>
  </si>
  <si>
    <t xml:space="preserve">Natura:plankSlab1</t>
  </si>
  <si>
    <t xml:space="preserve">mods.natura.blocks.NSlabBase</t>
  </si>
  <si>
    <t xml:space="preserve">mods.natura.items.blocks.PlankSlab1Item</t>
  </si>
  <si>
    <t xml:space="preserve">item.eucalyptus_door_block.name</t>
  </si>
  <si>
    <t xml:space="preserve">Pink Coral</t>
  </si>
  <si>
    <t xml:space="preserve">Kelp</t>
  </si>
  <si>
    <t xml:space="preserve">Medium Lily Pad</t>
  </si>
  <si>
    <t xml:space="preserve">Bamboo</t>
  </si>
  <si>
    <t xml:space="preserve">Yellow Autumn Sapling</t>
  </si>
  <si>
    <t xml:space="preserve">Origin Sapling</t>
  </si>
  <si>
    <t xml:space="preserve">Mangrove Sapling</t>
  </si>
  <si>
    <t xml:space="preserve">Natura:plankSlab2</t>
  </si>
  <si>
    <t xml:space="preserve">mods.natura.items.blocks.PlankSlab2Item</t>
  </si>
  <si>
    <t xml:space="preserve">Short Grass</t>
  </si>
  <si>
    <t xml:space="preserve">Dune Grass</t>
  </si>
  <si>
    <t xml:space="preserve">Flax</t>
  </si>
  <si>
    <t xml:space="preserve">Eyebulb</t>
  </si>
  <si>
    <t xml:space="preserve">Sea Oats</t>
  </si>
  <si>
    <t xml:space="preserve">Natura:stair.eucalyptus</t>
  </si>
  <si>
    <t xml:space="preserve">mods.natura.blocks.NStairs</t>
  </si>
  <si>
    <t xml:space="preserve">Toadstool</t>
  </si>
  <si>
    <t xml:space="preserve">Natura:stair.sakura</t>
  </si>
  <si>
    <t xml:space="preserve">Bramble</t>
  </si>
  <si>
    <t xml:space="preserve">Natura:stair.ghostwood</t>
  </si>
  <si>
    <t xml:space="preserve">Clover</t>
  </si>
  <si>
    <t xml:space="preserve">Natura:stair.redwood</t>
  </si>
  <si>
    <t xml:space="preserve">Lavender</t>
  </si>
  <si>
    <t xml:space="preserve">Natura:stair.bloodwood</t>
  </si>
  <si>
    <t xml:space="preserve">Flowering Vines</t>
  </si>
  <si>
    <t xml:space="preserve">Natura:stair.hopseed</t>
  </si>
  <si>
    <t xml:space="preserve">Ivy</t>
  </si>
  <si>
    <t xml:space="preserve">Natura:stair.maple</t>
  </si>
  <si>
    <t xml:space="preserve">Umbran Tree Moss</t>
  </si>
  <si>
    <t xml:space="preserve">Natura:stair.silverbell</t>
  </si>
  <si>
    <t xml:space="preserve">Willow Vine</t>
  </si>
  <si>
    <t xml:space="preserve">Natura:stair.amaranth</t>
  </si>
  <si>
    <t xml:space="preserve">Fern Terrarium</t>
  </si>
  <si>
    <t xml:space="preserve">Natura:stair.tiger</t>
  </si>
  <si>
    <t xml:space="preserve">Natura:stair.willow</t>
  </si>
  <si>
    <t xml:space="preserve">Natura:stair.darkwood</t>
  </si>
  <si>
    <t xml:space="preserve">Natura:stair.fusewood</t>
  </si>
  <si>
    <t xml:space="preserve">Natura:pressureplate.eucalyptus</t>
  </si>
  <si>
    <t xml:space="preserve">mods.natura.blocks.NPressurePlate</t>
  </si>
  <si>
    <t xml:space="preserve">Natura:trapdoor.eucalyptus</t>
  </si>
  <si>
    <t xml:space="preserve">mods.natura.blocks.NTrapdoor</t>
  </si>
  <si>
    <t xml:space="preserve">Natura:button.eucalyptus</t>
  </si>
  <si>
    <t xml:space="preserve">mods.natura.blocks.NButton</t>
  </si>
  <si>
    <t xml:space="preserve">Trough</t>
  </si>
  <si>
    <t xml:space="preserve">Natura:fenceGate.eucalyptus</t>
  </si>
  <si>
    <t xml:space="preserve">mods.natura.blocks.NFenceGate</t>
  </si>
  <si>
    <t xml:space="preserve">Natura:pressureplate.sakura</t>
  </si>
  <si>
    <t xml:space="preserve">Nest</t>
  </si>
  <si>
    <t xml:space="preserve">Natura:trapdoor.sakura</t>
  </si>
  <si>
    <t xml:space="preserve">Seeds</t>
  </si>
  <si>
    <t xml:space="preserve">Natura:button.sakura</t>
  </si>
  <si>
    <t xml:space="preserve">Hamster Wheel</t>
  </si>
  <si>
    <t xml:space="preserve">Natura:fenceGate.sakura</t>
  </si>
  <si>
    <t xml:space="preserve">Cheese Wheel (Friesian)</t>
  </si>
  <si>
    <t xml:space="preserve">Natura:pressureplate.ghostwood</t>
  </si>
  <si>
    <t xml:space="preserve">Cheese Wheel (Holstein)</t>
  </si>
  <si>
    <t xml:space="preserve">Natura:trapdoor.ghostwood</t>
  </si>
  <si>
    <t xml:space="preserve">Cheese Wheel (Jersey)</t>
  </si>
  <si>
    <t xml:space="preserve">Natura:button.ghostwood</t>
  </si>
  <si>
    <t xml:space="preserve">Cheese Wheel (Goat)</t>
  </si>
  <si>
    <t xml:space="preserve">Natura:fenceGate.ghostwood</t>
  </si>
  <si>
    <t xml:space="preserve">Cheese Wheel (Sheep)</t>
  </si>
  <si>
    <t xml:space="preserve">Natura:pressureplate.redwood</t>
  </si>
  <si>
    <t xml:space="preserve">Cheese Mold</t>
  </si>
  <si>
    <t xml:space="preserve">Natura:trapdoor.redwood</t>
  </si>
  <si>
    <t xml:space="preserve">Salt Lick</t>
  </si>
  <si>
    <t xml:space="preserve">Natura:button.redwood</t>
  </si>
  <si>
    <t xml:space="preserve">Wool (Dorset, Brown)</t>
  </si>
  <si>
    <t xml:space="preserve">Natura:fenceGate.redwood</t>
  </si>
  <si>
    <t xml:space="preserve">Wool (Friesian, Black)</t>
  </si>
  <si>
    <t xml:space="preserve">Natura:pressureplate.bloodwood</t>
  </si>
  <si>
    <t xml:space="preserve">Wool (Friesian, Brown)</t>
  </si>
  <si>
    <t xml:space="preserve">Natura:trapdoor.bloodwood</t>
  </si>
  <si>
    <t xml:space="preserve">Wool (Jacob)</t>
  </si>
  <si>
    <t xml:space="preserve">Natura:button.bloodwood</t>
  </si>
  <si>
    <t xml:space="preserve">Wool (Merino, Brown)</t>
  </si>
  <si>
    <t xml:space="preserve">Natura:fenceGate.bloodwood</t>
  </si>
  <si>
    <t xml:space="preserve">Wool (Merino, White)</t>
  </si>
  <si>
    <t xml:space="preserve">Natura:pressureplate.hopseed</t>
  </si>
  <si>
    <t xml:space="preserve">Wool (Suffolk, Brown)</t>
  </si>
  <si>
    <t xml:space="preserve">Natura:trapdoor.hopseed</t>
  </si>
  <si>
    <t xml:space="preserve">tile.slop.name</t>
  </si>
  <si>
    <t xml:space="preserve">Natura:button.hopseed</t>
  </si>
  <si>
    <t xml:space="preserve">tile.milk_holstein.name</t>
  </si>
  <si>
    <t xml:space="preserve">Natura:fenceGate.hopseed</t>
  </si>
  <si>
    <t xml:space="preserve">tile.milk_friesian.name</t>
  </si>
  <si>
    <t xml:space="preserve">Natura:pressureplate.maple</t>
  </si>
  <si>
    <t xml:space="preserve">tile.milk_jersey.name</t>
  </si>
  <si>
    <t xml:space="preserve">Natura:trapdoor.maple</t>
  </si>
  <si>
    <t xml:space="preserve">tile.milk_goat.name</t>
  </si>
  <si>
    <t xml:space="preserve">Natura:button.maple</t>
  </si>
  <si>
    <t xml:space="preserve">tile.milk_sheep.name</t>
  </si>
  <si>
    <t xml:space="preserve">Natura:fenceGate.maple</t>
  </si>
  <si>
    <t xml:space="preserve">Natura:pressureplate.amaranth</t>
  </si>
  <si>
    <t xml:space="preserve">Natura:trapdoor.amaranth</t>
  </si>
  <si>
    <t xml:space="preserve">Sound Muffler</t>
  </si>
  <si>
    <t xml:space="preserve">Natura:button.amaranth</t>
  </si>
  <si>
    <t xml:space="preserve">Ender Lilly</t>
  </si>
  <si>
    <t xml:space="preserve">Natura:fenceGate.amaranth</t>
  </si>
  <si>
    <t xml:space="preserve">Magical Planks</t>
  </si>
  <si>
    <t xml:space="preserve">Natura:pressureplate.silverbell</t>
  </si>
  <si>
    <t xml:space="preserve">Magical Wood</t>
  </si>
  <si>
    <t xml:space="preserve">Natura:trapdoor.silverbell</t>
  </si>
  <si>
    <t xml:space="preserve">Diagonal Wood</t>
  </si>
  <si>
    <t xml:space="preserve">Natura:button.silverbell</t>
  </si>
  <si>
    <t xml:space="preserve">Trash Can</t>
  </si>
  <si>
    <t xml:space="preserve">Natura:fenceGate.silverbell</t>
  </si>
  <si>
    <t xml:space="preserve">Trash Can (Fluid)</t>
  </si>
  <si>
    <t xml:space="preserve">Natura:pressureplate.tiger</t>
  </si>
  <si>
    <t xml:space="preserve">Trash Can (Energy)</t>
  </si>
  <si>
    <t xml:space="preserve">Natura:trapdoor.tiger</t>
  </si>
  <si>
    <t xml:space="preserve">Angel Block</t>
  </si>
  <si>
    <t xml:space="preserve">Natura:button.tiger</t>
  </si>
  <si>
    <t xml:space="preserve">Solar Panel</t>
  </si>
  <si>
    <t xml:space="preserve">Natura:fenceGate.tiger</t>
  </si>
  <si>
    <t xml:space="preserve">Lunar Panel</t>
  </si>
  <si>
    <t xml:space="preserve">Natura:pressureplate.willow</t>
  </si>
  <si>
    <t xml:space="preserve">Lava Mill</t>
  </si>
  <si>
    <t xml:space="preserve">Natura:trapdoor.willow</t>
  </si>
  <si>
    <t xml:space="preserve">Water Mill</t>
  </si>
  <si>
    <t xml:space="preserve">Natura:button.willow</t>
  </si>
  <si>
    <t xml:space="preserve">Wind Mill</t>
  </si>
  <si>
    <t xml:space="preserve">Natura:fenceGate.willow</t>
  </si>
  <si>
    <t xml:space="preserve">Fire Mill</t>
  </si>
  <si>
    <t xml:space="preserve">Natura:pressureplate.darkwood</t>
  </si>
  <si>
    <t xml:space="preserve">Creative Mill</t>
  </si>
  <si>
    <t xml:space="preserve">Natura:trapdoor.darkwood</t>
  </si>
  <si>
    <t xml:space="preserve">Manual Mill</t>
  </si>
  <si>
    <t xml:space="preserve">Natura:button.darkwood</t>
  </si>
  <si>
    <t xml:space="preserve">Dragon Egg Mill</t>
  </si>
  <si>
    <t xml:space="preserve">Natura:fenceGate.darkwood</t>
  </si>
  <si>
    <t xml:space="preserve">Resturbed Mob Spawner</t>
  </si>
  <si>
    <t xml:space="preserve">Natura:pressureplate.fusewood</t>
  </si>
  <si>
    <t xml:space="preserve">Cursed Earth</t>
  </si>
  <si>
    <t xml:space="preserve">Natura:trapdoor.fusewood</t>
  </si>
  <si>
    <t xml:space="preserve">Redstone Clock</t>
  </si>
  <si>
    <t xml:space="preserve">Natura:button.fusewood</t>
  </si>
  <si>
    <t xml:space="preserve">Compressed Cobblestone</t>
  </si>
  <si>
    <t xml:space="preserve">Natura:fenceGate.fusewood</t>
  </si>
  <si>
    <t xml:space="preserve">Double Compressed Cobblestone</t>
  </si>
  <si>
    <t xml:space="preserve">Forestry:core</t>
  </si>
  <si>
    <t xml:space="preserve">Forestry</t>
  </si>
  <si>
    <t xml:space="preserve">forestry.core.blocks.BlockCore</t>
  </si>
  <si>
    <t xml:space="preserve">forestry.core.items.ItemBlockForestry</t>
  </si>
  <si>
    <t xml:space="preserve">Triple Compressed Cobblestone</t>
  </si>
  <si>
    <t xml:space="preserve">Quadruple Compressed Cobblestone</t>
  </si>
  <si>
    <t xml:space="preserve">Forestry:soil</t>
  </si>
  <si>
    <t xml:space="preserve">forestry.core.blocks.BlockSoil</t>
  </si>
  <si>
    <t xml:space="preserve">forestry.core.items.ItemBlockTyped</t>
  </si>
  <si>
    <t xml:space="preserve">Quintuple Compressed Cobblestone</t>
  </si>
  <si>
    <t xml:space="preserve">Sextuple Compressed Cobblestone</t>
  </si>
  <si>
    <t xml:space="preserve">Forestry:resources</t>
  </si>
  <si>
    <t xml:space="preserve">forestry.core.blocks.BlockResourceOre</t>
  </si>
  <si>
    <t xml:space="preserve">Copper</t>
  </si>
  <si>
    <t xml:space="preserve">Septuple Compressed Cobblestone</t>
  </si>
  <si>
    <t xml:space="preserve">lightsteelblue</t>
  </si>
  <si>
    <t xml:space="preserve">Octuple Compressed Cobblestone</t>
  </si>
  <si>
    <t xml:space="preserve">deepskyblue</t>
  </si>
  <si>
    <t xml:space="preserve">Compressed Dirt</t>
  </si>
  <si>
    <t xml:space="preserve">Forestry:resourceStorage</t>
  </si>
  <si>
    <t xml:space="preserve">forestry.core.blocks.BlockResourceStorage</t>
  </si>
  <si>
    <t xml:space="preserve">Double Compressed Dirt</t>
  </si>
  <si>
    <t xml:space="preserve">Triple Compressed Dirt</t>
  </si>
  <si>
    <t xml:space="preserve">Quadruple Compressed Dirt</t>
  </si>
  <si>
    <t xml:space="preserve">Compressed Sand</t>
  </si>
  <si>
    <t xml:space="preserve">Forestry:fluid.bioethanol</t>
  </si>
  <si>
    <t xml:space="preserve">forestry.core.fluids.BlockForestryFluid</t>
  </si>
  <si>
    <t xml:space="preserve">Double Compressed Sand</t>
  </si>
  <si>
    <t xml:space="preserve">Forestry:fluid.biomass</t>
  </si>
  <si>
    <t xml:space="preserve">Compressed Gravel</t>
  </si>
  <si>
    <t xml:space="preserve">Forestry:fluid.glass</t>
  </si>
  <si>
    <t xml:space="preserve">Double Compressed Gravel</t>
  </si>
  <si>
    <t xml:space="preserve">Forestry:fluid.honey</t>
  </si>
  <si>
    <t xml:space="preserve">Compressed Netherrack</t>
  </si>
  <si>
    <t xml:space="preserve">Forestry:fluid.ice</t>
  </si>
  <si>
    <t xml:space="preserve">Double Compressed Netherrack</t>
  </si>
  <si>
    <t xml:space="preserve">Forestry:fluid.juice</t>
  </si>
  <si>
    <t xml:space="preserve">Triple Compressed Netherrack</t>
  </si>
  <si>
    <t xml:space="preserve">Forestry:fluid.milk</t>
  </si>
  <si>
    <t xml:space="preserve">Quadruple Compressed Netherrack</t>
  </si>
  <si>
    <t xml:space="preserve">Forestry:fluid.seedoil</t>
  </si>
  <si>
    <t xml:space="preserve">Quintuple Compressed Netherrack</t>
  </si>
  <si>
    <t xml:space="preserve">Forestry:fluid.short.mead</t>
  </si>
  <si>
    <t xml:space="preserve">Sextuple Compressed Netherrack</t>
  </si>
  <si>
    <t xml:space="preserve">Forestry:fluid.mead</t>
  </si>
  <si>
    <t xml:space="preserve">Red Orchid</t>
  </si>
  <si>
    <t xml:space="preserve">Forestry:apiculture</t>
  </si>
  <si>
    <t xml:space="preserve">forestry.apiculture.blocks.BlockApiculture</t>
  </si>
  <si>
    <t xml:space="preserve">Power Overload</t>
  </si>
  <si>
    <t xml:space="preserve">Resonator</t>
  </si>
  <si>
    <t xml:space="preserve">Forestry:apicultureChest</t>
  </si>
  <si>
    <t xml:space="preserve">forestry.core.blocks.BlockBase</t>
  </si>
  <si>
    <t xml:space="preserve">Spotlight</t>
  </si>
  <si>
    <t xml:space="preserve">Forestry:beehives</t>
  </si>
  <si>
    <t xml:space="preserve">forestry.apiculture.blocks.BlockBeehives</t>
  </si>
  <si>
    <t xml:space="preserve">Lemonchiffon</t>
  </si>
  <si>
    <t xml:space="preserve">Screen</t>
  </si>
  <si>
    <t xml:space="preserve">Border Stone</t>
  </si>
  <si>
    <t xml:space="preserve">Crossed Stone</t>
  </si>
  <si>
    <t xml:space="preserve">Polished Stone</t>
  </si>
  <si>
    <t xml:space="preserve">Stoneburnt</t>
  </si>
  <si>
    <t xml:space="preserve">Sandy Glass</t>
  </si>
  <si>
    <t xml:space="preserve">Forestry:candle</t>
  </si>
  <si>
    <t xml:space="preserve">forestry.apiculture.blocks.BlockCandle</t>
  </si>
  <si>
    <t xml:space="preserve">forestry.apiculture.items.ItemBlockCandle</t>
  </si>
  <si>
    <t xml:space="preserve">Truchet</t>
  </si>
  <si>
    <t xml:space="preserve">Forestry:stump</t>
  </si>
  <si>
    <t xml:space="preserve">forestry.apiculture.blocks.BlockStump</t>
  </si>
  <si>
    <t xml:space="preserve">Blue Quartz</t>
  </si>
  <si>
    <t xml:space="preserve">Forestry:alveary</t>
  </si>
  <si>
    <t xml:space="preserve">forestry.apiculture.blocks.BlockAlveary</t>
  </si>
  <si>
    <t xml:space="preserve">Thickened Glass</t>
  </si>
  <si>
    <t xml:space="preserve">Thickened Glass (Bordered)</t>
  </si>
  <si>
    <t xml:space="preserve">Thickened Glass (Patterned)</t>
  </si>
  <si>
    <t xml:space="preserve">Dark Glass</t>
  </si>
  <si>
    <t xml:space="preserve">Glowing Glass</t>
  </si>
  <si>
    <t xml:space="preserve">Redstone Glass</t>
  </si>
  <si>
    <t xml:space="preserve">Ethereal Glass</t>
  </si>
  <si>
    <t xml:space="preserve">Forestry:logs</t>
  </si>
  <si>
    <t xml:space="preserve">forestry.arboriculture.blocks.BlockLog</t>
  </si>
  <si>
    <t xml:space="preserve">forestry.arboriculture.items.ItemBlockWood</t>
  </si>
  <si>
    <t xml:space="preserve">Reverse Ethereal Glass</t>
  </si>
  <si>
    <t xml:space="preserve">Ineffable Glass</t>
  </si>
  <si>
    <t xml:space="preserve">Dark Ineffable Glass</t>
  </si>
  <si>
    <t xml:space="preserve">Moon Stone</t>
  </si>
  <si>
    <t xml:space="preserve">Transfer Pipe</t>
  </si>
  <si>
    <t xml:space="preserve">tile.ExtraUtils2:pipe.pipe.container.name</t>
  </si>
  <si>
    <t xml:space="preserve">Player Chest</t>
  </si>
  <si>
    <t xml:space="preserve">Chunk Loading Ward</t>
  </si>
  <si>
    <t xml:space="preserve">Indexer</t>
  </si>
  <si>
    <t xml:space="preserve">Mechanical Crafter</t>
  </si>
  <si>
    <t xml:space="preserve">Scanner</t>
  </si>
  <si>
    <t xml:space="preserve">Mechanical Miner</t>
  </si>
  <si>
    <t xml:space="preserve">Mechanical User</t>
  </si>
  <si>
    <t xml:space="preserve">Klein Bottle</t>
  </si>
  <si>
    <t xml:space="preserve">Stone Drum</t>
  </si>
  <si>
    <t xml:space="preserve">Iron Drum</t>
  </si>
  <si>
    <t xml:space="preserve">Reinforced Large Drum</t>
  </si>
  <si>
    <t xml:space="preserve">Demonically Gargantuan Drum</t>
  </si>
  <si>
    <t xml:space="preserve">Creative Drum</t>
  </si>
  <si>
    <t xml:space="preserve">Crusher</t>
  </si>
  <si>
    <t xml:space="preserve">Culinary Generator</t>
  </si>
  <si>
    <t xml:space="preserve">Death Generator</t>
  </si>
  <si>
    <t xml:space="preserve">Dischantment Generator</t>
  </si>
  <si>
    <t xml:space="preserve">Enchanter</t>
  </si>
  <si>
    <t xml:space="preserve">Ender Generator</t>
  </si>
  <si>
    <t xml:space="preserve">Explosive Generator</t>
  </si>
  <si>
    <t xml:space="preserve">Forestry:planks</t>
  </si>
  <si>
    <t xml:space="preserve">forestry.arboriculture.blocks.BlockPlanks</t>
  </si>
  <si>
    <t xml:space="preserve">Frosty Generator</t>
  </si>
  <si>
    <t xml:space="preserve">Furnace Generator</t>
  </si>
  <si>
    <t xml:space="preserve">Halitosis Generator</t>
  </si>
  <si>
    <t xml:space="preserve">Heated Redstone Generator</t>
  </si>
  <si>
    <t xml:space="preserve">Machine Block</t>
  </si>
  <si>
    <t xml:space="preserve">Magmatic Generator</t>
  </si>
  <si>
    <t xml:space="preserve">Netherstar Generator</t>
  </si>
  <si>
    <t xml:space="preserve">Overclocked Generator</t>
  </si>
  <si>
    <t xml:space="preserve">Pink Generator</t>
  </si>
  <si>
    <t xml:space="preserve">Potion Generator</t>
  </si>
  <si>
    <t xml:space="preserve">Slimey Generator</t>
  </si>
  <si>
    <t xml:space="preserve">Survival Generator</t>
  </si>
  <si>
    <t xml:space="preserve">Overworld Portal</t>
  </si>
  <si>
    <t xml:space="preserve">Deep Dark Portal</t>
  </si>
  <si>
    <t xml:space="preserve">Wireless RF Transmitter</t>
  </si>
  <si>
    <t xml:space="preserve">Wireless RF Battery</t>
  </si>
  <si>
    <t xml:space="preserve">Quantum Quarry Actuator</t>
  </si>
  <si>
    <t xml:space="preserve">Quantum Quarry</t>
  </si>
  <si>
    <t xml:space="preserve">Wooden Spikes</t>
  </si>
  <si>
    <t xml:space="preserve">Stone Spikes</t>
  </si>
  <si>
    <t xml:space="preserve">Iron Spikes</t>
  </si>
  <si>
    <t xml:space="preserve">Golden Spikes</t>
  </si>
  <si>
    <t xml:space="preserve">Diamond Spikes</t>
  </si>
  <si>
    <t xml:space="preserve">Creative Spikes</t>
  </si>
  <si>
    <t xml:space="preserve">Redstone Lantern</t>
  </si>
  <si>
    <t xml:space="preserve">Slightly-Larger Chest</t>
  </si>
  <si>
    <t xml:space="preserve">Mini Chest</t>
  </si>
  <si>
    <t xml:space="preserve">Rainbow Generator!</t>
  </si>
  <si>
    <t xml:space="preserve">Forestry:slabs</t>
  </si>
  <si>
    <t xml:space="preserve">forestry.arboriculture.blocks.BlockSlab</t>
  </si>
  <si>
    <t xml:space="preserve">forestry.arboriculture.items.ItemBlockWoodSlab</t>
  </si>
  <si>
    <t xml:space="preserve">Rainbow Generator (bottom half)</t>
  </si>
  <si>
    <t xml:space="preserve">Rainbow Generator (top half)</t>
  </si>
  <si>
    <t xml:space="preserve">Block of Enchanted Metal</t>
  </si>
  <si>
    <t xml:space="preserve">Block of Demon Metal</t>
  </si>
  <si>
    <t xml:space="preserve">Block of Evil Infused Iron</t>
  </si>
  <si>
    <t xml:space="preserve">Creative Chest</t>
  </si>
  <si>
    <t xml:space="preserve">Creative Energy Source</t>
  </si>
  <si>
    <t xml:space="preserve">Creative Harvest</t>
  </si>
  <si>
    <t xml:space="preserve">Terraformer</t>
  </si>
  <si>
    <t xml:space="preserve">Antenna</t>
  </si>
  <si>
    <t xml:space="preserve">Humidifier</t>
  </si>
  <si>
    <t xml:space="preserve">Dehumidifier</t>
  </si>
  <si>
    <t xml:space="preserve">Heater</t>
  </si>
  <si>
    <t xml:space="preserve">Cooler</t>
  </si>
  <si>
    <t xml:space="preserve">Dehostilifier</t>
  </si>
  <si>
    <t xml:space="preserve">Magic Absorbtion</t>
  </si>
  <si>
    <t xml:space="preserve">Magic Infuser</t>
  </si>
  <si>
    <t xml:space="preserve">Climograph Base Unit</t>
  </si>
  <si>
    <t xml:space="preserve">Trash Chest</t>
  </si>
  <si>
    <t xml:space="preserve">Opinium Core (Pathetic)</t>
  </si>
  <si>
    <t xml:space="preserve">Opinium Core (Mediocre)</t>
  </si>
  <si>
    <t xml:space="preserve">Opinium Core (Passable)</t>
  </si>
  <si>
    <t xml:space="preserve">Opinium Core (Decent)</t>
  </si>
  <si>
    <t xml:space="preserve">Opinium Core (Good)</t>
  </si>
  <si>
    <t xml:space="preserve">Opinium Core (Damn Good)</t>
  </si>
  <si>
    <t xml:space="preserve">Opinium Core (Amazing)</t>
  </si>
  <si>
    <t xml:space="preserve">Opinium Core (Inspiring)</t>
  </si>
  <si>
    <t xml:space="preserve">Opinium Core (Perfected)</t>
  </si>
  <si>
    <t xml:space="preserve">Analog Crafter</t>
  </si>
  <si>
    <t xml:space="preserve">Forestry:slabsDouble</t>
  </si>
  <si>
    <t xml:space="preserve">Bedrock Bricks</t>
  </si>
  <si>
    <t xml:space="preserve">Bedrock Slabs</t>
  </si>
  <si>
    <t xml:space="preserve">Bedrock Cobblestone</t>
  </si>
  <si>
    <t xml:space="preserve">Analyzer</t>
  </si>
  <si>
    <t xml:space="preserve">Escritoire</t>
  </si>
  <si>
    <t xml:space="preserve">Bog Earth</t>
  </si>
  <si>
    <t xml:space="preserve">Humus</t>
  </si>
  <si>
    <t xml:space="preserve">Apatite Ore</t>
  </si>
  <si>
    <t xml:space="preserve">Copper Ore</t>
  </si>
  <si>
    <t xml:space="preserve">Tin Ore</t>
  </si>
  <si>
    <t xml:space="preserve">grey</t>
  </si>
  <si>
    <t xml:space="preserve">Block of Apatite</t>
  </si>
  <si>
    <t xml:space="preserve">Block of Copper</t>
  </si>
  <si>
    <t xml:space="preserve">Block of Tin</t>
  </si>
  <si>
    <t xml:space="preserve">Block of Bronze</t>
  </si>
  <si>
    <t xml:space="preserve">Ash Bricks</t>
  </si>
  <si>
    <t xml:space="preserve">Ash Brick Stairs</t>
  </si>
  <si>
    <t xml:space="preserve">Forestry:fences</t>
  </si>
  <si>
    <t xml:space="preserve">forestry.arboriculture.blocks.BlockArbFence</t>
  </si>
  <si>
    <t xml:space="preserve">Apiary</t>
  </si>
  <si>
    <t xml:space="preserve">Bee House</t>
  </si>
  <si>
    <t xml:space="preserve">Apiarist's Chest</t>
  </si>
  <si>
    <t xml:space="preserve">Forest Hive</t>
  </si>
  <si>
    <t xml:space="preserve">Meadows Hive</t>
  </si>
  <si>
    <t xml:space="preserve">Modest Hive</t>
  </si>
  <si>
    <t xml:space="preserve">Tropical Hive</t>
  </si>
  <si>
    <t xml:space="preserve">Ender Hive</t>
  </si>
  <si>
    <t xml:space="preserve">Wintry Hive</t>
  </si>
  <si>
    <t xml:space="preserve">Marshy Hive</t>
  </si>
  <si>
    <t xml:space="preserve">Unlit Candle</t>
  </si>
  <si>
    <t xml:space="preserve">Candle Stump</t>
  </si>
  <si>
    <t xml:space="preserve">Honey Comb Block</t>
  </si>
  <si>
    <t xml:space="preserve">Simmering Comb Block</t>
  </si>
  <si>
    <t xml:space="preserve">Stringy Comb Block</t>
  </si>
  <si>
    <t xml:space="preserve">Frozen Comb Block</t>
  </si>
  <si>
    <t xml:space="preserve">Dripping Comb Block</t>
  </si>
  <si>
    <t xml:space="preserve">Silky Comb Block</t>
  </si>
  <si>
    <t xml:space="preserve">Parched Comb Block</t>
  </si>
  <si>
    <t xml:space="preserve">Mossy Comb Block</t>
  </si>
  <si>
    <t xml:space="preserve">Mellow Comb Block</t>
  </si>
  <si>
    <t xml:space="preserve">Alveary</t>
  </si>
  <si>
    <t xml:space="preserve">Alveary Swarmer</t>
  </si>
  <si>
    <t xml:space="preserve">Alveary Fan</t>
  </si>
  <si>
    <t xml:space="preserve">Alveary Heater</t>
  </si>
  <si>
    <t xml:space="preserve">Alveary Hygroregulator</t>
  </si>
  <si>
    <t xml:space="preserve">Alveary Stabiliser</t>
  </si>
  <si>
    <t xml:space="preserve">Alveary Sieve</t>
  </si>
  <si>
    <t xml:space="preserve">Larch Wood</t>
  </si>
  <si>
    <t xml:space="preserve">Forestry:stairs</t>
  </si>
  <si>
    <t xml:space="preserve">forestry.arboriculture.blocks.BlockArbStairs</t>
  </si>
  <si>
    <t xml:space="preserve">Teak Wood</t>
  </si>
  <si>
    <t xml:space="preserve">Desert Acacia Wood</t>
  </si>
  <si>
    <t xml:space="preserve">Lime Wood</t>
  </si>
  <si>
    <t xml:space="preserve">Chestnut Wood</t>
  </si>
  <si>
    <t xml:space="preserve">Wenge Wood</t>
  </si>
  <si>
    <t xml:space="preserve">Baobab Wood</t>
  </si>
  <si>
    <t xml:space="preserve">Sequoia Wood</t>
  </si>
  <si>
    <t xml:space="preserve">Kapok Wood</t>
  </si>
  <si>
    <t xml:space="preserve">Ebony Wood</t>
  </si>
  <si>
    <t xml:space="preserve">Mahogany Wood</t>
  </si>
  <si>
    <t xml:space="preserve">Balsa Wood</t>
  </si>
  <si>
    <t xml:space="preserve">Willow Wood</t>
  </si>
  <si>
    <t xml:space="preserve">Walnut Wood</t>
  </si>
  <si>
    <t xml:space="preserve">Greenheart Wood</t>
  </si>
  <si>
    <t xml:space="preserve">Cherry Wood</t>
  </si>
  <si>
    <t xml:space="preserve">Mahoe Wood</t>
  </si>
  <si>
    <t xml:space="preserve">Poplar Wood</t>
  </si>
  <si>
    <t xml:space="preserve">Palm Wood</t>
  </si>
  <si>
    <t xml:space="preserve">Papaya Wood</t>
  </si>
  <si>
    <t xml:space="preserve">Pine Wood</t>
  </si>
  <si>
    <t xml:space="preserve">Plum Wood</t>
  </si>
  <si>
    <t xml:space="preserve">Maple Wood</t>
  </si>
  <si>
    <t xml:space="preserve">Citrus Wood</t>
  </si>
  <si>
    <t xml:space="preserve">Giant Sequoia Wood</t>
  </si>
  <si>
    <t xml:space="preserve">Ipe Wood</t>
  </si>
  <si>
    <t xml:space="preserve">Padauk Wood</t>
  </si>
  <si>
    <t xml:space="preserve">Cocobolo Wood</t>
  </si>
  <si>
    <t xml:space="preserve">Zebrawood Wood</t>
  </si>
  <si>
    <t xml:space="preserve">Larch Wood (Fireproof)</t>
  </si>
  <si>
    <t xml:space="preserve">Forestry:logsFireproof</t>
  </si>
  <si>
    <t xml:space="preserve">Teak Wood (Fireproof)</t>
  </si>
  <si>
    <t xml:space="preserve">Desert Acacia Wood (Fireproof)</t>
  </si>
  <si>
    <t xml:space="preserve">Lime Wood (Fireproof)</t>
  </si>
  <si>
    <t xml:space="preserve">Chestnut Wood (Fireproof)</t>
  </si>
  <si>
    <t xml:space="preserve">Wenge Wood (Fireproof)</t>
  </si>
  <si>
    <t xml:space="preserve">Baobab Wood (Fireproof)</t>
  </si>
  <si>
    <t xml:space="preserve">Sequoia Wood (Fireproof)</t>
  </si>
  <si>
    <t xml:space="preserve">Kapok Wood (Fireproof)</t>
  </si>
  <si>
    <t xml:space="preserve">Ebony Wood (Fireproof)</t>
  </si>
  <si>
    <t xml:space="preserve">Mahogany Wood (Fireproof)</t>
  </si>
  <si>
    <t xml:space="preserve">Balsa Wood (Fireproof)</t>
  </si>
  <si>
    <t xml:space="preserve">Willow Wood (Fireproof)</t>
  </si>
  <si>
    <t xml:space="preserve">Walnut Wood (Fireproof)</t>
  </si>
  <si>
    <t xml:space="preserve">Greenheart Wood (Fireproof)</t>
  </si>
  <si>
    <t xml:space="preserve">Cherry Wood (Fireproof)</t>
  </si>
  <si>
    <t xml:space="preserve">Mahoe Wood (Fireproof)</t>
  </si>
  <si>
    <t xml:space="preserve">Poplar Wood (Fireproof)</t>
  </si>
  <si>
    <t xml:space="preserve">Palm Wood (Fireproof)</t>
  </si>
  <si>
    <t xml:space="preserve">Papaya Wood (Fireproof)</t>
  </si>
  <si>
    <t xml:space="preserve">Pine Wood (Fireproof)</t>
  </si>
  <si>
    <t xml:space="preserve">Plum Wood (Fireproof)</t>
  </si>
  <si>
    <t xml:space="preserve">Maple Wood (Fireproof)</t>
  </si>
  <si>
    <t xml:space="preserve">Citrus Wood (Fireproof)</t>
  </si>
  <si>
    <t xml:space="preserve">Giant Sequoia Wood (Fireproof)</t>
  </si>
  <si>
    <t xml:space="preserve">Ipe Wood (Fireproof)</t>
  </si>
  <si>
    <t xml:space="preserve">Padauk Wood (Fireproof)</t>
  </si>
  <si>
    <t xml:space="preserve">Cocobolo Wood (Fireproof)</t>
  </si>
  <si>
    <t xml:space="preserve">Zebrawood Wood (Fireproof)</t>
  </si>
  <si>
    <t xml:space="preserve">Oak Wood (Fireproof)</t>
  </si>
  <si>
    <t xml:space="preserve">Forestry:planksFireproof</t>
  </si>
  <si>
    <t xml:space="preserve">Spruce Wood (Fireproof)</t>
  </si>
  <si>
    <t xml:space="preserve">Birch Wood (Fireproof)</t>
  </si>
  <si>
    <t xml:space="preserve">Jungle Wood (Fireproof)</t>
  </si>
  <si>
    <t xml:space="preserve">Acacia Wood (Fireproof)</t>
  </si>
  <si>
    <t xml:space="preserve">Dark Oak Wood (Fireproof)</t>
  </si>
  <si>
    <t xml:space="preserve">Larch Wood Planks</t>
  </si>
  <si>
    <t xml:space="preserve">Teak Wood Planks</t>
  </si>
  <si>
    <t xml:space="preserve">Desert Acacia Wood Planks</t>
  </si>
  <si>
    <t xml:space="preserve">Lime Wood Planks</t>
  </si>
  <si>
    <t xml:space="preserve">Chestnut Wood Planks</t>
  </si>
  <si>
    <t xml:space="preserve">Wenge Wood Planks</t>
  </si>
  <si>
    <t xml:space="preserve">Baobab Wood Planks</t>
  </si>
  <si>
    <t xml:space="preserve">Sequoia Wood Planks</t>
  </si>
  <si>
    <t xml:space="preserve">Kapok Wood Planks</t>
  </si>
  <si>
    <t xml:space="preserve">Ebony Wood Planks</t>
  </si>
  <si>
    <t xml:space="preserve">Mahogany Wood Planks</t>
  </si>
  <si>
    <t xml:space="preserve">Balsa Wood Planks</t>
  </si>
  <si>
    <t xml:space="preserve">Willow Wood Planks</t>
  </si>
  <si>
    <t xml:space="preserve">Walnut Wood Planks</t>
  </si>
  <si>
    <t xml:space="preserve">Greenheart Wood Planks</t>
  </si>
  <si>
    <t xml:space="preserve">Cherry Wood Planks</t>
  </si>
  <si>
    <t xml:space="preserve">Mahoe Wood Planks</t>
  </si>
  <si>
    <t xml:space="preserve">Poplar Wood Planks</t>
  </si>
  <si>
    <t xml:space="preserve">Palm Wood Planks</t>
  </si>
  <si>
    <t xml:space="preserve">Papaya Wood Planks</t>
  </si>
  <si>
    <t xml:space="preserve">Pine Wood Planks</t>
  </si>
  <si>
    <t xml:space="preserve">Plum Wood Planks</t>
  </si>
  <si>
    <t xml:space="preserve">Maple Wood Planks</t>
  </si>
  <si>
    <t xml:space="preserve">Citrus Wood Planks</t>
  </si>
  <si>
    <t xml:space="preserve">Forestry:slabsFireproof</t>
  </si>
  <si>
    <t xml:space="preserve">Giant Sequoia Wood Planks</t>
  </si>
  <si>
    <t xml:space="preserve">Ipe Wood Planks</t>
  </si>
  <si>
    <t xml:space="preserve">Padauk Wood Planks</t>
  </si>
  <si>
    <t xml:space="preserve">Cocobolo Wood Planks</t>
  </si>
  <si>
    <t xml:space="preserve">Zebrawood Wood Planks</t>
  </si>
  <si>
    <t xml:space="preserve">Larch Wood Planks (Fireproof)</t>
  </si>
  <si>
    <t xml:space="preserve">Teak Wood Planks (Fireproof)</t>
  </si>
  <si>
    <t xml:space="preserve">Desert Acacia Wood Planks (Fireproof)</t>
  </si>
  <si>
    <t xml:space="preserve">Lime Wood Planks (Fireproof)</t>
  </si>
  <si>
    <t xml:space="preserve">Chestnut Wood Planks (Fireproof)</t>
  </si>
  <si>
    <t xml:space="preserve">Wenge Wood Planks (Fireproof)</t>
  </si>
  <si>
    <t xml:space="preserve">Baobab Wood Planks (Fireproof)</t>
  </si>
  <si>
    <t xml:space="preserve">Sequoia Wood Planks (Fireproof)</t>
  </si>
  <si>
    <t xml:space="preserve">Kapok Wood Planks (Fireproof)</t>
  </si>
  <si>
    <t xml:space="preserve">Ebony Wood Planks (Fireproof)</t>
  </si>
  <si>
    <t xml:space="preserve">Mahogany Wood Planks (Fireproof)</t>
  </si>
  <si>
    <t xml:space="preserve">Balsa Wood Planks (Fireproof)</t>
  </si>
  <si>
    <t xml:space="preserve">Willow Wood Planks (Fireproof)</t>
  </si>
  <si>
    <t xml:space="preserve">Walnut Wood Planks (Fireproof)</t>
  </si>
  <si>
    <t xml:space="preserve">Greenheart Wood Planks (Fireproof)</t>
  </si>
  <si>
    <t xml:space="preserve">Cherry Wood Planks (Fireproof)</t>
  </si>
  <si>
    <t xml:space="preserve">Mahoe Wood Planks (Fireproof)</t>
  </si>
  <si>
    <t xml:space="preserve">Poplar Wood Planks (Fireproof)</t>
  </si>
  <si>
    <t xml:space="preserve">Palm Wood Planks (Fireproof)</t>
  </si>
  <si>
    <t xml:space="preserve">Papaya Wood Planks (Fireproof)</t>
  </si>
  <si>
    <t xml:space="preserve">Pine Wood Planks (Fireproof)</t>
  </si>
  <si>
    <t xml:space="preserve">Plum Wood Planks (Fireproof)</t>
  </si>
  <si>
    <t xml:space="preserve">Maple Wood Planks (Fireproof)</t>
  </si>
  <si>
    <t xml:space="preserve">Citrus Wood Planks (Fireproof)</t>
  </si>
  <si>
    <t xml:space="preserve">Forestry:slabsDoubleFireproof</t>
  </si>
  <si>
    <t xml:space="preserve">Giant Sequoia Wood Planks (Fireproof)</t>
  </si>
  <si>
    <t xml:space="preserve">Ipe Wood Planks (Fireproof)</t>
  </si>
  <si>
    <t xml:space="preserve">Padauk Wood Planks (Fireproof)</t>
  </si>
  <si>
    <t xml:space="preserve">Cocobolo Wood Planks (Fireproof)</t>
  </si>
  <si>
    <t xml:space="preserve">Zebrawood Wood Planks (Fireproof)</t>
  </si>
  <si>
    <t xml:space="preserve">Oak Wood Planks (Fireproof)</t>
  </si>
  <si>
    <t xml:space="preserve">Spruce Wood Planks (Fireproof)</t>
  </si>
  <si>
    <t xml:space="preserve">Birch Wood Planks (Fireproof)</t>
  </si>
  <si>
    <t xml:space="preserve">Jungle Wood Planks (Fireproof)</t>
  </si>
  <si>
    <t xml:space="preserve">Acacia Wood Planks (Fireproof)</t>
  </si>
  <si>
    <t xml:space="preserve">Dark Oak Wood Planks (Fireproof)</t>
  </si>
  <si>
    <t xml:space="preserve">Larch Wood Slab</t>
  </si>
  <si>
    <t xml:space="preserve">Teak Wood Slab</t>
  </si>
  <si>
    <t xml:space="preserve">Desert Acacia Wood Slab</t>
  </si>
  <si>
    <t xml:space="preserve">Lime Wood Slab</t>
  </si>
  <si>
    <t xml:space="preserve">Chestnut Wood Slab</t>
  </si>
  <si>
    <t xml:space="preserve">Forestry:fencesFireproof</t>
  </si>
  <si>
    <t xml:space="preserve">Wenge Wood Slab</t>
  </si>
  <si>
    <t xml:space="preserve">Baobab Wood Slab</t>
  </si>
  <si>
    <t xml:space="preserve">Sequoia Wood Slab</t>
  </si>
  <si>
    <t xml:space="preserve">tile.for.slabs.double.0.name</t>
  </si>
  <si>
    <t xml:space="preserve">Kapok Wood Slab</t>
  </si>
  <si>
    <t xml:space="preserve">Balsa Wood Slab</t>
  </si>
  <si>
    <t xml:space="preserve">Walnut Wood Slab</t>
  </si>
  <si>
    <t xml:space="preserve">Greenheart Wood Slab</t>
  </si>
  <si>
    <t xml:space="preserve">tile.for.slabs.double.1.name</t>
  </si>
  <si>
    <t xml:space="preserve">Mahoe Wood Slab</t>
  </si>
  <si>
    <t xml:space="preserve">Poplar Wood Slab</t>
  </si>
  <si>
    <t xml:space="preserve">Papaya Wood Slab</t>
  </si>
  <si>
    <t xml:space="preserve">Plum Wood Slab</t>
  </si>
  <si>
    <t xml:space="preserve">Maple Wood Slab</t>
  </si>
  <si>
    <t xml:space="preserve">Citrus Wood Slab</t>
  </si>
  <si>
    <t xml:space="preserve">tile.for.slabs.double.2.name</t>
  </si>
  <si>
    <t xml:space="preserve">Giant Sequoia Wood Slab</t>
  </si>
  <si>
    <t xml:space="preserve">Ipe Wood Slab</t>
  </si>
  <si>
    <t xml:space="preserve">Padauk Wood Slab</t>
  </si>
  <si>
    <t xml:space="preserve">Cocobolo Wood Slab</t>
  </si>
  <si>
    <t xml:space="preserve">Zebrawood Wood Slab</t>
  </si>
  <si>
    <t xml:space="preserve">tile.for.slabs.double.3.name</t>
  </si>
  <si>
    <t xml:space="preserve">Larch Wood Slab (Fireproof)</t>
  </si>
  <si>
    <t xml:space="preserve">Forestry:stairsFireproof</t>
  </si>
  <si>
    <t xml:space="preserve">Teak Wood Slab (Fireproof)</t>
  </si>
  <si>
    <t xml:space="preserve">Desert Acacia Wood Slab (Fireproof)</t>
  </si>
  <si>
    <t xml:space="preserve">Lime Wood Slab (Fireproof)</t>
  </si>
  <si>
    <t xml:space="preserve">Chestnut Wood Slab (Fireproof)</t>
  </si>
  <si>
    <t xml:space="preserve">Wenge Wood Slab (Fireproof)</t>
  </si>
  <si>
    <t xml:space="preserve">Baobab Wood Slab (Fireproof)</t>
  </si>
  <si>
    <t xml:space="preserve">Sequoia Wood Slab (Fireproof)</t>
  </si>
  <si>
    <t xml:space="preserve">tile.for.slabs.double.fireproof.0.name</t>
  </si>
  <si>
    <t xml:space="preserve">Kapok Wood Slab (Fireproof)</t>
  </si>
  <si>
    <t xml:space="preserve">Ebony Wood Slab (Fireproof)</t>
  </si>
  <si>
    <t xml:space="preserve">Mahogany Wood Slab (Fireproof)</t>
  </si>
  <si>
    <t xml:space="preserve">Balsa Wood Slab (Fireproof)</t>
  </si>
  <si>
    <t xml:space="preserve">Willow Wood Slab (Fireproof)</t>
  </si>
  <si>
    <t xml:space="preserve">Walnut Wood Slab (Fireproof)</t>
  </si>
  <si>
    <t xml:space="preserve">Greenheart Wood Slab (Fireproof)</t>
  </si>
  <si>
    <t xml:space="preserve">Cherry Wood Slab (Fireproof)</t>
  </si>
  <si>
    <t xml:space="preserve">tile.for.slabs.double.fireproof.1.name</t>
  </si>
  <si>
    <t xml:space="preserve">Mahoe Wood Slab (Fireproof)</t>
  </si>
  <si>
    <t xml:space="preserve">Poplar Wood Slab (Fireproof)</t>
  </si>
  <si>
    <t xml:space="preserve">Palm Wood Slab (Fireproof)</t>
  </si>
  <si>
    <t xml:space="preserve">Papaya Wood Slab (Fireproof)</t>
  </si>
  <si>
    <t xml:space="preserve">Pine Wood Slab (Fireproof)</t>
  </si>
  <si>
    <t xml:space="preserve">Plum Wood Slab (Fireproof)</t>
  </si>
  <si>
    <t xml:space="preserve">Maple Wood Slab (Fireproof)</t>
  </si>
  <si>
    <t xml:space="preserve">Citrus Wood Slab (Fireproof)</t>
  </si>
  <si>
    <t xml:space="preserve">tile.for.slabs.double.fireproof.2.name</t>
  </si>
  <si>
    <t xml:space="preserve">Giant Sequoia Wood Slab (Fireproof)</t>
  </si>
  <si>
    <t xml:space="preserve">Ipe Wood Slab (Fireproof)</t>
  </si>
  <si>
    <t xml:space="preserve">Padauk Wood Slab (Fireproof)</t>
  </si>
  <si>
    <t xml:space="preserve">Forestry:saplingGE</t>
  </si>
  <si>
    <t xml:space="preserve">forestry.arboriculture.blocks.BlockSapling</t>
  </si>
  <si>
    <t xml:space="preserve">Cocobolo Wood Slab (Fireproof)</t>
  </si>
  <si>
    <t xml:space="preserve">Forestry:leaves</t>
  </si>
  <si>
    <t xml:space="preserve">forestry.arboriculture.blocks.BlockForestryLeaves</t>
  </si>
  <si>
    <t xml:space="preserve">forestry.arboriculture.items.ItemBlockLeaves</t>
  </si>
  <si>
    <t xml:space="preserve">Zebrawood Wood Slab (Fireproof)</t>
  </si>
  <si>
    <t xml:space="preserve">tile.for.slabs.double.fireproof.3.name</t>
  </si>
  <si>
    <t xml:space="preserve">Oak Wood Slab (Fireproof)</t>
  </si>
  <si>
    <t xml:space="preserve">Spruce Wood Slab (Fireproof)</t>
  </si>
  <si>
    <t xml:space="preserve">Birch Wood Slab (Fireproof)</t>
  </si>
  <si>
    <t xml:space="preserve">Jungle Wood Slab (Fireproof)</t>
  </si>
  <si>
    <t xml:space="preserve">Acacia Wood Slab (Fireproof)</t>
  </si>
  <si>
    <t xml:space="preserve">Dark Oak Wood Slab (Fireproof)</t>
  </si>
  <si>
    <t xml:space="preserve">tile.for.slabs.vanilla.double.fireproof.0.name</t>
  </si>
  <si>
    <t xml:space="preserve">Larch Fence</t>
  </si>
  <si>
    <t xml:space="preserve">Teak Fence</t>
  </si>
  <si>
    <t xml:space="preserve">Desert Acacia Fence</t>
  </si>
  <si>
    <t xml:space="preserve">Lime Fence</t>
  </si>
  <si>
    <t xml:space="preserve">Chestnut Fence</t>
  </si>
  <si>
    <t xml:space="preserve">Wenge Fence</t>
  </si>
  <si>
    <t xml:space="preserve">Baobab Fence</t>
  </si>
  <si>
    <t xml:space="preserve">Sequoia Fence</t>
  </si>
  <si>
    <t xml:space="preserve">Kapok Fence</t>
  </si>
  <si>
    <t xml:space="preserve">Balsa Fence</t>
  </si>
  <si>
    <t xml:space="preserve">Walnut Fence</t>
  </si>
  <si>
    <t xml:space="preserve">Greenheart Fence</t>
  </si>
  <si>
    <t xml:space="preserve">Mahoe Fence</t>
  </si>
  <si>
    <t xml:space="preserve">Poplar Fence</t>
  </si>
  <si>
    <t xml:space="preserve">Papaya Fence</t>
  </si>
  <si>
    <t xml:space="preserve">Plum Fence</t>
  </si>
  <si>
    <t xml:space="preserve">Maple Fence</t>
  </si>
  <si>
    <t xml:space="preserve">Citrus Fence</t>
  </si>
  <si>
    <t xml:space="preserve">Giant Sequoia Fence</t>
  </si>
  <si>
    <t xml:space="preserve">Ipe Fence</t>
  </si>
  <si>
    <t xml:space="preserve">Forestry:pods</t>
  </si>
  <si>
    <t xml:space="preserve">forestry.arboriculture.blocks.BlockFruitPod</t>
  </si>
  <si>
    <t xml:space="preserve">Padauk Fence</t>
  </si>
  <si>
    <t xml:space="preserve">Forestry:arboriculture</t>
  </si>
  <si>
    <t xml:space="preserve">forestry.arboriculture.blocks.BlockArboriculture</t>
  </si>
  <si>
    <t xml:space="preserve">Cocobolo Fence</t>
  </si>
  <si>
    <t xml:space="preserve">Forestry:engine</t>
  </si>
  <si>
    <t xml:space="preserve">forestry.energy.blocks.BlockEngine</t>
  </si>
  <si>
    <t xml:space="preserve">Zebrawood Fence</t>
  </si>
  <si>
    <t xml:space="preserve">Larch Fence (Fireproof)</t>
  </si>
  <si>
    <t xml:space="preserve">Teak Fence (Fireproof)</t>
  </si>
  <si>
    <t xml:space="preserve">Forestry:factory</t>
  </si>
  <si>
    <t xml:space="preserve">forestry.factory.blocks.BlockFactoryTESR</t>
  </si>
  <si>
    <t xml:space="preserve">Desert Acacia Fence (Fireproof)</t>
  </si>
  <si>
    <t xml:space="preserve">Lime Fence (Fireproof)</t>
  </si>
  <si>
    <t xml:space="preserve">Chestnut Fence (Fireproof)</t>
  </si>
  <si>
    <t xml:space="preserve">Wenge Fence (Fireproof)</t>
  </si>
  <si>
    <t xml:space="preserve">Baobab Fence (Fireproof)</t>
  </si>
  <si>
    <t xml:space="preserve">Sequoia Fence (Fireproof)</t>
  </si>
  <si>
    <t xml:space="preserve">Kapok Fence (Fireproof)</t>
  </si>
  <si>
    <t xml:space="preserve">Ebony Fence (Fireproof)</t>
  </si>
  <si>
    <t xml:space="preserve">Forestry:factory2</t>
  </si>
  <si>
    <t xml:space="preserve">forestry.factory.blocks.BlockFactoryPlain</t>
  </si>
  <si>
    <t xml:space="preserve">forestry.core.items.ItemBlockNBT</t>
  </si>
  <si>
    <t xml:space="preserve">Mahogany Fence (Fireproof)</t>
  </si>
  <si>
    <t xml:space="preserve">Balsa Fence (Fireproof)</t>
  </si>
  <si>
    <t xml:space="preserve">Willow Fence (Fireproof)</t>
  </si>
  <si>
    <t xml:space="preserve">Forestry:mushroom</t>
  </si>
  <si>
    <t xml:space="preserve">forestry.farming.blocks.BlockMushroom</t>
  </si>
  <si>
    <t xml:space="preserve">Walnut Fence (Fireproof)</t>
  </si>
  <si>
    <t xml:space="preserve">Greenheart Fence (Fireproof)</t>
  </si>
  <si>
    <t xml:space="preserve">Forestry:ffarm</t>
  </si>
  <si>
    <t xml:space="preserve">forestry.farming.blocks.BlockFarm</t>
  </si>
  <si>
    <t xml:space="preserve">forestry.farming.items.ItemBlockFarm</t>
  </si>
  <si>
    <t xml:space="preserve">Cherry Fence (Fireproof)</t>
  </si>
  <si>
    <t xml:space="preserve">Mahoe Fence (Fireproof)</t>
  </si>
  <si>
    <t xml:space="preserve">Poplar Fence (Fireproof)</t>
  </si>
  <si>
    <t xml:space="preserve">Palm Fence (Fireproof)</t>
  </si>
  <si>
    <t xml:space="preserve">Papaya Fence (Fireproof)</t>
  </si>
  <si>
    <t xml:space="preserve">Pine Fence (Fireproof)</t>
  </si>
  <si>
    <t xml:space="preserve">Plum Fence (Fireproof)</t>
  </si>
  <si>
    <t xml:space="preserve">Maple Fence (Fireproof)</t>
  </si>
  <si>
    <t xml:space="preserve">Citrus Fence (Fireproof)</t>
  </si>
  <si>
    <t xml:space="preserve">Giant Sequoia Fence (Fireproof)</t>
  </si>
  <si>
    <t xml:space="preserve">Ipe Fence (Fireproof)</t>
  </si>
  <si>
    <t xml:space="preserve">Padauk Fence (Fireproof)</t>
  </si>
  <si>
    <t xml:space="preserve">Cocobolo Fence (Fireproof)</t>
  </si>
  <si>
    <t xml:space="preserve">Zebrawood Fence (Fireproof)</t>
  </si>
  <si>
    <t xml:space="preserve">Oak Fence (Fireproof)</t>
  </si>
  <si>
    <t xml:space="preserve">Spruce Fence (Fireproof)</t>
  </si>
  <si>
    <t xml:space="preserve">Birch Fence (Fireproof)</t>
  </si>
  <si>
    <t xml:space="preserve">Jungle Fence (Fireproof)</t>
  </si>
  <si>
    <t xml:space="preserve">Acacia Fence (Fireproof)</t>
  </si>
  <si>
    <t xml:space="preserve">Dark Oak Fence (Fireproof)</t>
  </si>
  <si>
    <t xml:space="preserve">Larch Fence Gate</t>
  </si>
  <si>
    <t xml:space="preserve">Larch Fence Gate (Fireproof)</t>
  </si>
  <si>
    <t xml:space="preserve">Teak Fence Gate</t>
  </si>
  <si>
    <t xml:space="preserve">Teak Fence Gate (Fireproof)</t>
  </si>
  <si>
    <t xml:space="preserve">Desert Acacia Fence Gate</t>
  </si>
  <si>
    <t xml:space="preserve">Desert Acacia Fence Gate (Fireproof)</t>
  </si>
  <si>
    <t xml:space="preserve">Lime Fence Gate</t>
  </si>
  <si>
    <t xml:space="preserve">Lime Fence Gate (Fireproof)</t>
  </si>
  <si>
    <t xml:space="preserve">Chestnut Fence Gate</t>
  </si>
  <si>
    <t xml:space="preserve">Chestnut Fence Gate (Fireproof)</t>
  </si>
  <si>
    <t xml:space="preserve">Wenge Fence Gate</t>
  </si>
  <si>
    <t xml:space="preserve">Wenge Fence Gate (Fireproof)</t>
  </si>
  <si>
    <t xml:space="preserve">Baobab Fence Gate</t>
  </si>
  <si>
    <t xml:space="preserve">Baobab Fence Gate (Fireproof)</t>
  </si>
  <si>
    <t xml:space="preserve">Sequoia Fence Gate</t>
  </si>
  <si>
    <t xml:space="preserve">Sequoia Fence Gate (Fireproof)</t>
  </si>
  <si>
    <t xml:space="preserve">Kapok Fence Gate</t>
  </si>
  <si>
    <t xml:space="preserve">Kapok Fence Gate (Fireproof)</t>
  </si>
  <si>
    <t xml:space="preserve">Ebony Fence Gate (Fireproof)</t>
  </si>
  <si>
    <t xml:space="preserve">Mahogany Fence Gate (Fireproof)</t>
  </si>
  <si>
    <t xml:space="preserve">Balsa Fence Gate</t>
  </si>
  <si>
    <t xml:space="preserve">Balsa Fence Gate (Fireproof)</t>
  </si>
  <si>
    <t xml:space="preserve">Willow Fence Gate (Fireproof)</t>
  </si>
  <si>
    <t xml:space="preserve">Walnut Fence Gate</t>
  </si>
  <si>
    <t xml:space="preserve">Walnut Fence Gate (Fireproof)</t>
  </si>
  <si>
    <t xml:space="preserve">Greenheart Fence Gate</t>
  </si>
  <si>
    <t xml:space="preserve">Greenheart Fence Gate (Fireproof)</t>
  </si>
  <si>
    <t xml:space="preserve">Cherry Fence Gate (Fireproof)</t>
  </si>
  <si>
    <t xml:space="preserve">Mahoe Fence Gate</t>
  </si>
  <si>
    <t xml:space="preserve">Mahoe Fence Gate (Fireproof)</t>
  </si>
  <si>
    <t xml:space="preserve">Poplar Fence Gate</t>
  </si>
  <si>
    <t xml:space="preserve">Forestry:lepidopterology</t>
  </si>
  <si>
    <t xml:space="preserve">forestry.lepidopterology.blocks.BlockLepidopterology</t>
  </si>
  <si>
    <t xml:space="preserve">Poplar Fence Gate (Fireproof)</t>
  </si>
  <si>
    <t xml:space="preserve">Forestry:mail</t>
  </si>
  <si>
    <t xml:space="preserve">forestry.mail.blocks.BlockMail</t>
  </si>
  <si>
    <t xml:space="preserve">Palm Fence Gate (Fireproof)</t>
  </si>
  <si>
    <t xml:space="preserve">Papaya Fence Gate</t>
  </si>
  <si>
    <t xml:space="preserve">appliedenergistics2:tile.OreQuartz</t>
  </si>
  <si>
    <t xml:space="preserve">appliedenergistics2</t>
  </si>
  <si>
    <t xml:space="preserve">appeng.block.solids.OreQuartz</t>
  </si>
  <si>
    <t xml:space="preserve">appeng.block.AEBaseItemBlock</t>
  </si>
  <si>
    <t xml:space="preserve">lavender</t>
  </si>
  <si>
    <t xml:space="preserve">Papaya Fence Gate (Fireproof)</t>
  </si>
  <si>
    <t xml:space="preserve">appliedenergistics2:tile.OreQuartzCharged</t>
  </si>
  <si>
    <t xml:space="preserve">appeng.block.solids.OreQuartzCharged</t>
  </si>
  <si>
    <t xml:space="preserve">appliedenergistics2:tile.BlockMatrixFrame</t>
  </si>
  <si>
    <t xml:space="preserve">appeng.block.spatial.BlockMatrixFrame</t>
  </si>
  <si>
    <t xml:space="preserve">Pine Fence Gate (Fireproof)</t>
  </si>
  <si>
    <t xml:space="preserve">appliedenergistics2:tile.BlockQuartz</t>
  </si>
  <si>
    <t xml:space="preserve">appeng.block.solids.BlockQuartz</t>
  </si>
  <si>
    <t xml:space="preserve">Plum Fence Gate</t>
  </si>
  <si>
    <t xml:space="preserve">appliedenergistics2:tile.BlockQuartzPillar</t>
  </si>
  <si>
    <t xml:space="preserve">appeng.block.solids.BlockQuartzPillar</t>
  </si>
  <si>
    <t xml:space="preserve">Plum Fence Gate (Fireproof)</t>
  </si>
  <si>
    <t xml:space="preserve">appliedenergistics2:tile.BlockQuartzChiseled</t>
  </si>
  <si>
    <t xml:space="preserve">appeng.block.solids.BlockQuartzChiseled</t>
  </si>
  <si>
    <t xml:space="preserve">Maple Fence Gate</t>
  </si>
  <si>
    <t xml:space="preserve">appliedenergistics2:tile.BlockQuartzGlass</t>
  </si>
  <si>
    <t xml:space="preserve">appeng.block.solids.BlockQuartzGlass</t>
  </si>
  <si>
    <t xml:space="preserve">Maple Fence Gate (Fireproof)</t>
  </si>
  <si>
    <t xml:space="preserve">appliedenergistics2:tile.BlockQuartzLamp</t>
  </si>
  <si>
    <t xml:space="preserve">appeng.block.solids.BlockQuartzLamp</t>
  </si>
  <si>
    <t xml:space="preserve">Citrus Fence Gate</t>
  </si>
  <si>
    <t xml:space="preserve">appliedenergistics2:tile.BlockQuartzTorch</t>
  </si>
  <si>
    <t xml:space="preserve">appeng.block.misc.BlockQuartzTorch</t>
  </si>
  <si>
    <t xml:space="preserve">Citrus Fence Gate (Fireproof)</t>
  </si>
  <si>
    <t xml:space="preserve">appliedenergistics2:tile.BlockFluix</t>
  </si>
  <si>
    <t xml:space="preserve">appeng.block.solids.BlockFluix</t>
  </si>
  <si>
    <t xml:space="preserve">Giant Sequoia Fence Gate</t>
  </si>
  <si>
    <t xml:space="preserve">appliedenergistics2:tile.BlockSkyStone</t>
  </si>
  <si>
    <t xml:space="preserve">appeng.block.solids.BlockSkyStone</t>
  </si>
  <si>
    <t xml:space="preserve">Giant Sequoia Fence Gate (Fireproof)</t>
  </si>
  <si>
    <t xml:space="preserve">Ipe Fence Gate</t>
  </si>
  <si>
    <t xml:space="preserve">Ipe Fence Gate (Fireproof)</t>
  </si>
  <si>
    <t xml:space="preserve">Padauk Fence Gate</t>
  </si>
  <si>
    <t xml:space="preserve">appliedenergistics2:tile.BlockSkyChest</t>
  </si>
  <si>
    <t xml:space="preserve">appeng.block.storage.BlockSkyChest</t>
  </si>
  <si>
    <t xml:space="preserve">Padauk Fence Gate (Fireproof)</t>
  </si>
  <si>
    <t xml:space="preserve">Cocobolo Fence Gate</t>
  </si>
  <si>
    <t xml:space="preserve">appliedenergistics2:tile.BlockSkyCompass</t>
  </si>
  <si>
    <t xml:space="preserve">appeng.block.misc.BlockSkyCompass</t>
  </si>
  <si>
    <t xml:space="preserve">Cocobolo Fence Gate (Fireproof)</t>
  </si>
  <si>
    <t xml:space="preserve">appliedenergistics2:tile.BlockGrinder</t>
  </si>
  <si>
    <t xml:space="preserve">appeng.block.grindstone.BlockGrinder</t>
  </si>
  <si>
    <t xml:space="preserve">Zebrawood Fence Gate</t>
  </si>
  <si>
    <t xml:space="preserve">appliedenergistics2:tile.BlockCrank</t>
  </si>
  <si>
    <t xml:space="preserve">appeng.block.grindstone.BlockCrank</t>
  </si>
  <si>
    <t xml:space="preserve">Zebrawood Fence Gate (Fireproof)</t>
  </si>
  <si>
    <t xml:space="preserve">appliedenergistics2:tile.BlockInscriber</t>
  </si>
  <si>
    <t xml:space="preserve">appeng.block.misc.BlockInscriber</t>
  </si>
  <si>
    <t xml:space="preserve">Oak Fence Gate (Fireproof)</t>
  </si>
  <si>
    <t xml:space="preserve">appliedenergistics2:tile.BlockWireless</t>
  </si>
  <si>
    <t xml:space="preserve">appeng.block.networking.BlockWireless</t>
  </si>
  <si>
    <t xml:space="preserve">Spruce Fence Gate (Fireproof)</t>
  </si>
  <si>
    <t xml:space="preserve">appliedenergistics2:tile.BlockCharger</t>
  </si>
  <si>
    <t xml:space="preserve">appeng.block.misc.BlockCharger</t>
  </si>
  <si>
    <t xml:space="preserve">Birch Fence Gate (Fireproof)</t>
  </si>
  <si>
    <t xml:space="preserve">appliedenergistics2:tile.BlockTinyTNT</t>
  </si>
  <si>
    <t xml:space="preserve">appeng.block.misc.BlockTinyTNT</t>
  </si>
  <si>
    <t xml:space="preserve">Jungle Fence Gate (Fireproof)</t>
  </si>
  <si>
    <t xml:space="preserve">appliedenergistics2:tile.BlockSecurity</t>
  </si>
  <si>
    <t xml:space="preserve">appeng.block.misc.BlockSecurity</t>
  </si>
  <si>
    <t xml:space="preserve">Acacia Fence Gate (Fireproof)</t>
  </si>
  <si>
    <t xml:space="preserve">appliedenergistics2:tile.BlockQuantumRing</t>
  </si>
  <si>
    <t xml:space="preserve">appeng.block.qnb.BlockQuantumRing</t>
  </si>
  <si>
    <t xml:space="preserve">Dark Oak Fence Gate (Fireproof)</t>
  </si>
  <si>
    <t xml:space="preserve">appliedenergistics2:tile.BlockQuantumLinkChamber</t>
  </si>
  <si>
    <t xml:space="preserve">appeng.block.qnb.BlockQuantumLinkChamber</t>
  </si>
  <si>
    <t xml:space="preserve">Larch Stairs</t>
  </si>
  <si>
    <t xml:space="preserve">appliedenergistics2:tile.BlockSpatialPylon</t>
  </si>
  <si>
    <t xml:space="preserve">appeng.block.spatial.BlockSpatialPylon</t>
  </si>
  <si>
    <t xml:space="preserve">Teak Stairs</t>
  </si>
  <si>
    <t xml:space="preserve">appliedenergistics2:tile.BlockSpatialIOPort</t>
  </si>
  <si>
    <t xml:space="preserve">appeng.block.spatial.BlockSpatialIOPort</t>
  </si>
  <si>
    <t xml:space="preserve">Desert Acacia Stairs</t>
  </si>
  <si>
    <t xml:space="preserve">appliedenergistics2:tile.BlockCableBus</t>
  </si>
  <si>
    <t xml:space="preserve">appeng.block.networking.BlockCableBus</t>
  </si>
  <si>
    <t xml:space="preserve">Lime Stairs</t>
  </si>
  <si>
    <t xml:space="preserve">appliedenergistics2:tile.BlockController</t>
  </si>
  <si>
    <t xml:space="preserve">appeng.block.networking.BlockController</t>
  </si>
  <si>
    <t xml:space="preserve">Chestnut Stairs</t>
  </si>
  <si>
    <t xml:space="preserve">appliedenergistics2:tile.BlockDrive</t>
  </si>
  <si>
    <t xml:space="preserve">appeng.block.storage.BlockDrive</t>
  </si>
  <si>
    <t xml:space="preserve">Wenge Stairs</t>
  </si>
  <si>
    <t xml:space="preserve">appliedenergistics2:tile.BlockChest</t>
  </si>
  <si>
    <t xml:space="preserve">appeng.block.storage.BlockChest</t>
  </si>
  <si>
    <t xml:space="preserve">Baobab Stairs</t>
  </si>
  <si>
    <t xml:space="preserve">appliedenergistics2:tile.BlockInterface</t>
  </si>
  <si>
    <t xml:space="preserve">appeng.block.misc.BlockInterface</t>
  </si>
  <si>
    <t xml:space="preserve">Sequoia Stairs</t>
  </si>
  <si>
    <t xml:space="preserve">appliedenergistics2:tile.BlockCellWorkbench</t>
  </si>
  <si>
    <t xml:space="preserve">appeng.block.misc.BlockCellWorkbench</t>
  </si>
  <si>
    <t xml:space="preserve">Kapok Stairs</t>
  </si>
  <si>
    <t xml:space="preserve">appliedenergistics2:tile.BlockIOPort</t>
  </si>
  <si>
    <t xml:space="preserve">appeng.block.storage.BlockIOPort</t>
  </si>
  <si>
    <t xml:space="preserve">Ebony Stairs</t>
  </si>
  <si>
    <t xml:space="preserve">appliedenergistics2:tile.BlockCondenser</t>
  </si>
  <si>
    <t xml:space="preserve">appeng.block.misc.BlockCondenser</t>
  </si>
  <si>
    <t xml:space="preserve">Mahogany Stairs</t>
  </si>
  <si>
    <t xml:space="preserve">appliedenergistics2:tile.BlockEnergyAcceptor</t>
  </si>
  <si>
    <t xml:space="preserve">appeng.block.networking.BlockEnergyAcceptor</t>
  </si>
  <si>
    <t xml:space="preserve">Balsa Stairs</t>
  </si>
  <si>
    <t xml:space="preserve">appliedenergistics2:tile.BlockVibrationChamber</t>
  </si>
  <si>
    <t xml:space="preserve">appeng.block.misc.BlockVibrationChamber</t>
  </si>
  <si>
    <t xml:space="preserve">Willow Stairs</t>
  </si>
  <si>
    <t xml:space="preserve">appliedenergistics2:tile.BlockQuartzGrowthAccelerator</t>
  </si>
  <si>
    <t xml:space="preserve">appeng.block.misc.BlockQuartzGrowthAccelerator</t>
  </si>
  <si>
    <t xml:space="preserve">Walnut Stairs</t>
  </si>
  <si>
    <t xml:space="preserve">appliedenergistics2:tile.BlockEnergyCell</t>
  </si>
  <si>
    <t xml:space="preserve">appeng.block.networking.BlockEnergyCell</t>
  </si>
  <si>
    <t xml:space="preserve">appeng.block.AEBaseItemBlockChargeable</t>
  </si>
  <si>
    <t xml:space="preserve">Greenheart Stairs</t>
  </si>
  <si>
    <t xml:space="preserve">Cherry Stairs</t>
  </si>
  <si>
    <t xml:space="preserve">appliedenergistics2:tile.BlockDenseEnergyCell</t>
  </si>
  <si>
    <t xml:space="preserve">appeng.block.networking.BlockDenseEnergyCell</t>
  </si>
  <si>
    <t xml:space="preserve">Mahoe Stairs</t>
  </si>
  <si>
    <t xml:space="preserve">Poplar Stairs</t>
  </si>
  <si>
    <t xml:space="preserve">appliedenergistics2:tile.BlockCreativeEnergyCell</t>
  </si>
  <si>
    <t xml:space="preserve">appeng.block.networking.BlockCreativeEnergyCell</t>
  </si>
  <si>
    <t xml:space="preserve">Palm Stairs</t>
  </si>
  <si>
    <t xml:space="preserve">appliedenergistics2:tile.BlockCraftingUnit</t>
  </si>
  <si>
    <t xml:space="preserve">appeng.block.crafting.BlockCraftingUnit</t>
  </si>
  <si>
    <t xml:space="preserve">Papaya Stairs</t>
  </si>
  <si>
    <t xml:space="preserve">Pine Stairs</t>
  </si>
  <si>
    <t xml:space="preserve">appliedenergistics2:tile.BlockCraftingStorage</t>
  </si>
  <si>
    <t xml:space="preserve">appeng.block.crafting.BlockCraftingStorage</t>
  </si>
  <si>
    <t xml:space="preserve">appeng.block.crafting.ItemCraftingStorage</t>
  </si>
  <si>
    <t xml:space="preserve">Plum Stairs</t>
  </si>
  <si>
    <t xml:space="preserve">Maple Stairs</t>
  </si>
  <si>
    <t xml:space="preserve">Citrus Stairs</t>
  </si>
  <si>
    <t xml:space="preserve">Giant Sequoia Stairs</t>
  </si>
  <si>
    <t xml:space="preserve">appliedenergistics2:tile.BlockCraftingMonitor</t>
  </si>
  <si>
    <t xml:space="preserve">appeng.block.crafting.BlockCraftingMonitor</t>
  </si>
  <si>
    <t xml:space="preserve">Ipe Stairs</t>
  </si>
  <si>
    <t xml:space="preserve">appliedenergistics2:tile.BlockMolecularAssembler</t>
  </si>
  <si>
    <t xml:space="preserve">appeng.block.crafting.BlockMolecularAssembler</t>
  </si>
  <si>
    <t xml:space="preserve">Padauk Stairs</t>
  </si>
  <si>
    <t xml:space="preserve">appliedenergistics2:tile.BlockLightDetector</t>
  </si>
  <si>
    <t xml:space="preserve">appeng.block.misc.BlockLightDetector</t>
  </si>
  <si>
    <t xml:space="preserve">Cocobolo Stairs</t>
  </si>
  <si>
    <t xml:space="preserve">appliedenergistics2:tile.BlockPaint</t>
  </si>
  <si>
    <t xml:space="preserve">appeng.block.misc.BlockPaint</t>
  </si>
  <si>
    <t xml:space="preserve">Zebrawood Stairs</t>
  </si>
  <si>
    <t xml:space="preserve">appliedenergistics2:tile.SkyStoneStairBlock</t>
  </si>
  <si>
    <t xml:space="preserve">appeng.block.stair.SkyStoneStairBlock</t>
  </si>
  <si>
    <t xml:space="preserve">Larch Stairs (Fireproof)</t>
  </si>
  <si>
    <t xml:space="preserve">appliedenergistics2:tile.SkyStoneBlockStairBlock</t>
  </si>
  <si>
    <t xml:space="preserve">appeng.block.stair.SkyStoneBlockStairBlock</t>
  </si>
  <si>
    <t xml:space="preserve">Teak Stairs (Fireproof)</t>
  </si>
  <si>
    <t xml:space="preserve">appliedenergistics2:tile.SkyStoneBrickStairBlock</t>
  </si>
  <si>
    <t xml:space="preserve">appeng.block.stair.SkyStoneBrickStairBlock</t>
  </si>
  <si>
    <t xml:space="preserve">Desert Acacia Stairs (Fireproof)</t>
  </si>
  <si>
    <t xml:space="preserve">appliedenergistics2:tile.SkyStoneSmallBrickStairBlock</t>
  </si>
  <si>
    <t xml:space="preserve">appeng.block.stair.SkyStoneSmallBrickStairBlock</t>
  </si>
  <si>
    <t xml:space="preserve">Lime Stairs (Fireproof)</t>
  </si>
  <si>
    <t xml:space="preserve">appliedenergistics2:tile.FluixStairBlock</t>
  </si>
  <si>
    <t xml:space="preserve">appeng.block.stair.FluixStairBlock</t>
  </si>
  <si>
    <t xml:space="preserve">Chestnut Stairs (Fireproof)</t>
  </si>
  <si>
    <t xml:space="preserve">appliedenergistics2:tile.QuartzStairBlock</t>
  </si>
  <si>
    <t xml:space="preserve">appeng.block.stair.QuartzStairBlock</t>
  </si>
  <si>
    <t xml:space="preserve">Wenge Stairs (Fireproof)</t>
  </si>
  <si>
    <t xml:space="preserve">appliedenergistics2:tile.ChiseledQuartzStairBlock</t>
  </si>
  <si>
    <t xml:space="preserve">appeng.block.stair.ChiseledQuartzStairBlock</t>
  </si>
  <si>
    <t xml:space="preserve">Baobab Stairs (Fireproof)</t>
  </si>
  <si>
    <t xml:space="preserve">appliedenergistics2:tile.QuartzPillarStairBlock</t>
  </si>
  <si>
    <t xml:space="preserve">appeng.block.stair.QuartzPillarStairBlock</t>
  </si>
  <si>
    <t xml:space="preserve">Sequoia Stairs (Fireproof)</t>
  </si>
  <si>
    <t xml:space="preserve">ArchimedesShips:marker</t>
  </si>
  <si>
    <t xml:space="preserve">ArchimedesShips</t>
  </si>
  <si>
    <t xml:space="preserve">ckathode.archimedes.blockitem.BlockHelm</t>
  </si>
  <si>
    <t xml:space="preserve">Kapok Stairs (Fireproof)</t>
  </si>
  <si>
    <t xml:space="preserve">ArchimedesShips:floater</t>
  </si>
  <si>
    <t xml:space="preserve">ckathode.archimedes.blockitem.BlockAS</t>
  </si>
  <si>
    <t xml:space="preserve">Ebony Stairs (Fireproof)</t>
  </si>
  <si>
    <t xml:space="preserve">ArchimedesShips:balloon</t>
  </si>
  <si>
    <t xml:space="preserve">Mahogany Stairs (Fireproof)</t>
  </si>
  <si>
    <t xml:space="preserve">Balsa Stairs (Fireproof)</t>
  </si>
  <si>
    <t xml:space="preserve">Willow Stairs (Fireproof)</t>
  </si>
  <si>
    <t xml:space="preserve">Walnut Stairs (Fireproof)</t>
  </si>
  <si>
    <t xml:space="preserve">Greenheart Stairs (Fireproof)</t>
  </si>
  <si>
    <t xml:space="preserve">Cherry Stairs (Fireproof)</t>
  </si>
  <si>
    <t xml:space="preserve">Mahoe Stairs (Fireproof)</t>
  </si>
  <si>
    <t xml:space="preserve">Poplar Stairs (Fireproof)</t>
  </si>
  <si>
    <t xml:space="preserve">Palm Stairs (Fireproof)</t>
  </si>
  <si>
    <t xml:space="preserve">Papaya Stairs (Fireproof)</t>
  </si>
  <si>
    <t xml:space="preserve">Pine Stairs (Fireproof)</t>
  </si>
  <si>
    <t xml:space="preserve">Plum Stairs (Fireproof)</t>
  </si>
  <si>
    <t xml:space="preserve">Maple Stairs (Fireproof)</t>
  </si>
  <si>
    <t xml:space="preserve">Citrus Stairs (Fireproof)</t>
  </si>
  <si>
    <t xml:space="preserve">Giant Sequoia Stairs (Fireproof)</t>
  </si>
  <si>
    <t xml:space="preserve">Ipe Stairs (Fireproof)</t>
  </si>
  <si>
    <t xml:space="preserve">ArchimedesShips:gauge</t>
  </si>
  <si>
    <t xml:space="preserve">ckathode.archimedes.blockitem.BlockGauge</t>
  </si>
  <si>
    <t xml:space="preserve">ckathode.archimedes.blockitem.ItemGaugeBlock</t>
  </si>
  <si>
    <t xml:space="preserve">Padauk Stairs (Fireproof)</t>
  </si>
  <si>
    <t xml:space="preserve">Cocobolo Stairs (Fireproof)</t>
  </si>
  <si>
    <t xml:space="preserve">ArchimedesShips:seat</t>
  </si>
  <si>
    <t xml:space="preserve">ckathode.archimedes.blockitem.BlockSeat</t>
  </si>
  <si>
    <t xml:space="preserve">Zebrawood Stairs (Fireproof)</t>
  </si>
  <si>
    <t xml:space="preserve">ArchimedesShips:buffer</t>
  </si>
  <si>
    <t xml:space="preserve">Oak Wood Stairs (Fireproof)</t>
  </si>
  <si>
    <t xml:space="preserve">ArchimedesShips:engine</t>
  </si>
  <si>
    <t xml:space="preserve">ckathode.archimedes.blockitem.BlockEngine</t>
  </si>
  <si>
    <t xml:space="preserve">Spruce Wood Stairs (Fireproof)</t>
  </si>
  <si>
    <t xml:space="preserve">ArchimedesShips:crate_wood</t>
  </si>
  <si>
    <t xml:space="preserve">ckathode.archimedes.blockitem.BlockCrate</t>
  </si>
  <si>
    <t xml:space="preserve">Birch Wood Stairs (Fireproof)</t>
  </si>
  <si>
    <t xml:space="preserve">MineFactoryReloaded:conveyor</t>
  </si>
  <si>
    <t xml:space="preserve">MineFactoryReloaded</t>
  </si>
  <si>
    <t xml:space="preserve">powercrystals.minefactoryreloaded.block.transport.BlockConveyor</t>
  </si>
  <si>
    <t xml:space="preserve">powercrystals.minefactoryreloaded.block.ItemBlockConveyor</t>
  </si>
  <si>
    <t xml:space="preserve">Jungle Wood Stairs (Fireproof)</t>
  </si>
  <si>
    <t xml:space="preserve">Acacia Wood Stairs (Fireproof)</t>
  </si>
  <si>
    <t xml:space="preserve">Dark Oak Wood Stairs (Fireproof)</t>
  </si>
  <si>
    <t xml:space="preserve">Larch Door</t>
  </si>
  <si>
    <t xml:space="preserve">Teak Door</t>
  </si>
  <si>
    <t xml:space="preserve">Desert Acacia Door</t>
  </si>
  <si>
    <t xml:space="preserve">Lime Door</t>
  </si>
  <si>
    <t xml:space="preserve">Chestnut Door</t>
  </si>
  <si>
    <t xml:space="preserve">Wenge Door</t>
  </si>
  <si>
    <t xml:space="preserve">Baobab Door</t>
  </si>
  <si>
    <t xml:space="preserve">Sequoia Door</t>
  </si>
  <si>
    <t xml:space="preserve">Kapok Door</t>
  </si>
  <si>
    <t xml:space="preserve">Ebony Door</t>
  </si>
  <si>
    <t xml:space="preserve">Mahogany Door</t>
  </si>
  <si>
    <t xml:space="preserve">Balsa Door</t>
  </si>
  <si>
    <t xml:space="preserve">Willow Door</t>
  </si>
  <si>
    <t xml:space="preserve">Walnut Door</t>
  </si>
  <si>
    <t xml:space="preserve">MineFactoryReloaded:machineblock</t>
  </si>
  <si>
    <t xml:space="preserve">powercrystals.minefactoryreloaded.block.decor.BlockFactoryDecoration</t>
  </si>
  <si>
    <t xml:space="preserve">powercrystals.minefactoryreloaded.block.ItemBlockFactory</t>
  </si>
  <si>
    <t xml:space="preserve">Greenheart Door</t>
  </si>
  <si>
    <t xml:space="preserve">Cherry Door</t>
  </si>
  <si>
    <t xml:space="preserve">MineFactoryReloaded:machine.0</t>
  </si>
  <si>
    <t xml:space="preserve">powercrystals.minefactoryreloaded.block.BlockFactoryMachine</t>
  </si>
  <si>
    <t xml:space="preserve">powercrystals.minefactoryreloaded.block.ItemBlockFactoryMachine</t>
  </si>
  <si>
    <t xml:space="preserve">Mahoe Door</t>
  </si>
  <si>
    <t xml:space="preserve">Poplar Door</t>
  </si>
  <si>
    <t xml:space="preserve">Palm Door</t>
  </si>
  <si>
    <t xml:space="preserve">Papaya Door</t>
  </si>
  <si>
    <t xml:space="preserve">Pine Door</t>
  </si>
  <si>
    <t xml:space="preserve">Plum Door</t>
  </si>
  <si>
    <t xml:space="preserve">Maple Door</t>
  </si>
  <si>
    <t xml:space="preserve">Citrus Door</t>
  </si>
  <si>
    <t xml:space="preserve">Giant Sequoia Door</t>
  </si>
  <si>
    <t xml:space="preserve">Ipe Door</t>
  </si>
  <si>
    <t xml:space="preserve">Padauk Door</t>
  </si>
  <si>
    <t xml:space="preserve">Cocobolo Door</t>
  </si>
  <si>
    <t xml:space="preserve">Zebrawood Door</t>
  </si>
  <si>
    <t xml:space="preserve">tile.for.sapling_ge.name</t>
  </si>
  <si>
    <t xml:space="preserve">tile.for.leaves.name</t>
  </si>
  <si>
    <t xml:space="preserve">tile.for.leaves.default.0.name</t>
  </si>
  <si>
    <t xml:space="preserve">MineFactoryReloaded:machine.1</t>
  </si>
  <si>
    <t xml:space="preserve">tile.for.leaves.default.1.name</t>
  </si>
  <si>
    <t xml:space="preserve">tile.for.leaves.default.2.name</t>
  </si>
  <si>
    <t xml:space="preserve">tile.for.leaves.default.3.name</t>
  </si>
  <si>
    <t xml:space="preserve">tile.for.leaves.default.4.name</t>
  </si>
  <si>
    <t xml:space="preserve">tile.for.leaves.default.5.name</t>
  </si>
  <si>
    <t xml:space="preserve">tile.for.leaves.default.6.name</t>
  </si>
  <si>
    <t xml:space="preserve">tile.for.leaves.default.7.name</t>
  </si>
  <si>
    <t xml:space="preserve">tile.for.leaves.default.8.name</t>
  </si>
  <si>
    <t xml:space="preserve">Apple Oak Leaves</t>
  </si>
  <si>
    <t xml:space="preserve">Silver Birch Leaves</t>
  </si>
  <si>
    <t xml:space="preserve">Silver Lime Leaves</t>
  </si>
  <si>
    <t xml:space="preserve">Common Walnut Leaves</t>
  </si>
  <si>
    <t xml:space="preserve">Sweet Chestnut Leaves</t>
  </si>
  <si>
    <t xml:space="preserve">Hill Cherry Leaves</t>
  </si>
  <si>
    <t xml:space="preserve">Lemon Leaves</t>
  </si>
  <si>
    <t xml:space="preserve">MineFactoryReloaded:machine.2</t>
  </si>
  <si>
    <t xml:space="preserve">Plum Leaves</t>
  </si>
  <si>
    <t xml:space="preserve">Sugar Maple Leaves</t>
  </si>
  <si>
    <t xml:space="preserve">Red Spruce Leaves</t>
  </si>
  <si>
    <t xml:space="preserve">Mundane Larch Leaves</t>
  </si>
  <si>
    <t xml:space="preserve">Bull Pine Leaves</t>
  </si>
  <si>
    <t xml:space="preserve">Coast Sequoia Leaves</t>
  </si>
  <si>
    <t xml:space="preserve">Giant Sequoia Leaves</t>
  </si>
  <si>
    <t xml:space="preserve">Teak Leaves</t>
  </si>
  <si>
    <t xml:space="preserve">Ipe Leaves</t>
  </si>
  <si>
    <t xml:space="preserve">Kapok Leaves</t>
  </si>
  <si>
    <t xml:space="preserve">Myrtle Ebony Leaves</t>
  </si>
  <si>
    <t xml:space="preserve">Zebrawood Leaves</t>
  </si>
  <si>
    <t xml:space="preserve">MineFactoryReloaded:tank</t>
  </si>
  <si>
    <t xml:space="preserve">powercrystals.minefactoryreloaded.block.fluid.BlockTank</t>
  </si>
  <si>
    <t xml:space="preserve">powercrystals.minefactoryreloaded.block.ItemBlockTank</t>
  </si>
  <si>
    <t xml:space="preserve">Yellow Meranti Leaves</t>
  </si>
  <si>
    <t xml:space="preserve">MineFactoryReloaded:cable.plastic</t>
  </si>
  <si>
    <t xml:space="preserve">powercrystals.minefactoryreloaded.block.transport.BlockPlasticPipe</t>
  </si>
  <si>
    <t xml:space="preserve">MineFactoryReloaded:cable.redstone</t>
  </si>
  <si>
    <t xml:space="preserve">powercrystals.minefactoryreloaded.block.transport.BlockRedNetCable</t>
  </si>
  <si>
    <t xml:space="preserve">Desert Acacia Leaves</t>
  </si>
  <si>
    <t xml:space="preserve">Padauk Leaves</t>
  </si>
  <si>
    <t xml:space="preserve">Balsa Leaves</t>
  </si>
  <si>
    <t xml:space="preserve">Cocobolo Leaves</t>
  </si>
  <si>
    <t xml:space="preserve">MineFactoryReloaded:rednet.logic</t>
  </si>
  <si>
    <t xml:space="preserve">powercrystals.minefactoryreloaded.block.BlockRedNetLogic</t>
  </si>
  <si>
    <t xml:space="preserve">powercrystals.minefactoryreloaded.block.ItemBlockRedNetLogic</t>
  </si>
  <si>
    <t xml:space="preserve">Wenge Leaves</t>
  </si>
  <si>
    <t xml:space="preserve">MineFactoryReloaded:rednet.panel</t>
  </si>
  <si>
    <t xml:space="preserve">powercrystals.minefactoryreloaded.block.BlockRedNetPanel</t>
  </si>
  <si>
    <t xml:space="preserve">powercrystals.minefactoryreloaded.block.ItemBlockRedNetPanel</t>
  </si>
  <si>
    <t xml:space="preserve">Grandidier's Baobab Leaves</t>
  </si>
  <si>
    <t xml:space="preserve">MineFactoryReloaded:rail.cargo.pickup</t>
  </si>
  <si>
    <t xml:space="preserve">powercrystals.minefactoryreloaded.block.transport.BlockRailCargoPickup</t>
  </si>
  <si>
    <t xml:space="preserve">Blue Mahoe Leaves</t>
  </si>
  <si>
    <t xml:space="preserve">MineFactoryReloaded:rail.cargo.dropoff</t>
  </si>
  <si>
    <t xml:space="preserve">powercrystals.minefactoryreloaded.block.transport.BlockRailCargoDropoff</t>
  </si>
  <si>
    <t xml:space="preserve">White Willow Leaves</t>
  </si>
  <si>
    <t xml:space="preserve">MineFactoryReloaded:rail.passenger.pickup</t>
  </si>
  <si>
    <t xml:space="preserve">powercrystals.minefactoryreloaded.block.transport.BlockRailPassengerPickup</t>
  </si>
  <si>
    <t xml:space="preserve">Sipiri Leaves</t>
  </si>
  <si>
    <t xml:space="preserve">MineFactoryReloaded:rail.passenger.dropoff</t>
  </si>
  <si>
    <t xml:space="preserve">powercrystals.minefactoryreloaded.block.transport.BlockRailPassengerDropoff</t>
  </si>
  <si>
    <t xml:space="preserve">Papaya Leaves</t>
  </si>
  <si>
    <t xml:space="preserve">MineFactoryReloaded:rubberwood.sapling</t>
  </si>
  <si>
    <t xml:space="preserve">powercrystals.minefactoryreloaded.block.BlockRubberSapling</t>
  </si>
  <si>
    <t xml:space="preserve">powercrystals.minefactoryreloaded.block.ItemBlockFactoryTree</t>
  </si>
  <si>
    <t xml:space="preserve">Date Palm Leaves</t>
  </si>
  <si>
    <t xml:space="preserve">White Poplar Leaves</t>
  </si>
  <si>
    <t xml:space="preserve">tile.for.pods.dates.name</t>
  </si>
  <si>
    <t xml:space="preserve">tile.for.pods.papaya.name</t>
  </si>
  <si>
    <t xml:space="preserve">MineFactoryReloaded:rubberwood.log</t>
  </si>
  <si>
    <t xml:space="preserve">powercrystals.minefactoryreloaded.block.BlockRubberWood</t>
  </si>
  <si>
    <t xml:space="preserve">tile.for.pods.cocoa.name</t>
  </si>
  <si>
    <t xml:space="preserve">Arborist's Chest</t>
  </si>
  <si>
    <t xml:space="preserve">MineFactoryReloaded:rubberwood.leaves</t>
  </si>
  <si>
    <t xml:space="preserve">powercrystals.minefactoryreloaded.block.BlockRubberLeaves</t>
  </si>
  <si>
    <t xml:space="preserve">powercrystals.minefactoryreloaded.block.ItemBlockFactoryLeaves</t>
  </si>
  <si>
    <t xml:space="preserve">Database</t>
  </si>
  <si>
    <t xml:space="preserve">tile.for.mushroom.name</t>
  </si>
  <si>
    <t xml:space="preserve">MineFactoryReloaded:stainedglass.block</t>
  </si>
  <si>
    <t xml:space="preserve">powercrystals.minefactoryreloaded.block.decor.BlockFactoryGlass</t>
  </si>
  <si>
    <t xml:space="preserve">Farm Block</t>
  </si>
  <si>
    <t xml:space="preserve">Farm Gearbox</t>
  </si>
  <si>
    <t xml:space="preserve">MineFactoryReloaded:stainedglass.pane</t>
  </si>
  <si>
    <t xml:space="preserve">powercrystals.minefactoryreloaded.block.decor.BlockFactoryGlassPane</t>
  </si>
  <si>
    <t xml:space="preserve">Farm Hatch</t>
  </si>
  <si>
    <t xml:space="preserve">MineFactoryReloaded:road</t>
  </si>
  <si>
    <t xml:space="preserve">powercrystals.minefactoryreloaded.block.transport.BlockFactoryRoad</t>
  </si>
  <si>
    <t xml:space="preserve">powercrystals.minefactoryreloaded.block.ItemBlockFactoryRoad</t>
  </si>
  <si>
    <t xml:space="preserve">Farm Valve</t>
  </si>
  <si>
    <t xml:space="preserve">MineFactoryReloaded:plastic</t>
  </si>
  <si>
    <t xml:space="preserve">powercrystals.minefactoryreloaded.block.decor.BlockFactoryPlastic</t>
  </si>
  <si>
    <t xml:space="preserve">MineFactoryReloaded:brick</t>
  </si>
  <si>
    <t xml:space="preserve">powercrystals.minefactoryreloaded.block.decor.BlockDecorativeBricks</t>
  </si>
  <si>
    <t xml:space="preserve">Farm Control</t>
  </si>
  <si>
    <t xml:space="preserve">MineFactoryReloaded:stone</t>
  </si>
  <si>
    <t xml:space="preserve">powercrystals.minefactoryreloaded.block.decor.BlockDecorativeStone</t>
  </si>
  <si>
    <t xml:space="preserve">Genetic Filter</t>
  </si>
  <si>
    <t xml:space="preserve">Block of Charcoal</t>
  </si>
  <si>
    <t xml:space="preserve">Wood Pile</t>
  </si>
  <si>
    <t xml:space="preserve">Decorative Wood Pile</t>
  </si>
  <si>
    <t xml:space="preserve">Loam</t>
  </si>
  <si>
    <t xml:space="preserve">Bottler</t>
  </si>
  <si>
    <t xml:space="preserve">Carpenter</t>
  </si>
  <si>
    <t xml:space="preserve">MineFactoryReloaded:pinkslime.block</t>
  </si>
  <si>
    <t xml:space="preserve">powercrystals.minefactoryreloaded.block.decor.BlockPinkSlime</t>
  </si>
  <si>
    <t xml:space="preserve">Centrifuge</t>
  </si>
  <si>
    <t xml:space="preserve">MineFactoryReloaded:vinescaffold</t>
  </si>
  <si>
    <t xml:space="preserve">powercrystals.minefactoryreloaded.block.BlockVineScaffold</t>
  </si>
  <si>
    <t xml:space="preserve">powercrystals.minefactoryreloaded.block.ItemBlockVineScaffold</t>
  </si>
  <si>
    <t xml:space="preserve">Fermenter</t>
  </si>
  <si>
    <t xml:space="preserve">MineFactoryReloaded:farmland</t>
  </si>
  <si>
    <t xml:space="preserve">powercrystals.minefactoryreloaded.block.BlockFertileSoil</t>
  </si>
  <si>
    <t xml:space="preserve">Moistener</t>
  </si>
  <si>
    <t xml:space="preserve">MineFactoryReloaded:detcord</t>
  </si>
  <si>
    <t xml:space="preserve">powercrystals.minefactoryreloaded.block.BlockDetCord</t>
  </si>
  <si>
    <t xml:space="preserve">powercrystals.minefactoryreloaded.block.ItemBlockDetCord</t>
  </si>
  <si>
    <t xml:space="preserve">Squeezer</t>
  </si>
  <si>
    <t xml:space="preserve">MineFactoryReloaded:milk.still</t>
  </si>
  <si>
    <t xml:space="preserve">powercrystals.minefactoryreloaded.block.fluid.BlockFactoryFluid</t>
  </si>
  <si>
    <t xml:space="preserve">Still</t>
  </si>
  <si>
    <t xml:space="preserve">MineFactoryReloaded:sludge.still</t>
  </si>
  <si>
    <t xml:space="preserve">Rainmaker</t>
  </si>
  <si>
    <t xml:space="preserve">MineFactoryReloaded:sewage.still</t>
  </si>
  <si>
    <t xml:space="preserve">Thermionic Fabricator</t>
  </si>
  <si>
    <t xml:space="preserve">MineFactoryReloaded:mobessence.still</t>
  </si>
  <si>
    <t xml:space="preserve">Rain Tank</t>
  </si>
  <si>
    <t xml:space="preserve">MineFactoryReloaded:biofuel.still</t>
  </si>
  <si>
    <t xml:space="preserve">powercrystals.minefactoryreloaded.block.fluid.BlockExplodingFluid</t>
  </si>
  <si>
    <t xml:space="preserve">Arboretum (Managed)</t>
  </si>
  <si>
    <t xml:space="preserve">MineFactoryReloaded:meat.still</t>
  </si>
  <si>
    <t xml:space="preserve">Arboretum (Manual)</t>
  </si>
  <si>
    <t xml:space="preserve">MineFactoryReloaded:pinkslime.still</t>
  </si>
  <si>
    <t xml:space="preserve">powercrystals.minefactoryreloaded.block.fluid.BlockPinkSlimeFluid</t>
  </si>
  <si>
    <t xml:space="preserve">Farm (Managed)</t>
  </si>
  <si>
    <t xml:space="preserve">MineFactoryReloaded:chocolatemilk.still</t>
  </si>
  <si>
    <t xml:space="preserve">Farm (Manual)</t>
  </si>
  <si>
    <t xml:space="preserve">MineFactoryReloaded:mushroomsoup.still</t>
  </si>
  <si>
    <t xml:space="preserve">Mushroom Farm (Managed)</t>
  </si>
  <si>
    <t xml:space="preserve">MineFactoryReloaded:steam.still</t>
  </si>
  <si>
    <t xml:space="preserve">Mushroom Farm (Manual)</t>
  </si>
  <si>
    <t xml:space="preserve">Automagy:blockRedcrystal</t>
  </si>
  <si>
    <t xml:space="preserve">Automagy</t>
  </si>
  <si>
    <t xml:space="preserve">tuhljin.automagy.blocks.BlockRedcrystal</t>
  </si>
  <si>
    <t xml:space="preserve">tuhljin.automagy.blocks.ItemBlockRedcrystal</t>
  </si>
  <si>
    <t xml:space="preserve">Gourd Farm (Managed)</t>
  </si>
  <si>
    <t xml:space="preserve">Automagy:blockRedcrystalAmp</t>
  </si>
  <si>
    <t xml:space="preserve">tuhljin.automagy.blocks.BlockRedcrystalAmp</t>
  </si>
  <si>
    <t xml:space="preserve">Gourd Farm (Manual)</t>
  </si>
  <si>
    <t xml:space="preserve">Automagy:blockRedcrystalDim</t>
  </si>
  <si>
    <t xml:space="preserve">tuhljin.automagy.blocks.BlockRedcrystalDim</t>
  </si>
  <si>
    <t xml:space="preserve">Infernal Farm (Managed)</t>
  </si>
  <si>
    <t xml:space="preserve">Automagy:blockRedcrystalDense</t>
  </si>
  <si>
    <t xml:space="preserve">tuhljin.automagy.blocks.BlockRedcrystalDense</t>
  </si>
  <si>
    <t xml:space="preserve">Infernal Farm (Manual)</t>
  </si>
  <si>
    <t xml:space="preserve">Automagy:blockRedcrystalRes</t>
  </si>
  <si>
    <t xml:space="preserve">tuhljin.automagy.blocks.BlockRedcrystalRes</t>
  </si>
  <si>
    <t xml:space="preserve">Ender Farm (Managed)</t>
  </si>
  <si>
    <t xml:space="preserve">Automagy:blockRedcrystalMerc</t>
  </si>
  <si>
    <t xml:space="preserve">tuhljin.automagy.blocks.BlockRedcrystalMerc</t>
  </si>
  <si>
    <t xml:space="preserve">Ender Farm (Manual)</t>
  </si>
  <si>
    <t xml:space="preserve">Automagy:blockTorchInversion</t>
  </si>
  <si>
    <t xml:space="preserve">tuhljin.automagy.blocks.BlockTorchInversion</t>
  </si>
  <si>
    <t xml:space="preserve">Peat Bog (Managed)</t>
  </si>
  <si>
    <t xml:space="preserve">Automagy:blockRemoteComparator</t>
  </si>
  <si>
    <t xml:space="preserve">tuhljin.automagy.blocks.BlockRemoteComparator</t>
  </si>
  <si>
    <t xml:space="preserve">Peat Bog (Manual)</t>
  </si>
  <si>
    <t xml:space="preserve">Automagy:blockVisReader</t>
  </si>
  <si>
    <t xml:space="preserve">tuhljin.automagy.blocks.BlockVisReader</t>
  </si>
  <si>
    <t xml:space="preserve">Worktable</t>
  </si>
  <si>
    <t xml:space="preserve">Automagy:blockTally</t>
  </si>
  <si>
    <t xml:space="preserve">tuhljin.automagy.blocks.BlockTally</t>
  </si>
  <si>
    <t xml:space="preserve">Greenhouse Block</t>
  </si>
  <si>
    <t xml:space="preserve">Automagy:blockHourglass</t>
  </si>
  <si>
    <t xml:space="preserve">tuhljin.automagy.blocks.BlockHourglass</t>
  </si>
  <si>
    <t xml:space="preserve">Greenhouse Energy Distributor</t>
  </si>
  <si>
    <t xml:space="preserve">Automagy:blockHourglassMagic</t>
  </si>
  <si>
    <t xml:space="preserve">tuhljin.automagy.blocks.BlockHourglassMagic</t>
  </si>
  <si>
    <t xml:space="preserve">Greenhouse Control</t>
  </si>
  <si>
    <t xml:space="preserve">Automagy:blockGreedyChest</t>
  </si>
  <si>
    <t xml:space="preserve">tuhljin.automagy.blocks.BlockGreedyChest</t>
  </si>
  <si>
    <t xml:space="preserve">Greenhouse Screen</t>
  </si>
  <si>
    <t xml:space="preserve">Automagy:blockEagerChest</t>
  </si>
  <si>
    <t xml:space="preserve">tuhljin.automagy.blocks.BlockEagerChest</t>
  </si>
  <si>
    <t xml:space="preserve">Greenhouse Hygroregulator</t>
  </si>
  <si>
    <t xml:space="preserve">Automagy:blockHungryMaw</t>
  </si>
  <si>
    <t xml:space="preserve">tuhljin.automagy.blocks.BlockMawHungry</t>
  </si>
  <si>
    <t xml:space="preserve">Greenhouse Heater</t>
  </si>
  <si>
    <t xml:space="preserve">Automagy:blockFinicalMaw</t>
  </si>
  <si>
    <t xml:space="preserve">tuhljin.automagy.blocks.BlockMawFinical</t>
  </si>
  <si>
    <t xml:space="preserve">Greenhouse Fan</t>
  </si>
  <si>
    <t xml:space="preserve">Automagy:blockGolemInhibitor</t>
  </si>
  <si>
    <t xml:space="preserve">tuhljin.automagy.blocks.BlockGolemInhibitor</t>
  </si>
  <si>
    <t xml:space="preserve">Greenhouse Humidifier</t>
  </si>
  <si>
    <t xml:space="preserve">Automagy:blockEntitySignal</t>
  </si>
  <si>
    <t xml:space="preserve">tuhljin.automagy.blocks.BlockEntitySignal</t>
  </si>
  <si>
    <t xml:space="preserve">tuhljin.automagy.blocks.ItemBlockEntitySignal</t>
  </si>
  <si>
    <t xml:space="preserve">Greenhouse Dehumidifier</t>
  </si>
  <si>
    <t xml:space="preserve">Automagy:blockEssentiaLocus</t>
  </si>
  <si>
    <t xml:space="preserve">tuhljin.automagy.blocks.BlockEssentiaLocus</t>
  </si>
  <si>
    <t xml:space="preserve">tuhljin.automagy.blocks.ItemBlockRarityRare</t>
  </si>
  <si>
    <t xml:space="preserve">Greenhouse Window</t>
  </si>
  <si>
    <t xml:space="preserve">Automagy:blockEssentiaLocusAggregator</t>
  </si>
  <si>
    <t xml:space="preserve">tuhljin.automagy.blocks.BlockEssentiaLocusAggregator</t>
  </si>
  <si>
    <t xml:space="preserve">Automagy:blockInventarium</t>
  </si>
  <si>
    <t xml:space="preserve">tuhljin.automagy.blocks.BlockInventarium</t>
  </si>
  <si>
    <t xml:space="preserve">Automagy:blockUnseenScribe</t>
  </si>
  <si>
    <t xml:space="preserve">tuhljin.automagy.blocks.BlockUnseenScribe</t>
  </si>
  <si>
    <t xml:space="preserve">Automagy:blockScribePointer</t>
  </si>
  <si>
    <t xml:space="preserve">tuhljin.automagy.blocks.BlockScribePointer</t>
  </si>
  <si>
    <t xml:space="preserve">Automagy:blockGolemTaskmaster</t>
  </si>
  <si>
    <t xml:space="preserve">tuhljin.automagy.blocks.BlockGolemTaskmaster</t>
  </si>
  <si>
    <t xml:space="preserve">Automagy:blockReqTome</t>
  </si>
  <si>
    <t xml:space="preserve">tuhljin.automagy.blocks.BlockRequisitionTome</t>
  </si>
  <si>
    <t xml:space="preserve">Automagy:blockBookshelfEnchanted</t>
  </si>
  <si>
    <t xml:space="preserve">tuhljin.automagy.blocks.BlockBookshelfEnchanted</t>
  </si>
  <si>
    <t xml:space="preserve">tuhljin.automagy.blocks.ModSubtypedItemBlock</t>
  </si>
  <si>
    <t xml:space="preserve">Automagy:blockTranslucent</t>
  </si>
  <si>
    <t xml:space="preserve">tuhljin.automagy.blocks.BlockTranslucent</t>
  </si>
  <si>
    <t xml:space="preserve">Automagy:blockMetalGlow</t>
  </si>
  <si>
    <t xml:space="preserve">tuhljin.automagy.blocks.BlockMetalGlow</t>
  </si>
  <si>
    <t xml:space="preserve">Automagy:blockNethermind</t>
  </si>
  <si>
    <t xml:space="preserve">tuhljin.automagy.blocks.BlockNethermind</t>
  </si>
  <si>
    <t xml:space="preserve">Automagy:blockRunedObsidian</t>
  </si>
  <si>
    <t xml:space="preserve">tuhljin.automagy.blocks.BlockRunedObsidian</t>
  </si>
  <si>
    <t xml:space="preserve">Automagy:blockNetherRune</t>
  </si>
  <si>
    <t xml:space="preserve">tuhljin.automagy.blocks.BlockNetherRune</t>
  </si>
  <si>
    <t xml:space="preserve">tuhljin.automagy.blocks.ItemBlockNetherRune</t>
  </si>
  <si>
    <t xml:space="preserve">Greenhouse Roof Window</t>
  </si>
  <si>
    <t xml:space="preserve">Automagy:blockNetherRuneMob</t>
  </si>
  <si>
    <t xml:space="preserve">tuhljin.automagy.blocks.BlockNetherRuneCreature</t>
  </si>
  <si>
    <t xml:space="preserve">Automagy:blockMobLure</t>
  </si>
  <si>
    <t xml:space="preserve">tuhljin.automagy.blocks.BlockMobLure</t>
  </si>
  <si>
    <t xml:space="preserve">Automagy:blockDimensionLure</t>
  </si>
  <si>
    <t xml:space="preserve">tuhljin.automagy.blocks.BlockDimensionLure</t>
  </si>
  <si>
    <t xml:space="preserve">Automagy:blockGolemWorkbench</t>
  </si>
  <si>
    <t xml:space="preserve">tuhljin.automagy.blocks.BlockGolemWorkbench</t>
  </si>
  <si>
    <t xml:space="preserve">Automagy:blockThirstyTank</t>
  </si>
  <si>
    <t xml:space="preserve">tuhljin.automagy.blocks.BlockThirstyTank</t>
  </si>
  <si>
    <t xml:space="preserve">tuhljin.automagy.blocks.ItemBlockThirstyTank</t>
  </si>
  <si>
    <t xml:space="preserve">Automagy:blockBoiler</t>
  </si>
  <si>
    <t xml:space="preserve">tuhljin.automagy.blocks.BlockBoiler</t>
  </si>
  <si>
    <t xml:space="preserve">Automagy:blockCreativeJar</t>
  </si>
  <si>
    <t xml:space="preserve">tuhljin.automagy.blocks.BlockJarCreative</t>
  </si>
  <si>
    <t xml:space="preserve">tuhljin.automagy.blocks.ItemBlockCreativeJar</t>
  </si>
  <si>
    <t xml:space="preserve">Automagy:blockAmnesiac</t>
  </si>
  <si>
    <t xml:space="preserve">tuhljin.automagy.blocks.BlockAmnesiac</t>
  </si>
  <si>
    <t xml:space="preserve">Automagy:blockThaumostaticPylon</t>
  </si>
  <si>
    <t xml:space="preserve">tuhljin.automagy.blocks.BlockThaumostaticPylon</t>
  </si>
  <si>
    <t xml:space="preserve">tuhljin.automagy.blocks.ItemBlockThaumostaticPylon</t>
  </si>
  <si>
    <t xml:space="preserve">Ethanol</t>
  </si>
  <si>
    <t xml:space="preserve">Automagy:blockFluidMilk</t>
  </si>
  <si>
    <t xml:space="preserve">tuhljin.automagy.blocks.fluid.BlockFluidMilk</t>
  </si>
  <si>
    <t xml:space="preserve">Biomass</t>
  </si>
  <si>
    <t xml:space="preserve">Automagy:blockFluidMushroom</t>
  </si>
  <si>
    <t xml:space="preserve">tuhljin.automagy.blocks.fluid.BlockFluidMushroom</t>
  </si>
  <si>
    <t xml:space="preserve">Liquid Glass</t>
  </si>
  <si>
    <t xml:space="preserve">Automagy:blockFluidVishroom</t>
  </si>
  <si>
    <t xml:space="preserve">tuhljin.automagy.blocks.fluid.BlockFluidVishroom</t>
  </si>
  <si>
    <t xml:space="preserve">Honey</t>
  </si>
  <si>
    <t xml:space="preserve">baublesstuff:UpgradeExtractor</t>
  </si>
  <si>
    <t xml:space="preserve">baublesstuff</t>
  </si>
  <si>
    <t xml:space="preserve">md.zazpro.mod.common.blocks.UpgradeExtractor</t>
  </si>
  <si>
    <t xml:space="preserve">Crushed Ice</t>
  </si>
  <si>
    <t xml:space="preserve">betterstorage:crate</t>
  </si>
  <si>
    <t xml:space="preserve">betterstorage</t>
  </si>
  <si>
    <t xml:space="preserve">net.mcft.copy.betterstorage.tile.crate.TileCrate</t>
  </si>
  <si>
    <t xml:space="preserve">net.mcft.copy.betterstorage.item.tile.ItemTileBetterStorage</t>
  </si>
  <si>
    <t xml:space="preserve">Fruit Juice</t>
  </si>
  <si>
    <t xml:space="preserve">betterstorage:reinforcedChest</t>
  </si>
  <si>
    <t xml:space="preserve">net.mcft.copy.betterstorage.tile.TileReinforcedChest</t>
  </si>
  <si>
    <t xml:space="preserve">net.mcft.copy.betterstorage.item.tile.ItemLockable</t>
  </si>
  <si>
    <t xml:space="preserve">rosybrown</t>
  </si>
  <si>
    <t xml:space="preserve">Seed Oil</t>
  </si>
  <si>
    <t xml:space="preserve">Short Mead</t>
  </si>
  <si>
    <t xml:space="preserve">Lepidopterist's Chest</t>
  </si>
  <si>
    <t xml:space="preserve">tile.for.cocoon.name</t>
  </si>
  <si>
    <t xml:space="preserve">tile.for.cocoon.solid.name</t>
  </si>
  <si>
    <t xml:space="preserve">Mailbox</t>
  </si>
  <si>
    <t xml:space="preserve">Trade Station</t>
  </si>
  <si>
    <t xml:space="preserve">Stamp Collector</t>
  </si>
  <si>
    <t xml:space="preserve">Peat-fired Engine</t>
  </si>
  <si>
    <t xml:space="preserve">betterstorage:locker</t>
  </si>
  <si>
    <t xml:space="preserve">net.mcft.copy.betterstorage.tile.TileLocker</t>
  </si>
  <si>
    <t xml:space="preserve">Biogas Engine</t>
  </si>
  <si>
    <t xml:space="preserve">betterstorage:armorStand</t>
  </si>
  <si>
    <t xml:space="preserve">net.mcft.copy.betterstorage.tile.stand.TileArmorStand</t>
  </si>
  <si>
    <t xml:space="preserve">net.mcft.copy.betterstorage.tile.stand.ItemArmorStand</t>
  </si>
  <si>
    <t xml:space="preserve">Clockwork Engine</t>
  </si>
  <si>
    <t xml:space="preserve">betterstorage:cardboardBox</t>
  </si>
  <si>
    <t xml:space="preserve">net.mcft.copy.betterstorage.tile.TileCardboardBox</t>
  </si>
  <si>
    <t xml:space="preserve">net.mcft.copy.betterstorage.item.tile.ItemCardboardBox</t>
  </si>
  <si>
    <t xml:space="preserve">betterstorage:reinforcedLocker</t>
  </si>
  <si>
    <t xml:space="preserve">net.mcft.copy.betterstorage.tile.TileReinforcedLocker</t>
  </si>
  <si>
    <t xml:space="preserve">Limestone</t>
  </si>
  <si>
    <t xml:space="preserve">Burnt Limestone</t>
  </si>
  <si>
    <t xml:space="preserve">Limestone Tiles</t>
  </si>
  <si>
    <t xml:space="preserve">Tube Light</t>
  </si>
  <si>
    <t xml:space="preserve">Chalcopyrite Ore</t>
  </si>
  <si>
    <t xml:space="preserve">Oil Source (Full)</t>
  </si>
  <si>
    <t xml:space="preserve">Copper Block</t>
  </si>
  <si>
    <t xml:space="preserve">Wooden Box</t>
  </si>
  <si>
    <t xml:space="preserve">Crushing Table</t>
  </si>
  <si>
    <t xml:space="preserve">betterstorage:craftingStation</t>
  </si>
  <si>
    <t xml:space="preserve">net.mcft.copy.betterstorage.tile.TileCraftingStation</t>
  </si>
  <si>
    <t xml:space="preserve">Sluice Box</t>
  </si>
  <si>
    <t xml:space="preserve">betterstorage:flintBlock</t>
  </si>
  <si>
    <t xml:space="preserve">net.mcft.copy.betterstorage.tile.TileFlintBlock</t>
  </si>
  <si>
    <t xml:space="preserve">betterstorage:present</t>
  </si>
  <si>
    <t xml:space="preserve">net.mcft.copy.betterstorage.tile.TilePresent</t>
  </si>
  <si>
    <t xml:space="preserve">net.mcft.copy.betterstorage.item.tile.ItemPresent</t>
  </si>
  <si>
    <t xml:space="preserve">Support Column (Y axis)</t>
  </si>
  <si>
    <t xml:space="preserve">betterstorage:thaumiumChest</t>
  </si>
  <si>
    <t xml:space="preserve">net.mcft.copy.betterstorage.addon.thaumcraft.TileThaumiumChest</t>
  </si>
  <si>
    <t xml:space="preserve">Pumpjack Pipe</t>
  </si>
  <si>
    <t xml:space="preserve">BiblioCraft:BiblioPaneler</t>
  </si>
  <si>
    <t xml:space="preserve">BiblioCraft</t>
  </si>
  <si>
    <t xml:space="preserve">jds.bibliocraft.blocks.BlockFurniturePaneler</t>
  </si>
  <si>
    <t xml:space="preserve">jds.bibliocraft.blocks.BlockItemFurniturePaneler</t>
  </si>
  <si>
    <t xml:space="preserve">Battery Block</t>
  </si>
  <si>
    <t xml:space="preserve">BiblioCraft:BiblioClipboard</t>
  </si>
  <si>
    <t xml:space="preserve">jds.bibliocraft.blocks.BlockClipboard</t>
  </si>
  <si>
    <t xml:space="preserve">Electric furnace</t>
  </si>
  <si>
    <t xml:space="preserve">BiblioCraft:BiblioTypewriter</t>
  </si>
  <si>
    <t xml:space="preserve">jds.bibliocraft.blocks.BlockTypewriter</t>
  </si>
  <si>
    <t xml:space="preserve">jds.bibliocraft.blocks.BlockItemTypewriter</t>
  </si>
  <si>
    <t xml:space="preserve">Infinite Energy</t>
  </si>
  <si>
    <t xml:space="preserve">BiblioCraft:BiblioClock</t>
  </si>
  <si>
    <t xml:space="preserve">jds.bibliocraft.blocks.BlockClock</t>
  </si>
  <si>
    <t xml:space="preserve">jds.bibliocraft.blocks.BlockItemClock</t>
  </si>
  <si>
    <t xml:space="preserve">Air Bubble</t>
  </si>
  <si>
    <t xml:space="preserve">BiblioCraft:BiblioFlatPainting</t>
  </si>
  <si>
    <t xml:space="preserve">jds.bibliocraft.blocks.BlockPaintingFrameFlat</t>
  </si>
  <si>
    <t xml:space="preserve">jds.bibliocraft.blocks.BlockItemPaintingFrameFlat</t>
  </si>
  <si>
    <t xml:space="preserve">Airlock</t>
  </si>
  <si>
    <t xml:space="preserve">BiblioCraft:BiblioSimplePainting</t>
  </si>
  <si>
    <t xml:space="preserve">jds.bibliocraft.blocks.BlockPaintingFrameSimple</t>
  </si>
  <si>
    <t xml:space="preserve">jds.bibliocraft.blocks.BlockItemPaintingFrameSimple</t>
  </si>
  <si>
    <t xml:space="preserve">Thermopile</t>
  </si>
  <si>
    <t xml:space="preserve">BiblioCraft:BiblioMiddlePainting</t>
  </si>
  <si>
    <t xml:space="preserve">jds.bibliocraft.blocks.BlockPaintingFrameMiddle</t>
  </si>
  <si>
    <t xml:space="preserve">jds.bibliocraft.blocks.BlockItemPaintingFrameMiddle</t>
  </si>
  <si>
    <t xml:space="preserve">Wind turbine</t>
  </si>
  <si>
    <t xml:space="preserve">BiblioCraft:BiblioFancyPainting</t>
  </si>
  <si>
    <t xml:space="preserve">jds.bibliocraft.blocks.BlockPaintingFrameFancy</t>
  </si>
  <si>
    <t xml:space="preserve">jds.bibliocraft.blocks.BlockItemPaintingFrameFancy</t>
  </si>
  <si>
    <t xml:space="preserve">Electric Heater</t>
  </si>
  <si>
    <t xml:space="preserve">BiblioCraft:BiblioBorderlessPainting</t>
  </si>
  <si>
    <t xml:space="preserve">jds.bibliocraft.blocks.BlockPaintingFrameBorderless</t>
  </si>
  <si>
    <t xml:space="preserve">jds.bibliocraft.blocks.BlockItemPaintingFrameBorderless</t>
  </si>
  <si>
    <t xml:space="preserve">RF Heater</t>
  </si>
  <si>
    <t xml:space="preserve">BiblioCraft:BiblioPaintPress</t>
  </si>
  <si>
    <t xml:space="preserve">jds.bibliocraft.blocks.BlockPaintPress</t>
  </si>
  <si>
    <t xml:space="preserve">tile.magneticraft.wind_turbine_gap.name</t>
  </si>
  <si>
    <t xml:space="preserve">BiblioCraft:BiblioSwordPedestal</t>
  </si>
  <si>
    <t xml:space="preserve">jds.bibliocraft.blocks.BlockSwordPedestal</t>
  </si>
  <si>
    <t xml:space="preserve">jds.bibliocraft.blocks.BlockItemSwordPedestal</t>
  </si>
  <si>
    <t xml:space="preserve">BiblioCraft:BiblioFancySign</t>
  </si>
  <si>
    <t xml:space="preserve">jds.bibliocraft.blocks.BlockFancySign</t>
  </si>
  <si>
    <t xml:space="preserve">jds.bibliocraft.blocks.BlockItemFancySign</t>
  </si>
  <si>
    <t xml:space="preserve">Shelving Unit</t>
  </si>
  <si>
    <t xml:space="preserve">BiblioCraft:BiblioWorkbench</t>
  </si>
  <si>
    <t xml:space="preserve">jds.bibliocraft.blocks.BlockFancyWorkbench</t>
  </si>
  <si>
    <t xml:space="preserve">jds.bibliocraft.blocks.BlockItemFancyWorkbench</t>
  </si>
  <si>
    <t xml:space="preserve">Small Steam Engine</t>
  </si>
  <si>
    <t xml:space="preserve">BiblioCraft:BiblioBell</t>
  </si>
  <si>
    <t xml:space="preserve">jds.bibliocraft.blocks.BlockBell</t>
  </si>
  <si>
    <t xml:space="preserve">Grinder</t>
  </si>
  <si>
    <t xml:space="preserve">BiblioCraft:Bibliotheca</t>
  </si>
  <si>
    <t xml:space="preserve">jds.bibliocraft.blocks.BlockBookcase</t>
  </si>
  <si>
    <t xml:space="preserve">jds.bibliocraft.blocks.BlockItemBookcaseMaster</t>
  </si>
  <si>
    <t xml:space="preserve">Sieve</t>
  </si>
  <si>
    <t xml:space="preserve">BiblioCraft:BookcaseFilled</t>
  </si>
  <si>
    <t xml:space="preserve">jds.bibliocraft.blocks.BlockBookcaseCreative</t>
  </si>
  <si>
    <t xml:space="preserve">jds.bibliocraft.blocks.BlockItemBookcaseCreative</t>
  </si>
  <si>
    <t xml:space="preserve">Solar Tower</t>
  </si>
  <si>
    <t xml:space="preserve">BiblioCraft:BiblioPotionShelf</t>
  </si>
  <si>
    <t xml:space="preserve">jds.bibliocraft.blocks.BlockPotionShelf</t>
  </si>
  <si>
    <t xml:space="preserve">jds.bibliocraft.blocks.BlockItemPotionShelfMaster</t>
  </si>
  <si>
    <t xml:space="preserve">Solar Mirror</t>
  </si>
  <si>
    <t xml:space="preserve">BiblioCraft:BiblioShelf</t>
  </si>
  <si>
    <t xml:space="preserve">jds.bibliocraft.blocks.BlockGenericShelf</t>
  </si>
  <si>
    <t xml:space="preserve">jds.bibliocraft.blocks.BlockItemGenericShelfMaster</t>
  </si>
  <si>
    <t xml:space="preserve">Shipping container</t>
  </si>
  <si>
    <t xml:space="preserve">BiblioCraft:BiblioRack</t>
  </si>
  <si>
    <t xml:space="preserve">jds.bibliocraft.blocks.BlockWeaponRack</t>
  </si>
  <si>
    <t xml:space="preserve">jds.bibliocraft.blocks.BlockItemWeaponRackMaster</t>
  </si>
  <si>
    <t xml:space="preserve">Pumpjack</t>
  </si>
  <si>
    <t xml:space="preserve">BiblioCraft:BiblioCase</t>
  </si>
  <si>
    <t xml:space="preserve">jds.bibliocraft.blocks.BlockWeaponCase</t>
  </si>
  <si>
    <t xml:space="preserve">jds.bibliocraft.blocks.BlockItemWeaponCaseMaster</t>
  </si>
  <si>
    <t xml:space="preserve">Hydraulic Press</t>
  </si>
  <si>
    <t xml:space="preserve">BiblioCraft:BiblioLabel</t>
  </si>
  <si>
    <t xml:space="preserve">jds.bibliocraft.blocks.BlockLabel</t>
  </si>
  <si>
    <t xml:space="preserve">jds.bibliocraft.blocks.BlockItemLabelMaster</t>
  </si>
  <si>
    <t xml:space="preserve">Oil Heater</t>
  </si>
  <si>
    <t xml:space="preserve">BiblioCraft:BiblioDesk</t>
  </si>
  <si>
    <t xml:space="preserve">jds.bibliocraft.blocks.BlockWritingDesk</t>
  </si>
  <si>
    <t xml:space="preserve">jds.bibliocraft.blocks.BlockItemWritingDesk</t>
  </si>
  <si>
    <t xml:space="preserve">Refinery</t>
  </si>
  <si>
    <t xml:space="preserve">BiblioCraft:BiblioTable</t>
  </si>
  <si>
    <t xml:space="preserve">jds.bibliocraft.blocks.BlockTable</t>
  </si>
  <si>
    <t xml:space="preserve">jds.bibliocraft.blocks.BlockItemTable</t>
  </si>
  <si>
    <t xml:space="preserve">Multiblock</t>
  </si>
  <si>
    <t xml:space="preserve">BiblioCraft:Armor Stand</t>
  </si>
  <si>
    <t xml:space="preserve">jds.bibliocraft.blocks.BlockArmorStand</t>
  </si>
  <si>
    <t xml:space="preserve">Computer</t>
  </si>
  <si>
    <t xml:space="preserve">BiblioCraft:Typesetting Machine</t>
  </si>
  <si>
    <t xml:space="preserve">jds.bibliocraft.blocks.BlockTypeMachine</t>
  </si>
  <si>
    <t xml:space="preserve">Mining Robot</t>
  </si>
  <si>
    <t xml:space="preserve">BiblioCraft:Printing Press</t>
  </si>
  <si>
    <t xml:space="preserve">jds.bibliocraft.blocks.BlockPrintPress</t>
  </si>
  <si>
    <t xml:space="preserve">tile.magneticraft.moving_robot.name</t>
  </si>
  <si>
    <t xml:space="preserve">BiblioCraft:BiblioLantern</t>
  </si>
  <si>
    <t xml:space="preserve">jds.bibliocraft.blocks.BlockLantern</t>
  </si>
  <si>
    <t xml:space="preserve">jds.bibliocraft.blocks.BlockItemLantern</t>
  </si>
  <si>
    <t xml:space="preserve">Combustion Chamber</t>
  </si>
  <si>
    <t xml:space="preserve">BiblioCraft:BiblioIronLantern</t>
  </si>
  <si>
    <t xml:space="preserve">jds.bibliocraft.blocks.BlockIronLantern</t>
  </si>
  <si>
    <t xml:space="preserve">Boiler</t>
  </si>
  <si>
    <t xml:space="preserve">BiblioCraft:BiblioLamp</t>
  </si>
  <si>
    <t xml:space="preserve">jds.bibliocraft.blocks.BlockLamp</t>
  </si>
  <si>
    <t xml:space="preserve">jds.bibliocraft.blocks.BlockItemLamp</t>
  </si>
  <si>
    <t xml:space="preserve">Heat Pipe</t>
  </si>
  <si>
    <t xml:space="preserve">BiblioCraft:BiblioIronLamp</t>
  </si>
  <si>
    <t xml:space="preserve">jds.bibliocraft.blocks.BlockIronLamp</t>
  </si>
  <si>
    <t xml:space="preserve">Insulated Heat Pipe</t>
  </si>
  <si>
    <t xml:space="preserve">BiblioCraft:BiblioStuffs</t>
  </si>
  <si>
    <t xml:space="preserve">jds.bibliocraft.blocks.BlockStuff</t>
  </si>
  <si>
    <t xml:space="preserve">jds.bibliocraft.blocks.BlockItemStuffsMaster</t>
  </si>
  <si>
    <t xml:space="preserve">Heat sink</t>
  </si>
  <si>
    <t xml:space="preserve">BiblioCraft:BiblioMapFrames</t>
  </si>
  <si>
    <t xml:space="preserve">jds.bibliocraft.blocks.BlockMapFrame</t>
  </si>
  <si>
    <t xml:space="preserve">jds.bibliocraft.blocks.BlockItemMapFrame</t>
  </si>
  <si>
    <t xml:space="preserve">Gasification Unit</t>
  </si>
  <si>
    <t xml:space="preserve">BiblioCraft:BiblioSeats</t>
  </si>
  <si>
    <t xml:space="preserve">jds.bibliocraft.blocks.BlockSeat</t>
  </si>
  <si>
    <t xml:space="preserve">jds.bibliocraft.blocks.BlockItemSeat</t>
  </si>
  <si>
    <t xml:space="preserve">Conveyor Belt</t>
  </si>
  <si>
    <t xml:space="preserve">BiblioWoodsForestry:BiblioWoodFstBookcase</t>
  </si>
  <si>
    <t xml:space="preserve">BiblioWoodsForestry</t>
  </si>
  <si>
    <t xml:space="preserve">jds.bibliowood.forestrywood.blocks.BlockCustomBookcase</t>
  </si>
  <si>
    <t xml:space="preserve">jds.bibliowood.forestrywood.blocks.ItemBookcase</t>
  </si>
  <si>
    <t xml:space="preserve">Inserter</t>
  </si>
  <si>
    <t xml:space="preserve">Water Generator</t>
  </si>
  <si>
    <t xml:space="preserve">Wooden Feeding Trough</t>
  </si>
  <si>
    <t xml:space="preserve">Electric Connector</t>
  </si>
  <si>
    <t xml:space="preserve">Electric Pole</t>
  </si>
  <si>
    <t xml:space="preserve">Electric cable</t>
  </si>
  <si>
    <t xml:space="preserve">Electric Pole Transformer</t>
  </si>
  <si>
    <t xml:space="preserve">Small tank</t>
  </si>
  <si>
    <t xml:space="preserve">Iron Pipe</t>
  </si>
  <si>
    <t xml:space="preserve">Molten Soulium</t>
  </si>
  <si>
    <t xml:space="preserve">Molten Base Essence</t>
  </si>
  <si>
    <t xml:space="preserve">Molten Inferium</t>
  </si>
  <si>
    <t xml:space="preserve">Molten Prudentium</t>
  </si>
  <si>
    <t xml:space="preserve">Molten Intermedium</t>
  </si>
  <si>
    <t xml:space="preserve">Molten Superium</t>
  </si>
  <si>
    <t xml:space="preserve">Molten Supremium</t>
  </si>
  <si>
    <t xml:space="preserve">BiblioWoodsForestry:BiblioWoodFstBookcase2</t>
  </si>
  <si>
    <t xml:space="preserve">jds.bibliowood.forestrywood.blocks.BlockCustomBookcase2</t>
  </si>
  <si>
    <t xml:space="preserve">jds.bibliowood.forestrywood.blocks.ItemBookcase2</t>
  </si>
  <si>
    <t xml:space="preserve">Molten Thaumium</t>
  </si>
  <si>
    <t xml:space="preserve">Molten Void Metal</t>
  </si>
  <si>
    <t xml:space="preserve">fluid.unused.name</t>
  </si>
  <si>
    <t xml:space="preserve">Alumite Block</t>
  </si>
  <si>
    <t xml:space="preserve">Molten Alumite</t>
  </si>
  <si>
    <t xml:space="preserve">Molten Terrasteel</t>
  </si>
  <si>
    <t xml:space="preserve">Molten Elementium</t>
  </si>
  <si>
    <t xml:space="preserve">Molten Manasteel</t>
  </si>
  <si>
    <t xml:space="preserve">BiblioWoodsForestry:BiblioWoodFstpotshelf</t>
  </si>
  <si>
    <t xml:space="preserve">jds.bibliowood.forestrywood.blocks.BlockCustomPotionShelf</t>
  </si>
  <si>
    <t xml:space="preserve">jds.bibliowood.forestrywood.blocks.ItemPotionShelf</t>
  </si>
  <si>
    <t xml:space="preserve">Molten Mirion</t>
  </si>
  <si>
    <t xml:space="preserve">Crafting Frame</t>
  </si>
  <si>
    <t xml:space="preserve">Heat Conductor</t>
  </si>
  <si>
    <t xml:space="preserve">Crafting CPU</t>
  </si>
  <si>
    <t xml:space="preserve">Crafting Storage</t>
  </si>
  <si>
    <t xml:space="preserve">IO Port</t>
  </si>
  <si>
    <t xml:space="preserve">Space (0 ~ Negative Space)</t>
  </si>
  <si>
    <t xml:space="preserve">Space (1 ~ Natural Air)</t>
  </si>
  <si>
    <t xml:space="preserve">Space (2)</t>
  </si>
  <si>
    <t xml:space="preserve">Space (3)</t>
  </si>
  <si>
    <t xml:space="preserve">Space (4)</t>
  </si>
  <si>
    <t xml:space="preserve">Space (5)</t>
  </si>
  <si>
    <t xml:space="preserve">Space (6)</t>
  </si>
  <si>
    <t xml:space="preserve">Space (7)</t>
  </si>
  <si>
    <t xml:space="preserve">Space (8)</t>
  </si>
  <si>
    <t xml:space="preserve">BiblioWoodsForestry:BiblioWoodFstpotshelf2</t>
  </si>
  <si>
    <t xml:space="preserve">jds.bibliowood.forestrywood.blocks.BlockCustomPotionShelf2</t>
  </si>
  <si>
    <t xml:space="preserve">jds.bibliowood.forestrywood.blocks.ItemPotionShelf2</t>
  </si>
  <si>
    <t xml:space="preserve">Space (9)</t>
  </si>
  <si>
    <t xml:space="preserve">Space (10)</t>
  </si>
  <si>
    <t xml:space="preserve">Space (11)</t>
  </si>
  <si>
    <t xml:space="preserve">Space (12)</t>
  </si>
  <si>
    <t xml:space="preserve">Space (13)</t>
  </si>
  <si>
    <t xml:space="preserve">Space (14)</t>
  </si>
  <si>
    <t xml:space="preserve">Space (15)</t>
  </si>
  <si>
    <t xml:space="preserve">Solid (0 ~ Natural Floor)</t>
  </si>
  <si>
    <t xml:space="preserve">BiblioWoodsForestry:BiblioWoodFstshelf</t>
  </si>
  <si>
    <t xml:space="preserve">jds.bibliowood.forestrywood.blocks.BlockCustomShelf</t>
  </si>
  <si>
    <t xml:space="preserve">jds.bibliowood.forestrywood.blocks.ItemShelf</t>
  </si>
  <si>
    <t xml:space="preserve">Solid (1 ~ Barrier)</t>
  </si>
  <si>
    <t xml:space="preserve">Solid (2)</t>
  </si>
  <si>
    <t xml:space="preserve">Solid (3)</t>
  </si>
  <si>
    <t xml:space="preserve">Solid (4)</t>
  </si>
  <si>
    <t xml:space="preserve">Solid (5)</t>
  </si>
  <si>
    <t xml:space="preserve">Solid (6)</t>
  </si>
  <si>
    <t xml:space="preserve">Solid (7)</t>
  </si>
  <si>
    <t xml:space="preserve">Solid (8)</t>
  </si>
  <si>
    <t xml:space="preserve">Solid (9)</t>
  </si>
  <si>
    <t xml:space="preserve">Solid (10)</t>
  </si>
  <si>
    <t xml:space="preserve">Solid (11)</t>
  </si>
  <si>
    <t xml:space="preserve">Solid (12)</t>
  </si>
  <si>
    <t xml:space="preserve">Solid (13)</t>
  </si>
  <si>
    <t xml:space="preserve">Solid (14)</t>
  </si>
  <si>
    <t xml:space="preserve">Solid (15)</t>
  </si>
  <si>
    <t xml:space="preserve">Structure Generator</t>
  </si>
  <si>
    <t xml:space="preserve">BiblioWoodsForestry:BiblioWoodFstshelf2</t>
  </si>
  <si>
    <t xml:space="preserve">jds.bibliowood.forestrywood.blocks.BlockCustomShelf2</t>
  </si>
  <si>
    <t xml:space="preserve">jds.bibliowood.forestrywood.blocks.ItemShelf2</t>
  </si>
  <si>
    <t xml:space="preserve">Maze Generator</t>
  </si>
  <si>
    <t xml:space="preserve">tile.spawn_command.name</t>
  </si>
  <si>
    <t xml:space="preserve">Script Block</t>
  </si>
  <si>
    <t xml:space="preserve">Basalt Fluid</t>
  </si>
  <si>
    <t xml:space="preserve">Tiberium Fluid</t>
  </si>
  <si>
    <t xml:space="preserve">Aurorium Fluid</t>
  </si>
  <si>
    <t xml:space="preserve">Prometheum Fluid</t>
  </si>
  <si>
    <t xml:space="preserve">Duranite Fluid</t>
  </si>
  <si>
    <t xml:space="preserve">BiblioWoodsForestry:BiblioWoodFstrack</t>
  </si>
  <si>
    <t xml:space="preserve">jds.bibliowood.forestrywood.blocks.BlockCustomToolrack</t>
  </si>
  <si>
    <t xml:space="preserve">jds.bibliowood.forestrywood.blocks.ItemToolrack</t>
  </si>
  <si>
    <t xml:space="preserve">Valyrium Fluid</t>
  </si>
  <si>
    <t xml:space="preserve">Vibranium Fluid</t>
  </si>
  <si>
    <t xml:space="preserve">Karmesine Fluid</t>
  </si>
  <si>
    <t xml:space="preserve">Jauxum Fluid</t>
  </si>
  <si>
    <t xml:space="preserve">Ovium Fluid</t>
  </si>
  <si>
    <t xml:space="preserve">Terrax Fluid</t>
  </si>
  <si>
    <t xml:space="preserve">Palladium Fluid</t>
  </si>
  <si>
    <t xml:space="preserve">Uru Fluid</t>
  </si>
  <si>
    <t xml:space="preserve">Osram Fluid</t>
  </si>
  <si>
    <t xml:space="preserve">Abyssum Fluid</t>
  </si>
  <si>
    <t xml:space="preserve">Eezo Fluid</t>
  </si>
  <si>
    <t xml:space="preserve">Triberium Fluid</t>
  </si>
  <si>
    <t xml:space="preserve">Fractum Fluid</t>
  </si>
  <si>
    <t xml:space="preserve">Violium Fluid</t>
  </si>
  <si>
    <t xml:space="preserve">Proxii Fluid</t>
  </si>
  <si>
    <t xml:space="preserve">Tritonite Fluid</t>
  </si>
  <si>
    <t xml:space="preserve">BiblioWoodsForestry:BiblioWoodFstrack2</t>
  </si>
  <si>
    <t xml:space="preserve">jds.bibliowood.forestrywood.blocks.BlockCustomToolrack2</t>
  </si>
  <si>
    <t xml:space="preserve">jds.bibliowood.forestrywood.blocks.ItemToolrack2</t>
  </si>
  <si>
    <t xml:space="preserve">Ignitz Fluid</t>
  </si>
  <si>
    <t xml:space="preserve">Imperomite Fluid</t>
  </si>
  <si>
    <t xml:space="preserve">Solarium Fluid</t>
  </si>
  <si>
    <t xml:space="preserve">Nihilite Fluid</t>
  </si>
  <si>
    <t xml:space="preserve">Adamant Fluid</t>
  </si>
  <si>
    <t xml:space="preserve">Dyonite Fluid</t>
  </si>
  <si>
    <t xml:space="preserve">Nucleum Fluid</t>
  </si>
  <si>
    <t xml:space="preserve">Lumix Fluid</t>
  </si>
  <si>
    <t xml:space="preserve">BiblioWoodsForestry:BiblioWoodFstcase0</t>
  </si>
  <si>
    <t xml:space="preserve">jds.bibliowood.forestrywood.blocks.BlockCustomCase0</t>
  </si>
  <si>
    <t xml:space="preserve">jds.bibliowood.forestrywood.blocks.ItemCase0</t>
  </si>
  <si>
    <t xml:space="preserve">Seismum Fluid</t>
  </si>
  <si>
    <t xml:space="preserve">Astrium Fluid</t>
  </si>
  <si>
    <t xml:space="preserve">Niob Fluid</t>
  </si>
  <si>
    <t xml:space="preserve">Yrdeen Fluid</t>
  </si>
  <si>
    <t xml:space="preserve">Iox Fluid</t>
  </si>
  <si>
    <t xml:space="preserve">Meteorite Fluid</t>
  </si>
  <si>
    <t xml:space="preserve">Obsidiorite Fluid</t>
  </si>
  <si>
    <t xml:space="preserve">Magma Fluid</t>
  </si>
  <si>
    <t xml:space="preserve">Nitronite Fluid</t>
  </si>
  <si>
    <t xml:space="preserve">Dilithium Fluid</t>
  </si>
  <si>
    <t xml:space="preserve">Basalt Block</t>
  </si>
  <si>
    <t xml:space="preserve">Tiberium Ore</t>
  </si>
  <si>
    <t xml:space="preserve">goldenrod</t>
  </si>
  <si>
    <t xml:space="preserve">Aurorium Ore</t>
  </si>
  <si>
    <t xml:space="preserve">Prometheum Ore</t>
  </si>
  <si>
    <t xml:space="preserve">Duranite Ore</t>
  </si>
  <si>
    <t xml:space="preserve">Valyrium Ore</t>
  </si>
  <si>
    <t xml:space="preserve">BiblioWoodsForestry:BiblioWoodFstcase1</t>
  </si>
  <si>
    <t xml:space="preserve">jds.bibliowood.forestrywood.blocks.BlockCustomCase1</t>
  </si>
  <si>
    <t xml:space="preserve">jds.bibliowood.forestrywood.blocks.ItemCase1</t>
  </si>
  <si>
    <t xml:space="preserve">Vibranium Ore</t>
  </si>
  <si>
    <t xml:space="preserve">Karmesine Ore</t>
  </si>
  <si>
    <t xml:space="preserve">Ovium Ore</t>
  </si>
  <si>
    <t xml:space="preserve">Jauxum Ore</t>
  </si>
  <si>
    <t xml:space="preserve">Palladium Ore</t>
  </si>
  <si>
    <t xml:space="preserve">Uru Ore</t>
  </si>
  <si>
    <t xml:space="preserve">Osram Ore</t>
  </si>
  <si>
    <t xml:space="preserve">Eezo Ore</t>
  </si>
  <si>
    <t xml:space="preserve">BiblioWoodsForestry:BiblioWoodFstlabel</t>
  </si>
  <si>
    <t xml:space="preserve">jds.bibliowood.forestrywood.blocks.BlockCustomLabel</t>
  </si>
  <si>
    <t xml:space="preserve">jds.bibliowood.forestrywood.blocks.ItemLabel</t>
  </si>
  <si>
    <t xml:space="preserve">Abyssum Ore</t>
  </si>
  <si>
    <t xml:space="preserve">Tiberium Block</t>
  </si>
  <si>
    <t xml:space="preserve">Aurorium Block</t>
  </si>
  <si>
    <t xml:space="preserve">Prometheum Block</t>
  </si>
  <si>
    <t xml:space="preserve">Duranite Block</t>
  </si>
  <si>
    <t xml:space="preserve">Valyrium Block</t>
  </si>
  <si>
    <t xml:space="preserve">Vibranium Block</t>
  </si>
  <si>
    <t xml:space="preserve">Karmesine Block</t>
  </si>
  <si>
    <t xml:space="preserve">Ovium Block</t>
  </si>
  <si>
    <t xml:space="preserve">Jauxum Block</t>
  </si>
  <si>
    <t xml:space="preserve">Palladium Block</t>
  </si>
  <si>
    <t xml:space="preserve">Uru Block</t>
  </si>
  <si>
    <t xml:space="preserve">Osram Block</t>
  </si>
  <si>
    <t xml:space="preserve">Abyssum Block</t>
  </si>
  <si>
    <t xml:space="preserve">Eezo Block</t>
  </si>
  <si>
    <t xml:space="preserve">Terrax Block</t>
  </si>
  <si>
    <t xml:space="preserve">BiblioWoodsForestry:BiblioWoodFstlabel2</t>
  </si>
  <si>
    <t xml:space="preserve">jds.bibliowood.forestrywood.blocks.BlockCustomLabel2</t>
  </si>
  <si>
    <t xml:space="preserve">jds.bibliowood.forestrywood.blocks.ItemLabel2</t>
  </si>
  <si>
    <t xml:space="preserve">Triberium Block</t>
  </si>
  <si>
    <t xml:space="preserve">Fractum Block</t>
  </si>
  <si>
    <t xml:space="preserve">Violium Block</t>
  </si>
  <si>
    <t xml:space="preserve">Proxii Block</t>
  </si>
  <si>
    <t xml:space="preserve">Tritonite Block</t>
  </si>
  <si>
    <t xml:space="preserve">Ignitz Block</t>
  </si>
  <si>
    <t xml:space="preserve">Imperomite Block</t>
  </si>
  <si>
    <t xml:space="preserve">Solarium Block</t>
  </si>
  <si>
    <t xml:space="preserve">BiblioWoodsForestry:BiblioWoodFstdesk</t>
  </si>
  <si>
    <t xml:space="preserve">jds.bibliowood.forestrywood.blocks.BlockCustomDesk</t>
  </si>
  <si>
    <t xml:space="preserve">jds.bibliowood.forestrywood.blocks.ItemDesk</t>
  </si>
  <si>
    <t xml:space="preserve">Nihilite Block</t>
  </si>
  <si>
    <t xml:space="preserve">Adamant Block</t>
  </si>
  <si>
    <t xml:space="preserve">Dyonite Block</t>
  </si>
  <si>
    <t xml:space="preserve">Nucleum Block</t>
  </si>
  <si>
    <t xml:space="preserve">Lumix Block</t>
  </si>
  <si>
    <t xml:space="preserve">Seismum Block</t>
  </si>
  <si>
    <t xml:space="preserve">Astrium Block</t>
  </si>
  <si>
    <t xml:space="preserve">Niob Block</t>
  </si>
  <si>
    <t xml:space="preserve">Yrdeen Block</t>
  </si>
  <si>
    <t xml:space="preserve">Iox Block</t>
  </si>
  <si>
    <t xml:space="preserve">Meteorite Cobble Block</t>
  </si>
  <si>
    <t xml:space="preserve">Meteorite Block</t>
  </si>
  <si>
    <t xml:space="preserve">Obsidiorite Block</t>
  </si>
  <si>
    <t xml:space="preserve">Dilithium Ore</t>
  </si>
  <si>
    <t xml:space="preserve">Dilithium Block</t>
  </si>
  <si>
    <t xml:space="preserve">BiblioWoodsForestry:BiblioWoodFstdesk2</t>
  </si>
  <si>
    <t xml:space="preserve">jds.bibliowood.forestrywood.blocks.BlockCustomDesk2</t>
  </si>
  <si>
    <t xml:space="preserve">jds.bibliowood.forestrywood.blocks.ItemDesk2</t>
  </si>
  <si>
    <t xml:space="preserve">tile.blockPureMetal.name</t>
  </si>
  <si>
    <t xml:space="preserve">Fuel Input Machine</t>
  </si>
  <si>
    <t xml:space="preserve">Smart Output</t>
  </si>
  <si>
    <t xml:space="preserve">What a beautiful block</t>
  </si>
  <si>
    <t xml:space="preserve">Ore Crusher</t>
  </si>
  <si>
    <t xml:space="preserve">Stirling Engine</t>
  </si>
  <si>
    <t xml:space="preserve">Crafting Grid</t>
  </si>
  <si>
    <t xml:space="preserve">Amber Bearing Stone</t>
  </si>
  <si>
    <t xml:space="preserve">BiblioWoodsForestry:BiblioWoodFsttable</t>
  </si>
  <si>
    <t xml:space="preserve">jds.bibliowood.forestrywood.blocks.BlockCustomTable</t>
  </si>
  <si>
    <t xml:space="preserve">jds.bibliowood.forestrywood.blocks.ItemTable</t>
  </si>
  <si>
    <t xml:space="preserve">Cinnabar Ore</t>
  </si>
  <si>
    <t xml:space="preserve">Quartz Ore</t>
  </si>
  <si>
    <t xml:space="preserve">Air Crystal</t>
  </si>
  <si>
    <t xml:space="preserve">Fire Crystal</t>
  </si>
  <si>
    <t xml:space="preserve">Water Crystal</t>
  </si>
  <si>
    <t xml:space="preserve">Earth Crystal</t>
  </si>
  <si>
    <t xml:space="preserve">Order Crystal</t>
  </si>
  <si>
    <t xml:space="preserve">Entropy Crystal</t>
  </si>
  <si>
    <t xml:space="preserve">Flux Crystal</t>
  </si>
  <si>
    <t xml:space="preserve">Arcane Stone</t>
  </si>
  <si>
    <t xml:space="preserve">Arcane Stone Brick</t>
  </si>
  <si>
    <t xml:space="preserve">Ancient Stone</t>
  </si>
  <si>
    <t xml:space="preserve">Ancient Stone Tile</t>
  </si>
  <si>
    <t xml:space="preserve">Ancient Rock</t>
  </si>
  <si>
    <t xml:space="preserve">Glyphed Stone</t>
  </si>
  <si>
    <t xml:space="preserve">Ancient Barrier</t>
  </si>
  <si>
    <t xml:space="preserve">BiblioWoodsForestry:BiblioWoodFsttable2</t>
  </si>
  <si>
    <t xml:space="preserve">jds.bibliowood.forestrywood.blocks.BlockCustomTable2</t>
  </si>
  <si>
    <t xml:space="preserve">jds.bibliowood.forestrywood.blocks.ItemTable2</t>
  </si>
  <si>
    <t xml:space="preserve">Eldritch Stone</t>
  </si>
  <si>
    <t xml:space="preserve">Porous Stone</t>
  </si>
  <si>
    <t xml:space="preserve">Arcane Stone Stairs</t>
  </si>
  <si>
    <t xml:space="preserve">Arcane Brick Stairs</t>
  </si>
  <si>
    <t xml:space="preserve">Ancient Stone Stairs</t>
  </si>
  <si>
    <t xml:space="preserve">Arcane Stone Slab</t>
  </si>
  <si>
    <t xml:space="preserve">tile.slab_double_arcane_stone.name</t>
  </si>
  <si>
    <t xml:space="preserve">Arcane Brick Slab</t>
  </si>
  <si>
    <t xml:space="preserve">BiblioWoodsForestry:BiblioWoodSeat</t>
  </si>
  <si>
    <t xml:space="preserve">jds.bibliowood.forestrywood.blocks.BlockCustomSeat</t>
  </si>
  <si>
    <t xml:space="preserve">jds.bibliowood.forestrywood.blocks.ItemSeat</t>
  </si>
  <si>
    <t xml:space="preserve">tile.slab_double_arcane_brick.name</t>
  </si>
  <si>
    <t xml:space="preserve">Ancient Stone Slab</t>
  </si>
  <si>
    <t xml:space="preserve">tile.slab_double_ancient.name</t>
  </si>
  <si>
    <t xml:space="preserve">Eldritch Stone Slab</t>
  </si>
  <si>
    <t xml:space="preserve">tile.slab_double_eldritch.name</t>
  </si>
  <si>
    <t xml:space="preserve">Greatwood Sapling</t>
  </si>
  <si>
    <t xml:space="preserve">Silverwood Sapling</t>
  </si>
  <si>
    <t xml:space="preserve">Greatwood Log</t>
  </si>
  <si>
    <t xml:space="preserve">Silverwood Log</t>
  </si>
  <si>
    <t xml:space="preserve">Greatwood Leaves</t>
  </si>
  <si>
    <t xml:space="preserve">Silverwood Leaves</t>
  </si>
  <si>
    <t xml:space="preserve">Shimmerleaf</t>
  </si>
  <si>
    <t xml:space="preserve">Cinderpearl</t>
  </si>
  <si>
    <t xml:space="preserve">Vishroom</t>
  </si>
  <si>
    <t xml:space="preserve">Greatwood Planks</t>
  </si>
  <si>
    <t xml:space="preserve">Silverwood Planks</t>
  </si>
  <si>
    <t xml:space="preserve">BiblioWoodsForestry:BiblioWoodSeat2</t>
  </si>
  <si>
    <t xml:space="preserve">jds.bibliowood.forestrywood.blocks.BlockCustomSeat2</t>
  </si>
  <si>
    <t xml:space="preserve">jds.bibliowood.forestrywood.blocks.ItemSeat2</t>
  </si>
  <si>
    <t xml:space="preserve">Greatwood Stairs</t>
  </si>
  <si>
    <t xml:space="preserve">Silverwood Stairs</t>
  </si>
  <si>
    <t xml:space="preserve">Greatwood Slab</t>
  </si>
  <si>
    <t xml:space="preserve">tile.slab_double_greatwood.name</t>
  </si>
  <si>
    <t xml:space="preserve">Silverwood Slab</t>
  </si>
  <si>
    <t xml:space="preserve">tile.slab_double_silverwood.name</t>
  </si>
  <si>
    <t xml:space="preserve">Amber Block</t>
  </si>
  <si>
    <t xml:space="preserve">Amber Bricks</t>
  </si>
  <si>
    <t xml:space="preserve">BiblioWoodsForestry:BiblioWoodMapFrame</t>
  </si>
  <si>
    <t xml:space="preserve">jds.bibliowood.forestrywood.blocks.BlockCustomMapFrame</t>
  </si>
  <si>
    <t xml:space="preserve">jds.bibliowood.forestrywood.blocks.ItemMapFrame</t>
  </si>
  <si>
    <t xml:space="preserve">Block of Flesh</t>
  </si>
  <si>
    <t xml:space="preserve">Common Crate</t>
  </si>
  <si>
    <t xml:space="preserve">Uncommon Crate</t>
  </si>
  <si>
    <t xml:space="preserve">Rare Crate</t>
  </si>
  <si>
    <t xml:space="preserve">Common Urn</t>
  </si>
  <si>
    <t xml:space="preserve">Uncommon Urn</t>
  </si>
  <si>
    <t xml:space="preserve">Rare Urn</t>
  </si>
  <si>
    <t xml:space="preserve">Fibrous Taint</t>
  </si>
  <si>
    <t xml:space="preserve">Crusted Taint</t>
  </si>
  <si>
    <t xml:space="preserve">Tainted Soil</t>
  </si>
  <si>
    <t xml:space="preserve">Tainted Rock</t>
  </si>
  <si>
    <t xml:space="preserve">Taint Geyser</t>
  </si>
  <si>
    <t xml:space="preserve">Swollen Taint</t>
  </si>
  <si>
    <t xml:space="preserve">Taintwood Log</t>
  </si>
  <si>
    <t xml:space="preserve">Ambient Grass Block</t>
  </si>
  <si>
    <t xml:space="preserve">Wood Table</t>
  </si>
  <si>
    <t xml:space="preserve">BiblioWoodsForestry:BiblioWoodMapFrame2</t>
  </si>
  <si>
    <t xml:space="preserve">jds.bibliowood.forestrywood.blocks.BlockCustomMapFrame2</t>
  </si>
  <si>
    <t xml:space="preserve">jds.bibliowood.forestrywood.blocks.ItemMapFrame2</t>
  </si>
  <si>
    <t xml:space="preserve">Stone Table</t>
  </si>
  <si>
    <t xml:space="preserve">Arcane Pedestal</t>
  </si>
  <si>
    <t xml:space="preserve">Ancient Pedestal</t>
  </si>
  <si>
    <t xml:space="preserve">Eldritch Pedestal</t>
  </si>
  <si>
    <t xml:space="preserve">Brass Block</t>
  </si>
  <si>
    <t xml:space="preserve">Thaumium Block</t>
  </si>
  <si>
    <t xml:space="preserve">Void Metal Block</t>
  </si>
  <si>
    <t xml:space="preserve">Alchemical Construct</t>
  </si>
  <si>
    <t xml:space="preserve">BiblioWoodsForestry:BiblioWoodFancySign</t>
  </si>
  <si>
    <t xml:space="preserve">jds.bibliowood.forestrywood.blocks.BlockCustomFancySign</t>
  </si>
  <si>
    <t xml:space="preserve">jds.bibliowood.forestrywood.blocks.ItemFancySign</t>
  </si>
  <si>
    <t xml:space="preserve">Advanced Alchemical Construct</t>
  </si>
  <si>
    <t xml:space="preserve">Paving Stone of Travel</t>
  </si>
  <si>
    <t xml:space="preserve">Barrier Stone</t>
  </si>
  <si>
    <t xml:space="preserve">Infusion Pillar</t>
  </si>
  <si>
    <t xml:space="preserve">Ancient Infusion Pillar</t>
  </si>
  <si>
    <t xml:space="preserve">Eldritch Infusion Pillar</t>
  </si>
  <si>
    <t xml:space="preserve">Infusion Speed Stone</t>
  </si>
  <si>
    <t xml:space="preserve">Infusion Cost Stone</t>
  </si>
  <si>
    <t xml:space="preserve">White Tallow Candle</t>
  </si>
  <si>
    <t xml:space="preserve">Orange Tallow Candle</t>
  </si>
  <si>
    <t xml:space="preserve">Magenta Tallow Candle</t>
  </si>
  <si>
    <t xml:space="preserve">Light Blue Tallow Candle</t>
  </si>
  <si>
    <t xml:space="preserve">Yellow Tallow Candle</t>
  </si>
  <si>
    <t xml:space="preserve">Lime Tallow Candle</t>
  </si>
  <si>
    <t xml:space="preserve">Pink Tallow Candle</t>
  </si>
  <si>
    <t xml:space="preserve">Gray Tallow Candle</t>
  </si>
  <si>
    <t xml:space="preserve">BiblioWoodsForestry:BiblioWoodFancySign2</t>
  </si>
  <si>
    <t xml:space="preserve">jds.bibliowood.forestrywood.blocks.BlockCustomFancySign2</t>
  </si>
  <si>
    <t xml:space="preserve">jds.bibliowood.forestrywood.blocks.ItemFancySign2</t>
  </si>
  <si>
    <t xml:space="preserve">Light Gray Tallow Candle</t>
  </si>
  <si>
    <t xml:space="preserve">Cyan Tallow Candle</t>
  </si>
  <si>
    <t xml:space="preserve">Purple Tallow Candle</t>
  </si>
  <si>
    <t xml:space="preserve">Blue Tallow Candle</t>
  </si>
  <si>
    <t xml:space="preserve">Brown Tallow Candle</t>
  </si>
  <si>
    <t xml:space="preserve">Green Tallow Candle</t>
  </si>
  <si>
    <t xml:space="preserve">Red Tallow Candle</t>
  </si>
  <si>
    <t xml:space="preserve">Black Tallow Candle</t>
  </si>
  <si>
    <t xml:space="preserve">BiblioWoodsForestry:BiblioWoodFancyWorkbench</t>
  </si>
  <si>
    <t xml:space="preserve">jds.bibliowood.forestrywood.blocks.BlockCustomFancyWorkbench</t>
  </si>
  <si>
    <t xml:space="preserve">jds.bibliowood.forestrywood.blocks.ItemFancyWorkbench</t>
  </si>
  <si>
    <t xml:space="preserve">Orange Banner</t>
  </si>
  <si>
    <t xml:space="preserve">Magenta Banner</t>
  </si>
  <si>
    <t xml:space="preserve">Light Blue Banner</t>
  </si>
  <si>
    <t xml:space="preserve">Yellow Banner</t>
  </si>
  <si>
    <t xml:space="preserve">Lime Banner</t>
  </si>
  <si>
    <t xml:space="preserve">Pink Banner</t>
  </si>
  <si>
    <t xml:space="preserve">Gray Banner</t>
  </si>
  <si>
    <t xml:space="preserve">Light Gray Banner</t>
  </si>
  <si>
    <t xml:space="preserve">Cyan Banner</t>
  </si>
  <si>
    <t xml:space="preserve">Purple Banner</t>
  </si>
  <si>
    <t xml:space="preserve">Blue Banner</t>
  </si>
  <si>
    <t xml:space="preserve">Brown Banner</t>
  </si>
  <si>
    <t xml:space="preserve">Green Banner</t>
  </si>
  <si>
    <t xml:space="preserve">Red Banner</t>
  </si>
  <si>
    <t xml:space="preserve">BiblioWoodsForestry:BiblioWoodFancyWorkbench2</t>
  </si>
  <si>
    <t xml:space="preserve">jds.bibliowood.forestrywood.blocks.BlockCustomFancyWorkbench2</t>
  </si>
  <si>
    <t xml:space="preserve">jds.bibliowood.forestrywood.blocks.ItemFancyWorkbench2</t>
  </si>
  <si>
    <t xml:space="preserve">Crimson Cult Banner</t>
  </si>
  <si>
    <t xml:space="preserve">White Nitor</t>
  </si>
  <si>
    <t xml:space="preserve">Orange Nitor</t>
  </si>
  <si>
    <t xml:space="preserve">Magenta Nitor</t>
  </si>
  <si>
    <t xml:space="preserve">Light Blue Nitor</t>
  </si>
  <si>
    <t xml:space="preserve">Yellow Nitor</t>
  </si>
  <si>
    <t xml:space="preserve">Lime Nitor</t>
  </si>
  <si>
    <t xml:space="preserve">Pink Nitor</t>
  </si>
  <si>
    <t xml:space="preserve">BiblioWoodsForestry:BiblioWoodClock</t>
  </si>
  <si>
    <t xml:space="preserve">jds.bibliowood.forestrywood.blocks.BlockCustomClock</t>
  </si>
  <si>
    <t xml:space="preserve">jds.bibliowood.forestrywood.blocks.ItemClock</t>
  </si>
  <si>
    <t xml:space="preserve">Gray Nitor</t>
  </si>
  <si>
    <t xml:space="preserve">Light Gray Nitor</t>
  </si>
  <si>
    <t xml:space="preserve">Cyan Nitor</t>
  </si>
  <si>
    <t xml:space="preserve">Purple Nitor</t>
  </si>
  <si>
    <t xml:space="preserve">Blue Nitor</t>
  </si>
  <si>
    <t xml:space="preserve">Brown Nitor</t>
  </si>
  <si>
    <t xml:space="preserve">Green Nitor</t>
  </si>
  <si>
    <t xml:space="preserve">Red Nitor</t>
  </si>
  <si>
    <t xml:space="preserve">Black Nitor</t>
  </si>
  <si>
    <t xml:space="preserve">Vis Battery</t>
  </si>
  <si>
    <t xml:space="preserve">Arcane Workbench</t>
  </si>
  <si>
    <t xml:space="preserve">Workbench Charger</t>
  </si>
  <si>
    <t xml:space="preserve">Thaumic Dioptra</t>
  </si>
  <si>
    <t xml:space="preserve">Research Table</t>
  </si>
  <si>
    <t xml:space="preserve">Crucible</t>
  </si>
  <si>
    <t xml:space="preserve">Arcane Ear</t>
  </si>
  <si>
    <t xml:space="preserve">BiblioWoodsForestry:BiblioWoodClock2</t>
  </si>
  <si>
    <t xml:space="preserve">jds.bibliowood.forestrywood.blocks.BlockCustomClock2</t>
  </si>
  <si>
    <t xml:space="preserve">jds.bibliowood.forestrywood.blocks.ItemClock2</t>
  </si>
  <si>
    <t xml:space="preserve">Arcane Ear (Toggle)</t>
  </si>
  <si>
    <t xml:space="preserve">Arcane Lamp</t>
  </si>
  <si>
    <t xml:space="preserve">Lamp of Fertility</t>
  </si>
  <si>
    <t xml:space="preserve">Lamp of Growth</t>
  </si>
  <si>
    <t xml:space="preserve">Arcane Levitator</t>
  </si>
  <si>
    <t xml:space="preserve">Essentia Centrifuge</t>
  </si>
  <si>
    <t xml:space="preserve">Arcane Bellows</t>
  </si>
  <si>
    <t xml:space="preserve">Essentia Smeltery</t>
  </si>
  <si>
    <t xml:space="preserve">BiblioWoodsForestry:BiblioWoodPaintingT0</t>
  </si>
  <si>
    <t xml:space="preserve">jds.bibliowood.forestrywood.blocks.BlockCustomPaintingFrameT0</t>
  </si>
  <si>
    <t xml:space="preserve">jds.bibliowood.forestrywood.blocks.ItemPaintingFrameT0</t>
  </si>
  <si>
    <t xml:space="preserve">Thaumium Essentia Smeltery</t>
  </si>
  <si>
    <t xml:space="preserve">Void Metal Essentia Smeltery</t>
  </si>
  <si>
    <t xml:space="preserve">Auxiliary Slurry Pump</t>
  </si>
  <si>
    <t xml:space="preserve">Auxiliary Venting Port</t>
  </si>
  <si>
    <t xml:space="preserve">Arcane Alembic</t>
  </si>
  <si>
    <t xml:space="preserve">Recharge Pedestal</t>
  </si>
  <si>
    <t xml:space="preserve">Focal Manipulator</t>
  </si>
  <si>
    <t xml:space="preserve">Hungry Chest</t>
  </si>
  <si>
    <t xml:space="preserve">Essentia Tube</t>
  </si>
  <si>
    <t xml:space="preserve">Essentia Valve</t>
  </si>
  <si>
    <t xml:space="preserve">Restricted Essentia Tube</t>
  </si>
  <si>
    <t xml:space="preserve">Directional Essentia Tube</t>
  </si>
  <si>
    <t xml:space="preserve">Filtered Essentia Tube</t>
  </si>
  <si>
    <t xml:space="preserve">Essentia Buffer</t>
  </si>
  <si>
    <t xml:space="preserve">Warded Jar</t>
  </si>
  <si>
    <t xml:space="preserve">Void Jar</t>
  </si>
  <si>
    <t xml:space="preserve">BiblioWoodsForestry:BiblioWoodPaintingT1</t>
  </si>
  <si>
    <t xml:space="preserve">jds.bibliowood.forestrywood.blocks.BlockCustomPaintingFrameT1</t>
  </si>
  <si>
    <t xml:space="preserve">jds.bibliowood.forestrywood.blocks.ItemPaintingFrameT1</t>
  </si>
  <si>
    <t xml:space="preserve">Brain in a Jar</t>
  </si>
  <si>
    <t xml:space="preserve">Runic Matrix</t>
  </si>
  <si>
    <t xml:space="preserve">tile.infernal_furnace.name</t>
  </si>
  <si>
    <t xml:space="preserve">Everfull Urn</t>
  </si>
  <si>
    <t xml:space="preserve">Thaumatorium</t>
  </si>
  <si>
    <t xml:space="preserve">Mnemonic Matrix</t>
  </si>
  <si>
    <t xml:space="preserve">Arcane Spa</t>
  </si>
  <si>
    <t xml:space="preserve">Golem Press</t>
  </si>
  <si>
    <t xml:space="preserve">Magic Mirror</t>
  </si>
  <si>
    <t xml:space="preserve">Essentia Mirror</t>
  </si>
  <si>
    <t xml:space="preserve">Filling Essentia Transfuser</t>
  </si>
  <si>
    <t xml:space="preserve">Emptying Essentia Transfuser</t>
  </si>
  <si>
    <t xml:space="preserve">Redstone Relay</t>
  </si>
  <si>
    <t xml:space="preserve">Arcane Pattern Crafter</t>
  </si>
  <si>
    <t xml:space="preserve">Potion Sprayer</t>
  </si>
  <si>
    <t xml:space="preserve">BiblioWoodsForestry:BiblioWoodPaintingT2</t>
  </si>
  <si>
    <t xml:space="preserve">jds.bibliowood.forestrywood.blocks.BlockCustomPaintingFrameT2</t>
  </si>
  <si>
    <t xml:space="preserve">jds.bibliowood.forestrywood.blocks.ItemPaintingFrameT2</t>
  </si>
  <si>
    <t xml:space="preserve">Arcane Activator Rail</t>
  </si>
  <si>
    <t xml:space="preserve">Stabilizer</t>
  </si>
  <si>
    <t xml:space="preserve">Vis Generator</t>
  </si>
  <si>
    <t xml:space="preserve">Flux Condenser</t>
  </si>
  <si>
    <t xml:space="preserve">Flux Condenser Lattice</t>
  </si>
  <si>
    <t xml:space="preserve">Clogged Flux Condenser Lattice</t>
  </si>
  <si>
    <t xml:space="preserve">Flux Goo</t>
  </si>
  <si>
    <t xml:space="preserve">Liquid Death</t>
  </si>
  <si>
    <t xml:space="preserve">Purifying Fluid</t>
  </si>
  <si>
    <t xml:space="preserve">Dimensional Tear</t>
  </si>
  <si>
    <t xml:space="preserve">Static Field</t>
  </si>
  <si>
    <t xml:space="preserve">Sapping Field</t>
  </si>
  <si>
    <t xml:space="preserve">Glimmer</t>
  </si>
  <si>
    <t xml:space="preserve">Infernal Furnace</t>
  </si>
  <si>
    <t xml:space="preserve">BiblioWoodsForestry:BiblioWoodPaintingT3</t>
  </si>
  <si>
    <t xml:space="preserve">jds.bibliowood.forestrywood.blocks.BlockCustomPaintingFrameT3</t>
  </si>
  <si>
    <t xml:space="preserve">jds.bibliowood.forestrywood.blocks.ItemPaintingFrameT3</t>
  </si>
  <si>
    <t xml:space="preserve">Empty Space</t>
  </si>
  <si>
    <t xml:space="preserve">Livingwood Stairs</t>
  </si>
  <si>
    <t xml:space="preserve">Livingwood Slab</t>
  </si>
  <si>
    <t xml:space="preserve">tile.livingwood0SlabFull.name</t>
  </si>
  <si>
    <t xml:space="preserve">Livingwood Wall</t>
  </si>
  <si>
    <t xml:space="preserve">Livingwood Plank Stairs</t>
  </si>
  <si>
    <t xml:space="preserve">Livingwood Plank Slab</t>
  </si>
  <si>
    <t xml:space="preserve">tile.livingwood1SlabFull.name</t>
  </si>
  <si>
    <t xml:space="preserve">Livingrock Stairs</t>
  </si>
  <si>
    <t xml:space="preserve">Livingrock Slab</t>
  </si>
  <si>
    <t xml:space="preserve">tile.livingrock0SlabFull.name</t>
  </si>
  <si>
    <t xml:space="preserve">Livingrock Wall</t>
  </si>
  <si>
    <t xml:space="preserve">BiblioWoodsForestry:BiblioWoodPaintingT4</t>
  </si>
  <si>
    <t xml:space="preserve">jds.bibliowood.forestrywood.blocks.BlockCustomPaintingFrameT4</t>
  </si>
  <si>
    <t xml:space="preserve">jds.bibliowood.forestrywood.blocks.ItemPaintingFrameT4</t>
  </si>
  <si>
    <t xml:space="preserve">Livingrock Brick Stairs</t>
  </si>
  <si>
    <t xml:space="preserve">Livingrock Brick Slab</t>
  </si>
  <si>
    <t xml:space="preserve">tile.livingrock1SlabFull.name</t>
  </si>
  <si>
    <t xml:space="preserve">Dreamwood Stairs</t>
  </si>
  <si>
    <t xml:space="preserve">Dreamwood Slab</t>
  </si>
  <si>
    <t xml:space="preserve">tile.dreamwood0SlabFull.name</t>
  </si>
  <si>
    <t xml:space="preserve">Dreamwood Wall</t>
  </si>
  <si>
    <t xml:space="preserve">Dreamwood Plank Stairs</t>
  </si>
  <si>
    <t xml:space="preserve">Dreamwood Plank Slab</t>
  </si>
  <si>
    <t xml:space="preserve">tile.dreamwood1SlabFull.name</t>
  </si>
  <si>
    <t xml:space="preserve">Block of Smokey Quartz</t>
  </si>
  <si>
    <t xml:space="preserve">Chiseled Smokey Quartz Block</t>
  </si>
  <si>
    <t xml:space="preserve">Pillar Smokey Quartz Block</t>
  </si>
  <si>
    <t xml:space="preserve">Smokey Quartz Slab</t>
  </si>
  <si>
    <t xml:space="preserve">tile.quartzSlabDarkFull.name</t>
  </si>
  <si>
    <t xml:space="preserve">Smokey Quartz Stairs</t>
  </si>
  <si>
    <t xml:space="preserve">BiblioWoodsForestry:BiblioWoodPaintingT0b</t>
  </si>
  <si>
    <t xml:space="preserve">jds.bibliowood.forestrywood.blocks.BlockCustomPaintingFrameT02</t>
  </si>
  <si>
    <t xml:space="preserve">jds.bibliowood.forestrywood.blocks.ItemPaintingFrameT02</t>
  </si>
  <si>
    <t xml:space="preserve">Block of Mana Quartz</t>
  </si>
  <si>
    <t xml:space="preserve">Chiseled Mana Quartz Block</t>
  </si>
  <si>
    <t xml:space="preserve">Pillar Mana Quartz Block</t>
  </si>
  <si>
    <t xml:space="preserve">Mana Quartz Slab</t>
  </si>
  <si>
    <t xml:space="preserve">tile.quartzSlabManaFull.name</t>
  </si>
  <si>
    <t xml:space="preserve">Mana Quartz Stairs</t>
  </si>
  <si>
    <t xml:space="preserve">Block of Blaze Quartz</t>
  </si>
  <si>
    <t xml:space="preserve">Chiseled Blaze Quartz Block</t>
  </si>
  <si>
    <t xml:space="preserve">BiblioWoodsForestry:BiblioWoodPaintingT1b</t>
  </si>
  <si>
    <t xml:space="preserve">jds.bibliowood.forestrywood.blocks.BlockCustomPaintingFrameT12</t>
  </si>
  <si>
    <t xml:space="preserve">jds.bibliowood.forestrywood.blocks.ItemPaintingFrameT12</t>
  </si>
  <si>
    <t xml:space="preserve">Pillar Blaze Quartz Block</t>
  </si>
  <si>
    <t xml:space="preserve">Blaze Quartz Slab</t>
  </si>
  <si>
    <t xml:space="preserve">tile.quartzSlabBlazeFull.name</t>
  </si>
  <si>
    <t xml:space="preserve">Blaze Quartz Stairs</t>
  </si>
  <si>
    <t xml:space="preserve">Block of Lavender Quartz</t>
  </si>
  <si>
    <t xml:space="preserve">Chiseled Lavender Quartz Block</t>
  </si>
  <si>
    <t xml:space="preserve">Pillar Lavender Quartz Block</t>
  </si>
  <si>
    <t xml:space="preserve">Lavender Quartz Slab</t>
  </si>
  <si>
    <t xml:space="preserve">BiblioWoodsForestry:BiblioWoodPaintingT2b</t>
  </si>
  <si>
    <t xml:space="preserve">jds.bibliowood.forestrywood.blocks.BlockCustomPaintingFrameT22</t>
  </si>
  <si>
    <t xml:space="preserve">jds.bibliowood.forestrywood.blocks.ItemPaintingFrameT22</t>
  </si>
  <si>
    <t xml:space="preserve">tile.quartzSlabLavenderFull.name</t>
  </si>
  <si>
    <t xml:space="preserve">Lavender Quartz Stairs</t>
  </si>
  <si>
    <t xml:space="preserve">Block of Redquartz</t>
  </si>
  <si>
    <t xml:space="preserve">Chiseled Redquartz Block</t>
  </si>
  <si>
    <t xml:space="preserve">Pillar Redquartz Block</t>
  </si>
  <si>
    <t xml:space="preserve">Redquartz Slab</t>
  </si>
  <si>
    <t xml:space="preserve">tile.quartzSlabRedFull.name</t>
  </si>
  <si>
    <t xml:space="preserve">Redquartz Stairs</t>
  </si>
  <si>
    <t xml:space="preserve">BiblioWoodsForestry:BiblioWoodPaintingT3b</t>
  </si>
  <si>
    <t xml:space="preserve">jds.bibliowood.forestrywood.blocks.BlockCustomPaintingFrameT32</t>
  </si>
  <si>
    <t xml:space="preserve">jds.bibliowood.forestrywood.blocks.ItemPaintingFrameT32</t>
  </si>
  <si>
    <t xml:space="preserve">Block of Elven Quartz</t>
  </si>
  <si>
    <t xml:space="preserve">Chiseled Elven Quartz Block</t>
  </si>
  <si>
    <t xml:space="preserve">Pillar Elven Quartz Block</t>
  </si>
  <si>
    <t xml:space="preserve">Elven Quartz Slab</t>
  </si>
  <si>
    <t xml:space="preserve">tile.quartzSlabElfFull.name</t>
  </si>
  <si>
    <t xml:space="preserve">Elven Quartz Stairs</t>
  </si>
  <si>
    <t xml:space="preserve">Block of Sunny Quartz</t>
  </si>
  <si>
    <t xml:space="preserve">Chiseled Sunny Quartz Block</t>
  </si>
  <si>
    <t xml:space="preserve">BiblioWoodsForestry:BiblioWoodPaintingT4b</t>
  </si>
  <si>
    <t xml:space="preserve">jds.bibliowood.forestrywood.blocks.BlockCustomPaintingFrameT42</t>
  </si>
  <si>
    <t xml:space="preserve">jds.bibliowood.forestrywood.blocks.ItemPaintingFrameT42</t>
  </si>
  <si>
    <t xml:space="preserve">Pillar Sunny Quartz Block</t>
  </si>
  <si>
    <t xml:space="preserve">Sunny Quartz Slab</t>
  </si>
  <si>
    <t xml:space="preserve">tile.quartzSlabSunnyFull.name</t>
  </si>
  <si>
    <t xml:space="preserve">Sunny Quartz Stairs</t>
  </si>
  <si>
    <t xml:space="preserve">Metamorphic Forest Stone</t>
  </si>
  <si>
    <t xml:space="preserve">Metamorphic Plains Stone</t>
  </si>
  <si>
    <t xml:space="preserve">Metamorphic Mountain Stone</t>
  </si>
  <si>
    <t xml:space="preserve">Metamorphic Fungal Stone</t>
  </si>
  <si>
    <t xml:space="preserve">BiblioWoodsNatura:BiblioWoodBookcase</t>
  </si>
  <si>
    <t xml:space="preserve">BiblioWoodsNatura</t>
  </si>
  <si>
    <t xml:space="preserve">jds.bibliowood.naturawood.blocks.BlockCustomBookcase</t>
  </si>
  <si>
    <t xml:space="preserve">jds.bibliowood.naturawood.blocks.ItemBookcase</t>
  </si>
  <si>
    <t xml:space="preserve">Metamorphic Swamp Stone</t>
  </si>
  <si>
    <t xml:space="preserve">Metamorphic Desert Stone</t>
  </si>
  <si>
    <t xml:space="preserve">Metamorphic Taiga Stone</t>
  </si>
  <si>
    <t xml:space="preserve">Metamorphic Mesa Stone</t>
  </si>
  <si>
    <t xml:space="preserve">Metamorphic Forest Cobblestone</t>
  </si>
  <si>
    <t xml:space="preserve">Metamorphic Plains Cobblestone</t>
  </si>
  <si>
    <t xml:space="preserve">Metamorphic Mountain Cobblestone</t>
  </si>
  <si>
    <t xml:space="preserve">Metamorphic Fungal Cobblestone</t>
  </si>
  <si>
    <t xml:space="preserve">Metamorphic Swamp Cobblestone</t>
  </si>
  <si>
    <t xml:space="preserve">Metamorphic Desert Cobblestone</t>
  </si>
  <si>
    <t xml:space="preserve">Metamorphic Taiga Cobblestone</t>
  </si>
  <si>
    <t xml:space="preserve">Metamorphic Mesa Cobblestone</t>
  </si>
  <si>
    <t xml:space="preserve">Metamorphic Forest Stone Bricks</t>
  </si>
  <si>
    <t xml:space="preserve">BiblioWoodsNatura:BiblioWoodpotshelf</t>
  </si>
  <si>
    <t xml:space="preserve">jds.bibliowood.naturawood.blocks.BlockCustomPotionShelf</t>
  </si>
  <si>
    <t xml:space="preserve">jds.bibliowood.naturawood.blocks.ItemPotionShelf</t>
  </si>
  <si>
    <t xml:space="preserve">Metamorphic Plains Stone Bricks</t>
  </si>
  <si>
    <t xml:space="preserve">Metamorphic Mountain Stone Bricks</t>
  </si>
  <si>
    <t xml:space="preserve">Metamorphic Fungal Stone Bricks</t>
  </si>
  <si>
    <t xml:space="preserve">Metamorphic Swamp Stone Bricks</t>
  </si>
  <si>
    <t xml:space="preserve">Metamorphic Desert Stone Bricks</t>
  </si>
  <si>
    <t xml:space="preserve">Metamorphic Taiga Stone Bricks</t>
  </si>
  <si>
    <t xml:space="preserve">Metamorphic Mesa Stone Bricks</t>
  </si>
  <si>
    <t xml:space="preserve">Chiseled Metamorphic Forest Stone Brick</t>
  </si>
  <si>
    <t xml:space="preserve">Chiseled Metamorphic Plains Stone Brick</t>
  </si>
  <si>
    <t xml:space="preserve">Chiseled Metamorphic Mountain Stone Brick</t>
  </si>
  <si>
    <t xml:space="preserve">Chiseled Metamorphic Fungal Stone Brick</t>
  </si>
  <si>
    <t xml:space="preserve">Chiseled Metamorphic Swamp Stone Brick</t>
  </si>
  <si>
    <t xml:space="preserve">Chiseled Metamorphic Desert Stone Brick</t>
  </si>
  <si>
    <t xml:space="preserve">BiblioWoodsNatura:BiblioWoodshelf</t>
  </si>
  <si>
    <t xml:space="preserve">jds.bibliowood.naturawood.blocks.BlockCustomShelf</t>
  </si>
  <si>
    <t xml:space="preserve">jds.bibliowood.naturawood.blocks.ItemShelf</t>
  </si>
  <si>
    <t xml:space="preserve">Chiseled Metamorphic Taiga Stone Brick</t>
  </si>
  <si>
    <t xml:space="preserve">Chiseled Metamorphic Mesa Stone Brick</t>
  </si>
  <si>
    <t xml:space="preserve">White Portuguese Pavement</t>
  </si>
  <si>
    <t xml:space="preserve">Black Portuguese Pavement</t>
  </si>
  <si>
    <t xml:space="preserve">Blue Portuguese Pavement</t>
  </si>
  <si>
    <t xml:space="preserve">Red Portuguese Pavement</t>
  </si>
  <si>
    <t xml:space="preserve">Yellow Portuguese Pavement</t>
  </si>
  <si>
    <t xml:space="preserve">Green Portuguese Pavement</t>
  </si>
  <si>
    <t xml:space="preserve">Metamorphic Forest Stone Stairs</t>
  </si>
  <si>
    <t xml:space="preserve">Metamorphic Forest Stone Slab</t>
  </si>
  <si>
    <t xml:space="preserve">tile.biomeStoneA0SlabFull.name</t>
  </si>
  <si>
    <t xml:space="preserve">Metamorphic Plains Stone Stairs</t>
  </si>
  <si>
    <t xml:space="preserve">Metamorphic Plains Stone Slab</t>
  </si>
  <si>
    <t xml:space="preserve">BiblioWoodsNatura:BiblioWoodrack</t>
  </si>
  <si>
    <t xml:space="preserve">jds.bibliowood.naturawood.blocks.BlockCustomToolrack</t>
  </si>
  <si>
    <t xml:space="preserve">jds.bibliowood.naturawood.blocks.ItemToolrack</t>
  </si>
  <si>
    <t xml:space="preserve">tile.biomeStoneA1SlabFull.name</t>
  </si>
  <si>
    <t xml:space="preserve">Metamorphic Mountain Stone Stairs</t>
  </si>
  <si>
    <t xml:space="preserve">Metamorphic Mountain Stone Slab</t>
  </si>
  <si>
    <t xml:space="preserve">tile.biomeStoneA2SlabFull.name</t>
  </si>
  <si>
    <t xml:space="preserve">Metamorphic Fungal Stone Stairs</t>
  </si>
  <si>
    <t xml:space="preserve">Metamorphic Fungal Stone Slab</t>
  </si>
  <si>
    <t xml:space="preserve">tile.biomeStoneA3SlabFull.name</t>
  </si>
  <si>
    <t xml:space="preserve">Metamorphic Swamp Stone Stairs</t>
  </si>
  <si>
    <t xml:space="preserve">Metamorphic Swamp Stone Slab</t>
  </si>
  <si>
    <t xml:space="preserve">tile.biomeStoneA4SlabFull.name</t>
  </si>
  <si>
    <t xml:space="preserve">Metamorphic Desert Stone Stairs</t>
  </si>
  <si>
    <t xml:space="preserve">Metamorphic Desert Stone Slab</t>
  </si>
  <si>
    <t xml:space="preserve">tile.biomeStoneA5SlabFull.name</t>
  </si>
  <si>
    <t xml:space="preserve">BiblioWoodsNatura:BiblioWoodcase0</t>
  </si>
  <si>
    <t xml:space="preserve">jds.bibliowood.naturawood.blocks.BlockCustomCase0</t>
  </si>
  <si>
    <t xml:space="preserve">jds.bibliowood.naturawood.blocks.ItemCase0</t>
  </si>
  <si>
    <t xml:space="preserve">Metamorphic Taiga Stone Stairs</t>
  </si>
  <si>
    <t xml:space="preserve">Metamorphic Taiga Stone Slab</t>
  </si>
  <si>
    <t xml:space="preserve">tile.biomeStoneA6SlabFull.name</t>
  </si>
  <si>
    <t xml:space="preserve">Metamorphic Mesa Stone Stairs</t>
  </si>
  <si>
    <t xml:space="preserve">Metamorphic Mesa Stone Slab</t>
  </si>
  <si>
    <t xml:space="preserve">tile.biomeStoneA7SlabFull.name</t>
  </si>
  <si>
    <t xml:space="preserve">Metamorphic Forest Cobblestone Stairs</t>
  </si>
  <si>
    <t xml:space="preserve">Metamorphic Forest Cobblestone Slab</t>
  </si>
  <si>
    <t xml:space="preserve">tile.biomeStoneA8SlabFull.name</t>
  </si>
  <si>
    <t xml:space="preserve">Metamorphic Plains Cobblestone Stairs</t>
  </si>
  <si>
    <t xml:space="preserve">Metamorphic Plains Cobblestone Slab</t>
  </si>
  <si>
    <t xml:space="preserve">tile.biomeStoneA9SlabFull.name</t>
  </si>
  <si>
    <t xml:space="preserve">Metamorphic Mountain Cobblestone Stairs</t>
  </si>
  <si>
    <t xml:space="preserve">BiblioWoodsNatura:BiblioWoodlabel</t>
  </si>
  <si>
    <t xml:space="preserve">jds.bibliowood.naturawood.blocks.BlockCustomLabel</t>
  </si>
  <si>
    <t xml:space="preserve">jds.bibliowood.naturawood.blocks.ItemLabel</t>
  </si>
  <si>
    <t xml:space="preserve">Metamorphic Mountain Cobblestone Slab</t>
  </si>
  <si>
    <t xml:space="preserve">tile.biomeStoneA10SlabFull.name</t>
  </si>
  <si>
    <t xml:space="preserve">Metamorphic Fungal Cobblestone Stairs</t>
  </si>
  <si>
    <t xml:space="preserve">Metamorphic Fungal Cobblestone Slab</t>
  </si>
  <si>
    <t xml:space="preserve">tile.biomeStoneA11SlabFull.name</t>
  </si>
  <si>
    <t xml:space="preserve">Metamorphic Swamp Cobblestone Stairs</t>
  </si>
  <si>
    <t xml:space="preserve">Metamorphic Swamp Cobblestone Slab</t>
  </si>
  <si>
    <t xml:space="preserve">tile.biomeStoneA12SlabFull.name</t>
  </si>
  <si>
    <t xml:space="preserve">Metamorphic Desert Cobblestone Stairs</t>
  </si>
  <si>
    <t xml:space="preserve">Metamorphic Desert Cobblestone Slab</t>
  </si>
  <si>
    <t xml:space="preserve">tile.biomeStoneA13SlabFull.name</t>
  </si>
  <si>
    <t xml:space="preserve">Metamorphic Taiga Cobblestone Stairs</t>
  </si>
  <si>
    <t xml:space="preserve">Metamorphic Taiga Cobblestone Slab</t>
  </si>
  <si>
    <t xml:space="preserve">BiblioWoodsNatura:BiblioWooddesk</t>
  </si>
  <si>
    <t xml:space="preserve">jds.bibliowood.naturawood.blocks.BlockCustomDesk</t>
  </si>
  <si>
    <t xml:space="preserve">jds.bibliowood.naturawood.blocks.ItemDesk</t>
  </si>
  <si>
    <t xml:space="preserve">tile.biomeStoneA14SlabFull.name</t>
  </si>
  <si>
    <t xml:space="preserve">Metamorphic Mesa Cobblestone Stairs</t>
  </si>
  <si>
    <t xml:space="preserve">Metamorphic Mesa Cobblestone Slab</t>
  </si>
  <si>
    <t xml:space="preserve">tile.biomeStoneA15SlabFull.name</t>
  </si>
  <si>
    <t xml:space="preserve">Metamorphic Forest Stone Brick Stairs</t>
  </si>
  <si>
    <t xml:space="preserve">Metamorphic Forest Stone Brick Slab</t>
  </si>
  <si>
    <t xml:space="preserve">tile.biomeStoneB0SlabFull.name</t>
  </si>
  <si>
    <t xml:space="preserve">Metamorphic Plains Stone Brick Stairs</t>
  </si>
  <si>
    <t xml:space="preserve">Metamorphic Plains Stone Brick Slab</t>
  </si>
  <si>
    <t xml:space="preserve">tile.biomeStoneB1SlabFull.name</t>
  </si>
  <si>
    <t xml:space="preserve">Metamorphic Mountain Stone Brick Stairs</t>
  </si>
  <si>
    <t xml:space="preserve">Metamorphic Mountain Stone Brick Slab</t>
  </si>
  <si>
    <t xml:space="preserve">tile.biomeStoneB2SlabFull.name</t>
  </si>
  <si>
    <t xml:space="preserve">BiblioWoodsNatura:BiblioWoodtable</t>
  </si>
  <si>
    <t xml:space="preserve">jds.bibliowood.naturawood.blocks.BlockCustomTable</t>
  </si>
  <si>
    <t xml:space="preserve">jds.bibliowood.naturawood.blocks.ItemTable</t>
  </si>
  <si>
    <t xml:space="preserve">Metamorphic Fungal Stone Brick Stairs</t>
  </si>
  <si>
    <t xml:space="preserve">Metamorphic Fungal Stone Brick Slab</t>
  </si>
  <si>
    <t xml:space="preserve">tile.biomeStoneB3SlabFull.name</t>
  </si>
  <si>
    <t xml:space="preserve">Metamorphic Swamp Stone Brick Stairs</t>
  </si>
  <si>
    <t xml:space="preserve">Metamorphic Swamp Stone Brick Slab</t>
  </si>
  <si>
    <t xml:space="preserve">tile.biomeStoneB4SlabFull.name</t>
  </si>
  <si>
    <t xml:space="preserve">Metamorphic Desert Stone Brick Stairs</t>
  </si>
  <si>
    <t xml:space="preserve">Metamorphic Desert Stone Brick Slab</t>
  </si>
  <si>
    <t xml:space="preserve">tile.biomeStoneB5SlabFull.name</t>
  </si>
  <si>
    <t xml:space="preserve">Metamorphic Taiga Stone Brick Stairs</t>
  </si>
  <si>
    <t xml:space="preserve">Metamorphic Taiga Stone Brick Slab</t>
  </si>
  <si>
    <t xml:space="preserve">tile.biomeStoneB6SlabFull.name</t>
  </si>
  <si>
    <t xml:space="preserve">Metamorphic Mesa Stone Bricks Stairs</t>
  </si>
  <si>
    <t xml:space="preserve">BiblioWoodsNatura:BiblioWoodSeat</t>
  </si>
  <si>
    <t xml:space="preserve">jds.bibliowood.naturawood.blocks.BlockCustomSeat</t>
  </si>
  <si>
    <t xml:space="preserve">jds.bibliowood.naturawood.blocks.ItemSeat</t>
  </si>
  <si>
    <t xml:space="preserve">Metamorphic Mesa Stone Bricks Slab</t>
  </si>
  <si>
    <t xml:space="preserve">tile.biomeStoneB7SlabFull.name</t>
  </si>
  <si>
    <t xml:space="preserve">Metamorphic Forest Cobblestone Wall</t>
  </si>
  <si>
    <t xml:space="preserve">Metamorphic Plains Cobblestone Wall</t>
  </si>
  <si>
    <t xml:space="preserve">Metamorphic Mountain Cobblestone Wall</t>
  </si>
  <si>
    <t xml:space="preserve">Metamorphic Fungal Cobblestone Wall</t>
  </si>
  <si>
    <t xml:space="preserve">Metamorphic Swamp Cobblestone Wall</t>
  </si>
  <si>
    <t xml:space="preserve">Metamorphic Desert Cobblestone Wall</t>
  </si>
  <si>
    <t xml:space="preserve">Metamorphic Taiga Cobblestone Wall</t>
  </si>
  <si>
    <t xml:space="preserve">Metamorphic Mesa Cobblestone Wall</t>
  </si>
  <si>
    <t xml:space="preserve">White Portuguese Pavement Stairs</t>
  </si>
  <si>
    <t xml:space="preserve">White Portuguese Pavement Slab</t>
  </si>
  <si>
    <t xml:space="preserve">tile.pavement0SlabFull.name</t>
  </si>
  <si>
    <t xml:space="preserve">BiblioWoodsNatura:BiblioWoodMapFrame</t>
  </si>
  <si>
    <t xml:space="preserve">jds.bibliowood.naturawood.blocks.BlockCustomMapFrame</t>
  </si>
  <si>
    <t xml:space="preserve">jds.bibliowood.naturawood.blocks.ItemMapFrame</t>
  </si>
  <si>
    <t xml:space="preserve">Black Portuguese Pavement Stairs</t>
  </si>
  <si>
    <t xml:space="preserve">Black Portuguese Pavement Slab</t>
  </si>
  <si>
    <t xml:space="preserve">tile.pavement1SlabFull.name</t>
  </si>
  <si>
    <t xml:space="preserve">Blue Portuguese Pavement Stairs</t>
  </si>
  <si>
    <t xml:space="preserve">Blue Portuguese Pavement Slab</t>
  </si>
  <si>
    <t xml:space="preserve">tile.pavement2SlabFull.name</t>
  </si>
  <si>
    <t xml:space="preserve">Red Portuguese Pavement Stairs</t>
  </si>
  <si>
    <t xml:space="preserve">Red Portuguese Pavement Slab</t>
  </si>
  <si>
    <t xml:space="preserve">tile.pavement3SlabFull.name</t>
  </si>
  <si>
    <t xml:space="preserve">Yellow Portuguese Pavement Stairs</t>
  </si>
  <si>
    <t xml:space="preserve">Yellow Portuguese Pavement Slab</t>
  </si>
  <si>
    <t xml:space="preserve">tile.pavement4SlabFull.name</t>
  </si>
  <si>
    <t xml:space="preserve">Green Portuguese Pavement Stairs</t>
  </si>
  <si>
    <t xml:space="preserve">BiblioWoodsNatura:BiblioWoodFancySign</t>
  </si>
  <si>
    <t xml:space="preserve">jds.bibliowood.naturawood.blocks.BlockCustomFancySign</t>
  </si>
  <si>
    <t xml:space="preserve">jds.bibliowood.naturawood.blocks.ItemFancySign</t>
  </si>
  <si>
    <t xml:space="preserve">Green Portuguese Pavement Slab</t>
  </si>
  <si>
    <t xml:space="preserve">tile.pavement5SlabFull.name</t>
  </si>
  <si>
    <t xml:space="preserve">Shimmerrock Slab</t>
  </si>
  <si>
    <t xml:space="preserve">tile.shimmerrock0SlabFull.name</t>
  </si>
  <si>
    <t xml:space="preserve">Shimmerrock Stairs</t>
  </si>
  <si>
    <t xml:space="preserve">Shimmerwood Plank Slab</t>
  </si>
  <si>
    <t xml:space="preserve">tile.shimmerwoodPlanks0SlabFull.name</t>
  </si>
  <si>
    <t xml:space="preserve">Shimmerwood Plank Stairs</t>
  </si>
  <si>
    <t xml:space="preserve">Managlass Pane</t>
  </si>
  <si>
    <t xml:space="preserve">Alfglass Pane</t>
  </si>
  <si>
    <t xml:space="preserve">Bifrost Pane</t>
  </si>
  <si>
    <t xml:space="preserve">Mystical White Flower</t>
  </si>
  <si>
    <t xml:space="preserve">Mystical Orange Flower</t>
  </si>
  <si>
    <t xml:space="preserve">BiblioWoodsNatura:BiblioWoodFancyWorkbench</t>
  </si>
  <si>
    <t xml:space="preserve">jds.bibliowood.naturawood.blocks.BlockCustomFancyWorkbench</t>
  </si>
  <si>
    <t xml:space="preserve">jds.bibliowood.naturawood.blocks.ItemFancyWorkbench</t>
  </si>
  <si>
    <t xml:space="preserve">Mystical Magenta Flower</t>
  </si>
  <si>
    <t xml:space="preserve">Mystical Light Blue Flower</t>
  </si>
  <si>
    <t xml:space="preserve">Mystical Yellow Flower</t>
  </si>
  <si>
    <t xml:space="preserve">Mystical Lime Flower</t>
  </si>
  <si>
    <t xml:space="preserve">Mystical Pink Flower</t>
  </si>
  <si>
    <t xml:space="preserve">Mystical Gray Flower</t>
  </si>
  <si>
    <t xml:space="preserve">Mystical Light Gray Flower</t>
  </si>
  <si>
    <t xml:space="preserve">Mystical Cyan Flower</t>
  </si>
  <si>
    <t xml:space="preserve">Mystical Purple Flower</t>
  </si>
  <si>
    <t xml:space="preserve">Mystical Blue Flower</t>
  </si>
  <si>
    <t xml:space="preserve">Mystical Brown Flower</t>
  </si>
  <si>
    <t xml:space="preserve">Mystical Green Flower</t>
  </si>
  <si>
    <t xml:space="preserve">Mystical Red Flower</t>
  </si>
  <si>
    <t xml:space="preserve">BiblioWoodsNatura:BiblioWoodClock</t>
  </si>
  <si>
    <t xml:space="preserve">jds.bibliowood.naturawood.blocks.BlockCustomClock</t>
  </si>
  <si>
    <t xml:space="preserve">jds.bibliowood.naturawood.blocks.ItemClock</t>
  </si>
  <si>
    <t xml:space="preserve">Mystical Black Flower</t>
  </si>
  <si>
    <t xml:space="preserve">Petal Apothecary</t>
  </si>
  <si>
    <t xml:space="preserve">Forest Petal Apothecary</t>
  </si>
  <si>
    <t xml:space="preserve">Plains Petal Apothecary</t>
  </si>
  <si>
    <t xml:space="preserve">Mountain Petal Apothecary</t>
  </si>
  <si>
    <t xml:space="preserve">Fungal Petal Apothecary</t>
  </si>
  <si>
    <t xml:space="preserve">Swamp Petal Apothecary</t>
  </si>
  <si>
    <t xml:space="preserve">Desert Petal Apothecary</t>
  </si>
  <si>
    <t xml:space="preserve">Taiga Petal Apothecary</t>
  </si>
  <si>
    <t xml:space="preserve">Mesa Petal Apothecary</t>
  </si>
  <si>
    <t xml:space="preserve">Livingrock</t>
  </si>
  <si>
    <t xml:space="preserve">Livingrock Brick</t>
  </si>
  <si>
    <t xml:space="preserve">Mossy Livingrock Brick</t>
  </si>
  <si>
    <t xml:space="preserve">BiblioWoodsNatura:BiblioWoodPaintingT0</t>
  </si>
  <si>
    <t xml:space="preserve">jds.bibliowood.naturawood.blocks.BlockCustomPaintingFrameT0</t>
  </si>
  <si>
    <t xml:space="preserve">jds.bibliowood.naturawood.blocks.ItemPaintingFrameT0</t>
  </si>
  <si>
    <t xml:space="preserve">Cracked Livingrock Brick</t>
  </si>
  <si>
    <t xml:space="preserve">Chiseled Livingrock Brick</t>
  </si>
  <si>
    <t xml:space="preserve">Livingwood</t>
  </si>
  <si>
    <t xml:space="preserve">Livingwood Planks</t>
  </si>
  <si>
    <t xml:space="preserve">Mossy Livingwood Planks</t>
  </si>
  <si>
    <t xml:space="preserve">Framed Livingwood</t>
  </si>
  <si>
    <t xml:space="preserve">Pattern Framed Livingwood</t>
  </si>
  <si>
    <t xml:space="preserve">Glimmering Livingwood</t>
  </si>
  <si>
    <t xml:space="preserve">Agricarnation</t>
  </si>
  <si>
    <t xml:space="preserve">Agricarnation Petite</t>
  </si>
  <si>
    <t xml:space="preserve">Beegonia</t>
  </si>
  <si>
    <t xml:space="preserve">Bellethorne</t>
  </si>
  <si>
    <t xml:space="preserve">Bellethorne Petite</t>
  </si>
  <si>
    <t xml:space="preserve">BiblioWoodsNatura:BiblioWoodPaintingT1</t>
  </si>
  <si>
    <t xml:space="preserve">jds.bibliowood.naturawood.blocks.BlockCustomPaintingFrameT1</t>
  </si>
  <si>
    <t xml:space="preserve">jds.bibliowood.naturawood.blocks.ItemPaintingFrameT1</t>
  </si>
  <si>
    <t xml:space="preserve">Bergamute</t>
  </si>
  <si>
    <t xml:space="preserve">Bubbell</t>
  </si>
  <si>
    <t xml:space="preserve">Bubbell Petite</t>
  </si>
  <si>
    <t xml:space="preserve">Clayconia</t>
  </si>
  <si>
    <t xml:space="preserve">Clayconia Petite</t>
  </si>
  <si>
    <t xml:space="preserve">Daffomill</t>
  </si>
  <si>
    <t xml:space="preserve">Dandelifeon</t>
  </si>
  <si>
    <t xml:space="preserve">Dreadthorne</t>
  </si>
  <si>
    <t xml:space="preserve">Endoflame</t>
  </si>
  <si>
    <t xml:space="preserve">Entropinnyum</t>
  </si>
  <si>
    <t xml:space="preserve">Exoflame</t>
  </si>
  <si>
    <t xml:space="preserve">Fallen Kanade</t>
  </si>
  <si>
    <t xml:space="preserve">Gourmaryllis</t>
  </si>
  <si>
    <t xml:space="preserve">BiblioWoodsNatura:BiblioWoodPaintingT2</t>
  </si>
  <si>
    <t xml:space="preserve">jds.bibliowood.naturawood.blocks.BlockCustomPaintingFrameT2</t>
  </si>
  <si>
    <t xml:space="preserve">jds.bibliowood.naturawood.blocks.ItemPaintingFrameT2</t>
  </si>
  <si>
    <t xml:space="preserve">Heisei Dream</t>
  </si>
  <si>
    <t xml:space="preserve">Hibeescus</t>
  </si>
  <si>
    <t xml:space="preserve">Hiveacynth</t>
  </si>
  <si>
    <t xml:space="preserve">Hopperhock</t>
  </si>
  <si>
    <t xml:space="preserve">Hopperhock Petite</t>
  </si>
  <si>
    <t xml:space="preserve">Hyacidus</t>
  </si>
  <si>
    <t xml:space="preserve">Hydroangeas</t>
  </si>
  <si>
    <t xml:space="preserve">Jaded Amaranthus</t>
  </si>
  <si>
    <t xml:space="preserve">Jiyuulia</t>
  </si>
  <si>
    <t xml:space="preserve">Kekimurus</t>
  </si>
  <si>
    <t xml:space="preserve">Loonium</t>
  </si>
  <si>
    <t xml:space="preserve">Manastar</t>
  </si>
  <si>
    <t xml:space="preserve">Marimorphosis</t>
  </si>
  <si>
    <t xml:space="preserve">BiblioWoodsNatura:BiblioWoodPaintingT3</t>
  </si>
  <si>
    <t xml:space="preserve">jds.bibliowood.naturawood.blocks.BlockCustomPaintingFrameT3</t>
  </si>
  <si>
    <t xml:space="preserve">jds.bibliowood.naturawood.blocks.ItemPaintingFrameT3</t>
  </si>
  <si>
    <t xml:space="preserve">Marimorphosis Petite</t>
  </si>
  <si>
    <t xml:space="preserve">Medumone</t>
  </si>
  <si>
    <t xml:space="preserve">Munchdew</t>
  </si>
  <si>
    <t xml:space="preserve">Narslimmus</t>
  </si>
  <si>
    <t xml:space="preserve">Orechid</t>
  </si>
  <si>
    <t xml:space="preserve">Orechid Ignem</t>
  </si>
  <si>
    <t xml:space="preserve">Pollidisiac</t>
  </si>
  <si>
    <t xml:space="preserve">Pure Daisy</t>
  </si>
  <si>
    <t xml:space="preserve">Rafflowsia</t>
  </si>
  <si>
    <t xml:space="preserve">Rannuncarpus</t>
  </si>
  <si>
    <t xml:space="preserve">Rannuncarpus Petite</t>
  </si>
  <si>
    <t xml:space="preserve">Rosa Arcana</t>
  </si>
  <si>
    <t xml:space="preserve">Shulk Me Not</t>
  </si>
  <si>
    <t xml:space="preserve">BiblioWoodsNatura:BiblioWoodPaintingT4</t>
  </si>
  <si>
    <t xml:space="preserve">jds.bibliowood.naturawood.blocks.BlockCustomPaintingFrameT4</t>
  </si>
  <si>
    <t xml:space="preserve">jds.bibliowood.naturawood.blocks.ItemPaintingFrameT4</t>
  </si>
  <si>
    <t xml:space="preserve">Solegnolia</t>
  </si>
  <si>
    <t xml:space="preserve">Solegnolia Petite</t>
  </si>
  <si>
    <t xml:space="preserve">Spectranthemum</t>
  </si>
  <si>
    <t xml:space="preserve">Spectrolus</t>
  </si>
  <si>
    <t xml:space="preserve">Tangleberrie</t>
  </si>
  <si>
    <t xml:space="preserve">Thermalily</t>
  </si>
  <si>
    <t xml:space="preserve">Tigerseye</t>
  </si>
  <si>
    <t xml:space="preserve">Vinculotus</t>
  </si>
  <si>
    <t xml:space="preserve">Mana Spreader</t>
  </si>
  <si>
    <t xml:space="preserve">Pulse Mana Spreader</t>
  </si>
  <si>
    <t xml:space="preserve">Elven Mana Spreader</t>
  </si>
  <si>
    <t xml:space="preserve">Gaia Mana Spreader</t>
  </si>
  <si>
    <t xml:space="preserve">Mana Pool</t>
  </si>
  <si>
    <t xml:space="preserve">ThermalFoundation:Ore</t>
  </si>
  <si>
    <t xml:space="preserve">ThermalFoundation</t>
  </si>
  <si>
    <t xml:space="preserve">cofh.thermalfoundation.block.BlockOre</t>
  </si>
  <si>
    <t xml:space="preserve">cofh.thermalfoundation.block.ItemBlockOre</t>
  </si>
  <si>
    <t xml:space="preserve">The Everlasting Guilty Pool</t>
  </si>
  <si>
    <t xml:space="preserve">cornflowerblue</t>
  </si>
  <si>
    <t xml:space="preserve">Diluted Mana Pool</t>
  </si>
  <si>
    <t xml:space="preserve">Fabulous Mana Pool</t>
  </si>
  <si>
    <t xml:space="preserve">cornsilk</t>
  </si>
  <si>
    <t xml:space="preserve">Runic Altar</t>
  </si>
  <si>
    <t xml:space="preserve">Mana Pylon</t>
  </si>
  <si>
    <t xml:space="preserve">darkgrey</t>
  </si>
  <si>
    <t xml:space="preserve">Natura Pylon</t>
  </si>
  <si>
    <t xml:space="preserve">silver</t>
  </si>
  <si>
    <t xml:space="preserve">Gaia Pylon</t>
  </si>
  <si>
    <t xml:space="preserve">ThermalFoundation:Storage</t>
  </si>
  <si>
    <t xml:space="preserve">cofh.thermalfoundation.block.BlockStorage</t>
  </si>
  <si>
    <t xml:space="preserve">cofh.thermalfoundation.block.ItemBlockStorage</t>
  </si>
  <si>
    <t xml:space="preserve">Force Relay</t>
  </si>
  <si>
    <t xml:space="preserve">Mana Splitter</t>
  </si>
  <si>
    <t xml:space="preserve">Mana Void</t>
  </si>
  <si>
    <t xml:space="preserve">Mana Detector</t>
  </si>
  <si>
    <t xml:space="preserve">Mana Enchanter</t>
  </si>
  <si>
    <t xml:space="preserve">Spreader Turntable</t>
  </si>
  <si>
    <t xml:space="preserve">Tiny Planet</t>
  </si>
  <si>
    <t xml:space="preserve">Alchemy Catalyst</t>
  </si>
  <si>
    <t xml:space="preserve">Open Crate</t>
  </si>
  <si>
    <t xml:space="preserve">Crafty Crate</t>
  </si>
  <si>
    <t xml:space="preserve">Eye of the Ancients</t>
  </si>
  <si>
    <t xml:space="preserve">Block of Manasteel</t>
  </si>
  <si>
    <t xml:space="preserve">Block of Terrasteel</t>
  </si>
  <si>
    <t xml:space="preserve">ThermalFoundation:FluidRedstone</t>
  </si>
  <si>
    <t xml:space="preserve">cofh.thermalfoundation.fluid.BlockFluidRedstone</t>
  </si>
  <si>
    <t xml:space="preserve">Block of Elementium</t>
  </si>
  <si>
    <t xml:space="preserve">ThermalFoundation:FluidGlowstone</t>
  </si>
  <si>
    <t xml:space="preserve">cofh.thermalfoundation.fluid.BlockFluidGlowstone</t>
  </si>
  <si>
    <t xml:space="preserve">Block of Mana Diamond</t>
  </si>
  <si>
    <t xml:space="preserve">ThermalFoundation:FluidEnder</t>
  </si>
  <si>
    <t xml:space="preserve">cofh.thermalfoundation.fluid.BlockFluidEnder</t>
  </si>
  <si>
    <t xml:space="preserve">Block of Dragonstone</t>
  </si>
  <si>
    <t xml:space="preserve">ThermalFoundation:FluidPyrotheum</t>
  </si>
  <si>
    <t xml:space="preserve">cofh.thermalfoundation.fluid.BlockFluidPyrotheum</t>
  </si>
  <si>
    <t xml:space="preserve">Drum of the Wild</t>
  </si>
  <si>
    <t xml:space="preserve">ThermalFoundation:FluidCryotheum</t>
  </si>
  <si>
    <t xml:space="preserve">cofh.thermalfoundation.fluid.BlockFluidCryotheum</t>
  </si>
  <si>
    <t xml:space="preserve">Drum of the Gathering</t>
  </si>
  <si>
    <t xml:space="preserve">ThermalFoundation:FluidAerotheum</t>
  </si>
  <si>
    <t xml:space="preserve">cofh.thermalfoundation.fluid.BlockFluidAerotheum</t>
  </si>
  <si>
    <t xml:space="preserve">Drum of the Canopy</t>
  </si>
  <si>
    <t xml:space="preserve">ThermalFoundation:FluidPetrotheum</t>
  </si>
  <si>
    <t xml:space="preserve">cofh.thermalfoundation.fluid.BlockFluidPetrotheum</t>
  </si>
  <si>
    <t xml:space="preserve">Glimmering White Flower</t>
  </si>
  <si>
    <t xml:space="preserve">ThermalFoundation:FluidMana</t>
  </si>
  <si>
    <t xml:space="preserve">cofh.thermalfoundation.fluid.BlockFluidMana</t>
  </si>
  <si>
    <t xml:space="preserve">Glimmering Orange Flower</t>
  </si>
  <si>
    <t xml:space="preserve">ThermalFoundation:FluidSteam</t>
  </si>
  <si>
    <t xml:space="preserve">cofh.thermalfoundation.fluid.BlockFluidSteam</t>
  </si>
  <si>
    <t xml:space="preserve">Glimmering Magenta Flower</t>
  </si>
  <si>
    <t xml:space="preserve">ThermalFoundation:FluidCoal</t>
  </si>
  <si>
    <t xml:space="preserve">cofh.thermalfoundation.fluid.BlockFluidCoal</t>
  </si>
  <si>
    <t xml:space="preserve">Glimmering Light Blue Flower</t>
  </si>
  <si>
    <t xml:space="preserve">BigReactors:YelloriteOre</t>
  </si>
  <si>
    <t xml:space="preserve">BigReactors</t>
  </si>
  <si>
    <t xml:space="preserve">erogenousbeef.bigreactors.common.block.BlockBROre</t>
  </si>
  <si>
    <t xml:space="preserve">erogenousbeef.bigreactors.common.item.ItemBlockBigReactors</t>
  </si>
  <si>
    <t xml:space="preserve">Yellow</t>
  </si>
  <si>
    <t xml:space="preserve">Glimmering Yellow Flower</t>
  </si>
  <si>
    <t xml:space="preserve">BigReactors:BRMetalBlock</t>
  </si>
  <si>
    <t xml:space="preserve">erogenousbeef.bigreactors.common.block.BlockBRMetal</t>
  </si>
  <si>
    <t xml:space="preserve">Glimmering Lime Flower</t>
  </si>
  <si>
    <t xml:space="preserve">Glimmering Pink Flower</t>
  </si>
  <si>
    <t xml:space="preserve">Glimmering Gray Flower</t>
  </si>
  <si>
    <t xml:space="preserve">Glimmering Light Gray Flower</t>
  </si>
  <si>
    <t xml:space="preserve">Glimmering Cyan Flower</t>
  </si>
  <si>
    <t xml:space="preserve">BigReactors:YelloriumFuelRod</t>
  </si>
  <si>
    <t xml:space="preserve">erogenousbeef.bigreactors.common.multiblock.block.BlockFuelRod</t>
  </si>
  <si>
    <t xml:space="preserve">Glimmering Purple Flower</t>
  </si>
  <si>
    <t xml:space="preserve">BigReactors:BRReactorPart</t>
  </si>
  <si>
    <t xml:space="preserve">erogenousbeef.bigreactors.common.multiblock.block.BlockReactorPart</t>
  </si>
  <si>
    <t xml:space="preserve">Glimmering Blue Flower</t>
  </si>
  <si>
    <t xml:space="preserve">Glimmering Brown Flower</t>
  </si>
  <si>
    <t xml:space="preserve">Glimmering Green Flower</t>
  </si>
  <si>
    <t xml:space="preserve">Glimmering Red Flower</t>
  </si>
  <si>
    <t xml:space="preserve">Glimmering Black Flower</t>
  </si>
  <si>
    <t xml:space="preserve">Abstruse Platform</t>
  </si>
  <si>
    <t xml:space="preserve">Spectral Platform</t>
  </si>
  <si>
    <t xml:space="preserve">Infrangible Platform</t>
  </si>
  <si>
    <t xml:space="preserve">BigReactors:BRMultiblockGlass</t>
  </si>
  <si>
    <t xml:space="preserve">erogenousbeef.bigreactors.common.multiblock.block.BlockMultiblockGlass</t>
  </si>
  <si>
    <t xml:space="preserve">Elven Gateway Core</t>
  </si>
  <si>
    <t xml:space="preserve">Dreamwood</t>
  </si>
  <si>
    <t xml:space="preserve">BigReactors:BRReactorRedstonePort</t>
  </si>
  <si>
    <t xml:space="preserve">erogenousbeef.bigreactors.common.multiblock.block.BlockReactorRedstonePort</t>
  </si>
  <si>
    <t xml:space="preserve">Dreamwood Planks</t>
  </si>
  <si>
    <t xml:space="preserve">BigReactors:BRTurbinePart</t>
  </si>
  <si>
    <t xml:space="preserve">erogenousbeef.bigreactors.common.multiblock.block.BlockTurbinePart</t>
  </si>
  <si>
    <t xml:space="preserve">Mossy Dreamwood Planks</t>
  </si>
  <si>
    <t xml:space="preserve">Framed Dreamwood</t>
  </si>
  <si>
    <t xml:space="preserve">Pattern Framed Dreamwood</t>
  </si>
  <si>
    <t xml:space="preserve">Glimmering Dreamwood</t>
  </si>
  <si>
    <t xml:space="preserve">Conjuration Catalyst</t>
  </si>
  <si>
    <t xml:space="preserve">Temporary Bifrost Block</t>
  </si>
  <si>
    <t xml:space="preserve">BigReactors:BRTurbineRotorPart</t>
  </si>
  <si>
    <t xml:space="preserve">erogenousbeef.bigreactors.common.multiblock.block.BlockTurbineRotorPart</t>
  </si>
  <si>
    <t xml:space="preserve">tile.solidVine.name</t>
  </si>
  <si>
    <t xml:space="preserve">tile.buriedPetals.name</t>
  </si>
  <si>
    <t xml:space="preserve">BigReactors:BRDevice</t>
  </si>
  <si>
    <t xml:space="preserve">erogenousbeef.bigreactors.common.block.BlockBRDevice</t>
  </si>
  <si>
    <t xml:space="preserve">BigReactors:tile.fluid.yellorium.still</t>
  </si>
  <si>
    <t xml:space="preserve">erogenousbeef.bigreactors.common.block.BlockBRGenericFluid</t>
  </si>
  <si>
    <t xml:space="preserve">BigReactors:tile.fluid.cyanite.still</t>
  </si>
  <si>
    <t xml:space="preserve">BigReactors:BRMultiblockCreativePart</t>
  </si>
  <si>
    <t xml:space="preserve">erogenousbeef.bigreactors.common.multiblock.block.BlockMBCreativePart</t>
  </si>
  <si>
    <t xml:space="preserve">AWWayofTime:Altar</t>
  </si>
  <si>
    <t xml:space="preserve">AWWayofTime</t>
  </si>
  <si>
    <t xml:space="preserve">WayofTime.alchemicalWizardry.common.block.BlockAltar</t>
  </si>
  <si>
    <t xml:space="preserve">AWWayofTime:AlchemicalWizardrybloodRune</t>
  </si>
  <si>
    <t xml:space="preserve">WayofTime.alchemicalWizardry.common.block.BloodRune</t>
  </si>
  <si>
    <t xml:space="preserve">WayofTime.alchemicalWizardry.common.items.ItemBloodRuneBlock</t>
  </si>
  <si>
    <t xml:space="preserve">AWWayofTime:lifeEssence</t>
  </si>
  <si>
    <t xml:space="preserve">WayofTime.alchemicalWizardry.common.block.LifeEssenceBlock</t>
  </si>
  <si>
    <t xml:space="preserve">AWWayofTime:speedRune</t>
  </si>
  <si>
    <t xml:space="preserve">WayofTime.alchemicalWizardry.common.block.SpeedRune</t>
  </si>
  <si>
    <t xml:space="preserve">AWWayofTime:efficiencyRune</t>
  </si>
  <si>
    <t xml:space="preserve">WayofTime.alchemicalWizardry.common.block.EfficiencyRune</t>
  </si>
  <si>
    <t xml:space="preserve">AWWayofTime:runeOfSacrifice</t>
  </si>
  <si>
    <t xml:space="preserve">WayofTime.alchemicalWizardry.common.block.RuneOfSacrifice</t>
  </si>
  <si>
    <t xml:space="preserve">Floating White Flower</t>
  </si>
  <si>
    <t xml:space="preserve">AWWayofTime:runeOfSelfSacrifice</t>
  </si>
  <si>
    <t xml:space="preserve">WayofTime.alchemicalWizardry.common.block.RuneOfSelfSacrifice</t>
  </si>
  <si>
    <t xml:space="preserve">Floating Orange Flower</t>
  </si>
  <si>
    <t xml:space="preserve">AWWayofTime:ritualStone</t>
  </si>
  <si>
    <t xml:space="preserve">WayofTime.alchemicalWizardry.common.block.RitualStone</t>
  </si>
  <si>
    <t xml:space="preserve">Floating Magenta Flower</t>
  </si>
  <si>
    <t xml:space="preserve">AWWayofTime:masterStone</t>
  </si>
  <si>
    <t xml:space="preserve">WayofTime.alchemicalWizardry.common.block.BlockMasterStone</t>
  </si>
  <si>
    <t xml:space="preserve">Floating Light Blue Flower</t>
  </si>
  <si>
    <t xml:space="preserve">AWWayofTime:bloodSocket</t>
  </si>
  <si>
    <t xml:space="preserve">WayofTime.alchemicalWizardry.common.block.BlockSocket</t>
  </si>
  <si>
    <t xml:space="preserve">Floating Yellow Flower</t>
  </si>
  <si>
    <t xml:space="preserve">AWWayofTime:imperfectRitualStone</t>
  </si>
  <si>
    <t xml:space="preserve">WayofTime.alchemicalWizardry.common.block.ImperfectRitualStone</t>
  </si>
  <si>
    <t xml:space="preserve">Floating Lime Flower</t>
  </si>
  <si>
    <t xml:space="preserve">AWWayofTime:armourForge</t>
  </si>
  <si>
    <t xml:space="preserve">WayofTime.alchemicalWizardry.common.block.ArmourForge</t>
  </si>
  <si>
    <t xml:space="preserve">Floating Pink Flower</t>
  </si>
  <si>
    <t xml:space="preserve">AWWayofTime:emptySocket</t>
  </si>
  <si>
    <t xml:space="preserve">WayofTime.alchemicalWizardry.common.block.EmptySocket</t>
  </si>
  <si>
    <t xml:space="preserve">Floating Gray Flower</t>
  </si>
  <si>
    <t xml:space="preserve">AWWayofTime:bloodStoneBrick</t>
  </si>
  <si>
    <t xml:space="preserve">WayofTime.alchemicalWizardry.common.block.BloodStoneBrick</t>
  </si>
  <si>
    <t xml:space="preserve">Floating Light Gray Flower</t>
  </si>
  <si>
    <t xml:space="preserve">AWWayofTime:largeBloodStoneBrick</t>
  </si>
  <si>
    <t xml:space="preserve">WayofTime.alchemicalWizardry.common.block.LargeBloodStoneBrick</t>
  </si>
  <si>
    <t xml:space="preserve">Floating Cyan Flower</t>
  </si>
  <si>
    <t xml:space="preserve">AWWayofTime:blockWritingTable</t>
  </si>
  <si>
    <t xml:space="preserve">WayofTime.alchemicalWizardry.common.block.BlockWritingTable</t>
  </si>
  <si>
    <t xml:space="preserve">Floating Purple Flower</t>
  </si>
  <si>
    <t xml:space="preserve">AWWayofTime:blockHomHeart</t>
  </si>
  <si>
    <t xml:space="preserve">WayofTime.alchemicalWizardry.common.block.BlockHomHeart</t>
  </si>
  <si>
    <t xml:space="preserve">Floating Blue Flower</t>
  </si>
  <si>
    <t xml:space="preserve">AWWayofTime:blockPedestal</t>
  </si>
  <si>
    <t xml:space="preserve">WayofTime.alchemicalWizardry.common.block.BlockPedestal</t>
  </si>
  <si>
    <t xml:space="preserve">Floating Brown Flower</t>
  </si>
  <si>
    <t xml:space="preserve">AWWayofTime:blockPlinth</t>
  </si>
  <si>
    <t xml:space="preserve">WayofTime.alchemicalWizardry.common.block.BlockPlinth</t>
  </si>
  <si>
    <t xml:space="preserve">Floating Green Flower</t>
  </si>
  <si>
    <t xml:space="preserve">AWWayofTime:blockTeleposer</t>
  </si>
  <si>
    <t xml:space="preserve">WayofTime.alchemicalWizardry.common.block.BlockTeleposer</t>
  </si>
  <si>
    <t xml:space="preserve">Floating Red Flower</t>
  </si>
  <si>
    <t xml:space="preserve">AWWayofTime:spectralBlock</t>
  </si>
  <si>
    <t xml:space="preserve">WayofTime.alchemicalWizardry.common.block.SpectralBlock</t>
  </si>
  <si>
    <t xml:space="preserve">Floating Black Flower</t>
  </si>
  <si>
    <t xml:space="preserve">AWWayofTime:bloodLight</t>
  </si>
  <si>
    <t xml:space="preserve">WayofTime.alchemicalWizardry.common.block.BlockBloodLightSource</t>
  </si>
  <si>
    <t xml:space="preserve">Tiny Potato</t>
  </si>
  <si>
    <t xml:space="preserve">AWWayofTime:blockConduit</t>
  </si>
  <si>
    <t xml:space="preserve">WayofTime.alchemicalWizardry.common.block.BlockConduit</t>
  </si>
  <si>
    <t xml:space="preserve">Life Imbuer</t>
  </si>
  <si>
    <t xml:space="preserve">AWWayofTime:AlchemicalWizardrytile.blockSpellParadigm</t>
  </si>
  <si>
    <t xml:space="preserve">WayofTime.alchemicalWizardry.common.block.BlockSpellParadigm</t>
  </si>
  <si>
    <t xml:space="preserve">WayofTime.alchemicalWizardry.common.items.ItemSpellParadigmBlock</t>
  </si>
  <si>
    <t xml:space="preserve">Azulejo</t>
  </si>
  <si>
    <t xml:space="preserve">AWWayofTime:AlchemicalWizardrytile.blockSpellEnhancement</t>
  </si>
  <si>
    <t xml:space="preserve">WayofTime.alchemicalWizardry.common.block.BlockSpellEnhancement</t>
  </si>
  <si>
    <t xml:space="preserve">WayofTime.alchemicalWizardry.common.items.ItemSpellEnhancementBlock</t>
  </si>
  <si>
    <t xml:space="preserve">Ender Overseer</t>
  </si>
  <si>
    <t xml:space="preserve">Starfield Creator</t>
  </si>
  <si>
    <t xml:space="preserve">AWWayofTime:AlchemicalWizardrytile.blockSpellModifier</t>
  </si>
  <si>
    <t xml:space="preserve">WayofTime.alchemicalWizardry.common.block.BlockSpellModifier</t>
  </si>
  <si>
    <t xml:space="preserve">WayofTime.alchemicalWizardry.common.items.ItemSpellModifierBlock</t>
  </si>
  <si>
    <t xml:space="preserve">Mana Fluxfield</t>
  </si>
  <si>
    <t xml:space="preserve">Alfglass</t>
  </si>
  <si>
    <t xml:space="preserve">Botanical Brewery</t>
  </si>
  <si>
    <t xml:space="preserve">Managlass</t>
  </si>
  <si>
    <t xml:space="preserve">AWWayofTime:AlchemicalWizardrytile.blockSpellEffect</t>
  </si>
  <si>
    <t xml:space="preserve">WayofTime.alchemicalWizardry.common.block.BlockSpellEffect</t>
  </si>
  <si>
    <t xml:space="preserve">WayofTime.alchemicalWizardry.common.items.ItemSpellEffectBlock</t>
  </si>
  <si>
    <t xml:space="preserve">Terrestrial Agglomeration Plate</t>
  </si>
  <si>
    <t xml:space="preserve">Red Stringed Container</t>
  </si>
  <si>
    <t xml:space="preserve">Red Stringed Dispenser</t>
  </si>
  <si>
    <t xml:space="preserve">Red Stringed Nutrifier</t>
  </si>
  <si>
    <t xml:space="preserve">AWWayofTime:spectralContainer</t>
  </si>
  <si>
    <t xml:space="preserve">WayofTime.alchemicalWizardry.common.block.BlockSpectralContainer</t>
  </si>
  <si>
    <t xml:space="preserve">Red Stringed Comparator</t>
  </si>
  <si>
    <t xml:space="preserve">AWWayofTime:demonPortalMain</t>
  </si>
  <si>
    <t xml:space="preserve">WayofTime.alchemicalWizardry.common.block.BlockDemonPortal</t>
  </si>
  <si>
    <t xml:space="preserve">Red Stringed Spoofer</t>
  </si>
  <si>
    <t xml:space="preserve">AWWayofTime:blockSchemSaver</t>
  </si>
  <si>
    <t xml:space="preserve">WayofTime.alchemicalWizardry.common.block.BlockSchematicSaver</t>
  </si>
  <si>
    <t xml:space="preserve">Floating Agricarnation</t>
  </si>
  <si>
    <t xml:space="preserve">AWWayofTime:blockReagentConduit</t>
  </si>
  <si>
    <t xml:space="preserve">WayofTime.alchemicalWizardry.common.block.BlockReagentConduit</t>
  </si>
  <si>
    <t xml:space="preserve">Floating Agricarnation Petite</t>
  </si>
  <si>
    <t xml:space="preserve">AWWayofTime:blockAlchemicCalcinator</t>
  </si>
  <si>
    <t xml:space="preserve">WayofTime.alchemicalWizardry.common.block.BlockAlchemicCalcinator</t>
  </si>
  <si>
    <t xml:space="preserve">Floating Beegonia</t>
  </si>
  <si>
    <t xml:space="preserve">AWWayofTime:blockCrystalBelljar</t>
  </si>
  <si>
    <t xml:space="preserve">WayofTime.alchemicalWizardry.common.block.BlockBelljar</t>
  </si>
  <si>
    <t xml:space="preserve">WayofTime.alchemicalWizardry.common.items.ItemBlockCrystalBelljar</t>
  </si>
  <si>
    <t xml:space="preserve">Floating Bellethorne</t>
  </si>
  <si>
    <t xml:space="preserve">Floating Bellethorne Petite</t>
  </si>
  <si>
    <t xml:space="preserve">Floating Bergamute</t>
  </si>
  <si>
    <t xml:space="preserve">Floating Bubbell</t>
  </si>
  <si>
    <t xml:space="preserve">Floating Bubbell Petite</t>
  </si>
  <si>
    <t xml:space="preserve">Floating Clayconia</t>
  </si>
  <si>
    <t xml:space="preserve">Floating Clayconia Petite</t>
  </si>
  <si>
    <t xml:space="preserve">Floating Daffomill</t>
  </si>
  <si>
    <t xml:space="preserve">Floating Dandelifeon</t>
  </si>
  <si>
    <t xml:space="preserve">Floating Dreadthorne</t>
  </si>
  <si>
    <t xml:space="preserve">Floating Endoflame</t>
  </si>
  <si>
    <t xml:space="preserve">Floating Entropinnyum</t>
  </si>
  <si>
    <t xml:space="preserve">Floating Exoflame</t>
  </si>
  <si>
    <t xml:space="preserve">Floating Fallen Kanade</t>
  </si>
  <si>
    <t xml:space="preserve">Floating Gourmaryllis</t>
  </si>
  <si>
    <t xml:space="preserve">Floating Heisei Dream</t>
  </si>
  <si>
    <t xml:space="preserve">AWWayofTime:blockDemonChest</t>
  </si>
  <si>
    <t xml:space="preserve">WayofTime.alchemicalWizardry.common.demonVillage.tileEntity.BlockDemonChest</t>
  </si>
  <si>
    <t xml:space="preserve">Floating Hibeescus</t>
  </si>
  <si>
    <t xml:space="preserve">AWWayofTime:blockCrystal</t>
  </si>
  <si>
    <t xml:space="preserve">WayofTime.alchemicalWizardry.common.block.BlockCrystal</t>
  </si>
  <si>
    <t xml:space="preserve">WayofTime.alchemicalWizardry.common.items.ItemCrystalBlock</t>
  </si>
  <si>
    <t xml:space="preserve">Floating Hiveacynth</t>
  </si>
  <si>
    <t xml:space="preserve">Floating Hopperhock</t>
  </si>
  <si>
    <t xml:space="preserve">AWWayofTime:blockMimic</t>
  </si>
  <si>
    <t xml:space="preserve">WayofTime.alchemicalWizardry.common.block.MimicBlock</t>
  </si>
  <si>
    <t xml:space="preserve">Floating Hopperhock Petite</t>
  </si>
  <si>
    <t xml:space="preserve">AWWayofTime:blockEnchantmentGlyph</t>
  </si>
  <si>
    <t xml:space="preserve">WayofTime.alchemicalWizardry.common.block.BlockEnchantmentGlyph</t>
  </si>
  <si>
    <t xml:space="preserve">WayofTime.alchemicalWizardry.common.items.ItemEnchantmentGlyphBlock</t>
  </si>
  <si>
    <t xml:space="preserve">Floating Hyacidus</t>
  </si>
  <si>
    <t xml:space="preserve">Floating Hydroangeas</t>
  </si>
  <si>
    <t xml:space="preserve">AWWayofTime:blockStabilityGlyph</t>
  </si>
  <si>
    <t xml:space="preserve">WayofTime.alchemicalWizardry.common.block.BlockStabilityGlyph</t>
  </si>
  <si>
    <t xml:space="preserve">WayofTime.alchemicalWizardry.common.items.ItemStabilityGlyphBlock</t>
  </si>
  <si>
    <t xml:space="preserve">Floating Jaded Amaranthus</t>
  </si>
  <si>
    <t xml:space="preserve">AWWayofTime:blockCrucible</t>
  </si>
  <si>
    <t xml:space="preserve">WayofTime.alchemicalWizardry.common.block.BlockCrucible</t>
  </si>
  <si>
    <t xml:space="preserve">Floating Jiyuulia</t>
  </si>
  <si>
    <t xml:space="preserve">Botania:flower</t>
  </si>
  <si>
    <t xml:space="preserve">Botania</t>
  </si>
  <si>
    <t xml:space="preserve">vazkii.botania.common.block.BlockModFlower</t>
  </si>
  <si>
    <t xml:space="preserve">vazkii.botania.common.item.block.ItemBlockWithMetadataAndName</t>
  </si>
  <si>
    <t xml:space="preserve">Floating Kekimurus</t>
  </si>
  <si>
    <t xml:space="preserve">Floating Loonium</t>
  </si>
  <si>
    <t xml:space="preserve">Floating Manastar</t>
  </si>
  <si>
    <t xml:space="preserve">Floating Marimorphosis</t>
  </si>
  <si>
    <t xml:space="preserve">Floating Marimorphosis Petite</t>
  </si>
  <si>
    <t xml:space="preserve">Floating Medumone</t>
  </si>
  <si>
    <t xml:space="preserve">Floating Munchdew</t>
  </si>
  <si>
    <t xml:space="preserve">Floating Narslimmus</t>
  </si>
  <si>
    <t xml:space="preserve">Floating Orechid</t>
  </si>
  <si>
    <t xml:space="preserve">Floating Orechid Ignem</t>
  </si>
  <si>
    <t xml:space="preserve">Floating Pollidisiac</t>
  </si>
  <si>
    <t xml:space="preserve">Floating Pure Daisy</t>
  </si>
  <si>
    <t xml:space="preserve">Floating Rafflowsia</t>
  </si>
  <si>
    <t xml:space="preserve">Floating Rannuncarpus</t>
  </si>
  <si>
    <t xml:space="preserve">Floating Rannuncarpus Petite</t>
  </si>
  <si>
    <t xml:space="preserve">Floating Rosa Arcana</t>
  </si>
  <si>
    <t xml:space="preserve">Botania:altar</t>
  </si>
  <si>
    <t xml:space="preserve">vazkii.botania.common.block.BlockAltar</t>
  </si>
  <si>
    <t xml:space="preserve">Floating Shulk Me Not</t>
  </si>
  <si>
    <t xml:space="preserve">Floating Solegnolia</t>
  </si>
  <si>
    <t xml:space="preserve">Floating Solegnolia Petite</t>
  </si>
  <si>
    <t xml:space="preserve">Floating Spectranthemum</t>
  </si>
  <si>
    <t xml:space="preserve">Floating Spectrolus</t>
  </si>
  <si>
    <t xml:space="preserve">Floating Tangleberrie</t>
  </si>
  <si>
    <t xml:space="preserve">Floating Thermalily</t>
  </si>
  <si>
    <t xml:space="preserve">Floating Tigerseye</t>
  </si>
  <si>
    <t xml:space="preserve">Floating Vinculotus</t>
  </si>
  <si>
    <t xml:space="preserve">Botania:livingrock</t>
  </si>
  <si>
    <t xml:space="preserve">vazkii.botania.common.block.BlockLivingrock</t>
  </si>
  <si>
    <t xml:space="preserve">tile.manaFlame.name</t>
  </si>
  <si>
    <t xml:space="preserve">Mana Prism</t>
  </si>
  <si>
    <t xml:space="preserve">Enchanted Soil</t>
  </si>
  <si>
    <t xml:space="preserve">White Petal Block</t>
  </si>
  <si>
    <t xml:space="preserve">Orange Petal Block</t>
  </si>
  <si>
    <t xml:space="preserve">Botania:livingwood</t>
  </si>
  <si>
    <t xml:space="preserve">vazkii.botania.common.block.BlockLivingwood</t>
  </si>
  <si>
    <t xml:space="preserve">Magenta Petal Block</t>
  </si>
  <si>
    <t xml:space="preserve">Light Blue Petal Block</t>
  </si>
  <si>
    <t xml:space="preserve">Yellow Petal Block</t>
  </si>
  <si>
    <t xml:space="preserve">Lime Petal Block</t>
  </si>
  <si>
    <t xml:space="preserve">Pink Petal Block</t>
  </si>
  <si>
    <t xml:space="preserve">Gray Petal Block</t>
  </si>
  <si>
    <t xml:space="preserve">Botania:specialFlower</t>
  </si>
  <si>
    <t xml:space="preserve">vazkii.botania.common.block.BlockSpecialFlower</t>
  </si>
  <si>
    <t xml:space="preserve">vazkii.botania.common.item.block.ItemBlockSpecialFlower</t>
  </si>
  <si>
    <t xml:space="preserve">Light Gray Petal Block</t>
  </si>
  <si>
    <t xml:space="preserve">Cyan Petal Block</t>
  </si>
  <si>
    <t xml:space="preserve">Purple Petal Block</t>
  </si>
  <si>
    <t xml:space="preserve">Blue Petal Block</t>
  </si>
  <si>
    <t xml:space="preserve">Brown Petal Block</t>
  </si>
  <si>
    <t xml:space="preserve">Green Petal Block</t>
  </si>
  <si>
    <t xml:space="preserve">Red Petal Block</t>
  </si>
  <si>
    <t xml:space="preserve">Black Petal Block</t>
  </si>
  <si>
    <t xml:space="preserve">Corporea Index</t>
  </si>
  <si>
    <t xml:space="preserve">Corporea Funnel</t>
  </si>
  <si>
    <t xml:space="preserve">White Shimmering Mushroom</t>
  </si>
  <si>
    <t xml:space="preserve">Orange Shimmering Mushroom</t>
  </si>
  <si>
    <t xml:space="preserve">Magenta Shimmering Mushroom</t>
  </si>
  <si>
    <t xml:space="preserve">Light Blue Shimmering Mushroom</t>
  </si>
  <si>
    <t xml:space="preserve">Yellow Shimmering Mushroom</t>
  </si>
  <si>
    <t xml:space="preserve">Lime Shimmering Mushroom</t>
  </si>
  <si>
    <t xml:space="preserve">Pink Shimmering Mushroom</t>
  </si>
  <si>
    <t xml:space="preserve">Gray Shimmering Mushroom</t>
  </si>
  <si>
    <t xml:space="preserve">Light Gray Shimmering Mushroom</t>
  </si>
  <si>
    <t xml:space="preserve">Cyan Shimmering Mushroom</t>
  </si>
  <si>
    <t xml:space="preserve">Purple Shimmering Mushroom</t>
  </si>
  <si>
    <t xml:space="preserve">Blue Shimmering Mushroom</t>
  </si>
  <si>
    <t xml:space="preserve">Brown Shimmering Mushroom</t>
  </si>
  <si>
    <t xml:space="preserve">Green Shimmering Mushroom</t>
  </si>
  <si>
    <t xml:space="preserve">Red Shimmering Mushroom</t>
  </si>
  <si>
    <t xml:space="preserve">Black Shimmering Mushroom</t>
  </si>
  <si>
    <t xml:space="preserve">Mana Pump</t>
  </si>
  <si>
    <t xml:space="preserve">Tall Mystical White Flower</t>
  </si>
  <si>
    <t xml:space="preserve">Tall Mystical Orange Flower</t>
  </si>
  <si>
    <t xml:space="preserve">Tall Mystical Magenta Flower</t>
  </si>
  <si>
    <t xml:space="preserve">Tall Mystical Light Blue Flower</t>
  </si>
  <si>
    <t xml:space="preserve">Tall Mystical Yellow Flower</t>
  </si>
  <si>
    <t xml:space="preserve">Tall Mystical Lime Flower</t>
  </si>
  <si>
    <t xml:space="preserve">Tall Mystical Pink Flower</t>
  </si>
  <si>
    <t xml:space="preserve">Tall Mystical Gray Flower</t>
  </si>
  <si>
    <t xml:space="preserve">Tall Mystical Light Gray Flower</t>
  </si>
  <si>
    <t xml:space="preserve">Tall Mystical Cyan Flower</t>
  </si>
  <si>
    <t xml:space="preserve">Tall Mystical Purple Flower</t>
  </si>
  <si>
    <t xml:space="preserve">Tall Mystical Blue Flower</t>
  </si>
  <si>
    <t xml:space="preserve">Tall Mystical Brown Flower</t>
  </si>
  <si>
    <t xml:space="preserve">Tall Mystical Green Flower</t>
  </si>
  <si>
    <t xml:space="preserve">Tall Mystical Red Flower</t>
  </si>
  <si>
    <t xml:space="preserve">Tall Mystical Black Flower</t>
  </si>
  <si>
    <t xml:space="preserve">tile.fakeAir.name</t>
  </si>
  <si>
    <t xml:space="preserve">Blaze Mesh</t>
  </si>
  <si>
    <t xml:space="preserve">Corporea Interceptor</t>
  </si>
  <si>
    <t xml:space="preserve">Corporea Crystal Cube</t>
  </si>
  <si>
    <t xml:space="preserve">Incense Plate</t>
  </si>
  <si>
    <t xml:space="preserve">Hovering Hourglass</t>
  </si>
  <si>
    <t xml:space="preserve">Spectral Rail</t>
  </si>
  <si>
    <t xml:space="preserve">Spark Tinkerer</t>
  </si>
  <si>
    <t xml:space="preserve">Living Root</t>
  </si>
  <si>
    <t xml:space="preserve">Botania:spreader</t>
  </si>
  <si>
    <t xml:space="preserve">vazkii.botania.common.block.mana.BlockSpreader</t>
  </si>
  <si>
    <t xml:space="preserve">Fel Pumpkin</t>
  </si>
  <si>
    <t xml:space="preserve">Cocoon of Caprice</t>
  </si>
  <si>
    <t xml:space="preserve">Luminizer</t>
  </si>
  <si>
    <t xml:space="preserve">Detector Luminizer</t>
  </si>
  <si>
    <t xml:space="preserve">Botania:pool</t>
  </si>
  <si>
    <t xml:space="preserve">vazkii.botania.common.block.mana.BlockPool</t>
  </si>
  <si>
    <t xml:space="preserve">vazkii.botania.common.item.block.ItemBlockPool</t>
  </si>
  <si>
    <t xml:space="preserve">Fork Luminizer</t>
  </si>
  <si>
    <t xml:space="preserve">Toggle Luminizer</t>
  </si>
  <si>
    <t xml:space="preserve">Luminizer Launcher</t>
  </si>
  <si>
    <t xml:space="preserve">Botania:runeAltar</t>
  </si>
  <si>
    <t xml:space="preserve">vazkii.botania.common.block.mana.BlockRuneAltar</t>
  </si>
  <si>
    <t xml:space="preserve">vazkii.botania.common.item.block.ItemBlockMod</t>
  </si>
  <si>
    <t xml:space="preserve">Manastorm Charge</t>
  </si>
  <si>
    <t xml:space="preserve">Botania:unstableBlock</t>
  </si>
  <si>
    <t xml:space="preserve">vazkii.botania.common.block.decor.BlockUnstable</t>
  </si>
  <si>
    <t xml:space="preserve">Cacophonium Block</t>
  </si>
  <si>
    <t xml:space="preserve">Manatide Bellows</t>
  </si>
  <si>
    <t xml:space="preserve">Bifrost Block</t>
  </si>
  <si>
    <t xml:space="preserve">Cellular Block</t>
  </si>
  <si>
    <t xml:space="preserve">Red Stringed Interceptor</t>
  </si>
  <si>
    <t xml:space="preserve">Corporea Retainer</t>
  </si>
  <si>
    <t xml:space="preserve">Teru Teru Bozu</t>
  </si>
  <si>
    <t xml:space="preserve">Shimmerrock</t>
  </si>
  <si>
    <t xml:space="preserve">Shimmerwood Planks</t>
  </si>
  <si>
    <t xml:space="preserve">Livingwood Avatar</t>
  </si>
  <si>
    <t xml:space="preserve">Dry Grass</t>
  </si>
  <si>
    <t xml:space="preserve">Golden Grass</t>
  </si>
  <si>
    <t xml:space="preserve">Vivid Grass</t>
  </si>
  <si>
    <t xml:space="preserve">Scorched Grass</t>
  </si>
  <si>
    <t xml:space="preserve">Infused Grass</t>
  </si>
  <si>
    <t xml:space="preserve">Botania:pylon</t>
  </si>
  <si>
    <t xml:space="preserve">vazkii.botania.common.block.BlockPylon</t>
  </si>
  <si>
    <t xml:space="preserve">Mutated Grass</t>
  </si>
  <si>
    <t xml:space="preserve">Animated Torch</t>
  </si>
  <si>
    <t xml:space="preserve">Grout</t>
  </si>
  <si>
    <t xml:space="preserve">Botania:pistonRelay</t>
  </si>
  <si>
    <t xml:space="preserve">vazkii.botania.common.block.BlockPistonRelay</t>
  </si>
  <si>
    <t xml:space="preserve">Green Slimy Mud</t>
  </si>
  <si>
    <t xml:space="preserve">Botania:distributor</t>
  </si>
  <si>
    <t xml:space="preserve">vazkii.botania.common.block.mana.BlockDistributor</t>
  </si>
  <si>
    <t xml:space="preserve">Blue Slimy Mud</t>
  </si>
  <si>
    <t xml:space="preserve">Botania:manaBeacon</t>
  </si>
  <si>
    <t xml:space="preserve">vazkii.botania.common.block.decor.BlockManaBeacon</t>
  </si>
  <si>
    <t xml:space="preserve">Graveyard Soil</t>
  </si>
  <si>
    <t xml:space="preserve">Consecrated Soil</t>
  </si>
  <si>
    <t xml:space="preserve">Slimy Magma Mud</t>
  </si>
  <si>
    <t xml:space="preserve">Green Slime Block</t>
  </si>
  <si>
    <t xml:space="preserve">Blue Slime Block</t>
  </si>
  <si>
    <t xml:space="preserve">Purple Slime Block</t>
  </si>
  <si>
    <t xml:space="preserve">Blood Slime Block</t>
  </si>
  <si>
    <t xml:space="preserve">Magma Slime Block</t>
  </si>
  <si>
    <t xml:space="preserve">Congealed Green Slime Block</t>
  </si>
  <si>
    <t xml:space="preserve">Congealed Blue Slime Block</t>
  </si>
  <si>
    <t xml:space="preserve">Congealed Purple Slime Block</t>
  </si>
  <si>
    <t xml:space="preserve">Congealed Blood Slime Block</t>
  </si>
  <si>
    <t xml:space="preserve">Congealed Magma Slime Block</t>
  </si>
  <si>
    <t xml:space="preserve">Cobalt Ore</t>
  </si>
  <si>
    <t xml:space="preserve">Ardite Ore</t>
  </si>
  <si>
    <t xml:space="preserve">Lavawood</t>
  </si>
  <si>
    <t xml:space="preserve">Botania:manaVoid</t>
  </si>
  <si>
    <t xml:space="preserve">vazkii.botania.common.block.mana.BlockManaVoid</t>
  </si>
  <si>
    <t xml:space="preserve">Firewood</t>
  </si>
  <si>
    <t xml:space="preserve">Botania:manaDetector</t>
  </si>
  <si>
    <t xml:space="preserve">vazkii.botania.common.block.mana.BlockManaDetector</t>
  </si>
  <si>
    <t xml:space="preserve">Botania:enchanter</t>
  </si>
  <si>
    <t xml:space="preserve">vazkii.botania.common.block.mana.BlockEnchanter</t>
  </si>
  <si>
    <t xml:space="preserve">Clear Glass</t>
  </si>
  <si>
    <t xml:space="preserve">Botania:turntable</t>
  </si>
  <si>
    <t xml:space="preserve">vazkii.botania.common.block.mana.BlockTurntable</t>
  </si>
  <si>
    <t xml:space="preserve">Clear White Stained Glass</t>
  </si>
  <si>
    <t xml:space="preserve">Botania:tinyPlanetBlock</t>
  </si>
  <si>
    <t xml:space="preserve">vazkii.botania.common.block.BlockTinyPlanet</t>
  </si>
  <si>
    <t xml:space="preserve">Clear Orange Stained Glass</t>
  </si>
  <si>
    <t xml:space="preserve">Botania:alchemyCatalyst</t>
  </si>
  <si>
    <t xml:space="preserve">vazkii.botania.common.block.mana.BlockAlchemyCatalyst</t>
  </si>
  <si>
    <t xml:space="preserve">Clear Magenta Stained Glass</t>
  </si>
  <si>
    <t xml:space="preserve">Botania:openCrate</t>
  </si>
  <si>
    <t xml:space="preserve">vazkii.botania.common.block.BlockOpenCrate</t>
  </si>
  <si>
    <t xml:space="preserve">Clear Light Blue Stained Glass</t>
  </si>
  <si>
    <t xml:space="preserve">Clear Yellow Stained Glass</t>
  </si>
  <si>
    <t xml:space="preserve">Botania:forestEye</t>
  </si>
  <si>
    <t xml:space="preserve">vazkii.botania.common.block.BlockForestEye</t>
  </si>
  <si>
    <t xml:space="preserve">Clear Light Green Stained Glass</t>
  </si>
  <si>
    <t xml:space="preserve">Botania:storage</t>
  </si>
  <si>
    <t xml:space="preserve">vazkii.botania.common.block.BlockStorage</t>
  </si>
  <si>
    <t xml:space="preserve">vazkii.botania.common.item.block.ItemBlockStorage</t>
  </si>
  <si>
    <t xml:space="preserve">Clear Pink Stained Glass</t>
  </si>
  <si>
    <t xml:space="preserve">Clear Gray Stained Glass</t>
  </si>
  <si>
    <t xml:space="preserve">Clear Light Gray Stained Glass</t>
  </si>
  <si>
    <t xml:space="preserve">Clear Cyan Stained Glass</t>
  </si>
  <si>
    <t xml:space="preserve">Clear Purple Stained Glass</t>
  </si>
  <si>
    <t xml:space="preserve">Botania:forestDrum</t>
  </si>
  <si>
    <t xml:space="preserve">vazkii.botania.common.block.mana.BlockForestDrum</t>
  </si>
  <si>
    <t xml:space="preserve">Clear Blue Stained Glass</t>
  </si>
  <si>
    <t xml:space="preserve">Clear Brown Stained Glass</t>
  </si>
  <si>
    <t xml:space="preserve">Botania:shinyFlower</t>
  </si>
  <si>
    <t xml:space="preserve">vazkii.botania.common.block.decor.BlockShinyFlower</t>
  </si>
  <si>
    <t xml:space="preserve">Clear Green Stained Glass</t>
  </si>
  <si>
    <t xml:space="preserve">Clear Red Stained Glass</t>
  </si>
  <si>
    <t xml:space="preserve">Clear Black Stained Glass</t>
  </si>
  <si>
    <t xml:space="preserve">Lavawood Slab</t>
  </si>
  <si>
    <t xml:space="preserve">Firewood Slab</t>
  </si>
  <si>
    <t xml:space="preserve">Firewood Stairs</t>
  </si>
  <si>
    <t xml:space="preserve">Lavawood Stairs</t>
  </si>
  <si>
    <t xml:space="preserve">Block of Cobalt</t>
  </si>
  <si>
    <t xml:space="preserve">Block of Ardite</t>
  </si>
  <si>
    <t xml:space="preserve">Block of Manyullyn</t>
  </si>
  <si>
    <t xml:space="preserve">Block of Knightslime</t>
  </si>
  <si>
    <t xml:space="preserve">Block of Pigiron</t>
  </si>
  <si>
    <t xml:space="preserve">Block of Aluminum Brass</t>
  </si>
  <si>
    <t xml:space="preserve">Silky Block of Jewel</t>
  </si>
  <si>
    <t xml:space="preserve">Botania:platform</t>
  </si>
  <si>
    <t xml:space="preserve">vazkii.botania.common.block.BlockPlatform</t>
  </si>
  <si>
    <t xml:space="preserve">Glow</t>
  </si>
  <si>
    <t xml:space="preserve">Green Slimy Dirt</t>
  </si>
  <si>
    <t xml:space="preserve">Blue Slimy Dirt</t>
  </si>
  <si>
    <t xml:space="preserve">Botania:alfheimPortal</t>
  </si>
  <si>
    <t xml:space="preserve">vazkii.botania.common.block.BlockAlfPortal</t>
  </si>
  <si>
    <t xml:space="preserve">Purple Slimy Dirt</t>
  </si>
  <si>
    <t xml:space="preserve">Botania:dreamwood</t>
  </si>
  <si>
    <t xml:space="preserve">vazkii.botania.common.block.BlockDreamwood</t>
  </si>
  <si>
    <t xml:space="preserve">vazkii.botania.common.item.block.ItemBlockDreamwood</t>
  </si>
  <si>
    <t xml:space="preserve">Magma Slimy Dirt</t>
  </si>
  <si>
    <t xml:space="preserve">Slimy Grass</t>
  </si>
  <si>
    <t xml:space="preserve">Green Slimy Grass</t>
  </si>
  <si>
    <t xml:space="preserve">Blue Slimy Grass</t>
  </si>
  <si>
    <t xml:space="preserve">Purple Slimy Grass</t>
  </si>
  <si>
    <t xml:space="preserve">Magma Slimy Grass</t>
  </si>
  <si>
    <t xml:space="preserve">Botania:conjurationCatalyst</t>
  </si>
  <si>
    <t xml:space="preserve">vazkii.botania.common.block.mana.BlockConjurationCatalyst</t>
  </si>
  <si>
    <t xml:space="preserve">Botania:bifrost</t>
  </si>
  <si>
    <t xml:space="preserve">vazkii.botania.common.block.BlockBifrost</t>
  </si>
  <si>
    <t xml:space="preserve">Botania:solidVine</t>
  </si>
  <si>
    <t xml:space="preserve">vazkii.botania.common.block.BlockSolidVines</t>
  </si>
  <si>
    <t xml:space="preserve">Botania:buriedPetals</t>
  </si>
  <si>
    <t xml:space="preserve">vazkii.botania.common.block.decor.BlockBuriedPetals</t>
  </si>
  <si>
    <t xml:space="preserve">Slimy Leaves</t>
  </si>
  <si>
    <t xml:space="preserve">Tall Slimy Grass</t>
  </si>
  <si>
    <t xml:space="preserve">Slimy Fern</t>
  </si>
  <si>
    <t xml:space="preserve">Botania:prismarine</t>
  </si>
  <si>
    <t xml:space="preserve">vazkii.botania.common.block.decor.BlockPrismarine</t>
  </si>
  <si>
    <t xml:space="preserve">Blue Slime Sapling</t>
  </si>
  <si>
    <t xml:space="preserve">Purple Slime Sapling</t>
  </si>
  <si>
    <t xml:space="preserve">Magma Slime Sapling</t>
  </si>
  <si>
    <t xml:space="preserve">Botania:seaLamp</t>
  </si>
  <si>
    <t xml:space="preserve">vazkii.botania.common.block.decor.BlockSeaLamp</t>
  </si>
  <si>
    <t xml:space="preserve">Blue Slimy Vine</t>
  </si>
  <si>
    <t xml:space="preserve">Botania:miniIsland</t>
  </si>
  <si>
    <t xml:space="preserve">vazkii.botania.common.block.decor.BlockFloatingFlower</t>
  </si>
  <si>
    <t xml:space="preserve">Purple Slimy Vine</t>
  </si>
  <si>
    <t xml:space="preserve">Crafting Station</t>
  </si>
  <si>
    <t xml:space="preserve">Stencil Table</t>
  </si>
  <si>
    <t xml:space="preserve">Botania:tinyPotato</t>
  </si>
  <si>
    <t xml:space="preserve">vazkii.botania.common.block.decor.BlockTinyPotato</t>
  </si>
  <si>
    <t xml:space="preserve">vazkii.botania.common.item.block.ItemBlockTinyPotato</t>
  </si>
  <si>
    <t xml:space="preserve">Botania:spawnerClaw</t>
  </si>
  <si>
    <t xml:space="preserve">vazkii.botania.common.block.mana.BlockSpawnerClaw</t>
  </si>
  <si>
    <t xml:space="preserve">Botania:reedBlock</t>
  </si>
  <si>
    <t xml:space="preserve">vazkii.botania.common.block.decor.BlockReeds</t>
  </si>
  <si>
    <t xml:space="preserve">Botania:thatch</t>
  </si>
  <si>
    <t xml:space="preserve">vazkii.botania.common.block.decor.BlockThatch</t>
  </si>
  <si>
    <t xml:space="preserve">Botania:customBrick</t>
  </si>
  <si>
    <t xml:space="preserve">vazkii.botania.common.block.decor.BlockCustomBrick</t>
  </si>
  <si>
    <t xml:space="preserve">Botania:enderEyeBlock</t>
  </si>
  <si>
    <t xml:space="preserve">vazkii.botania.common.block.BlockEnderEye</t>
  </si>
  <si>
    <t xml:space="preserve">Botania:starfield</t>
  </si>
  <si>
    <t xml:space="preserve">vazkii.botania.common.block.decor.BlockStarfield</t>
  </si>
  <si>
    <t xml:space="preserve">Botania:rfGenerator</t>
  </si>
  <si>
    <t xml:space="preserve">vazkii.botania.common.block.mana.BlockRFGenerator</t>
  </si>
  <si>
    <t xml:space="preserve">Botania:elfGlass</t>
  </si>
  <si>
    <t xml:space="preserve">vazkii.botania.common.block.decor.BlockElfGlass</t>
  </si>
  <si>
    <t xml:space="preserve">vazkii.botania.common.item.block.ItemBlockElven</t>
  </si>
  <si>
    <t xml:space="preserve">Botania:brewery</t>
  </si>
  <si>
    <t xml:space="preserve">vazkii.botania.common.block.mana.BlockBrewery</t>
  </si>
  <si>
    <t xml:space="preserve">Botania:manaGlass</t>
  </si>
  <si>
    <t xml:space="preserve">vazkii.botania.common.block.decor.BlockManaGlass</t>
  </si>
  <si>
    <t xml:space="preserve">Botania:terraPlate</t>
  </si>
  <si>
    <t xml:space="preserve">vazkii.botania.common.block.mana.BlockTerraPlate</t>
  </si>
  <si>
    <t xml:space="preserve">Botania:redStringContainer</t>
  </si>
  <si>
    <t xml:space="preserve">vazkii.botania.common.block.string.BlockRedStringContainer</t>
  </si>
  <si>
    <t xml:space="preserve">Botania:redStringDispenser</t>
  </si>
  <si>
    <t xml:space="preserve">vazkii.botania.common.block.string.BlockRedStringDispenser</t>
  </si>
  <si>
    <t xml:space="preserve">Botania:redStringFertilizer</t>
  </si>
  <si>
    <t xml:space="preserve">vazkii.botania.common.block.string.BlockRedStringFertilizer</t>
  </si>
  <si>
    <t xml:space="preserve">Botania:redStringComparator</t>
  </si>
  <si>
    <t xml:space="preserve">vazkii.botania.common.block.string.BlockRedStringComparator</t>
  </si>
  <si>
    <t xml:space="preserve">Botania:redStringRelay</t>
  </si>
  <si>
    <t xml:space="preserve">vazkii.botania.common.block.string.BlockRedStringRelay</t>
  </si>
  <si>
    <t xml:space="preserve">Botania:floatingSpecialFlower</t>
  </si>
  <si>
    <t xml:space="preserve">vazkii.botania.common.block.BlockFloatingSpecialFlower</t>
  </si>
  <si>
    <t xml:space="preserve">vazkii.botania.common.item.block.ItemBlockFloatingSpecialFlower</t>
  </si>
  <si>
    <t xml:space="preserve">Botania:manaFlame</t>
  </si>
  <si>
    <t xml:space="preserve">vazkii.botania.common.block.decor.BlockManaFlame</t>
  </si>
  <si>
    <t xml:space="preserve">Botania:prism</t>
  </si>
  <si>
    <t xml:space="preserve">vazkii.botania.common.block.mana.BlockPrism</t>
  </si>
  <si>
    <t xml:space="preserve">Botania:dirtPath</t>
  </si>
  <si>
    <t xml:space="preserve">vazkii.botania.common.block.decor.BlockDirtPath</t>
  </si>
  <si>
    <t xml:space="preserve">Botania:enchantedSoil</t>
  </si>
  <si>
    <t xml:space="preserve">vazkii.botania.common.block.BlockEnchantedSoil</t>
  </si>
  <si>
    <t xml:space="preserve">Botania:petalBlock</t>
  </si>
  <si>
    <t xml:space="preserve">vazkii.botania.common.block.decor.BlockPetalBlock</t>
  </si>
  <si>
    <t xml:space="preserve">Part Builder</t>
  </si>
  <si>
    <t xml:space="preserve">Botania:corporeaIndex</t>
  </si>
  <si>
    <t xml:space="preserve">vazkii.botania.common.block.corporea.BlockCorporeaIndex</t>
  </si>
  <si>
    <t xml:space="preserve">Botania:corporeaFunnel</t>
  </si>
  <si>
    <t xml:space="preserve">vazkii.botania.common.block.corporea.BlockCorporeaFunnel</t>
  </si>
  <si>
    <t xml:space="preserve">Botania:endStoneBrick</t>
  </si>
  <si>
    <t xml:space="preserve">vazkii.botania.common.block.decor.BlockEndStoneBrick</t>
  </si>
  <si>
    <t xml:space="preserve">Botania:mushroom</t>
  </si>
  <si>
    <t xml:space="preserve">vazkii.botania.common.block.decor.BlockModMushroom</t>
  </si>
  <si>
    <t xml:space="preserve">Botania:pump</t>
  </si>
  <si>
    <t xml:space="preserve">vazkii.botania.common.block.mana.BlockPump</t>
  </si>
  <si>
    <t xml:space="preserve">Botania:doubleFlower1</t>
  </si>
  <si>
    <t xml:space="preserve">vazkii.botania.common.block.BlockModDoubleFlower</t>
  </si>
  <si>
    <t xml:space="preserve">Botania:doubleFlower2</t>
  </si>
  <si>
    <t xml:space="preserve">Botania:fakeAir</t>
  </si>
  <si>
    <t xml:space="preserve">vazkii.botania.common.block.BlockFakeAir</t>
  </si>
  <si>
    <t xml:space="preserve">Botania:blazeBlock</t>
  </si>
  <si>
    <t xml:space="preserve">vazkii.botania.common.block.decor.BlockBlaze</t>
  </si>
  <si>
    <t xml:space="preserve">Botania:corporeaInterceptor</t>
  </si>
  <si>
    <t xml:space="preserve">vazkii.botania.common.block.corporea.BlockCorporeaInterceptor</t>
  </si>
  <si>
    <t xml:space="preserve">Botania:corporeaCrystalCube</t>
  </si>
  <si>
    <t xml:space="preserve">vazkii.botania.common.block.corporea.BlockCorporeaCrystalCube</t>
  </si>
  <si>
    <t xml:space="preserve">Botania:incensePlate</t>
  </si>
  <si>
    <t xml:space="preserve">vazkii.botania.common.block.BlockIncensePlate</t>
  </si>
  <si>
    <t xml:space="preserve">Botania:hourglass</t>
  </si>
  <si>
    <t xml:space="preserve">vazkii.botania.common.block.BlockHourglass</t>
  </si>
  <si>
    <t xml:space="preserve">Botania:livingwood0Stairs</t>
  </si>
  <si>
    <t xml:space="preserve">vazkii.botania.common.block.decor.stairs.living.BlockLivingwoodStairs</t>
  </si>
  <si>
    <t xml:space="preserve">Botania:livingwood1Stairs</t>
  </si>
  <si>
    <t xml:space="preserve">vazkii.botania.common.block.decor.stairs.living.BlockLivingwoodPlankStairs</t>
  </si>
  <si>
    <t xml:space="preserve">Botania:livingrock0Stairs</t>
  </si>
  <si>
    <t xml:space="preserve">vazkii.botania.common.block.decor.stairs.living.BlockLivingrockStairs</t>
  </si>
  <si>
    <t xml:space="preserve">Botania:livingrock1Stairs</t>
  </si>
  <si>
    <t xml:space="preserve">vazkii.botania.common.block.decor.stairs.living.BlockLivingrockBrickStairs</t>
  </si>
  <si>
    <t xml:space="preserve">Botania:dreamwood0Stairs</t>
  </si>
  <si>
    <t xml:space="preserve">vazkii.botania.common.block.decor.stairs.living.BlockDreamwoodStairs</t>
  </si>
  <si>
    <t xml:space="preserve">Botania:dreamwood1Stairs</t>
  </si>
  <si>
    <t xml:space="preserve">vazkii.botania.common.block.decor.stairs.living.BlockDreamwoodPlankStairs</t>
  </si>
  <si>
    <t xml:space="preserve">Botania:reedBlock0Stairs</t>
  </si>
  <si>
    <t xml:space="preserve">vazkii.botania.common.block.decor.stairs.BlockReedStairs</t>
  </si>
  <si>
    <t xml:space="preserve">Botania:thatch0Stairs</t>
  </si>
  <si>
    <t xml:space="preserve">vazkii.botania.common.block.decor.stairs.BlockThatchStairs</t>
  </si>
  <si>
    <t xml:space="preserve">Botania:prismarine0Stairs</t>
  </si>
  <si>
    <t xml:space="preserve">vazkii.botania.common.block.decor.stairs.prismarine.BlockPrismarineStairs</t>
  </si>
  <si>
    <t xml:space="preserve">Botania:prismarine1Stairs</t>
  </si>
  <si>
    <t xml:space="preserve">vazkii.botania.common.block.decor.stairs.prismarine.BlockPrismarineBrickStairs</t>
  </si>
  <si>
    <t xml:space="preserve">Botania:prismarine2Stairs</t>
  </si>
  <si>
    <t xml:space="preserve">vazkii.botania.common.block.decor.stairs.prismarine.BlockDarkPrismarineStairs</t>
  </si>
  <si>
    <t xml:space="preserve">Botania:customBrick0Stairs</t>
  </si>
  <si>
    <t xml:space="preserve">vazkii.botania.common.block.decor.stairs.bricks.BlockCustomBrickStairs</t>
  </si>
  <si>
    <t xml:space="preserve">Botania:customBrick1Stairs</t>
  </si>
  <si>
    <t xml:space="preserve">vazkii.botania.common.block.decor.stairs.bricks.BlockSoulBrickStairs</t>
  </si>
  <si>
    <t xml:space="preserve">Botania:customBrick2Stairs</t>
  </si>
  <si>
    <t xml:space="preserve">vazkii.botania.common.block.decor.stairs.bricks.BlockSnowBrickStairs</t>
  </si>
  <si>
    <t xml:space="preserve">Botania:customBrick3Stairs</t>
  </si>
  <si>
    <t xml:space="preserve">vazkii.botania.common.block.decor.stairs.bricks.BlockTileStairs</t>
  </si>
  <si>
    <t xml:space="preserve">Botania:biomeStoneA</t>
  </si>
  <si>
    <t xml:space="preserve">vazkii.botania.common.block.decor.biomestone.BlockBiomeStoneA</t>
  </si>
  <si>
    <t xml:space="preserve">Botania:biomeStoneB</t>
  </si>
  <si>
    <t xml:space="preserve">vazkii.botania.common.block.decor.biomestone.BlockBiomeStoneB</t>
  </si>
  <si>
    <t xml:space="preserve">Botania:stone</t>
  </si>
  <si>
    <t xml:space="preserve">vazkii.botania.common.block.decor.Block18Stone</t>
  </si>
  <si>
    <t xml:space="preserve">Botania:quartzTypeDark</t>
  </si>
  <si>
    <t xml:space="preserve">vazkii.botania.common.block.decor.quartz.BlockSpecialQuartz</t>
  </si>
  <si>
    <t xml:space="preserve">vazkii.botania.common.item.block.ItemBlockSpecialQuartz</t>
  </si>
  <si>
    <t xml:space="preserve">Botania:quartzStairsDark</t>
  </si>
  <si>
    <t xml:space="preserve">vazkii.botania.common.block.decor.quartz.BlockSpecialQuartzStairs</t>
  </si>
  <si>
    <t xml:space="preserve">Botania:quartzTypeMana</t>
  </si>
  <si>
    <t xml:space="preserve">Botania:quartzStairsMana</t>
  </si>
  <si>
    <t xml:space="preserve">Botania:quartzTypeBlaze</t>
  </si>
  <si>
    <t xml:space="preserve">Tool Station</t>
  </si>
  <si>
    <t xml:space="preserve">Pattern Chest</t>
  </si>
  <si>
    <t xml:space="preserve">Part Chest</t>
  </si>
  <si>
    <t xml:space="preserve">Botania:quartzStairsBlaze</t>
  </si>
  <si>
    <t xml:space="preserve">Tool Forge</t>
  </si>
  <si>
    <t xml:space="preserve">Botania:quartzTypeLavender</t>
  </si>
  <si>
    <t xml:space="preserve">Botania:quartzStairsLavender</t>
  </si>
  <si>
    <t xml:space="preserve">Botania:quartzTypeRed</t>
  </si>
  <si>
    <t xml:space="preserve">Botania:quartzStairsRed</t>
  </si>
  <si>
    <t xml:space="preserve">Botania:quartzTypeElf</t>
  </si>
  <si>
    <t xml:space="preserve">Botania:quartzStairsElf</t>
  </si>
  <si>
    <t xml:space="preserve">Botania:quartzTypeSunny</t>
  </si>
  <si>
    <t xml:space="preserve">Botania:quartzStairsSunny</t>
  </si>
  <si>
    <t xml:space="preserve">Botania:biomeStoneA0Stairs</t>
  </si>
  <si>
    <t xml:space="preserve">vazkii.botania.common.block.decor.stairs.BlockBiomeStoneStairs</t>
  </si>
  <si>
    <t xml:space="preserve">Botania:biomeStoneA1Stairs</t>
  </si>
  <si>
    <t xml:space="preserve">Botania:biomeStoneA2Stairs</t>
  </si>
  <si>
    <t xml:space="preserve">Botania:biomeStoneA3Stairs</t>
  </si>
  <si>
    <t xml:space="preserve">Botania:biomeStoneA4Stairs</t>
  </si>
  <si>
    <t xml:space="preserve">Botania:biomeStoneA5Stairs</t>
  </si>
  <si>
    <t xml:space="preserve">Botania:biomeStoneA6Stairs</t>
  </si>
  <si>
    <t xml:space="preserve">Seared Stone</t>
  </si>
  <si>
    <t xml:space="preserve">Botania:biomeStoneA7Stairs</t>
  </si>
  <si>
    <t xml:space="preserve">Seared Cobblestone</t>
  </si>
  <si>
    <t xml:space="preserve">Botania:biomeStoneA8Stairs</t>
  </si>
  <si>
    <t xml:space="preserve">Seared Paver</t>
  </si>
  <si>
    <t xml:space="preserve">Botania:biomeStoneA9Stairs</t>
  </si>
  <si>
    <t xml:space="preserve">Seared Bricks</t>
  </si>
  <si>
    <t xml:space="preserve">Botania:biomeStoneA10Stairs</t>
  </si>
  <si>
    <t xml:space="preserve">Cracked Seared Bricks</t>
  </si>
  <si>
    <t xml:space="preserve">Botania:biomeStoneA11Stairs</t>
  </si>
  <si>
    <t xml:space="preserve">Fancy Seared Bricks</t>
  </si>
  <si>
    <t xml:space="preserve">Botania:biomeStoneA12Stairs</t>
  </si>
  <si>
    <t xml:space="preserve">Square Seared Bricks</t>
  </si>
  <si>
    <t xml:space="preserve">Botania:biomeStoneA13Stairs</t>
  </si>
  <si>
    <t xml:space="preserve">Seared Road</t>
  </si>
  <si>
    <t xml:space="preserve">Botania:biomeStoneA14Stairs</t>
  </si>
  <si>
    <t xml:space="preserve">Seared Creeperface</t>
  </si>
  <si>
    <t xml:space="preserve">Botania:biomeStoneA15Stairs</t>
  </si>
  <si>
    <t xml:space="preserve">Triangle Seared Bricks</t>
  </si>
  <si>
    <t xml:space="preserve">Botania:biomeStoneB0Stairs</t>
  </si>
  <si>
    <t xml:space="preserve">Small Seared Bricks</t>
  </si>
  <si>
    <t xml:space="preserve">Botania:biomeStoneB1Stairs</t>
  </si>
  <si>
    <t xml:space="preserve">Seared Tiles</t>
  </si>
  <si>
    <t xml:space="preserve">Botania:biomeStoneB2Stairs</t>
  </si>
  <si>
    <t xml:space="preserve">Smeltery Controller</t>
  </si>
  <si>
    <t xml:space="preserve">Botania:biomeStoneB3Stairs</t>
  </si>
  <si>
    <t xml:space="preserve">Seared Tank</t>
  </si>
  <si>
    <t xml:space="preserve">Botania:biomeStoneB4Stairs</t>
  </si>
  <si>
    <t xml:space="preserve">Seared Gauge</t>
  </si>
  <si>
    <t xml:space="preserve">Botania:biomeStoneB5Stairs</t>
  </si>
  <si>
    <t xml:space="preserve">Seared Window</t>
  </si>
  <si>
    <t xml:space="preserve">Botania:biomeStoneB6Stairs</t>
  </si>
  <si>
    <t xml:space="preserve">Faucet</t>
  </si>
  <si>
    <t xml:space="preserve">Botania:biomeStoneB7Stairs</t>
  </si>
  <si>
    <t xml:space="preserve">Casting Channel</t>
  </si>
  <si>
    <t xml:space="preserve">Botania:stone0Stairs</t>
  </si>
  <si>
    <t xml:space="preserve">vazkii.botania.common.block.decor.stairs.Block18StoneStairs</t>
  </si>
  <si>
    <t xml:space="preserve">Casting Table</t>
  </si>
  <si>
    <t xml:space="preserve">Botania:stone1Stairs</t>
  </si>
  <si>
    <t xml:space="preserve">Casting Basin</t>
  </si>
  <si>
    <t xml:space="preserve">Botania:stone2Stairs</t>
  </si>
  <si>
    <t xml:space="preserve">Smeltery Drain</t>
  </si>
  <si>
    <t xml:space="preserve">Botania:stone3Stairs</t>
  </si>
  <si>
    <t xml:space="preserve">Seared Glass</t>
  </si>
  <si>
    <t xml:space="preserve">Botania:stone8Stairs</t>
  </si>
  <si>
    <t xml:space="preserve">Seared Furnace Controller</t>
  </si>
  <si>
    <t xml:space="preserve">Botania:stone9Stairs</t>
  </si>
  <si>
    <t xml:space="preserve">Tinker Tank Controller</t>
  </si>
  <si>
    <t xml:space="preserve">Botania:stone10Stairs</t>
  </si>
  <si>
    <t xml:space="preserve">Seared Stone Slab</t>
  </si>
  <si>
    <t xml:space="preserve">Botania:stone11Stairs</t>
  </si>
  <si>
    <t xml:space="preserve">Seared Cobblestone Slab</t>
  </si>
  <si>
    <t xml:space="preserve">Botania:endStoneBrick0Stairs</t>
  </si>
  <si>
    <t xml:space="preserve">vazkii.botania.common.block.decor.stairs.BlockEndStoneStairs</t>
  </si>
  <si>
    <t xml:space="preserve">Seared Paver Slab</t>
  </si>
  <si>
    <t xml:space="preserve">Botania:quartzSlabDarkHalf</t>
  </si>
  <si>
    <t xml:space="preserve">vazkii.botania.common.block.decor.quartz.BlockSpecialQuartzSlab</t>
  </si>
  <si>
    <t xml:space="preserve">vazkii.botania.common.item.block.ItemBlockModSlab</t>
  </si>
  <si>
    <t xml:space="preserve">Seared Bricks Slab</t>
  </si>
  <si>
    <t xml:space="preserve">Botania:quartzSlabDarkFull</t>
  </si>
  <si>
    <t xml:space="preserve">Cracked Seared Bricks Slab</t>
  </si>
  <si>
    <t xml:space="preserve">Botania:quartzSlabManaHalf</t>
  </si>
  <si>
    <t xml:space="preserve">Fancy Seared Bricks Slab</t>
  </si>
  <si>
    <t xml:space="preserve">Botania:quartzSlabManaFull</t>
  </si>
  <si>
    <t xml:space="preserve">Square Seared Bricks Slab</t>
  </si>
  <si>
    <t xml:space="preserve">Botania:quartzSlabBlazeHalf</t>
  </si>
  <si>
    <t xml:space="preserve">Seared Road Slab</t>
  </si>
  <si>
    <t xml:space="preserve">Botania:quartzSlabBlazeFull</t>
  </si>
  <si>
    <t xml:space="preserve">Seared Creeperface Slab</t>
  </si>
  <si>
    <t xml:space="preserve">Botania:quartzSlabLavenderHalf</t>
  </si>
  <si>
    <t xml:space="preserve">Triangle Seared Bricks Slab</t>
  </si>
  <si>
    <t xml:space="preserve">Botania:quartzSlabLavenderFull</t>
  </si>
  <si>
    <t xml:space="preserve">Small Seared Bricks Slab</t>
  </si>
  <si>
    <t xml:space="preserve">Botania:quartzSlabRedHalf</t>
  </si>
  <si>
    <t xml:space="preserve">Seared Tile Slab</t>
  </si>
  <si>
    <t xml:space="preserve">Botania:quartzSlabRedFull</t>
  </si>
  <si>
    <t xml:space="preserve">Seared Stone Stairs</t>
  </si>
  <si>
    <t xml:space="preserve">Botania:quartzSlabElfHalf</t>
  </si>
  <si>
    <t xml:space="preserve">Seared Cobblestone Stairs</t>
  </si>
  <si>
    <t xml:space="preserve">Botania:quartzSlabElfFull</t>
  </si>
  <si>
    <t xml:space="preserve">Seared Paver Stairs</t>
  </si>
  <si>
    <t xml:space="preserve">Botania:quartzSlabSunnyHalf</t>
  </si>
  <si>
    <t xml:space="preserve">Seared Bricks Stairs</t>
  </si>
  <si>
    <t xml:space="preserve">Botania:quartzSlabSunnyFull</t>
  </si>
  <si>
    <t xml:space="preserve">Cracked Seared Bricks Stairs</t>
  </si>
  <si>
    <t xml:space="preserve">Botania:livingwood0Slab</t>
  </si>
  <si>
    <t xml:space="preserve">vazkii.botania.common.block.decor.slabs.living.BlockLivingwoodSlab</t>
  </si>
  <si>
    <t xml:space="preserve">Fancy Seared Bricks Stairs</t>
  </si>
  <si>
    <t xml:space="preserve">Botania:livingwood0SlabFull</t>
  </si>
  <si>
    <t xml:space="preserve">Square Seared Bricks Stairs</t>
  </si>
  <si>
    <t xml:space="preserve">Botania:livingwood1Slab</t>
  </si>
  <si>
    <t xml:space="preserve">vazkii.botania.common.block.decor.slabs.living.BlockLivingwoodPlankSlab</t>
  </si>
  <si>
    <t xml:space="preserve">Triangle Seared Bricks Stairs</t>
  </si>
  <si>
    <t xml:space="preserve">Botania:livingwood1SlabFull</t>
  </si>
  <si>
    <t xml:space="preserve">Small Seared Bricks Stairs</t>
  </si>
  <si>
    <t xml:space="preserve">Botania:livingrock0Slab</t>
  </si>
  <si>
    <t xml:space="preserve">vazkii.botania.common.block.decor.slabs.living.BlockLivingrockSlab</t>
  </si>
  <si>
    <t xml:space="preserve">Seared Road Stairs</t>
  </si>
  <si>
    <t xml:space="preserve">Botania:livingrock0SlabFull</t>
  </si>
  <si>
    <t xml:space="preserve">Seared Tile Stairs</t>
  </si>
  <si>
    <t xml:space="preserve">Botania:livingrock1Slab</t>
  </si>
  <si>
    <t xml:space="preserve">vazkii.botania.common.block.decor.slabs.living.BlockLivingrockBrickSlab</t>
  </si>
  <si>
    <t xml:space="preserve">Seared Creeperface Stairs</t>
  </si>
  <si>
    <t xml:space="preserve">Botania:livingrock1SlabFull</t>
  </si>
  <si>
    <t xml:space="preserve">Stone Torch</t>
  </si>
  <si>
    <t xml:space="preserve">Botania:dreamwood0Slab</t>
  </si>
  <si>
    <t xml:space="preserve">vazkii.botania.common.block.decor.slabs.living.BlockDreamwoodSlab</t>
  </si>
  <si>
    <t xml:space="preserve">Stone Ladder</t>
  </si>
  <si>
    <t xml:space="preserve">Botania:dreamwood0SlabFull</t>
  </si>
  <si>
    <t xml:space="preserve">Punji Sticks</t>
  </si>
  <si>
    <t xml:space="preserve">Botania:dreamwood1Slab</t>
  </si>
  <si>
    <t xml:space="preserve">vazkii.botania.common.block.decor.slabs.living.BlockDreamwoodPlankSlab</t>
  </si>
  <si>
    <t xml:space="preserve">Item Rack</t>
  </si>
  <si>
    <t xml:space="preserve">Botania:dreamwood1SlabFull</t>
  </si>
  <si>
    <t xml:space="preserve">Drying Rack</t>
  </si>
  <si>
    <t xml:space="preserve">Botania:reedBlock0Slab</t>
  </si>
  <si>
    <t xml:space="preserve">vazkii.botania.common.block.decor.slabs.BlockReedSlab</t>
  </si>
  <si>
    <t xml:space="preserve">Wooden Rail</t>
  </si>
  <si>
    <t xml:space="preserve">Botania:reedBlock0SlabFull</t>
  </si>
  <si>
    <t xml:space="preserve">Wooden Rail with a Trapdoor</t>
  </si>
  <si>
    <t xml:space="preserve">Botania:thatch0Slab</t>
  </si>
  <si>
    <t xml:space="preserve">vazkii.botania.common.block.decor.slabs.BlockThatchSlab</t>
  </si>
  <si>
    <t xml:space="preserve">Green Slime Channel</t>
  </si>
  <si>
    <t xml:space="preserve">Botania:thatch0SlabFull</t>
  </si>
  <si>
    <t xml:space="preserve">Blue Slime Channel</t>
  </si>
  <si>
    <t xml:space="preserve">Botania:prismarine0Slab</t>
  </si>
  <si>
    <t xml:space="preserve">vazkii.botania.common.block.decor.slabs.prismarine.BlockPrismarineSlab</t>
  </si>
  <si>
    <t xml:space="preserve">Purple Slime Channel</t>
  </si>
  <si>
    <t xml:space="preserve">Botania:prismarine0SlabFull</t>
  </si>
  <si>
    <t xml:space="preserve">Blood Channel</t>
  </si>
  <si>
    <t xml:space="preserve">Botania:prismarine1Slab</t>
  </si>
  <si>
    <t xml:space="preserve">vazkii.botania.common.block.decor.slabs.prismarine.BlockPrismarineBrickSlab</t>
  </si>
  <si>
    <t xml:space="preserve">Magma Slime Channel</t>
  </si>
  <si>
    <t xml:space="preserve">Botania:prismarine1SlabFull</t>
  </si>
  <si>
    <t xml:space="preserve">Dried Clay</t>
  </si>
  <si>
    <t xml:space="preserve">Botania:prismarine2Slab</t>
  </si>
  <si>
    <t xml:space="preserve">vazkii.botania.common.block.decor.slabs.prismarine.BlockDarkPrismarineSlab</t>
  </si>
  <si>
    <t xml:space="preserve">Dried Bricks</t>
  </si>
  <si>
    <t xml:space="preserve">Botania:prismarine2SlabFull</t>
  </si>
  <si>
    <t xml:space="preserve">Dried Clay Slab</t>
  </si>
  <si>
    <t xml:space="preserve">Botania:customBrick0Slab</t>
  </si>
  <si>
    <t xml:space="preserve">vazkii.botania.common.block.decor.slabs.bricks.BlockCustomBrickSlab</t>
  </si>
  <si>
    <t xml:space="preserve">Dried Bricks Slab</t>
  </si>
  <si>
    <t xml:space="preserve">Botania:customBrick0SlabFull</t>
  </si>
  <si>
    <t xml:space="preserve">Dried Clay Stairs</t>
  </si>
  <si>
    <t xml:space="preserve">Botania:customBrick1Slab</t>
  </si>
  <si>
    <t xml:space="preserve">vazkii.botania.common.block.decor.slabs.bricks.BlockSoulBrickSlab</t>
  </si>
  <si>
    <t xml:space="preserve">Dried Bricks Stairs</t>
  </si>
  <si>
    <t xml:space="preserve">Botania:customBrick1SlabFull</t>
  </si>
  <si>
    <t xml:space="preserve">Smooth Brownstone</t>
  </si>
  <si>
    <t xml:space="preserve">Botania:customBrick2Slab</t>
  </si>
  <si>
    <t xml:space="preserve">vazkii.botania.common.block.decor.slabs.bricks.BlockSnowBrickSlab</t>
  </si>
  <si>
    <t xml:space="preserve">Rough Brownstone</t>
  </si>
  <si>
    <t xml:space="preserve">Botania:customBrick2SlabFull</t>
  </si>
  <si>
    <t xml:space="preserve">Brownstone Paver</t>
  </si>
  <si>
    <t xml:space="preserve">Botania:customBrick3Slab</t>
  </si>
  <si>
    <t xml:space="preserve">vazkii.botania.common.block.decor.slabs.bricks.BlockTileSlab</t>
  </si>
  <si>
    <t xml:space="preserve">Brownstone Bricks</t>
  </si>
  <si>
    <t xml:space="preserve">Botania:customBrick3SlabFull</t>
  </si>
  <si>
    <t xml:space="preserve">Cracked Brownstone Bricks</t>
  </si>
  <si>
    <t xml:space="preserve">Botania:dirtPath0Slab</t>
  </si>
  <si>
    <t xml:space="preserve">vazkii.botania.common.block.decor.slabs.BlockDirtPathSlab</t>
  </si>
  <si>
    <t xml:space="preserve">Fancy Brownstone Bricks</t>
  </si>
  <si>
    <t xml:space="preserve">Botania:dirtPath0SlabFull</t>
  </si>
  <si>
    <t xml:space="preserve">Square Brownstone Bricks</t>
  </si>
  <si>
    <t xml:space="preserve">Botania:endStoneBrick0Slab</t>
  </si>
  <si>
    <t xml:space="preserve">vazkii.botania.common.block.decor.slabs.BlockEndStoneSlab</t>
  </si>
  <si>
    <t xml:space="preserve">Brownstone Road</t>
  </si>
  <si>
    <t xml:space="preserve">Botania:endStoneBrick0SlabFull</t>
  </si>
  <si>
    <t xml:space="preserve">Brownstone Creeperface</t>
  </si>
  <si>
    <t xml:space="preserve">Botania:biomeStoneA0Slab</t>
  </si>
  <si>
    <t xml:space="preserve">vazkii.botania.common.block.decor.slabs.BlockBiomeStoneSlab</t>
  </si>
  <si>
    <t xml:space="preserve">Triangle Brownstone Bricks</t>
  </si>
  <si>
    <t xml:space="preserve">Botania:biomeStoneA0SlabFull</t>
  </si>
  <si>
    <t xml:space="preserve">Small Brownstone Bricks</t>
  </si>
  <si>
    <t xml:space="preserve">Botania:biomeStoneA1Slab</t>
  </si>
  <si>
    <t xml:space="preserve">Brownstone Tiles</t>
  </si>
  <si>
    <t xml:space="preserve">Botania:biomeStoneA1SlabFull</t>
  </si>
  <si>
    <t xml:space="preserve">Smooth Brownstone Slab</t>
  </si>
  <si>
    <t xml:space="preserve">Botania:biomeStoneA2Slab</t>
  </si>
  <si>
    <t xml:space="preserve">Rough Brownstone Slab</t>
  </si>
  <si>
    <t xml:space="preserve">Botania:biomeStoneA2SlabFull</t>
  </si>
  <si>
    <t xml:space="preserve">Brownstone Paver Slab</t>
  </si>
  <si>
    <t xml:space="preserve">Botania:biomeStoneA3Slab</t>
  </si>
  <si>
    <t xml:space="preserve">Brownstone Bricks Slab</t>
  </si>
  <si>
    <t xml:space="preserve">Botania:biomeStoneA3SlabFull</t>
  </si>
  <si>
    <t xml:space="preserve">Cracked Brownstone Bricks Slab</t>
  </si>
  <si>
    <t xml:space="preserve">Botania:biomeStoneA4Slab</t>
  </si>
  <si>
    <t xml:space="preserve">Fancy Brownstone Bricks Slab</t>
  </si>
  <si>
    <t xml:space="preserve">Botania:biomeStoneA4SlabFull</t>
  </si>
  <si>
    <t xml:space="preserve">Square Brownstone Bricks Slab</t>
  </si>
  <si>
    <t xml:space="preserve">Botania:biomeStoneA5Slab</t>
  </si>
  <si>
    <t xml:space="preserve">Brownstone Road Slab</t>
  </si>
  <si>
    <t xml:space="preserve">Botania:biomeStoneA5SlabFull</t>
  </si>
  <si>
    <t xml:space="preserve">Brownstone Creeperface Slab</t>
  </si>
  <si>
    <t xml:space="preserve">Botania:biomeStoneA6Slab</t>
  </si>
  <si>
    <t xml:space="preserve">Triangle Brownstone Bricks Slab</t>
  </si>
  <si>
    <t xml:space="preserve">Botania:biomeStoneA6SlabFull</t>
  </si>
  <si>
    <t xml:space="preserve">Small Brownstone Bricks Slab</t>
  </si>
  <si>
    <t xml:space="preserve">Botania:biomeStoneA7Slab</t>
  </si>
  <si>
    <t xml:space="preserve">Brownstone Tile Slab</t>
  </si>
  <si>
    <t xml:space="preserve">Botania:biomeStoneA7SlabFull</t>
  </si>
  <si>
    <t xml:space="preserve">Smooth Brownstone Stairs</t>
  </si>
  <si>
    <t xml:space="preserve">Botania:biomeStoneA8Slab</t>
  </si>
  <si>
    <t xml:space="preserve">Rough Brownstone Stairs</t>
  </si>
  <si>
    <t xml:space="preserve">Botania:biomeStoneA8SlabFull</t>
  </si>
  <si>
    <t xml:space="preserve">Brownstone Paver Stairs</t>
  </si>
  <si>
    <t xml:space="preserve">Botania:biomeStoneA9Slab</t>
  </si>
  <si>
    <t xml:space="preserve">Brownstone Bricks Stairs</t>
  </si>
  <si>
    <t xml:space="preserve">Botania:biomeStoneA9SlabFull</t>
  </si>
  <si>
    <t xml:space="preserve">Cracked Brownstone Bricks Stairs</t>
  </si>
  <si>
    <t xml:space="preserve">Botania:biomeStoneA10Slab</t>
  </si>
  <si>
    <t xml:space="preserve">Fancy Brownstone Bricks Stairs</t>
  </si>
  <si>
    <t xml:space="preserve">Botania:biomeStoneA10SlabFull</t>
  </si>
  <si>
    <t xml:space="preserve">Square Brownstone Bricks Stairs</t>
  </si>
  <si>
    <t xml:space="preserve">Botania:biomeStoneA11Slab</t>
  </si>
  <si>
    <t xml:space="preserve">Triangle Brownstone Bricks Stairs</t>
  </si>
  <si>
    <t xml:space="preserve">Botania:biomeStoneA11SlabFull</t>
  </si>
  <si>
    <t xml:space="preserve">Small Brownstone Bricks Stairs</t>
  </si>
  <si>
    <t xml:space="preserve">Botania:biomeStoneA12Slab</t>
  </si>
  <si>
    <t xml:space="preserve">Brownstone Road Stairs</t>
  </si>
  <si>
    <t xml:space="preserve">Botania:biomeStoneA12SlabFull</t>
  </si>
  <si>
    <t xml:space="preserve">Brownstone Tile Stairs</t>
  </si>
  <si>
    <t xml:space="preserve">Botania:biomeStoneA13Slab</t>
  </si>
  <si>
    <t xml:space="preserve">Brownstone Creeperface Stairs</t>
  </si>
  <si>
    <t xml:space="preserve">Botania:biomeStoneA13SlabFull</t>
  </si>
  <si>
    <t xml:space="preserve">Molten Iron</t>
  </si>
  <si>
    <t xml:space="preserve">Botania:biomeStoneA14Slab</t>
  </si>
  <si>
    <t xml:space="preserve">Molten Pigiron</t>
  </si>
  <si>
    <t xml:space="preserve">Botania:biomeStoneA14SlabFull</t>
  </si>
  <si>
    <t xml:space="preserve">Molten Knightslime</t>
  </si>
  <si>
    <t xml:space="preserve">Botania:biomeStoneA15Slab</t>
  </si>
  <si>
    <t xml:space="preserve">Molten Aluminum Brass</t>
  </si>
  <si>
    <t xml:space="preserve">Botania:biomeStoneA15SlabFull</t>
  </si>
  <si>
    <t xml:space="preserve">Molten Cobalt</t>
  </si>
  <si>
    <t xml:space="preserve">Botania:biomeStoneB0Slab</t>
  </si>
  <si>
    <t xml:space="preserve">Molten Ardite</t>
  </si>
  <si>
    <t xml:space="preserve">Botania:biomeStoneB0SlabFull</t>
  </si>
  <si>
    <t xml:space="preserve">Molten Manyullyn</t>
  </si>
  <si>
    <t xml:space="preserve">Botania:biomeStoneB1Slab</t>
  </si>
  <si>
    <t xml:space="preserve">Molten Copper</t>
  </si>
  <si>
    <t xml:space="preserve">Botania:biomeStoneB1SlabFull</t>
  </si>
  <si>
    <t xml:space="preserve">Molten Bronze</t>
  </si>
  <si>
    <t xml:space="preserve">Botania:biomeStoneB2Slab</t>
  </si>
  <si>
    <t xml:space="preserve">Molten Lead</t>
  </si>
  <si>
    <t xml:space="preserve">Botania:biomeStoneB2SlabFull</t>
  </si>
  <si>
    <t xml:space="preserve">Molten Silver</t>
  </si>
  <si>
    <t xml:space="preserve">Botania:biomeStoneB3Slab</t>
  </si>
  <si>
    <t xml:space="preserve">Molten Electrum</t>
  </si>
  <si>
    <t xml:space="preserve">Botania:biomeStoneB3SlabFull</t>
  </si>
  <si>
    <t xml:space="preserve">Molten Steel</t>
  </si>
  <si>
    <t xml:space="preserve">Botania:biomeStoneB4Slab</t>
  </si>
  <si>
    <t xml:space="preserve">Molten Gold</t>
  </si>
  <si>
    <t xml:space="preserve">Botania:biomeStoneB4SlabFull</t>
  </si>
  <si>
    <t xml:space="preserve">Molten Brass</t>
  </si>
  <si>
    <t xml:space="preserve">Botania:biomeStoneB5Slab</t>
  </si>
  <si>
    <t xml:space="preserve">Molten Tin</t>
  </si>
  <si>
    <t xml:space="preserve">Botania:biomeStoneB5SlabFull</t>
  </si>
  <si>
    <t xml:space="preserve">Molten Nickel</t>
  </si>
  <si>
    <t xml:space="preserve">Botania:biomeStoneB6Slab</t>
  </si>
  <si>
    <t xml:space="preserve">Molten Zinc</t>
  </si>
  <si>
    <t xml:space="preserve">Botania:biomeStoneB6SlabFull</t>
  </si>
  <si>
    <t xml:space="preserve">Molten Aluminum</t>
  </si>
  <si>
    <t xml:space="preserve">Botania:biomeStoneB7Slab</t>
  </si>
  <si>
    <t xml:space="preserve">Molten Enderium</t>
  </si>
  <si>
    <t xml:space="preserve">Botania:biomeStoneB7SlabFull</t>
  </si>
  <si>
    <t xml:space="preserve">Molten Platinum</t>
  </si>
  <si>
    <t xml:space="preserve">Botania:stone0Slab</t>
  </si>
  <si>
    <t xml:space="preserve">vazkii.botania.common.block.decor.slabs.Block18StoneSlab</t>
  </si>
  <si>
    <t xml:space="preserve">Molten Iridium</t>
  </si>
  <si>
    <t xml:space="preserve">Botania:stone0SlabFull</t>
  </si>
  <si>
    <t xml:space="preserve">Molten Mithril</t>
  </si>
  <si>
    <t xml:space="preserve">Botania:stone1Slab</t>
  </si>
  <si>
    <t xml:space="preserve">Molten Signalum</t>
  </si>
  <si>
    <t xml:space="preserve">Botania:stone1SlabFull</t>
  </si>
  <si>
    <t xml:space="preserve">Molten Lumium</t>
  </si>
  <si>
    <t xml:space="preserve">Botania:stone2Slab</t>
  </si>
  <si>
    <t xml:space="preserve">Molten Invar</t>
  </si>
  <si>
    <t xml:space="preserve">Botania:stone2SlabFull</t>
  </si>
  <si>
    <t xml:space="preserve">Molten Refined Obsidian</t>
  </si>
  <si>
    <t xml:space="preserve">Botania:stone3Slab</t>
  </si>
  <si>
    <t xml:space="preserve">Molten Refined Glowstone</t>
  </si>
  <si>
    <t xml:space="preserve">Botania:stone3SlabFull</t>
  </si>
  <si>
    <t xml:space="preserve">Molten Osmium</t>
  </si>
  <si>
    <t xml:space="preserve">Botania:stone8Slab</t>
  </si>
  <si>
    <t xml:space="preserve">Botania:stone8SlabFull</t>
  </si>
  <si>
    <t xml:space="preserve">Botania:stone9Slab</t>
  </si>
  <si>
    <t xml:space="preserve">Botania:stone9SlabFull</t>
  </si>
  <si>
    <t xml:space="preserve">Molten Yellorium</t>
  </si>
  <si>
    <t xml:space="preserve">Botania:stone10Slab</t>
  </si>
  <si>
    <t xml:space="preserve">Molten Cyanite</t>
  </si>
  <si>
    <t xml:space="preserve">Botania:stone10SlabFull</t>
  </si>
  <si>
    <t xml:space="preserve">Molten Blutonium</t>
  </si>
  <si>
    <t xml:space="preserve">Botania:stone11Slab</t>
  </si>
  <si>
    <t xml:space="preserve">Molten Ludicrite</t>
  </si>
  <si>
    <t xml:space="preserve">Botania:stone11SlabFull</t>
  </si>
  <si>
    <t xml:space="preserve">Molten Psimetal</t>
  </si>
  <si>
    <t xml:space="preserve">chisel:chisel.marble</t>
  </si>
  <si>
    <t xml:space="preserve">chisel</t>
  </si>
  <si>
    <t xml:space="preserve">info.jbcs.minecraft.chisel.block.BlockCarvable</t>
  </si>
  <si>
    <t xml:space="preserve">info.jbcs.minecraft.chisel.item.ItemCarvable</t>
  </si>
  <si>
    <t xml:space="preserve">mintcream</t>
  </si>
  <si>
    <t xml:space="preserve">Molten Ivory Psimetal</t>
  </si>
  <si>
    <t xml:space="preserve">Molten Ebony Psimetal</t>
  </si>
  <si>
    <t xml:space="preserve">Molten Fluxed Electrum</t>
  </si>
  <si>
    <t xml:space="preserve">Molten Refined Iron</t>
  </si>
  <si>
    <t xml:space="preserve">Molten Tungsten</t>
  </si>
  <si>
    <t xml:space="preserve">Molten Titanium</t>
  </si>
  <si>
    <t xml:space="preserve">Molten Chrome</t>
  </si>
  <si>
    <t xml:space="preserve">Molten Advanced Alloy</t>
  </si>
  <si>
    <t xml:space="preserve">Molten Obsidian</t>
  </si>
  <si>
    <t xml:space="preserve">Molten Clay</t>
  </si>
  <si>
    <t xml:space="preserve">Liquid Dirt</t>
  </si>
  <si>
    <t xml:space="preserve">Molten Emerald</t>
  </si>
  <si>
    <t xml:space="preserve">fluid.glass.name</t>
  </si>
  <si>
    <t xml:space="preserve">fluid.blood.name</t>
  </si>
  <si>
    <t xml:space="preserve">fluid.milk.name</t>
  </si>
  <si>
    <t xml:space="preserve">chisel:chisel.marbleSlab</t>
  </si>
  <si>
    <t xml:space="preserve">info.jbcs.minecraft.chisel.block.BlockMarbleSlab</t>
  </si>
  <si>
    <t xml:space="preserve">info.jbcs.minecraft.chisel.item.ItemMarbleSlab</t>
  </si>
  <si>
    <t xml:space="preserve">Liquid Blue Slime</t>
  </si>
  <si>
    <t xml:space="preserve">Liquid Purple Slime</t>
  </si>
  <si>
    <t xml:space="preserve">Workbench</t>
  </si>
  <si>
    <t xml:space="preserve">High-Tech Bench</t>
  </si>
  <si>
    <t xml:space="preserve">Ulti-Tech Bench</t>
  </si>
  <si>
    <t xml:space="preserve">Champion Bench</t>
  </si>
  <si>
    <t xml:space="preserve">Ore Lava Crystal</t>
  </si>
  <si>
    <t xml:space="preserve">Compressed Obsidian</t>
  </si>
  <si>
    <t xml:space="preserve">Block of Steel</t>
  </si>
  <si>
    <t xml:space="preserve">Electrical Block</t>
  </si>
  <si>
    <t xml:space="preserve">Lava Nether Brick</t>
  </si>
  <si>
    <t xml:space="preserve">Lava Cactus</t>
  </si>
  <si>
    <t xml:space="preserve">Lava Infuser</t>
  </si>
  <si>
    <t xml:space="preserve">Lava Infuser Infusing</t>
  </si>
  <si>
    <t xml:space="preserve">Lava Infused Obsidian</t>
  </si>
  <si>
    <t xml:space="preserve">Block of Lava Crystal</t>
  </si>
  <si>
    <t xml:space="preserve">chisel:chisel.marblePillar</t>
  </si>
  <si>
    <t xml:space="preserve">info.jbcs.minecraft.chisel.block.BlockMarblePillar</t>
  </si>
  <si>
    <t xml:space="preserve">Block of Infused Lava Crystal</t>
  </si>
  <si>
    <t xml:space="preserve">Compressed Lava Crystal Block</t>
  </si>
  <si>
    <t xml:space="preserve">Compressed Infused Lava Crystal Block</t>
  </si>
  <si>
    <t xml:space="preserve">White Stone Brick</t>
  </si>
  <si>
    <t xml:space="preserve">Red Stone Brick</t>
  </si>
  <si>
    <t xml:space="preserve">Black Stone Brick</t>
  </si>
  <si>
    <t xml:space="preserve">Blue Stone Brick</t>
  </si>
  <si>
    <t xml:space="preserve">Green Stone Brick</t>
  </si>
  <si>
    <t xml:space="preserve">Yellow Stone Brick</t>
  </si>
  <si>
    <t xml:space="preserve">Purple Stone Brick</t>
  </si>
  <si>
    <t xml:space="preserve">White Stone Brick Tower</t>
  </si>
  <si>
    <t xml:space="preserve">Red Stone Brick Tower</t>
  </si>
  <si>
    <t xml:space="preserve">Black Stone Brick Tower</t>
  </si>
  <si>
    <t xml:space="preserve">Blue Stone Brick Tower</t>
  </si>
  <si>
    <t xml:space="preserve">Green Stone Brick Tower</t>
  </si>
  <si>
    <t xml:space="preserve">Yellow Stone Brick Tower</t>
  </si>
  <si>
    <t xml:space="preserve">chisel:chisel.marblePillarSlab</t>
  </si>
  <si>
    <t xml:space="preserve">Purple Stone Brick Tower</t>
  </si>
  <si>
    <t xml:space="preserve">White Stone Brick Corner</t>
  </si>
  <si>
    <t xml:space="preserve">Red Stone Brick Corner</t>
  </si>
  <si>
    <t xml:space="preserve">Black Stone Brick Corner</t>
  </si>
  <si>
    <t xml:space="preserve">Blue Stone Brick Corner</t>
  </si>
  <si>
    <t xml:space="preserve">Green Stone Brick Corner</t>
  </si>
  <si>
    <t xml:space="preserve">Yellow Stone Brick Corner</t>
  </si>
  <si>
    <t xml:space="preserve">Purple Stone Brick Corner</t>
  </si>
  <si>
    <t xml:space="preserve">White Stone Brick Wall</t>
  </si>
  <si>
    <t xml:space="preserve">Red Stone Brick Wall</t>
  </si>
  <si>
    <t xml:space="preserve">Black Stone Brick Wall</t>
  </si>
  <si>
    <t xml:space="preserve">Blue Stone Brick Wall</t>
  </si>
  <si>
    <t xml:space="preserve">Green Stone Brick Wall</t>
  </si>
  <si>
    <t xml:space="preserve">Yellow Stone Brick Wall</t>
  </si>
  <si>
    <t xml:space="preserve">Purple Stone Brick Wall</t>
  </si>
  <si>
    <t xml:space="preserve">Ender Stone (WIP)</t>
  </si>
  <si>
    <t xml:space="preserve">chisel:marbleStairs.0</t>
  </si>
  <si>
    <t xml:space="preserve">info.jbcs.minecraft.chisel.block.BlockMarbleStairs</t>
  </si>
  <si>
    <t xml:space="preserve">Ender Stone Bricks (WIP)</t>
  </si>
  <si>
    <t xml:space="preserve">Ender Pillar (WIP)</t>
  </si>
  <si>
    <t xml:space="preserve">chisel:marbleStairs.1</t>
  </si>
  <si>
    <t xml:space="preserve">Ender Glowstone (WIP)</t>
  </si>
  <si>
    <t xml:space="preserve">Ender Floor (WIP)</t>
  </si>
  <si>
    <t xml:space="preserve">chisel:marbleStairs.2</t>
  </si>
  <si>
    <t xml:space="preserve">Ender Stone Trap (WIP)</t>
  </si>
  <si>
    <t xml:space="preserve">chisel:marbleStairs.3</t>
  </si>
  <si>
    <t xml:space="preserve">Mob Trophy</t>
  </si>
  <si>
    <t xml:space="preserve">Elder Guardian Trophy</t>
  </si>
  <si>
    <t xml:space="preserve">chisel:marbleStairs.4</t>
  </si>
  <si>
    <t xml:space="preserve">Wither Boss Trophy</t>
  </si>
  <si>
    <t xml:space="preserve">Ender Dragon Trophy</t>
  </si>
  <si>
    <t xml:space="preserve">chisel:marbleStairs.5</t>
  </si>
  <si>
    <t xml:space="preserve">Skeletal King Trophy</t>
  </si>
  <si>
    <t xml:space="preserve">Guardian Overlord Trophy</t>
  </si>
  <si>
    <t xml:space="preserve">chisel:marbleStairs.6</t>
  </si>
  <si>
    <t xml:space="preserve">Demonic Dragon Trophy</t>
  </si>
  <si>
    <t xml:space="preserve">The Lord Of Everything Trophy</t>
  </si>
  <si>
    <t xml:space="preserve">chisel:marbleStairs.7</t>
  </si>
  <si>
    <t xml:space="preserve">Slate</t>
  </si>
  <si>
    <t xml:space="preserve">White Tiny Tile</t>
  </si>
  <si>
    <t xml:space="preserve">chisel:chisel.limestone</t>
  </si>
  <si>
    <t xml:space="preserve">Red Tiny Tile</t>
  </si>
  <si>
    <t xml:space="preserve">Purple Tiny Tile</t>
  </si>
  <si>
    <t xml:space="preserve">Pink Tiny Tile</t>
  </si>
  <si>
    <t xml:space="preserve">Orange Tiny Tile</t>
  </si>
  <si>
    <t xml:space="preserve">Magenta Tiny Tile</t>
  </si>
  <si>
    <t xml:space="preserve">Lime Tiny Tile</t>
  </si>
  <si>
    <t xml:space="preserve">Light Grey Tiny Tile</t>
  </si>
  <si>
    <t xml:space="preserve">Light Blue Tiny Tile</t>
  </si>
  <si>
    <t xml:space="preserve">Grey Tiny Tile</t>
  </si>
  <si>
    <t xml:space="preserve">Green Tiny Tile</t>
  </si>
  <si>
    <t xml:space="preserve">Cyan Tiny Tile</t>
  </si>
  <si>
    <t xml:space="preserve">Brown Tiny Tile</t>
  </si>
  <si>
    <t xml:space="preserve">Blue Tiny Tile</t>
  </si>
  <si>
    <t xml:space="preserve">Yellow Tiny Tile</t>
  </si>
  <si>
    <t xml:space="preserve">White Large Tile</t>
  </si>
  <si>
    <t xml:space="preserve">Red Large Tile</t>
  </si>
  <si>
    <t xml:space="preserve">chisel:chisel.limestoneSlab</t>
  </si>
  <si>
    <t xml:space="preserve">Purple Large Tile</t>
  </si>
  <si>
    <t xml:space="preserve">Pink Large Tile</t>
  </si>
  <si>
    <t xml:space="preserve">Orange Large Tile</t>
  </si>
  <si>
    <t xml:space="preserve">Magenta Large Tile</t>
  </si>
  <si>
    <t xml:space="preserve">Lime Large Tile</t>
  </si>
  <si>
    <t xml:space="preserve">Light Grey Large Tile</t>
  </si>
  <si>
    <t xml:space="preserve">Light Blue FLargeancy Tile</t>
  </si>
  <si>
    <t xml:space="preserve">Grey Large Tile</t>
  </si>
  <si>
    <t xml:space="preserve">Green Large Tile</t>
  </si>
  <si>
    <t xml:space="preserve">Cyan Large Tile</t>
  </si>
  <si>
    <t xml:space="preserve">Brown Large Tile</t>
  </si>
  <si>
    <t xml:space="preserve">Blue Large Tile</t>
  </si>
  <si>
    <t xml:space="preserve">Yellow Large Tile</t>
  </si>
  <si>
    <t xml:space="preserve">White Small Tile</t>
  </si>
  <si>
    <t xml:space="preserve">Red Small Tile</t>
  </si>
  <si>
    <t xml:space="preserve">Purple Small Tile</t>
  </si>
  <si>
    <t xml:space="preserve">chisel:limestoneStairs.0</t>
  </si>
  <si>
    <t xml:space="preserve">Pink Small Tile</t>
  </si>
  <si>
    <t xml:space="preserve">Orange Small Tile</t>
  </si>
  <si>
    <t xml:space="preserve">chisel:limestoneStairs.1</t>
  </si>
  <si>
    <t xml:space="preserve">Magenta Small Tile</t>
  </si>
  <si>
    <t xml:space="preserve">Lime Small Tile</t>
  </si>
  <si>
    <t xml:space="preserve">chisel:limestoneStairs.2</t>
  </si>
  <si>
    <t xml:space="preserve">Light Grey Small Tile</t>
  </si>
  <si>
    <t xml:space="preserve">Light Blue Small Tile</t>
  </si>
  <si>
    <t xml:space="preserve">chisel:limestoneStairs.3</t>
  </si>
  <si>
    <t xml:space="preserve">Grey Small Tile</t>
  </si>
  <si>
    <t xml:space="preserve">Green Small Tile</t>
  </si>
  <si>
    <t xml:space="preserve">chisel:limestoneStairs.4</t>
  </si>
  <si>
    <t xml:space="preserve">Cyan Small Tile</t>
  </si>
  <si>
    <t xml:space="preserve">Brown Small Tile</t>
  </si>
  <si>
    <t xml:space="preserve">chisel:limestoneStairs.5</t>
  </si>
  <si>
    <t xml:space="preserve">Blue Small Tile</t>
  </si>
  <si>
    <t xml:space="preserve">Yellow Small Tile</t>
  </si>
  <si>
    <t xml:space="preserve">chisel:limestoneStairs.6</t>
  </si>
  <si>
    <t xml:space="preserve">White Fancy Tile</t>
  </si>
  <si>
    <t xml:space="preserve">Red Fancy Tile</t>
  </si>
  <si>
    <t xml:space="preserve">chisel:limestoneStairs.7</t>
  </si>
  <si>
    <t xml:space="preserve">Purple Fancy Tile</t>
  </si>
  <si>
    <t xml:space="preserve">Pink Fancy Tile</t>
  </si>
  <si>
    <t xml:space="preserve">chisel:chisel.cobblestone</t>
  </si>
  <si>
    <t xml:space="preserve">Orange Fancy Tile</t>
  </si>
  <si>
    <t xml:space="preserve">Magenta Fancy Tile</t>
  </si>
  <si>
    <t xml:space="preserve">Lime Fancy Tile</t>
  </si>
  <si>
    <t xml:space="preserve">Light Grey Fancy Tile</t>
  </si>
  <si>
    <t xml:space="preserve">Light Blue Fancy Tile</t>
  </si>
  <si>
    <t xml:space="preserve">Grey Fancy Tile</t>
  </si>
  <si>
    <t xml:space="preserve">Green Fancy Tile</t>
  </si>
  <si>
    <t xml:space="preserve">Cyan Fancy Tile</t>
  </si>
  <si>
    <t xml:space="preserve">Brown Fancy Tile</t>
  </si>
  <si>
    <t xml:space="preserve">Blue Fancy Tile</t>
  </si>
  <si>
    <t xml:space="preserve">Yellow Fancy Tile</t>
  </si>
  <si>
    <t xml:space="preserve">Oak Bookcase</t>
  </si>
  <si>
    <t xml:space="preserve">Spruce Bookcase</t>
  </si>
  <si>
    <t xml:space="preserve">Birch Bookcase</t>
  </si>
  <si>
    <t xml:space="preserve">Jungle Bookcase</t>
  </si>
  <si>
    <t xml:space="preserve">chisel:chisel.glass</t>
  </si>
  <si>
    <t xml:space="preserve">info.jbcs.minecraft.chisel.block.BlockCarvableGlass</t>
  </si>
  <si>
    <t xml:space="preserve">Acacia Bookcase</t>
  </si>
  <si>
    <t xml:space="preserve">Dark Oak Bookcase</t>
  </si>
  <si>
    <t xml:space="preserve">Framed Bookcase</t>
  </si>
  <si>
    <t xml:space="preserve">Oak Creative Bookcase</t>
  </si>
  <si>
    <t xml:space="preserve">Spruce Creative Bookcase</t>
  </si>
  <si>
    <t xml:space="preserve">Birch Creative Bookcase</t>
  </si>
  <si>
    <t xml:space="preserve">Jungle Creative Bookcase</t>
  </si>
  <si>
    <t xml:space="preserve">Acacia Creative Bookcase</t>
  </si>
  <si>
    <t xml:space="preserve">Dark Oak Creative Bookcase</t>
  </si>
  <si>
    <t xml:space="preserve">Framed Creative Bookcase</t>
  </si>
  <si>
    <t xml:space="preserve">Oak Shelf</t>
  </si>
  <si>
    <t xml:space="preserve">Spruce Shelf</t>
  </si>
  <si>
    <t xml:space="preserve">Birch Shelf</t>
  </si>
  <si>
    <t xml:space="preserve">Jungle Shelf</t>
  </si>
  <si>
    <t xml:space="preserve">Acacia Shelf</t>
  </si>
  <si>
    <t xml:space="preserve">chisel:chisel.sandstone</t>
  </si>
  <si>
    <t xml:space="preserve">Dark Oak Shelf</t>
  </si>
  <si>
    <t xml:space="preserve">Framed Shelf</t>
  </si>
  <si>
    <t xml:space="preserve">tile.BiblioCraft:MarkerPole.name</t>
  </si>
  <si>
    <t xml:space="preserve">tile.BiblioCraft:Clipboard.name</t>
  </si>
  <si>
    <t xml:space="preserve">Fancy Lantern</t>
  </si>
  <si>
    <t xml:space="preserve">chisel:tile.snakestoneSand</t>
  </si>
  <si>
    <t xml:space="preserve">info.jbcs.minecraft.chisel.block.BlockSnakestone</t>
  </si>
  <si>
    <t xml:space="preserve">chisel:chisel.sandstoneScribbles</t>
  </si>
  <si>
    <t xml:space="preserve">chisel:chisel.concrete</t>
  </si>
  <si>
    <t xml:space="preserve">info.jbcs.minecraft.chisel.block.BlockConcrete</t>
  </si>
  <si>
    <t xml:space="preserve">Fancy Lamp</t>
  </si>
  <si>
    <t xml:space="preserve">chisel:roadLine</t>
  </si>
  <si>
    <t xml:space="preserve">info.jbcs.minecraft.chisel.block.BlockRoadLine</t>
  </si>
  <si>
    <t xml:space="preserve">chisel:chisel.iron</t>
  </si>
  <si>
    <t xml:space="preserve">info.jbcs.minecraft.chisel.block.BlockBeaconBase</t>
  </si>
  <si>
    <t xml:space="preserve">chisel:chisel.gold</t>
  </si>
  <si>
    <t xml:space="preserve">Oak Furniture Paneler</t>
  </si>
  <si>
    <t xml:space="preserve">Spruce Furniture Paneler</t>
  </si>
  <si>
    <t xml:space="preserve">Birch Furniture Paneler</t>
  </si>
  <si>
    <t xml:space="preserve">Jungle Furniture Paneler</t>
  </si>
  <si>
    <t xml:space="preserve">chisel:chisel.diamond</t>
  </si>
  <si>
    <t xml:space="preserve">Acacia Furniture Paneler</t>
  </si>
  <si>
    <t xml:space="preserve">Dark Oak Furniture Paneler</t>
  </si>
  <si>
    <t xml:space="preserve">Framed Furniture Paneler</t>
  </si>
  <si>
    <t xml:space="preserve">Oak Framed Chest</t>
  </si>
  <si>
    <t xml:space="preserve">Spruce Framed Chest</t>
  </si>
  <si>
    <t xml:space="preserve">Birch Framed Chest</t>
  </si>
  <si>
    <t xml:space="preserve">Jungle Framed Chest</t>
  </si>
  <si>
    <t xml:space="preserve">Acacia Framed Chest</t>
  </si>
  <si>
    <t xml:space="preserve">Dark Oak Framed Chest</t>
  </si>
  <si>
    <t xml:space="preserve">Framed Framed Chest</t>
  </si>
  <si>
    <t xml:space="preserve">Oak Fancy Sign</t>
  </si>
  <si>
    <t xml:space="preserve">Spruce Fancy Sign</t>
  </si>
  <si>
    <t xml:space="preserve">chisel:chisel.lightstone</t>
  </si>
  <si>
    <t xml:space="preserve">info.jbcs.minecraft.chisel.block.BlockLightstoneCarvable</t>
  </si>
  <si>
    <t xml:space="preserve">Birch Fancy Sign</t>
  </si>
  <si>
    <t xml:space="preserve">Jungle Fancy Sign</t>
  </si>
  <si>
    <t xml:space="preserve">Acacia Fancy Sign</t>
  </si>
  <si>
    <t xml:space="preserve">Dark Oak Fancy Sign</t>
  </si>
  <si>
    <t xml:space="preserve">Framed Fancy Sign</t>
  </si>
  <si>
    <t xml:space="preserve">Oak Fancy Workbench</t>
  </si>
  <si>
    <t xml:space="preserve">Spruce Fancy Workbench</t>
  </si>
  <si>
    <t xml:space="preserve">Birch Fancy Workbench</t>
  </si>
  <si>
    <t xml:space="preserve">Jungle Fancy Workbench</t>
  </si>
  <si>
    <t xml:space="preserve">Acacia Fancy Workbench</t>
  </si>
  <si>
    <t xml:space="preserve">Dark Oak Workbench</t>
  </si>
  <si>
    <t xml:space="preserve">Framed Fancy Workbench</t>
  </si>
  <si>
    <t xml:space="preserve">Oak Potion Shelf</t>
  </si>
  <si>
    <t xml:space="preserve">Spruce Potion Shelf</t>
  </si>
  <si>
    <t xml:space="preserve">Birch Potion Shelf</t>
  </si>
  <si>
    <t xml:space="preserve">chisel:chisel.lapis</t>
  </si>
  <si>
    <t xml:space="preserve">Jungle Potion Shelf</t>
  </si>
  <si>
    <t xml:space="preserve">Acacia Potion Shelf</t>
  </si>
  <si>
    <t xml:space="preserve">Dark Oak Potion Shelf</t>
  </si>
  <si>
    <t xml:space="preserve">Framed Potion Shelf</t>
  </si>
  <si>
    <t xml:space="preserve">Oak Tool Rack</t>
  </si>
  <si>
    <t xml:space="preserve">Spruce Tool Rack</t>
  </si>
  <si>
    <t xml:space="preserve">Birch Tool Rack</t>
  </si>
  <si>
    <t xml:space="preserve">Jungle Tool Rack</t>
  </si>
  <si>
    <t xml:space="preserve">chisel:chisel.emerald</t>
  </si>
  <si>
    <t xml:space="preserve">Acacia Tool Rack</t>
  </si>
  <si>
    <t xml:space="preserve">Dark Oak Tool Rack</t>
  </si>
  <si>
    <t xml:space="preserve">Framed Tool Rack</t>
  </si>
  <si>
    <t xml:space="preserve">Oak Wood Label</t>
  </si>
  <si>
    <t xml:space="preserve">Spruce Wood Label</t>
  </si>
  <si>
    <t xml:space="preserve">Birch Wood Label</t>
  </si>
  <si>
    <t xml:space="preserve">Jungle Wood Label</t>
  </si>
  <si>
    <t xml:space="preserve">Acacia Label</t>
  </si>
  <si>
    <t xml:space="preserve">Dark Oak Label</t>
  </si>
  <si>
    <t xml:space="preserve">Framed Label</t>
  </si>
  <si>
    <t xml:space="preserve">Oak Desk</t>
  </si>
  <si>
    <t xml:space="preserve">chisel:chisel.netherBrick</t>
  </si>
  <si>
    <t xml:space="preserve">Spruce Desk</t>
  </si>
  <si>
    <t xml:space="preserve">Birch Desk</t>
  </si>
  <si>
    <t xml:space="preserve">Jungle Desk</t>
  </si>
  <si>
    <t xml:space="preserve">Acacia Desk</t>
  </si>
  <si>
    <t xml:space="preserve">Dark Oak Desk</t>
  </si>
  <si>
    <t xml:space="preserve">Framed Desk</t>
  </si>
  <si>
    <t xml:space="preserve">Oak Table</t>
  </si>
  <si>
    <t xml:space="preserve">Spruce Table</t>
  </si>
  <si>
    <t xml:space="preserve">Birch Table</t>
  </si>
  <si>
    <t xml:space="preserve">Jungle Table</t>
  </si>
  <si>
    <t xml:space="preserve">Acacia Table</t>
  </si>
  <si>
    <t xml:space="preserve">Dark Oak Table</t>
  </si>
  <si>
    <t xml:space="preserve">Framed Table</t>
  </si>
  <si>
    <t xml:space="preserve">Oak Seat</t>
  </si>
  <si>
    <t xml:space="preserve">Spruce Seat</t>
  </si>
  <si>
    <t xml:space="preserve">chisel:chisel.hellrock</t>
  </si>
  <si>
    <t xml:space="preserve">Birch Seat</t>
  </si>
  <si>
    <t xml:space="preserve">Jungle Seat</t>
  </si>
  <si>
    <t xml:space="preserve">Acacia Seat</t>
  </si>
  <si>
    <t xml:space="preserve">Dark Oak Seat</t>
  </si>
  <si>
    <t xml:space="preserve">Framed Seat</t>
  </si>
  <si>
    <t xml:space="preserve">Oak Clock</t>
  </si>
  <si>
    <t xml:space="preserve">Spruce Clock</t>
  </si>
  <si>
    <t xml:space="preserve">Birch Clock</t>
  </si>
  <si>
    <t xml:space="preserve">Jungle Clock</t>
  </si>
  <si>
    <t xml:space="preserve">Acacia Clock</t>
  </si>
  <si>
    <t xml:space="preserve">Dark Oak Clock</t>
  </si>
  <si>
    <t xml:space="preserve">Framed Clock</t>
  </si>
  <si>
    <t xml:space="preserve">Oak Case</t>
  </si>
  <si>
    <t xml:space="preserve">Spruce Case</t>
  </si>
  <si>
    <t xml:space="preserve">chisel:chisel.stoneMoss</t>
  </si>
  <si>
    <t xml:space="preserve">Birch Case</t>
  </si>
  <si>
    <t xml:space="preserve">Jungle Case</t>
  </si>
  <si>
    <t xml:space="preserve">Acacia Case</t>
  </si>
  <si>
    <t xml:space="preserve">Dark Oak Case</t>
  </si>
  <si>
    <t xml:space="preserve">Framed Case</t>
  </si>
  <si>
    <t xml:space="preserve">Oak Map Frame</t>
  </si>
  <si>
    <t xml:space="preserve">Spruce Map Frame</t>
  </si>
  <si>
    <t xml:space="preserve">Birch Map Frame</t>
  </si>
  <si>
    <t xml:space="preserve">Jungle Map Frame</t>
  </si>
  <si>
    <t xml:space="preserve">Acacia Map Frame</t>
  </si>
  <si>
    <t xml:space="preserve">Dark Oak Map Frame</t>
  </si>
  <si>
    <t xml:space="preserve">Framed Map Frame</t>
  </si>
  <si>
    <t xml:space="preserve">Oak Painting Frame</t>
  </si>
  <si>
    <t xml:space="preserve">Spruce Painting Frame</t>
  </si>
  <si>
    <t xml:space="preserve">Birch Painting Frame</t>
  </si>
  <si>
    <t xml:space="preserve">chisel:chisel.stoneBrick</t>
  </si>
  <si>
    <t xml:space="preserve">Jungle Painting Frame</t>
  </si>
  <si>
    <t xml:space="preserve">Acacia Painting Frame</t>
  </si>
  <si>
    <t xml:space="preserve">Dark Oak Painting Frame</t>
  </si>
  <si>
    <t xml:space="preserve">Framed Painting Frame</t>
  </si>
  <si>
    <t xml:space="preserve">chisel:tile.snakestoneStone</t>
  </si>
  <si>
    <t xml:space="preserve">chisel:chisel.blockDirt</t>
  </si>
  <si>
    <t xml:space="preserve">chisel:chisel.ice</t>
  </si>
  <si>
    <t xml:space="preserve">info.jbcs.minecraft.chisel.block.BlockMarbleIce</t>
  </si>
  <si>
    <t xml:space="preserve">Painting Press</t>
  </si>
  <si>
    <t xml:space="preserve">White Typewriter</t>
  </si>
  <si>
    <t xml:space="preserve">Light Gray Typewriter</t>
  </si>
  <si>
    <t xml:space="preserve">Gray Typewriter</t>
  </si>
  <si>
    <t xml:space="preserve">Black Typewriter</t>
  </si>
  <si>
    <t xml:space="preserve">Red Typewriter</t>
  </si>
  <si>
    <t xml:space="preserve">Orange Typewriter</t>
  </si>
  <si>
    <t xml:space="preserve">Yellow Typewriter</t>
  </si>
  <si>
    <t xml:space="preserve">Lime Typewriter</t>
  </si>
  <si>
    <t xml:space="preserve">Green Typewriter</t>
  </si>
  <si>
    <t xml:space="preserve">chisel:chisel.icePillar</t>
  </si>
  <si>
    <t xml:space="preserve">Cyan Typewriter</t>
  </si>
  <si>
    <t xml:space="preserve">Light Blue Typewriter</t>
  </si>
  <si>
    <t xml:space="preserve">Blue Typewriter</t>
  </si>
  <si>
    <t xml:space="preserve">Purple Typewriter</t>
  </si>
  <si>
    <t xml:space="preserve">Magenta Typewriter</t>
  </si>
  <si>
    <t xml:space="preserve">Pink Typewriter</t>
  </si>
  <si>
    <t xml:space="preserve">Brown Typewriter</t>
  </si>
  <si>
    <t xml:space="preserve">Sword Pedestal</t>
  </si>
  <si>
    <t xml:space="preserve">chisel:chisel.iceStairs.0</t>
  </si>
  <si>
    <t xml:space="preserve">info.jbcs.minecraft.chisel.block.BlockMarbleIceStairs</t>
  </si>
  <si>
    <t xml:space="preserve">chisel:chisel.iceStairs.1</t>
  </si>
  <si>
    <t xml:space="preserve">chisel:chisel.iceStairs.2</t>
  </si>
  <si>
    <t xml:space="preserve">chisel:chisel.iceStairs.3</t>
  </si>
  <si>
    <t xml:space="preserve">Oak Armor Stand</t>
  </si>
  <si>
    <t xml:space="preserve">chisel:chisel.iceStairs.4</t>
  </si>
  <si>
    <t xml:space="preserve">Spruce Armor Stand</t>
  </si>
  <si>
    <t xml:space="preserve">Birch Armor Stand</t>
  </si>
  <si>
    <t xml:space="preserve">chisel:chisel.iceStairs.5</t>
  </si>
  <si>
    <t xml:space="preserve">Jungle Armor Stand</t>
  </si>
  <si>
    <t xml:space="preserve">Acacia Armor Stand</t>
  </si>
  <si>
    <t xml:space="preserve">chisel:chisel.iceStairs.6</t>
  </si>
  <si>
    <t xml:space="preserve">Dark Oak Armor Stand</t>
  </si>
  <si>
    <t xml:space="preserve">Framed Armor Stand</t>
  </si>
  <si>
    <t xml:space="preserve">chisel:chisel.iceStairs.7</t>
  </si>
  <si>
    <t xml:space="preserve">Desk Bell</t>
  </si>
  <si>
    <t xml:space="preserve">Typesetting Table</t>
  </si>
  <si>
    <t xml:space="preserve">chisel:chisel.wood-oak</t>
  </si>
  <si>
    <t xml:space="preserve">Printing Press</t>
  </si>
  <si>
    <t xml:space="preserve">Cookie Jar</t>
  </si>
  <si>
    <t xml:space="preserve">Dinner Plate</t>
  </si>
  <si>
    <t xml:space="preserve">Disc Rack</t>
  </si>
  <si>
    <t xml:space="preserve">Blood Altar</t>
  </si>
  <si>
    <t xml:space="preserve">Blank Rune</t>
  </si>
  <si>
    <t xml:space="preserve">Speed Rune</t>
  </si>
  <si>
    <t xml:space="preserve">Efficiency Rune</t>
  </si>
  <si>
    <t xml:space="preserve">Rune of Sacrifice</t>
  </si>
  <si>
    <t xml:space="preserve">Rune of Self Sacrifice</t>
  </si>
  <si>
    <t xml:space="preserve">Displacement Rune</t>
  </si>
  <si>
    <t xml:space="preserve">Rune of Capacity</t>
  </si>
  <si>
    <t xml:space="preserve">Rune of Augmented Capacity</t>
  </si>
  <si>
    <t xml:space="preserve">Rune of the Orb</t>
  </si>
  <si>
    <t xml:space="preserve">Acceleration Rune</t>
  </si>
  <si>
    <t xml:space="preserve">chisel:chisel.wood-spruce</t>
  </si>
  <si>
    <t xml:space="preserve">Charging Rune</t>
  </si>
  <si>
    <t xml:space="preserve">Master Ritual Stone</t>
  </si>
  <si>
    <t xml:space="preserve">Imperfect Ritual Stone</t>
  </si>
  <si>
    <t xml:space="preserve">Inverted Master Ritual Stone</t>
  </si>
  <si>
    <t xml:space="preserve">Ritual Stone</t>
  </si>
  <si>
    <t xml:space="preserve">Ritual Stone of Water</t>
  </si>
  <si>
    <t xml:space="preserve">Ritual Stone of Fire</t>
  </si>
  <si>
    <t xml:space="preserve">Ritual Stone of Earth</t>
  </si>
  <si>
    <t xml:space="preserve">Ritual Stone of Air</t>
  </si>
  <si>
    <t xml:space="preserve">Ritual Stone of Dusk</t>
  </si>
  <si>
    <t xml:space="preserve">Ritual Stone of Dawn</t>
  </si>
  <si>
    <t xml:space="preserve">Blood Light</t>
  </si>
  <si>
    <t xml:space="preserve">Teleposer</t>
  </si>
  <si>
    <t xml:space="preserve">&amp;r&amp;fAlchemy Array</t>
  </si>
  <si>
    <t xml:space="preserve">tile.bloodmagic.spectral.name</t>
  </si>
  <si>
    <t xml:space="preserve">chisel:chisel.wood-birch</t>
  </si>
  <si>
    <t xml:space="preserve">Phantom Block</t>
  </si>
  <si>
    <t xml:space="preserve">Hellfire Forge</t>
  </si>
  <si>
    <t xml:space="preserve">Incense Altar</t>
  </si>
  <si>
    <t xml:space="preserve">Demon Crucible</t>
  </si>
  <si>
    <t xml:space="preserve">Demon Pylon</t>
  </si>
  <si>
    <t xml:space="preserve">Demon Crystallizer</t>
  </si>
  <si>
    <t xml:space="preserve">Demon Will Crystal Cluster</t>
  </si>
  <si>
    <t xml:space="preserve">Corrosive Will Crystal Cluster</t>
  </si>
  <si>
    <t xml:space="preserve">Destructive Will Crystal Cluster</t>
  </si>
  <si>
    <t xml:space="preserve">Vengeful Will Crystal Cluster</t>
  </si>
  <si>
    <t xml:space="preserve">Steadfast Will Crystal Cluster</t>
  </si>
  <si>
    <t xml:space="preserve">Alchemy Table</t>
  </si>
  <si>
    <t xml:space="preserve">Life Essence</t>
  </si>
  <si>
    <t xml:space="preserve">Large Bloodstone Tile</t>
  </si>
  <si>
    <t xml:space="preserve">Bloodstone Brick</t>
  </si>
  <si>
    <t xml:space="preserve">chisel:chisel.wood-jungle</t>
  </si>
  <si>
    <t xml:space="preserve">Crystal Cluster</t>
  </si>
  <si>
    <t xml:space="preserve">Crystal Cluster Brick</t>
  </si>
  <si>
    <t xml:space="preserve">Wooden Path</t>
  </si>
  <si>
    <t xml:space="preserve">Tiled Wooden Path</t>
  </si>
  <si>
    <t xml:space="preserve">Stone Brick Path</t>
  </si>
  <si>
    <t xml:space="preserve">Tiled Stone Path</t>
  </si>
  <si>
    <t xml:space="preserve">Worn Stone Brick Path</t>
  </si>
  <si>
    <t xml:space="preserve">Tiled Worn Stone Path</t>
  </si>
  <si>
    <t xml:space="preserve">Obsidian Brick Path</t>
  </si>
  <si>
    <t xml:space="preserve">Tiled Obsidian Path</t>
  </si>
  <si>
    <t xml:space="preserve">Master Routing Node</t>
  </si>
  <si>
    <t xml:space="preserve">Input Routing Node</t>
  </si>
  <si>
    <t xml:space="preserve">Output Routing Node</t>
  </si>
  <si>
    <t xml:space="preserve">Routing Node</t>
  </si>
  <si>
    <t xml:space="preserve">Dimensional Portal</t>
  </si>
  <si>
    <t xml:space="preserve">chisel:chisel.wood-acacia</t>
  </si>
  <si>
    <t xml:space="preserve">Blood Tank Tier 1</t>
  </si>
  <si>
    <t xml:space="preserve">Blood Tank Tier 2</t>
  </si>
  <si>
    <t xml:space="preserve">Blood Tank Tier 3</t>
  </si>
  <si>
    <t xml:space="preserve">Blood Tank Tier 4</t>
  </si>
  <si>
    <t xml:space="preserve">Blood Tank Tier 5</t>
  </si>
  <si>
    <t xml:space="preserve">Blood Tank Tier 6</t>
  </si>
  <si>
    <t xml:space="preserve">Blood Tank Tier 7</t>
  </si>
  <si>
    <t xml:space="preserve">chisel:chisel.wood-dark-oak</t>
  </si>
  <si>
    <t xml:space="preserve">Blood Tank Tier 8</t>
  </si>
  <si>
    <t xml:space="preserve">Blood Tank Tier 9</t>
  </si>
  <si>
    <t xml:space="preserve">Blood Tank Tier 10</t>
  </si>
  <si>
    <t xml:space="preserve">Blood Tank Tier 11</t>
  </si>
  <si>
    <t xml:space="preserve">Blood Tank Tier 12</t>
  </si>
  <si>
    <t xml:space="preserve">Blood Tank Tier 13</t>
  </si>
  <si>
    <t xml:space="preserve">Blood Tank Tier 14</t>
  </si>
  <si>
    <t xml:space="preserve">Blood Tank Tier 15</t>
  </si>
  <si>
    <t xml:space="preserve">chisel:chisel.obsidian</t>
  </si>
  <si>
    <t xml:space="preserve">Ethereal Opaque Mimic Block</t>
  </si>
  <si>
    <t xml:space="preserve">Opaque Mimic Block</t>
  </si>
  <si>
    <t xml:space="preserve">Clear Mimic Block</t>
  </si>
  <si>
    <t xml:space="preserve">Lighted Mimic Block</t>
  </si>
  <si>
    <t xml:space="preserve">Sentient Mimic Block</t>
  </si>
  <si>
    <t xml:space="preserve">Raw Stone Bricks</t>
  </si>
  <si>
    <t xml:space="preserve">Corrosive Stone Bricks</t>
  </si>
  <si>
    <t xml:space="preserve">Destructive Stone Bricks</t>
  </si>
  <si>
    <t xml:space="preserve">Vengeful Stone Bricks</t>
  </si>
  <si>
    <t xml:space="preserve">Steadfast Stone Bricks</t>
  </si>
  <si>
    <t xml:space="preserve">Small Raw Stone Bricks</t>
  </si>
  <si>
    <t xml:space="preserve">Small Corrosive Stone Bricks</t>
  </si>
  <si>
    <t xml:space="preserve">Small Destructive Stone Bricks</t>
  </si>
  <si>
    <t xml:space="preserve">Small Vengeful Stone Bricks</t>
  </si>
  <si>
    <t xml:space="preserve">Small Steadfast Stone Bricks</t>
  </si>
  <si>
    <t xml:space="preserve">chisel:tile.obsidianSnakestone</t>
  </si>
  <si>
    <t xml:space="preserve">info.jbcs.minecraft.chisel.block.BlockSnakestoneObsidian</t>
  </si>
  <si>
    <t xml:space="preserve">Raw Stone Tiles</t>
  </si>
  <si>
    <t xml:space="preserve">Corrosive Stone Tiles</t>
  </si>
  <si>
    <t xml:space="preserve">chisel:chisel.fenceIron</t>
  </si>
  <si>
    <t xml:space="preserve">info.jbcs.minecraft.chisel.block.BlockCarvablePane</t>
  </si>
  <si>
    <t xml:space="preserve">Destructive Stone Tiles</t>
  </si>
  <si>
    <t xml:space="preserve">Vengeful Stone Tiles</t>
  </si>
  <si>
    <t xml:space="preserve">Steadfast Stone Tiles</t>
  </si>
  <si>
    <t xml:space="preserve">Accented Raw Stone Tiles</t>
  </si>
  <si>
    <t xml:space="preserve">Accented Corrosive Stone Tiles</t>
  </si>
  <si>
    <t xml:space="preserve">Accented Destructive Stone Tiles</t>
  </si>
  <si>
    <t xml:space="preserve">Accented Vengeful Stone Tiles</t>
  </si>
  <si>
    <t xml:space="preserve">Accented Steadfast Stone Tiles</t>
  </si>
  <si>
    <t xml:space="preserve">Raw Stone</t>
  </si>
  <si>
    <t xml:space="preserve">chisel:chisel.glassPane</t>
  </si>
  <si>
    <t xml:space="preserve">Corrosive Stone</t>
  </si>
  <si>
    <t xml:space="preserve">Destructive Stone</t>
  </si>
  <si>
    <t xml:space="preserve">Vengeful Stone</t>
  </si>
  <si>
    <t xml:space="preserve">Steadfast Stone</t>
  </si>
  <si>
    <t xml:space="preserve">Polished Raw Stone</t>
  </si>
  <si>
    <t xml:space="preserve">Polished Corrosive Stone</t>
  </si>
  <si>
    <t xml:space="preserve">Polished Destructive Stone</t>
  </si>
  <si>
    <t xml:space="preserve">Polished Vengeful Stone</t>
  </si>
  <si>
    <t xml:space="preserve">chisel:chisel.blockRedstone</t>
  </si>
  <si>
    <t xml:space="preserve">info.jbcs.minecraft.chisel.block.BlockCarvablePowered</t>
  </si>
  <si>
    <t xml:space="preserve">Polished Steadfast Stone</t>
  </si>
  <si>
    <t xml:space="preserve">Raw Demon Alloy</t>
  </si>
  <si>
    <t xml:space="preserve">Corrosive Demon Alloy</t>
  </si>
  <si>
    <t xml:space="preserve">Destructive Demon Alloy</t>
  </si>
  <si>
    <t xml:space="preserve">Vengeful Demon Alloy</t>
  </si>
  <si>
    <t xml:space="preserve">Steadfast Demon Alloy</t>
  </si>
  <si>
    <t xml:space="preserve">Raw Stone Pillar</t>
  </si>
  <si>
    <t xml:space="preserve">Corrosive Stone Pillar</t>
  </si>
  <si>
    <t xml:space="preserve">Destructive Stone Pillar</t>
  </si>
  <si>
    <t xml:space="preserve">Vengeful Stone Pillar</t>
  </si>
  <si>
    <t xml:space="preserve">Steadfast Stone Pillar</t>
  </si>
  <si>
    <t xml:space="preserve">Accented Raw Stone Pillar</t>
  </si>
  <si>
    <t xml:space="preserve">Accented Corrosive Stone Pillar</t>
  </si>
  <si>
    <t xml:space="preserve">Accented Destructive Stone Pillar</t>
  </si>
  <si>
    <t xml:space="preserve">Accented Vengeful Stone Pillar</t>
  </si>
  <si>
    <t xml:space="preserve">chisel:chisel.blockHolystone</t>
  </si>
  <si>
    <t xml:space="preserve">info.jbcs.minecraft.chisel.block.BlockHolystone</t>
  </si>
  <si>
    <t xml:space="preserve">Accented Steadfast Stone Pillar</t>
  </si>
  <si>
    <t xml:space="preserve">Raw Stone Pillar Cap</t>
  </si>
  <si>
    <t xml:space="preserve">Corrosive Stone Pillar Cap</t>
  </si>
  <si>
    <t xml:space="preserve">Destructive Stone Pillar Cap</t>
  </si>
  <si>
    <t xml:space="preserve">Vengeful Stone Pillar Cap</t>
  </si>
  <si>
    <t xml:space="preserve">Steadfast Stone Pillar Cap</t>
  </si>
  <si>
    <t xml:space="preserve">Raw Demon Eye</t>
  </si>
  <si>
    <t xml:space="preserve">Corrosive Demon Eye</t>
  </si>
  <si>
    <t xml:space="preserve">Destructive Demon Eye</t>
  </si>
  <si>
    <t xml:space="preserve">Vengeful Demon Eye</t>
  </si>
  <si>
    <t xml:space="preserve">Steadfast Demon Eye</t>
  </si>
  <si>
    <t xml:space="preserve">Raw Stone Brick Wall</t>
  </si>
  <si>
    <t xml:space="preserve">Corrosive Stone Brick Wall</t>
  </si>
  <si>
    <t xml:space="preserve">Destructive Stone Brick Wall</t>
  </si>
  <si>
    <t xml:space="preserve">chisel:chisel.blockLavastone</t>
  </si>
  <si>
    <t xml:space="preserve">info.jbcs.minecraft.chisel.block.BlockLavastone</t>
  </si>
  <si>
    <t xml:space="preserve">Vengeful Stone Brick Wall</t>
  </si>
  <si>
    <t xml:space="preserve">Steadfast Stone Brick Wall</t>
  </si>
  <si>
    <t xml:space="preserve">Raw Small Stone Brick Wall</t>
  </si>
  <si>
    <t xml:space="preserve">Corrosive Small Stone Brick Wall</t>
  </si>
  <si>
    <t xml:space="preserve">Destructive Small Stone Brick Wall</t>
  </si>
  <si>
    <t xml:space="preserve">Vengeful Small Stone Brick Wall</t>
  </si>
  <si>
    <t xml:space="preserve">Steadfast Small Stone Brick Wall</t>
  </si>
  <si>
    <t xml:space="preserve">chisel:chisel.blockFft</t>
  </si>
  <si>
    <t xml:space="preserve">Raw Stone Wall</t>
  </si>
  <si>
    <t xml:space="preserve">Corrosive Stone Wall</t>
  </si>
  <si>
    <t xml:space="preserve">Destructive Stone Wall</t>
  </si>
  <si>
    <t xml:space="preserve">Vengeful Stone Wall</t>
  </si>
  <si>
    <t xml:space="preserve">Steadfast Stone Wall</t>
  </si>
  <si>
    <t xml:space="preserve">Raw Stone Stairs</t>
  </si>
  <si>
    <t xml:space="preserve">Corrosive Stone Stairs</t>
  </si>
  <si>
    <t xml:space="preserve">Destructive Stone Stairs</t>
  </si>
  <si>
    <t xml:space="preserve">Vengeful Stone Stairs</t>
  </si>
  <si>
    <t xml:space="preserve">Steadfast Stone Stairs</t>
  </si>
  <si>
    <t xml:space="preserve">Raw Inversion Pillar</t>
  </si>
  <si>
    <t xml:space="preserve">Corrosive Inversion Pillar</t>
  </si>
  <si>
    <t xml:space="preserve">Destructive Inversion Pillar</t>
  </si>
  <si>
    <t xml:space="preserve">Vengeful Inversion Pillar</t>
  </si>
  <si>
    <t xml:space="preserve">Steadfast Inversion Pillar</t>
  </si>
  <si>
    <t xml:space="preserve">Raw Inversion Pillar Base</t>
  </si>
  <si>
    <t xml:space="preserve">chisel:chisel.blockCarpet</t>
  </si>
  <si>
    <t xml:space="preserve">Raw Inversion Pillar Cap</t>
  </si>
  <si>
    <t xml:space="preserve">Corrosive Inversion Pillar Base</t>
  </si>
  <si>
    <t xml:space="preserve">Corrosive Inversion Pillar Cap</t>
  </si>
  <si>
    <t xml:space="preserve">Destructive Inversion Pillar Base</t>
  </si>
  <si>
    <t xml:space="preserve">Destructive Inversion Pillar Cap</t>
  </si>
  <si>
    <t xml:space="preserve">Vengeful Inversion Pillar Base</t>
  </si>
  <si>
    <t xml:space="preserve">Vengeful Inversion Pillar Cap</t>
  </si>
  <si>
    <t xml:space="preserve">Steadfast Inversion Pillar Base</t>
  </si>
  <si>
    <t xml:space="preserve">Steadfast Inversion Pillar Cap</t>
  </si>
  <si>
    <t xml:space="preserve">Blank Slate Block</t>
  </si>
  <si>
    <t xml:space="preserve">Reinforced Slate Block</t>
  </si>
  <si>
    <t xml:space="preserve">Imbued Slate Block</t>
  </si>
  <si>
    <t xml:space="preserve">Demonic Slate Block</t>
  </si>
  <si>
    <t xml:space="preserve">Ethereal Slate Block</t>
  </si>
  <si>
    <t xml:space="preserve">Blood Infused Wood</t>
  </si>
  <si>
    <t xml:space="preserve">Blood Infused Wooden Planks</t>
  </si>
  <si>
    <t xml:space="preserve">chisel:chisel.blockCarpetFloor</t>
  </si>
  <si>
    <t xml:space="preserve">info.jbcs.minecraft.chisel.block.BlockMarbleCarpet</t>
  </si>
  <si>
    <t xml:space="preserve">Blood Infused Wooden Stairs</t>
  </si>
  <si>
    <t xml:space="preserve">Blood Infused Wooden Slab</t>
  </si>
  <si>
    <t xml:space="preserve">Blood Infused Wooden Fence</t>
  </si>
  <si>
    <t xml:space="preserve">Blood Infused Wooden Fence Gate</t>
  </si>
  <si>
    <t xml:space="preserve">Blood Stained Glass</t>
  </si>
  <si>
    <t xml:space="preserve">Blood Stained Glass Pane</t>
  </si>
  <si>
    <t xml:space="preserve">Blood Torch</t>
  </si>
  <si>
    <t xml:space="preserve">Blood Infused Iron Block</t>
  </si>
  <si>
    <t xml:space="preserve">Blood Infused Glowstone</t>
  </si>
  <si>
    <t xml:space="preserve">Glass Shards</t>
  </si>
  <si>
    <t xml:space="preserve">Blood Burned String</t>
  </si>
  <si>
    <t xml:space="preserve">Altare Aenigmatica</t>
  </si>
  <si>
    <t xml:space="preserve">Stasis Plate</t>
  </si>
  <si>
    <t xml:space="preserve">Refined Life Essence</t>
  </si>
  <si>
    <t xml:space="preserve">Blood Capacitor</t>
  </si>
  <si>
    <t xml:space="preserve">Bonsai Pot</t>
  </si>
  <si>
    <t xml:space="preserve">chisel:chisel.blockBookshelf</t>
  </si>
  <si>
    <t xml:space="preserve">info.jbcs.minecraft.chisel.block.BlockMarbleBookshelf</t>
  </si>
  <si>
    <t xml:space="preserve">Hopping Bonsai Pot</t>
  </si>
  <si>
    <t xml:space="preserve">Asphalt</t>
  </si>
  <si>
    <t xml:space="preserve">Asphalt Slope</t>
  </si>
  <si>
    <t xml:space="preserve">Upper Asphalt Slope (Flat)</t>
  </si>
  <si>
    <t xml:space="preserve">Lower Asphalt Slope (Flat)</t>
  </si>
  <si>
    <t xml:space="preserve">Asphalt Slab</t>
  </si>
  <si>
    <t xml:space="preserve">Fuel Station</t>
  </si>
  <si>
    <t xml:space="preserve">tile.fuelstation_top.name</t>
  </si>
  <si>
    <t xml:space="preserve">chisel:chisel.blockTyrian</t>
  </si>
  <si>
    <t xml:space="preserve">Canola Crop</t>
  </si>
  <si>
    <t xml:space="preserve">Canola Oil</t>
  </si>
  <si>
    <t xml:space="preserve">Oil Mill</t>
  </si>
  <si>
    <t xml:space="preserve">Blast Furnace</t>
  </si>
  <si>
    <t xml:space="preserve">Methanol</t>
  </si>
  <si>
    <t xml:space="preserve">Backmix Reactor</t>
  </si>
  <si>
    <t xml:space="preserve">Canola Methanol Mix</t>
  </si>
  <si>
    <t xml:space="preserve">Glycerin</t>
  </si>
  <si>
    <t xml:space="preserve">Bio Diesel</t>
  </si>
  <si>
    <t xml:space="preserve">Generator</t>
  </si>
  <si>
    <t xml:space="preserve">Split Tank</t>
  </si>
  <si>
    <t xml:space="preserve">tile.split_tank_top.name</t>
  </si>
  <si>
    <t xml:space="preserve">Tank</t>
  </si>
  <si>
    <t xml:space="preserve">Crash Barrier</t>
  </si>
  <si>
    <t xml:space="preserve">Car Workshop</t>
  </si>
  <si>
    <t xml:space="preserve">Car Workshop Part</t>
  </si>
  <si>
    <t xml:space="preserve">chisel:chisel.blockTemple</t>
  </si>
  <si>
    <t xml:space="preserve">info.jbcs.minecraft.chisel.block.BlockEldritch</t>
  </si>
  <si>
    <t xml:space="preserve">Cable</t>
  </si>
  <si>
    <t xml:space="preserve">Fluid Pipe</t>
  </si>
  <si>
    <t xml:space="preserve">Fluid Extractor</t>
  </si>
  <si>
    <t xml:space="preserve">Dynamo</t>
  </si>
  <si>
    <t xml:space="preserve">Crank</t>
  </si>
  <si>
    <t xml:space="preserve">Sign Post</t>
  </si>
  <si>
    <t xml:space="preserve">Long Arrow Left Right</t>
  </si>
  <si>
    <t xml:space="preserve">Long Arrow</t>
  </si>
  <si>
    <t xml:space="preserve">Long Arrow Left</t>
  </si>
  <si>
    <t xml:space="preserve">Long Arrow Right</t>
  </si>
  <si>
    <t xml:space="preserve">Long Arrow Left Diagonal</t>
  </si>
  <si>
    <t xml:space="preserve">Arrow Right Diagonal</t>
  </si>
  <si>
    <t xml:space="preserve">chisel:chisel.blockTempleMossy</t>
  </si>
  <si>
    <t xml:space="preserve">Arrow Left Right</t>
  </si>
  <si>
    <t xml:space="preserve">Arrow</t>
  </si>
  <si>
    <t xml:space="preserve">Arrow Left</t>
  </si>
  <si>
    <t xml:space="preserve">Arrow Right</t>
  </si>
  <si>
    <t xml:space="preserve">Arrow Left Diagonal</t>
  </si>
  <si>
    <t xml:space="preserve">Middle Line</t>
  </si>
  <si>
    <t xml:space="preserve">Long Line</t>
  </si>
  <si>
    <t xml:space="preserve">End Line</t>
  </si>
  <si>
    <t xml:space="preserve">Middle Side Line</t>
  </si>
  <si>
    <t xml:space="preserve">Long Side Line</t>
  </si>
  <si>
    <t xml:space="preserve">Start Side Line</t>
  </si>
  <si>
    <t xml:space="preserve">End Side Line</t>
  </si>
  <si>
    <t xml:space="preserve">chisel:chisel.blockCloud</t>
  </si>
  <si>
    <t xml:space="preserve">info.jbcs.minecraft.chisel.block.BlockCloud</t>
  </si>
  <si>
    <t xml:space="preserve">Long Corner Side Line</t>
  </si>
  <si>
    <t xml:space="preserve">chisel:chisel.blockFactory</t>
  </si>
  <si>
    <t xml:space="preserve">Middle Edge Line</t>
  </si>
  <si>
    <t xml:space="preserve">Corner Line</t>
  </si>
  <si>
    <t xml:space="preserve">Double Line</t>
  </si>
  <si>
    <t xml:space="preserve">Middle Double Line</t>
  </si>
  <si>
    <t xml:space="preserve">End Double Line</t>
  </si>
  <si>
    <t xml:space="preserve">Zebras</t>
  </si>
  <si>
    <t xml:space="preserve">Parking</t>
  </si>
  <si>
    <t xml:space="preserve">No Parking</t>
  </si>
  <si>
    <t xml:space="preserve">Cross</t>
  </si>
  <si>
    <t xml:space="preserve">chisel:chisel.chisel.stainedGlassWhite</t>
  </si>
  <si>
    <t xml:space="preserve">Long Arrow Right Diagonal</t>
  </si>
  <si>
    <t xml:space="preserve">chisel:chisel.chisel.stainedGlassYellow</t>
  </si>
  <si>
    <t xml:space="preserve">Porcelain Bricks</t>
  </si>
  <si>
    <t xml:space="preserve">Dark Bricks</t>
  </si>
  <si>
    <t xml:space="preserve">chisel:chisel.chisel.stainedGlassLightGray</t>
  </si>
  <si>
    <t xml:space="preserve">Marine Bricks</t>
  </si>
  <si>
    <t xml:space="preserve">Golden Bricks</t>
  </si>
  <si>
    <t xml:space="preserve">Dragon Bricks</t>
  </si>
  <si>
    <t xml:space="preserve">Lava Bricks</t>
  </si>
  <si>
    <t xml:space="preserve">Rainbow Bricks</t>
  </si>
  <si>
    <t xml:space="preserve">Unfired Porcelain</t>
  </si>
  <si>
    <t xml:space="preserve">Porcelain Bricks Slab</t>
  </si>
  <si>
    <t xml:space="preserve">Dark Bricks Slab</t>
  </si>
  <si>
    <t xml:space="preserve">Marine Bricks Slab</t>
  </si>
  <si>
    <t xml:space="preserve">Golden Bricks Slab</t>
  </si>
  <si>
    <t xml:space="preserve">Dragon Bricks Slab</t>
  </si>
  <si>
    <t xml:space="preserve">Lava Bricks Slab</t>
  </si>
  <si>
    <t xml:space="preserve">Rainbow Bricks Slab</t>
  </si>
  <si>
    <t xml:space="preserve">Bricks Wall</t>
  </si>
  <si>
    <t xml:space="preserve">Porcelain Bricks Wall</t>
  </si>
  <si>
    <t xml:space="preserve">Dark Bricks Wall</t>
  </si>
  <si>
    <t xml:space="preserve">chisel:chisel.chisel.stainedGlassBrown</t>
  </si>
  <si>
    <t xml:space="preserve">Marine Bricks Wall</t>
  </si>
  <si>
    <t xml:space="preserve">Golden Bricks Wall</t>
  </si>
  <si>
    <t xml:space="preserve">Dragon Bricks Wall</t>
  </si>
  <si>
    <t xml:space="preserve">Lava Bricks Wall</t>
  </si>
  <si>
    <t xml:space="preserve">Rainbow Bricks Wall</t>
  </si>
  <si>
    <t xml:space="preserve">White Porcelain</t>
  </si>
  <si>
    <t xml:space="preserve">Orange Porcelain</t>
  </si>
  <si>
    <t xml:space="preserve">Magenta Porcelain</t>
  </si>
  <si>
    <t xml:space="preserve">Light Blue Porcelain</t>
  </si>
  <si>
    <t xml:space="preserve">Yellow Porcelain</t>
  </si>
  <si>
    <t xml:space="preserve">Lime Porcelain</t>
  </si>
  <si>
    <t xml:space="preserve">Pink Porcelain</t>
  </si>
  <si>
    <t xml:space="preserve">Gray Porcelain</t>
  </si>
  <si>
    <t xml:space="preserve">Light Gray Porcelain</t>
  </si>
  <si>
    <t xml:space="preserve">Cyan Porcelain</t>
  </si>
  <si>
    <t xml:space="preserve">Purple Porcelain</t>
  </si>
  <si>
    <t xml:space="preserve">chisel:chisel.chisel.stainedGlassPaneWhite</t>
  </si>
  <si>
    <t xml:space="preserve">Blue Porcelain</t>
  </si>
  <si>
    <t xml:space="preserve">Brown Porcelain</t>
  </si>
  <si>
    <t xml:space="preserve">Green Porcelain</t>
  </si>
  <si>
    <t xml:space="preserve">Red Porcelain</t>
  </si>
  <si>
    <t xml:space="preserve">Black Porcelain</t>
  </si>
  <si>
    <t xml:space="preserve">Porcelain Bricks Stairs</t>
  </si>
  <si>
    <t xml:space="preserve">Rainbow Porcelain</t>
  </si>
  <si>
    <t xml:space="preserve">chisel:chisel.chisel.stainedGlassPaneMagenta</t>
  </si>
  <si>
    <t xml:space="preserve">Rainbow Bricks Stairs</t>
  </si>
  <si>
    <t xml:space="preserve">Dark Bricks Stairs</t>
  </si>
  <si>
    <t xml:space="preserve">Golden Bricks Stairs</t>
  </si>
  <si>
    <t xml:space="preserve">Marine Bricks Stairs</t>
  </si>
  <si>
    <t xml:space="preserve">Dragon Bricks Stairs</t>
  </si>
  <si>
    <t xml:space="preserve">Lava Bricks Stairs</t>
  </si>
  <si>
    <t xml:space="preserve">Unfired Clay Barrel</t>
  </si>
  <si>
    <t xml:space="preserve">Unfired Clay Barrel Extension</t>
  </si>
  <si>
    <t xml:space="preserve">Unfired Porcelain Barrel</t>
  </si>
  <si>
    <t xml:space="preserve">Unfired Porcelain Barrel Extension</t>
  </si>
  <si>
    <t xml:space="preserve">chisel:chisel.chisel.stainedGlassPaneYellow</t>
  </si>
  <si>
    <t xml:space="preserve">Clay Barrel</t>
  </si>
  <si>
    <t xml:space="preserve">Clay Barrel Extension</t>
  </si>
  <si>
    <t xml:space="preserve">White Clay Barrel</t>
  </si>
  <si>
    <t xml:space="preserve">Orange Clay Barrel</t>
  </si>
  <si>
    <t xml:space="preserve">Magenta Clay Barrel</t>
  </si>
  <si>
    <t xml:space="preserve">Light Blue Clay Barrel</t>
  </si>
  <si>
    <t xml:space="preserve">Yellow Clay Barrel</t>
  </si>
  <si>
    <t xml:space="preserve">Lime Clay Barrel</t>
  </si>
  <si>
    <t xml:space="preserve">Pink Clay Barrel</t>
  </si>
  <si>
    <t xml:space="preserve">Gray Clay Barrel</t>
  </si>
  <si>
    <t xml:space="preserve">Light Gray Clay Barrel</t>
  </si>
  <si>
    <t xml:space="preserve">Cyan Clay Barrel</t>
  </si>
  <si>
    <t xml:space="preserve">chisel:chisel.chisel.stainedGlassPanePink</t>
  </si>
  <si>
    <t xml:space="preserve">Purple Clay Barrel</t>
  </si>
  <si>
    <t xml:space="preserve">Blue Clay Barrel</t>
  </si>
  <si>
    <t xml:space="preserve">Brown Clay Barrel</t>
  </si>
  <si>
    <t xml:space="preserve">Green Clay Barrel</t>
  </si>
  <si>
    <t xml:space="preserve">Red Clay Barrel</t>
  </si>
  <si>
    <t xml:space="preserve">Black Clay Barrel</t>
  </si>
  <si>
    <t xml:space="preserve">White Clay Barrel Extension</t>
  </si>
  <si>
    <t xml:space="preserve">Orange Clay Barrel Extension</t>
  </si>
  <si>
    <t xml:space="preserve">Magenta Clay Barrel Extension</t>
  </si>
  <si>
    <t xml:space="preserve">Light Blue Clay Barrel Extension</t>
  </si>
  <si>
    <t xml:space="preserve">Yellow Clay Barrel Extension</t>
  </si>
  <si>
    <t xml:space="preserve">Lime Clay Barrel Extension</t>
  </si>
  <si>
    <t xml:space="preserve">chisel:chisel.chisel.stainedGlassPaneLightGray</t>
  </si>
  <si>
    <t xml:space="preserve">Pink Clay Barrel Extension</t>
  </si>
  <si>
    <t xml:space="preserve">Gray Clay Barrel Extension</t>
  </si>
  <si>
    <t xml:space="preserve">Light Gray Clay Barrel Extension</t>
  </si>
  <si>
    <t xml:space="preserve">Cyan Clay Barrel Extension</t>
  </si>
  <si>
    <t xml:space="preserve">Purple Clay Barrel Extension</t>
  </si>
  <si>
    <t xml:space="preserve">Blue Clay Barrel Extension</t>
  </si>
  <si>
    <t xml:space="preserve">Brown Clay Barrel Extension</t>
  </si>
  <si>
    <t xml:space="preserve">Green Clay Barrel Extension</t>
  </si>
  <si>
    <t xml:space="preserve">Red Clay Barrel Extension</t>
  </si>
  <si>
    <t xml:space="preserve">Black Clay Barrel Extension</t>
  </si>
  <si>
    <t xml:space="preserve">White Porcelain Barrel</t>
  </si>
  <si>
    <t xml:space="preserve">Orange Porcelain Barrel</t>
  </si>
  <si>
    <t xml:space="preserve">chisel:chisel.chisel.stainedGlassPanePurple</t>
  </si>
  <si>
    <t xml:space="preserve">Magenta Porcelain Barrel</t>
  </si>
  <si>
    <t xml:space="preserve">Light Blue Porcelain Barrel</t>
  </si>
  <si>
    <t xml:space="preserve">Yellow Porcelain Barrel</t>
  </si>
  <si>
    <t xml:space="preserve">Lime Porcelain Barrel</t>
  </si>
  <si>
    <t xml:space="preserve">Pink Porcelain Barrel</t>
  </si>
  <si>
    <t xml:space="preserve">Gray Porcelain Barrel</t>
  </si>
  <si>
    <t xml:space="preserve">Light Gray Porcelain Barrel</t>
  </si>
  <si>
    <t xml:space="preserve">Cyan Porcelain Barrel</t>
  </si>
  <si>
    <t xml:space="preserve">Purple Porcelain Barrel</t>
  </si>
  <si>
    <t xml:space="preserve">Blue Porcelain Barrel</t>
  </si>
  <si>
    <t xml:space="preserve">Brown Porcelain Barrel</t>
  </si>
  <si>
    <t xml:space="preserve">Green Porcelain Barrel</t>
  </si>
  <si>
    <t xml:space="preserve">chisel:chisel.chisel.stainedGlassPaneBrown</t>
  </si>
  <si>
    <t xml:space="preserve">Red Porcelain Barrel</t>
  </si>
  <si>
    <t xml:space="preserve">Black Porcelain Barrel</t>
  </si>
  <si>
    <t xml:space="preserve">White Porcelain Barrel Extension</t>
  </si>
  <si>
    <t xml:space="preserve">Orange Porcelain Barrel Extension</t>
  </si>
  <si>
    <t xml:space="preserve">Magenta Porcelain Barrel Extension</t>
  </si>
  <si>
    <t xml:space="preserve">Light Blue Porcelain Barrel Extension</t>
  </si>
  <si>
    <t xml:space="preserve">Yellow Porcelain Barrel Extension</t>
  </si>
  <si>
    <t xml:space="preserve">Lime Porcelain Barrel Extension</t>
  </si>
  <si>
    <t xml:space="preserve">Pink Porcelain Barrel Extension</t>
  </si>
  <si>
    <t xml:space="preserve">Gray Porcelain Barrel Extension</t>
  </si>
  <si>
    <t xml:space="preserve">Light Gray Porcelain Barrel Extension</t>
  </si>
  <si>
    <t xml:space="preserve">Cyan Porcelain Barrel Extension</t>
  </si>
  <si>
    <t xml:space="preserve">chisel:chisel.chisel.stainedGlassPaneRed</t>
  </si>
  <si>
    <t xml:space="preserve">Purple Porcelain Barrel Extension</t>
  </si>
  <si>
    <t xml:space="preserve">Blue Porcelain Barrel Extension</t>
  </si>
  <si>
    <t xml:space="preserve">Brown Porcelain Barrel Extension</t>
  </si>
  <si>
    <t xml:space="preserve">Green Porcelain Barrel Extension</t>
  </si>
  <si>
    <t xml:space="preserve">Red Porcelain Barrel Extension</t>
  </si>
  <si>
    <t xml:space="preserve">Black Porcelain Barrel Extension</t>
  </si>
  <si>
    <t xml:space="preserve">Unfired Clay Bucket</t>
  </si>
  <si>
    <t xml:space="preserve">Porcelain Faucet</t>
  </si>
  <si>
    <t xml:space="preserve">Porcelain Channel</t>
  </si>
  <si>
    <t xml:space="preserve">Armor Forge</t>
  </si>
  <si>
    <t xml:space="preserve">chisel:chisel.blockPaperwall</t>
  </si>
  <si>
    <t xml:space="preserve">chisel:chisel.blockWoolenClay</t>
  </si>
  <si>
    <t xml:space="preserve">Armor Station</t>
  </si>
  <si>
    <t xml:space="preserve">Unstable Obsidian</t>
  </si>
  <si>
    <t xml:space="preserve">Cooking Table</t>
  </si>
  <si>
    <t xml:space="preserve">Oven</t>
  </si>
  <si>
    <t xml:space="preserve">Fridge</t>
  </si>
  <si>
    <t xml:space="preserve">chisel:chisel.blockLaboratory</t>
  </si>
  <si>
    <t xml:space="preserve">Sink</t>
  </si>
  <si>
    <t xml:space="preserve">Tool Rack</t>
  </si>
  <si>
    <t xml:space="preserve">Toaster</t>
  </si>
  <si>
    <t xml:space="preserve">Milk Jar</t>
  </si>
  <si>
    <t xml:space="preserve">Cow in a Jar</t>
  </si>
  <si>
    <t xml:space="preserve">Spice Rack</t>
  </si>
  <si>
    <t xml:space="preserve">Kitchen Counter</t>
  </si>
  <si>
    <t xml:space="preserve">Kitchen Corner</t>
  </si>
  <si>
    <t xml:space="preserve">Kitchen Floor</t>
  </si>
  <si>
    <t xml:space="preserve">Fruit Basket</t>
  </si>
  <si>
    <t xml:space="preserve">Cutting Board</t>
  </si>
  <si>
    <t xml:space="preserve">Vector Plate</t>
  </si>
  <si>
    <t xml:space="preserve">Fast Vector Plate</t>
  </si>
  <si>
    <t xml:space="preserve">Extreme Vector Plate</t>
  </si>
  <si>
    <t xml:space="preserve">Block Update Detector</t>
  </si>
  <si>
    <t xml:space="preserve">Poison Trap</t>
  </si>
  <si>
    <t xml:space="preserve">CraftHeraldry:blockHeraldry</t>
  </si>
  <si>
    <t xml:space="preserve">CraftHeraldry</t>
  </si>
  <si>
    <t xml:space="preserve">vazkii.heraldry.content.BlockHeraldry</t>
  </si>
  <si>
    <t xml:space="preserve">Weakness Trap</t>
  </si>
  <si>
    <t xml:space="preserve">eplus:tile.advancedEnchantmentTable</t>
  </si>
  <si>
    <t xml:space="preserve">eplus</t>
  </si>
  <si>
    <t xml:space="preserve">com.aesireanempire.eplus.blocks.BlockEnchantTable</t>
  </si>
  <si>
    <t xml:space="preserve">Damage Trap</t>
  </si>
  <si>
    <t xml:space="preserve">exoticbirds:egg_sorter</t>
  </si>
  <si>
    <t xml:space="preserve">exoticbirds</t>
  </si>
  <si>
    <t xml:space="preserve">pavocado.exoticbirds.blocks.BlockEggSorter</t>
  </si>
  <si>
    <t xml:space="preserve">Slowness Trap</t>
  </si>
  <si>
    <t xml:space="preserve">exoticbirds:nest</t>
  </si>
  <si>
    <t xml:space="preserve">pavocado.exoticbirds.blocks.BlockNest</t>
  </si>
  <si>
    <t xml:space="preserve">Flame Trap</t>
  </si>
  <si>
    <t xml:space="preserve">exoticbirds:phoenix_egg</t>
  </si>
  <si>
    <t xml:space="preserve">pavocado.exoticbirds.blocks.BlockPhoenixEgg</t>
  </si>
  <si>
    <t xml:space="preserve">Wither Trap</t>
  </si>
  <si>
    <t xml:space="preserve">ExtraUtilities:endConstructor</t>
  </si>
  <si>
    <t xml:space="preserve">ExtraUtilities</t>
  </si>
  <si>
    <t xml:space="preserve">com.rwtema.extrautils.tileentity.enderconstructor.BlockEnderConstructor</t>
  </si>
  <si>
    <t xml:space="preserve">com.rwtema.extrautils.item.ItemBlockQED</t>
  </si>
  <si>
    <t xml:space="preserve">Maim Trap</t>
  </si>
  <si>
    <t xml:space="preserve">Player Trap</t>
  </si>
  <si>
    <t xml:space="preserve">ExtraUtilities:endMarker</t>
  </si>
  <si>
    <t xml:space="preserve">com.rwtema.extrautils.tileentity.enderquarry.BlockEnderMarkers</t>
  </si>
  <si>
    <t xml:space="preserve">Anchor Plate</t>
  </si>
  <si>
    <t xml:space="preserve">ExtraUtilities:curtains</t>
  </si>
  <si>
    <t xml:space="preserve">com.rwtema.extrautils.block.BlockCurtain</t>
  </si>
  <si>
    <t xml:space="preserve">Sneaky Block</t>
  </si>
  <si>
    <t xml:space="preserve">ExtraUtilities:angelBlock</t>
  </si>
  <si>
    <t xml:space="preserve">com.rwtema.extrautils.block.BlockAngelBlock</t>
  </si>
  <si>
    <t xml:space="preserve">com.rwtema.extrautils.item.ItemAngelBlock</t>
  </si>
  <si>
    <t xml:space="preserve">Sneaky Lever</t>
  </si>
  <si>
    <t xml:space="preserve">ExtraUtilities:budoff</t>
  </si>
  <si>
    <t xml:space="preserve">com.rwtema.extrautils.block.BlockBUD</t>
  </si>
  <si>
    <t xml:space="preserve">com.rwtema.extrautils.item.ItemBlockMetadata</t>
  </si>
  <si>
    <t xml:space="preserve">Sneaky False Block</t>
  </si>
  <si>
    <t xml:space="preserve">Sneaky Torch</t>
  </si>
  <si>
    <t xml:space="preserve">ExtraUtilities:chandelier</t>
  </si>
  <si>
    <t xml:space="preserve">com.rwtema.extrautils.block.BlockChandelier</t>
  </si>
  <si>
    <t xml:space="preserve">Sneaky Obsidian</t>
  </si>
  <si>
    <t xml:space="preserve">ExtraUtilities:decorativeBlock1</t>
  </si>
  <si>
    <t xml:space="preserve">com.rwtema.extrautils.block.BlockDecoration</t>
  </si>
  <si>
    <t xml:space="preserve">Sneaky Pressure Plate</t>
  </si>
  <si>
    <t xml:space="preserve">Sneaky Bedrock</t>
  </si>
  <si>
    <t xml:space="preserve">Sneaky Button</t>
  </si>
  <si>
    <t xml:space="preserve">Pearl Block</t>
  </si>
  <si>
    <t xml:space="preserve">Pearl Brick</t>
  </si>
  <si>
    <t xml:space="preserve">Carved Pearl Block</t>
  </si>
  <si>
    <t xml:space="preserve">Chiseled Pearl Block</t>
  </si>
  <si>
    <t xml:space="preserve">Timer</t>
  </si>
  <si>
    <t xml:space="preserve">Monolith of Experience</t>
  </si>
  <si>
    <t xml:space="preserve">Monolith of Spawning</t>
  </si>
  <si>
    <t xml:space="preserve">Mob Filter</t>
  </si>
  <si>
    <t xml:space="preserve">ExtraUtilities:decorativeBlock2</t>
  </si>
  <si>
    <t xml:space="preserve">Inverted Mob Filter</t>
  </si>
  <si>
    <t xml:space="preserve">ExtraUtilities:pureLove</t>
  </si>
  <si>
    <t xml:space="preserve">com.rwtema.extrautils.block.BlockPureLove</t>
  </si>
  <si>
    <t xml:space="preserve">ExtraUtilities:block_bedrockium</t>
  </si>
  <si>
    <t xml:space="preserve">com.rwtema.extrautils.block.BlockBedrockium</t>
  </si>
  <si>
    <t xml:space="preserve">com.rwtema.extrautils.block.BlockBedrockium.ItemBedrockium</t>
  </si>
  <si>
    <t xml:space="preserve">ExtraUtilities:colorStoneBrick</t>
  </si>
  <si>
    <t xml:space="preserve">com.rwtema.extrautils.block.BlockColor</t>
  </si>
  <si>
    <t xml:space="preserve">com.rwtema.extrautils.item.ItemBlockColor</t>
  </si>
  <si>
    <t xml:space="preserve">Item Grate</t>
  </si>
  <si>
    <t xml:space="preserve">Ender Tether</t>
  </si>
  <si>
    <t xml:space="preserve">Ender Hopper</t>
  </si>
  <si>
    <t xml:space="preserve">Pearled Ender Hopper</t>
  </si>
  <si>
    <t xml:space="preserve">White Slime Block</t>
  </si>
  <si>
    <t xml:space="preserve">Orange Slime Block</t>
  </si>
  <si>
    <t xml:space="preserve">Magenta Slime Block</t>
  </si>
  <si>
    <t xml:space="preserve">Light Blue Slime Block</t>
  </si>
  <si>
    <t xml:space="preserve">Yellow Slime Block</t>
  </si>
  <si>
    <t xml:space="preserve">Lime Slime Block</t>
  </si>
  <si>
    <t xml:space="preserve">Pink Slime Block</t>
  </si>
  <si>
    <t xml:space="preserve">Gray Slime Block</t>
  </si>
  <si>
    <t xml:space="preserve">ExtraUtilities:colorWoodPlanks</t>
  </si>
  <si>
    <t xml:space="preserve">Light Gray Slime Block</t>
  </si>
  <si>
    <t xml:space="preserve">Cyan Slime Block</t>
  </si>
  <si>
    <t xml:space="preserve">Brown Slime Block</t>
  </si>
  <si>
    <t xml:space="preserve">Red Slime Block</t>
  </si>
  <si>
    <t xml:space="preserve">Black Slime Block</t>
  </si>
  <si>
    <t xml:space="preserve">Wither Dust Block</t>
  </si>
  <si>
    <t xml:space="preserve">Wither Dust Bricks</t>
  </si>
  <si>
    <t xml:space="preserve">Carved Wither Dust Block</t>
  </si>
  <si>
    <t xml:space="preserve">Chiseled Wither Dust Block</t>
  </si>
  <si>
    <t xml:space="preserve">Corrupted Wither Dust Block</t>
  </si>
  <si>
    <t xml:space="preserve">Checkered Wither Dust Block</t>
  </si>
  <si>
    <t xml:space="preserve">Anti-Slime Block</t>
  </si>
  <si>
    <t xml:space="preserve">Umberstone</t>
  </si>
  <si>
    <t xml:space="preserve">ExtraUtilities:color_lightgem</t>
  </si>
  <si>
    <t xml:space="preserve">Umbercobble</t>
  </si>
  <si>
    <t xml:space="preserve">Mossy Umbercobble</t>
  </si>
  <si>
    <t xml:space="preserve">Webbed Umbercobble</t>
  </si>
  <si>
    <t xml:space="preserve">Umberstone Bricks</t>
  </si>
  <si>
    <t xml:space="preserve">Smooth Umbertile</t>
  </si>
  <si>
    <t xml:space="preserve">Small Smooth Umbertile</t>
  </si>
  <si>
    <t xml:space="preserve">Baobab Planks</t>
  </si>
  <si>
    <t xml:space="preserve">Eucalyptus Planks</t>
  </si>
  <si>
    <t xml:space="preserve">Mahogany Planks</t>
  </si>
  <si>
    <t xml:space="preserve">Mossbark Planks</t>
  </si>
  <si>
    <t xml:space="preserve">Asper Planks</t>
  </si>
  <si>
    <t xml:space="preserve">Cypress Planks</t>
  </si>
  <si>
    <t xml:space="preserve">Balsam Planks</t>
  </si>
  <si>
    <t xml:space="preserve">White Planks</t>
  </si>
  <si>
    <t xml:space="preserve">Bamboo Planks</t>
  </si>
  <si>
    <t xml:space="preserve">Rotten Planks</t>
  </si>
  <si>
    <t xml:space="preserve">ExtraUtilities:color_stone</t>
  </si>
  <si>
    <t xml:space="preserve">Marshwood Planks</t>
  </si>
  <si>
    <t xml:space="preserve">Scorched Planks</t>
  </si>
  <si>
    <t xml:space="preserve">Varnished Planks</t>
  </si>
  <si>
    <t xml:space="preserve">Erebus Portal Block</t>
  </si>
  <si>
    <t xml:space="preserve">Gaean Keystone</t>
  </si>
  <si>
    <t xml:space="preserve">Umbergravel</t>
  </si>
  <si>
    <t xml:space="preserve">Umberpaver</t>
  </si>
  <si>
    <t xml:space="preserve">Mossy Umberpaver</t>
  </si>
  <si>
    <t xml:space="preserve">Webbed Umberpaver</t>
  </si>
  <si>
    <t xml:space="preserve">Umberstone Pillar</t>
  </si>
  <si>
    <t xml:space="preserve">Petrified Wood Rock</t>
  </si>
  <si>
    <t xml:space="preserve">Dust Layer</t>
  </si>
  <si>
    <t xml:space="preserve">Dust</t>
  </si>
  <si>
    <t xml:space="preserve">ExtraUtilities:color_quartzBlock</t>
  </si>
  <si>
    <t xml:space="preserve">copper</t>
  </si>
  <si>
    <t xml:space="preserve">Silver Ore</t>
  </si>
  <si>
    <t xml:space="preserve">Lead Ore</t>
  </si>
  <si>
    <t xml:space="preserve">Aluminum Ore</t>
  </si>
  <si>
    <t xml:space="preserve">Jade Ore</t>
  </si>
  <si>
    <t xml:space="preserve">Encrusted Diamond Ore</t>
  </si>
  <si>
    <t xml:space="preserve">Fossil Ore</t>
  </si>
  <si>
    <t xml:space="preserve">Gneiss Ore</t>
  </si>
  <si>
    <t xml:space="preserve">Petrified Wood Ore</t>
  </si>
  <si>
    <t xml:space="preserve">Temple Ore</t>
  </si>
  <si>
    <t xml:space="preserve">Block of Jade</t>
  </si>
  <si>
    <t xml:space="preserve">ExtraUtilities:color_hellsand</t>
  </si>
  <si>
    <t xml:space="preserve">Amber</t>
  </si>
  <si>
    <t xml:space="preserve">Amber Glass</t>
  </si>
  <si>
    <t xml:space="preserve">Amber Door</t>
  </si>
  <si>
    <t xml:space="preserve">Amber Preserved Block</t>
  </si>
  <si>
    <t xml:space="preserve">Quicksand</t>
  </si>
  <si>
    <t xml:space="preserve">Red Gem</t>
  </si>
  <si>
    <t xml:space="preserve">Red Gem Lamp</t>
  </si>
  <si>
    <t xml:space="preserve">Swamp Vent</t>
  </si>
  <si>
    <t xml:space="preserve">Ghost sand</t>
  </si>
  <si>
    <t xml:space="preserve">Turnips</t>
  </si>
  <si>
    <t xml:space="preserve">Cabbage</t>
  </si>
  <si>
    <t xml:space="preserve">Mandrake</t>
  </si>
  <si>
    <t xml:space="preserve">Jadeberry Bush</t>
  </si>
  <si>
    <t xml:space="preserve">ExtraUtilities:color_redstoneLight</t>
  </si>
  <si>
    <t xml:space="preserve">Heartberry Bush</t>
  </si>
  <si>
    <t xml:space="preserve">Swampberry Bush</t>
  </si>
  <si>
    <t xml:space="preserve">Dark Fruit Vine</t>
  </si>
  <si>
    <t xml:space="preserve">Prickly Pear Cactus</t>
  </si>
  <si>
    <t xml:space="preserve">ExtraUtilities:color_brick</t>
  </si>
  <si>
    <t xml:space="preserve">Exploding Stigma</t>
  </si>
  <si>
    <t xml:space="preserve">Stem</t>
  </si>
  <si>
    <t xml:space="preserve">Black Stigma</t>
  </si>
  <si>
    <t xml:space="preserve">Red Stigma</t>
  </si>
  <si>
    <t xml:space="preserve">Brown Stigma</t>
  </si>
  <si>
    <t xml:space="preserve">Blue Stigma</t>
  </si>
  <si>
    <t xml:space="preserve">Purple Stigma</t>
  </si>
  <si>
    <t xml:space="preserve">Cyan Stigma</t>
  </si>
  <si>
    <t xml:space="preserve">tile.erebus.giant_flower_stigma.stigma_light_gray.name</t>
  </si>
  <si>
    <t xml:space="preserve">tile.erebus.giant_flower_stigma.stigma_gray.name</t>
  </si>
  <si>
    <t xml:space="preserve">Pink Stigma</t>
  </si>
  <si>
    <t xml:space="preserve">Yellow Stigma</t>
  </si>
  <si>
    <t xml:space="preserve">Light Blue Stigma</t>
  </si>
  <si>
    <t xml:space="preserve">Magenta Stigma</t>
  </si>
  <si>
    <t xml:space="preserve">ExtraUtilities:color_stonebrick</t>
  </si>
  <si>
    <t xml:space="preserve">Orange Stigma</t>
  </si>
  <si>
    <t xml:space="preserve">White Stigma</t>
  </si>
  <si>
    <t xml:space="preserve">Rainbow Stigma</t>
  </si>
  <si>
    <t xml:space="preserve">Black Flower</t>
  </si>
  <si>
    <t xml:space="preserve">Red Flower</t>
  </si>
  <si>
    <t xml:space="preserve">Brown Flower</t>
  </si>
  <si>
    <t xml:space="preserve">Blue Flower</t>
  </si>
  <si>
    <t xml:space="preserve">Purple Flower</t>
  </si>
  <si>
    <t xml:space="preserve">Cyan Flower</t>
  </si>
  <si>
    <t xml:space="preserve">Light Gray Flower</t>
  </si>
  <si>
    <t xml:space="preserve">Gray Flower</t>
  </si>
  <si>
    <t xml:space="preserve">Pink Flower</t>
  </si>
  <si>
    <t xml:space="preserve">Yellow Flower</t>
  </si>
  <si>
    <t xml:space="preserve">Light Blue Flower</t>
  </si>
  <si>
    <t xml:space="preserve">Magenta Flower</t>
  </si>
  <si>
    <t xml:space="preserve">Orange Flower</t>
  </si>
  <si>
    <t xml:space="preserve">ExtraUtilities:color_blockLapis</t>
  </si>
  <si>
    <t xml:space="preserve">White Flower</t>
  </si>
  <si>
    <t xml:space="preserve">Rainbow Flower</t>
  </si>
  <si>
    <t xml:space="preserve">Nettle</t>
  </si>
  <si>
    <t xml:space="preserve">Blooming Nettle</t>
  </si>
  <si>
    <t xml:space="preserve">Swamp Plant</t>
  </si>
  <si>
    <t xml:space="preserve">Desert Shrub</t>
  </si>
  <si>
    <t xml:space="preserve">Firebloom</t>
  </si>
  <si>
    <t xml:space="preserve">Fiddlehead</t>
  </si>
  <si>
    <t xml:space="preserve">Thorns</t>
  </si>
  <si>
    <t xml:space="preserve">Bullrush</t>
  </si>
  <si>
    <t xml:space="preserve">Weeping Bluebell</t>
  </si>
  <si>
    <t xml:space="preserve">Sundew</t>
  </si>
  <si>
    <t xml:space="preserve">Droughted Shrub</t>
  </si>
  <si>
    <t xml:space="preserve">Tall Bloom</t>
  </si>
  <si>
    <t xml:space="preserve">Tangled Stalk Mushroom</t>
  </si>
  <si>
    <t xml:space="preserve">ExtraUtilities:color_obsidian</t>
  </si>
  <si>
    <t xml:space="preserve">High Capped Mushroom</t>
  </si>
  <si>
    <t xml:space="preserve">Moss</t>
  </si>
  <si>
    <t xml:space="preserve">Mould</t>
  </si>
  <si>
    <t xml:space="preserve">Cultivated Moss</t>
  </si>
  <si>
    <t xml:space="preserve">Cultivated Mould</t>
  </si>
  <si>
    <t xml:space="preserve">Swamp Algae</t>
  </si>
  <si>
    <t xml:space="preserve">Honey Treat</t>
  </si>
  <si>
    <t xml:space="preserve">Dark Capped Mushroom</t>
  </si>
  <si>
    <t xml:space="preserve">Sarcastic Czech Mushroom</t>
  </si>
  <si>
    <t xml:space="preserve">Grandma's Shoes Mushroom</t>
  </si>
  <si>
    <t xml:space="preserve">Dutch Cap Mushroom</t>
  </si>
  <si>
    <t xml:space="preserve">Kaizer's Fingers Mushroom</t>
  </si>
  <si>
    <t xml:space="preserve">Dark Capped Mushroom Block</t>
  </si>
  <si>
    <t xml:space="preserve">Sarcastic Czech Mushroom Block</t>
  </si>
  <si>
    <t xml:space="preserve">Grandma's Shoes Mushroom Block</t>
  </si>
  <si>
    <t xml:space="preserve">Dutch Cap Mushroom Block</t>
  </si>
  <si>
    <t xml:space="preserve">ExtraUtilities:color_blockRedstone</t>
  </si>
  <si>
    <t xml:space="preserve">Kaizer's Fingers Mushroom Block</t>
  </si>
  <si>
    <t xml:space="preserve">Glowshroom</t>
  </si>
  <si>
    <t xml:space="preserve">Glowshroom Stalk</t>
  </si>
  <si>
    <t xml:space="preserve">Wither Web</t>
  </si>
  <si>
    <t xml:space="preserve">Silk</t>
  </si>
  <si>
    <t xml:space="preserve">Mir Brick</t>
  </si>
  <si>
    <t xml:space="preserve">Petrified Wood Planks</t>
  </si>
  <si>
    <t xml:space="preserve">Petrified Wood Door</t>
  </si>
  <si>
    <t xml:space="preserve">Reinforced Exo Blocks</t>
  </si>
  <si>
    <t xml:space="preserve">Mud Brick</t>
  </si>
  <si>
    <t xml:space="preserve">Temple Brick</t>
  </si>
  <si>
    <t xml:space="preserve">Temple Pillar</t>
  </si>
  <si>
    <t xml:space="preserve">Temple Tile</t>
  </si>
  <si>
    <t xml:space="preserve">Volcanic Rock</t>
  </si>
  <si>
    <t xml:space="preserve">Gneiss</t>
  </si>
  <si>
    <t xml:space="preserve">Carved Gneiss</t>
  </si>
  <si>
    <t xml:space="preserve">ExtraUtilities:color_blockCoal</t>
  </si>
  <si>
    <t xml:space="preserve">Layered Gneiss</t>
  </si>
  <si>
    <t xml:space="preserve">Gneiss Brick</t>
  </si>
  <si>
    <t xml:space="preserve">Smooth Gneiss</t>
  </si>
  <si>
    <t xml:space="preserve">Gneiss Tiles</t>
  </si>
  <si>
    <t xml:space="preserve">Cracked Gneiss Tiles</t>
  </si>
  <si>
    <t xml:space="preserve">Gneiss Vent</t>
  </si>
  <si>
    <t xml:space="preserve">Hollow Acacia Log</t>
  </si>
  <si>
    <t xml:space="preserve">Balsam Wood Resinless</t>
  </si>
  <si>
    <t xml:space="preserve">Umber Furnace</t>
  </si>
  <si>
    <t xml:space="preserve">Petrified Crafting Table</t>
  </si>
  <si>
    <t xml:space="preserve">Bamboo Crate</t>
  </si>
  <si>
    <t xml:space="preserve">Bamboo Bridge</t>
  </si>
  <si>
    <t xml:space="preserve">Bamboo Ladder</t>
  </si>
  <si>
    <t xml:space="preserve">Bamboo Nerd Pole</t>
  </si>
  <si>
    <t xml:space="preserve">Bamboo Extender</t>
  </si>
  <si>
    <t xml:space="preserve">ExtraUtilities:cobblestone_compressed</t>
  </si>
  <si>
    <t xml:space="preserve">com.rwtema.extrautils.block.BlockCobblestoneCompressed</t>
  </si>
  <si>
    <t xml:space="preserve">Bamboo Torch</t>
  </si>
  <si>
    <t xml:space="preserve">Silo Roof</t>
  </si>
  <si>
    <t xml:space="preserve">Silo Tank</t>
  </si>
  <si>
    <t xml:space="preserve">Silo Supports</t>
  </si>
  <si>
    <t xml:space="preserve">Honeycomb</t>
  </si>
  <si>
    <t xml:space="preserve">Umbergolem Statue</t>
  </si>
  <si>
    <t xml:space="preserve">Insect Repellent</t>
  </si>
  <si>
    <t xml:space="preserve">Petrified Wood Chest</t>
  </si>
  <si>
    <t xml:space="preserve">Glowing Jar</t>
  </si>
  <si>
    <t xml:space="preserve">Fluid Jar</t>
  </si>
  <si>
    <t xml:space="preserve">Organic Composter</t>
  </si>
  <si>
    <t xml:space="preserve">ErebusCo. Smoothie-matic 2000</t>
  </si>
  <si>
    <t xml:space="preserve">Umberstone Button</t>
  </si>
  <si>
    <t xml:space="preserve">Bamboo Fluid Pipe</t>
  </si>
  <si>
    <t xml:space="preserve">Bamboo Fluid Extraction Pipe</t>
  </si>
  <si>
    <t xml:space="preserve">ExtraUtilities:conveyor</t>
  </si>
  <si>
    <t xml:space="preserve">com.rwtema.extrautils.block.BlockConveyor</t>
  </si>
  <si>
    <t xml:space="preserve">Honey Liquifier</t>
  </si>
  <si>
    <t xml:space="preserve">ExtraUtilities:filing</t>
  </si>
  <si>
    <t xml:space="preserve">com.rwtema.extrautils.block.BlockFilingCabinet</t>
  </si>
  <si>
    <t xml:space="preserve">com.rwtema.extrautils.item.ItemFilingCabinet</t>
  </si>
  <si>
    <t xml:space="preserve">Glowing Gem</t>
  </si>
  <si>
    <t xml:space="preserve">ExtraUtilities:greenscreen</t>
  </si>
  <si>
    <t xml:space="preserve">com.rwtema.extrautils.block.BlockGreenScreen</t>
  </si>
  <si>
    <t xml:space="preserve">Mucus Bomb</t>
  </si>
  <si>
    <t xml:space="preserve">Velocity Block</t>
  </si>
  <si>
    <t xml:space="preserve">Lightning Velocity Block</t>
  </si>
  <si>
    <t xml:space="preserve">Altar Base</t>
  </si>
  <si>
    <t xml:space="preserve">Altar of Lightning</t>
  </si>
  <si>
    <t xml:space="preserve">Altar of Healing</t>
  </si>
  <si>
    <t xml:space="preserve">Altar of Experience</t>
  </si>
  <si>
    <t xml:space="preserve">Altar of Repair</t>
  </si>
  <si>
    <t xml:space="preserve">Offering Altar</t>
  </si>
  <si>
    <t xml:space="preserve">Scytodes Spawner</t>
  </si>
  <si>
    <t xml:space="preserve">Jumping Spider Spawner</t>
  </si>
  <si>
    <t xml:space="preserve">Tarantula Spawner</t>
  </si>
  <si>
    <t xml:space="preserve">Wasp Spawner</t>
  </si>
  <si>
    <t xml:space="preserve">Antlion Spawner</t>
  </si>
  <si>
    <t xml:space="preserve">Dragon Fly Spawner</t>
  </si>
  <si>
    <t xml:space="preserve">Giant Lily Pad</t>
  </si>
  <si>
    <t xml:space="preserve">ExtraUtilities:peaceful_table_top</t>
  </si>
  <si>
    <t xml:space="preserve">com.rwtema.extrautils.block.BlockPeacefulTable</t>
  </si>
  <si>
    <t xml:space="preserve">Zombie Ant Spawner</t>
  </si>
  <si>
    <t xml:space="preserve">ExtraUtilities:trading_post</t>
  </si>
  <si>
    <t xml:space="preserve">com.rwtema.extrautils.block.BlockTradingPost</t>
  </si>
  <si>
    <t xml:space="preserve">Zombie Ant Soldier Spawner</t>
  </si>
  <si>
    <t xml:space="preserve">ExtraUtilities:sound_muffler</t>
  </si>
  <si>
    <t xml:space="preserve">com.rwtema.extrautils.block.BlockSoundMuffler</t>
  </si>
  <si>
    <t xml:space="preserve">Wasp Nest</t>
  </si>
  <si>
    <t xml:space="preserve">Wasp Nest Stairs</t>
  </si>
  <si>
    <t xml:space="preserve">ExtraUtilities:extractor_base</t>
  </si>
  <si>
    <t xml:space="preserve">com.rwtema.extrautils.tileentity.transfernodes.BlockTransferNode</t>
  </si>
  <si>
    <t xml:space="preserve">com.rwtema.extrautils.tileentity.transfernodes.multiparts.ItemBlockTransferNodeMultiPart</t>
  </si>
  <si>
    <t xml:space="preserve">Antlion Egg</t>
  </si>
  <si>
    <t xml:space="preserve">Tarantula Egg</t>
  </si>
  <si>
    <t xml:space="preserve">Capstone</t>
  </si>
  <si>
    <t xml:space="preserve">Mud Capstone</t>
  </si>
  <si>
    <t xml:space="preserve">ExtraUtilities:extractor_base_remote</t>
  </si>
  <si>
    <t xml:space="preserve">com.rwtema.extrautils.tileentity.transfernodes.BlockRetrievalNode</t>
  </si>
  <si>
    <t xml:space="preserve">Iron Capstone</t>
  </si>
  <si>
    <t xml:space="preserve">Gold Capstone</t>
  </si>
  <si>
    <t xml:space="preserve">ExtraUtilities:pipes</t>
  </si>
  <si>
    <t xml:space="preserve">com.rwtema.extrautils.tileentity.transfernodes.BlockTransferPipe</t>
  </si>
  <si>
    <t xml:space="preserve">com.rwtema.extrautils.tileentity.transfernodes.multiparts.ItemBlockTransferPipeMultiPart</t>
  </si>
  <si>
    <t xml:space="preserve">Jade Capstone</t>
  </si>
  <si>
    <t xml:space="preserve">Mud Capstone Active</t>
  </si>
  <si>
    <t xml:space="preserve">Iron Capstone Active</t>
  </si>
  <si>
    <t xml:space="preserve">Gold Capstone Active</t>
  </si>
  <si>
    <t xml:space="preserve">Jade Capstone Active</t>
  </si>
  <si>
    <t xml:space="preserve">tile.erebus.ant_hill_block.name</t>
  </si>
  <si>
    <t xml:space="preserve">tile.erebus.force_field.name</t>
  </si>
  <si>
    <t xml:space="preserve">tile.erebus.force_lock.name</t>
  </si>
  <si>
    <t xml:space="preserve">ExtraUtilities:pipes.1</t>
  </si>
  <si>
    <t xml:space="preserve">tile.erebus.temple_brick_unbreaking.name</t>
  </si>
  <si>
    <t xml:space="preserve">ExtraUtilities:cursedearthside</t>
  </si>
  <si>
    <t xml:space="preserve">com.rwtema.extrautils.block.BlockCursedEarth</t>
  </si>
  <si>
    <t xml:space="preserve">tile.erebus.temple_teleporter.name</t>
  </si>
  <si>
    <t xml:space="preserve">ExtraUtilities:trashcan</t>
  </si>
  <si>
    <t xml:space="preserve">com.rwtema.extrautils.block.BlockTrashCan</t>
  </si>
  <si>
    <t xml:space="preserve">Block O' Bones</t>
  </si>
  <si>
    <t xml:space="preserve">ExtraUtilities:spike_base</t>
  </si>
  <si>
    <t xml:space="preserve">com.rwtema.extrautils.block.BlockSpike</t>
  </si>
  <si>
    <t xml:space="preserve">com.rwtema.extrautils.item.ItemBlockSpike</t>
  </si>
  <si>
    <t xml:space="preserve">Magma Crawler Spawner</t>
  </si>
  <si>
    <t xml:space="preserve">ExtraUtilities:spike_base_diamond</t>
  </si>
  <si>
    <t xml:space="preserve">com.rwtema.extrautils.block.BlockSpikeDiamond</t>
  </si>
  <si>
    <t xml:space="preserve">Umberstone Wall</t>
  </si>
  <si>
    <t xml:space="preserve">ExtraUtilities:spike_base_gold</t>
  </si>
  <si>
    <t xml:space="preserve">com.rwtema.extrautils.block.BlockSpikeGold</t>
  </si>
  <si>
    <t xml:space="preserve">Umbercobble Wall</t>
  </si>
  <si>
    <t xml:space="preserve">ExtraUtilities:spike_base_wood</t>
  </si>
  <si>
    <t xml:space="preserve">com.rwtema.extrautils.block.BlockSpikeWood</t>
  </si>
  <si>
    <t xml:space="preserve">Mossy Umbercobble Wall</t>
  </si>
  <si>
    <t xml:space="preserve">ExtraUtilities:enderThermicPump</t>
  </si>
  <si>
    <t xml:space="preserve">com.rwtema.extrautils.block.BlockEnderthermicPump</t>
  </si>
  <si>
    <t xml:space="preserve">Webbed Umbercobble Wall</t>
  </si>
  <si>
    <t xml:space="preserve">ExtraUtilities:enderQuarry</t>
  </si>
  <si>
    <t xml:space="preserve">com.rwtema.extrautils.tileentity.enderquarry.BlockEnderQuarry</t>
  </si>
  <si>
    <t xml:space="preserve">Umbrick Wall</t>
  </si>
  <si>
    <t xml:space="preserve">ExtraUtilities:enderQuarryUpgrade</t>
  </si>
  <si>
    <t xml:space="preserve">com.rwtema.extrautils.tileentity.enderquarry.BlockQuarryUpgrades</t>
  </si>
  <si>
    <t xml:space="preserve">Umbertile Wall</t>
  </si>
  <si>
    <t xml:space="preserve">Small Umbertile  Wall</t>
  </si>
  <si>
    <t xml:space="preserve">Umberpaver Wall</t>
  </si>
  <si>
    <t xml:space="preserve">Mossy Umberpaver Wall</t>
  </si>
  <si>
    <t xml:space="preserve">Webbed Umberpaver Wall</t>
  </si>
  <si>
    <t xml:space="preserve">Amber Wall</t>
  </si>
  <si>
    <t xml:space="preserve">Amber Brick Wall</t>
  </si>
  <si>
    <t xml:space="preserve">Umberstone Slab</t>
  </si>
  <si>
    <t xml:space="preserve">Umbercobble Slab</t>
  </si>
  <si>
    <t xml:space="preserve">Mossy Umbercobble Slab</t>
  </si>
  <si>
    <t xml:space="preserve">ExtraUtilities:plant/ender_lilly</t>
  </si>
  <si>
    <t xml:space="preserve">com.rwtema.extrautils.block.BlockEnderLily</t>
  </si>
  <si>
    <t xml:space="preserve">com.rwtema.extrautils.item.ItemBlockEnderLily</t>
  </si>
  <si>
    <t xml:space="preserve">Webbed Umbercobble Slab</t>
  </si>
  <si>
    <t xml:space="preserve">ExtraUtilities:timer</t>
  </si>
  <si>
    <t xml:space="preserve">com.rwtema.extrautils.block.BlockTimer</t>
  </si>
  <si>
    <t xml:space="preserve">Umberstone Brick Slab</t>
  </si>
  <si>
    <t xml:space="preserve">ExtraUtilities:magnumTorch</t>
  </si>
  <si>
    <t xml:space="preserve">com.rwtema.extrautils.block.BlockMagnumTorch</t>
  </si>
  <si>
    <t xml:space="preserve">com.rwtema.extrautils.multipart.ItemBlockMultiPartMagnumTorch</t>
  </si>
  <si>
    <t xml:space="preserve">Smooth Umbertile Slab</t>
  </si>
  <si>
    <t xml:space="preserve">ExtraUtilities:drum</t>
  </si>
  <si>
    <t xml:space="preserve">com.rwtema.extrautils.block.BlockDrum</t>
  </si>
  <si>
    <t xml:space="preserve">com.rwtema.extrautils.item.ItemBlockDrum</t>
  </si>
  <si>
    <t xml:space="preserve">Small Smooth Umbertile Slab</t>
  </si>
  <si>
    <t xml:space="preserve">Umberpaver Slab</t>
  </si>
  <si>
    <t xml:space="preserve">ExtraUtilities:generator</t>
  </si>
  <si>
    <t xml:space="preserve">com.rwtema.extrautils.tileentity.generators.BlockGenerator</t>
  </si>
  <si>
    <t xml:space="preserve">com.rwtema.extrautils.item.ItemBlockGenerator</t>
  </si>
  <si>
    <t xml:space="preserve">Mossy Umberpaver Slab</t>
  </si>
  <si>
    <t xml:space="preserve">Webbed Umberpaver Slab</t>
  </si>
  <si>
    <t xml:space="preserve">Amber Slab</t>
  </si>
  <si>
    <t xml:space="preserve">Amber Brick Slab</t>
  </si>
  <si>
    <t xml:space="preserve">Petrified Wood Slab</t>
  </si>
  <si>
    <t xml:space="preserve">Mud Brick Slab</t>
  </si>
  <si>
    <t xml:space="preserve">Mir Brick Slab</t>
  </si>
  <si>
    <t xml:space="preserve">Umberstone Stairs</t>
  </si>
  <si>
    <t xml:space="preserve">Umbercobble Stairs</t>
  </si>
  <si>
    <t xml:space="preserve">Mossy Umbercobble Stairs</t>
  </si>
  <si>
    <t xml:space="preserve">Webbed Umbercobble Stairs</t>
  </si>
  <si>
    <t xml:space="preserve">Umberstone Brick Stairs</t>
  </si>
  <si>
    <t xml:space="preserve">ExtraUtilities:generator.8</t>
  </si>
  <si>
    <t xml:space="preserve">Smooth Umbertile Stairs</t>
  </si>
  <si>
    <t xml:space="preserve">Small Smooth Umbertile Stairs</t>
  </si>
  <si>
    <t xml:space="preserve">Umberpaver Stairs</t>
  </si>
  <si>
    <t xml:space="preserve">Mossy Umberpaver Stairs</t>
  </si>
  <si>
    <t xml:space="preserve">Webbed Umberpaver Stairs</t>
  </si>
  <si>
    <t xml:space="preserve">Amber Stairs</t>
  </si>
  <si>
    <t xml:space="preserve">Amber Brick Stairs</t>
  </si>
  <si>
    <t xml:space="preserve">Petrified Wood Stairs</t>
  </si>
  <si>
    <t xml:space="preserve">Mud Brick Stairs</t>
  </si>
  <si>
    <t xml:space="preserve">Mir Brick Stairs</t>
  </si>
  <si>
    <t xml:space="preserve">Formic Acid</t>
  </si>
  <si>
    <t xml:space="preserve">ExtraUtilities:generator.64</t>
  </si>
  <si>
    <t xml:space="preserve">Baobab Sapling</t>
  </si>
  <si>
    <t xml:space="preserve">Baobab Leaves</t>
  </si>
  <si>
    <t xml:space="preserve">Baobab Slab</t>
  </si>
  <si>
    <t xml:space="preserve">Eucalyptus Wood</t>
  </si>
  <si>
    <t xml:space="preserve">Eucalyptus Sapling</t>
  </si>
  <si>
    <t xml:space="preserve">Eucalyptus Leaves</t>
  </si>
  <si>
    <t xml:space="preserve">Eucalyptus Stairs</t>
  </si>
  <si>
    <t xml:space="preserve">ExtraUtilities:dark_portal</t>
  </si>
  <si>
    <t xml:space="preserve">com.rwtema.extrautils.block.BlockPortal</t>
  </si>
  <si>
    <t xml:space="preserve">Eucalyptus Slab</t>
  </si>
  <si>
    <t xml:space="preserve">Eucalyptus Door</t>
  </si>
  <si>
    <t xml:space="preserve">ExtraUtilities:etherealglass</t>
  </si>
  <si>
    <t xml:space="preserve">com.rwtema.extrautils.block.BlockEtherealStone</t>
  </si>
  <si>
    <t xml:space="preserve">Mahogany Sapling</t>
  </si>
  <si>
    <t xml:space="preserve">Mahogany Leaves</t>
  </si>
  <si>
    <t xml:space="preserve">TConstruct:liquid.slime</t>
  </si>
  <si>
    <t xml:space="preserve">TConstruct</t>
  </si>
  <si>
    <t xml:space="preserve">tconstruct.blocks.slime.SlimeFluid</t>
  </si>
  <si>
    <t xml:space="preserve">Mahogany Slab</t>
  </si>
  <si>
    <t xml:space="preserve">TConstruct:MeatBlock</t>
  </si>
  <si>
    <t xml:space="preserve">tconstruct.world.blocks.MeatBlock</t>
  </si>
  <si>
    <t xml:space="preserve">tconstruct.world.itemblocks.HamboneItemBlock</t>
  </si>
  <si>
    <t xml:space="preserve">TConstruct:WoolSlab1</t>
  </si>
  <si>
    <t xml:space="preserve">tconstruct.blocks.SlabBase</t>
  </si>
  <si>
    <t xml:space="preserve">tconstruct.world.itemblocks.WoolSlab1Item</t>
  </si>
  <si>
    <t xml:space="preserve">Mossbark Wood</t>
  </si>
  <si>
    <t xml:space="preserve">Mossbark Sapling</t>
  </si>
  <si>
    <t xml:space="preserve">Mossbark Leaves</t>
  </si>
  <si>
    <t xml:space="preserve">Mossbark Stairs</t>
  </si>
  <si>
    <t xml:space="preserve">Mossbark Slab</t>
  </si>
  <si>
    <t xml:space="preserve">Mossbark Door</t>
  </si>
  <si>
    <t xml:space="preserve">TConstruct:WoolSlab2</t>
  </si>
  <si>
    <t xml:space="preserve">tconstruct.world.itemblocks.WoolSlab2Item</t>
  </si>
  <si>
    <t xml:space="preserve">Mossbark Fence</t>
  </si>
  <si>
    <t xml:space="preserve">Mossbark Fence Gate</t>
  </si>
  <si>
    <t xml:space="preserve">Asper Wood</t>
  </si>
  <si>
    <t xml:space="preserve">Asper Sapling</t>
  </si>
  <si>
    <t xml:space="preserve">Asper Leaves</t>
  </si>
  <si>
    <t xml:space="preserve">Asper Stairs</t>
  </si>
  <si>
    <t xml:space="preserve">Asper Slab</t>
  </si>
  <si>
    <t xml:space="preserve">Asper Door</t>
  </si>
  <si>
    <t xml:space="preserve">TConstruct:trap.punji</t>
  </si>
  <si>
    <t xml:space="preserve">tconstruct.blocks.traps.Punji</t>
  </si>
  <si>
    <t xml:space="preserve">Asper Fence</t>
  </si>
  <si>
    <t xml:space="preserve">TConstruct:trap.barricade.oak</t>
  </si>
  <si>
    <t xml:space="preserve">tconstruct.blocks.traps.BarricadeBlock</t>
  </si>
  <si>
    <t xml:space="preserve">tconstruct.world.itemblocks.BarricadeItem</t>
  </si>
  <si>
    <t xml:space="preserve">Asper Fence Gate</t>
  </si>
  <si>
    <t xml:space="preserve">TConstruct:trap.barricade.spruce</t>
  </si>
  <si>
    <t xml:space="preserve">Cypress Wood</t>
  </si>
  <si>
    <t xml:space="preserve">TConstruct:trap.barricade.birch</t>
  </si>
  <si>
    <t xml:space="preserve">Cypress Sapling</t>
  </si>
  <si>
    <t xml:space="preserve">TConstruct:trap.barricade.jungle</t>
  </si>
  <si>
    <t xml:space="preserve">Cypress Leaves</t>
  </si>
  <si>
    <t xml:space="preserve">TConstruct:explosive.slime</t>
  </si>
  <si>
    <t xml:space="preserve">tconstruct.world.blocks.SlimeExplosive</t>
  </si>
  <si>
    <t xml:space="preserve">tconstruct.common.itemblocks.MetadataItemBlock</t>
  </si>
  <si>
    <t xml:space="preserve">Cypress Stairs</t>
  </si>
  <si>
    <t xml:space="preserve">Cypress Slab</t>
  </si>
  <si>
    <t xml:space="preserve">TConstruct:slime.gel</t>
  </si>
  <si>
    <t xml:space="preserve">tconstruct.blocks.slime.SlimeGel</t>
  </si>
  <si>
    <t xml:space="preserve">tconstruct.world.itemblocks.SlimeGelItemBlock</t>
  </si>
  <si>
    <t xml:space="preserve">Cypress Door</t>
  </si>
  <si>
    <t xml:space="preserve">Cypress Fence</t>
  </si>
  <si>
    <t xml:space="preserve">Cypress Fence Gate</t>
  </si>
  <si>
    <t xml:space="preserve">TConstruct:slime.grass</t>
  </si>
  <si>
    <t xml:space="preserve">tconstruct.blocks.slime.SlimeGrass</t>
  </si>
  <si>
    <t xml:space="preserve">tconstruct.world.itemblocks.SlimeGrassItemBlock</t>
  </si>
  <si>
    <t xml:space="preserve">Balsam Wood</t>
  </si>
  <si>
    <t xml:space="preserve">TConstruct:slime.grass.tall</t>
  </si>
  <si>
    <t xml:space="preserve">tconstruct.blocks.slime.SlimeTallGrass</t>
  </si>
  <si>
    <t xml:space="preserve">tconstruct.world.itemblocks.SlimeTallGrassItem</t>
  </si>
  <si>
    <t xml:space="preserve">Balsam Sapling</t>
  </si>
  <si>
    <t xml:space="preserve">TConstruct:slime.leaves</t>
  </si>
  <si>
    <t xml:space="preserve">tconstruct.blocks.slime.SlimeLeaves</t>
  </si>
  <si>
    <t xml:space="preserve">tconstruct.world.itemblocks.SlimeLeavesItemBlock</t>
  </si>
  <si>
    <t xml:space="preserve">Balsam Leaves</t>
  </si>
  <si>
    <t xml:space="preserve">TConstruct:slime.sapling</t>
  </si>
  <si>
    <t xml:space="preserve">tconstruct.blocks.slime.SlimeSapling</t>
  </si>
  <si>
    <t xml:space="preserve">tconstruct.world.itemblocks.SlimeSaplingItemBlock</t>
  </si>
  <si>
    <t xml:space="preserve">Balsam Stairs</t>
  </si>
  <si>
    <t xml:space="preserve">TConstruct:slime.channel</t>
  </si>
  <si>
    <t xml:space="preserve">tconstruct.world.blocks.ConveyorBase</t>
  </si>
  <si>
    <t xml:space="preserve">Balsam Slab</t>
  </si>
  <si>
    <t xml:space="preserve">TConstruct:blood.channel</t>
  </si>
  <si>
    <t xml:space="preserve">Balsam Fence</t>
  </si>
  <si>
    <t xml:space="preserve">TConstruct:slime.pad</t>
  </si>
  <si>
    <t xml:space="preserve">tconstruct.world.blocks.SlimePad</t>
  </si>
  <si>
    <t xml:space="preserve">Balsam Fence Gate</t>
  </si>
  <si>
    <t xml:space="preserve">TConstruct:decoration.stonetorch</t>
  </si>
  <si>
    <t xml:space="preserve">tconstruct.world.blocks.StoneTorch</t>
  </si>
  <si>
    <t xml:space="preserve">White Stairs</t>
  </si>
  <si>
    <t xml:space="preserve">TConstruct:decoration.stoneladder</t>
  </si>
  <si>
    <t xml:space="preserve">tconstruct.world.blocks.StoneLadder</t>
  </si>
  <si>
    <t xml:space="preserve">beige</t>
  </si>
  <si>
    <t xml:space="preserve">White Slab</t>
  </si>
  <si>
    <t xml:space="preserve">TConstruct:decoration.multibrick</t>
  </si>
  <si>
    <t xml:space="preserve">tconstruct.tools.blocks.MultiBrick</t>
  </si>
  <si>
    <t xml:space="preserve">tconstruct.tools.itemblocks.MultiBrickItem</t>
  </si>
  <si>
    <t xml:space="preserve">White Fence</t>
  </si>
  <si>
    <t xml:space="preserve">White Fence Gate</t>
  </si>
  <si>
    <t xml:space="preserve">Bamboo Shoot</t>
  </si>
  <si>
    <t xml:space="preserve">Bamboo Stairs</t>
  </si>
  <si>
    <t xml:space="preserve">Bamboo Slab</t>
  </si>
  <si>
    <t xml:space="preserve">Bamboo Fence</t>
  </si>
  <si>
    <t xml:space="preserve">Bamboo Fence Gate</t>
  </si>
  <si>
    <t xml:space="preserve">Rotten Wood</t>
  </si>
  <si>
    <t xml:space="preserve">Rotten Stairs</t>
  </si>
  <si>
    <t xml:space="preserve">Rotten Slab</t>
  </si>
  <si>
    <t xml:space="preserve">Rotten Door</t>
  </si>
  <si>
    <t xml:space="preserve">Rotten Fence</t>
  </si>
  <si>
    <t xml:space="preserve">Rotten Fence Gate</t>
  </si>
  <si>
    <t xml:space="preserve">TConstruct:decoration.multibrickfancy</t>
  </si>
  <si>
    <t xml:space="preserve">tconstruct.tools.blocks.MultiBrickFancy</t>
  </si>
  <si>
    <t xml:space="preserve">tconstruct.tools.itemblocks.MultiBrickFancyItem</t>
  </si>
  <si>
    <t xml:space="preserve">Marshwood Wood</t>
  </si>
  <si>
    <t xml:space="preserve">Marshwood Sapling</t>
  </si>
  <si>
    <t xml:space="preserve">Marshwood Leaves</t>
  </si>
  <si>
    <t xml:space="preserve">Marshwood Stairs</t>
  </si>
  <si>
    <t xml:space="preserve">Marshwood Slab</t>
  </si>
  <si>
    <t xml:space="preserve">Marshwood Door</t>
  </si>
  <si>
    <t xml:space="preserve">Marshwood Fence</t>
  </si>
  <si>
    <t xml:space="preserve">Marshwood Fence Gate</t>
  </si>
  <si>
    <t xml:space="preserve">Scorched Wood</t>
  </si>
  <si>
    <t xml:space="preserve">Scorched Stairs</t>
  </si>
  <si>
    <t xml:space="preserve">Scorched Slab</t>
  </si>
  <si>
    <t xml:space="preserve">Scorched Door</t>
  </si>
  <si>
    <t xml:space="preserve">Scorched Fence</t>
  </si>
  <si>
    <t xml:space="preserve">Scorched Fence Gate</t>
  </si>
  <si>
    <t xml:space="preserve">Varnished Stairs</t>
  </si>
  <si>
    <t xml:space="preserve">Varnished Slab</t>
  </si>
  <si>
    <t xml:space="preserve">TConstruct:ore.berries.one</t>
  </si>
  <si>
    <t xml:space="preserve">tconstruct.tools.blocks.MultiBrickMetal</t>
  </si>
  <si>
    <t xml:space="preserve">tconstruct.world.itemblocks.OreberryBushItem</t>
  </si>
  <si>
    <t xml:space="preserve">Varnished Fence</t>
  </si>
  <si>
    <t xml:space="preserve">Varnished Fence Gate</t>
  </si>
  <si>
    <t xml:space="preserve">tile.encasing_ice.name</t>
  </si>
  <si>
    <t xml:space="preserve">Cloud</t>
  </si>
  <si>
    <t xml:space="preserve">TConstruct:ore.berries.two</t>
  </si>
  <si>
    <t xml:space="preserve">tconstruct.world.blocks.OreberryBush</t>
  </si>
  <si>
    <t xml:space="preserve">tconstruct.world.itemblocks.OreberryBushSecondItem</t>
  </si>
  <si>
    <t xml:space="preserve">Dark Cloud</t>
  </si>
  <si>
    <t xml:space="preserve">Ash Cloud</t>
  </si>
  <si>
    <t xml:space="preserve">TConstruct:SearedBrick</t>
  </si>
  <si>
    <t xml:space="preserve">tconstruct.world.blocks.OreberryBushEssence</t>
  </si>
  <si>
    <t xml:space="preserve">tconstruct.world.itemblocks.MetalOreItemBlock</t>
  </si>
  <si>
    <t xml:space="preserve">lightblue</t>
  </si>
  <si>
    <t xml:space="preserve">Sulfur Cloud</t>
  </si>
  <si>
    <t xml:space="preserve">darkorange</t>
  </si>
  <si>
    <t xml:space="preserve">Topiary Grass</t>
  </si>
  <si>
    <t xml:space="preserve">mediumslateblue</t>
  </si>
  <si>
    <t xml:space="preserve">Bluegrass</t>
  </si>
  <si>
    <t xml:space="preserve">Autumnal Grass</t>
  </si>
  <si>
    <t xml:space="preserve">Topiary Grass Slab</t>
  </si>
  <si>
    <t xml:space="preserve">TConstruct:GravelOre</t>
  </si>
  <si>
    <t xml:space="preserve">tconstruct.smeltery.blocks.MetalOre</t>
  </si>
  <si>
    <t xml:space="preserve">tconstruct.world.itemblocks.GravelOreItem</t>
  </si>
  <si>
    <t xml:space="preserve">Bluegrass Slab</t>
  </si>
  <si>
    <t xml:space="preserve">Autumnal Grass Slab</t>
  </si>
  <si>
    <t xml:space="preserve">Topiary Grass Stairs</t>
  </si>
  <si>
    <t xml:space="preserve">Bluegrass Stairs</t>
  </si>
  <si>
    <t xml:space="preserve">Autumnal Grass Stairs</t>
  </si>
  <si>
    <t xml:space="preserve">TConstruct:rail.wood</t>
  </si>
  <si>
    <t xml:space="preserve">tconstruct.world.blocks.GravelOre</t>
  </si>
  <si>
    <t xml:space="preserve">Silverbell Wood</t>
  </si>
  <si>
    <t xml:space="preserve">TConstruct:MetalBlock</t>
  </si>
  <si>
    <t xml:space="preserve">tconstruct.world.blocks.WoodRail</t>
  </si>
  <si>
    <t xml:space="preserve">tconstruct.smeltery.itemblocks.MetalItemBlock</t>
  </si>
  <si>
    <t xml:space="preserve">Amaranth Wood</t>
  </si>
  <si>
    <t xml:space="preserve">Tiger Wood</t>
  </si>
  <si>
    <t xml:space="preserve">Hopseed Wood</t>
  </si>
  <si>
    <t xml:space="preserve">Sakura Wood</t>
  </si>
  <si>
    <t xml:space="preserve">Redwood Bark</t>
  </si>
  <si>
    <t xml:space="preserve">Redwood</t>
  </si>
  <si>
    <t xml:space="preserve">Redwood Root</t>
  </si>
  <si>
    <t xml:space="preserve">Maple Leaves</t>
  </si>
  <si>
    <t xml:space="preserve">Silverbell Leaves</t>
  </si>
  <si>
    <t xml:space="preserve">TConstruct:ToolStationBlock</t>
  </si>
  <si>
    <t xml:space="preserve">tconstruct.world.blocks.TMetalBlock</t>
  </si>
  <si>
    <t xml:space="preserve">tconstruct.tools.itemblocks.ToolStationItemBlock</t>
  </si>
  <si>
    <t xml:space="preserve">Amaranth Leaves</t>
  </si>
  <si>
    <t xml:space="preserve">Tiger Leaves</t>
  </si>
  <si>
    <t xml:space="preserve">Willow Leaves</t>
  </si>
  <si>
    <t xml:space="preserve">Hopseed Leaves</t>
  </si>
  <si>
    <t xml:space="preserve">Sakura Leaves</t>
  </si>
  <si>
    <t xml:space="preserve">Redwood Leaves</t>
  </si>
  <si>
    <t xml:space="preserve">Maple Sapling</t>
  </si>
  <si>
    <t xml:space="preserve">Silverbell Sapling</t>
  </si>
  <si>
    <t xml:space="preserve">Amaranth Sapling</t>
  </si>
  <si>
    <t xml:space="preserve">TConstruct:ToolForgeBlock</t>
  </si>
  <si>
    <t xml:space="preserve">tconstruct.tools.blocks.ToolStationBlock</t>
  </si>
  <si>
    <t xml:space="preserve">Tigerwood Sapling</t>
  </si>
  <si>
    <t xml:space="preserve">Willow Sapling</t>
  </si>
  <si>
    <t xml:space="preserve">Hopseed Sapling</t>
  </si>
  <si>
    <t xml:space="preserve">Sakura Sapling</t>
  </si>
  <si>
    <t xml:space="preserve">Redwood Sapling</t>
  </si>
  <si>
    <t xml:space="preserve">Bluebells</t>
  </si>
  <si>
    <t xml:space="preserve">Maple Planks</t>
  </si>
  <si>
    <t xml:space="preserve">Silverbell Planks</t>
  </si>
  <si>
    <t xml:space="preserve">Amaranth Planks</t>
  </si>
  <si>
    <t xml:space="preserve">Tigerwood Planks</t>
  </si>
  <si>
    <t xml:space="preserve">Willow Planks</t>
  </si>
  <si>
    <t xml:space="preserve">Hopseed Planks</t>
  </si>
  <si>
    <t xml:space="preserve">TConstruct:CraftingStation</t>
  </si>
  <si>
    <t xml:space="preserve">tconstruct.tools.blocks.ToolForgeBlock</t>
  </si>
  <si>
    <t xml:space="preserve">Sakura Planks</t>
  </si>
  <si>
    <t xml:space="preserve">TConstruct:CraftingSlab</t>
  </si>
  <si>
    <t xml:space="preserve">tconstruct.tools.blocks.CraftingStationBlock</t>
  </si>
  <si>
    <t xml:space="preserve">tconstruct.tools.itemblocks.CraftingSlabItemBlock</t>
  </si>
  <si>
    <t xml:space="preserve">Redwood Planks</t>
  </si>
  <si>
    <t xml:space="preserve">Maple Slab</t>
  </si>
  <si>
    <t xml:space="preserve">Silverbell Slab</t>
  </si>
  <si>
    <t xml:space="preserve">Amaranth Slab</t>
  </si>
  <si>
    <t xml:space="preserve">Tigerwood Slab</t>
  </si>
  <si>
    <t xml:space="preserve">Willow Slab</t>
  </si>
  <si>
    <t xml:space="preserve">TConstruct:FurnaceSlab</t>
  </si>
  <si>
    <t xml:space="preserve">tconstruct.tools.blocks.CraftingSlab</t>
  </si>
  <si>
    <t xml:space="preserve">TConstruct:HeldItemBlock</t>
  </si>
  <si>
    <t xml:space="preserve">tconstruct.tools.blocks.FurnaceSlab</t>
  </si>
  <si>
    <t xml:space="preserve">Hopseed Slab</t>
  </si>
  <si>
    <t xml:space="preserve">TConstruct:BattleSignBlock</t>
  </si>
  <si>
    <t xml:space="preserve">tconstruct.tools.blocks.EquipBlock</t>
  </si>
  <si>
    <t xml:space="preserve">Sakura Slab</t>
  </si>
  <si>
    <t xml:space="preserve">TConstruct:CraftedSoil</t>
  </si>
  <si>
    <t xml:space="preserve">tconstruct.tools.blocks.BattlesignBlock</t>
  </si>
  <si>
    <t xml:space="preserve">tconstruct.world.itemblocks.CraftedSoilItemBlock</t>
  </si>
  <si>
    <t xml:space="preserve">Redwood Slab</t>
  </si>
  <si>
    <t xml:space="preserve">Silverbell Stairs</t>
  </si>
  <si>
    <t xml:space="preserve">Amaranth Stairs</t>
  </si>
  <si>
    <t xml:space="preserve">Tiger Stairs</t>
  </si>
  <si>
    <t xml:space="preserve">TConstruct:fluid.molten.iron</t>
  </si>
  <si>
    <t xml:space="preserve">tconstruct.world.blocks.SoilBlock</t>
  </si>
  <si>
    <t xml:space="preserve">Hopseed Stairs</t>
  </si>
  <si>
    <t xml:space="preserve">TConstruct:fluid.molten.gold</t>
  </si>
  <si>
    <t xml:space="preserve">tconstruct.smeltery.blocks.TConstructFluid</t>
  </si>
  <si>
    <t xml:space="preserve">Sakura Stairs</t>
  </si>
  <si>
    <t xml:space="preserve">TConstruct:fluid.molten.copper</t>
  </si>
  <si>
    <t xml:space="preserve">Redwood Stairs</t>
  </si>
  <si>
    <t xml:space="preserve">TConstruct:fluid.molten.tin</t>
  </si>
  <si>
    <t xml:space="preserve">Raspberry Bush</t>
  </si>
  <si>
    <t xml:space="preserve">TConstruct:fluid.molten.aluminum</t>
  </si>
  <si>
    <t xml:space="preserve">Blueberry Bush</t>
  </si>
  <si>
    <t xml:space="preserve">TConstruct:fluid.molten.cobalt</t>
  </si>
  <si>
    <t xml:space="preserve">Blackberry Bush</t>
  </si>
  <si>
    <t xml:space="preserve">TConstruct:fluid.molten.ardite</t>
  </si>
  <si>
    <t xml:space="preserve">Maloberry Bush</t>
  </si>
  <si>
    <t xml:space="preserve">TConstruct:fluid.molten.bronze</t>
  </si>
  <si>
    <t xml:space="preserve">tile.natura.barley_crop.name</t>
  </si>
  <si>
    <t xml:space="preserve">TConstruct:fluid.molten.alubrass</t>
  </si>
  <si>
    <t xml:space="preserve">tile.natura.cotton_crop.name</t>
  </si>
  <si>
    <t xml:space="preserve">TConstruct:fluid.molten.manyullyn</t>
  </si>
  <si>
    <t xml:space="preserve">tile.natura.overworld_door_eucalyptus.name</t>
  </si>
  <si>
    <t xml:space="preserve">TConstruct:fluid.molten.alumite</t>
  </si>
  <si>
    <t xml:space="preserve">tile.natura.overworld_door_hopseed.name</t>
  </si>
  <si>
    <t xml:space="preserve">TConstruct:fluid.molten.obsidian</t>
  </si>
  <si>
    <t xml:space="preserve">tile.natura.overworld_door_sakura.name</t>
  </si>
  <si>
    <t xml:space="preserve">TConstruct:fluid.molten.steel</t>
  </si>
  <si>
    <t xml:space="preserve">tile.natura.overworld_door_redwood.name</t>
  </si>
  <si>
    <t xml:space="preserve">TConstruct:fluid.molten.glass</t>
  </si>
  <si>
    <t xml:space="preserve">tile.natura.overworld_door_redwood_bark.name</t>
  </si>
  <si>
    <t xml:space="preserve">TConstruct:molten.stone</t>
  </si>
  <si>
    <t xml:space="preserve">Saguaro Cactus</t>
  </si>
  <si>
    <t xml:space="preserve">TConstruct:molten.emerald</t>
  </si>
  <si>
    <t xml:space="preserve">Baby Saguaro Cactus</t>
  </si>
  <si>
    <t xml:space="preserve">TConstruct:fluid.molten.nickel</t>
  </si>
  <si>
    <t xml:space="preserve">Saguaro Fruit</t>
  </si>
  <si>
    <t xml:space="preserve">TConstruct:fluid.molten.lead</t>
  </si>
  <si>
    <t xml:space="preserve">Ghostwood</t>
  </si>
  <si>
    <t xml:space="preserve">TConstruct:fluid.molten.silver</t>
  </si>
  <si>
    <t xml:space="preserve">Darkwood</t>
  </si>
  <si>
    <t xml:space="preserve">TConstruct:fluid.molten.shiny</t>
  </si>
  <si>
    <t xml:space="preserve">Fusewood</t>
  </si>
  <si>
    <t xml:space="preserve">TConstruct:fluid.molten.invar</t>
  </si>
  <si>
    <t xml:space="preserve">Bloodwood</t>
  </si>
  <si>
    <t xml:space="preserve">TConstruct:fluid.molten.electrum</t>
  </si>
  <si>
    <t xml:space="preserve">TConstruct:fluid.ender</t>
  </si>
  <si>
    <t xml:space="preserve">Ghostwood Leaves</t>
  </si>
  <si>
    <t xml:space="preserve">TConstruct:fluid.molten.lumium</t>
  </si>
  <si>
    <t xml:space="preserve">Blood Leaves</t>
  </si>
  <si>
    <t xml:space="preserve">TConstruct:fluid.molten.signalum</t>
  </si>
  <si>
    <t xml:space="preserve">Fusewood Leaves</t>
  </si>
  <si>
    <t xml:space="preserve">TConstruct:fluid.molten.mithril</t>
  </si>
  <si>
    <t xml:space="preserve">Darkwood Leaves</t>
  </si>
  <si>
    <t xml:space="preserve">TConstruct:fluid.molten.enderium</t>
  </si>
  <si>
    <t xml:space="preserve">TConstruct:liquid.blood</t>
  </si>
  <si>
    <t xml:space="preserve">TConstruct:liquid.glue</t>
  </si>
  <si>
    <t xml:space="preserve">tconstruct.smeltery.blocks.BloodBlock</t>
  </si>
  <si>
    <t xml:space="preserve">Ghostwood Sapling</t>
  </si>
  <si>
    <t xml:space="preserve">TConstruct:fluid.molten.pigiron</t>
  </si>
  <si>
    <t xml:space="preserve">tconstruct.smeltery.blocks.GlueFluid</t>
  </si>
  <si>
    <t xml:space="preserve">Fusewood Sapling</t>
  </si>
  <si>
    <t xml:space="preserve">TConstruct:SearedSlab</t>
  </si>
  <si>
    <t xml:space="preserve">tconstruct.smeltery.blocks.PigIronMoltenBlock</t>
  </si>
  <si>
    <t xml:space="preserve">tconstruct.smeltery.itemblocks.SearedSlabItem</t>
  </si>
  <si>
    <t xml:space="preserve">Darkwood Sapling</t>
  </si>
  <si>
    <t xml:space="preserve">Bloodwood Sapling</t>
  </si>
  <si>
    <t xml:space="preserve">Ghostwood Planks</t>
  </si>
  <si>
    <t xml:space="preserve">Bloodwood Planks</t>
  </si>
  <si>
    <t xml:space="preserve">Darkwood Planks</t>
  </si>
  <si>
    <t xml:space="preserve">Fusewood Planks</t>
  </si>
  <si>
    <t xml:space="preserve">Ghostwood Slab</t>
  </si>
  <si>
    <t xml:space="preserve">Blood Slab</t>
  </si>
  <si>
    <t xml:space="preserve">TConstruct:SpeedSlab</t>
  </si>
  <si>
    <t xml:space="preserve">tconstruct.smeltery.blocks.SearedSlab</t>
  </si>
  <si>
    <t xml:space="preserve">tconstruct.smeltery.itemblocks.SpeedSlabItem</t>
  </si>
  <si>
    <t xml:space="preserve">Darkwood Slab</t>
  </si>
  <si>
    <t xml:space="preserve">Fusewood Slab</t>
  </si>
  <si>
    <t xml:space="preserve">Heat Sand</t>
  </si>
  <si>
    <t xml:space="preserve">Thornvines</t>
  </si>
  <si>
    <t xml:space="preserve">TConstruct:GlueBlock</t>
  </si>
  <si>
    <t xml:space="preserve">tconstruct.smeltery.blocks.SpeedSlab</t>
  </si>
  <si>
    <t xml:space="preserve">Soul Glass</t>
  </si>
  <si>
    <t xml:space="preserve">TConstruct:Smeltery</t>
  </si>
  <si>
    <t xml:space="preserve">tconstruct.smeltery.blocks.GlueBlock</t>
  </si>
  <si>
    <t xml:space="preserve">tconstruct.smeltery.itemblocks.SmelteryItemBlock</t>
  </si>
  <si>
    <t xml:space="preserve">Heat Glass</t>
  </si>
  <si>
    <t xml:space="preserve">Ghostwood Stairs</t>
  </si>
  <si>
    <t xml:space="preserve">Blood Stairs</t>
  </si>
  <si>
    <t xml:space="preserve">Darkwood Stairs</t>
  </si>
  <si>
    <t xml:space="preserve">Fusewood Stairs</t>
  </si>
  <si>
    <t xml:space="preserve">Blightberry Bush</t>
  </si>
  <si>
    <t xml:space="preserve">Duskberry Bush</t>
  </si>
  <si>
    <t xml:space="preserve">Skyberry Bush</t>
  </si>
  <si>
    <t xml:space="preserve">Stingberry Bush</t>
  </si>
  <si>
    <t xml:space="preserve">Inactive Respawn Obelisk</t>
  </si>
  <si>
    <t xml:space="preserve">Green Glowshroom</t>
  </si>
  <si>
    <t xml:space="preserve">TConstruct:SmelteryNether</t>
  </si>
  <si>
    <t xml:space="preserve">tconstruct.smeltery.blocks.SmelteryBlock</t>
  </si>
  <si>
    <t xml:space="preserve">Blue Glowshroom</t>
  </si>
  <si>
    <t xml:space="preserve">Purple Glowshroom</t>
  </si>
  <si>
    <t xml:space="preserve">tile.natura.nether_door_ghostwood.name</t>
  </si>
  <si>
    <t xml:space="preserve">tile.natura.nether_door_bloodwood.name</t>
  </si>
  <si>
    <t xml:space="preserve">Blaze Hopper</t>
  </si>
  <si>
    <t xml:space="preserve">Pressure Plate</t>
  </si>
  <si>
    <t xml:space="preserve">TConstruct:LavaTank</t>
  </si>
  <si>
    <t xml:space="preserve">tconstruct.smeltery.itemblocks.LavaTankItemBlock</t>
  </si>
  <si>
    <t xml:space="preserve">Blaze Rail</t>
  </si>
  <si>
    <t xml:space="preserve">Powered Blaze Rail</t>
  </si>
  <si>
    <t xml:space="preserve">Activator Blaze Rail</t>
  </si>
  <si>
    <t xml:space="preserve">TConstruct:LavaTankNether</t>
  </si>
  <si>
    <t xml:space="preserve">tconstruct.smeltery.blocks.LavaTankBlock</t>
  </si>
  <si>
    <t xml:space="preserve">Detector Blaze Rail</t>
  </si>
  <si>
    <t xml:space="preserve">Nether Furnace</t>
  </si>
  <si>
    <t xml:space="preserve">TConstruct:SearedBlock</t>
  </si>
  <si>
    <t xml:space="preserve">tconstruct.smeltery.itemblocks.SearedTableItemBlock</t>
  </si>
  <si>
    <t xml:space="preserve">Maple Button</t>
  </si>
  <si>
    <t xml:space="preserve">Maple Pressure Plate</t>
  </si>
  <si>
    <t xml:space="preserve">Maple Trap Door</t>
  </si>
  <si>
    <t xml:space="preserve">TConstruct:SearedBlockNether</t>
  </si>
  <si>
    <t xml:space="preserve">tconstruct.smeltery.blocks.SearedBlock</t>
  </si>
  <si>
    <t xml:space="preserve">Silverbell Button</t>
  </si>
  <si>
    <t xml:space="preserve">TConstruct:CastingChannel</t>
  </si>
  <si>
    <t xml:space="preserve">tconstruct.smeltery.itemblocks.CastingChannelItem</t>
  </si>
  <si>
    <t xml:space="preserve">Silverbell Pressure Plate</t>
  </si>
  <si>
    <t xml:space="preserve">TConstruct:SpeedBlock</t>
  </si>
  <si>
    <t xml:space="preserve">tconstruct.smeltery.blocks.CastingChannelBlock</t>
  </si>
  <si>
    <t xml:space="preserve">tconstruct.smeltery.itemblocks.SpeedBlockItem</t>
  </si>
  <si>
    <t xml:space="preserve">Silverbell Trap Door</t>
  </si>
  <si>
    <t xml:space="preserve">Silverbell Fence</t>
  </si>
  <si>
    <t xml:space="preserve">Silverbell Fence Gate</t>
  </si>
  <si>
    <t xml:space="preserve">Amaranth Button</t>
  </si>
  <si>
    <t xml:space="preserve">Amaranth Pressure Plate</t>
  </si>
  <si>
    <t xml:space="preserve">Amaranth Trap Door</t>
  </si>
  <si>
    <t xml:space="preserve">Amaranth Fence</t>
  </si>
  <si>
    <t xml:space="preserve">TConstruct:GlassBlock</t>
  </si>
  <si>
    <t xml:space="preserve">tconstruct.smeltery.blocks.SpeedBlock</t>
  </si>
  <si>
    <t xml:space="preserve">tconstruct.smeltery.itemblocks.GlassBlockItem</t>
  </si>
  <si>
    <t xml:space="preserve">Amaranth Fence Gate</t>
  </si>
  <si>
    <t xml:space="preserve">TConstruct:GlassPane</t>
  </si>
  <si>
    <t xml:space="preserve">tconstruct.smeltery.blocks.GlassBlockConnected</t>
  </si>
  <si>
    <t xml:space="preserve">tconstruct.smeltery.itemblocks.GlassPaneItem</t>
  </si>
  <si>
    <t xml:space="preserve">Tiger Button</t>
  </si>
  <si>
    <t xml:space="preserve">TConstruct:GlassBlock.StainedClear</t>
  </si>
  <si>
    <t xml:space="preserve">tconstruct.smeltery.blocks.GlassPaneConnected</t>
  </si>
  <si>
    <t xml:space="preserve">tconstruct.smeltery.itemblocks.StainedGlassClearItem</t>
  </si>
  <si>
    <t xml:space="preserve">Tiger Pressure Plate</t>
  </si>
  <si>
    <t xml:space="preserve">Tiger Trap Door</t>
  </si>
  <si>
    <t xml:space="preserve">Tiger Fence</t>
  </si>
  <si>
    <t xml:space="preserve">Tiger Fence Gate</t>
  </si>
  <si>
    <t xml:space="preserve">Willow Button</t>
  </si>
  <si>
    <t xml:space="preserve">Willow Pressure Plate</t>
  </si>
  <si>
    <t xml:space="preserve">Willow Trap Door</t>
  </si>
  <si>
    <t xml:space="preserve">Eucalyptus Button</t>
  </si>
  <si>
    <t xml:space="preserve">Eucalyptus Pressure Plate</t>
  </si>
  <si>
    <t xml:space="preserve">Eucalyptus Trap Door</t>
  </si>
  <si>
    <t xml:space="preserve">Hopseed Button</t>
  </si>
  <si>
    <t xml:space="preserve">Hopseed Pressure Plate</t>
  </si>
  <si>
    <t xml:space="preserve">TConstruct:GlassPaneClearStained</t>
  </si>
  <si>
    <t xml:space="preserve">tconstruct.smeltery.blocks.GlassBlockConnectedMeta</t>
  </si>
  <si>
    <t xml:space="preserve">tconstruct.smeltery.itemblocks.StainedGlassClearPaneItem</t>
  </si>
  <si>
    <t xml:space="preserve">Hopseed Trap Door</t>
  </si>
  <si>
    <t xml:space="preserve">Hopseed Fence</t>
  </si>
  <si>
    <t xml:space="preserve">Hopseed Fence Gate</t>
  </si>
  <si>
    <t xml:space="preserve">Sakura Button</t>
  </si>
  <si>
    <t xml:space="preserve">Sakura Pressure Plate</t>
  </si>
  <si>
    <t xml:space="preserve">Sakura Trap Door</t>
  </si>
  <si>
    <t xml:space="preserve">Sakura Fence</t>
  </si>
  <si>
    <t xml:space="preserve">Sakura Fence Gate</t>
  </si>
  <si>
    <t xml:space="preserve">Redwood Button</t>
  </si>
  <si>
    <t xml:space="preserve">Redwood Pressure Plate</t>
  </si>
  <si>
    <t xml:space="preserve">Redwood Trap Door</t>
  </si>
  <si>
    <t xml:space="preserve">Maple Bookshelf</t>
  </si>
  <si>
    <t xml:space="preserve">Silverbell Bookshelf</t>
  </si>
  <si>
    <t xml:space="preserve">Amaranth Bookshelf</t>
  </si>
  <si>
    <t xml:space="preserve">TConstruct:Redstone.Landmine</t>
  </si>
  <si>
    <t xml:space="preserve">tconstruct.smeltery.blocks.GlassPaneStained</t>
  </si>
  <si>
    <t xml:space="preserve">tconstruct.mechworks.itemblocks.ItemBlockLandmine</t>
  </si>
  <si>
    <t xml:space="preserve">Tiger Bookshelf</t>
  </si>
  <si>
    <t xml:space="preserve">Willow Bookshelf</t>
  </si>
  <si>
    <t xml:space="preserve">Eucalyptus Bookshelf</t>
  </si>
  <si>
    <t xml:space="preserve">Hopseed Bookshelf</t>
  </si>
  <si>
    <t xml:space="preserve">TConstruct:Armor.DryingRack</t>
  </si>
  <si>
    <t xml:space="preserve">tconstruct.mechworks.blocks.BlockLandmine</t>
  </si>
  <si>
    <t xml:space="preserve">Sakura Bookshelf</t>
  </si>
  <si>
    <t xml:space="preserve">Metallurgy:machine.frame</t>
  </si>
  <si>
    <t xml:space="preserve">Metallurgy</t>
  </si>
  <si>
    <t xml:space="preserve">tconstruct.armor.blocks.DryingRack</t>
  </si>
  <si>
    <t xml:space="preserve">Redwood Bookshelf</t>
  </si>
  <si>
    <t xml:space="preserve">Metallurgy:crusher</t>
  </si>
  <si>
    <t xml:space="preserve">com.teammetallurgy.metallurgy.machines.frame.BlockFrame</t>
  </si>
  <si>
    <t xml:space="preserve">Maple Workbench</t>
  </si>
  <si>
    <t xml:space="preserve">Metallurgy:alloyer</t>
  </si>
  <si>
    <t xml:space="preserve">com.teammetallurgy.metallurgy.machines.crusher.BlockCrusher</t>
  </si>
  <si>
    <t xml:space="preserve">Silverbell Workbench</t>
  </si>
  <si>
    <t xml:space="preserve">Metallurgy:forge</t>
  </si>
  <si>
    <t xml:space="preserve">com.teammetallurgy.metallurgy.machines.alloyer.BlockAlloyer</t>
  </si>
  <si>
    <t xml:space="preserve">Amaranth Workbench</t>
  </si>
  <si>
    <t xml:space="preserve">Metallurgy:base.ore</t>
  </si>
  <si>
    <t xml:space="preserve">com.teammetallurgy.metallurgy.machines.forge.BlockForge</t>
  </si>
  <si>
    <t xml:space="preserve">com.teammetallurgy.metallurgy.metals.ItemMetalBlock</t>
  </si>
  <si>
    <t xml:space="preserve">Tiger Workbench</t>
  </si>
  <si>
    <t xml:space="preserve">Willow Workbench</t>
  </si>
  <si>
    <t xml:space="preserve">orangered</t>
  </si>
  <si>
    <t xml:space="preserve">Eucalyptus Workbench</t>
  </si>
  <si>
    <t xml:space="preserve">Metallurgy:base.block</t>
  </si>
  <si>
    <t xml:space="preserve">com.teammetallurgy.metallurgy.metals.MetalBlock</t>
  </si>
  <si>
    <t xml:space="preserve">Hopseed Workbench</t>
  </si>
  <si>
    <t xml:space="preserve">Sakura Workbench</t>
  </si>
  <si>
    <t xml:space="preserve">Redwood Workbench</t>
  </si>
  <si>
    <t xml:space="preserve">Ghostwood Button</t>
  </si>
  <si>
    <t xml:space="preserve">Ghostwood Pressure Plate</t>
  </si>
  <si>
    <t xml:space="preserve">Ghostwood Trap Door</t>
  </si>
  <si>
    <t xml:space="preserve">Ghostwood Fence</t>
  </si>
  <si>
    <t xml:space="preserve">Ghostwood Fence Gate</t>
  </si>
  <si>
    <t xml:space="preserve">Metallurgy:base.brick</t>
  </si>
  <si>
    <t xml:space="preserve">Bloodwood Button</t>
  </si>
  <si>
    <t xml:space="preserve">Bloodwood Pressure Plate</t>
  </si>
  <si>
    <t xml:space="preserve">Bloodwood Trap Door</t>
  </si>
  <si>
    <t xml:space="preserve">Bloodwood Fence</t>
  </si>
  <si>
    <t xml:space="preserve">Bloodwood Fence Gate</t>
  </si>
  <si>
    <t xml:space="preserve">Fusewood Button</t>
  </si>
  <si>
    <t xml:space="preserve">Fusewood Pressure Plate</t>
  </si>
  <si>
    <t xml:space="preserve">Fusewood Trap Door</t>
  </si>
  <si>
    <t xml:space="preserve">Metallurgy:copper.molten</t>
  </si>
  <si>
    <t xml:space="preserve">Fusewood Fence</t>
  </si>
  <si>
    <t xml:space="preserve">Metallurgy:tin.molten</t>
  </si>
  <si>
    <t xml:space="preserve">com.teammetallurgy.metallurgy.metals.MoltenMetalBlock</t>
  </si>
  <si>
    <t xml:space="preserve">Fusewood Fence Gate</t>
  </si>
  <si>
    <t xml:space="preserve">Metallurgy:manganese.molten</t>
  </si>
  <si>
    <t xml:space="preserve">Darkwood Button</t>
  </si>
  <si>
    <t xml:space="preserve">Metallurgy:bronze.molten</t>
  </si>
  <si>
    <t xml:space="preserve">Darkwood Pressure Plate</t>
  </si>
  <si>
    <t xml:space="preserve">Metallurgy:hepatizon.molten</t>
  </si>
  <si>
    <t xml:space="preserve">Darkwood Trap Door</t>
  </si>
  <si>
    <t xml:space="preserve">Metallurgy:damascus.steel.molten</t>
  </si>
  <si>
    <t xml:space="preserve">Darkwood Fence</t>
  </si>
  <si>
    <t xml:space="preserve">Metallurgy:angmallen.molten</t>
  </si>
  <si>
    <t xml:space="preserve">Darkwood Fence Gate</t>
  </si>
  <si>
    <t xml:space="preserve">Metallurgy:steel.molten</t>
  </si>
  <si>
    <t xml:space="preserve">Ghostwood Bookshelf</t>
  </si>
  <si>
    <t xml:space="preserve">Metallurgy:ender.ore</t>
  </si>
  <si>
    <t xml:space="preserve">maroon</t>
  </si>
  <si>
    <t xml:space="preserve">Bloodwood Bookshelf</t>
  </si>
  <si>
    <t xml:space="preserve">Darkwood Bookshelf</t>
  </si>
  <si>
    <t xml:space="preserve">Metallurgy:ender.block</t>
  </si>
  <si>
    <t xml:space="preserve">Fusewood Bookshelf</t>
  </si>
  <si>
    <t xml:space="preserve">Ghostwood Workbench</t>
  </si>
  <si>
    <t xml:space="preserve">Bloodwood Workbench</t>
  </si>
  <si>
    <t xml:space="preserve">Metallurgy:ender.brick</t>
  </si>
  <si>
    <t xml:space="preserve">Darkwood Workbench</t>
  </si>
  <si>
    <t xml:space="preserve">Fusewood Workbench</t>
  </si>
  <si>
    <t xml:space="preserve">Market</t>
  </si>
  <si>
    <t xml:space="preserve">Metallurgy:eximite.molten</t>
  </si>
  <si>
    <t xml:space="preserve">Chicken Nest</t>
  </si>
  <si>
    <t xml:space="preserve">Metallurgy:meutoite.molten</t>
  </si>
  <si>
    <t xml:space="preserve">Feeding Trough</t>
  </si>
  <si>
    <t xml:space="preserve">Metallurgy:desichalkos.molten</t>
  </si>
  <si>
    <t xml:space="preserve">Fertilized Farmland</t>
  </si>
  <si>
    <t xml:space="preserve">Metallurgy:fantasy.ore</t>
  </si>
  <si>
    <t xml:space="preserve">darkorchid</t>
  </si>
  <si>
    <t xml:space="preserve">Old gold</t>
  </si>
  <si>
    <t xml:space="preserve">lightcoral</t>
  </si>
  <si>
    <t xml:space="preserve">palevioletred</t>
  </si>
  <si>
    <t xml:space="preserve">Bauxite Ore</t>
  </si>
  <si>
    <t xml:space="preserve">Pale gold</t>
  </si>
  <si>
    <t xml:space="preserve">Nickel Ore</t>
  </si>
  <si>
    <t xml:space="preserve">Uranium Ore</t>
  </si>
  <si>
    <t xml:space="preserve">darkslateblue</t>
  </si>
  <si>
    <t xml:space="preserve">Block of Aluminium</t>
  </si>
  <si>
    <t xml:space="preserve">mediumpurple</t>
  </si>
  <si>
    <t xml:space="preserve">Block of Lead</t>
  </si>
  <si>
    <t xml:space="preserve">Metallurgy:fantasy.block</t>
  </si>
  <si>
    <t xml:space="preserve">lightgoldenrodyellow</t>
  </si>
  <si>
    <t xml:space="preserve">Block of Silver</t>
  </si>
  <si>
    <t xml:space="preserve">Block of Nickel</t>
  </si>
  <si>
    <t xml:space="preserve">Block of Uranium</t>
  </si>
  <si>
    <t xml:space="preserve">Block of Constantan</t>
  </si>
  <si>
    <t xml:space="preserve">Block of Electrum</t>
  </si>
  <si>
    <t xml:space="preserve">mediumaquamarine</t>
  </si>
  <si>
    <t xml:space="preserve">Copper Slab</t>
  </si>
  <si>
    <t xml:space="preserve">Aluminium Slab</t>
  </si>
  <si>
    <t xml:space="preserve">Lead Slab</t>
  </si>
  <si>
    <t xml:space="preserve">Silver Slab</t>
  </si>
  <si>
    <t xml:space="preserve">Nickel Slab</t>
  </si>
  <si>
    <t xml:space="preserve">Uranium Slab</t>
  </si>
  <si>
    <t xml:space="preserve">Constantan Slab</t>
  </si>
  <si>
    <t xml:space="preserve">Electrum Slab</t>
  </si>
  <si>
    <t xml:space="preserve">Steel Slab</t>
  </si>
  <si>
    <t xml:space="preserve">Coke Brick</t>
  </si>
  <si>
    <t xml:space="preserve">Metallurgy:fantasy.brick</t>
  </si>
  <si>
    <t xml:space="preserve">Blast Brick</t>
  </si>
  <si>
    <t xml:space="preserve">Reinforced Blast Brick</t>
  </si>
  <si>
    <t xml:space="preserve">Block of Coal Coke</t>
  </si>
  <si>
    <t xml:space="preserve">Hempcrete</t>
  </si>
  <si>
    <t xml:space="preserve">Concrete</t>
  </si>
  <si>
    <t xml:space="preserve">Concrete Tile</t>
  </si>
  <si>
    <t xml:space="preserve">Leaded Concrete</t>
  </si>
  <si>
    <t xml:space="preserve">Insulating Glass</t>
  </si>
  <si>
    <t xml:space="preserve">Kiln Brick</t>
  </si>
  <si>
    <t xml:space="preserve">Coke Brick Slab</t>
  </si>
  <si>
    <t xml:space="preserve">Blast Brick Slab</t>
  </si>
  <si>
    <t xml:space="preserve">Reinforced Blast Brick Slab</t>
  </si>
  <si>
    <t xml:space="preserve">Hempcrete Slab</t>
  </si>
  <si>
    <t xml:space="preserve">Concrete Slab</t>
  </si>
  <si>
    <t xml:space="preserve">Concrete Tile Slab</t>
  </si>
  <si>
    <t xml:space="preserve">Leaded Concrete Slab</t>
  </si>
  <si>
    <t xml:space="preserve">Metallurgy:prometheum.molten</t>
  </si>
  <si>
    <t xml:space="preserve">Kiln Brick Slab</t>
  </si>
  <si>
    <t xml:space="preserve">Metallurgy:deep.iron.molten</t>
  </si>
  <si>
    <t xml:space="preserve">Hempcrete Stairs</t>
  </si>
  <si>
    <t xml:space="preserve">Metallurgy:infuscolium.molten</t>
  </si>
  <si>
    <t xml:space="preserve">Concrete Stairs</t>
  </si>
  <si>
    <t xml:space="preserve">Metallurgy:black.steel.molten</t>
  </si>
  <si>
    <t xml:space="preserve">Concrete Tile Stairs</t>
  </si>
  <si>
    <t xml:space="preserve">Metallurgy:oureclase.molten</t>
  </si>
  <si>
    <t xml:space="preserve">Leaded Concrete Stairs</t>
  </si>
  <si>
    <t xml:space="preserve">Metallurgy:astral.silver.molten</t>
  </si>
  <si>
    <t xml:space="preserve">Concrete Sheet</t>
  </si>
  <si>
    <t xml:space="preserve">Metallurgy:carmot.molten</t>
  </si>
  <si>
    <t xml:space="preserve">Concrete Panel</t>
  </si>
  <si>
    <t xml:space="preserve">Metallurgy:mithril.molten</t>
  </si>
  <si>
    <t xml:space="preserve">Concrete Chunk</t>
  </si>
  <si>
    <t xml:space="preserve">Metallurgy:rubracium.molten</t>
  </si>
  <si>
    <t xml:space="preserve">Treated Wood Planks</t>
  </si>
  <si>
    <t xml:space="preserve">Metallurgy:quicksilver.molten</t>
  </si>
  <si>
    <t xml:space="preserve">Metallurgy:haderoth.molten</t>
  </si>
  <si>
    <t xml:space="preserve">Metallurgy:orichalcum.molten</t>
  </si>
  <si>
    <t xml:space="preserve">Treated Wood Slab</t>
  </si>
  <si>
    <t xml:space="preserve">Metallurgy:celenegil.molten</t>
  </si>
  <si>
    <t xml:space="preserve">Metallurgy:adamantine.molten</t>
  </si>
  <si>
    <t xml:space="preserve">Metallurgy:atlarus.molten</t>
  </si>
  <si>
    <t xml:space="preserve">Treated Wood Stairs</t>
  </si>
  <si>
    <t xml:space="preserve">Metallurgy:tartarite.molten</t>
  </si>
  <si>
    <t xml:space="preserve">Metallurgy:nether.ore</t>
  </si>
  <si>
    <t xml:space="preserve">mediumspringgreen</t>
  </si>
  <si>
    <t xml:space="preserve">Treated Wood Fence</t>
  </si>
  <si>
    <t xml:space="preserve">Treated Wood Scaffolding</t>
  </si>
  <si>
    <t xml:space="preserve">Wooden Storage Crate</t>
  </si>
  <si>
    <t xml:space="preserve">Wooden Barrel</t>
  </si>
  <si>
    <t xml:space="preserve">Engineer's Workbench</t>
  </si>
  <si>
    <t xml:space="preserve">Item Router</t>
  </si>
  <si>
    <t xml:space="preserve">Gunpowder Barrel</t>
  </si>
  <si>
    <t xml:space="preserve">Reinforced Storage Crate</t>
  </si>
  <si>
    <t xml:space="preserve">Turntable</t>
  </si>
  <si>
    <t xml:space="preserve">Metallurgy:nether.block</t>
  </si>
  <si>
    <t xml:space="preserve">Fluid Router</t>
  </si>
  <si>
    <t xml:space="preserve">Water Wheel</t>
  </si>
  <si>
    <t xml:space="preserve">Windmill</t>
  </si>
  <si>
    <t xml:space="preserve">Wooden Post</t>
  </si>
  <si>
    <t xml:space="preserve">Wooden Wallmount</t>
  </si>
  <si>
    <t xml:space="preserve">Industrial Hemp</t>
  </si>
  <si>
    <t xml:space="preserve">Jump Cushion</t>
  </si>
  <si>
    <t xml:space="preserve">Balloon</t>
  </si>
  <si>
    <t xml:space="preserve">Strip Curtain</t>
  </si>
  <si>
    <t xml:space="preserve">tile.immersiveengineering.fake_light.name</t>
  </si>
  <si>
    <t xml:space="preserve">Copper Sheetmetal</t>
  </si>
  <si>
    <t xml:space="preserve">Aluminium Sheetmetal</t>
  </si>
  <si>
    <t xml:space="preserve">Lead Sheetmetal</t>
  </si>
  <si>
    <t xml:space="preserve">Metallurgy:nether.brick</t>
  </si>
  <si>
    <t xml:space="preserve">Silver Sheetmetal</t>
  </si>
  <si>
    <t xml:space="preserve">Nickel Sheetmetal</t>
  </si>
  <si>
    <t xml:space="preserve">Uranium Sheetmetal</t>
  </si>
  <si>
    <t xml:space="preserve">Constantan Sheetmetal</t>
  </si>
  <si>
    <t xml:space="preserve">Electrum Sheetmetal</t>
  </si>
  <si>
    <t xml:space="preserve">Steel Sheetmetal</t>
  </si>
  <si>
    <t xml:space="preserve">Iron Sheetmetal</t>
  </si>
  <si>
    <t xml:space="preserve">Gold Sheetmetal</t>
  </si>
  <si>
    <t xml:space="preserve">Copper Sheetmetal Slab</t>
  </si>
  <si>
    <t xml:space="preserve">Aluminium Sheetmetal Slab</t>
  </si>
  <si>
    <t xml:space="preserve">Lead Sheetmetal Slab</t>
  </si>
  <si>
    <t xml:space="preserve">Silver Sheetmetal Slab</t>
  </si>
  <si>
    <t xml:space="preserve">Nickel Sheetmetal Slab</t>
  </si>
  <si>
    <t xml:space="preserve">Metallurgy:ignatius.molten</t>
  </si>
  <si>
    <t xml:space="preserve">Uranium Sheetmetal Slab</t>
  </si>
  <si>
    <t xml:space="preserve">Metallurgy:shadow.iron.molten</t>
  </si>
  <si>
    <t xml:space="preserve">Constantan Sheetmetal Slab</t>
  </si>
  <si>
    <t xml:space="preserve">Metallurgy:lemurite.molten</t>
  </si>
  <si>
    <t xml:space="preserve">Electrum Sheetmetal Slab</t>
  </si>
  <si>
    <t xml:space="preserve">Metallurgy:midasium.molten</t>
  </si>
  <si>
    <t xml:space="preserve">Steel Sheetmetal Slab</t>
  </si>
  <si>
    <t xml:space="preserve">Metallurgy:vyroxeres.molten</t>
  </si>
  <si>
    <t xml:space="preserve">Iron Sheetmetal Slab</t>
  </si>
  <si>
    <t xml:space="preserve">Metallurgy:ceruclase.molten</t>
  </si>
  <si>
    <t xml:space="preserve">Gold Sheetmetal Slab</t>
  </si>
  <si>
    <t xml:space="preserve">Metallurgy:alduorite.molten</t>
  </si>
  <si>
    <t xml:space="preserve">Copper Coil Block</t>
  </si>
  <si>
    <t xml:space="preserve">Metallurgy:kalendrite.molten</t>
  </si>
  <si>
    <t xml:space="preserve">Electrum Coil Block</t>
  </si>
  <si>
    <t xml:space="preserve">Metallurgy:vulcanite.molten</t>
  </si>
  <si>
    <t xml:space="preserve">High-Voltage Coil Block</t>
  </si>
  <si>
    <t xml:space="preserve">Metallurgy:sanguinite.molten</t>
  </si>
  <si>
    <t xml:space="preserve">Redstone Engineering Block</t>
  </si>
  <si>
    <t xml:space="preserve">Metallurgy:shadow.steel.molten</t>
  </si>
  <si>
    <t xml:space="preserve">Light Engineering Block</t>
  </si>
  <si>
    <t xml:space="preserve">Metallurgy:inolashite.molten</t>
  </si>
  <si>
    <t xml:space="preserve">Heavy Engineering Block</t>
  </si>
  <si>
    <t xml:space="preserve">Metallurgy:amordrine.molten</t>
  </si>
  <si>
    <t xml:space="preserve">Generator Block</t>
  </si>
  <si>
    <t xml:space="preserve">Metallurgy:precious.ore</t>
  </si>
  <si>
    <t xml:space="preserve">honeydew</t>
  </si>
  <si>
    <t xml:space="preserve">Radiator Block</t>
  </si>
  <si>
    <t xml:space="preserve">Steel Fence</t>
  </si>
  <si>
    <t xml:space="preserve">platinum</t>
  </si>
  <si>
    <t xml:space="preserve">Steel Scaffolding</t>
  </si>
  <si>
    <t xml:space="preserve">Metallurgy:precious.block</t>
  </si>
  <si>
    <t xml:space="preserve">Aluminium Fence</t>
  </si>
  <si>
    <t xml:space="preserve">Aluminium Scaffolding</t>
  </si>
  <si>
    <t xml:space="preserve">Metallurgy:precious.brick</t>
  </si>
  <si>
    <t xml:space="preserve">Steel Post</t>
  </si>
  <si>
    <t xml:space="preserve">Steel Wallmount</t>
  </si>
  <si>
    <t xml:space="preserve">Aluminium Post</t>
  </si>
  <si>
    <t xml:space="preserve">Aluminium Wallmount</t>
  </si>
  <si>
    <t xml:space="preserve">Metallurgy:zinc.molten</t>
  </si>
  <si>
    <t xml:space="preserve">Lantern</t>
  </si>
  <si>
    <t xml:space="preserve">Metallurgy:silver.molten</t>
  </si>
  <si>
    <t xml:space="preserve">Razor Wire</t>
  </si>
  <si>
    <t xml:space="preserve">Metallurgy:platinum.molten</t>
  </si>
  <si>
    <t xml:space="preserve">Steel Scaffolding Slab</t>
  </si>
  <si>
    <t xml:space="preserve">Metallurgy:brass.molten</t>
  </si>
  <si>
    <t xml:space="preserve">Metallurgy:electrum.molten</t>
  </si>
  <si>
    <t xml:space="preserve">Metallurgy:utility.ore</t>
  </si>
  <si>
    <t xml:space="preserve">Aluminium Scaffolding Slab</t>
  </si>
  <si>
    <t xml:space="preserve">Steel Scaffolding Stairs</t>
  </si>
  <si>
    <t xml:space="preserve">Metallurgy:utility.block</t>
  </si>
  <si>
    <t xml:space="preserve">Aluminium Scaffolding Stairs</t>
  </si>
  <si>
    <t xml:space="preserve">Metal Ladder</t>
  </si>
  <si>
    <t xml:space="preserve">Scaffold Covered Ladder</t>
  </si>
  <si>
    <t xml:space="preserve">Metallurgy:vanilla.brick</t>
  </si>
  <si>
    <t xml:space="preserve">LV Wire Connector</t>
  </si>
  <si>
    <t xml:space="preserve">LV Wire Relay</t>
  </si>
  <si>
    <t xml:space="preserve">Metallurgy:extra.storage.block</t>
  </si>
  <si>
    <t xml:space="preserve">MV Wire Connector</t>
  </si>
  <si>
    <t xml:space="preserve">Metallurgy:explosive</t>
  </si>
  <si>
    <t xml:space="preserve">com.teammetallurgy.metallurgy.tnt.BlockExplosiveItem</t>
  </si>
  <si>
    <t xml:space="preserve">MV Wire Relay</t>
  </si>
  <si>
    <t xml:space="preserve">HV Wire Connector</t>
  </si>
  <si>
    <t xml:space="preserve">HV Wire Relay</t>
  </si>
  <si>
    <t xml:space="preserve">Structural Cable Connector</t>
  </si>
  <si>
    <t xml:space="preserve">Transformer</t>
  </si>
  <si>
    <t xml:space="preserve">harvestcraft:cuttingboard</t>
  </si>
  <si>
    <t xml:space="preserve">harvestcraft</t>
  </si>
  <si>
    <t xml:space="preserve">HV Transformer</t>
  </si>
  <si>
    <t xml:space="preserve">harvestcraft:pot</t>
  </si>
  <si>
    <t xml:space="preserve">com.pam.harvestcraft.BlockPamCuttingBoard</t>
  </si>
  <si>
    <t xml:space="preserve">Breaker Switch</t>
  </si>
  <si>
    <t xml:space="preserve">harvestcraft:beehive</t>
  </si>
  <si>
    <t xml:space="preserve">com.pam.harvestcraft.BlockPamPot</t>
  </si>
  <si>
    <t xml:space="preserve">Redstone Breaker</t>
  </si>
  <si>
    <t xml:space="preserve">harvestcraft:apiary</t>
  </si>
  <si>
    <t xml:space="preserve">com.pam.harvestcraft.BlockPamBeehive</t>
  </si>
  <si>
    <t xml:space="preserve">Current Transformer</t>
  </si>
  <si>
    <t xml:space="preserve">harvestcraft:presser</t>
  </si>
  <si>
    <t xml:space="preserve">com.pam.harvestcraft.BlockPamApiary</t>
  </si>
  <si>
    <t xml:space="preserve">Redstone Wire Connector</t>
  </si>
  <si>
    <t xml:space="preserve">harvestcraft:sink</t>
  </si>
  <si>
    <t xml:space="preserve">com.pam.harvestcraft.BlockPamPresser</t>
  </si>
  <si>
    <t xml:space="preserve">com.pam.harvestcraft.ItemPamSink</t>
  </si>
  <si>
    <t xml:space="preserve">Redstone Probe Connector</t>
  </si>
  <si>
    <t xml:space="preserve">LV Capacitor</t>
  </si>
  <si>
    <t xml:space="preserve">MV Capacitor</t>
  </si>
  <si>
    <t xml:space="preserve">HV Capacitor</t>
  </si>
  <si>
    <t xml:space="preserve">harvestcraft:salt</t>
  </si>
  <si>
    <t xml:space="preserve">com.pam.harvestcraft.BlockPamSink</t>
  </si>
  <si>
    <t xml:space="preserve">Creative Capacitor</t>
  </si>
  <si>
    <t xml:space="preserve">harvestcraft:spamcompressedsaltBlockalt</t>
  </si>
  <si>
    <t xml:space="preserve">com.pam.harvestcraft.BlockPamSalt</t>
  </si>
  <si>
    <t xml:space="preserve">Metal Barrel</t>
  </si>
  <si>
    <t xml:space="preserve">harvestcraft:market</t>
  </si>
  <si>
    <t xml:space="preserve">Fluid Pump</t>
  </si>
  <si>
    <t xml:space="preserve">harvestcraft:oven</t>
  </si>
  <si>
    <t xml:space="preserve">com.pam.harvestcraft.BlockPamMarket</t>
  </si>
  <si>
    <t xml:space="preserve">Fluid Outlet</t>
  </si>
  <si>
    <t xml:space="preserve">harvestcraft:ovenon</t>
  </si>
  <si>
    <t xml:space="preserve">com.pam.harvestcraft.BlockPamOven</t>
  </si>
  <si>
    <t xml:space="preserve">Blast Furnace Preheater</t>
  </si>
  <si>
    <t xml:space="preserve">harvestcraft:berrygarden</t>
  </si>
  <si>
    <t xml:space="preserve">External Heater</t>
  </si>
  <si>
    <t xml:space="preserve">harvestcraft:desertgarden</t>
  </si>
  <si>
    <t xml:space="preserve">com.pam.harvestcraft.BlockPamNormalGarden</t>
  </si>
  <si>
    <t xml:space="preserve">Kinetic Dynamo</t>
  </si>
  <si>
    <t xml:space="preserve">harvestcraft:grassgarden</t>
  </si>
  <si>
    <t xml:space="preserve">com.pam.harvestcraft.BlockPamDesertGarden</t>
  </si>
  <si>
    <t xml:space="preserve">Thermoelectric Generator</t>
  </si>
  <si>
    <t xml:space="preserve">harvestcraft:gourdgarden</t>
  </si>
  <si>
    <t xml:space="preserve">Powered Lantern</t>
  </si>
  <si>
    <t xml:space="preserve">harvestcraft:groundgarden</t>
  </si>
  <si>
    <t xml:space="preserve">Charging Station</t>
  </si>
  <si>
    <t xml:space="preserve">harvestcraft:herbgarden</t>
  </si>
  <si>
    <t xml:space="preserve">harvestcraft:leafygarden</t>
  </si>
  <si>
    <t xml:space="preserve">Core Sample Drill</t>
  </si>
  <si>
    <t xml:space="preserve">harvestcraft:mushroomgarden</t>
  </si>
  <si>
    <t xml:space="preserve">Tesla Coil</t>
  </si>
  <si>
    <t xml:space="preserve">harvestcraft:stalkgarden</t>
  </si>
  <si>
    <t xml:space="preserve">com.pam.harvestcraft.BlockPamMushroomGarden</t>
  </si>
  <si>
    <t xml:space="preserve">Floodlight</t>
  </si>
  <si>
    <t xml:space="preserve">harvestcraft:textilegarden</t>
  </si>
  <si>
    <t xml:space="preserve">Chemthrower Turret</t>
  </si>
  <si>
    <t xml:space="preserve">harvestcraft:tropicalgarden</t>
  </si>
  <si>
    <t xml:space="preserve">Gun Turret</t>
  </si>
  <si>
    <t xml:space="preserve">harvestcraft:watergarden</t>
  </si>
  <si>
    <t xml:space="preserve">Garden Cloche</t>
  </si>
  <si>
    <t xml:space="preserve">harvestcraft:pamApple</t>
  </si>
  <si>
    <t xml:space="preserve">com.pam.harvestcraft.BlockPamWaterGarden</t>
  </si>
  <si>
    <t xml:space="preserve">harvestcraft:pamappleSapling</t>
  </si>
  <si>
    <t xml:space="preserve">com.pam.harvestcraft.BlockPamFruit</t>
  </si>
  <si>
    <t xml:space="preserve">forestgreen</t>
  </si>
  <si>
    <t xml:space="preserve">harvestcraft:pamAlmond</t>
  </si>
  <si>
    <t xml:space="preserve">com.pam.harvestcraft.BlockPamSapling</t>
  </si>
  <si>
    <t xml:space="preserve">Covered Conveyor Belt</t>
  </si>
  <si>
    <t xml:space="preserve">harvestcraft:pamalmondSapling</t>
  </si>
  <si>
    <t xml:space="preserve">Covered Extracting Conveyor Belt</t>
  </si>
  <si>
    <t xml:space="preserve">harvestcraft:pamApricot</t>
  </si>
  <si>
    <t xml:space="preserve">Dropping Conveyor Belt</t>
  </si>
  <si>
    <t xml:space="preserve">harvestcraft:pamapricotSapling</t>
  </si>
  <si>
    <t xml:space="preserve">Extracting Conveyor Belt</t>
  </si>
  <si>
    <t xml:space="preserve">harvestcraft:pamAvocado</t>
  </si>
  <si>
    <t xml:space="preserve">Splitting Conveyor Belt</t>
  </si>
  <si>
    <t xml:space="preserve">harvestcraft:pamavocadoSapling</t>
  </si>
  <si>
    <t xml:space="preserve">Vertical Conveyor Belt</t>
  </si>
  <si>
    <t xml:space="preserve">harvestcraft:pamBanana</t>
  </si>
  <si>
    <t xml:space="preserve">Vertical Covered Conveyor Belt</t>
  </si>
  <si>
    <t xml:space="preserve">harvestcraft:pambananaSapling</t>
  </si>
  <si>
    <t xml:space="preserve">tile.immersiveengineering.metal_multiblock.name</t>
  </si>
  <si>
    <t xml:space="preserve">harvestcraft:pamCashew</t>
  </si>
  <si>
    <t xml:space="preserve">Creosote Oil</t>
  </si>
  <si>
    <t xml:space="preserve">harvestcraft:pamcashewSapling</t>
  </si>
  <si>
    <t xml:space="preserve">Plant Oil</t>
  </si>
  <si>
    <t xml:space="preserve">harvestcraft:pamCherry</t>
  </si>
  <si>
    <t xml:space="preserve">harvestcraft:pamcherrySapling</t>
  </si>
  <si>
    <t xml:space="preserve">Biodiesel</t>
  </si>
  <si>
    <t xml:space="preserve">harvestcraft:pamChestnut</t>
  </si>
  <si>
    <t xml:space="preserve">Liquid Concrete</t>
  </si>
  <si>
    <t xml:space="preserve">harvestcraft:pamchestnutSapling</t>
  </si>
  <si>
    <t xml:space="preserve">Molten Uranium</t>
  </si>
  <si>
    <t xml:space="preserve">harvestcraft:pamCinnamon</t>
  </si>
  <si>
    <t xml:space="preserve">Molten Constantan</t>
  </si>
  <si>
    <t xml:space="preserve">harvestcraft:pamcinnamonSapling</t>
  </si>
  <si>
    <t xml:space="preserve">Fluix Coil Block</t>
  </si>
  <si>
    <t xml:space="preserve">harvestcraft:pamCoconut</t>
  </si>
  <si>
    <t xml:space="preserve">Dense Fluix Coil Block</t>
  </si>
  <si>
    <t xml:space="preserve">harvestcraft:pamcoconutSapling</t>
  </si>
  <si>
    <t xml:space="preserve">Quartz Fiber Coil Block</t>
  </si>
  <si>
    <t xml:space="preserve">harvestcraft:pamDate</t>
  </si>
  <si>
    <t xml:space="preserve">Refined Fiber Coil Block</t>
  </si>
  <si>
    <t xml:space="preserve">harvestcraft:pamdateSapling</t>
  </si>
  <si>
    <t xml:space="preserve">Refined Transformer</t>
  </si>
  <si>
    <t xml:space="preserve">harvestcraft:pamDragonfruit</t>
  </si>
  <si>
    <t xml:space="preserve">Refined Relay</t>
  </si>
  <si>
    <t xml:space="preserve">harvestcraft:pamdragonfruitSapling</t>
  </si>
  <si>
    <t xml:space="preserve">Crude Oil</t>
  </si>
  <si>
    <t xml:space="preserve">harvestcraft:pamDurian</t>
  </si>
  <si>
    <t xml:space="preserve">Diesel</t>
  </si>
  <si>
    <t xml:space="preserve">harvestcraft:pamdurianSapling</t>
  </si>
  <si>
    <t xml:space="preserve">Lubricant</t>
  </si>
  <si>
    <t xml:space="preserve">harvestcraft:pamFig</t>
  </si>
  <si>
    <t xml:space="preserve">Gasoline</t>
  </si>
  <si>
    <t xml:space="preserve">harvestcraft:pamfigSapling</t>
  </si>
  <si>
    <t xml:space="preserve">Napalm</t>
  </si>
  <si>
    <t xml:space="preserve">harvestcraft:pamGrapefruit</t>
  </si>
  <si>
    <t xml:space="preserve">tile.immersivepetroleum.metal_multiblock.name</t>
  </si>
  <si>
    <t xml:space="preserve">harvestcraft:pamgrapefruitSapling</t>
  </si>
  <si>
    <t xml:space="preserve">Automatic Lubricator</t>
  </si>
  <si>
    <t xml:space="preserve">harvestcraft:pamLemon</t>
  </si>
  <si>
    <t xml:space="preserve">Portable Generator</t>
  </si>
  <si>
    <t xml:space="preserve">harvestcraft:pamlemonSapling</t>
  </si>
  <si>
    <t xml:space="preserve">Asphalt Concrete</t>
  </si>
  <si>
    <t xml:space="preserve">harvestcraft:pamLime</t>
  </si>
  <si>
    <t xml:space="preserve">tile.immersivepetroleum.dummy.name</t>
  </si>
  <si>
    <t xml:space="preserve">harvestcraft:pamlimeSapling</t>
  </si>
  <si>
    <t xml:space="preserve">harvestcraft:pamMaple</t>
  </si>
  <si>
    <t xml:space="preserve">Nether Torch</t>
  </si>
  <si>
    <t xml:space="preserve">harvestcraft:pammapleSapling</t>
  </si>
  <si>
    <t xml:space="preserve">Prismarine Torch</t>
  </si>
  <si>
    <t xml:space="preserve">harvestcraft:pamMango</t>
  </si>
  <si>
    <t xml:space="preserve">Obsidian Torch</t>
  </si>
  <si>
    <t xml:space="preserve">harvestcraft:pammangoSapling</t>
  </si>
  <si>
    <t xml:space="preserve">Golden Torch</t>
  </si>
  <si>
    <t xml:space="preserve">harvestcraft:pamNutmeg</t>
  </si>
  <si>
    <t xml:space="preserve">Lapis Lazuli Lamp</t>
  </si>
  <si>
    <t xml:space="preserve">harvestcraft:pamnutmegSapling</t>
  </si>
  <si>
    <t xml:space="preserve">Ground Light 01</t>
  </si>
  <si>
    <t xml:space="preserve">harvestcraft:pamOlive</t>
  </si>
  <si>
    <t xml:space="preserve">Ground Light 02</t>
  </si>
  <si>
    <t xml:space="preserve">harvestcraft:pamoliveSapling</t>
  </si>
  <si>
    <t xml:space="preserve">Ceiling Light</t>
  </si>
  <si>
    <t xml:space="preserve">harvestcraft:pamOrange</t>
  </si>
  <si>
    <t xml:space="preserve">Vertical Neon Light Bottom</t>
  </si>
  <si>
    <t xml:space="preserve">harvestcraft:pamorangeSapling</t>
  </si>
  <si>
    <t xml:space="preserve">Vertical Neon Light Middle</t>
  </si>
  <si>
    <t xml:space="preserve">harvestcraft:pamPapaya</t>
  </si>
  <si>
    <t xml:space="preserve">Vertical Neon Light Top</t>
  </si>
  <si>
    <t xml:space="preserve">harvestcraft:pampapayaSapling</t>
  </si>
  <si>
    <t xml:space="preserve">Vertical Neons Light Bottom</t>
  </si>
  <si>
    <t xml:space="preserve">harvestcraft:pamPaperbark</t>
  </si>
  <si>
    <t xml:space="preserve">Vertical Neons Light Middle</t>
  </si>
  <si>
    <t xml:space="preserve">harvestcraft:pampaperbarkSapling</t>
  </si>
  <si>
    <t xml:space="preserve">Vertical Neons Light Top</t>
  </si>
  <si>
    <t xml:space="preserve">harvestcraft:pamPeach</t>
  </si>
  <si>
    <t xml:space="preserve">Wall Neon Light</t>
  </si>
  <si>
    <t xml:space="preserve">harvestcraft:pampeachSapling</t>
  </si>
  <si>
    <t xml:space="preserve">Ceiling Neon Light</t>
  </si>
  <si>
    <t xml:space="preserve">harvestcraft:pamPear</t>
  </si>
  <si>
    <t xml:space="preserve">Suspended Neon Light</t>
  </si>
  <si>
    <t xml:space="preserve">harvestcraft:pampearSapling</t>
  </si>
  <si>
    <t xml:space="preserve">Wall Light 01</t>
  </si>
  <si>
    <t xml:space="preserve">harvestcraft:pamPecan</t>
  </si>
  <si>
    <t xml:space="preserve">Wall Light 02</t>
  </si>
  <si>
    <t xml:space="preserve">harvestcraft:pampecanSapling</t>
  </si>
  <si>
    <t xml:space="preserve">Glass With Neons Light</t>
  </si>
  <si>
    <t xml:space="preserve">harvestcraft:pamPeppercorn</t>
  </si>
  <si>
    <t xml:space="preserve">Wooden Platform</t>
  </si>
  <si>
    <t xml:space="preserve">harvestcraft:pampeppercornSapling</t>
  </si>
  <si>
    <t xml:space="preserve">tile.tallgates.oak_tall_gate.name</t>
  </si>
  <si>
    <t xml:space="preserve">harvestcraft:pamPersimmon</t>
  </si>
  <si>
    <t xml:space="preserve">tile.tallgates.spruce_tall_gate.name</t>
  </si>
  <si>
    <t xml:space="preserve">harvestcraft:pampersimmonSapling</t>
  </si>
  <si>
    <t xml:space="preserve">tile.tallgates.birch_tall_gate.name</t>
  </si>
  <si>
    <t xml:space="preserve">harvestcraft:pamPistachio</t>
  </si>
  <si>
    <t xml:space="preserve">tile.tallgates.jungle_tall_gate.name</t>
  </si>
  <si>
    <t xml:space="preserve">harvestcraft:pampistachioSapling</t>
  </si>
  <si>
    <t xml:space="preserve">tile.tallgates.dark_oak_tall_gate.name</t>
  </si>
  <si>
    <t xml:space="preserve">harvestcraft:pamPlum</t>
  </si>
  <si>
    <t xml:space="preserve">tile.tallgates.acacia_tall_gate.name</t>
  </si>
  <si>
    <t xml:space="preserve">harvestcraft:pamplumSapling</t>
  </si>
  <si>
    <t xml:space="preserve">Border</t>
  </si>
  <si>
    <t xml:space="preserve">harvestcraft:pamPomegranate</t>
  </si>
  <si>
    <t xml:space="preserve">Cloud Column</t>
  </si>
  <si>
    <t xml:space="preserve">harvestcraft:pampomegranateSapling</t>
  </si>
  <si>
    <t xml:space="preserve">Light Cloud</t>
  </si>
  <si>
    <t xml:space="preserve">harvestcraft:pamStarfruit</t>
  </si>
  <si>
    <t xml:space="preserve">Light Cloud Door</t>
  </si>
  <si>
    <t xml:space="preserve">harvestcraft:pamstarfruitSapling</t>
  </si>
  <si>
    <t xml:space="preserve">Apple Wood Door</t>
  </si>
  <si>
    <t xml:space="preserve">harvestcraft:pamVanillabean</t>
  </si>
  <si>
    <t xml:space="preserve">Cloud Workbench</t>
  </si>
  <si>
    <t xml:space="preserve">harvestcraft:pamvanillabeanSapling</t>
  </si>
  <si>
    <t xml:space="preserve">Fallen Branch</t>
  </si>
  <si>
    <t xml:space="preserve">harvestcraft:pamWalnut</t>
  </si>
  <si>
    <t xml:space="preserve">EnderTable</t>
  </si>
  <si>
    <t xml:space="preserve">harvestcraft:pamwalnutSapling</t>
  </si>
  <si>
    <t xml:space="preserve">harvestcraft:pamblackberryCrop</t>
  </si>
  <si>
    <t xml:space="preserve">Black Rose Cluster</t>
  </si>
  <si>
    <t xml:space="preserve">harvestcraft:pamblueberryCrop</t>
  </si>
  <si>
    <t xml:space="preserve">com.pam.harvestcraft.BlockPamCrop</t>
  </si>
  <si>
    <t xml:space="preserve">Black Rose</t>
  </si>
  <si>
    <t xml:space="preserve">harvestcraft:pamcandleberryCrop</t>
  </si>
  <si>
    <t xml:space="preserve">Hay Block</t>
  </si>
  <si>
    <t xml:space="preserve">harvestcraft:pamraspberryCrop</t>
  </si>
  <si>
    <t xml:space="preserve">Endimium Ore</t>
  </si>
  <si>
    <t xml:space="preserve">harvestcraft:pamstrawberryCrop</t>
  </si>
  <si>
    <t xml:space="preserve">Pergola</t>
  </si>
  <si>
    <t xml:space="preserve">harvestcraft:pamcactusfruitCrop</t>
  </si>
  <si>
    <t xml:space="preserve">Pineapple Plant</t>
  </si>
  <si>
    <t xml:space="preserve">harvestcraft:pamasparagusCrop</t>
  </si>
  <si>
    <t xml:space="preserve">tile.terraqueous.tallgrass.name</t>
  </si>
  <si>
    <t xml:space="preserve">harvestcraft:pambarleyCrop</t>
  </si>
  <si>
    <t xml:space="preserve">harvestcraft:pamoatsCrop</t>
  </si>
  <si>
    <t xml:space="preserve">Apple Wood Planks</t>
  </si>
  <si>
    <t xml:space="preserve">harvestcraft:pamryeCrop</t>
  </si>
  <si>
    <t xml:space="preserve">Apple Sapling</t>
  </si>
  <si>
    <t xml:space="preserve">harvestcraft:pamcornCrop</t>
  </si>
  <si>
    <t xml:space="preserve">Apple Wood</t>
  </si>
  <si>
    <t xml:space="preserve">harvestcraft:pambambooshootCrop</t>
  </si>
  <si>
    <t xml:space="preserve">Mango Wood</t>
  </si>
  <si>
    <t xml:space="preserve">harvestcraft:pamcantaloupeCrop</t>
  </si>
  <si>
    <t xml:space="preserve">Apple Leaves</t>
  </si>
  <si>
    <t xml:space="preserve">harvestcraft:pamcucumberCrop</t>
  </si>
  <si>
    <t xml:space="preserve">Orange Leaves</t>
  </si>
  <si>
    <t xml:space="preserve">harvestcraft:pamwintersquashCrop</t>
  </si>
  <si>
    <t xml:space="preserve">Peach Leaves</t>
  </si>
  <si>
    <t xml:space="preserve">harvestcraft:pamzucchiniCrop</t>
  </si>
  <si>
    <t xml:space="preserve">harvestcraft:pambeetCrop</t>
  </si>
  <si>
    <t xml:space="preserve">Coconut Leaves</t>
  </si>
  <si>
    <t xml:space="preserve">harvestcraft:pamonionCrop</t>
  </si>
  <si>
    <t xml:space="preserve">Essentia Funnel</t>
  </si>
  <si>
    <t xml:space="preserve">harvestcraft:pamparsnipCrop</t>
  </si>
  <si>
    <t xml:space="preserve">Dissimulation Block</t>
  </si>
  <si>
    <t xml:space="preserve">harvestcraft:pampeanutCrop</t>
  </si>
  <si>
    <t xml:space="preserve">Transvector Interface</t>
  </si>
  <si>
    <t xml:space="preserve">harvestcraft:pamradishCrop</t>
  </si>
  <si>
    <t xml:space="preserve">tile.thaumictinkerer:transvector_dislocator.name</t>
  </si>
  <si>
    <t xml:space="preserve">harvestcraft:pamrutabagaCrop</t>
  </si>
  <si>
    <t xml:space="preserve">Thaumic Restorer</t>
  </si>
  <si>
    <t xml:space="preserve">harvestcraft:pamsweetpotatoCrop</t>
  </si>
  <si>
    <t xml:space="preserve">Kinetic Attractor</t>
  </si>
  <si>
    <t xml:space="preserve">harvestcraft:pamturnipCrop</t>
  </si>
  <si>
    <t xml:space="preserve">Corporeal Attractor</t>
  </si>
  <si>
    <t xml:space="preserve">harvestcraft:pamrhubarbCrop</t>
  </si>
  <si>
    <t xml:space="preserve">Melter</t>
  </si>
  <si>
    <t xml:space="preserve">harvestcraft:pamceleryCrop</t>
  </si>
  <si>
    <t xml:space="preserve">Seared Heater</t>
  </si>
  <si>
    <t xml:space="preserve">harvestcraft:pamgarlicCrop</t>
  </si>
  <si>
    <t xml:space="preserve">Porcelain Tank</t>
  </si>
  <si>
    <t xml:space="preserve">harvestcraft:pamgingerCrop</t>
  </si>
  <si>
    <t xml:space="preserve">Porcelain Gauge</t>
  </si>
  <si>
    <t xml:space="preserve">harvestcraft:pamspiceleafCrop</t>
  </si>
  <si>
    <t xml:space="preserve">Porcelain Window</t>
  </si>
  <si>
    <t xml:space="preserve">harvestcraft:pamtealeafCrop</t>
  </si>
  <si>
    <t xml:space="preserve">Porcelain Melter</t>
  </si>
  <si>
    <t xml:space="preserve">harvestcraft:pamcoffeebeanCrop</t>
  </si>
  <si>
    <t xml:space="preserve">Porcelain Heater</t>
  </si>
  <si>
    <t xml:space="preserve">harvestcraft:pammustardseedsCrop</t>
  </si>
  <si>
    <t xml:space="preserve">Porcelain Casting Table</t>
  </si>
  <si>
    <t xml:space="preserve">harvestcraft:pambroccoliCrop</t>
  </si>
  <si>
    <t xml:space="preserve">Porcelain Casting Basin</t>
  </si>
  <si>
    <t xml:space="preserve">harvestcraft:pamcauliflowerCrop</t>
  </si>
  <si>
    <t xml:space="preserve">Airship Workbench</t>
  </si>
  <si>
    <t xml:space="preserve">harvestcraft:pamleekCrop</t>
  </si>
  <si>
    <t xml:space="preserve">Rock Salt</t>
  </si>
  <si>
    <t xml:space="preserve">harvestcraft:pamlettuceCrop</t>
  </si>
  <si>
    <t xml:space="preserve">harvestcraft:pamscallionCrop</t>
  </si>
  <si>
    <t xml:space="preserve">Vanilla Flower</t>
  </si>
  <si>
    <t xml:space="preserve">harvestcraft:pamartichokeCrop</t>
  </si>
  <si>
    <t xml:space="preserve">Rice Plant</t>
  </si>
  <si>
    <t xml:space="preserve">harvestcraft:pambrusselsproutCrop</t>
  </si>
  <si>
    <t xml:space="preserve">Pepper Plant</t>
  </si>
  <si>
    <t xml:space="preserve">harvestcraft:pamcabbageCrop</t>
  </si>
  <si>
    <t xml:space="preserve">Corn Plant</t>
  </si>
  <si>
    <t xml:space="preserve">harvestcraft:pamspinachCrop</t>
  </si>
  <si>
    <t xml:space="preserve">Cucumber Plant</t>
  </si>
  <si>
    <t xml:space="preserve">harvestcraft:pamwhitemushroomCrop</t>
  </si>
  <si>
    <t xml:space="preserve">Lettuce Plant</t>
  </si>
  <si>
    <t xml:space="preserve">harvestcraft:pambeanCrop</t>
  </si>
  <si>
    <t xml:space="preserve">Onion Plant</t>
  </si>
  <si>
    <t xml:space="preserve">harvestcraft:pamsoybeanCrop</t>
  </si>
  <si>
    <t xml:space="preserve">Tomato Plant</t>
  </si>
  <si>
    <t xml:space="preserve">harvestcraft:pambellpepperCrop</t>
  </si>
  <si>
    <t xml:space="preserve">Strawberry Plant</t>
  </si>
  <si>
    <t xml:space="preserve">harvestcraft:pamchilipepperCrop</t>
  </si>
  <si>
    <t xml:space="preserve">Chocolate Cake</t>
  </si>
  <si>
    <t xml:space="preserve">harvestcraft:pameggplantCrop</t>
  </si>
  <si>
    <t xml:space="preserve">Oreo Cake</t>
  </si>
  <si>
    <t xml:space="preserve">harvestcraft:pamokraCrop</t>
  </si>
  <si>
    <t xml:space="preserve">Cheese Cake</t>
  </si>
  <si>
    <t xml:space="preserve">harvestcraft:pampeasCrop</t>
  </si>
  <si>
    <t xml:space="preserve">Nether Cake</t>
  </si>
  <si>
    <t xml:space="preserve">harvestcraft:pamtomatoCrop</t>
  </si>
  <si>
    <t xml:space="preserve">Strawberry Cake</t>
  </si>
  <si>
    <t xml:space="preserve">harvestcraft:pamcottonCrop</t>
  </si>
  <si>
    <t xml:space="preserve">Pumpkin Cake</t>
  </si>
  <si>
    <t xml:space="preserve">harvestcraft:pampineappleCrop</t>
  </si>
  <si>
    <t xml:space="preserve">Pizza</t>
  </si>
  <si>
    <t xml:space="preserve">harvestcraft:pamgrapeCrop</t>
  </si>
  <si>
    <t xml:space="preserve">harvestcraft:pamkiwiCrop</t>
  </si>
  <si>
    <t xml:space="preserve">Refined Canola Oil</t>
  </si>
  <si>
    <t xml:space="preserve">harvestcraft:pamcranberryCrop</t>
  </si>
  <si>
    <t xml:space="preserve">Crystallized Oil</t>
  </si>
  <si>
    <t xml:space="preserve">harvestcraft:pamriceCrop</t>
  </si>
  <si>
    <t xml:space="preserve">Empowered Oil</t>
  </si>
  <si>
    <t xml:space="preserve">harvestcraft:pamseaweedCrop</t>
  </si>
  <si>
    <t xml:space="preserve">Red Crystal Cluster</t>
  </si>
  <si>
    <t xml:space="preserve">harvestcraft:pamcandleDeco1</t>
  </si>
  <si>
    <t xml:space="preserve">Blue Crystal Cluster</t>
  </si>
  <si>
    <t xml:space="preserve">harvestcraft:pamcandleDeco2</t>
  </si>
  <si>
    <t xml:space="preserve">com.pam.harvestcraft.BlockPamCandleDeco</t>
  </si>
  <si>
    <t xml:space="preserve">Light Blue Crystal Cluster</t>
  </si>
  <si>
    <t xml:space="preserve">harvestcraft:pamcandleDeco3</t>
  </si>
  <si>
    <t xml:space="preserve">Black Crystal Cluster</t>
  </si>
  <si>
    <t xml:space="preserve">harvestcraft:pamcandleDeco4</t>
  </si>
  <si>
    <t xml:space="preserve">Green Crystal Cluster</t>
  </si>
  <si>
    <t xml:space="preserve">harvestcraft:pamcandleDeco5</t>
  </si>
  <si>
    <t xml:space="preserve">White Crystal Cluster</t>
  </si>
  <si>
    <t xml:space="preserve">harvestcraft:pamcandleDeco6</t>
  </si>
  <si>
    <t xml:space="preserve">Battery Box</t>
  </si>
  <si>
    <t xml:space="preserve">harvestcraft:pamcandleDeco7</t>
  </si>
  <si>
    <t xml:space="preserve">Hopping Item Interface</t>
  </si>
  <si>
    <t xml:space="preserve">harvestcraft:pamcandleDeco8</t>
  </si>
  <si>
    <t xml:space="preserve">Farmer</t>
  </si>
  <si>
    <t xml:space="preserve">harvestcraft:pamcandleDeco9</t>
  </si>
  <si>
    <t xml:space="preserve">Bio Reactor</t>
  </si>
  <si>
    <t xml:space="preserve">harvestcraft:pamcandleDeco10</t>
  </si>
  <si>
    <t xml:space="preserve">Empowerer</t>
  </si>
  <si>
    <t xml:space="preserve">harvestcraft:pamcandleDeco11</t>
  </si>
  <si>
    <t xml:space="preserve">Tiny Torch</t>
  </si>
  <si>
    <t xml:space="preserve">harvestcraft:pamcandleDeco12</t>
  </si>
  <si>
    <t xml:space="preserve">Shock Absorber</t>
  </si>
  <si>
    <t xml:space="preserve">harvestcraft:pamcandleDeco13</t>
  </si>
  <si>
    <t xml:space="preserve">Display Stand</t>
  </si>
  <si>
    <t xml:space="preserve">harvestcraft:pamcandleDeco14</t>
  </si>
  <si>
    <t xml:space="preserve">Player Interface</t>
  </si>
  <si>
    <t xml:space="preserve">harvestcraft:pamcandleDeco15</t>
  </si>
  <si>
    <t xml:space="preserve">Item Interface</t>
  </si>
  <si>
    <t xml:space="preserve">harvestcraft:pamcandleDeco16</t>
  </si>
  <si>
    <t xml:space="preserve">Firework Box</t>
  </si>
  <si>
    <t xml:space="preserve">harvestcraft:pamcarrotCake</t>
  </si>
  <si>
    <t xml:space="preserve">Vertical Digger</t>
  </si>
  <si>
    <t xml:space="preserve">harvestcraft:pamcheeseCake</t>
  </si>
  <si>
    <t xml:space="preserve">com.pam.harvestcraft.BlockPamCake</t>
  </si>
  <si>
    <t xml:space="preserve">Atomic Reconstructor</t>
  </si>
  <si>
    <t xml:space="preserve">harvestcraft:pamcherrycheeseCake</t>
  </si>
  <si>
    <t xml:space="preserve">Restonia Crystal Block</t>
  </si>
  <si>
    <t xml:space="preserve">harvestcraft:pampineappleupsidedownCake</t>
  </si>
  <si>
    <t xml:space="preserve">Palis Crystal Block</t>
  </si>
  <si>
    <t xml:space="preserve">harvestcraft:pamchocolatesprinkleCake</t>
  </si>
  <si>
    <t xml:space="preserve">Diamatine Crystal Block</t>
  </si>
  <si>
    <t xml:space="preserve">harvestcraft:pamredvelvetCake</t>
  </si>
  <si>
    <t xml:space="preserve">Void Crystal Block</t>
  </si>
  <si>
    <t xml:space="preserve">harvestcraft:pamlamingtonCake</t>
  </si>
  <si>
    <t xml:space="preserve">Emeradic Crystal Block</t>
  </si>
  <si>
    <t xml:space="preserve">harvestcraft:pampavlovaCake</t>
  </si>
  <si>
    <t xml:space="preserve">Enori Crystal Block</t>
  </si>
  <si>
    <t xml:space="preserve">harvestcraft:pamholidayCake</t>
  </si>
  <si>
    <t xml:space="preserve">Empowered Restonia Crystal Block</t>
  </si>
  <si>
    <t xml:space="preserve">harvestcraft:pampumpkincheeseCake</t>
  </si>
  <si>
    <t xml:space="preserve">Empowered Palis Crystal Block</t>
  </si>
  <si>
    <t xml:space="preserve">ExtraTiC:moltenPokefennium</t>
  </si>
  <si>
    <t xml:space="preserve">ExtraTiC</t>
  </si>
  <si>
    <t xml:space="preserve">Empowered Diamatine Crystal Block</t>
  </si>
  <si>
    <t xml:space="preserve">ExtraTiC:moltenFairy</t>
  </si>
  <si>
    <t xml:space="preserve">glassmaker.extratic.metals.MoltenMetalBlock</t>
  </si>
  <si>
    <t xml:space="preserve">Empowered Void Crystal Block</t>
  </si>
  <si>
    <t xml:space="preserve">ExtraTiC:moltenRedAurum</t>
  </si>
  <si>
    <t xml:space="preserve">Empowered Emeradic Crystal Block</t>
  </si>
  <si>
    <t xml:space="preserve">ExtraTiC:moltenDarkSteel</t>
  </si>
  <si>
    <t xml:space="preserve">Empowered Enori Crystal Block</t>
  </si>
  <si>
    <t xml:space="preserve">ExtraTiC:moltenZinc</t>
  </si>
  <si>
    <t xml:space="preserve">Black Lotus</t>
  </si>
  <si>
    <t xml:space="preserve">ExtraTiC:moltenBrass</t>
  </si>
  <si>
    <t xml:space="preserve">Energy Laser Relay</t>
  </si>
  <si>
    <t xml:space="preserve">ExtraTiC:moltenAdamantine.</t>
  </si>
  <si>
    <t xml:space="preserve">Advanced Energy Laser Relay</t>
  </si>
  <si>
    <t xml:space="preserve">ExtraTiC:moltenManasteel</t>
  </si>
  <si>
    <t xml:space="preserve">Extreme Energy Laser Relay</t>
  </si>
  <si>
    <t xml:space="preserve">ExtraTiC:moltenTerrasteel</t>
  </si>
  <si>
    <t xml:space="preserve">Fluid Laser Relay</t>
  </si>
  <si>
    <t xml:space="preserve">ExtraTiC:moltenElementium</t>
  </si>
  <si>
    <t xml:space="preserve">Item Laser Relay</t>
  </si>
  <si>
    <t xml:space="preserve">ExtraTiC:moltenVoidmetal</t>
  </si>
  <si>
    <t xml:space="preserve">Advanced Item Laser Relay</t>
  </si>
  <si>
    <t xml:space="preserve">ExtraTiC:moltenblutonium</t>
  </si>
  <si>
    <t xml:space="preserve">Ranged Collector</t>
  </si>
  <si>
    <t xml:space="preserve">ExtraTiC:moltenLudicrite</t>
  </si>
  <si>
    <t xml:space="preserve">Long-Range Breaker</t>
  </si>
  <si>
    <t xml:space="preserve">ExtraTiC:moltenBedrockium</t>
  </si>
  <si>
    <t xml:space="preserve">Leaf-Eating Generator</t>
  </si>
  <si>
    <t xml:space="preserve">ExtraTiC:blockFunStuff</t>
  </si>
  <si>
    <t xml:space="preserve">glassmaker.extratic.metals.ItemSoildMetalBlock</t>
  </si>
  <si>
    <t xml:space="preserve">Smiley Cloud</t>
  </si>
  <si>
    <t xml:space="preserve">Experience Solidifier</t>
  </si>
  <si>
    <t xml:space="preserve">Ethetic Green Block</t>
  </si>
  <si>
    <t xml:space="preserve">ForbiddenMagic:ArcaneCake</t>
  </si>
  <si>
    <t xml:space="preserve">ForbiddenMagic</t>
  </si>
  <si>
    <t xml:space="preserve">glassmaker.extratic.metals.SolidMetalBlock</t>
  </si>
  <si>
    <t xml:space="preserve">Ethetic Quartz</t>
  </si>
  <si>
    <t xml:space="preserve">ForbiddenMagic:WrathCage</t>
  </si>
  <si>
    <t xml:space="preserve">fox.spiteful.forbidden.blocks.BlockArcaneCake</t>
  </si>
  <si>
    <t xml:space="preserve">Ethetic Green Stairs</t>
  </si>
  <si>
    <t xml:space="preserve">ForbiddenMagic:InkFlower</t>
  </si>
  <si>
    <t xml:space="preserve">fox.spiteful.forbidden.blocks.BlockWrathCage</t>
  </si>
  <si>
    <t xml:space="preserve">Ethetic Quartz Stairs</t>
  </si>
  <si>
    <t xml:space="preserve">ForbiddenMagic:StarBlock</t>
  </si>
  <si>
    <t xml:space="preserve">fox.spiteful.forbidden.blocks.BlockBlackFlower</t>
  </si>
  <si>
    <t xml:space="preserve">Ethetic Green Slab</t>
  </si>
  <si>
    <t xml:space="preserve">ForbiddenMagic:UmbralBush</t>
  </si>
  <si>
    <t xml:space="preserve">fox.spiteful.forbidden.blocks.BlockResource</t>
  </si>
  <si>
    <t xml:space="preserve">Ethetic Quartz Slab</t>
  </si>
  <si>
    <t xml:space="preserve">ForbiddenMagic:TaintLog</t>
  </si>
  <si>
    <t xml:space="preserve">fox.spiteful.forbidden.blocks.BlockRoseBush</t>
  </si>
  <si>
    <t xml:space="preserve">Ethetic Green Wall</t>
  </si>
  <si>
    <t xml:space="preserve">ForbiddenMagic:TaintPlank</t>
  </si>
  <si>
    <t xml:space="preserve">fox.spiteful.forbidden.blocks.BlockLogTainted</t>
  </si>
  <si>
    <t xml:space="preserve">Ethetic Quartz Wall</t>
  </si>
  <si>
    <t xml:space="preserve">ForbiddenMagic:TaintLeaves</t>
  </si>
  <si>
    <t xml:space="preserve">fox.spiteful.forbidden.blocks.BlockPlanksTainted</t>
  </si>
  <si>
    <t xml:space="preserve">White Lamp</t>
  </si>
  <si>
    <t xml:space="preserve">ForbiddenMagic:TaintSapling</t>
  </si>
  <si>
    <t xml:space="preserve">fox.spiteful.forbidden.blocks.BlockLeavesTainted</t>
  </si>
  <si>
    <t xml:space="preserve">Orange Lamp</t>
  </si>
  <si>
    <t xml:space="preserve">ForbiddenMagic:TaintBlock</t>
  </si>
  <si>
    <t xml:space="preserve">fox.spiteful.forbidden.blocks.BlockSaplingTainted</t>
  </si>
  <si>
    <t xml:space="preserve">fox.spiteful.forbidden.blocks.ItemBlockStoneTainted</t>
  </si>
  <si>
    <t xml:space="preserve">Magenta Lamp</t>
  </si>
  <si>
    <t xml:space="preserve">Light Blue Lamp</t>
  </si>
  <si>
    <t xml:space="preserve">JABBA:barrel</t>
  </si>
  <si>
    <t xml:space="preserve">JABBA</t>
  </si>
  <si>
    <t xml:space="preserve">fox.spiteful.forbidden.blocks.BlockStoneTainted</t>
  </si>
  <si>
    <t xml:space="preserve">Yellow Lamp</t>
  </si>
  <si>
    <t xml:space="preserve">RedstoneArsenal:Storage</t>
  </si>
  <si>
    <t xml:space="preserve">RedstoneArsenal</t>
  </si>
  <si>
    <t xml:space="preserve">mcp.mobius.betterbarrels.common.blocks.BlockBarrel</t>
  </si>
  <si>
    <t xml:space="preserve">cofh.redstonearsenal.block.ItemBlockStorage</t>
  </si>
  <si>
    <t xml:space="preserve">Lime Lamp</t>
  </si>
  <si>
    <t xml:space="preserve">Pink Lamp</t>
  </si>
  <si>
    <t xml:space="preserve">MagicBees:magicbees.enchantedEarth</t>
  </si>
  <si>
    <t xml:space="preserve">MagicBees</t>
  </si>
  <si>
    <t xml:space="preserve">cofh.redstonearsenal.block.BlockStorage</t>
  </si>
  <si>
    <t xml:space="preserve">Gray Lamp</t>
  </si>
  <si>
    <t xml:space="preserve">MagicBees:hive</t>
  </si>
  <si>
    <t xml:space="preserve">magicbees.block.BlockEnchantedEarth</t>
  </si>
  <si>
    <t xml:space="preserve">magicbees.item.ItemMagicHive</t>
  </si>
  <si>
    <t xml:space="preserve">Light Gray Lamp</t>
  </si>
  <si>
    <t xml:space="preserve">Cyan Lamp</t>
  </si>
  <si>
    <t xml:space="preserve">Purple Lamp</t>
  </si>
  <si>
    <t xml:space="preserve">MagicBees:effectJar</t>
  </si>
  <si>
    <t xml:space="preserve">magicbees.block.BlockHive</t>
  </si>
  <si>
    <t xml:space="preserve">Blue Lamp</t>
  </si>
  <si>
    <t xml:space="preserve">MagicBees:magicApiary</t>
  </si>
  <si>
    <t xml:space="preserve">magicbees.block.BlockEffectJar</t>
  </si>
  <si>
    <t xml:space="preserve">Brown Lamp</t>
  </si>
  <si>
    <t xml:space="preserve">MagicBees:manaAuraProvider</t>
  </si>
  <si>
    <t xml:space="preserve">magicbees.block.BlockMagicApiary</t>
  </si>
  <si>
    <t xml:space="preserve">Green Lamp</t>
  </si>
  <si>
    <t xml:space="preserve">MagicBees:visAuraProvider</t>
  </si>
  <si>
    <t xml:space="preserve">magicbees.block.BlockManaAuraProvider</t>
  </si>
  <si>
    <t xml:space="preserve">Red Lamp</t>
  </si>
  <si>
    <t xml:space="preserve">TwilightForest:tile.TFLog</t>
  </si>
  <si>
    <t xml:space="preserve">TwilightForest</t>
  </si>
  <si>
    <t xml:space="preserve">magicbees.block.BlockVisAuraProvider</t>
  </si>
  <si>
    <t xml:space="preserve">twilightforest.item.ItemBlockTFMeta</t>
  </si>
  <si>
    <t xml:space="preserve">Black Lamp</t>
  </si>
  <si>
    <t xml:space="preserve">TwilightForest:tile.TFRoots</t>
  </si>
  <si>
    <t xml:space="preserve">twilightforest.block.BlockTFLog</t>
  </si>
  <si>
    <t xml:space="preserve">TwilightForest:tile.TFLeaves</t>
  </si>
  <si>
    <t xml:space="preserve">twilightforest.block.BlockTFRoots</t>
  </si>
  <si>
    <t xml:space="preserve">TwilightForest:tile.TFFirefly</t>
  </si>
  <si>
    <t xml:space="preserve">twilightforest.block.BlockTFLeaves</t>
  </si>
  <si>
    <t xml:space="preserve">TwilightForest:tile.TFCicada</t>
  </si>
  <si>
    <t xml:space="preserve">twilightforest.block.BlockTFFirefly</t>
  </si>
  <si>
    <t xml:space="preserve">TwilightForest:tile.TFPortal</t>
  </si>
  <si>
    <t xml:space="preserve">twilightforest.block.BlockTFCicada</t>
  </si>
  <si>
    <t xml:space="preserve">TwilightForest:tile.TFMazestone</t>
  </si>
  <si>
    <t xml:space="preserve">twilightforest.block.BlockTFPortal</t>
  </si>
  <si>
    <t xml:space="preserve">Lamp Controller</t>
  </si>
  <si>
    <t xml:space="preserve">Treasure Chest</t>
  </si>
  <si>
    <t xml:space="preserve">Energizer</t>
  </si>
  <si>
    <t xml:space="preserve">Enervator</t>
  </si>
  <si>
    <t xml:space="preserve">TwilightForest:tile.TFHedge</t>
  </si>
  <si>
    <t xml:space="preserve">twilightforest.block.BlockTFMazestone</t>
  </si>
  <si>
    <t xml:space="preserve">Lava Factory Controller</t>
  </si>
  <si>
    <t xml:space="preserve">TwilightForest:tile.TFBossSpawner</t>
  </si>
  <si>
    <t xml:space="preserve">twilightforest.block.BlockTFHedge</t>
  </si>
  <si>
    <t xml:space="preserve">Canola Press</t>
  </si>
  <si>
    <t xml:space="preserve">Phantomface</t>
  </si>
  <si>
    <t xml:space="preserve">Phantom Placer</t>
  </si>
  <si>
    <t xml:space="preserve">Phantom Liquiface</t>
  </si>
  <si>
    <t xml:space="preserve">Phantom Energyface</t>
  </si>
  <si>
    <t xml:space="preserve">Phantom Redstoneface</t>
  </si>
  <si>
    <t xml:space="preserve">Phantom Breaker</t>
  </si>
  <si>
    <t xml:space="preserve">Coal Generator</t>
  </si>
  <si>
    <t xml:space="preserve">Oil Generator</t>
  </si>
  <si>
    <t xml:space="preserve">Fermenting Barrel</t>
  </si>
  <si>
    <t xml:space="preserve">Canola Plant</t>
  </si>
  <si>
    <t xml:space="preserve">Flax Plant</t>
  </si>
  <si>
    <t xml:space="preserve">Coffee Plant</t>
  </si>
  <si>
    <t xml:space="preserve">Compost</t>
  </si>
  <si>
    <t xml:space="preserve">Pillar of Black Quartz</t>
  </si>
  <si>
    <t xml:space="preserve">TwilightForest:tile.TFFireflyJar</t>
  </si>
  <si>
    <t xml:space="preserve">twilightforest.block.BlockTFBossSpawner</t>
  </si>
  <si>
    <t xml:space="preserve">Chiseled Block of Black Quartz</t>
  </si>
  <si>
    <t xml:space="preserve">TwilightForest:tile.TFPlant</t>
  </si>
  <si>
    <t xml:space="preserve">twilightforest.block.BlockTFFireflyJar</t>
  </si>
  <si>
    <t xml:space="preserve">twilightforest.item.ItemBlockTFPlant</t>
  </si>
  <si>
    <t xml:space="preserve">Block of Black Quartz</t>
  </si>
  <si>
    <t xml:space="preserve">Black Quartz Ore</t>
  </si>
  <si>
    <t xml:space="preserve">Wood Casing</t>
  </si>
  <si>
    <t xml:space="preserve">Block of Enderpearl</t>
  </si>
  <si>
    <t xml:space="preserve">Casing</t>
  </si>
  <si>
    <t xml:space="preserve">Ender Casing</t>
  </si>
  <si>
    <t xml:space="preserve">Iron Casing</t>
  </si>
  <si>
    <t xml:space="preserve">TwilightForest:tile.TFUncraftingTable</t>
  </si>
  <si>
    <t xml:space="preserve">twilightforest.block.BlockTFPlant</t>
  </si>
  <si>
    <t xml:space="preserve">Automatic Feeder</t>
  </si>
  <si>
    <t xml:space="preserve">TwilightForest:tile.TFFireJet</t>
  </si>
  <si>
    <t xml:space="preserve">twilightforest.block.BlockTFUncraftingTable</t>
  </si>
  <si>
    <t xml:space="preserve">Small Storage Crate</t>
  </si>
  <si>
    <t xml:space="preserve">Medium Storage Crate</t>
  </si>
  <si>
    <t xml:space="preserve">Large Storage Crate</t>
  </si>
  <si>
    <t xml:space="preserve">TwilightForest:tile.TFNagastone</t>
  </si>
  <si>
    <t xml:space="preserve">twilightforest.block.BlockTFFireJet</t>
  </si>
  <si>
    <t xml:space="preserve">Double Crusher</t>
  </si>
  <si>
    <t xml:space="preserve">Powered Furnace</t>
  </si>
  <si>
    <t xml:space="preserve">TwilightForest:tile.TFSapling</t>
  </si>
  <si>
    <t xml:space="preserve">twilightforest.block.BlockTFNagastone</t>
  </si>
  <si>
    <t xml:space="preserve">ESD</t>
  </si>
  <si>
    <t xml:space="preserve">Advanced ESD</t>
  </si>
  <si>
    <t xml:space="preserve">Fishing Net</t>
  </si>
  <si>
    <t xml:space="preserve">Heat Collector</t>
  </si>
  <si>
    <t xml:space="preserve">Item Repairer</t>
  </si>
  <si>
    <t xml:space="preserve">Greenhouse Glass</t>
  </si>
  <si>
    <t xml:space="preserve">Auto-Breaker</t>
  </si>
  <si>
    <t xml:space="preserve">Auto-Placer</t>
  </si>
  <si>
    <t xml:space="preserve">Automatic Precision Dropper</t>
  </si>
  <si>
    <t xml:space="preserve">TwilightForest:tile.TFMoonworm</t>
  </si>
  <si>
    <t xml:space="preserve">twilightforest.block.BlockTFSapling</t>
  </si>
  <si>
    <t xml:space="preserve">Fluid Placer</t>
  </si>
  <si>
    <t xml:space="preserve">TwilightForest:tile.TFMagicLog</t>
  </si>
  <si>
    <t xml:space="preserve">twilightforest.block.BlockTFMoonworm</t>
  </si>
  <si>
    <t xml:space="preserve">Fluid Collector</t>
  </si>
  <si>
    <t xml:space="preserve">Coffee Maker</t>
  </si>
  <si>
    <t xml:space="preserve">Phantom Booster</t>
  </si>
  <si>
    <t xml:space="preserve">Wild Canola</t>
  </si>
  <si>
    <t xml:space="preserve">TwilightForest:tile.TFMagicLeaves</t>
  </si>
  <si>
    <t xml:space="preserve">twilightforest.block.BlockTFMagicLog</t>
  </si>
  <si>
    <t xml:space="preserve">Wild Flax</t>
  </si>
  <si>
    <t xml:space="preserve">Wild Rice</t>
  </si>
  <si>
    <t xml:space="preserve">Wild Coffee</t>
  </si>
  <si>
    <t xml:space="preserve">Black Quartz Wall</t>
  </si>
  <si>
    <t xml:space="preserve">TwilightForest:tile.TFMagicLogSpecial</t>
  </si>
  <si>
    <t xml:space="preserve">twilightforest.block.BlockTFMagicLeaves</t>
  </si>
  <si>
    <t xml:space="preserve">Chiseled Black Quartz Wall</t>
  </si>
  <si>
    <t xml:space="preserve">Black Quartz Pillar Wall</t>
  </si>
  <si>
    <t xml:space="preserve">Black Quartz Stairs</t>
  </si>
  <si>
    <t xml:space="preserve">Chiseled Black Quartz Stairs</t>
  </si>
  <si>
    <t xml:space="preserve">TwilightForest:tile.TFTowerStone</t>
  </si>
  <si>
    <t xml:space="preserve">twilightforest.block.BlockTFMagicLogSpecial</t>
  </si>
  <si>
    <t xml:space="preserve">Black Quartz Pillar Stairs</t>
  </si>
  <si>
    <t xml:space="preserve">Black Quartz Slab</t>
  </si>
  <si>
    <t xml:space="preserve">Chiseled Black Quartz Slab</t>
  </si>
  <si>
    <t xml:space="preserve">Black Quartz Pillar Slab</t>
  </si>
  <si>
    <t xml:space="preserve">Spruce Trapdoor</t>
  </si>
  <si>
    <t xml:space="preserve">TwilightForest:tile.TFTowerDevice</t>
  </si>
  <si>
    <t xml:space="preserve">twilightforest.block.BlockTFTowerWood</t>
  </si>
  <si>
    <t xml:space="preserve">Birch Trapdoor</t>
  </si>
  <si>
    <t xml:space="preserve">Jungle Trapdoor</t>
  </si>
  <si>
    <t xml:space="preserve">Acacia Trapdoor</t>
  </si>
  <si>
    <t xml:space="preserve">Dark Oak Trapdoor</t>
  </si>
  <si>
    <t xml:space="preserve">Paper Wall</t>
  </si>
  <si>
    <t xml:space="preserve">Iron Ladder</t>
  </si>
  <si>
    <t xml:space="preserve">White Flower Pot</t>
  </si>
  <si>
    <t xml:space="preserve">Orange Flower Pot</t>
  </si>
  <si>
    <t xml:space="preserve">TwilightForest:tile.TFTowerTranslucent</t>
  </si>
  <si>
    <t xml:space="preserve">twilightforest.block.BlockTFTowerDevice</t>
  </si>
  <si>
    <t xml:space="preserve">Magenta Flower Pot</t>
  </si>
  <si>
    <t xml:space="preserve">Light Blue Flower Pot</t>
  </si>
  <si>
    <t xml:space="preserve">Yellow Flower Pot</t>
  </si>
  <si>
    <t xml:space="preserve">Lime Flower Pot</t>
  </si>
  <si>
    <t xml:space="preserve">Pink Flower Pot</t>
  </si>
  <si>
    <t xml:space="preserve">Gray Flower Pot</t>
  </si>
  <si>
    <t xml:space="preserve">Light Gray Flower Pot</t>
  </si>
  <si>
    <t xml:space="preserve">Cyan Flower Pot</t>
  </si>
  <si>
    <t xml:space="preserve">Purple Flower Pot</t>
  </si>
  <si>
    <t xml:space="preserve">Blue Flower Pot</t>
  </si>
  <si>
    <t xml:space="preserve">Brown Flower Pot</t>
  </si>
  <si>
    <t xml:space="preserve">Green Flower Pot</t>
  </si>
  <si>
    <t xml:space="preserve">Red Flower Pot</t>
  </si>
  <si>
    <t xml:space="preserve">Black Flower Pot</t>
  </si>
  <si>
    <t xml:space="preserve">Spruce Bookshelf</t>
  </si>
  <si>
    <t xml:space="preserve">Lit Redstone Lamp</t>
  </si>
  <si>
    <t xml:space="preserve">TwilightForest:tile.TFTrophy</t>
  </si>
  <si>
    <t xml:space="preserve">twilightforest.block.BlockTFTowerTranslucent</t>
  </si>
  <si>
    <t xml:space="preserve">Spruce Chest</t>
  </si>
  <si>
    <t xml:space="preserve">TwilightForest:tile.TFShield</t>
  </si>
  <si>
    <t xml:space="preserve">twilightforest.block.BlockTFTrophy</t>
  </si>
  <si>
    <t xml:space="preserve">Spruce Trapped Chest</t>
  </si>
  <si>
    <t xml:space="preserve">TwilightForest:tile.TFTrophyPedestal</t>
  </si>
  <si>
    <t xml:space="preserve">twilightforest.block.BlockTFShield</t>
  </si>
  <si>
    <t xml:space="preserve">White Candle</t>
  </si>
  <si>
    <t xml:space="preserve">Blaze Lantern</t>
  </si>
  <si>
    <t xml:space="preserve">TwilightForest:tile.TFAuroraBrick</t>
  </si>
  <si>
    <t xml:space="preserve">twilightforest.block.BlockTFTrophyPedestal</t>
  </si>
  <si>
    <t xml:space="preserve">Nether Brick Fence Gate</t>
  </si>
  <si>
    <t xml:space="preserve">TwilightForest:tile.TFUnderBrick</t>
  </si>
  <si>
    <t xml:space="preserve">twilightforest.block.BlockTFAuroraBrick</t>
  </si>
  <si>
    <t xml:space="preserve">Oak Leaf Carpet</t>
  </si>
  <si>
    <t xml:space="preserve">Sugar Cane Block</t>
  </si>
  <si>
    <t xml:space="preserve">Sugar Cane Stairs</t>
  </si>
  <si>
    <t xml:space="preserve">TwilightForest:tile.TFThorns</t>
  </si>
  <si>
    <t xml:space="preserve">twilightforest.block.BlockTFUnderBrick</t>
  </si>
  <si>
    <t xml:space="preserve">twilightforest.item.ItemBlockTFThorns</t>
  </si>
  <si>
    <t xml:space="preserve">Sugar Cane Slab</t>
  </si>
  <si>
    <t xml:space="preserve">tile.reed_block_slab_double.name</t>
  </si>
  <si>
    <t xml:space="preserve">TwilightForest:tile.TFBurntThorns</t>
  </si>
  <si>
    <t xml:space="preserve">twilightforest.block.BlockTFThorns</t>
  </si>
  <si>
    <t xml:space="preserve">Sugar Cane Wall</t>
  </si>
  <si>
    <t xml:space="preserve">TwilightForest:tile.TFThornRose</t>
  </si>
  <si>
    <t xml:space="preserve">twilightforest.block.BlockTFBurntThorns</t>
  </si>
  <si>
    <t xml:space="preserve">Polished Sandstone</t>
  </si>
  <si>
    <t xml:space="preserve">TwilightForest:tile.TFLeaves3</t>
  </si>
  <si>
    <t xml:space="preserve">twilightforest.block.BlockTFThornRose</t>
  </si>
  <si>
    <t xml:space="preserve">Sandstone Brick Stairs</t>
  </si>
  <si>
    <t xml:space="preserve">Red Sandstone Brick Stairs</t>
  </si>
  <si>
    <t xml:space="preserve">TwilightForest:tile.TFDeadrock</t>
  </si>
  <si>
    <t xml:space="preserve">twilightforest.block.BlockTFLeaves3</t>
  </si>
  <si>
    <t xml:space="preserve">twilightforest.item.ItemBlockTFDeadrock</t>
  </si>
  <si>
    <t xml:space="preserve">Soul Sandstone Brick Stairs</t>
  </si>
  <si>
    <t xml:space="preserve">Polished Sandstone Slab</t>
  </si>
  <si>
    <t xml:space="preserve">tile.sandstone_smooth_slab_double.name</t>
  </si>
  <si>
    <t xml:space="preserve">TwilightForest:tile.DarkLeaves</t>
  </si>
  <si>
    <t xml:space="preserve">twilightforest.block.BlockTFDeadrock</t>
  </si>
  <si>
    <t xml:space="preserve">Sandstone Brick Slab</t>
  </si>
  <si>
    <t xml:space="preserve">TwilightForest:tile.AuroraPillar</t>
  </si>
  <si>
    <t xml:space="preserve">twilightforest.block.BlockTFDarkLeaves</t>
  </si>
  <si>
    <t xml:space="preserve">tile.sandstone_bricks_slab_double.name</t>
  </si>
  <si>
    <t xml:space="preserve">TwilightForest:tile.AuroraSlab</t>
  </si>
  <si>
    <t xml:space="preserve">twilightforest.block.BlockTFAuroraPillar</t>
  </si>
  <si>
    <t xml:space="preserve">twilightforest.item.ItemBlockTFAuroraSlab</t>
  </si>
  <si>
    <t xml:space="preserve">Polished Red Sandstone Slab</t>
  </si>
  <si>
    <t xml:space="preserve">TwilightForest:tile.AuroraDoubleSlab</t>
  </si>
  <si>
    <t xml:space="preserve">twilightforest.block.BlockTFAuroraSlab</t>
  </si>
  <si>
    <t xml:space="preserve">tile.red_sandstone_smooth_slab_double.name</t>
  </si>
  <si>
    <t xml:space="preserve">TwilightForest:tile.TrollSteinn</t>
  </si>
  <si>
    <t xml:space="preserve">Red Sandstone Brick Slab</t>
  </si>
  <si>
    <t xml:space="preserve">TwilightForest:tile.WispyCloud</t>
  </si>
  <si>
    <t xml:space="preserve">twilightforest.block.BlockTFTrollSteinn</t>
  </si>
  <si>
    <t xml:space="preserve">tile.red_sandstone_bricks_slab_double.name</t>
  </si>
  <si>
    <t xml:space="preserve">TwilightForest:tile.FluffyCloud</t>
  </si>
  <si>
    <t xml:space="preserve">twilightforest.block.BlockTFWispyCloud</t>
  </si>
  <si>
    <t xml:space="preserve">Polished Soul Sandstone Slab</t>
  </si>
  <si>
    <t xml:space="preserve">TwilightForest:tile.GiantCobble</t>
  </si>
  <si>
    <t xml:space="preserve">twilightforest.block.BlockTFFluffyCloud</t>
  </si>
  <si>
    <t xml:space="preserve">tile.soul_sandstone_smooth_slab_double.name</t>
  </si>
  <si>
    <t xml:space="preserve">TwilightForest:tile.GiantLog</t>
  </si>
  <si>
    <t xml:space="preserve">twilightforest.block.BlockTFGiantCobble</t>
  </si>
  <si>
    <t xml:space="preserve">Soul Sandstone Brick Slab</t>
  </si>
  <si>
    <t xml:space="preserve">TwilightForest:tile.GiantLeaves</t>
  </si>
  <si>
    <t xml:space="preserve">twilightforest.block.BlockTFGiantLog</t>
  </si>
  <si>
    <t xml:space="preserve">tile.soul_sandstone_bricks_slab_double.name</t>
  </si>
  <si>
    <t xml:space="preserve">TwilightForest:tile.GiantObsidian</t>
  </si>
  <si>
    <t xml:space="preserve">twilightforest.block.BlockTFGiantLeaves</t>
  </si>
  <si>
    <t xml:space="preserve">TwilightForest:tile.UberousSoil</t>
  </si>
  <si>
    <t xml:space="preserve">twilightforest.block.BlockTFGiantObsidian</t>
  </si>
  <si>
    <t xml:space="preserve">Stone Wall</t>
  </si>
  <si>
    <t xml:space="preserve">TwilightForest:tile.HugeStalk</t>
  </si>
  <si>
    <t xml:space="preserve">twilightforest.block.BlockTFUberousSoil</t>
  </si>
  <si>
    <t xml:space="preserve">Granite Wall</t>
  </si>
  <si>
    <t xml:space="preserve">TwilightForest:tile.HugeGloomBlock</t>
  </si>
  <si>
    <t xml:space="preserve">twilightforest.block.BlockTFHugeStalk</t>
  </si>
  <si>
    <t xml:space="preserve">Diorite Wall</t>
  </si>
  <si>
    <t xml:space="preserve">TwilightForest:tile.TrollVidr</t>
  </si>
  <si>
    <t xml:space="preserve">twilightforest.block.BlockTFHugeGloomBlock</t>
  </si>
  <si>
    <t xml:space="preserve">Andesite Wall</t>
  </si>
  <si>
    <t xml:space="preserve">TwilightForest:tile.UnripeTrollBer</t>
  </si>
  <si>
    <t xml:space="preserve">twilightforest.block.BlockTFTrollRoot</t>
  </si>
  <si>
    <t xml:space="preserve">Sandstone Wall</t>
  </si>
  <si>
    <t xml:space="preserve">TwilightForest:tile.TrollBer</t>
  </si>
  <si>
    <t xml:space="preserve">twilightforest.block.BlockTFUnripeTorchCluster</t>
  </si>
  <si>
    <t xml:space="preserve">Red Sandstone Wall</t>
  </si>
  <si>
    <t xml:space="preserve">TwilightForest:tile.KnightmetalBlock</t>
  </si>
  <si>
    <t xml:space="preserve">twilightforest.block.BlockTFRipeTorchCluster</t>
  </si>
  <si>
    <t xml:space="preserve">Stone Brick Wall</t>
  </si>
  <si>
    <t xml:space="preserve">TwilightForest:tile.HugeLilyPad</t>
  </si>
  <si>
    <t xml:space="preserve">twilightforest.block.BlockTFKnightmetalBlock</t>
  </si>
  <si>
    <t xml:space="preserve">twilightforest.item.ItemBlockTFHugeLilyPad</t>
  </si>
  <si>
    <t xml:space="preserve">Brick Wall</t>
  </si>
  <si>
    <t xml:space="preserve">TwilightForest:tile.HugeWaterLily</t>
  </si>
  <si>
    <t xml:space="preserve">twilightforest.block.BlockTFHugeLilyPad</t>
  </si>
  <si>
    <t xml:space="preserve">twilightforest.item.ItemBlockTFHugeWaterLily</t>
  </si>
  <si>
    <t xml:space="preserve">Quartz Wall</t>
  </si>
  <si>
    <t xml:space="preserve">TwilightForest:tile.Slider</t>
  </si>
  <si>
    <t xml:space="preserve">twilightforest.block.BlockTFHugeWaterLily</t>
  </si>
  <si>
    <t xml:space="preserve">Prismarine Wall</t>
  </si>
  <si>
    <t xml:space="preserve">Prismarine Brick Wall</t>
  </si>
  <si>
    <t xml:space="preserve">Dark Prismarine Wall</t>
  </si>
  <si>
    <t xml:space="preserve">Purpur Wall</t>
  </si>
  <si>
    <t xml:space="preserve">TwilightForest:tile.CastleBrick</t>
  </si>
  <si>
    <t xml:space="preserve">twilightforest.block.BlockTFSlider</t>
  </si>
  <si>
    <t xml:space="preserve">End Brick Wall</t>
  </si>
  <si>
    <t xml:space="preserve">White Stained Planks</t>
  </si>
  <si>
    <t xml:space="preserve">White Stained Wood Stairs</t>
  </si>
  <si>
    <t xml:space="preserve">Orange Stained Wood Stairs</t>
  </si>
  <si>
    <t xml:space="preserve">TwilightForest:tile.CastleMagic</t>
  </si>
  <si>
    <t xml:space="preserve">twilightforest.block.BlockTFCastleBlock</t>
  </si>
  <si>
    <t xml:space="preserve">Magenta Stained Wood Stairs</t>
  </si>
  <si>
    <t xml:space="preserve">Light Blue Stained Wood Stairs</t>
  </si>
  <si>
    <t xml:space="preserve">Yellow Stained Wood Stairs</t>
  </si>
  <si>
    <t xml:space="preserve">Lime Stained Wood Stairs</t>
  </si>
  <si>
    <t xml:space="preserve">TwilightForest:tile.ForceField</t>
  </si>
  <si>
    <t xml:space="preserve">twilightforest.block.BlockTFCastleMagic</t>
  </si>
  <si>
    <t xml:space="preserve">Pink Stained Wood Stairs</t>
  </si>
  <si>
    <t xml:space="preserve">Gray Stained Wood Stairs</t>
  </si>
  <si>
    <t xml:space="preserve">Light Gray Stained Wood Stairs</t>
  </si>
  <si>
    <t xml:space="preserve">Cyan Stained Wood Stairs</t>
  </si>
  <si>
    <t xml:space="preserve">Purple Stained Wood Stairs</t>
  </si>
  <si>
    <t xml:space="preserve">NetherOres:tile.netherores.ore.0</t>
  </si>
  <si>
    <t xml:space="preserve">NetherOres</t>
  </si>
  <si>
    <t xml:space="preserve">twilightforest.block.BlockTFForceField</t>
  </si>
  <si>
    <t xml:space="preserve">powercrystals.netherores.ores.ItemBlockNetherOre</t>
  </si>
  <si>
    <t xml:space="preserve">Blue Stained Wood Stairs</t>
  </si>
  <si>
    <t xml:space="preserve">Brown Stained Wood Stairs</t>
  </si>
  <si>
    <t xml:space="preserve">Green Stained Wood Stairs</t>
  </si>
  <si>
    <t xml:space="preserve">Red Stained Wood Stairs</t>
  </si>
  <si>
    <t xml:space="preserve">Black Stained Wood Stairs</t>
  </si>
  <si>
    <t xml:space="preserve">White Stained Wood Slab</t>
  </si>
  <si>
    <t xml:space="preserve">tile.stained_planks_white_slab_double.name</t>
  </si>
  <si>
    <t xml:space="preserve">Orange Stained Wood Slab</t>
  </si>
  <si>
    <t xml:space="preserve">tile.stained_planks_orange_slab_double.name</t>
  </si>
  <si>
    <t xml:space="preserve">Magenta Stained Wood Slab</t>
  </si>
  <si>
    <t xml:space="preserve">tile.stained_planks_magenta_slab_double.name</t>
  </si>
  <si>
    <t xml:space="preserve">Gold</t>
  </si>
  <si>
    <t xml:space="preserve">Light Blue Stained Wood Slab</t>
  </si>
  <si>
    <t xml:space="preserve">tile.stained_planks_light_blue_slab_double.name</t>
  </si>
  <si>
    <t xml:space="preserve">Yellow Stained Wood Slab</t>
  </si>
  <si>
    <t xml:space="preserve">tile.stained_planks_yellow_slab_double.name</t>
  </si>
  <si>
    <t xml:space="preserve">Lime Stained Wood Slab</t>
  </si>
  <si>
    <t xml:space="preserve">NetherOres:tile.netherores.ore.1</t>
  </si>
  <si>
    <t xml:space="preserve">powercrystals.netherores.ores.BlockNetherOres</t>
  </si>
  <si>
    <t xml:space="preserve">tile.stained_planks_lime_slab_double.name</t>
  </si>
  <si>
    <t xml:space="preserve">Pink Stained Wood Slab</t>
  </si>
  <si>
    <t xml:space="preserve">tile.stained_planks_pink_slab_double.name</t>
  </si>
  <si>
    <t xml:space="preserve">Gray Stained Wood Slab</t>
  </si>
  <si>
    <t xml:space="preserve">tile.stained_planks_gray_slab_double.name</t>
  </si>
  <si>
    <t xml:space="preserve">Light Gray Stained Wood Slab</t>
  </si>
  <si>
    <t xml:space="preserve">tile.stained_planks_silver_slab_double.name</t>
  </si>
  <si>
    <t xml:space="preserve">Cyan Stained Wood Slab</t>
  </si>
  <si>
    <t xml:space="preserve">tile.stained_planks_cyan_slab_double.name</t>
  </si>
  <si>
    <t xml:space="preserve">Purple Stained Wood Slab</t>
  </si>
  <si>
    <t xml:space="preserve">tile.stained_planks_purple_slab_double.name</t>
  </si>
  <si>
    <t xml:space="preserve">Blue Stained Wood Slab</t>
  </si>
  <si>
    <t xml:space="preserve">tile.stained_planks_blue_slab_double.name</t>
  </si>
  <si>
    <t xml:space="preserve">Brown Stained Wood Slab</t>
  </si>
  <si>
    <t xml:space="preserve">tile.stained_planks_brown_slab_double.name</t>
  </si>
  <si>
    <t xml:space="preserve">skyblue</t>
  </si>
  <si>
    <t xml:space="preserve">Green Stained Wood Slab</t>
  </si>
  <si>
    <t xml:space="preserve">NetherOres:netherOresBlockHellfish</t>
  </si>
  <si>
    <t xml:space="preserve">tile.stained_planks_green_slab_double.name</t>
  </si>
  <si>
    <t xml:space="preserve">fodc:oreConvTable</t>
  </si>
  <si>
    <t xml:space="preserve">fodc</t>
  </si>
  <si>
    <t xml:space="preserve">powercrystals.netherores.world.BlockHellfish</t>
  </si>
  <si>
    <t xml:space="preserve">Red Stained Wood Slab</t>
  </si>
  <si>
    <t xml:space="preserve">fodc:oreAutoconverter</t>
  </si>
  <si>
    <t xml:space="preserve">exter.fodc.block.BlockOreConversionTable</t>
  </si>
  <si>
    <t xml:space="preserve">tile.stained_planks_red_slab_double.name</t>
  </si>
  <si>
    <t xml:space="preserve">rfwindmill:windmillBlock</t>
  </si>
  <si>
    <t xml:space="preserve">rfwindmill</t>
  </si>
  <si>
    <t xml:space="preserve">exter.fodc.block.BlockAutomaticOreConverter</t>
  </si>
  <si>
    <t xml:space="preserve">com.piepenguin.rfwindmill.blocks.ItemBlockWindmillBlock</t>
  </si>
  <si>
    <t xml:space="preserve">Black Stained Wood Slab</t>
  </si>
  <si>
    <t xml:space="preserve">tile.stained_planks_black_slab_double.name</t>
  </si>
  <si>
    <t xml:space="preserve">Terracotta Shingles</t>
  </si>
  <si>
    <t xml:space="preserve">Terracotta Shingle Stairs</t>
  </si>
  <si>
    <t xml:space="preserve">rfwindmill:rotor</t>
  </si>
  <si>
    <t xml:space="preserve">com.piepenguin.rfwindmill.blocks.WindmillBlock</t>
  </si>
  <si>
    <t xml:space="preserve">com.piepenguin.rfwindmill.blocks.ItemBlockRotorBlock</t>
  </si>
  <si>
    <t xml:space="preserve">Terracotta Shingle Slab</t>
  </si>
  <si>
    <t xml:space="preserve">RPGAdvMod:pole</t>
  </si>
  <si>
    <t xml:space="preserve">RPGAdvMod</t>
  </si>
  <si>
    <t xml:space="preserve">com.piepenguin.rfwindmill.blocks.RotorBlock</t>
  </si>
  <si>
    <t xml:space="preserve">mcp.mobius.ram.common.items.ItemBlockPole</t>
  </si>
  <si>
    <t xml:space="preserve">tile.hardened_clay_tiles_slab_double.name</t>
  </si>
  <si>
    <t xml:space="preserve">White Terracotta Shingles</t>
  </si>
  <si>
    <t xml:space="preserve">White Terracotta Shingle Stairs</t>
  </si>
  <si>
    <t xml:space="preserve">Orange Terracotta Shingle Stairs</t>
  </si>
  <si>
    <t xml:space="preserve">Magenta Terracotta Shingle Stairs</t>
  </si>
  <si>
    <t xml:space="preserve">Light Blue Terracotta Shingle Stairs</t>
  </si>
  <si>
    <t xml:space="preserve">Yellow Terracotta Shingle Stairs</t>
  </si>
  <si>
    <t xml:space="preserve">runicdungeons:tile.runicBrick</t>
  </si>
  <si>
    <t xml:space="preserve">runicdungeons</t>
  </si>
  <si>
    <t xml:space="preserve">mcp.mobius.ram.common.blocks.BlockWaySign</t>
  </si>
  <si>
    <t xml:space="preserve">mrcomputerghost.runicdungeons.items.itemblocks.ItemBlockBricks</t>
  </si>
  <si>
    <t xml:space="preserve">Lime Terracotta Shingle Stairs</t>
  </si>
  <si>
    <t xml:space="preserve">Pink Terracotta Shingle Stairs</t>
  </si>
  <si>
    <t xml:space="preserve">Gray Terracotta Shingle Stairs</t>
  </si>
  <si>
    <t xml:space="preserve">Light Gray Terracotta Shingle Stairs</t>
  </si>
  <si>
    <t xml:space="preserve">Cyan Terracotta Shingle Stairs</t>
  </si>
  <si>
    <t xml:space="preserve">Purple Terracotta Shingle Stairs</t>
  </si>
  <si>
    <t xml:space="preserve">runicdungeons:tile.demonicBrick</t>
  </si>
  <si>
    <t xml:space="preserve">mrcomputerghost.runicdungeons.blocks.BlockBricks</t>
  </si>
  <si>
    <t xml:space="preserve">mrcomputerghost.runicdungeons.items.itemblocks.ItemBlockDemonicBricks</t>
  </si>
  <si>
    <t xml:space="preserve">Blue Terracotta Shingle Stairs</t>
  </si>
  <si>
    <t xml:space="preserve">Brown Terracotta Shingle Stairs</t>
  </si>
  <si>
    <t xml:space="preserve">runicdungeons:tile.survivalRunicBrick</t>
  </si>
  <si>
    <t xml:space="preserve">mrcomputerghost.runicdungeons.blocks.BlockDemonicBricks</t>
  </si>
  <si>
    <t xml:space="preserve">mrcomputerghost.runicdungeons.items.itemblocks.ItemBlockSurvivalBricks</t>
  </si>
  <si>
    <t xml:space="preserve">Green Terracotta Shingle Stairs</t>
  </si>
  <si>
    <t xml:space="preserve">Red Terracotta Shingle Stairs</t>
  </si>
  <si>
    <t xml:space="preserve">Black Terracotta Shingle Stairs</t>
  </si>
  <si>
    <t xml:space="preserve">White Terracotta Shingle Slab</t>
  </si>
  <si>
    <t xml:space="preserve">tile.stained_clay_tiles_white_slab_double.name</t>
  </si>
  <si>
    <t xml:space="preserve">Orange Terracotta Shingle Slab</t>
  </si>
  <si>
    <t xml:space="preserve">runicdungeons:tile.survivalDemonicBrick</t>
  </si>
  <si>
    <t xml:space="preserve">mrcomputerghost.runicdungeons.blocks.BlockSurvivalBricks</t>
  </si>
  <si>
    <t xml:space="preserve">mrcomputerghost.runicdungeons.items.itemblocks.ItemBlockSurvivalDemonicBricks</t>
  </si>
  <si>
    <t xml:space="preserve">tile.stained_clay_tiles_orange_slab_double.name</t>
  </si>
  <si>
    <t xml:space="preserve">Magenta Terracotta Shingle Slab</t>
  </si>
  <si>
    <t xml:space="preserve">runicdungeons:tile.obsidianRunicBrick</t>
  </si>
  <si>
    <t xml:space="preserve">mrcomputerghost.runicdungeons.blocks.BlockSurvivalDemonicBricks</t>
  </si>
  <si>
    <t xml:space="preserve">mrcomputerghost.runicdungeons.items.itemblocks.ItemBlockObsidianBricks</t>
  </si>
  <si>
    <t xml:space="preserve">tile.stained_clay_tiles_magenta_slab_double.name</t>
  </si>
  <si>
    <t xml:space="preserve">Light Blue Terracotta Shingle Slab</t>
  </si>
  <si>
    <t xml:space="preserve">tile.stained_clay_tiles_light_blue_slab_double.name</t>
  </si>
  <si>
    <t xml:space="preserve">Yellow Terracotta Shingle Slab</t>
  </si>
  <si>
    <t xml:space="preserve">tile.stained_clay_tiles_yellow_slab_double.name</t>
  </si>
  <si>
    <t xml:space="preserve">Lime Terracotta Shingle Slab</t>
  </si>
  <si>
    <t xml:space="preserve">runicdungeons:tile.witherRunicBrick</t>
  </si>
  <si>
    <t xml:space="preserve">mrcomputerghost.runicdungeons.blocks.BlockObsidianBricks</t>
  </si>
  <si>
    <t xml:space="preserve">mrcomputerghost.runicdungeons.items.itemblocks.ItemBlockWitherBricks</t>
  </si>
  <si>
    <t xml:space="preserve">tile.stained_clay_tiles_lime_slab_double.name</t>
  </si>
  <si>
    <t xml:space="preserve">Pink Terracotta Shingle Slab</t>
  </si>
  <si>
    <t xml:space="preserve">tile.stained_clay_tiles_pink_slab_double.name</t>
  </si>
  <si>
    <t xml:space="preserve">Gray Terracotta Shingle Slab</t>
  </si>
  <si>
    <t xml:space="preserve">tile.stained_clay_tiles_gray_slab_double.name</t>
  </si>
  <si>
    <t xml:space="preserve">Light Gray Terracotta Shingle Slab</t>
  </si>
  <si>
    <t xml:space="preserve">runicdungeons:tile.runicLamp</t>
  </si>
  <si>
    <t xml:space="preserve">mrcomputerghost.runicdungeons.blocks.BlockWitherBricks</t>
  </si>
  <si>
    <t xml:space="preserve">tile.stained_clay_tiles_silver_slab_double.name</t>
  </si>
  <si>
    <t xml:space="preserve">runicdungeons:tile.runicPillar</t>
  </si>
  <si>
    <t xml:space="preserve">mrcomputerghost.runicdungeons.blocks.BlockLamp</t>
  </si>
  <si>
    <t xml:space="preserve">Cyan Terracotta Shingle Slab</t>
  </si>
  <si>
    <t xml:space="preserve">runicdungeons:tile.survivalRunicLamp</t>
  </si>
  <si>
    <t xml:space="preserve">mrcomputerghost.runicdungeons.blocks.BlockRunicPillar</t>
  </si>
  <si>
    <t xml:space="preserve">tile.stained_clay_tiles_cyan_slab_double.name</t>
  </si>
  <si>
    <t xml:space="preserve">runicdungeons:tile.survivalRunicPillar</t>
  </si>
  <si>
    <t xml:space="preserve">mrcomputerghost.runicdungeons.blocks.BlockSurvivalLamp</t>
  </si>
  <si>
    <t xml:space="preserve">Purple Terracotta Shingle Slab</t>
  </si>
  <si>
    <t xml:space="preserve">runicdungeons:tile.runicGlass</t>
  </si>
  <si>
    <t xml:space="preserve">mrcomputerghost.runicdungeons.blocks.BlockSurvivalRunicPillar</t>
  </si>
  <si>
    <t xml:space="preserve">tile.stained_clay_tiles_purple_slab_double.name</t>
  </si>
  <si>
    <t xml:space="preserve">runicdungeons:tile.runicObsidianGlass</t>
  </si>
  <si>
    <t xml:space="preserve">mrcomputerghost.runicdungeons.blocks.BlockRunicGlass</t>
  </si>
  <si>
    <t xml:space="preserve">Blue Terracotta Shingle Slab</t>
  </si>
  <si>
    <t xml:space="preserve">runicdungeons:tile.runicKeyhole</t>
  </si>
  <si>
    <t xml:space="preserve">mrcomputerghost.runicdungeons.blocks.BlockObsidianGlass</t>
  </si>
  <si>
    <t xml:space="preserve">tile.stained_clay_tiles_blue_slab_double.name</t>
  </si>
  <si>
    <t xml:space="preserve">runicdungeons:tile.runeSpawner</t>
  </si>
  <si>
    <t xml:space="preserve">mrcomputerghost.runicdungeons.blocks.BlockKeystone</t>
  </si>
  <si>
    <t xml:space="preserve">Brown Terracotta Shingle Slab</t>
  </si>
  <si>
    <t xml:space="preserve">runicdungeons:tile.runicCircle</t>
  </si>
  <si>
    <t xml:space="preserve">mrcomputerghost.runicdungeons.blocks.BlockRunicSpawner</t>
  </si>
  <si>
    <t xml:space="preserve">tile.stained_clay_tiles_brown_slab_double.name</t>
  </si>
  <si>
    <t xml:space="preserve">runicdungeons:tile.runicCircleSmall</t>
  </si>
  <si>
    <t xml:space="preserve">mrcomputerghost.runicdungeons.blocks.BlockRunicCircle</t>
  </si>
  <si>
    <t xml:space="preserve">Green Terracotta Shingle Slab</t>
  </si>
  <si>
    <t xml:space="preserve">runicdungeons:tile.runicCircleLarge</t>
  </si>
  <si>
    <t xml:space="preserve">mrcomputerghost.runicdungeons.blocks.BlockSmallCircle</t>
  </si>
  <si>
    <t xml:space="preserve">tile.stained_clay_tiles_green_slab_double.name</t>
  </si>
  <si>
    <t xml:space="preserve">runicdungeons:tile.runicPortal</t>
  </si>
  <si>
    <t xml:space="preserve">mrcomputerghost.runicdungeons.blocks.BlockLargeCircle</t>
  </si>
  <si>
    <t xml:space="preserve">Red Terracotta Shingle Slab</t>
  </si>
  <si>
    <t xml:space="preserve">runicdungeons:tile.spikeTrap</t>
  </si>
  <si>
    <t xml:space="preserve">mrcomputerghost.runicdungeons.blocks.BlockRunicPortal</t>
  </si>
  <si>
    <t xml:space="preserve">tile.stained_clay_tiles_red_slab_double.name</t>
  </si>
  <si>
    <t xml:space="preserve">runicdungeons:tile.witherRunicGlass</t>
  </si>
  <si>
    <t xml:space="preserve">mrcomputerghost.runicdungeons.blocks.BlockSpikeTrap</t>
  </si>
  <si>
    <t xml:space="preserve">Black Terracotta Shingle Slab</t>
  </si>
  <si>
    <t xml:space="preserve">runicdungeons:tile.chaoticSand</t>
  </si>
  <si>
    <t xml:space="preserve">mrcomputerghost.runicdungeons.blocks.BlockWitherGlass</t>
  </si>
  <si>
    <t xml:space="preserve">tile.stained_clay_tiles_black_slab_double.name</t>
  </si>
  <si>
    <t xml:space="preserve">runicdungeons:tile.compressedObsidian</t>
  </si>
  <si>
    <t xml:space="preserve">mrcomputerghost.runicdungeons.blocks.BlockChaoticSand</t>
  </si>
  <si>
    <t xml:space="preserve">Oak Bark</t>
  </si>
  <si>
    <t xml:space="preserve">runicdungeons:tile.ancientBookshelf</t>
  </si>
  <si>
    <t xml:space="preserve">mrcomputerghost.runicdungeons.blocks.BlockCompressedObsidian</t>
  </si>
  <si>
    <t xml:space="preserve">Oak Bark Wall</t>
  </si>
  <si>
    <t xml:space="preserve">runicdungeons:tile.rottingSlab</t>
  </si>
  <si>
    <t xml:space="preserve">mrcomputerghost.runicdungeons.blocks.BlockAncientBookshelf</t>
  </si>
  <si>
    <t xml:space="preserve">Oak Bark Stairs</t>
  </si>
  <si>
    <t xml:space="preserve">runicdungeons:tile.rottingLadder</t>
  </si>
  <si>
    <t xml:space="preserve">mrcomputerghost.runicdungeons.blocks.BlockRottingSlab</t>
  </si>
  <si>
    <t xml:space="preserve">Oak Bark Slab</t>
  </si>
  <si>
    <t xml:space="preserve">runicdungeons:tile.runicSteelBlock</t>
  </si>
  <si>
    <t xml:space="preserve">mrcomputerghost.runicdungeons.blocks.BlockRottingLadder</t>
  </si>
  <si>
    <t xml:space="preserve">tile.bark_oak_slab_double.name</t>
  </si>
  <si>
    <t xml:space="preserve">runicdungeons:tile.corridorKeyhole</t>
  </si>
  <si>
    <t xml:space="preserve">mrcomputerghost.runicdungeons.blocks.BlockCrafting</t>
  </si>
  <si>
    <t xml:space="preserve">Spruce Bark Wall</t>
  </si>
  <si>
    <t xml:space="preserve">StorageDrawers:fullDrawers1</t>
  </si>
  <si>
    <t xml:space="preserve">StorageDrawers</t>
  </si>
  <si>
    <t xml:space="preserve">mrcomputerghost.runicdungeons.blocks.BlockCorridorKeystone</t>
  </si>
  <si>
    <t xml:space="preserve">com.jaquadro.minecraft.storagedrawers.item.ItemDrawers</t>
  </si>
  <si>
    <t xml:space="preserve">Spruce Bark Stairs</t>
  </si>
  <si>
    <t xml:space="preserve">Spruce Bark Slab</t>
  </si>
  <si>
    <t xml:space="preserve">tile.bark_spruce_slab_double.name</t>
  </si>
  <si>
    <t xml:space="preserve">Birch Bark Wall</t>
  </si>
  <si>
    <t xml:space="preserve">Birch Bark Stairs</t>
  </si>
  <si>
    <t xml:space="preserve">Birch Bark Slab</t>
  </si>
  <si>
    <t xml:space="preserve">StorageDrawers:fullDrawers2</t>
  </si>
  <si>
    <t xml:space="preserve">com.jaquadro.minecraft.storagedrawers.block.BlockDrawers</t>
  </si>
  <si>
    <t xml:space="preserve">tile.bark_birch_slab_double.name</t>
  </si>
  <si>
    <t xml:space="preserve">Jungle Bark Wall</t>
  </si>
  <si>
    <t xml:space="preserve">Jungle Bark Stairs</t>
  </si>
  <si>
    <t xml:space="preserve">Jungle Bark Slab</t>
  </si>
  <si>
    <t xml:space="preserve">tile.bark_jungle_slab_double.name</t>
  </si>
  <si>
    <t xml:space="preserve">Acacia Bark Wall</t>
  </si>
  <si>
    <t xml:space="preserve">StorageDrawers:fullDrawers4</t>
  </si>
  <si>
    <t xml:space="preserve">Acacia Bark Stairs</t>
  </si>
  <si>
    <t xml:space="preserve">Acacia Bark Slab</t>
  </si>
  <si>
    <t xml:space="preserve">tile.bark_acacia_slab_double.name</t>
  </si>
  <si>
    <t xml:space="preserve">Dark Oak Bark Wall</t>
  </si>
  <si>
    <t xml:space="preserve">Dark Oak Bark Stairs</t>
  </si>
  <si>
    <t xml:space="preserve">Dark Oak Bark Slab</t>
  </si>
  <si>
    <t xml:space="preserve">StorageDrawers:halfDrawers2</t>
  </si>
  <si>
    <t xml:space="preserve">tile.bark_dark_oak_slab_double.name</t>
  </si>
  <si>
    <t xml:space="preserve">Snow Bricks</t>
  </si>
  <si>
    <t xml:space="preserve">Snow Brick Stairs</t>
  </si>
  <si>
    <t xml:space="preserve">Snow Brick Slab</t>
  </si>
  <si>
    <t xml:space="preserve">tile.snow_bricks_slab_double.name</t>
  </si>
  <si>
    <t xml:space="preserve">Snow Brick Wall</t>
  </si>
  <si>
    <t xml:space="preserve">StorageDrawers:halfDrawers4</t>
  </si>
  <si>
    <t xml:space="preserve">Sturdy Stone</t>
  </si>
  <si>
    <t xml:space="preserve">Carved Oak Wood</t>
  </si>
  <si>
    <t xml:space="preserve">Iron Plate</t>
  </si>
  <si>
    <t xml:space="preserve">Iron Plate Stairs</t>
  </si>
  <si>
    <t xml:space="preserve">Iron Plate Slab</t>
  </si>
  <si>
    <t xml:space="preserve">tile.iron_plate_slab_double.name</t>
  </si>
  <si>
    <t xml:space="preserve">StorageDrawers:compDrawers</t>
  </si>
  <si>
    <t xml:space="preserve">com.jaquadro.minecraft.storagedrawers.item.ItemCompDrawers</t>
  </si>
  <si>
    <t xml:space="preserve">Soul Sandstone</t>
  </si>
  <si>
    <t xml:space="preserve">StorageDrawers:controller</t>
  </si>
  <si>
    <t xml:space="preserve">com.jaquadro.minecraft.storagedrawers.block.BlockCompDrawers</t>
  </si>
  <si>
    <t xml:space="preserve">com.jaquadro.minecraft.storagedrawers.item.ItemController</t>
  </si>
  <si>
    <t xml:space="preserve">Soul Sandstone Slab</t>
  </si>
  <si>
    <t xml:space="preserve">StorageDrawers:controllerSlave</t>
  </si>
  <si>
    <t xml:space="preserve">com.jaquadro.minecraft.storagedrawers.block.BlockController</t>
  </si>
  <si>
    <t xml:space="preserve">tile.soul_sandstone_slab_double.name</t>
  </si>
  <si>
    <t xml:space="preserve">StorageDrawers:trim</t>
  </si>
  <si>
    <t xml:space="preserve">com.jaquadro.minecraft.storagedrawers.block.BlockSlave</t>
  </si>
  <si>
    <t xml:space="preserve">com.jaquadro.minecraft.storagedrawers.item.ItemTrim</t>
  </si>
  <si>
    <t xml:space="preserve">Soul Sandstone Stairs</t>
  </si>
  <si>
    <t xml:space="preserve">Soul Sandstone Wall</t>
  </si>
  <si>
    <t xml:space="preserve">Sandy Bricks</t>
  </si>
  <si>
    <t xml:space="preserve">Sandy Brick Stairs</t>
  </si>
  <si>
    <t xml:space="preserve">Sandy Brick Slab</t>
  </si>
  <si>
    <t xml:space="preserve">tile.sandy_bricks_slab_double.name</t>
  </si>
  <si>
    <t xml:space="preserve">TabulaRasa:RasaBlock0</t>
  </si>
  <si>
    <t xml:space="preserve">TabulaRasa</t>
  </si>
  <si>
    <t xml:space="preserve">com.jaquadro.minecraft.storagedrawers.block.BlockTrim</t>
  </si>
  <si>
    <t xml:space="preserve">tabularasa.ItemBlockRasa</t>
  </si>
  <si>
    <t xml:space="preserve">Sandy Brick Wall</t>
  </si>
  <si>
    <t xml:space="preserve">Stone Stairs</t>
  </si>
  <si>
    <t xml:space="preserve">Granite Stairs</t>
  </si>
  <si>
    <t xml:space="preserve">Granite Slab</t>
  </si>
  <si>
    <t xml:space="preserve">tile.stone_granite_slab_double.name</t>
  </si>
  <si>
    <t xml:space="preserve">Diorite Stairs</t>
  </si>
  <si>
    <t xml:space="preserve">Diorite Slab</t>
  </si>
  <si>
    <t xml:space="preserve">tile.stone_diorite_slab_double.name</t>
  </si>
  <si>
    <t xml:space="preserve">Andesite Stairs</t>
  </si>
  <si>
    <t xml:space="preserve">Andesite Slab</t>
  </si>
  <si>
    <t xml:space="preserve">tile.stone_andesite_slab_double.name</t>
  </si>
  <si>
    <t xml:space="preserve">End Brick Stairs</t>
  </si>
  <si>
    <t xml:space="preserve">End Brick Slab</t>
  </si>
  <si>
    <t xml:space="preserve">tile.end_bricks_slab_double.name</t>
  </si>
  <si>
    <t xml:space="preserve">Prismarine Stairs</t>
  </si>
  <si>
    <t xml:space="preserve">Prismarine Slab</t>
  </si>
  <si>
    <t xml:space="preserve">thaumicbases:quicksilverBlock</t>
  </si>
  <si>
    <t xml:space="preserve">thaumicbases</t>
  </si>
  <si>
    <t xml:space="preserve">tabularasa.BlockRasa</t>
  </si>
  <si>
    <t xml:space="preserve">tile.prismarine_slab_double.name</t>
  </si>
  <si>
    <t xml:space="preserve">thaumicbases:quicksilverBrick</t>
  </si>
  <si>
    <t xml:space="preserve">tb.common.block.TBBlock</t>
  </si>
  <si>
    <t xml:space="preserve">Prismarine Brick Stairs</t>
  </si>
  <si>
    <t xml:space="preserve">thaumicbases:crystalBlock</t>
  </si>
  <si>
    <t xml:space="preserve">tb.common.itemblock.ItemBlockCrystal</t>
  </si>
  <si>
    <t xml:space="preserve">Prismarine Brick Slab</t>
  </si>
  <si>
    <t xml:space="preserve">tile.prismarine_bricks_slab_double.name</t>
  </si>
  <si>
    <t xml:space="preserve">Dark Prismarine Stairs</t>
  </si>
  <si>
    <t xml:space="preserve">Dark Prismarine Slab</t>
  </si>
  <si>
    <t xml:space="preserve">tile.prismarine_dark_slab_double.name</t>
  </si>
  <si>
    <t xml:space="preserve">Red Nether Brick Stairs</t>
  </si>
  <si>
    <t xml:space="preserve">Red Nether Brick Slab</t>
  </si>
  <si>
    <t xml:space="preserve">tile.red_nether_brick_slab_double.name</t>
  </si>
  <si>
    <t xml:space="preserve">thaumicbases:blockSalisMundus</t>
  </si>
  <si>
    <t xml:space="preserve">tb.common.block.BlockCrystalBlock</t>
  </si>
  <si>
    <t xml:space="preserve">Thatch</t>
  </si>
  <si>
    <t xml:space="preserve">thaumicbases:thauminiteBlock</t>
  </si>
  <si>
    <t xml:space="preserve">Thatch Stairs</t>
  </si>
  <si>
    <t xml:space="preserve">thaumicbases:pyrofluid</t>
  </si>
  <si>
    <t xml:space="preserve">tb.common.itemblock.ItemBlockPyrofluid</t>
  </si>
  <si>
    <t xml:space="preserve">Thatch Slab</t>
  </si>
  <si>
    <t xml:space="preserve">tile.thatch_slab_double.name</t>
  </si>
  <si>
    <t xml:space="preserve">Charred Nether Brick</t>
  </si>
  <si>
    <t xml:space="preserve">Charred Nether Brick Stairs</t>
  </si>
  <si>
    <t xml:space="preserve">Charred Nether Brick Slab</t>
  </si>
  <si>
    <t xml:space="preserve">tile.charred_nether_brick_slab_double.name</t>
  </si>
  <si>
    <t xml:space="preserve">Netherwrought Stone</t>
  </si>
  <si>
    <t xml:space="preserve">Netherwrought Brick Stairs</t>
  </si>
  <si>
    <t xml:space="preserve">Netherwrought Brick Slab</t>
  </si>
  <si>
    <t xml:space="preserve">thaumicbases:eldritchArk</t>
  </si>
  <si>
    <t xml:space="preserve">tb.common.block.BlockPyrofluid</t>
  </si>
  <si>
    <t xml:space="preserve">tile.polished_netherrack_bricks_slab_double.name</t>
  </si>
  <si>
    <t xml:space="preserve">thaumicbases:ironGreatwood</t>
  </si>
  <si>
    <t xml:space="preserve">Netherwrought Brick Wall</t>
  </si>
  <si>
    <t xml:space="preserve">thaumicbases:plax</t>
  </si>
  <si>
    <t xml:space="preserve">Granite Bricks</t>
  </si>
  <si>
    <t xml:space="preserve">thaumicbases:aureliaPetal</t>
  </si>
  <si>
    <t xml:space="preserve">tb.common.block.BlockTBPlant</t>
  </si>
  <si>
    <t xml:space="preserve">Granite Brick Stairs</t>
  </si>
  <si>
    <t xml:space="preserve">thaumicbases:aurelia</t>
  </si>
  <si>
    <t xml:space="preserve">tb.common.block.BlockAureliaLeaf</t>
  </si>
  <si>
    <t xml:space="preserve">Diorite Brick Stairs</t>
  </si>
  <si>
    <t xml:space="preserve">thaumicbases:metalleat</t>
  </si>
  <si>
    <t xml:space="preserve">tb.common.block.BlockAureliaPlant</t>
  </si>
  <si>
    <t xml:space="preserve">Andesite Brick Stairs</t>
  </si>
  <si>
    <t xml:space="preserve">thaumicbases:lucrite</t>
  </si>
  <si>
    <t xml:space="preserve">Basalt Brick Stairs</t>
  </si>
  <si>
    <t xml:space="preserve">thaumicbases:knose</t>
  </si>
  <si>
    <t xml:space="preserve">tb.common.block.BlockLucritePlant</t>
  </si>
  <si>
    <t xml:space="preserve">Marble Brick Stairs</t>
  </si>
  <si>
    <t xml:space="preserve">thaumicbases:sweed</t>
  </si>
  <si>
    <t xml:space="preserve">tb.common.block.BlockKnose</t>
  </si>
  <si>
    <t xml:space="preserve">Limestone Brick Stairs</t>
  </si>
  <si>
    <t xml:space="preserve">thaumicbases:lazullia</t>
  </si>
  <si>
    <t xml:space="preserve">tb.common.block.BlockSweed</t>
  </si>
  <si>
    <t xml:space="preserve">Granite Brick Slab</t>
  </si>
  <si>
    <t xml:space="preserve">thaumicbases:rainbowCactus</t>
  </si>
  <si>
    <t xml:space="preserve">tile.stone_granite_bricks_slab_double.name</t>
  </si>
  <si>
    <t xml:space="preserve">thaumicbases:redlonStem</t>
  </si>
  <si>
    <t xml:space="preserve">tb.common.block.BlockRainbowCactus</t>
  </si>
  <si>
    <t xml:space="preserve">Diorite Brick Slab</t>
  </si>
  <si>
    <t xml:space="preserve">thaumicbases:ashroom</t>
  </si>
  <si>
    <t xml:space="preserve">tb.common.block.BlockRedlonStem</t>
  </si>
  <si>
    <t xml:space="preserve">tile.stone_diorite_bricks_slab_double.name</t>
  </si>
  <si>
    <t xml:space="preserve">thaumicbases:flaxium</t>
  </si>
  <si>
    <t xml:space="preserve">tb.common.block.BlockAshroom</t>
  </si>
  <si>
    <t xml:space="preserve">Andesite Brick Slab</t>
  </si>
  <si>
    <t xml:space="preserve">thaumicbases:glieonia</t>
  </si>
  <si>
    <t xml:space="preserve">tb.common.block.BlockFlaxium</t>
  </si>
  <si>
    <t xml:space="preserve">tile.stone_andesite_bricks_slab_double.name</t>
  </si>
  <si>
    <t xml:space="preserve">thaumicbases:briar</t>
  </si>
  <si>
    <t xml:space="preserve">Basalt Brick Slab</t>
  </si>
  <si>
    <t xml:space="preserve">thaumicbases:tobacco</t>
  </si>
  <si>
    <t xml:space="preserve">tb.common.block.BlockBriar</t>
  </si>
  <si>
    <t xml:space="preserve">tile.stone_basalt_bricks_slab_double.name</t>
  </si>
  <si>
    <t xml:space="preserve">thaumicbases:voidPlant</t>
  </si>
  <si>
    <t xml:space="preserve">Marble Brick Slab</t>
  </si>
  <si>
    <t xml:space="preserve">thaumicbases:spike</t>
  </si>
  <si>
    <t xml:space="preserve">tb.common.itemblock.ItemBlockSpike</t>
  </si>
  <si>
    <t xml:space="preserve">tile.stone_marble_bricks_slab_double.name</t>
  </si>
  <si>
    <t xml:space="preserve">Limestone Brick Slab</t>
  </si>
  <si>
    <t xml:space="preserve">tile.stone_limestone_bricks_slab_double.name</t>
  </si>
  <si>
    <t xml:space="preserve">thaumicbases:overchanter</t>
  </si>
  <si>
    <t xml:space="preserve">tb.common.block.BlockSpike</t>
  </si>
  <si>
    <t xml:space="preserve">Granite Brick Wall</t>
  </si>
  <si>
    <t xml:space="preserve">thaumicbases:goldenOakSapling</t>
  </si>
  <si>
    <t xml:space="preserve">tb.common.block.BlockOverchanter</t>
  </si>
  <si>
    <t xml:space="preserve">tb.common.itemblock.ItemBlockTBSapling</t>
  </si>
  <si>
    <t xml:space="preserve">Diorite Brick Wall</t>
  </si>
  <si>
    <t xml:space="preserve">Andesite Brick Wall</t>
  </si>
  <si>
    <t xml:space="preserve">Basalt Brick Wall</t>
  </si>
  <si>
    <t xml:space="preserve">Marble Brick Wall</t>
  </si>
  <si>
    <t xml:space="preserve">thaumicbases:genLeaves</t>
  </si>
  <si>
    <t xml:space="preserve">tb.common.block.BlockTBSapling</t>
  </si>
  <si>
    <t xml:space="preserve">tb.common.itemblock.ItemBlockTBLeaves</t>
  </si>
  <si>
    <t xml:space="preserve">Limestone Brick Wall</t>
  </si>
  <si>
    <t xml:space="preserve">Midori Block</t>
  </si>
  <si>
    <t xml:space="preserve">Midori Pillar</t>
  </si>
  <si>
    <t xml:space="preserve">Midori Stairs</t>
  </si>
  <si>
    <t xml:space="preserve">thaumicbases:cryingObsidian</t>
  </si>
  <si>
    <t xml:space="preserve">tb.common.block.BlockTBLeaves</t>
  </si>
  <si>
    <t xml:space="preserve">Midori Slab</t>
  </si>
  <si>
    <t xml:space="preserve">thaumicbases:oldCobble</t>
  </si>
  <si>
    <t xml:space="preserve">tb.common.block.BlockCryingObelisk</t>
  </si>
  <si>
    <t xml:space="preserve">tile.midori_block_slab_double.name</t>
  </si>
  <si>
    <t xml:space="preserve">thaumicbases:oldCobbleMossy</t>
  </si>
  <si>
    <t xml:space="preserve">Midori Wall</t>
  </si>
  <si>
    <t xml:space="preserve">thaumicbases:oldGravel</t>
  </si>
  <si>
    <t xml:space="preserve">Magma Bricks</t>
  </si>
  <si>
    <t xml:space="preserve">thaumicbases:advAlchFurnace</t>
  </si>
  <si>
    <t xml:space="preserve">net.minecraft.block.BlockFalling</t>
  </si>
  <si>
    <t xml:space="preserve">Magma Brick Stairs</t>
  </si>
  <si>
    <t xml:space="preserve">thaumicbases:entityDeconstructor</t>
  </si>
  <si>
    <t xml:space="preserve">tb.common.block.BlockAdvAlchemicalFurnace</t>
  </si>
  <si>
    <t xml:space="preserve">Magma Brick Slab</t>
  </si>
  <si>
    <t xml:space="preserve">thaumicbases:oldBrick</t>
  </si>
  <si>
    <t xml:space="preserve">tb.common.block.BlockEntityDeconstructor</t>
  </si>
  <si>
    <t xml:space="preserve">tile.magma_bricks_slab_double.name</t>
  </si>
  <si>
    <t xml:space="preserve">thaumicbases:oldLapis</t>
  </si>
  <si>
    <t xml:space="preserve">Vertical Oak Wood Planks</t>
  </si>
  <si>
    <t xml:space="preserve">thaumicbases:oldIron</t>
  </si>
  <si>
    <t xml:space="preserve">Vertical White Stained Planks</t>
  </si>
  <si>
    <t xml:space="preserve">thaumicbases:oldGold</t>
  </si>
  <si>
    <t xml:space="preserve">tb.common.block.TBSidedBlock</t>
  </si>
  <si>
    <t xml:space="preserve">Duskbound Block</t>
  </si>
  <si>
    <t xml:space="preserve">thaumicbases:oldDiamond</t>
  </si>
  <si>
    <t xml:space="preserve">Duskbound Lantern</t>
  </si>
  <si>
    <t xml:space="preserve">thaumicbases:genLogs</t>
  </si>
  <si>
    <t xml:space="preserve">tb.common.itemblock.ItemBlockTBLogs</t>
  </si>
  <si>
    <t xml:space="preserve">Duskbound Stairs</t>
  </si>
  <si>
    <t xml:space="preserve">Duskbound Slab</t>
  </si>
  <si>
    <t xml:space="preserve">tile.duskbound_block_slab_double.name</t>
  </si>
  <si>
    <t xml:space="preserve">thaumicbases:nodeManipulator</t>
  </si>
  <si>
    <t xml:space="preserve">tb.common.block.BlockTBLog</t>
  </si>
  <si>
    <t xml:space="preserve">tb.common.itemblock.ItemBlockModeManipulator</t>
  </si>
  <si>
    <t xml:space="preserve">Duskbound Wall</t>
  </si>
  <si>
    <t xml:space="preserve">thaumicbases:genericSlab</t>
  </si>
  <si>
    <t xml:space="preserve">tb.common.block.BlockNodeManipulator</t>
  </si>
  <si>
    <t xml:space="preserve">tb.common.itemblock.ItemBlockSlab_0</t>
  </si>
  <si>
    <t xml:space="preserve">White Quilted Wool</t>
  </si>
  <si>
    <t xml:space="preserve">Marble</t>
  </si>
  <si>
    <t xml:space="preserve">Marble Slab</t>
  </si>
  <si>
    <t xml:space="preserve">tile.stone_marble_slab_double.name</t>
  </si>
  <si>
    <t xml:space="preserve">Marble Stairs</t>
  </si>
  <si>
    <t xml:space="preserve">Marble Wall</t>
  </si>
  <si>
    <t xml:space="preserve">Limestone Slab</t>
  </si>
  <si>
    <t xml:space="preserve">thaumicbases:genericSlab_full</t>
  </si>
  <si>
    <t xml:space="preserve">tb.common.block.BlockHalfSlab</t>
  </si>
  <si>
    <t xml:space="preserve">tile.stone_limestone_slab_double.name</t>
  </si>
  <si>
    <t xml:space="preserve">Limestone Stairs</t>
  </si>
  <si>
    <t xml:space="preserve">Limestone Wall</t>
  </si>
  <si>
    <t xml:space="preserve">White Cave Crystal</t>
  </si>
  <si>
    <t xml:space="preserve">Brimstone</t>
  </si>
  <si>
    <t xml:space="preserve">Brimstone Slab</t>
  </si>
  <si>
    <t xml:space="preserve">tile.fire_stone_slab_double.name</t>
  </si>
  <si>
    <t xml:space="preserve">Brimstone Stairs</t>
  </si>
  <si>
    <t xml:space="preserve">thaumicbases:crystalSlab</t>
  </si>
  <si>
    <t xml:space="preserve">tb.common.itemblock.ItemBlockSlab_1</t>
  </si>
  <si>
    <t xml:space="preserve">Permafrost Slab</t>
  </si>
  <si>
    <t xml:space="preserve">tile.icy_stone_slab_double.name</t>
  </si>
  <si>
    <t xml:space="preserve">Permafrost Stairs</t>
  </si>
  <si>
    <t xml:space="preserve">Brimstone Wall</t>
  </si>
  <si>
    <t xml:space="preserve">Permafrost Wall</t>
  </si>
  <si>
    <t xml:space="preserve">Glowcelium</t>
  </si>
  <si>
    <t xml:space="preserve">Ender Biotite Ore</t>
  </si>
  <si>
    <t xml:space="preserve">thaumicbases:crystalSlab_full</t>
  </si>
  <si>
    <t xml:space="preserve">tb.common.block.BlockCrystalSlab</t>
  </si>
  <si>
    <t xml:space="preserve">Block of Biotite</t>
  </si>
  <si>
    <t xml:space="preserve">Chiseled Biotite Block</t>
  </si>
  <si>
    <t xml:space="preserve">Pillar Biotite Block</t>
  </si>
  <si>
    <t xml:space="preserve">Biotite Slab</t>
  </si>
  <si>
    <t xml:space="preserve">tile.biotite_slab_double.name</t>
  </si>
  <si>
    <t xml:space="preserve">Biotite Stairs</t>
  </si>
  <si>
    <t xml:space="preserve">Biotite Wall</t>
  </si>
  <si>
    <t xml:space="preserve">Basalt</t>
  </si>
  <si>
    <t xml:space="preserve">thaumicbases:relocator</t>
  </si>
  <si>
    <t xml:space="preserve">tb.common.itemblock.ItemBlockMetadata</t>
  </si>
  <si>
    <t xml:space="preserve">Basalt Slab</t>
  </si>
  <si>
    <t xml:space="preserve">tile.stone_basalt_slab_double.name</t>
  </si>
  <si>
    <t xml:space="preserve">thaumicbases:voidBlock</t>
  </si>
  <si>
    <t xml:space="preserve">tb.common.block.BlockRelocator</t>
  </si>
  <si>
    <t xml:space="preserve">Basalt Stairs</t>
  </si>
  <si>
    <t xml:space="preserve">thaumicbases:thaumicAnvil</t>
  </si>
  <si>
    <t xml:space="preserve">tb.common.block.BlockVoid</t>
  </si>
  <si>
    <t xml:space="preserve">Basalt Wall</t>
  </si>
  <si>
    <t xml:space="preserve">Nether Smoker</t>
  </si>
  <si>
    <t xml:space="preserve">Chute</t>
  </si>
  <si>
    <t xml:space="preserve">thaumicbases:voidAnvil</t>
  </si>
  <si>
    <t xml:space="preserve">tb.common.block.BlockThaumicAnvil</t>
  </si>
  <si>
    <t xml:space="preserve">Iron Rod</t>
  </si>
  <si>
    <t xml:space="preserve">Obsidian Pressure Plate</t>
  </si>
  <si>
    <t xml:space="preserve">Weather Sensor</t>
  </si>
  <si>
    <t xml:space="preserve">thaumicbases:enderPlanks</t>
  </si>
  <si>
    <t xml:space="preserve">tb.common.block.BlockVoidAnvil</t>
  </si>
  <si>
    <t xml:space="preserve">tile.glowstone_dust_block.name</t>
  </si>
  <si>
    <t xml:space="preserve">thaumicbases:nodeLinker</t>
  </si>
  <si>
    <t xml:space="preserve">tile.gunpowder_block.name</t>
  </si>
  <si>
    <t xml:space="preserve">thaumicbases:campfire</t>
  </si>
  <si>
    <t xml:space="preserve">tb.common.block.BlockNodeLinker</t>
  </si>
  <si>
    <t xml:space="preserve">Wither Ash</t>
  </si>
  <si>
    <t xml:space="preserve">thaumicbases:brazier</t>
  </si>
  <si>
    <t xml:space="preserve">tb.common.block.BlockCampfire</t>
  </si>
  <si>
    <t xml:space="preserve">Diagonal Oak Fence</t>
  </si>
  <si>
    <t xml:space="preserve">thaumicenergistics:thaumicenergistics.block.essentia.provider</t>
  </si>
  <si>
    <t xml:space="preserve">thaumicenergistics</t>
  </si>
  <si>
    <t xml:space="preserve">tb.common.block.BlockBraizer</t>
  </si>
  <si>
    <t xml:space="preserve">Diagonal Spruce Fence</t>
  </si>
  <si>
    <t xml:space="preserve">thaumicenergistics:thaumicenergistics.block.infusion.provider</t>
  </si>
  <si>
    <t xml:space="preserve">thaumicenergistics.blocks.BlockEssentiaProvider</t>
  </si>
  <si>
    <t xml:space="preserve">Diagonal Birch Fence</t>
  </si>
  <si>
    <t xml:space="preserve">thaumicenergistics:thaumicenergistics.block.gear.box</t>
  </si>
  <si>
    <t xml:space="preserve">thaumicenergistics.blocks.BlockInfusionProvider</t>
  </si>
  <si>
    <t xml:space="preserve">Diagonal Jungle Fence</t>
  </si>
  <si>
    <t xml:space="preserve">thaumicenergistics:thaumicenergistics.block.golem.gear.box</t>
  </si>
  <si>
    <t xml:space="preserve">thaumicenergistics.blocks.BlockGearBox</t>
  </si>
  <si>
    <t xml:space="preserve">Diagonal Acacia Fence</t>
  </si>
  <si>
    <t xml:space="preserve">thaumicenergistics:thaumicenergistics.block.essentia.cell.workbench</t>
  </si>
  <si>
    <t xml:space="preserve">thaumicenergistics.blocks.BlockGolemGearBox</t>
  </si>
  <si>
    <t xml:space="preserve">Diagonal Dark Oak Fence</t>
  </si>
  <si>
    <t xml:space="preserve">thaumicenergistics:thaumicenergistics.block.arcane.assembler</t>
  </si>
  <si>
    <t xml:space="preserve">thaumicenergistics.blocks.BlockEssentiaCellWorkbench</t>
  </si>
  <si>
    <t xml:space="preserve">Compact Raw Porkchop</t>
  </si>
  <si>
    <t xml:space="preserve">thaumicenergistics:thaumicenergistics.block.knowledge.inscriber</t>
  </si>
  <si>
    <t xml:space="preserve">thaumicenergistics.blocks.BlockArcaneAssembler</t>
  </si>
  <si>
    <t xml:space="preserve">Controller</t>
  </si>
  <si>
    <t xml:space="preserve">thaumicenergistics:thaumicenergistics.block.essentia.vibration.chamber</t>
  </si>
  <si>
    <t xml:space="preserve">thaumicenergistics.blocks.BlockKnowledgeInscriber</t>
  </si>
  <si>
    <t xml:space="preserve">thaumicenergistics.items.ItemBlockEssentiaVibrationChamber</t>
  </si>
  <si>
    <t xml:space="preserve">Creative Controller</t>
  </si>
  <si>
    <t xml:space="preserve">ThaumicExploration:autoSorter</t>
  </si>
  <si>
    <t xml:space="preserve">ThaumicExploration</t>
  </si>
  <si>
    <t xml:space="preserve">thaumicenergistics.blocks.BlockEssentiaVibrationChamber</t>
  </si>
  <si>
    <t xml:space="preserve">Grid</t>
  </si>
  <si>
    <t xml:space="preserve">ThaumicExploration:trashJar</t>
  </si>
  <si>
    <t xml:space="preserve">flaxbeard.thaumicexploration.block.BlockAutoSorter</t>
  </si>
  <si>
    <t xml:space="preserve">ThaumicExploration:boundChest</t>
  </si>
  <si>
    <t xml:space="preserve">flaxbeard.thaumicexploration.block.BlockTrashJar</t>
  </si>
  <si>
    <t xml:space="preserve">Pattern Grid</t>
  </si>
  <si>
    <t xml:space="preserve">ThaumicExploration:floatCandle</t>
  </si>
  <si>
    <t xml:space="preserve">flaxbeard.thaumicexploration.block.BlockBoundChest</t>
  </si>
  <si>
    <t xml:space="preserve">Fluid Grid</t>
  </si>
  <si>
    <t xml:space="preserve">Portable Grid</t>
  </si>
  <si>
    <t xml:space="preserve">Crafting Monitor</t>
  </si>
  <si>
    <t xml:space="preserve">Storage Monitor</t>
  </si>
  <si>
    <t xml:space="preserve">Security Manager</t>
  </si>
  <si>
    <t xml:space="preserve">Crafter</t>
  </si>
  <si>
    <t xml:space="preserve">Disk Drive</t>
  </si>
  <si>
    <t xml:space="preserve">1k Storage Block</t>
  </si>
  <si>
    <t xml:space="preserve">4k Storage Block</t>
  </si>
  <si>
    <t xml:space="preserve">16k Storage Block</t>
  </si>
  <si>
    <t xml:space="preserve">64k Storage Block</t>
  </si>
  <si>
    <t xml:space="preserve">Creative Storage Block</t>
  </si>
  <si>
    <t xml:space="preserve">64k Fluid Storage Block</t>
  </si>
  <si>
    <t xml:space="preserve">128k Fluid Storage Block</t>
  </si>
  <si>
    <t xml:space="preserve">256k Fluid Storage Block</t>
  </si>
  <si>
    <t xml:space="preserve">512k Fluid Storage Block</t>
  </si>
  <si>
    <t xml:space="preserve">ThaumicExploration:meltyIce</t>
  </si>
  <si>
    <t xml:space="preserve">flaxbeard.thaumicexploration.block.BlockFloatyCandle</t>
  </si>
  <si>
    <t xml:space="preserve">Creative Fluid Storage Block</t>
  </si>
  <si>
    <t xml:space="preserve">ThaumicExploration:boundJar</t>
  </si>
  <si>
    <t xml:space="preserve">flaxbeard.thaumicexploration.block.BlockBootsIce</t>
  </si>
  <si>
    <t xml:space="preserve">Solderer</t>
  </si>
  <si>
    <t xml:space="preserve">ThaumicExploration:thinkTankJar</t>
  </si>
  <si>
    <t xml:space="preserve">flaxbeard.thaumicexploration.block.BlockBoundJar</t>
  </si>
  <si>
    <t xml:space="preserve">ThaumicExploration:everfullUrn</t>
  </si>
  <si>
    <t xml:space="preserve">flaxbeard.thaumicexploration.block.BlockThinkTank</t>
  </si>
  <si>
    <t xml:space="preserve">Importer</t>
  </si>
  <si>
    <t xml:space="preserve">ThaumicExploration:everburnUrn</t>
  </si>
  <si>
    <t xml:space="preserve">flaxbeard.thaumicexploration.block.BlockEverfullUrn</t>
  </si>
  <si>
    <t xml:space="preserve">Exporter</t>
  </si>
  <si>
    <t xml:space="preserve">ThaumicExploration:soulBrazier</t>
  </si>
  <si>
    <t xml:space="preserve">flaxbeard.thaumicexploration.block.BlockEverburnUrn</t>
  </si>
  <si>
    <t xml:space="preserve">External Storage</t>
  </si>
  <si>
    <t xml:space="preserve">ThaumicExploration:crucibleSouls</t>
  </si>
  <si>
    <t xml:space="preserve">flaxbeard.thaumicexploration.block.BlockSoulBrazier</t>
  </si>
  <si>
    <t xml:space="preserve">Constructor</t>
  </si>
  <si>
    <t xml:space="preserve">ThaumicExploration:replicator</t>
  </si>
  <si>
    <t xml:space="preserve">flaxbeard.thaumicexploration.block.BlockCrucibleSouls</t>
  </si>
  <si>
    <t xml:space="preserve">Destructor</t>
  </si>
  <si>
    <t xml:space="preserve">ThaumicHorizons:synthNode</t>
  </si>
  <si>
    <t xml:space="preserve">ThaumicHorizons</t>
  </si>
  <si>
    <t xml:space="preserve">flaxbeard.thaumicexploration.block.BlockReplicator</t>
  </si>
  <si>
    <t xml:space="preserve">Reader</t>
  </si>
  <si>
    <t xml:space="preserve">ThaumicHorizons:alchemite</t>
  </si>
  <si>
    <t xml:space="preserve">com.kentington.thaumichorizons.common.blocks.BlockSyntheticNode</t>
  </si>
  <si>
    <t xml:space="preserve">Writer</t>
  </si>
  <si>
    <t xml:space="preserve">ThaumicHorizons:visDynamo</t>
  </si>
  <si>
    <t xml:space="preserve">com.kentington.thaumichorizons.common.blocks.BlockAlchemite</t>
  </si>
  <si>
    <t xml:space="preserve">Detector</t>
  </si>
  <si>
    <t xml:space="preserve">ThaumicHorizons:essentiaDynamo</t>
  </si>
  <si>
    <t xml:space="preserve">com.kentington.thaumichorizons.common.blocks.BlockVisDynamo</t>
  </si>
  <si>
    <t xml:space="preserve">Relay</t>
  </si>
  <si>
    <t xml:space="preserve">ThaumicHorizons:nodeMonitor</t>
  </si>
  <si>
    <t xml:space="preserve">com.kentington.thaumichorizons.common.blocks.BlockEssentiaDynamo</t>
  </si>
  <si>
    <t xml:space="preserve">Interface</t>
  </si>
  <si>
    <t xml:space="preserve">ThaumicHorizons:soulSieve</t>
  </si>
  <si>
    <t xml:space="preserve">com.kentington.thaumichorizons.common.blocks.BlockNodeMonitor</t>
  </si>
  <si>
    <t xml:space="preserve">Fluid Interface</t>
  </si>
  <si>
    <t xml:space="preserve">ThaumicHorizons:inspiratron</t>
  </si>
  <si>
    <t xml:space="preserve">com.kentington.thaumichorizons.common.blocks.BlockSoulExtractor</t>
  </si>
  <si>
    <t xml:space="preserve">Wireless Transmitter</t>
  </si>
  <si>
    <t xml:space="preserve">ThaumicHorizons:soulforge</t>
  </si>
  <si>
    <t xml:space="preserve">com.kentington.thaumichorizons.common.blocks.BlockInspiratron</t>
  </si>
  <si>
    <t xml:space="preserve">Machine Casing</t>
  </si>
  <si>
    <t xml:space="preserve">ThaumicHorizons:soulJar</t>
  </si>
  <si>
    <t xml:space="preserve">com.kentington.thaumichorizons.common.blocks.BlockSoulforge</t>
  </si>
  <si>
    <t xml:space="preserve">com.kentington.thaumichorizons.common.blocks.BlockSoulJarItem</t>
  </si>
  <si>
    <t xml:space="preserve">Block of Quartz Enriched Iron</t>
  </si>
  <si>
    <t xml:space="preserve">ThaumicHorizons:bloodInfuser</t>
  </si>
  <si>
    <t xml:space="preserve">com.kentington.thaumichorizons.common.blocks.BlockSoulJar</t>
  </si>
  <si>
    <t xml:space="preserve">Network Transmitter</t>
  </si>
  <si>
    <t xml:space="preserve">ThaumicHorizons:vat</t>
  </si>
  <si>
    <t xml:space="preserve">com.kentington.thaumichorizons.common.blocks.BlockBloodInfuser</t>
  </si>
  <si>
    <t xml:space="preserve">Network Receiver</t>
  </si>
  <si>
    <t xml:space="preserve">ThaumicHorizons:vatSolid</t>
  </si>
  <si>
    <t xml:space="preserve">com.kentington.thaumichorizons.common.blocks.BlockVat</t>
  </si>
  <si>
    <t xml:space="preserve">Disk Manipulator</t>
  </si>
  <si>
    <t xml:space="preserve">ThaumicHorizons:vatInterior</t>
  </si>
  <si>
    <t xml:space="preserve">com.kentington.thaumichorizons.common.blocks.BlockVatSolid</t>
  </si>
  <si>
    <t xml:space="preserve">Crafter Manager</t>
  </si>
  <si>
    <t xml:space="preserve">ThaumicHorizons:soulBeacon</t>
  </si>
  <si>
    <t xml:space="preserve">com.kentington.thaumichorizons.common.blocks.BlockVatInterior</t>
  </si>
  <si>
    <t xml:space="preserve">tile.pamblackberrycrop.name</t>
  </si>
  <si>
    <t xml:space="preserve">ThaumicHorizons:modMatrix</t>
  </si>
  <si>
    <t xml:space="preserve">com.kentington.thaumichorizons.common.blocks.BlockSoulBeacon</t>
  </si>
  <si>
    <t xml:space="preserve">tile.pamblueberrycrop.name</t>
  </si>
  <si>
    <t xml:space="preserve">ThaumicHorizons:chocolate</t>
  </si>
  <si>
    <t xml:space="preserve">com.kentington.thaumichorizons.common.blocks.BlockModifiedMatrix</t>
  </si>
  <si>
    <t xml:space="preserve">tile.pamcandleberrycrop.name</t>
  </si>
  <si>
    <t xml:space="preserve">ThaumicHorizons:evanescent</t>
  </si>
  <si>
    <t xml:space="preserve">com.kentington.thaumichorizons.common.blocks.BlockChocolate</t>
  </si>
  <si>
    <t xml:space="preserve">tile.pamraspberrycrop.name</t>
  </si>
  <si>
    <t xml:space="preserve">ThaumicHorizons:light</t>
  </si>
  <si>
    <t xml:space="preserve">com.kentington.thaumichorizons.common.blocks.BlockEvanescent</t>
  </si>
  <si>
    <t xml:space="preserve">tile.pamstrawberrycrop.name</t>
  </si>
  <si>
    <t xml:space="preserve">ThaumicHorizons:lightSolar</t>
  </si>
  <si>
    <t xml:space="preserve">com.kentington.thaumichorizons.common.blocks.BlockLight</t>
  </si>
  <si>
    <t xml:space="preserve">tile.pamcactusfruitcrop.name</t>
  </si>
  <si>
    <t xml:space="preserve">ThaumicHorizons:transductionAmplifier</t>
  </si>
  <si>
    <t xml:space="preserve">com.kentington.thaumichorizons.common.blocks.BlockLightSolar</t>
  </si>
  <si>
    <t xml:space="preserve">tile.pamasparaguscrop.name</t>
  </si>
  <si>
    <t xml:space="preserve">ThaumicHorizons:recombinator</t>
  </si>
  <si>
    <t xml:space="preserve">com.kentington.thaumichorizons.common.blocks.BlockTransductionAmplifier</t>
  </si>
  <si>
    <t xml:space="preserve">tile.pambarleycrop.name</t>
  </si>
  <si>
    <t xml:space="preserve">ThaumicHorizons:vortexStabilizer</t>
  </si>
  <si>
    <t xml:space="preserve">com.kentington.thaumichorizons.common.blocks.BlockRecombinator</t>
  </si>
  <si>
    <t xml:space="preserve">tile.pamoatscrop.name</t>
  </si>
  <si>
    <t xml:space="preserve">ThaumicHorizons:vortexTH</t>
  </si>
  <si>
    <t xml:space="preserve">com.kentington.thaumichorizons.common.blocks.BlockVortexStabilizer</t>
  </si>
  <si>
    <t xml:space="preserve">com.kentington.thaumichorizons.common.blocks.BlockVortexItem</t>
  </si>
  <si>
    <t xml:space="preserve">tile.pamryecrop.name</t>
  </si>
  <si>
    <t xml:space="preserve">tile.pamcorncrop.name</t>
  </si>
  <si>
    <t xml:space="preserve">ThaumicHorizons:voidTH</t>
  </si>
  <si>
    <t xml:space="preserve">com.kentington.thaumichorizons.common.blocks.BlockVortex</t>
  </si>
  <si>
    <t xml:space="preserve">tile.pambambooshootcrop.name</t>
  </si>
  <si>
    <t xml:space="preserve">ThaumicHorizons:cloudTH</t>
  </si>
  <si>
    <t xml:space="preserve">com.kentington.thaumichorizons.common.blocks.BlockVoid</t>
  </si>
  <si>
    <t xml:space="preserve">com.kentington.thaumichorizons.common.blocks.BlockCloudItem</t>
  </si>
  <si>
    <t xml:space="preserve">tile.pamcantaloupecrop.name</t>
  </si>
  <si>
    <t xml:space="preserve">tile.pamcucumbercrop.name</t>
  </si>
  <si>
    <t xml:space="preserve">tile.pamwintersquashcrop.name</t>
  </si>
  <si>
    <t xml:space="preserve">tile.pamzucchinicrop.name</t>
  </si>
  <si>
    <t xml:space="preserve">tile.pambeetcrop.name</t>
  </si>
  <si>
    <t xml:space="preserve">ThaumicHorizons:cloudGlowingTH</t>
  </si>
  <si>
    <t xml:space="preserve">com.kentington.thaumichorizons.common.blocks.BlockCloud</t>
  </si>
  <si>
    <t xml:space="preserve">tile.pamonioncrop.name</t>
  </si>
  <si>
    <t xml:space="preserve">tile.pamparsnipcrop.name</t>
  </si>
  <si>
    <t xml:space="preserve">tile.pampeanutcrop.name</t>
  </si>
  <si>
    <t xml:space="preserve">tile.pamradishcrop.name</t>
  </si>
  <si>
    <t xml:space="preserve">tile.pamrutabagacrop.name</t>
  </si>
  <si>
    <t xml:space="preserve">ThaumicHorizons:brainTH</t>
  </si>
  <si>
    <t xml:space="preserve">tile.pamsweetpotatocrop.name</t>
  </si>
  <si>
    <t xml:space="preserve">ThaumicHorizons:dustTH</t>
  </si>
  <si>
    <t xml:space="preserve">com.kentington.thaumichorizons.common.blocks.BlockBrain</t>
  </si>
  <si>
    <t xml:space="preserve">tile.pamturnipcrop.name</t>
  </si>
  <si>
    <t xml:space="preserve">ThaumicHorizons:eyeTH</t>
  </si>
  <si>
    <t xml:space="preserve">com.kentington.thaumichorizons.common.blocks.BlockDust</t>
  </si>
  <si>
    <t xml:space="preserve">tile.pamrhubarbcrop.name</t>
  </si>
  <si>
    <t xml:space="preserve">ThaumicHorizons:boneTH</t>
  </si>
  <si>
    <t xml:space="preserve">com.kentington.thaumichorizons.common.blocks.BlockEyes</t>
  </si>
  <si>
    <t xml:space="preserve">tile.pamcelerycrop.name</t>
  </si>
  <si>
    <t xml:space="preserve">ThaumicHorizons:fleshTH</t>
  </si>
  <si>
    <t xml:space="preserve">com.kentington.thaumichorizons.common.blocks.BlockBone</t>
  </si>
  <si>
    <t xml:space="preserve">tile.pamgarliccrop.name</t>
  </si>
  <si>
    <t xml:space="preserve">ThaumicHorizons:spikeTH</t>
  </si>
  <si>
    <t xml:space="preserve">com.kentington.thaumichorizons.common.blocks.BlockFlesh</t>
  </si>
  <si>
    <t xml:space="preserve">tile.pamgingercrop.name</t>
  </si>
  <si>
    <t xml:space="preserve">ThaumicHorizons:spikeWoodTH</t>
  </si>
  <si>
    <t xml:space="preserve">com.kentington.thaumichorizons.common.blocks.BlockSpike</t>
  </si>
  <si>
    <t xml:space="preserve">tile.pamspiceleafcrop.name</t>
  </si>
  <si>
    <t xml:space="preserve">ThaumicHorizons:spikeToothTH</t>
  </si>
  <si>
    <t xml:space="preserve">tile.pamtealeafcrop.name</t>
  </si>
  <si>
    <t xml:space="preserve">ThaumicHorizons:crystalTH</t>
  </si>
  <si>
    <t xml:space="preserve">com.kentington.thaumichorizons.common.blocks.BlockCrystalItem</t>
  </si>
  <si>
    <t xml:space="preserve">tile.pamcoffeebeancrop.name</t>
  </si>
  <si>
    <t xml:space="preserve">tile.pammustardseedscrop.name</t>
  </si>
  <si>
    <t xml:space="preserve">tile.pambroccolicrop.name</t>
  </si>
  <si>
    <t xml:space="preserve">tile.pamcauliflowercrop.name</t>
  </si>
  <si>
    <t xml:space="preserve">tile.pamleekcrop.name</t>
  </si>
  <si>
    <t xml:space="preserve">tile.pamlettucecrop.name</t>
  </si>
  <si>
    <t xml:space="preserve">tile.pamscallioncrop.name</t>
  </si>
  <si>
    <t xml:space="preserve">tile.pamartichokecrop.name</t>
  </si>
  <si>
    <t xml:space="preserve">tile.pambrusselsproutcrop.name</t>
  </si>
  <si>
    <t xml:space="preserve">tile.pamcabbagecrop.name</t>
  </si>
  <si>
    <t xml:space="preserve">tile.pamspinachcrop.name</t>
  </si>
  <si>
    <t xml:space="preserve">tile.pamwhitemushroomcrop.name</t>
  </si>
  <si>
    <t xml:space="preserve">tile.pambeancrop.name</t>
  </si>
  <si>
    <t xml:space="preserve">tile.pamsoybeancrop.name</t>
  </si>
  <si>
    <t xml:space="preserve">tile.pambellpeppercrop.name</t>
  </si>
  <si>
    <t xml:space="preserve">tile.pamchilipeppercrop.name</t>
  </si>
  <si>
    <t xml:space="preserve">ThaumicHorizons:crystalDeep</t>
  </si>
  <si>
    <t xml:space="preserve">com.kentington.thaumichorizons.common.blocks.BlockCrystal</t>
  </si>
  <si>
    <t xml:space="preserve">tile.pameggplantcrop.name</t>
  </si>
  <si>
    <t xml:space="preserve">ThaumicHorizons:leviathanTH</t>
  </si>
  <si>
    <t xml:space="preserve">com.kentington.thaumichorizons.common.blocks.BlockCrystalDeep</t>
  </si>
  <si>
    <t xml:space="preserve">tile.pamokracrop.name</t>
  </si>
  <si>
    <t xml:space="preserve">ThaumicHorizons:slotTH</t>
  </si>
  <si>
    <t xml:space="preserve">com.kentington.thaumichorizons.common.blocks.BlockLeviathan</t>
  </si>
  <si>
    <t xml:space="preserve">tile.pampeascrop.name</t>
  </si>
  <si>
    <t xml:space="preserve">ThaumicHorizons:portalTH</t>
  </si>
  <si>
    <t xml:space="preserve">com.kentington.thaumichorizons.common.blocks.BlockSlot</t>
  </si>
  <si>
    <t xml:space="preserve">tile.pamtomatocrop.name</t>
  </si>
  <si>
    <t xml:space="preserve">ThaumicHorizons:gatewayTH</t>
  </si>
  <si>
    <t xml:space="preserve">com.kentington.thaumichorizons.common.blocks.BlockPortalTH</t>
  </si>
  <si>
    <t xml:space="preserve">tile.pamcottoncrop.name</t>
  </si>
  <si>
    <t xml:space="preserve">ThermalDynamics:ThermalDynamics_0</t>
  </si>
  <si>
    <t xml:space="preserve">ThermalDynamics</t>
  </si>
  <si>
    <t xml:space="preserve">com.kentington.thaumichorizons.common.blocks.BlockGatewayPortal</t>
  </si>
  <si>
    <t xml:space="preserve">cofh.thermaldynamics.duct.ItemBlockDuct</t>
  </si>
  <si>
    <t xml:space="preserve">tile.pampineapplecrop.name</t>
  </si>
  <si>
    <t xml:space="preserve">tile.pamgrapecrop.name</t>
  </si>
  <si>
    <t xml:space="preserve">tile.pamkiwicrop.name</t>
  </si>
  <si>
    <t xml:space="preserve">tile.pamcranberrycrop.name</t>
  </si>
  <si>
    <t xml:space="preserve">tile.pamricecrop.name</t>
  </si>
  <si>
    <t xml:space="preserve">tile.pamseaweedcrop.name</t>
  </si>
  <si>
    <t xml:space="preserve">tile.pamcurryleafcrop.name</t>
  </si>
  <si>
    <t xml:space="preserve">tile.pamsesameseedscrop.name</t>
  </si>
  <si>
    <t xml:space="preserve">ThermalDynamics:ThermalDynamics_16</t>
  </si>
  <si>
    <t xml:space="preserve">cofh.thermaldynamics.duct.BlockDuct</t>
  </si>
  <si>
    <t xml:space="preserve">tile.pamwaterchestnutcrop.name</t>
  </si>
  <si>
    <t xml:space="preserve">tile.pamgigapicklecrop.name</t>
  </si>
  <si>
    <t xml:space="preserve">tile.pamkalecrop.name</t>
  </si>
  <si>
    <t xml:space="preserve">Date Sapling</t>
  </si>
  <si>
    <t xml:space="preserve">Date</t>
  </si>
  <si>
    <t xml:space="preserve">Papaya Sapling</t>
  </si>
  <si>
    <t xml:space="preserve">Papaya</t>
  </si>
  <si>
    <t xml:space="preserve">Cherry Sapling</t>
  </si>
  <si>
    <t xml:space="preserve">ThermalDynamics:ThermalDynamics_32</t>
  </si>
  <si>
    <t xml:space="preserve">Cherry</t>
  </si>
  <si>
    <t xml:space="preserve">Fig Sapling</t>
  </si>
  <si>
    <t xml:space="preserve">Fig</t>
  </si>
  <si>
    <t xml:space="preserve">Dragonfruit Sapling</t>
  </si>
  <si>
    <t xml:space="preserve">Dragonfruit</t>
  </si>
  <si>
    <t xml:space="preserve">Apple</t>
  </si>
  <si>
    <t xml:space="preserve">Lemon Sapling</t>
  </si>
  <si>
    <t xml:space="preserve">Lemon</t>
  </si>
  <si>
    <t xml:space="preserve">Pear Sapling</t>
  </si>
  <si>
    <t xml:space="preserve">Pear</t>
  </si>
  <si>
    <t xml:space="preserve">Olive Sapling</t>
  </si>
  <si>
    <t xml:space="preserve">Olive</t>
  </si>
  <si>
    <t xml:space="preserve">Spider Web Sapling</t>
  </si>
  <si>
    <t xml:space="preserve">Spider Web</t>
  </si>
  <si>
    <t xml:space="preserve">Grapefruit Sapling</t>
  </si>
  <si>
    <t xml:space="preserve">Grapefruit</t>
  </si>
  <si>
    <t xml:space="preserve">Pomegranate Sapling</t>
  </si>
  <si>
    <t xml:space="preserve">Pomegranate</t>
  </si>
  <si>
    <t xml:space="preserve">Cashew Sapling</t>
  </si>
  <si>
    <t xml:space="preserve">Cashew</t>
  </si>
  <si>
    <t xml:space="preserve">Vanilla Sapling</t>
  </si>
  <si>
    <t xml:space="preserve">Vanilla Bean</t>
  </si>
  <si>
    <t xml:space="preserve">Starfruit Sapling</t>
  </si>
  <si>
    <t xml:space="preserve">ThermalDynamics:ThermalDynamics_48</t>
  </si>
  <si>
    <t xml:space="preserve">Starfruit</t>
  </si>
  <si>
    <t xml:space="preserve">Banana Sapling</t>
  </si>
  <si>
    <t xml:space="preserve">ThermalDynamics:ThermalDynamics_64</t>
  </si>
  <si>
    <t xml:space="preserve">Banana</t>
  </si>
  <si>
    <t xml:space="preserve">Plum Sapling</t>
  </si>
  <si>
    <t xml:space="preserve">Avocado Sapling</t>
  </si>
  <si>
    <t xml:space="preserve">TMechworks:RedstoneMachine</t>
  </si>
  <si>
    <t xml:space="preserve">TMechworks</t>
  </si>
  <si>
    <t xml:space="preserve">tmechworks.items.blocks.RedstoneMachineItem</t>
  </si>
  <si>
    <t xml:space="preserve">Avocado</t>
  </si>
  <si>
    <t xml:space="preserve">Pecan Sapling</t>
  </si>
  <si>
    <t xml:space="preserve">Pecan</t>
  </si>
  <si>
    <t xml:space="preserve">Pistachio Sapling</t>
  </si>
  <si>
    <t xml:space="preserve">TMechworks:Dynamo</t>
  </si>
  <si>
    <t xml:space="preserve">tmechworks.blocks.RedstoneMachine</t>
  </si>
  <si>
    <t xml:space="preserve">Pistachio</t>
  </si>
  <si>
    <t xml:space="preserve">TMechworks:SignalBus</t>
  </si>
  <si>
    <t xml:space="preserve">tmechworks.blocks.DynamoBlock</t>
  </si>
  <si>
    <t xml:space="preserve">tmechworks.items.blocks.SignalBusItem</t>
  </si>
  <si>
    <t xml:space="preserve">Lime Sapling</t>
  </si>
  <si>
    <t xml:space="preserve">TMechworks:SignalTerminal</t>
  </si>
  <si>
    <t xml:space="preserve">tmechworks.blocks.SignalBus</t>
  </si>
  <si>
    <t xml:space="preserve">tmechworks.items.blocks.SignalTerminalItem</t>
  </si>
  <si>
    <t xml:space="preserve">Lime</t>
  </si>
  <si>
    <t xml:space="preserve">TMechworks:MeshFilter</t>
  </si>
  <si>
    <t xml:space="preserve">tmechworks.blocks.SignalTerminal</t>
  </si>
  <si>
    <t xml:space="preserve">tmechworks.items.blocks.ItemBlockWithMetadata</t>
  </si>
  <si>
    <t xml:space="preserve">Peppercorn Sapling</t>
  </si>
  <si>
    <t xml:space="preserve">Peppercorn</t>
  </si>
  <si>
    <t xml:space="preserve">Almond Sapling</t>
  </si>
  <si>
    <t xml:space="preserve">Almond</t>
  </si>
  <si>
    <t xml:space="preserve">Gooseberry Sapling</t>
  </si>
  <si>
    <t xml:space="preserve">UndergroundBiomes:igneousStone</t>
  </si>
  <si>
    <t xml:space="preserve">UndergroundBiomes</t>
  </si>
  <si>
    <t xml:space="preserve">tmechworks.blocks.FilterBlock</t>
  </si>
  <si>
    <t xml:space="preserve">exterminatorJeff.undergroundBiomes.common.item.ItemMetadataBlock</t>
  </si>
  <si>
    <t xml:space="preserve">Gooseberry</t>
  </si>
  <si>
    <t xml:space="preserve">Peach Sapling</t>
  </si>
  <si>
    <t xml:space="preserve">Peach</t>
  </si>
  <si>
    <t xml:space="preserve">Chestnut Sapling</t>
  </si>
  <si>
    <t xml:space="preserve">Chestnut</t>
  </si>
  <si>
    <t xml:space="preserve">Coconut Sapling</t>
  </si>
  <si>
    <t xml:space="preserve">Coconut</t>
  </si>
  <si>
    <t xml:space="preserve">Mango Sapling</t>
  </si>
  <si>
    <t xml:space="preserve">UndergroundBiomes:igneousCobblestone</t>
  </si>
  <si>
    <t xml:space="preserve">exterminatorJeff.undergroundBiomes.common.block.BlockIgneousStone</t>
  </si>
  <si>
    <t xml:space="preserve">Mango</t>
  </si>
  <si>
    <t xml:space="preserve">Apricot Sapling</t>
  </si>
  <si>
    <t xml:space="preserve">Apricot</t>
  </si>
  <si>
    <t xml:space="preserve">Orange Sapling</t>
  </si>
  <si>
    <t xml:space="preserve">Orange</t>
  </si>
  <si>
    <t xml:space="preserve">Walnut Sapling</t>
  </si>
  <si>
    <t xml:space="preserve">Walnut</t>
  </si>
  <si>
    <t xml:space="preserve">Persimmon Sapling</t>
  </si>
  <si>
    <t xml:space="preserve">UndergroundBiomes:igneousStoneBrick</t>
  </si>
  <si>
    <t xml:space="preserve">exterminatorJeff.undergroundBiomes.common.block.BlockIgneousCobblestone</t>
  </si>
  <si>
    <t xml:space="preserve">Persimmon</t>
  </si>
  <si>
    <t xml:space="preserve">Nutmeg Sapling</t>
  </si>
  <si>
    <t xml:space="preserve">Nutmeg</t>
  </si>
  <si>
    <t xml:space="preserve">Durian Sapling</t>
  </si>
  <si>
    <t xml:space="preserve">Durian</t>
  </si>
  <si>
    <t xml:space="preserve">Cinnamon Sapling</t>
  </si>
  <si>
    <t xml:space="preserve">Cinnamon Wood</t>
  </si>
  <si>
    <t xml:space="preserve">UndergroundBiomes:metamorphicStone</t>
  </si>
  <si>
    <t xml:space="preserve">exterminatorJeff.undergroundBiomes.common.block.BlockIgneousStoneBrick</t>
  </si>
  <si>
    <t xml:space="preserve">Paperbark Sapling</t>
  </si>
  <si>
    <t xml:space="preserve">Paperbark Wood</t>
  </si>
  <si>
    <t xml:space="preserve">Shipping Bin</t>
  </si>
  <si>
    <t xml:space="preserve">Well</t>
  </si>
  <si>
    <t xml:space="preserve">Ground Trap</t>
  </si>
  <si>
    <t xml:space="preserve">Water Trap</t>
  </si>
  <si>
    <t xml:space="preserve">UndergroundBiomes:metamorphicCobblestone</t>
  </si>
  <si>
    <t xml:space="preserve">exterminatorJeff.undergroundBiomes.common.block.BlockMetamorphicStone</t>
  </si>
  <si>
    <t xml:space="preserve">Water Filter</t>
  </si>
  <si>
    <t xml:space="preserve">Beehive</t>
  </si>
  <si>
    <t xml:space="preserve">Honeycomb Block</t>
  </si>
  <si>
    <t xml:space="preserve">Pressed Wax Block</t>
  </si>
  <si>
    <t xml:space="preserve">Waxcomb Block</t>
  </si>
  <si>
    <t xml:space="preserve">UndergroundBiomes:metamorphicStoneBrick</t>
  </si>
  <si>
    <t xml:space="preserve">exterminatorJeff.undergroundBiomes.common.block.BlockMetamorphicCobblestone</t>
  </si>
  <si>
    <t xml:space="preserve">Orange Candle</t>
  </si>
  <si>
    <t xml:space="preserve">Magenta Candle</t>
  </si>
  <si>
    <t xml:space="preserve">Light Blue Candle</t>
  </si>
  <si>
    <t xml:space="preserve">Yellow Candle</t>
  </si>
  <si>
    <t xml:space="preserve">Lime Candle</t>
  </si>
  <si>
    <t xml:space="preserve">Pink Candle</t>
  </si>
  <si>
    <t xml:space="preserve">Dark Grey Candle</t>
  </si>
  <si>
    <t xml:space="preserve">UndergroundBiomes:sedimentaryStone</t>
  </si>
  <si>
    <t xml:space="preserve">exterminatorJeff.undergroundBiomes.common.block.BlockMetamorphicStoneBrick</t>
  </si>
  <si>
    <t xml:space="preserve">Light Grey Candle</t>
  </si>
  <si>
    <t xml:space="preserve">Cyan Candle</t>
  </si>
  <si>
    <t xml:space="preserve">Purple Candle</t>
  </si>
  <si>
    <t xml:space="preserve">Blue Candle</t>
  </si>
  <si>
    <t xml:space="preserve">Brown Candle</t>
  </si>
  <si>
    <t xml:space="preserve">Green Candle</t>
  </si>
  <si>
    <t xml:space="preserve">Red Candle</t>
  </si>
  <si>
    <t xml:space="preserve">Black Candle</t>
  </si>
  <si>
    <t xml:space="preserve">UndergroundBiomes:igneousStoneBrickHalfSlab</t>
  </si>
  <si>
    <t xml:space="preserve">exterminatorJeff.undergroundBiomes.common.block.BlockSedimentaryStone</t>
  </si>
  <si>
    <t xml:space="preserve">exterminatorJeff.undergroundBiomes.common.item.ItemMetadataSlab</t>
  </si>
  <si>
    <t xml:space="preserve">Arid Garden</t>
  </si>
  <si>
    <t xml:space="preserve">Frost Garden</t>
  </si>
  <si>
    <t xml:space="preserve">Shaded Garden</t>
  </si>
  <si>
    <t xml:space="preserve">Soggy Garden</t>
  </si>
  <si>
    <t xml:space="preserve">Tropical Garden</t>
  </si>
  <si>
    <t xml:space="preserve">Windy Garden</t>
  </si>
  <si>
    <t xml:space="preserve">Presser</t>
  </si>
  <si>
    <t xml:space="preserve">Carrot Cake</t>
  </si>
  <si>
    <t xml:space="preserve">UndergroundBiomes:igneousStoneBrickFullSlab</t>
  </si>
  <si>
    <t xml:space="preserve">exterminatorJeff.undergroundBiomes.common.block.BlockStoneSlab</t>
  </si>
  <si>
    <t xml:space="preserve">Cherry Cheese Cake</t>
  </si>
  <si>
    <t xml:space="preserve">Chocolate Sprinkles Cake</t>
  </si>
  <si>
    <t xml:space="preserve">Holiday Cake</t>
  </si>
  <si>
    <t xml:space="preserve">Lamington</t>
  </si>
  <si>
    <t xml:space="preserve">Pavlova</t>
  </si>
  <si>
    <t xml:space="preserve">Pineapple Upside Down Cake</t>
  </si>
  <si>
    <t xml:space="preserve">Pumpkin Cheese Cake</t>
  </si>
  <si>
    <t xml:space="preserve">UndergroundBiomes:metamorphicStoneBrickHalfSlab</t>
  </si>
  <si>
    <t xml:space="preserve">Red Velvet Cake</t>
  </si>
  <si>
    <t xml:space="preserve">Curious Hive</t>
  </si>
  <si>
    <t xml:space="preserve">Unusual Hive</t>
  </si>
  <si>
    <t xml:space="preserve">Resonating Hive</t>
  </si>
  <si>
    <t xml:space="preserve">Deep Hive</t>
  </si>
  <si>
    <t xml:space="preserve">Infernal Hive</t>
  </si>
  <si>
    <t xml:space="preserve">Oblivion Hive</t>
  </si>
  <si>
    <t xml:space="preserve">Bee Collector's Jar</t>
  </si>
  <si>
    <t xml:space="preserve">UndergroundBiomes:metamorphicStoneBrickFullSlab</t>
  </si>
  <si>
    <t xml:space="preserve">Enchanted Earth</t>
  </si>
  <si>
    <t xml:space="preserve">Rose Gold Block</t>
  </si>
  <si>
    <t xml:space="preserve">Rose Gold Ore</t>
  </si>
  <si>
    <t xml:space="preserve">tile.mca:tombstone.name</t>
  </si>
  <si>
    <t xml:space="preserve">Villager Spawner</t>
  </si>
  <si>
    <t xml:space="preserve">tile.mca:memorial.name</t>
  </si>
  <si>
    <t xml:space="preserve">Block of Inferium Essence</t>
  </si>
  <si>
    <t xml:space="preserve">Block of Prudentium Essence</t>
  </si>
  <si>
    <t xml:space="preserve">UndergroundBiomes:igneousStoneHalfSlab</t>
  </si>
  <si>
    <t xml:space="preserve">Block of Intermedium Essence</t>
  </si>
  <si>
    <t xml:space="preserve">Block of Superium Essence</t>
  </si>
  <si>
    <t xml:space="preserve">Block of Supremium Essence</t>
  </si>
  <si>
    <t xml:space="preserve">Block of Prosperity</t>
  </si>
  <si>
    <t xml:space="preserve">Block of Base Essence</t>
  </si>
  <si>
    <t xml:space="preserve">Block of Inferium</t>
  </si>
  <si>
    <t xml:space="preserve">Block of Prudentium</t>
  </si>
  <si>
    <t xml:space="preserve">Block of Intermedium</t>
  </si>
  <si>
    <t xml:space="preserve">UndergroundBiomes:igneousStoneFullSlab</t>
  </si>
  <si>
    <t xml:space="preserve">Block of Superium</t>
  </si>
  <si>
    <t xml:space="preserve">Block of Supremium</t>
  </si>
  <si>
    <t xml:space="preserve">Block of Soulium</t>
  </si>
  <si>
    <t xml:space="preserve">Block of Inferium Coal</t>
  </si>
  <si>
    <t xml:space="preserve">Block of Prudentium Coal</t>
  </si>
  <si>
    <t xml:space="preserve">Block of Intermedium Coal</t>
  </si>
  <si>
    <t xml:space="preserve">Block of Superium Coal</t>
  </si>
  <si>
    <t xml:space="preserve">Block of Supremium Coal</t>
  </si>
  <si>
    <t xml:space="preserve">UndergroundBiomes:metamorphicStoneHalfSlab</t>
  </si>
  <si>
    <t xml:space="preserve">Soulstone</t>
  </si>
  <si>
    <t xml:space="preserve">Cobbled Soulstone</t>
  </si>
  <si>
    <t xml:space="preserve">Polished Soulstone</t>
  </si>
  <si>
    <t xml:space="preserve">Soulstone Bricks</t>
  </si>
  <si>
    <t xml:space="preserve">Cracked Soulstone Bricks</t>
  </si>
  <si>
    <t xml:space="preserve">Chiseled Soulstone</t>
  </si>
  <si>
    <t xml:space="preserve">Soulstone Slab Block</t>
  </si>
  <si>
    <t xml:space="preserve">Soulstone Slab</t>
  </si>
  <si>
    <t xml:space="preserve">UndergroundBiomes:metamorphicStoneFullSlab</t>
  </si>
  <si>
    <t xml:space="preserve">tile.ma.soulstone_slab_full.name</t>
  </si>
  <si>
    <t xml:space="preserve">Cobbled Soulstone Slab</t>
  </si>
  <si>
    <t xml:space="preserve">tile.ma.cobbled_soulstone_slab_full.name</t>
  </si>
  <si>
    <t xml:space="preserve">Soulstone Brick Slab</t>
  </si>
  <si>
    <t xml:space="preserve">tile.ma.soulstone_brick_slab_full.name</t>
  </si>
  <si>
    <t xml:space="preserve">Cobbled Soulstone Stairs</t>
  </si>
  <si>
    <t xml:space="preserve">Soulstone Brick Stairs</t>
  </si>
  <si>
    <t xml:space="preserve">Cobbled Soulstone Wall</t>
  </si>
  <si>
    <t xml:space="preserve">UndergroundBiomes:igneousCobblestoneHalfSlab</t>
  </si>
  <si>
    <t xml:space="preserve">Soulstone Brick Wall</t>
  </si>
  <si>
    <t xml:space="preserve">Soul Glass Pane</t>
  </si>
  <si>
    <t xml:space="preserve">Inferium Furnace</t>
  </si>
  <si>
    <t xml:space="preserve">Prudentium Furnace</t>
  </si>
  <si>
    <t xml:space="preserve">Intermedium Furnace</t>
  </si>
  <si>
    <t xml:space="preserve">UndergroundBiomes:igneousCobblestoneFullSlab</t>
  </si>
  <si>
    <t xml:space="preserve">Superium Furnace</t>
  </si>
  <si>
    <t xml:space="preserve">Supremium Furnace</t>
  </si>
  <si>
    <t xml:space="preserve">Ultimate Furnace</t>
  </si>
  <si>
    <t xml:space="preserve">Prosperity Ore</t>
  </si>
  <si>
    <t xml:space="preserve">UndergroundBiomes:metamorphicCobblestoneHalfSlab</t>
  </si>
  <si>
    <t xml:space="preserve">Nether Prosperity Ore</t>
  </si>
  <si>
    <t xml:space="preserve">End Prosperity Ore</t>
  </si>
  <si>
    <t xml:space="preserve">Inferium Ore</t>
  </si>
  <si>
    <t xml:space="preserve">Nether Inferium Ore</t>
  </si>
  <si>
    <t xml:space="preserve">End Inferium Ore</t>
  </si>
  <si>
    <t xml:space="preserve">Growth Accelerator</t>
  </si>
  <si>
    <t xml:space="preserve">Mystical Machine Frame</t>
  </si>
  <si>
    <t xml:space="preserve">Glowstone Lamp</t>
  </si>
  <si>
    <t xml:space="preserve">UndergroundBiomes:metamorphicCobblestoneFullSlab</t>
  </si>
  <si>
    <t xml:space="preserve">Seed Reprocessor</t>
  </si>
  <si>
    <t xml:space="preserve">Witherproof Block</t>
  </si>
  <si>
    <t xml:space="preserve">Witherproof Glass</t>
  </si>
  <si>
    <t xml:space="preserve">Tinkering Table</t>
  </si>
  <si>
    <t xml:space="preserve">UndergroundBiomes:sedimentaryStoneHalfSlab</t>
  </si>
  <si>
    <t xml:space="preserve">Tier 1 Inferium Crop</t>
  </si>
  <si>
    <t xml:space="preserve">Tier 2 Inferium Crop</t>
  </si>
  <si>
    <t xml:space="preserve">Tier 3 Inferium Crop</t>
  </si>
  <si>
    <t xml:space="preserve">Tier 4 Inferium Crop</t>
  </si>
  <si>
    <t xml:space="preserve">Tier 5 Inferium Crop</t>
  </si>
  <si>
    <t xml:space="preserve">Stone Crop</t>
  </si>
  <si>
    <t xml:space="preserve">Dirt Crop</t>
  </si>
  <si>
    <t xml:space="preserve">Nature Crop</t>
  </si>
  <si>
    <t xml:space="preserve">UndergroundBiomes:sedimentaryStoneFullSlab</t>
  </si>
  <si>
    <t xml:space="preserve">Wood Crop</t>
  </si>
  <si>
    <t xml:space="preserve">Water Crop</t>
  </si>
  <si>
    <t xml:space="preserve">Ice Crop</t>
  </si>
  <si>
    <t xml:space="preserve">Fire Crop</t>
  </si>
  <si>
    <t xml:space="preserve">Dye Crop</t>
  </si>
  <si>
    <t xml:space="preserve">Nether Crop</t>
  </si>
  <si>
    <t xml:space="preserve">Coal Crop</t>
  </si>
  <si>
    <t xml:space="preserve">Iron Crop</t>
  </si>
  <si>
    <t xml:space="preserve">UndergroundBiomes:button</t>
  </si>
  <si>
    <t xml:space="preserve">exterminatorJeff.undergroundBiomes.constructs.item.ItemUBButton</t>
  </si>
  <si>
    <t xml:space="preserve">Nether Quartz Crop</t>
  </si>
  <si>
    <t xml:space="preserve">Glowstone Crop</t>
  </si>
  <si>
    <t xml:space="preserve">Redstone Crop</t>
  </si>
  <si>
    <t xml:space="preserve">Obsidian Crop</t>
  </si>
  <si>
    <t xml:space="preserve">Gold Crop</t>
  </si>
  <si>
    <t xml:space="preserve">Lapis Lazuli Crop</t>
  </si>
  <si>
    <t xml:space="preserve">End Crop</t>
  </si>
  <si>
    <t xml:space="preserve">Experience Crop</t>
  </si>
  <si>
    <t xml:space="preserve">Diamond Crop</t>
  </si>
  <si>
    <t xml:space="preserve">Emerald Crop</t>
  </si>
  <si>
    <t xml:space="preserve">Zombie Crop</t>
  </si>
  <si>
    <t xml:space="preserve">Pig Crop</t>
  </si>
  <si>
    <t xml:space="preserve">Chicken Crop</t>
  </si>
  <si>
    <t xml:space="preserve">Cow Crop</t>
  </si>
  <si>
    <t xml:space="preserve">Sheep Crop</t>
  </si>
  <si>
    <t xml:space="preserve">Slime Crop</t>
  </si>
  <si>
    <t xml:space="preserve">Skeleton Crop</t>
  </si>
  <si>
    <t xml:space="preserve">Creeper Crop</t>
  </si>
  <si>
    <t xml:space="preserve">Spider Crop</t>
  </si>
  <si>
    <t xml:space="preserve">Rabbit Crop</t>
  </si>
  <si>
    <t xml:space="preserve">Guardian Crop</t>
  </si>
  <si>
    <t xml:space="preserve">Blaze Crop</t>
  </si>
  <si>
    <t xml:space="preserve">Ghast Crop</t>
  </si>
  <si>
    <t xml:space="preserve">Enderman Crop</t>
  </si>
  <si>
    <t xml:space="preserve">Wither Skeleton Crop</t>
  </si>
  <si>
    <t xml:space="preserve">Silicon Crop</t>
  </si>
  <si>
    <t xml:space="preserve">Sulfur Crop</t>
  </si>
  <si>
    <t xml:space="preserve">Aluminum Crop</t>
  </si>
  <si>
    <t xml:space="preserve">Copper Crop</t>
  </si>
  <si>
    <t xml:space="preserve">Tin Crop</t>
  </si>
  <si>
    <t xml:space="preserve">Bronze Crop</t>
  </si>
  <si>
    <t xml:space="preserve">Zinc Crop</t>
  </si>
  <si>
    <t xml:space="preserve">Brass Crop</t>
  </si>
  <si>
    <t xml:space="preserve">Silver Crop</t>
  </si>
  <si>
    <t xml:space="preserve">Lead Crop</t>
  </si>
  <si>
    <t xml:space="preserve">Steel Crop</t>
  </si>
  <si>
    <t xml:space="preserve">Nickel Crop</t>
  </si>
  <si>
    <t xml:space="preserve">Constantan Crop</t>
  </si>
  <si>
    <t xml:space="preserve">Electrum Crop</t>
  </si>
  <si>
    <t xml:space="preserve">Mithril Crop</t>
  </si>
  <si>
    <t xml:space="preserve">UndergroundBiomes:stairs</t>
  </si>
  <si>
    <t xml:space="preserve">exterminatorJeff.undergroundBiomes.constructs.block.UBButtonBase</t>
  </si>
  <si>
    <t xml:space="preserve">exterminatorJeff.undergroundBiomes.constructs.item.ItemUBStairs</t>
  </si>
  <si>
    <t xml:space="preserve">Tungsten Crop</t>
  </si>
  <si>
    <t xml:space="preserve">Uranium Crop</t>
  </si>
  <si>
    <t xml:space="preserve">Ruby Crop</t>
  </si>
  <si>
    <t xml:space="preserve">Sapphire Crop</t>
  </si>
  <si>
    <t xml:space="preserve">Peridot Crop</t>
  </si>
  <si>
    <t xml:space="preserve">Amber Crop</t>
  </si>
  <si>
    <t xml:space="preserve">Topaz Crop</t>
  </si>
  <si>
    <t xml:space="preserve">Malachite Crop</t>
  </si>
  <si>
    <t xml:space="preserve">Tanzanite Crop</t>
  </si>
  <si>
    <t xml:space="preserve">HOP Graphite Crop</t>
  </si>
  <si>
    <t xml:space="preserve">Aluminum Brass Crop</t>
  </si>
  <si>
    <t xml:space="preserve">Knightslime Crop</t>
  </si>
  <si>
    <t xml:space="preserve">Ardite Crop</t>
  </si>
  <si>
    <t xml:space="preserve">Cobalt Crop</t>
  </si>
  <si>
    <t xml:space="preserve">Manyullyn Crop</t>
  </si>
  <si>
    <t xml:space="preserve">Mystical Flower Crop</t>
  </si>
  <si>
    <t xml:space="preserve">Manasteel Crop</t>
  </si>
  <si>
    <t xml:space="preserve">Elementium Crop</t>
  </si>
  <si>
    <t xml:space="preserve">Terrasteel Crop</t>
  </si>
  <si>
    <t xml:space="preserve">Quicksilver Crop</t>
  </si>
  <si>
    <t xml:space="preserve">Thaumium Crop</t>
  </si>
  <si>
    <t xml:space="preserve">Void Metal Crop</t>
  </si>
  <si>
    <t xml:space="preserve">Apatite Crop</t>
  </si>
  <si>
    <t xml:space="preserve">Alumite Crop</t>
  </si>
  <si>
    <t xml:space="preserve">Black Quartz Crop</t>
  </si>
  <si>
    <t xml:space="preserve">Ender Biotite Crop</t>
  </si>
  <si>
    <t xml:space="preserve">Ender Amethyst Crop</t>
  </si>
  <si>
    <t xml:space="preserve">Quartz Enriched Iron Crop</t>
  </si>
  <si>
    <t xml:space="preserve">Miner's Torch</t>
  </si>
  <si>
    <t xml:space="preserve">Block of Insanium Essence</t>
  </si>
  <si>
    <t xml:space="preserve">Block of Insanium</t>
  </si>
  <si>
    <t xml:space="preserve">Block of Insanium Coal</t>
  </si>
  <si>
    <t xml:space="preserve">Nether Star Crux</t>
  </si>
  <si>
    <t xml:space="preserve">Dragon Egg Crux</t>
  </si>
  <si>
    <t xml:space="preserve">Tier 6 Inferium Crop</t>
  </si>
  <si>
    <t xml:space="preserve">Nether Star Crop</t>
  </si>
  <si>
    <t xml:space="preserve">Dragon Egg Crop</t>
  </si>
  <si>
    <t xml:space="preserve">tile.portalgun.block.portal.name</t>
  </si>
  <si>
    <t xml:space="preserve">Light Block (on)</t>
  </si>
  <si>
    <t xml:space="preserve">Light Block (off)</t>
  </si>
  <si>
    <t xml:space="preserve">Flat Light Block (on)</t>
  </si>
  <si>
    <t xml:space="preserve">Flat Light Block (off)</t>
  </si>
  <si>
    <t xml:space="preserve">tile.rflux.invisibleblock.name</t>
  </si>
  <si>
    <t xml:space="preserve">Waystone</t>
  </si>
  <si>
    <t xml:space="preserve">Oak Signpost</t>
  </si>
  <si>
    <t xml:space="preserve">Spruce Signpost</t>
  </si>
  <si>
    <t xml:space="preserve">Birch Signpost</t>
  </si>
  <si>
    <t xml:space="preserve">UndergroundBiomes:wall</t>
  </si>
  <si>
    <t xml:space="preserve">exterminatorJeff.undergroundBiomes.constructs.block.UBStairsBase</t>
  </si>
  <si>
    <t xml:space="preserve">exterminatorJeff.undergroundBiomes.constructs.item.ItemUBWall</t>
  </si>
  <si>
    <t xml:space="preserve">Jungle Signpost</t>
  </si>
  <si>
    <t xml:space="preserve">Acacia Signpost</t>
  </si>
  <si>
    <t xml:space="preserve">Dark Oak Signpost</t>
  </si>
  <si>
    <t xml:space="preserve">Iron Signpost</t>
  </si>
  <si>
    <t xml:space="preserve">Stone Signpost</t>
  </si>
  <si>
    <t xml:space="preserve">Large oak Signpost</t>
  </si>
  <si>
    <t xml:space="preserve">Large spruce Signpost</t>
  </si>
  <si>
    <t xml:space="preserve">Large birch Signpost</t>
  </si>
  <si>
    <t xml:space="preserve">Large jungle Signpost</t>
  </si>
  <si>
    <t xml:space="preserve">Large acacia Signpost</t>
  </si>
  <si>
    <t xml:space="preserve">Large dark oak Signpost</t>
  </si>
  <si>
    <t xml:space="preserve">Large iron Signpost</t>
  </si>
  <si>
    <t xml:space="preserve">Large stone Signpost</t>
  </si>
  <si>
    <t xml:space="preserve">Magmatic Sponge</t>
  </si>
  <si>
    <t xml:space="preserve">Backpack</t>
  </si>
  <si>
    <t xml:space="preserve">Facade</t>
  </si>
  <si>
    <t xml:space="preserve">Redstone Proxy</t>
  </si>
  <si>
    <t xml:space="preserve">Redstone Proxy (update)</t>
  </si>
  <si>
    <t xml:space="preserve">Router</t>
  </si>
  <si>
    <t xml:space="preserve">Wireless Router</t>
  </si>
  <si>
    <t xml:space="preserve">Antenna Base</t>
  </si>
  <si>
    <t xml:space="preserve">Antenna Dish</t>
  </si>
  <si>
    <t xml:space="preserve">Blue Network Cable</t>
  </si>
  <si>
    <t xml:space="preserve">Red Network Cable</t>
  </si>
  <si>
    <t xml:space="preserve">Yellow Network Cable</t>
  </si>
  <si>
    <t xml:space="preserve">Green Network Cable</t>
  </si>
  <si>
    <t xml:space="preserve">Routing Network Cable</t>
  </si>
  <si>
    <t xml:space="preserve">Blue Connector</t>
  </si>
  <si>
    <t xml:space="preserve">Red Connector</t>
  </si>
  <si>
    <t xml:space="preserve">Yellow Connector</t>
  </si>
  <si>
    <t xml:space="preserve">Green Connector</t>
  </si>
  <si>
    <t xml:space="preserve">Routing Connector</t>
  </si>
  <si>
    <t xml:space="preserve">Advanced Blue Connector</t>
  </si>
  <si>
    <t xml:space="preserve">Advanced Red Connector</t>
  </si>
  <si>
    <t xml:space="preserve">Advanced Yellow Connector</t>
  </si>
  <si>
    <t xml:space="preserve">Advanced Green Connector</t>
  </si>
  <si>
    <t xml:space="preserve">Framed Block</t>
  </si>
  <si>
    <t xml:space="preserve">Framed Stairs</t>
  </si>
  <si>
    <t xml:space="preserve">Framed Slab</t>
  </si>
  <si>
    <t xml:space="preserve">tile.editable_double_slab.name</t>
  </si>
  <si>
    <t xml:space="preserve">Framed Slant</t>
  </si>
  <si>
    <t xml:space="preserve">Framed Outer Corner</t>
  </si>
  <si>
    <t xml:space="preserve">Framed Inner Corner</t>
  </si>
  <si>
    <t xml:space="preserve">Framed Wall</t>
  </si>
  <si>
    <t xml:space="preserve">tile.multiblock_slave_empty.name</t>
  </si>
  <si>
    <t xml:space="preserve">tile.multiblock_slave_modular.name</t>
  </si>
  <si>
    <t xml:space="preserve">Test Block</t>
  </si>
  <si>
    <t xml:space="preserve">Rock Hive</t>
  </si>
  <si>
    <t xml:space="preserve">UndergroundBiomes:igneous_oreRedstone</t>
  </si>
  <si>
    <t xml:space="preserve">exterminatorJeff.undergroundBiomes.constructs.block.UBWallBase</t>
  </si>
  <si>
    <t xml:space="preserve">exterminatorJeff.undergroundBiomes.common.item.ItemUBOreBlock</t>
  </si>
  <si>
    <t xml:space="preserve">Mirion Block</t>
  </si>
  <si>
    <t xml:space="preserve">UndergroundBiomes:metamorphic_oreRedstone</t>
  </si>
  <si>
    <t xml:space="preserve">exterminatorJeff.undergroundBiomes.common.block.BlockUBOre</t>
  </si>
  <si>
    <t xml:space="preserve">UndergroundBiomes:sedimentary_oreRedstone</t>
  </si>
  <si>
    <t xml:space="preserve">UndergroundBiomes:igneous_oreCoal</t>
  </si>
  <si>
    <t xml:space="preserve">UndergroundBiomes:metamorphic_oreCoal</t>
  </si>
  <si>
    <t xml:space="preserve">UndergroundBiomes:sedimentary_oreCoal</t>
  </si>
  <si>
    <t xml:space="preserve">UndergroundBiomes:igneous_oreDiamond</t>
  </si>
  <si>
    <t xml:space="preserve">UndergroundBiomes:metamorphic_oreDiamond</t>
  </si>
  <si>
    <t xml:space="preserve">UndergroundBiomes:sedimentary_oreDiamond</t>
  </si>
  <si>
    <t xml:space="preserve">UndergroundBiomes:igneous_oreLapis</t>
  </si>
  <si>
    <t xml:space="preserve">UndergroundBiomes:metamorphic_oreLapis</t>
  </si>
  <si>
    <t xml:space="preserve">UndergroundBiomes:sedimentary_oreLapis</t>
  </si>
  <si>
    <t xml:space="preserve">UndergroundBiomes:igneous_oreEmerald</t>
  </si>
  <si>
    <t xml:space="preserve">UndergroundBiomes:metamorphic_oreEmerald</t>
  </si>
  <si>
    <t xml:space="preserve">UndergroundBiomes:sedimentary_oreEmerald</t>
  </si>
  <si>
    <t xml:space="preserve">UndergroundBiomes:igneous_oreGold</t>
  </si>
  <si>
    <t xml:space="preserve">UndergroundBiomes:metamorphic_oreGold</t>
  </si>
  <si>
    <t xml:space="preserve">UndergroundBiomes:sedimentary_oreGold</t>
  </si>
  <si>
    <t xml:space="preserve">UndergroundBiomes:igneous_monsterStoneEgg</t>
  </si>
  <si>
    <t xml:space="preserve">exterminatorJeff.undergroundBiomes.common.item.ItemUBHiddenBlock</t>
  </si>
  <si>
    <t xml:space="preserve">UndergroundBiomes:metamorphic_monsterStoneEgg</t>
  </si>
  <si>
    <t xml:space="preserve">exterminatorJeff.undergroundBiomes.common.block.BlockUBHidden</t>
  </si>
  <si>
    <t xml:space="preserve">UndergroundBiomes:sedimentary_monsterStoneEgg</t>
  </si>
  <si>
    <t xml:space="preserve">UndergroundBiomes:igneous_metal.block.base.ore.1</t>
  </si>
  <si>
    <t xml:space="preserve">UndergroundBiomes:metamorphic_metal.block.base.ore.1</t>
  </si>
  <si>
    <t xml:space="preserve">exterminatorJeff.undergroundBiomes.common.block.BlockUBMetadataOre</t>
  </si>
  <si>
    <t xml:space="preserve">UndergroundBiomes:sedimentary_metal.block.base.ore.1</t>
  </si>
  <si>
    <t xml:space="preserve">UndergroundBiomes:igneous_metal.block.utility.ore.5</t>
  </si>
  <si>
    <t xml:space="preserve">UndergroundBiomes:metamorphic_metal.block.utility.ore.5</t>
  </si>
  <si>
    <t xml:space="preserve">UndergroundBiomes:sedimentary_metal.block.utility.ore.5</t>
  </si>
  <si>
    <t xml:space="preserve">UndergroundBiomes:igneous_tconstruct.stoneore.5</t>
  </si>
  <si>
    <t xml:space="preserve">UndergroundBiomes:metamorphic_tconstruct.stoneore.5</t>
  </si>
  <si>
    <t xml:space="preserve">UndergroundBiomes:sedimentary_tconstruct.stoneore.5</t>
  </si>
  <si>
    <t xml:space="preserve">UndergroundBiomes:igneous_tconstruct.stoneore.3</t>
  </si>
  <si>
    <t xml:space="preserve">UndergroundBiomes:metamorphic_tconstruct.stoneore.3</t>
  </si>
  <si>
    <t xml:space="preserve">UndergroundBiomes:sedimentary_tconstruct.stoneore.3</t>
  </si>
  <si>
    <t xml:space="preserve">UndergroundBiomes:igneous_metal.block.utility.ore.2</t>
  </si>
  <si>
    <t xml:space="preserve">whitesmoke</t>
  </si>
  <si>
    <t xml:space="preserve">UndergroundBiomes:metamorphic_metal.block.utility.ore.2</t>
  </si>
  <si>
    <t xml:space="preserve">UndergroundBiomes:sedimentary_metal.block.utility.ore.2</t>
  </si>
  <si>
    <t xml:space="preserve">UndergroundBiomes:igneous_metal.block.utility.ore.3</t>
  </si>
  <si>
    <t xml:space="preserve">lightsalmon</t>
  </si>
  <si>
    <t xml:space="preserve">UndergroundBiomes:metamorphic_metal.block.utility.ore.3</t>
  </si>
  <si>
    <t xml:space="preserve">UndergroundBiomes:sedimentary_metal.block.utility.ore.3</t>
  </si>
  <si>
    <t xml:space="preserve">UndergroundBiomes:igneous_metal.block.utility.ore.1</t>
  </si>
  <si>
    <t xml:space="preserve">sandybrown</t>
  </si>
  <si>
    <t xml:space="preserve">UndergroundBiomes:metamorphic_metal.block.utility.ore.1</t>
  </si>
  <si>
    <t xml:space="preserve">UndergroundBiomes:sedimentary_metal.block.utility.ore.1</t>
  </si>
  <si>
    <t xml:space="preserve">UndergroundBiomes:igneous_metal.block.base.ore</t>
  </si>
  <si>
    <t xml:space="preserve">UndergroundBiomes:metamorphic_metal.block.base.ore</t>
  </si>
  <si>
    <t xml:space="preserve">UndergroundBiomes:sedimentary_metal.block.base.ore</t>
  </si>
  <si>
    <t xml:space="preserve">UndergroundBiomes:igneous_metal.block.fantasy.ore.1</t>
  </si>
  <si>
    <t xml:space="preserve">UndergroundBiomes:metamorphic_metal.block.fantasy.ore.1</t>
  </si>
  <si>
    <t xml:space="preserve">UndergroundBiomes:sedimentary_metal.block.fantasy.ore.1</t>
  </si>
  <si>
    <t xml:space="preserve">UndergroundBiomes:igneous_metal.block.fantasy.ore.13</t>
  </si>
  <si>
    <t xml:space="preserve">UndergroundBiomes:metamorphic_metal.block.fantasy.ore.13</t>
  </si>
  <si>
    <t xml:space="preserve">UndergroundBiomes:sedimentary_metal.block.fantasy.ore.13</t>
  </si>
  <si>
    <t xml:space="preserve">UndergroundBiomes:igneous_metal.block.utility.ore.4</t>
  </si>
  <si>
    <t xml:space="preserve">dimgrey</t>
  </si>
  <si>
    <t xml:space="preserve">UndergroundBiomes:metamorphic_metal.block.utility.ore.4</t>
  </si>
  <si>
    <t xml:space="preserve">UndergroundBiomes:sedimentary_metal.block.utility.ore.4</t>
  </si>
  <si>
    <t xml:space="preserve">UndergroundBiomes:igneous_metal.block.fantasy.ore.6</t>
  </si>
  <si>
    <t xml:space="preserve">UndergroundBiomes:metamorphic_metal.block.fantasy.ore.6</t>
  </si>
  <si>
    <t xml:space="preserve">UndergroundBiomes:sedimentary_metal.block.fantasy.ore.6</t>
  </si>
  <si>
    <t xml:space="preserve">UndergroundBiomes:igneous_metal.block.fantasy.ore.4</t>
  </si>
  <si>
    <t xml:space="preserve">UndergroundBiomes:metamorphic_metal.block.fantasy.ore.4</t>
  </si>
  <si>
    <t xml:space="preserve">UndergroundBiomes:sedimentary_metal.block.fantasy.ore.4</t>
  </si>
  <si>
    <t xml:space="preserve">UndergroundBiomes:igneous_metal.block.utility.ore</t>
  </si>
  <si>
    <t xml:space="preserve">crimson</t>
  </si>
  <si>
    <t xml:space="preserve">UndergroundBiomes:metamorphic_metal.block.utility.ore</t>
  </si>
  <si>
    <t xml:space="preserve">UndergroundBiomes:sedimentary_metal.block.utility.ore</t>
  </si>
  <si>
    <t xml:space="preserve">UndergroundBiomes:igneous_metal.block.precious.ore.1</t>
  </si>
  <si>
    <t xml:space="preserve">UndergroundBiomes:metamorphic_metal.block.precious.ore.1</t>
  </si>
  <si>
    <t xml:space="preserve">UndergroundBiomes:sedimentary_metal.block.precious.ore.1</t>
  </si>
  <si>
    <t xml:space="preserve">UndergroundBiomes:igneous_metal.block.fantasy.ore.8</t>
  </si>
  <si>
    <t xml:space="preserve">UndergroundBiomes:metamorphic_metal.block.fantasy.ore.8</t>
  </si>
  <si>
    <t xml:space="preserve">UndergroundBiomes:sedimentary_metal.block.fantasy.ore.8</t>
  </si>
  <si>
    <t xml:space="preserve">UndergroundBiomes:igneous_metal.block.fantasy.ore.14</t>
  </si>
  <si>
    <t xml:space="preserve">UndergroundBiomes:metamorphic_metal.block.fantasy.ore.14</t>
  </si>
  <si>
    <t xml:space="preserve">UndergroundBiomes:sedimentary_metal.block.fantasy.ore.14</t>
  </si>
  <si>
    <t xml:space="preserve">UndergroundBiomes:igneous_metal.block.fantasy.ore.5</t>
  </si>
  <si>
    <t xml:space="preserve">UndergroundBiomes:metamorphic_metal.block.fantasy.ore.5</t>
  </si>
  <si>
    <t xml:space="preserve">UndergroundBiomes:sedimentary_metal.block.fantasy.ore.5</t>
  </si>
  <si>
    <t xml:space="preserve">UndergroundBiomes:igneous_metal.block.fantasy.ore.11</t>
  </si>
  <si>
    <t xml:space="preserve">UndergroundBiomes:metamorphic_metal.block.fantasy.ore.11</t>
  </si>
  <si>
    <t xml:space="preserve">UndergroundBiomes:sedimentary_metal.block.fantasy.ore.11</t>
  </si>
  <si>
    <t xml:space="preserve">UndergroundBiomes:igneous_metal.block.fantasy.ore.2</t>
  </si>
  <si>
    <t xml:space="preserve">hotpink</t>
  </si>
  <si>
    <t xml:space="preserve">UndergroundBiomes:metamorphic_metal.block.fantasy.ore.2</t>
  </si>
  <si>
    <t xml:space="preserve">UndergroundBiomes:sedimentary_metal.block.fantasy.ore.2</t>
  </si>
  <si>
    <t xml:space="preserve">UndergroundBiomes:igneous_metal.block.precious.ore.2</t>
  </si>
  <si>
    <t xml:space="preserve">UndergroundBiomes:metamorphic_metal.block.precious.ore.2</t>
  </si>
  <si>
    <t xml:space="preserve">UndergroundBiomes:sedimentary_metal.block.precious.ore.2</t>
  </si>
  <si>
    <t xml:space="preserve">UndergroundBiomes:igneous_metal.block.fantasy.ore</t>
  </si>
  <si>
    <t xml:space="preserve">firebrick</t>
  </si>
  <si>
    <t xml:space="preserve">UndergroundBiomes:metamorphic_metal.block.fantasy.ore</t>
  </si>
  <si>
    <t xml:space="preserve">UndergroundBiomes:sedimentary_metal.block.fantasy.ore</t>
  </si>
  <si>
    <t xml:space="preserve">UndergroundBiomes:igneous_oreIron</t>
  </si>
  <si>
    <t xml:space="preserve">Iron</t>
  </si>
  <si>
    <t xml:space="preserve">UndergroundBiomes:metamorphic_oreIron</t>
  </si>
  <si>
    <t xml:space="preserve">UndergroundBiomes:sedimentary_oreIron</t>
  </si>
  <si>
    <t xml:space="preserve">UndergroundBiomes:igneous_metal.block.precious.ore</t>
  </si>
  <si>
    <t xml:space="preserve">UndergroundBiomes:metamorphic_metal.block.precious.ore</t>
  </si>
  <si>
    <t xml:space="preserve">UndergroundBiomes:sedimentary_metal.block.precious.ore</t>
  </si>
  <si>
    <t xml:space="preserve">UndergroundBiomes:igneous_metal.block.base.ore.2</t>
  </si>
  <si>
    <t xml:space="preserve">UndergroundBiomes:metamorphic_metal.block.base.ore.2</t>
  </si>
  <si>
    <t xml:space="preserve">UndergroundBiomes:sedimentary_metal.block.base.ore.2</t>
  </si>
  <si>
    <t xml:space="preserve">UndergroundBiomes:igneous_metal.block.fantasy.ore.7</t>
  </si>
  <si>
    <t xml:space="preserve">UndergroundBiomes:metamorphic_metal.block.fantasy.ore.7</t>
  </si>
  <si>
    <t xml:space="preserve">UndergroundBiomes:sedimentary_metal.block.fantasy.ore.7</t>
  </si>
  <si>
    <t xml:space="preserve">UndergroundBiomes:igneous_tconstruct.stoneore.4</t>
  </si>
  <si>
    <t xml:space="preserve">UndergroundBiomes:metamorphic_tconstruct.stoneore.4</t>
  </si>
  <si>
    <t xml:space="preserve">UndergroundBiomes:sedimentary_tconstruct.stoneore.4</t>
  </si>
  <si>
    <t xml:space="preserve">ubcores:igneous_blockCustomOre</t>
  </si>
  <si>
    <t xml:space="preserve">ubcores</t>
  </si>
  <si>
    <t xml:space="preserve">ubcores:metamorphic_blockCustomOre</t>
  </si>
  <si>
    <t xml:space="preserve">ubcores:sedimentary_blockCustomOre</t>
  </si>
  <si>
    <t xml:space="preserve">ubcores:igneous_blockCustomOre.1</t>
  </si>
  <si>
    <t xml:space="preserve">ubcores:metamorphic_blockCustomOre.1</t>
  </si>
  <si>
    <t xml:space="preserve">ubcores:sedimentary_blockCustomOre.1</t>
  </si>
  <si>
    <t xml:space="preserve">ubcores:igneous_blockCustomOre.2</t>
  </si>
  <si>
    <t xml:space="preserve">ubcores:metamorphic_blockCustomOre.2</t>
  </si>
  <si>
    <t xml:space="preserve">ubcores:sedimentary_blockCustomOre.2</t>
  </si>
  <si>
    <t xml:space="preserve">ubcores:igneous_blockCustomOre.3</t>
  </si>
  <si>
    <t xml:space="preserve">ubcores:metamorphic_blockCustomOre.3</t>
  </si>
  <si>
    <t xml:space="preserve">ubcores:sedimentary_blockCustomOre.3</t>
  </si>
  <si>
    <t xml:space="preserve">ubcores:igneous_blockCustomOre.4</t>
  </si>
  <si>
    <t xml:space="preserve">ubcores:metamorphic_blockCustomOre.4</t>
  </si>
  <si>
    <t xml:space="preserve">ubcores:sedimentary_blockCustomOre.4</t>
  </si>
  <si>
    <t xml:space="preserve">ubcores:igneous_blockCustomOre.5</t>
  </si>
  <si>
    <t xml:space="preserve">ubcores:metamorphic_blockCustomOre.5</t>
  </si>
  <si>
    <t xml:space="preserve">ubcores:sedimentary_blockCustomOre.5</t>
  </si>
  <si>
    <t xml:space="preserve">ubcores:igneous_blockCustomOre.6</t>
  </si>
  <si>
    <t xml:space="preserve">ubcores:metamorphic_blockCustomOre.6</t>
  </si>
  <si>
    <t xml:space="preserve">ubcores:sedimentary_blockCustomOre.6</t>
  </si>
  <si>
    <t xml:space="preserve">ubcores:igneous_blockCustomOre.7</t>
  </si>
  <si>
    <t xml:space="preserve">ubcores:metamorphic_blockCustomOre.7</t>
  </si>
  <si>
    <t xml:space="preserve">ubcores:sedimentary_blockCustomOre.7</t>
  </si>
  <si>
    <t xml:space="preserve">ubcores:igneous_thermalfoundation.ore</t>
  </si>
  <si>
    <t xml:space="preserve">ubcores:metamorphic_thermalfoundation.ore</t>
  </si>
  <si>
    <t xml:space="preserve">ubcores:sedimentary_thermalfoundation.ore</t>
  </si>
  <si>
    <t xml:space="preserve">ubcores:igneous_thermalfoundation.ore.1</t>
  </si>
  <si>
    <t xml:space="preserve">ubcores:metamorphic_thermalfoundation.ore.1</t>
  </si>
  <si>
    <t xml:space="preserve">ubcores:sedimentary_thermalfoundation.ore.1</t>
  </si>
  <si>
    <t xml:space="preserve">ubcores:igneous_thermalfoundation.ore.2</t>
  </si>
  <si>
    <t xml:space="preserve">ubcores:metamorphic_thermalfoundation.ore.2</t>
  </si>
  <si>
    <t xml:space="preserve">ubcores:sedimentary_thermalfoundation.ore.2</t>
  </si>
  <si>
    <t xml:space="preserve">ubcores:igneous_thermalfoundation.ore.3</t>
  </si>
  <si>
    <t xml:space="preserve">ubcores:metamorphic_thermalfoundation.ore.3</t>
  </si>
  <si>
    <t xml:space="preserve">ubcores:sedimentary_thermalfoundation.ore.3</t>
  </si>
  <si>
    <t xml:space="preserve">ubcores:igneous_thermalfoundation.ore.4</t>
  </si>
  <si>
    <t xml:space="preserve">ubcores:metamorphic_thermalfoundation.ore.4</t>
  </si>
  <si>
    <t xml:space="preserve">ubcores:sedimentary_thermalfoundation.ore.4</t>
  </si>
  <si>
    <t xml:space="preserve">ubcores:igneous_thermalfoundation.ore.5</t>
  </si>
  <si>
    <t xml:space="preserve">ubcores:metamorphic_thermalfoundation.ore.5</t>
  </si>
  <si>
    <t xml:space="preserve">ubcores:sedimentary_thermalfoundation.ore.5</t>
  </si>
  <si>
    <t xml:space="preserve">ubcores:igneous_thermalfoundation.ore.6</t>
  </si>
  <si>
    <t xml:space="preserve">ubcores:metamorphic_thermalfoundation.ore.6</t>
  </si>
  <si>
    <t xml:space="preserve">ubcores:sedimentary_thermalfoundation.ore.6</t>
  </si>
  <si>
    <t xml:space="preserve">ubcores:igneous_salt</t>
  </si>
  <si>
    <t xml:space="preserve">ghostwhite</t>
  </si>
  <si>
    <t xml:space="preserve">ubcores:metamorphic_salt</t>
  </si>
  <si>
    <t xml:space="preserve">ubcores:sedimentary_salt</t>
  </si>
  <si>
    <t xml:space="preserve">ubcores:igneous_brOre</t>
  </si>
  <si>
    <t xml:space="preserve">ubcores:metamorphic_brOre</t>
  </si>
  <si>
    <t xml:space="preserve">ubcores:sedimentary_brOre</t>
  </si>
  <si>
    <t xml:space="preserve">ubcores:igneous_appliedenergistics2.OreQuartz</t>
  </si>
  <si>
    <t xml:space="preserve">ubcores:metamorphic_appliedenergistics2.OreQuartz</t>
  </si>
  <si>
    <t xml:space="preserve">ubcores:sedimentary_appliedenergistics2.OreQuartz</t>
  </si>
  <si>
    <t xml:space="preserve">ubcores:igneous_appliedenergistics2.OreQuartzCharged</t>
  </si>
  <si>
    <t xml:space="preserve">ubcores:metamorphic_appliedenergistics2.OreQuartzCharged</t>
  </si>
  <si>
    <t xml:space="preserve">ubcores:sedimentary_appliedenergistics2.OreQuartzCharged</t>
  </si>
  <si>
    <t xml:space="preserve">teleporter:teleporterBlock</t>
  </si>
  <si>
    <t xml:space="preserve">teleporter</t>
  </si>
  <si>
    <t xml:space="preserve">witchery:witchsapling</t>
  </si>
  <si>
    <t xml:space="preserve">witchery</t>
  </si>
  <si>
    <t xml:space="preserve">com.emoniph.witchery.blocks.BlockWitchCrop</t>
  </si>
  <si>
    <t xml:space="preserve">com.emoniph.witchery.blocks.BlockWitchSapling.ClassItemBlock</t>
  </si>
  <si>
    <t xml:space="preserve">cyan</t>
  </si>
  <si>
    <t xml:space="preserve">witchery:witchlog</t>
  </si>
  <si>
    <t xml:space="preserve">com.emoniph.witchery.blocks.BlockWitchSapling</t>
  </si>
  <si>
    <t xml:space="preserve">com.emoniph.witchery.blocks.BlockWitchLog.ClassItemBlock</t>
  </si>
  <si>
    <t xml:space="preserve">witchery:witchleaves</t>
  </si>
  <si>
    <t xml:space="preserve">com.emoniph.witchery.blocks.BlockWitchLog</t>
  </si>
  <si>
    <t xml:space="preserve">com.emoniph.witchery.blocks.BlockWitchLeaves.ClassItemBlock</t>
  </si>
  <si>
    <t xml:space="preserve">witchery:voidbramble</t>
  </si>
  <si>
    <t xml:space="preserve">com.emoniph.witchery.blocks.BlockWitchLeaves</t>
  </si>
  <si>
    <t xml:space="preserve">witchery:bramble</t>
  </si>
  <si>
    <t xml:space="preserve">com.emoniph.witchery.blocks.BlockVoidBramble</t>
  </si>
  <si>
    <t xml:space="preserve">com.emoniph.witchery.blocks.BlockBramble.ClassItemBlock</t>
  </si>
  <si>
    <t xml:space="preserve">witchery:glintweed</t>
  </si>
  <si>
    <t xml:space="preserve">com.emoniph.witchery.blocks.BlockBramble</t>
  </si>
  <si>
    <t xml:space="preserve">witchery:spanishmoss</t>
  </si>
  <si>
    <t xml:space="preserve">com.emoniph.witchery.blocks.BlockGlintWeed</t>
  </si>
  <si>
    <t xml:space="preserve">witchery:leapinglily</t>
  </si>
  <si>
    <t xml:space="preserve">com.emoniph.witchery.blocks.BlockSpanishMoss</t>
  </si>
  <si>
    <t xml:space="preserve">com.emoniph.witchery.item.ItemLeapingLily</t>
  </si>
  <si>
    <t xml:space="preserve">witchery:plantmine</t>
  </si>
  <si>
    <t xml:space="preserve">com.emoniph.witchery.blocks.BlockLeapingLily</t>
  </si>
  <si>
    <t xml:space="preserve">com.emoniph.witchery.blocks.BlockPlantMine.ClassItemBlock</t>
  </si>
  <si>
    <t xml:space="preserve">witchery:embermoss</t>
  </si>
  <si>
    <t xml:space="preserve">com.emoniph.witchery.blocks.BlockPlantMine</t>
  </si>
  <si>
    <t xml:space="preserve">witchery:crittersnare</t>
  </si>
  <si>
    <t xml:space="preserve">com.emoniph.witchery.blocks.BlockEmberMoss</t>
  </si>
  <si>
    <t xml:space="preserve">com.emoniph.witchery.blocks.BlockCritterSnare.ClassItemBlock</t>
  </si>
  <si>
    <t xml:space="preserve">witchery:grassper</t>
  </si>
  <si>
    <t xml:space="preserve">com.emoniph.witchery.blocks.BlockCritterSnare</t>
  </si>
  <si>
    <t xml:space="preserve">witchery:bloodrose</t>
  </si>
  <si>
    <t xml:space="preserve">com.emoniph.witchery.blocks.BlockGrassper</t>
  </si>
  <si>
    <t xml:space="preserve">witchery:somniancotton</t>
  </si>
  <si>
    <t xml:space="preserve">com.emoniph.witchery.blocks.BlockBloodRose</t>
  </si>
  <si>
    <t xml:space="preserve">witchery:wolfhead</t>
  </si>
  <si>
    <t xml:space="preserve">com.emoniph.witchery.blocks.BlockDemonHeart</t>
  </si>
  <si>
    <t xml:space="preserve">com.emoniph.witchery.item.ItemWolfHead</t>
  </si>
  <si>
    <t xml:space="preserve">witchery:witchwood</t>
  </si>
  <si>
    <t xml:space="preserve">com.emoniph.witchery.blocks.BlockWolfHead</t>
  </si>
  <si>
    <t xml:space="preserve">com.emoniph.witchery.blocks.BlockWitchWood.ClassItemBlock</t>
  </si>
  <si>
    <t xml:space="preserve">witchery:stairswoodrowan</t>
  </si>
  <si>
    <t xml:space="preserve">com.emoniph.witchery.blocks.BlockWitchWood</t>
  </si>
  <si>
    <t xml:space="preserve">witchery:stairswoodalder</t>
  </si>
  <si>
    <t xml:space="preserve">com.emoniph.witchery.blocks.BlockWitchWoodStairs</t>
  </si>
  <si>
    <t xml:space="preserve">witchery:stairswoodhawthorn</t>
  </si>
  <si>
    <t xml:space="preserve">witchery:witchwoodslab</t>
  </si>
  <si>
    <t xml:space="preserve">com.emoniph.witchery.item.ItemWitchSlab</t>
  </si>
  <si>
    <t xml:space="preserve">witchery:witchwooddoubleslab</t>
  </si>
  <si>
    <t xml:space="preserve">com.emoniph.witchery.blocks.BlockWitchWoodSlab</t>
  </si>
  <si>
    <t xml:space="preserve">witchery:alluringskull</t>
  </si>
  <si>
    <t xml:space="preserve">com.emoniph.witchery.blocks.BlockPlacedItem</t>
  </si>
  <si>
    <t xml:space="preserve">com.emoniph.witchery.item.ItemAlluringSkull</t>
  </si>
  <si>
    <t xml:space="preserve">witchery:wickerbundle</t>
  </si>
  <si>
    <t xml:space="preserve">com.emoniph.witchery.blocks.BlockAlluringSkull</t>
  </si>
  <si>
    <t xml:space="preserve">com.emoniph.witchery.blocks.BlockWickerBundle.ClassItemBlock</t>
  </si>
  <si>
    <t xml:space="preserve">witchery:statuegoddess</t>
  </si>
  <si>
    <t xml:space="preserve">com.emoniph.witchery.blocks.BlockGlowGlobe</t>
  </si>
  <si>
    <t xml:space="preserve">witchery:stockade</t>
  </si>
  <si>
    <t xml:space="preserve">com.emoniph.witchery.blocks.BlockStatueGoddess</t>
  </si>
  <si>
    <t xml:space="preserve">com.emoniph.witchery.blocks.BlockStockade.ClassItemBlock</t>
  </si>
  <si>
    <t xml:space="preserve">witchery:icestockade</t>
  </si>
  <si>
    <t xml:space="preserve">com.emoniph.witchery.blocks.BlockStockade</t>
  </si>
  <si>
    <t xml:space="preserve">witchery:perpetualice</t>
  </si>
  <si>
    <t xml:space="preserve">witchery:icestairs</t>
  </si>
  <si>
    <t xml:space="preserve">com.emoniph.witchery.blocks.BlockPerpetualIceDoor</t>
  </si>
  <si>
    <t xml:space="preserve">witchery:iceslab</t>
  </si>
  <si>
    <t xml:space="preserve">com.emoniph.witchery.blocks.BlockPerpertualIceStairs</t>
  </si>
  <si>
    <t xml:space="preserve">witchery:icedoubleslab</t>
  </si>
  <si>
    <t xml:space="preserve">com.emoniph.witchery.blocks.BlockPerpetualIceSlab</t>
  </si>
  <si>
    <t xml:space="preserve">witchery:icefence</t>
  </si>
  <si>
    <t xml:space="preserve">witchery:icefencegate</t>
  </si>
  <si>
    <t xml:space="preserve">com.emoniph.witchery.blocks.BlockPerpetualIceFence</t>
  </si>
  <si>
    <t xml:space="preserve">witchery:icepressureplate</t>
  </si>
  <si>
    <t xml:space="preserve">com.emoniph.witchery.blocks.BlockPerpetualIceGate</t>
  </si>
  <si>
    <t xml:space="preserve">witchery:snowpressureplate</t>
  </si>
  <si>
    <t xml:space="preserve">com.emoniph.witchery.blocks.BlockPerpetualIcePressurePlate</t>
  </si>
  <si>
    <t xml:space="preserve">witchery:snowstairs</t>
  </si>
  <si>
    <t xml:space="preserve">witchery:snowslab</t>
  </si>
  <si>
    <t xml:space="preserve">com.emoniph.witchery.blocks.BlockSnowStairs</t>
  </si>
  <si>
    <t xml:space="preserve">witchery:snowdoubleslab</t>
  </si>
  <si>
    <t xml:space="preserve">com.emoniph.witchery.blocks.BlockSnowSlab</t>
  </si>
  <si>
    <t xml:space="preserve">witchery:infinityegg</t>
  </si>
  <si>
    <t xml:space="preserve">witchery:pitdirt</t>
  </si>
  <si>
    <t xml:space="preserve">com.emoniph.witchery.brewing.BlockSlurp</t>
  </si>
  <si>
    <t xml:space="preserve">witchery:pitgrass</t>
  </si>
  <si>
    <t xml:space="preserve">com.emoniph.witchery.blocks.BlockPitDirt</t>
  </si>
  <si>
    <t xml:space="preserve">witchery:garlicgarland</t>
  </si>
  <si>
    <t xml:space="preserve">com.emoniph.witchery.blocks.BlockPitGrass</t>
  </si>
  <si>
    <t xml:space="preserve">witchery:bloodedwool</t>
  </si>
  <si>
    <t xml:space="preserve">com.emoniph.witchery.blocks.BlockGarlicGarland</t>
  </si>
  <si>
    <t xml:space="preserve">witchery:shadedglass</t>
  </si>
  <si>
    <t xml:space="preserve">com.emoniph.witchery.blocks.BlockBloodedWool</t>
  </si>
  <si>
    <t xml:space="preserve">com.emoniph.witchery.blocks.BlockShadedGlass.ClassItemBlock</t>
  </si>
  <si>
    <t xml:space="preserve">witchery:shadedglass_active</t>
  </si>
  <si>
    <t xml:space="preserve">com.emoniph.witchery.blocks.BlockShadedGlass</t>
  </si>
  <si>
    <t xml:space="preserve">witchery:mirrorwall</t>
  </si>
  <si>
    <t xml:space="preserve">witchery:refillingchest</t>
  </si>
  <si>
    <t xml:space="preserve">com.emoniph.witchery.blocks.BlockMirrorWall</t>
  </si>
  <si>
    <t xml:space="preserve">witchery:tormentstone</t>
  </si>
  <si>
    <t xml:space="preserve">com.emoniph.witchery.blocks.BlockForce</t>
  </si>
  <si>
    <t xml:space="preserve">witchery:leechchest</t>
  </si>
  <si>
    <t xml:space="preserve">com.emoniph.witchery.blocks.BlockBarrier</t>
  </si>
  <si>
    <t xml:space="preserve">witchery:altar</t>
  </si>
  <si>
    <t xml:space="preserve">com.emoniph.witchery.blocks.BlockLeechChest</t>
  </si>
  <si>
    <t xml:space="preserve">witchery:kettle</t>
  </si>
  <si>
    <t xml:space="preserve">com.emoniph.witchery.blocks.BlockAltar</t>
  </si>
  <si>
    <t xml:space="preserve">witchery:poppetshelf</t>
  </si>
  <si>
    <t xml:space="preserve">com.emoniph.witchery.blocks.BlockKettle</t>
  </si>
  <si>
    <t xml:space="preserve">witchery:crystalball</t>
  </si>
  <si>
    <t xml:space="preserve">com.emoniph.witchery.blocks.BlockDreamCatcher</t>
  </si>
  <si>
    <t xml:space="preserve">witchery:spiritportal</t>
  </si>
  <si>
    <t xml:space="preserve">com.emoniph.witchery.blocks.BlockCrystalBall</t>
  </si>
  <si>
    <t xml:space="preserve">witchery:tormentportal</t>
  </si>
  <si>
    <t xml:space="preserve">com.emoniph.witchery.blocks.BlockSpiritPortal</t>
  </si>
  <si>
    <t xml:space="preserve">witchery:spinningwheel</t>
  </si>
  <si>
    <t xml:space="preserve">com.emoniph.witchery.blocks.BlockTormentPortal</t>
  </si>
  <si>
    <t xml:space="preserve">witchery:brazier</t>
  </si>
  <si>
    <t xml:space="preserve">com.emoniph.witchery.blocks.BlockSpinningWheel</t>
  </si>
  <si>
    <t xml:space="preserve">witchery:witchesovenidle</t>
  </si>
  <si>
    <t xml:space="preserve">com.emoniph.witchery.blocks.BlockBrazier</t>
  </si>
  <si>
    <t xml:space="preserve">witchery:fumefunnel</t>
  </si>
  <si>
    <t xml:space="preserve">com.emoniph.witchery.blocks.BlockWitchesOven</t>
  </si>
  <si>
    <t xml:space="preserve">witchery:filteredfumefunnel</t>
  </si>
  <si>
    <t xml:space="preserve">com.emoniph.witchery.blocks.BlockFumeFunnel</t>
  </si>
  <si>
    <t xml:space="preserve">witchery:distilleryidle</t>
  </si>
  <si>
    <t xml:space="preserve">witchery:scarecrow</t>
  </si>
  <si>
    <t xml:space="preserve">com.emoniph.witchery.blocks.BlockDistillery</t>
  </si>
  <si>
    <t xml:space="preserve">com.emoniph.witchery.blocks.BlockFetish.ClassItemBlock</t>
  </si>
  <si>
    <t xml:space="preserve">witchery:trent</t>
  </si>
  <si>
    <t xml:space="preserve">com.emoniph.witchery.blocks.BlockFetish</t>
  </si>
  <si>
    <t xml:space="preserve">witchery:witchsladder</t>
  </si>
  <si>
    <t xml:space="preserve">witchery:decurseteleport</t>
  </si>
  <si>
    <t xml:space="preserve">witchery:decursedirected</t>
  </si>
  <si>
    <t xml:space="preserve">com.emoniph.witchery.blocks.BlockAreaMarker</t>
  </si>
  <si>
    <t xml:space="preserve">witchery:statueofworship</t>
  </si>
  <si>
    <t xml:space="preserve">com.emoniph.witchery.blocks.BlockStatueOfWorship.ClassItemBlock</t>
  </si>
  <si>
    <t xml:space="preserve">witchery:cauldron</t>
  </si>
  <si>
    <t xml:space="preserve">com.emoniph.witchery.blocks.BlockStatueOfWorship</t>
  </si>
  <si>
    <t xml:space="preserve">witchery:wolfaltar</t>
  </si>
  <si>
    <t xml:space="preserve">com.emoniph.witchery.brewing.BlockCauldron</t>
  </si>
  <si>
    <t xml:space="preserve">witchery:silvervat</t>
  </si>
  <si>
    <t xml:space="preserve">com.emoniph.witchery.blocks.BlockStatueWerewolf</t>
  </si>
  <si>
    <t xml:space="preserve">witchery:beartrap</t>
  </si>
  <si>
    <t xml:space="preserve">com.emoniph.witchery.blocks.BlockSilverVat</t>
  </si>
  <si>
    <t xml:space="preserve">witchery:wolftrap</t>
  </si>
  <si>
    <t xml:space="preserve">com.emoniph.witchery.blocks.BlockBeartrap</t>
  </si>
  <si>
    <t xml:space="preserve">witchery:coffinblock</t>
  </si>
  <si>
    <t xml:space="preserve">com.emoniph.witchery.worldgen.WorldHandlerVillageDistrict.Wall.BlockVillageWallGen</t>
  </si>
  <si>
    <t xml:space="preserve">witchery:daylightcollector</t>
  </si>
  <si>
    <t xml:space="preserve">com.emoniph.witchery.blocks.BlockLight</t>
  </si>
  <si>
    <t xml:space="preserve">witchery:bloodcrucible</t>
  </si>
  <si>
    <t xml:space="preserve">com.emoniph.witchery.blocks.BlockDaylightCollector</t>
  </si>
  <si>
    <t xml:space="preserve">witchery:spiritflowing</t>
  </si>
  <si>
    <t xml:space="preserve">com.emoniph.witchery.blocks.BlockCircleGlyph</t>
  </si>
  <si>
    <t xml:space="preserve">witchery:hollowtears</t>
  </si>
  <si>
    <t xml:space="preserve">com.emoniph.witchery.blocks.BlockFlowingSpirit</t>
  </si>
  <si>
    <t xml:space="preserve">witchery:disease</t>
  </si>
  <si>
    <t xml:space="preserve">ThermalExpansion:Machine</t>
  </si>
  <si>
    <t xml:space="preserve">ThermalExpansion</t>
  </si>
  <si>
    <t xml:space="preserve">iguanaman.iguanatweakstconstruct.mobheads.blocks.IguanaSkullBlock</t>
  </si>
  <si>
    <t xml:space="preserve">cofh.thermalexpansion.block.machine.ItemBlockMachine</t>
  </si>
  <si>
    <t xml:space="preserve">ThermalExpansion:Device</t>
  </si>
  <si>
    <t xml:space="preserve">cofh.thermalexpansion.block.machine.BlockMachine</t>
  </si>
  <si>
    <t xml:space="preserve">cofh.thermalexpansion.block.device.ItemBlockDevice</t>
  </si>
  <si>
    <t xml:space="preserve">ThermalExpansion:Dynamo</t>
  </si>
  <si>
    <t xml:space="preserve">cofh.thermalexpansion.block.device.BlockDevice</t>
  </si>
  <si>
    <t xml:space="preserve">cofh.thermalexpansion.block.dynamo.ItemBlockDynamo</t>
  </si>
  <si>
    <t xml:space="preserve">ThermalExpansion:Cell</t>
  </si>
  <si>
    <t xml:space="preserve">cofh.thermalexpansion.block.dynamo.BlockDynamo</t>
  </si>
  <si>
    <t xml:space="preserve">cofh.thermalexpansion.block.cell.ItemBlockCell</t>
  </si>
  <si>
    <t xml:space="preserve">ThermalExpansion:Tank</t>
  </si>
  <si>
    <t xml:space="preserve">cofh.thermalexpansion.block.cell.BlockCell</t>
  </si>
  <si>
    <t xml:space="preserve">cofh.thermalexpansion.block.tank.ItemBlockTank</t>
  </si>
  <si>
    <t xml:space="preserve">ThermalExpansion:Strongbox</t>
  </si>
  <si>
    <t xml:space="preserve">cofh.thermalexpansion.block.tank.BlockTank</t>
  </si>
  <si>
    <t xml:space="preserve">cofh.thermalexpansion.block.strongbox.ItemBlockStrongbox</t>
  </si>
  <si>
    <t xml:space="preserve">ThermalExpansion:Cache</t>
  </si>
  <si>
    <t xml:space="preserve">cofh.thermalexpansion.block.strongbox.BlockStrongbox</t>
  </si>
  <si>
    <t xml:space="preserve">cofh.thermalexpansion.block.cache.ItemBlockCache</t>
  </si>
  <si>
    <t xml:space="preserve">ThermalExpansion:Workbench</t>
  </si>
  <si>
    <t xml:space="preserve">cofh.thermalexpansion.block.cache.BlockCache</t>
  </si>
  <si>
    <t xml:space="preserve">cofh.thermalexpansion.block.workbench.ItemBlockWorkbench</t>
  </si>
  <si>
    <t xml:space="preserve">ThermalExpansion:Tesseract</t>
  </si>
  <si>
    <t xml:space="preserve">cofh.thermalexpansion.block.workbench.BlockWorkbench</t>
  </si>
  <si>
    <t xml:space="preserve">cofh.thermalexpansion.block.ender.ItemBlockEnder</t>
  </si>
  <si>
    <t xml:space="preserve">ThermalExpansion:Plate</t>
  </si>
  <si>
    <t xml:space="preserve">cofh.thermalexpansion.block.ender.BlockEnder</t>
  </si>
  <si>
    <t xml:space="preserve">cofh.thermalexpansion.block.plate.ItemBlockPlate</t>
  </si>
  <si>
    <t xml:space="preserve">ThermalExpansion:Light</t>
  </si>
  <si>
    <t xml:space="preserve">cofh.thermalexpansion.block.plate.BlockPlate</t>
  </si>
  <si>
    <t xml:space="preserve">cofh.thermalexpansion.block.light.ItemBlockLight</t>
  </si>
  <si>
    <t xml:space="preserve">ThermalExpansion:Frame</t>
  </si>
  <si>
    <t xml:space="preserve">cofh.thermalexpansion.block.light.BlockLight</t>
  </si>
  <si>
    <t xml:space="preserve">cofh.thermalexpansion.block.simple.ItemBlockFrame</t>
  </si>
  <si>
    <t xml:space="preserve">ThermalExpansion:Glass</t>
  </si>
  <si>
    <t xml:space="preserve">cofh.thermalexpansion.block.simple.BlockFrame</t>
  </si>
  <si>
    <t xml:space="preserve">cofh.thermalexpansion.block.simple.ItemBlockGlass</t>
  </si>
  <si>
    <t xml:space="preserve">ThermalExpansion:Rockwool</t>
  </si>
  <si>
    <t xml:space="preserve">cofh.thermalexpansion.block.simple.BlockGlass</t>
  </si>
  <si>
    <t xml:space="preserve">cofh.thermalexpansion.block.simple.ItemBlockRockwool</t>
  </si>
  <si>
    <t xml:space="preserve">ThermalExpansion:Sponge</t>
  </si>
  <si>
    <t xml:space="preserve">cofh.thermalexpansion.block.simple.BlockRockwool</t>
  </si>
  <si>
    <t xml:space="preserve">cofh.thermalexpansion.block.sponge.ItemBlockSponge</t>
  </si>
  <si>
    <t xml:space="preserve">ChickenChunks:chickenChunkLoader</t>
  </si>
  <si>
    <t xml:space="preserve">ChickenChunks</t>
  </si>
  <si>
    <t xml:space="preserve">cofh.thermalexpansion.block.simple.BlockAirBarrier</t>
  </si>
  <si>
    <t xml:space="preserve">codechicken.chunkloader.ItemChunkLoader</t>
  </si>
  <si>
    <t xml:space="preserve">cookingbook:cookingtable</t>
  </si>
  <si>
    <t xml:space="preserve">cookingbook</t>
  </si>
  <si>
    <t xml:space="preserve">codechicken.chunkloader.BlockChunkLoader</t>
  </si>
  <si>
    <t xml:space="preserve">net.blay09.mods.cookingbook.item.ItemBlockCookingTable</t>
  </si>
  <si>
    <t xml:space="preserve">cookingbook:cookingoven</t>
  </si>
  <si>
    <t xml:space="preserve">net.blay09.mods.cookingbook.block.BlockCookingTable</t>
  </si>
  <si>
    <t xml:space="preserve">net.blay09.mods.cookingbook.item.ItemBlockCookingOven</t>
  </si>
  <si>
    <t xml:space="preserve">cookingbook:fridge</t>
  </si>
  <si>
    <t xml:space="preserve">net.blay09.mods.cookingbook.block.BlockCookingOven</t>
  </si>
  <si>
    <t xml:space="preserve">net.blay09.mods.cookingbook.item.ItemBlockFridge</t>
  </si>
  <si>
    <t xml:space="preserve">cookingbook:sink</t>
  </si>
  <si>
    <t xml:space="preserve">net.blay09.mods.cookingbook.block.BlockFridge</t>
  </si>
  <si>
    <t xml:space="preserve">net.blay09.mods.cookingbook.item.ItemBlockSink</t>
  </si>
  <si>
    <t xml:space="preserve">cookingbook:toolrack</t>
  </si>
  <si>
    <t xml:space="preserve">net.blay09.mods.cookingbook.block.BlockSink</t>
  </si>
  <si>
    <t xml:space="preserve">net.blay09.mods.cookingbook.item.ItemBlockToolRack</t>
  </si>
  <si>
    <t xml:space="preserve">EnderStorage:enderChest</t>
  </si>
  <si>
    <t xml:space="preserve">EnderStorage</t>
  </si>
  <si>
    <t xml:space="preserve">net.blay09.mods.cookingbook.block.BlockToolRack</t>
  </si>
  <si>
    <t xml:space="preserve">codechicken.enderstorage.common.ItemEnderStorage</t>
  </si>
  <si>
    <t xml:space="preserve">MCA:BlockVillagerBedRed</t>
  </si>
  <si>
    <t xml:space="preserve">MCA</t>
  </si>
  <si>
    <t xml:space="preserve">codechicken.enderstorage.common.BlockEnderStorage</t>
  </si>
  <si>
    <t xml:space="preserve">MCA:BlockVillagerBedBlue</t>
  </si>
  <si>
    <t xml:space="preserve">mca.blocks.BlockVillagerBed</t>
  </si>
  <si>
    <t xml:space="preserve">MCA:BlockVillagerBedGreen</t>
  </si>
  <si>
    <t xml:space="preserve">MCA:BlockVillagerBedPink</t>
  </si>
  <si>
    <t xml:space="preserve">MCA:BlockVillagerBedPurple</t>
  </si>
  <si>
    <t xml:space="preserve">MCA:VillagerSpawner</t>
  </si>
  <si>
    <t xml:space="preserve">MCA:tile.roseGoldBlock</t>
  </si>
  <si>
    <t xml:space="preserve">mca.blocks.BlockVillagerSpawner</t>
  </si>
  <si>
    <t xml:space="preserve">MCA:tile.roseGoldOre</t>
  </si>
  <si>
    <t xml:space="preserve">lavenderblush</t>
  </si>
  <si>
    <t xml:space="preserve">MCA:tile.null</t>
  </si>
  <si>
    <t xml:space="preserve">MCA:tile.memorialblock</t>
  </si>
  <si>
    <t xml:space="preserve">mca.blocks.BlockTombstone</t>
  </si>
  <si>
    <t xml:space="preserve">modelcitizens:blockModelCitizen</t>
  </si>
  <si>
    <t xml:space="preserve">modelcitizens</t>
  </si>
  <si>
    <t xml:space="preserve">mca.blocks.BlockMemorial</t>
  </si>
  <si>
    <t xml:space="preserve">net.fybertech.modelcitizens.ItemCorpse</t>
  </si>
  <si>
    <t xml:space="preserve">Translocator:translocator</t>
  </si>
  <si>
    <t xml:space="preserve">Translocator</t>
  </si>
  <si>
    <t xml:space="preserve">net.fybertech.modelcitizens.BlockCorpse</t>
  </si>
  <si>
    <t xml:space="preserve">codechicken.translocator.ItemTranslocator</t>
  </si>
  <si>
    <t xml:space="preserve">aobd:blockUranium</t>
  </si>
  <si>
    <t xml:space="preserve">aobd</t>
  </si>
  <si>
    <t xml:space="preserve">codechicken.translocator.BlockCraftingGrid</t>
  </si>
  <si>
    <t xml:space="preserve">ganymedes01.aobd.items.AOBDItemBlock</t>
  </si>
  <si>
    <t xml:space="preserve">TConstruct:decoration.multibrickmetal</t>
  </si>
  <si>
    <t xml:space="preserve">ganymedes01.aobd.blocks.AOBDBlock</t>
  </si>
  <si>
    <t xml:space="preserve">tconstruct.tools.itemblocks.MultiBrickMetalItem</t>
  </si>
  <si>
    <t xml:space="preserve">Picture</t>
  </si>
  <si>
    <t xml:space="preserve">Color</t>
  </si>
  <si>
    <t xml:space="preserve">Hex</t>
  </si>
  <si>
    <t xml:space="preserve">F0F8FF</t>
  </si>
  <si>
    <t xml:space="preserve">antiquewhite</t>
  </si>
  <si>
    <t xml:space="preserve">FAEBD7</t>
  </si>
  <si>
    <t xml:space="preserve">00FFFF</t>
  </si>
  <si>
    <t xml:space="preserve">7FFFD4</t>
  </si>
  <si>
    <t xml:space="preserve">F0FFFF</t>
  </si>
  <si>
    <t xml:space="preserve">F5F5DC</t>
  </si>
  <si>
    <t xml:space="preserve">bisque</t>
  </si>
  <si>
    <t xml:space="preserve">FFE4C4</t>
  </si>
  <si>
    <t xml:space="preserve">black</t>
  </si>
  <si>
    <t xml:space="preserve">000000</t>
  </si>
  <si>
    <t xml:space="preserve">blanchedalmond</t>
  </si>
  <si>
    <t xml:space="preserve">FFEBCD</t>
  </si>
  <si>
    <t xml:space="preserve">0000FF</t>
  </si>
  <si>
    <t xml:space="preserve">blueviolet</t>
  </si>
  <si>
    <t xml:space="preserve">8A2BE2</t>
  </si>
  <si>
    <t xml:space="preserve">Bronze</t>
  </si>
  <si>
    <t xml:space="preserve">cd7f32</t>
  </si>
  <si>
    <t xml:space="preserve">brown</t>
  </si>
  <si>
    <t xml:space="preserve">A52A2A</t>
  </si>
  <si>
    <t xml:space="preserve">burlywood</t>
  </si>
  <si>
    <t xml:space="preserve">DEB887</t>
  </si>
  <si>
    <t xml:space="preserve">cadetblue</t>
  </si>
  <si>
    <t xml:space="preserve">5F9EA0</t>
  </si>
  <si>
    <t xml:space="preserve">7FFF00</t>
  </si>
  <si>
    <t xml:space="preserve">chocolate</t>
  </si>
  <si>
    <t xml:space="preserve">D2691E</t>
  </si>
  <si>
    <t xml:space="preserve">B87333</t>
  </si>
  <si>
    <t xml:space="preserve">coral</t>
  </si>
  <si>
    <t xml:space="preserve">FF7F50</t>
  </si>
  <si>
    <t xml:space="preserve">6495ED</t>
  </si>
  <si>
    <t xml:space="preserve">FFF8DC</t>
  </si>
  <si>
    <t xml:space="preserve">DC143C</t>
  </si>
  <si>
    <t xml:space="preserve">darkblue</t>
  </si>
  <si>
    <t xml:space="preserve">00008B</t>
  </si>
  <si>
    <t xml:space="preserve">darkcyan</t>
  </si>
  <si>
    <t xml:space="preserve">008B8B</t>
  </si>
  <si>
    <t xml:space="preserve">darkgreen</t>
  </si>
  <si>
    <t xml:space="preserve">006400</t>
  </si>
  <si>
    <t xml:space="preserve">A9A9A9</t>
  </si>
  <si>
    <t xml:space="preserve">darkkhaki</t>
  </si>
  <si>
    <t xml:space="preserve">BDB76B</t>
  </si>
  <si>
    <t xml:space="preserve">darkmagenta</t>
  </si>
  <si>
    <t xml:space="preserve">8B008B</t>
  </si>
  <si>
    <t xml:space="preserve">darkolivegreen</t>
  </si>
  <si>
    <t xml:space="preserve">556B2F</t>
  </si>
  <si>
    <t xml:space="preserve">FF8C00</t>
  </si>
  <si>
    <t xml:space="preserve">9932CC</t>
  </si>
  <si>
    <t xml:space="preserve">darkred</t>
  </si>
  <si>
    <t xml:space="preserve">8B0000</t>
  </si>
  <si>
    <t xml:space="preserve">darksalmon</t>
  </si>
  <si>
    <t xml:space="preserve">E9967A</t>
  </si>
  <si>
    <t xml:space="preserve">darkseagreen</t>
  </si>
  <si>
    <t xml:space="preserve">8FBC8F</t>
  </si>
  <si>
    <t xml:space="preserve">483D8B</t>
  </si>
  <si>
    <t xml:space="preserve">darkslategrey</t>
  </si>
  <si>
    <t xml:space="preserve">2F4F4F</t>
  </si>
  <si>
    <t xml:space="preserve">darkturquoise</t>
  </si>
  <si>
    <t xml:space="preserve">00CED1</t>
  </si>
  <si>
    <t xml:space="preserve">darkviolet</t>
  </si>
  <si>
    <t xml:space="preserve">9400D3</t>
  </si>
  <si>
    <t xml:space="preserve">deeppink</t>
  </si>
  <si>
    <t xml:space="preserve">FF1493</t>
  </si>
  <si>
    <t xml:space="preserve">00BFFF</t>
  </si>
  <si>
    <t xml:space="preserve">696969</t>
  </si>
  <si>
    <t xml:space="preserve">dodgerblue</t>
  </si>
  <si>
    <t xml:space="preserve">1E90FF</t>
  </si>
  <si>
    <t xml:space="preserve">B22222</t>
  </si>
  <si>
    <t xml:space="preserve">floralwhite</t>
  </si>
  <si>
    <t xml:space="preserve">FFFAF0</t>
  </si>
  <si>
    <t xml:space="preserve">228B22</t>
  </si>
  <si>
    <t xml:space="preserve">fuchsia</t>
  </si>
  <si>
    <t xml:space="preserve">FF00FF</t>
  </si>
  <si>
    <t xml:space="preserve">DCDCDC</t>
  </si>
  <si>
    <t xml:space="preserve">F8F8FF</t>
  </si>
  <si>
    <t xml:space="preserve">FFD700</t>
  </si>
  <si>
    <t xml:space="preserve">Golden brown</t>
  </si>
  <si>
    <t xml:space="preserve">996515</t>
  </si>
  <si>
    <t xml:space="preserve">Golden yellow</t>
  </si>
  <si>
    <t xml:space="preserve">FFDF00</t>
  </si>
  <si>
    <t xml:space="preserve">DAA520</t>
  </si>
  <si>
    <t xml:space="preserve">green</t>
  </si>
  <si>
    <t xml:space="preserve">008000</t>
  </si>
  <si>
    <t xml:space="preserve">ADFF2F</t>
  </si>
  <si>
    <t xml:space="preserve">808080</t>
  </si>
  <si>
    <t xml:space="preserve">F0FFF0</t>
  </si>
  <si>
    <t xml:space="preserve">FF69B4</t>
  </si>
  <si>
    <t xml:space="preserve">CD5C5C</t>
  </si>
  <si>
    <t xml:space="preserve">indigo</t>
  </si>
  <si>
    <t xml:space="preserve">4B0082</t>
  </si>
  <si>
    <t xml:space="preserve">E6E7E8</t>
  </si>
  <si>
    <t xml:space="preserve">ivory</t>
  </si>
  <si>
    <t xml:space="preserve">FFFFF0</t>
  </si>
  <si>
    <t xml:space="preserve">khaki</t>
  </si>
  <si>
    <t xml:space="preserve">F0E68C</t>
  </si>
  <si>
    <t xml:space="preserve">E6E6FA</t>
  </si>
  <si>
    <t xml:space="preserve">FFF0F5</t>
  </si>
  <si>
    <t xml:space="preserve">lawngreen</t>
  </si>
  <si>
    <t xml:space="preserve">7CFC00</t>
  </si>
  <si>
    <t xml:space="preserve">lemonchiffon</t>
  </si>
  <si>
    <t xml:space="preserve">FFFACD</t>
  </si>
  <si>
    <t xml:space="preserve">ADD8E6</t>
  </si>
  <si>
    <t xml:space="preserve">F08080</t>
  </si>
  <si>
    <t xml:space="preserve">lightcyan</t>
  </si>
  <si>
    <t xml:space="preserve">E0FFFF</t>
  </si>
  <si>
    <t xml:space="preserve">FAFAD2</t>
  </si>
  <si>
    <t xml:space="preserve">lightgreen</t>
  </si>
  <si>
    <t xml:space="preserve">90EE90</t>
  </si>
  <si>
    <t xml:space="preserve">lightgrey</t>
  </si>
  <si>
    <t xml:space="preserve">D3D3D3</t>
  </si>
  <si>
    <t xml:space="preserve">lightpink</t>
  </si>
  <si>
    <t xml:space="preserve">FFB6C1</t>
  </si>
  <si>
    <t xml:space="preserve">FFA07A</t>
  </si>
  <si>
    <t xml:space="preserve">lightseagreen</t>
  </si>
  <si>
    <t xml:space="preserve">20B2AA</t>
  </si>
  <si>
    <t xml:space="preserve">lightskyblue</t>
  </si>
  <si>
    <t xml:space="preserve">87CEFA</t>
  </si>
  <si>
    <t xml:space="preserve">lightslategrey</t>
  </si>
  <si>
    <t xml:space="preserve">778899</t>
  </si>
  <si>
    <t xml:space="preserve">B0C4DE</t>
  </si>
  <si>
    <t xml:space="preserve">lightyellow</t>
  </si>
  <si>
    <t xml:space="preserve">FFFFE0</t>
  </si>
  <si>
    <t xml:space="preserve">lime</t>
  </si>
  <si>
    <t xml:space="preserve">00FF00</t>
  </si>
  <si>
    <t xml:space="preserve">limegreen</t>
  </si>
  <si>
    <t xml:space="preserve">32CD32</t>
  </si>
  <si>
    <t xml:space="preserve">linen</t>
  </si>
  <si>
    <t xml:space="preserve">FAF0E6</t>
  </si>
  <si>
    <t xml:space="preserve">magenta</t>
  </si>
  <si>
    <t xml:space="preserve">800000</t>
  </si>
  <si>
    <t xml:space="preserve">66CDAA</t>
  </si>
  <si>
    <t xml:space="preserve">mediumblue</t>
  </si>
  <si>
    <t xml:space="preserve">0000CD</t>
  </si>
  <si>
    <t xml:space="preserve">mediumorchid</t>
  </si>
  <si>
    <t xml:space="preserve">BA55D3</t>
  </si>
  <si>
    <t xml:space="preserve">9370DB</t>
  </si>
  <si>
    <t xml:space="preserve">mediumseagreen</t>
  </si>
  <si>
    <t xml:space="preserve">3CB371</t>
  </si>
  <si>
    <t xml:space="preserve">7B68EE</t>
  </si>
  <si>
    <t xml:space="preserve">00FA9A</t>
  </si>
  <si>
    <t xml:space="preserve">mediumturquoise</t>
  </si>
  <si>
    <t xml:space="preserve">48D1CC</t>
  </si>
  <si>
    <t xml:space="preserve">mediumvioletred</t>
  </si>
  <si>
    <t xml:space="preserve">C71585</t>
  </si>
  <si>
    <t xml:space="preserve">Metallic gold</t>
  </si>
  <si>
    <t xml:space="preserve">D4AF37</t>
  </si>
  <si>
    <t xml:space="preserve">midnightblue</t>
  </si>
  <si>
    <t xml:space="preserve">191970</t>
  </si>
  <si>
    <t xml:space="preserve">F5FFFA</t>
  </si>
  <si>
    <t xml:space="preserve">mistyrose</t>
  </si>
  <si>
    <t xml:space="preserve">FFE4E1</t>
  </si>
  <si>
    <t xml:space="preserve">moccasin</t>
  </si>
  <si>
    <t xml:space="preserve">FFE4B5</t>
  </si>
  <si>
    <t xml:space="preserve">navajowhite</t>
  </si>
  <si>
    <t xml:space="preserve">FFDEAD</t>
  </si>
  <si>
    <t xml:space="preserve">navy</t>
  </si>
  <si>
    <t xml:space="preserve">000080</t>
  </si>
  <si>
    <t xml:space="preserve">CFB53B</t>
  </si>
  <si>
    <t xml:space="preserve">FDF5E6</t>
  </si>
  <si>
    <t xml:space="preserve">olive</t>
  </si>
  <si>
    <t xml:space="preserve">808000</t>
  </si>
  <si>
    <t xml:space="preserve">olivedrab</t>
  </si>
  <si>
    <t xml:space="preserve">6B8E23</t>
  </si>
  <si>
    <t xml:space="preserve">orange</t>
  </si>
  <si>
    <t xml:space="preserve">FFA500</t>
  </si>
  <si>
    <t xml:space="preserve">FF4500</t>
  </si>
  <si>
    <t xml:space="preserve">orchid</t>
  </si>
  <si>
    <t xml:space="preserve">DA70D6</t>
  </si>
  <si>
    <t xml:space="preserve">E6BE8A</t>
  </si>
  <si>
    <t xml:space="preserve">palegoldenrod</t>
  </si>
  <si>
    <t xml:space="preserve">EEE8AA</t>
  </si>
  <si>
    <t xml:space="preserve">palegreen</t>
  </si>
  <si>
    <t xml:space="preserve">98FB98</t>
  </si>
  <si>
    <t xml:space="preserve">paleturquoise</t>
  </si>
  <si>
    <t xml:space="preserve">AFEEEE</t>
  </si>
  <si>
    <t xml:space="preserve">DB7093</t>
  </si>
  <si>
    <t xml:space="preserve">papayawhip</t>
  </si>
  <si>
    <t xml:space="preserve">FFEFD5</t>
  </si>
  <si>
    <t xml:space="preserve">peachpuff</t>
  </si>
  <si>
    <t xml:space="preserve">FFDAB9</t>
  </si>
  <si>
    <t xml:space="preserve">peru</t>
  </si>
  <si>
    <t xml:space="preserve">CD853F</t>
  </si>
  <si>
    <t xml:space="preserve">pink</t>
  </si>
  <si>
    <t xml:space="preserve">FFC0CB</t>
  </si>
  <si>
    <t xml:space="preserve">Platinum</t>
  </si>
  <si>
    <t xml:space="preserve">E5E4E2</t>
  </si>
  <si>
    <t xml:space="preserve">plum</t>
  </si>
  <si>
    <t xml:space="preserve">DDA0DD</t>
  </si>
  <si>
    <t xml:space="preserve">powderblue</t>
  </si>
  <si>
    <t xml:space="preserve">B0E0E6</t>
  </si>
  <si>
    <t xml:space="preserve">purple</t>
  </si>
  <si>
    <t xml:space="preserve">800080</t>
  </si>
  <si>
    <t xml:space="preserve">red</t>
  </si>
  <si>
    <t xml:space="preserve">FF0000</t>
  </si>
  <si>
    <t xml:space="preserve">BC8F8F</t>
  </si>
  <si>
    <t xml:space="preserve">royalblue</t>
  </si>
  <si>
    <t xml:space="preserve">4169E1</t>
  </si>
  <si>
    <t xml:space="preserve">saddlebrown</t>
  </si>
  <si>
    <t xml:space="preserve">8B4513</t>
  </si>
  <si>
    <t xml:space="preserve">salmon</t>
  </si>
  <si>
    <t xml:space="preserve">FA8072</t>
  </si>
  <si>
    <t xml:space="preserve">F4A460</t>
  </si>
  <si>
    <t xml:space="preserve">seagreen</t>
  </si>
  <si>
    <t xml:space="preserve">2E8B57</t>
  </si>
  <si>
    <t xml:space="preserve">seashell</t>
  </si>
  <si>
    <t xml:space="preserve">FFF5EE</t>
  </si>
  <si>
    <t xml:space="preserve">A0522D</t>
  </si>
  <si>
    <t xml:space="preserve">C0C0C0</t>
  </si>
  <si>
    <t xml:space="preserve">87CEEB</t>
  </si>
  <si>
    <t xml:space="preserve">slateblue</t>
  </si>
  <si>
    <t xml:space="preserve">6A5ACD</t>
  </si>
  <si>
    <t xml:space="preserve">708090</t>
  </si>
  <si>
    <t xml:space="preserve">snow</t>
  </si>
  <si>
    <t xml:space="preserve">FFFAFA</t>
  </si>
  <si>
    <t xml:space="preserve">springgreen</t>
  </si>
  <si>
    <t xml:space="preserve">00FF7F</t>
  </si>
  <si>
    <t xml:space="preserve">steelblue</t>
  </si>
  <si>
    <t xml:space="preserve">4682B4</t>
  </si>
  <si>
    <t xml:space="preserve">tan</t>
  </si>
  <si>
    <t xml:space="preserve">D2B48C</t>
  </si>
  <si>
    <t xml:space="preserve">teal</t>
  </si>
  <si>
    <t xml:space="preserve">008080</t>
  </si>
  <si>
    <t xml:space="preserve">thistle</t>
  </si>
  <si>
    <t xml:space="preserve">D8BFD8</t>
  </si>
  <si>
    <t xml:space="preserve">FF6347</t>
  </si>
  <si>
    <t xml:space="preserve">turquoise</t>
  </si>
  <si>
    <t xml:space="preserve">40E0D0</t>
  </si>
  <si>
    <t xml:space="preserve">Vegas gold</t>
  </si>
  <si>
    <t xml:space="preserve">C5B358</t>
  </si>
  <si>
    <t xml:space="preserve">violet</t>
  </si>
  <si>
    <t xml:space="preserve">EE82EE</t>
  </si>
  <si>
    <t xml:space="preserve">wheat</t>
  </si>
  <si>
    <t xml:space="preserve">F5DEB3</t>
  </si>
  <si>
    <t xml:space="preserve">white</t>
  </si>
  <si>
    <t xml:space="preserve">FFFFFF</t>
  </si>
  <si>
    <t xml:space="preserve">F5F5F5</t>
  </si>
  <si>
    <t xml:space="preserve">yellow</t>
  </si>
  <si>
    <t xml:space="preserve">FFFF00</t>
  </si>
  <si>
    <t xml:space="preserve">yellowgreen</t>
  </si>
  <si>
    <t xml:space="preserve">9ACD32</t>
  </si>
  <si>
    <t xml:space="preserve">Wood</t>
  </si>
  <si>
    <t xml:space="preserve">Sapling</t>
  </si>
  <si>
    <t xml:space="preserve">Cobble</t>
  </si>
  <si>
    <t xml:space="preserve">Redstone</t>
  </si>
  <si>
    <t xml:space="preserve">Trap</t>
  </si>
  <si>
    <t xml:space="preserve">Soulsand</t>
  </si>
  <si>
    <t xml:space="preserve">Leaves</t>
  </si>
  <si>
    <t xml:space="preserve">WoodSlab</t>
  </si>
  <si>
    <t xml:space="preserve">StoneSlab</t>
  </si>
  <si>
    <t xml:space="preserve">WoodPlank</t>
  </si>
  <si>
    <t xml:space="preserve">SandStone</t>
  </si>
  <si>
    <t xml:space="preserve">Wool</t>
  </si>
  <si>
    <t xml:space="preserve">Flower</t>
  </si>
  <si>
    <t xml:space="preserve">009900</t>
  </si>
  <si>
    <t xml:space="preserve">Diamond</t>
  </si>
  <si>
    <t xml:space="preserve">Block</t>
  </si>
  <si>
    <t xml:space="preserve">Default Color</t>
  </si>
  <si>
    <t xml:space="preserve">Named</t>
  </si>
  <si>
    <t xml:space="preserve">LilyPad</t>
  </si>
  <si>
    <t xml:space="preserve">NetherBrick</t>
  </si>
  <si>
    <t xml:space="preserve">Fence Gate</t>
  </si>
  <si>
    <t xml:space="preserve">Gate</t>
  </si>
  <si>
    <t xml:space="preserve">EnchantmentTable</t>
  </si>
  <si>
    <t xml:space="preserve">BlueGlow</t>
  </si>
  <si>
    <t xml:space="preserve">Egg</t>
  </si>
  <si>
    <t xml:space="preserve">Trapdoor</t>
  </si>
  <si>
    <t xml:space="preserve">TrapDoor</t>
  </si>
  <si>
    <t xml:space="preserve">Trapped Chest</t>
  </si>
  <si>
    <t xml:space="preserve">RedstoneLamp</t>
  </si>
  <si>
    <t xml:space="preserve">MossStone</t>
  </si>
  <si>
    <t xml:space="preserve">EmeraldBlock</t>
  </si>
  <si>
    <t xml:space="preserve">StoneBrickStairs</t>
  </si>
  <si>
    <t xml:space="preserve">SpruceWoodStairs</t>
  </si>
  <si>
    <t xml:space="preserve">TripwireHook</t>
  </si>
  <si>
    <t xml:space="preserve">NetherQuartz</t>
  </si>
  <si>
    <t xml:space="preserve">DiamondBlock</t>
  </si>
  <si>
    <t xml:space="preserve">BrownMushroom</t>
  </si>
  <si>
    <t xml:space="preserve">PressurePlate</t>
  </si>
  <si>
    <t xml:space="preserve">RedMushroom</t>
  </si>
  <si>
    <t xml:space="preserve">ActivatorBlazeRail</t>
  </si>
  <si>
    <t xml:space="preserve">MoreMushroom</t>
  </si>
  <si>
    <t xml:space="preserve">Fence</t>
  </si>
  <si>
    <t xml:space="preserve">BrickStairs</t>
  </si>
  <si>
    <t xml:space="preserve">StoneStairs</t>
  </si>
  <si>
    <t xml:space="preserve">Bookshelf</t>
  </si>
  <si>
    <t xml:space="preserve">QuartzBlock</t>
  </si>
  <si>
    <t xml:space="preserve">White</t>
  </si>
  <si>
    <t xml:space="preserve">Sym bol</t>
  </si>
  <si>
    <t xml:space="preserve">Aspects</t>
  </si>
  <si>
    <t xml:space="preserve">English</t>
  </si>
  <si>
    <t xml:space="preserve">Level</t>
  </si>
  <si>
    <t xml:space="preserve">Made of</t>
  </si>
  <si>
    <t xml:space="preserve">Mod</t>
  </si>
  <si>
    <t xml:space="preserve">Cheap From</t>
  </si>
  <si>
    <t xml:space="preserve">Cheap Singleton</t>
  </si>
  <si>
    <t xml:space="preserve">All</t>
  </si>
  <si>
    <t xml:space="preserve">Aer</t>
  </si>
  <si>
    <t xml:space="preserve">Primal</t>
  </si>
  <si>
    <t xml:space="preserve">Feather, Sugarcane</t>
  </si>
  <si>
    <t xml:space="preserve">Alienis</t>
  </si>
  <si>
    <t xml:space="preserve">Alien, Strange, The Eldritch</t>
  </si>
  <si>
    <t xml:space="preserve">Tenebrae + Vacuos</t>
  </si>
  <si>
    <t xml:space="preserve">ender pearls</t>
  </si>
  <si>
    <t xml:space="preserve">Aqua</t>
  </si>
  <si>
    <r>
      <rPr>
        <sz val="11"/>
        <color rgb="FF000000"/>
        <rFont val="Calibri"/>
        <family val="2"/>
        <charset val="1"/>
      </rPr>
      <t xml:space="preserve">Cactus, sugarcane, clay, boats, </t>
    </r>
    <r>
      <rPr>
        <b val="true"/>
        <sz val="11"/>
        <color rgb="FF000000"/>
        <rFont val="Calibri"/>
        <family val="2"/>
        <charset val="1"/>
      </rPr>
      <t xml:space="preserve">Fresh water(pam's harvestcraft)</t>
    </r>
  </si>
  <si>
    <t xml:space="preserve">Arbor</t>
  </si>
  <si>
    <t xml:space="preserve">Tree, Wood</t>
  </si>
  <si>
    <t xml:space="preserve">Aer + Herba</t>
  </si>
  <si>
    <t xml:space="preserve">wood</t>
  </si>
  <si>
    <t xml:space="preserve">Auram</t>
  </si>
  <si>
    <t xml:space="preserve">Aura</t>
  </si>
  <si>
    <t xml:space="preserve">Aer + Praecantatio</t>
  </si>
  <si>
    <t xml:space="preserve">beacon, ethereal essence, Aurelia, Purifying Bath Salts</t>
  </si>
  <si>
    <t xml:space="preserve">Bestia</t>
  </si>
  <si>
    <t xml:space="preserve">Beast</t>
  </si>
  <si>
    <t xml:space="preserve">Motus + Victus</t>
  </si>
  <si>
    <t xml:space="preserve">eggs, raw meat, string, spider eyes, leather and leather items</t>
  </si>
  <si>
    <t xml:space="preserve">Cognitio</t>
  </si>
  <si>
    <t xml:space="preserve">Mind, Memory, Cognition</t>
  </si>
  <si>
    <t xml:space="preserve">Ignis + Spiritus</t>
  </si>
  <si>
    <r>
      <rPr>
        <b val="true"/>
        <sz val="11"/>
        <color rgb="FF000000"/>
        <rFont val="Calibri"/>
        <family val="2"/>
        <charset val="1"/>
      </rPr>
      <t xml:space="preserve">paper</t>
    </r>
    <r>
      <rPr>
        <sz val="11"/>
        <color rgb="FF000000"/>
        <rFont val="Calibri"/>
        <family val="2"/>
        <charset val="1"/>
      </rPr>
      <t xml:space="preserve">, zombie brains</t>
    </r>
  </si>
  <si>
    <t xml:space="preserve">Corpus</t>
  </si>
  <si>
    <t xml:space="preserve">Bestia + Mortuus</t>
  </si>
  <si>
    <t xml:space="preserve">rotten flesh, all meat</t>
  </si>
  <si>
    <t xml:space="preserve">Desidia</t>
  </si>
  <si>
    <t xml:space="preserve">Sloth, Laziness, Procrastination</t>
  </si>
  <si>
    <t xml:space="preserve">Spiritus + Vinculum</t>
  </si>
  <si>
    <t xml:space="preserve">Forbidden Magic</t>
  </si>
  <si>
    <t xml:space="preserve">Exanimis</t>
  </si>
  <si>
    <t xml:space="preserve">Undead</t>
  </si>
  <si>
    <t xml:space="preserve">Mortuus + Motus</t>
  </si>
  <si>
    <t xml:space="preserve">zombie brains, ghast tears, (wither)skeleton heads</t>
  </si>
  <si>
    <t xml:space="preserve">Venenum</t>
  </si>
  <si>
    <t xml:space="preserve">Craft</t>
  </si>
  <si>
    <t xml:space="preserve">Humanus + Instrumentum</t>
  </si>
  <si>
    <t xml:space="preserve">crafting tables, wool</t>
  </si>
  <si>
    <t xml:space="preserve">Fames</t>
  </si>
  <si>
    <t xml:space="preserve">Hunger</t>
  </si>
  <si>
    <t xml:space="preserve">Vacuos + Victus</t>
  </si>
  <si>
    <r>
      <rPr>
        <b val="true"/>
        <sz val="11"/>
        <color rgb="FF000000"/>
        <rFont val="Calibri"/>
        <family val="2"/>
        <charset val="1"/>
      </rPr>
      <t xml:space="preserve">melon slices</t>
    </r>
    <r>
      <rPr>
        <sz val="11"/>
        <color rgb="FF000000"/>
        <rFont val="Calibri"/>
        <family val="2"/>
        <charset val="1"/>
      </rPr>
      <t xml:space="preserve">, cooked food, wheat, pam's harvestcraft food, </t>
    </r>
    <r>
      <rPr>
        <b val="true"/>
        <sz val="11"/>
        <color rgb="FF000000"/>
        <rFont val="Calibri"/>
        <family val="2"/>
        <charset val="1"/>
      </rPr>
      <t xml:space="preserve">meat nuggets</t>
    </r>
  </si>
  <si>
    <t xml:space="preserve">Gelum</t>
  </si>
  <si>
    <t xml:space="preserve">Ice, Frost, Cold</t>
  </si>
  <si>
    <t xml:space="preserve">Ignis + Perditio</t>
  </si>
  <si>
    <r>
      <rPr>
        <b val="true"/>
        <sz val="11"/>
        <color rgb="FF000000"/>
        <rFont val="Calibri"/>
        <family val="2"/>
        <charset val="1"/>
      </rPr>
      <t xml:space="preserve">snowballs</t>
    </r>
    <r>
      <rPr>
        <sz val="11"/>
        <color rgb="FF000000"/>
        <rFont val="Calibri"/>
        <family val="2"/>
        <charset val="1"/>
      </rPr>
      <t xml:space="preserve">, </t>
    </r>
    <r>
      <rPr>
        <b val="true"/>
        <sz val="11"/>
        <color rgb="FF000000"/>
        <rFont val="Calibri"/>
        <family val="2"/>
        <charset val="1"/>
      </rPr>
      <t xml:space="preserve">snow blocks</t>
    </r>
  </si>
  <si>
    <t xml:space="preserve">Gula</t>
  </si>
  <si>
    <t xml:space="preserve">Gluttony, Consumption, Indulgence</t>
  </si>
  <si>
    <t xml:space="preserve">Fames + Vacuos</t>
  </si>
  <si>
    <t xml:space="preserve">Herba</t>
  </si>
  <si>
    <t xml:space="preserve">Plant</t>
  </si>
  <si>
    <t xml:space="preserve">Terra + Victus</t>
  </si>
  <si>
    <r>
      <rPr>
        <b val="true"/>
        <sz val="11"/>
        <color rgb="FF000000"/>
        <rFont val="Calibri"/>
        <family val="2"/>
        <charset val="1"/>
      </rPr>
      <t xml:space="preserve">seeds</t>
    </r>
    <r>
      <rPr>
        <sz val="11"/>
        <color rgb="FF000000"/>
        <rFont val="Calibri"/>
        <family val="2"/>
        <charset val="1"/>
      </rPr>
      <t xml:space="preserve">, </t>
    </r>
    <r>
      <rPr>
        <b val="true"/>
        <sz val="11"/>
        <color rgb="FF000000"/>
        <rFont val="Calibri"/>
        <family val="2"/>
        <charset val="1"/>
      </rPr>
      <t xml:space="preserve">vines</t>
    </r>
    <r>
      <rPr>
        <sz val="11"/>
        <color rgb="FF000000"/>
        <rFont val="Calibri"/>
        <family val="2"/>
        <charset val="1"/>
      </rPr>
      <t xml:space="preserve">, cactus, sugarcane, netherwart, mushrooms</t>
    </r>
  </si>
  <si>
    <t xml:space="preserve">Humanus</t>
  </si>
  <si>
    <t xml:space="preserve">Man</t>
  </si>
  <si>
    <t xml:space="preserve">Bestius + Cognito</t>
  </si>
  <si>
    <t xml:space="preserve">heads, rotten flesh, Fabrico</t>
  </si>
  <si>
    <t xml:space="preserve">Ignis</t>
  </si>
  <si>
    <r>
      <rPr>
        <b val="true"/>
        <sz val="11"/>
        <color rgb="FF000000"/>
        <rFont val="Calibri"/>
        <family val="2"/>
        <charset val="1"/>
      </rPr>
      <t xml:space="preserve">nether brick</t>
    </r>
    <r>
      <rPr>
        <sz val="11"/>
        <color rgb="FF000000"/>
        <rFont val="Calibri"/>
        <family val="2"/>
        <charset val="1"/>
      </rPr>
      <t xml:space="preserve">, netherrack, (char)coal, gunpowder, blaze rods</t>
    </r>
  </si>
  <si>
    <t xml:space="preserve">Infernus</t>
  </si>
  <si>
    <t xml:space="preserve">The Nether, Demons, Hellfire</t>
  </si>
  <si>
    <t xml:space="preserve">Ignis + Praecantatio</t>
  </si>
  <si>
    <t xml:space="preserve">Instrumentum</t>
  </si>
  <si>
    <t xml:space="preserve">Tool, Instrument</t>
  </si>
  <si>
    <t xml:space="preserve">Humanus + Ordo</t>
  </si>
  <si>
    <r>
      <rPr>
        <sz val="11"/>
        <color rgb="FF000000"/>
        <rFont val="Calibri"/>
        <family val="2"/>
        <charset val="1"/>
      </rPr>
      <t xml:space="preserve">axes, shovels, </t>
    </r>
    <r>
      <rPr>
        <b val="true"/>
        <sz val="11"/>
        <color rgb="FF000000"/>
        <rFont val="Calibri"/>
        <family val="2"/>
        <charset val="1"/>
      </rPr>
      <t xml:space="preserve">flint</t>
    </r>
  </si>
  <si>
    <t xml:space="preserve">Invidia</t>
  </si>
  <si>
    <t xml:space="preserve">Envy, Jealousy, Insecurity</t>
  </si>
  <si>
    <t xml:space="preserve">Fames + Sensus</t>
  </si>
  <si>
    <t xml:space="preserve">Ira</t>
  </si>
  <si>
    <t xml:space="preserve">Wrath, Anger, Rage</t>
  </si>
  <si>
    <t xml:space="preserve">Ignis + Telum</t>
  </si>
  <si>
    <t xml:space="preserve">Iter</t>
  </si>
  <si>
    <t xml:space="preserve">Travel, Journey</t>
  </si>
  <si>
    <t xml:space="preserve">Motus + Terra</t>
  </si>
  <si>
    <t xml:space="preserve">boats, ender pearls, fence gates</t>
  </si>
  <si>
    <t xml:space="preserve">Limus</t>
  </si>
  <si>
    <t xml:space="preserve">Slime, Sticky</t>
  </si>
  <si>
    <t xml:space="preserve">Aqua + Victus</t>
  </si>
  <si>
    <r>
      <rPr>
        <sz val="11"/>
        <color rgb="FF000000"/>
        <rFont val="Calibri"/>
        <family val="2"/>
        <charset val="1"/>
      </rPr>
      <t xml:space="preserve">tainted goo, </t>
    </r>
    <r>
      <rPr>
        <b val="true"/>
        <sz val="11"/>
        <color rgb="FF000000"/>
        <rFont val="Calibri"/>
        <family val="2"/>
        <charset val="1"/>
      </rPr>
      <t xml:space="preserve">slimeballs</t>
    </r>
    <r>
      <rPr>
        <sz val="11"/>
        <color rgb="FF000000"/>
        <rFont val="Calibri"/>
        <family val="2"/>
        <charset val="1"/>
      </rPr>
      <t xml:space="preserve">, eggs</t>
    </r>
  </si>
  <si>
    <t xml:space="preserve">Lucrum</t>
  </si>
  <si>
    <t xml:space="preserve">Greed, Avarice</t>
  </si>
  <si>
    <t xml:space="preserve">Fames + Humanus</t>
  </si>
  <si>
    <t xml:space="preserve">gold swords, gold armor, gold ingots, silver ingots, emeralds</t>
  </si>
  <si>
    <t xml:space="preserve">Lux</t>
  </si>
  <si>
    <t xml:space="preserve">Light</t>
  </si>
  <si>
    <t xml:space="preserve">Aer + Ignis</t>
  </si>
  <si>
    <r>
      <rPr>
        <b val="true"/>
        <sz val="11"/>
        <color rgb="FF000000"/>
        <rFont val="Calibri"/>
        <family val="2"/>
        <charset val="1"/>
      </rPr>
      <t xml:space="preserve">torches</t>
    </r>
    <r>
      <rPr>
        <sz val="11"/>
        <color rgb="FF000000"/>
        <rFont val="Calibri"/>
        <family val="2"/>
        <charset val="1"/>
      </rPr>
      <t xml:space="preserve">, glowstone dust</t>
    </r>
  </si>
  <si>
    <t xml:space="preserve">Luxuria</t>
  </si>
  <si>
    <t xml:space="preserve">Lust, Desire, Excess</t>
  </si>
  <si>
    <t xml:space="preserve">Corpus + Fames</t>
  </si>
  <si>
    <t xml:space="preserve">Machina</t>
  </si>
  <si>
    <t xml:space="preserve">Mechanism, Machine</t>
  </si>
  <si>
    <t xml:space="preserve">Instrumentum + Motus</t>
  </si>
  <si>
    <r>
      <rPr>
        <sz val="11"/>
        <color rgb="FF000000"/>
        <rFont val="Calibri"/>
        <family val="2"/>
        <charset val="1"/>
      </rPr>
      <t xml:space="preserve">wood buttons, redstone, pistons, </t>
    </r>
    <r>
      <rPr>
        <b val="true"/>
        <sz val="11"/>
        <color rgb="FF000000"/>
        <rFont val="Calibri"/>
        <family val="2"/>
        <charset val="1"/>
      </rPr>
      <t xml:space="preserve">levers</t>
    </r>
  </si>
  <si>
    <t xml:space="preserve">Messis</t>
  </si>
  <si>
    <t xml:space="preserve">Crop</t>
  </si>
  <si>
    <t xml:space="preserve">Herba + Humanus</t>
  </si>
  <si>
    <r>
      <rPr>
        <b val="true"/>
        <sz val="11"/>
        <color rgb="FF000000"/>
        <rFont val="Calibri"/>
        <family val="2"/>
        <charset val="1"/>
      </rPr>
      <t xml:space="preserve">pumpkins</t>
    </r>
    <r>
      <rPr>
        <sz val="11"/>
        <color rgb="FF000000"/>
        <rFont val="Calibri"/>
        <family val="2"/>
        <charset val="1"/>
      </rPr>
      <t xml:space="preserve">, wheat, carrots, potatoes</t>
    </r>
  </si>
  <si>
    <t xml:space="preserve">Metallum</t>
  </si>
  <si>
    <t xml:space="preserve">Metal</t>
  </si>
  <si>
    <t xml:space="preserve">Terra + Vitreus</t>
  </si>
  <si>
    <r>
      <rPr>
        <sz val="11"/>
        <color rgb="FF000000"/>
        <rFont val="Calibri"/>
        <family val="2"/>
        <charset val="1"/>
      </rPr>
      <t xml:space="preserve">metallic loot, quicksilver, </t>
    </r>
    <r>
      <rPr>
        <b val="true"/>
        <sz val="11"/>
        <color rgb="FF000000"/>
        <rFont val="Calibri"/>
        <family val="2"/>
        <charset val="1"/>
      </rPr>
      <t xml:space="preserve">quicksilver drop</t>
    </r>
    <r>
      <rPr>
        <sz val="11"/>
        <color rgb="FF000000"/>
        <rFont val="Calibri"/>
        <family val="2"/>
        <charset val="1"/>
      </rPr>
      <t xml:space="preserve">, (thermal expansion)metal nuggets &amp; ore, </t>
    </r>
    <r>
      <rPr>
        <b val="true"/>
        <sz val="11"/>
        <color rgb="FF000000"/>
        <rFont val="Calibri"/>
        <family val="2"/>
        <charset val="1"/>
      </rPr>
      <t xml:space="preserve">iron nuggets</t>
    </r>
    <r>
      <rPr>
        <sz val="11"/>
        <color rgb="FF000000"/>
        <rFont val="Calibri"/>
        <family val="2"/>
        <charset val="1"/>
      </rPr>
      <t xml:space="preserve">, </t>
    </r>
    <r>
      <rPr>
        <b val="true"/>
        <sz val="11"/>
        <color rgb="FF000000"/>
        <rFont val="Calibri"/>
        <family val="2"/>
        <charset val="1"/>
      </rPr>
      <t xml:space="preserve">iron ingots</t>
    </r>
  </si>
  <si>
    <t xml:space="preserve">Meto</t>
  </si>
  <si>
    <t xml:space="preserve">Harvest</t>
  </si>
  <si>
    <t xml:space="preserve">Instrumentum + Messis</t>
  </si>
  <si>
    <t xml:space="preserve">hoes, shears</t>
  </si>
  <si>
    <t xml:space="preserve">Mortuus</t>
  </si>
  <si>
    <t xml:space="preserve">Death</t>
  </si>
  <si>
    <t xml:space="preserve">Perditio + Victus</t>
  </si>
  <si>
    <t xml:space="preserve">bones, (mob)heads</t>
  </si>
  <si>
    <t xml:space="preserve">Motus</t>
  </si>
  <si>
    <t xml:space="preserve">Motion, Animation</t>
  </si>
  <si>
    <t xml:space="preserve">Aer + Ordo</t>
  </si>
  <si>
    <t xml:space="preserve">trapdoors, pistons</t>
  </si>
  <si>
    <t xml:space="preserve">Ordo</t>
  </si>
  <si>
    <t xml:space="preserve">Order</t>
  </si>
  <si>
    <t xml:space="preserve">silverwood logs, chiseled stone bricks</t>
  </si>
  <si>
    <t xml:space="preserve">Pannus</t>
  </si>
  <si>
    <t xml:space="preserve">Cloth, Material, Covering</t>
  </si>
  <si>
    <t xml:space="preserve">Bestia + Instrumentum</t>
  </si>
  <si>
    <t xml:space="preserve">string, bow, wool, leather items</t>
  </si>
  <si>
    <t xml:space="preserve">Perditio</t>
  </si>
  <si>
    <t xml:space="preserve">Entropy</t>
  </si>
  <si>
    <t xml:space="preserve">cobblestone, cactus, gunpowder,</t>
  </si>
  <si>
    <t xml:space="preserve">Perfodio</t>
  </si>
  <si>
    <t xml:space="preserve">Mine</t>
  </si>
  <si>
    <t xml:space="preserve">Humanus + Terra</t>
  </si>
  <si>
    <t xml:space="preserve">picks</t>
  </si>
  <si>
    <t xml:space="preserve">Permutatio</t>
  </si>
  <si>
    <t xml:space="preserve">Exchange, Barter</t>
  </si>
  <si>
    <t xml:space="preserve">Ordo + Perditio</t>
  </si>
  <si>
    <t xml:space="preserve">quicksilver, hoppers, droppers, cotton/barley seeds</t>
  </si>
  <si>
    <t xml:space="preserve">Potentia</t>
  </si>
  <si>
    <t xml:space="preserve">Energy</t>
  </si>
  <si>
    <t xml:space="preserve">Ignis + Ordo</t>
  </si>
  <si>
    <r>
      <rPr>
        <sz val="11"/>
        <color rgb="FF000000"/>
        <rFont val="Calibri"/>
        <family val="2"/>
        <charset val="1"/>
      </rPr>
      <t xml:space="preserve">(char)coal, </t>
    </r>
    <r>
      <rPr>
        <b val="true"/>
        <sz val="11"/>
        <color rgb="FF000000"/>
        <rFont val="Calibri"/>
        <family val="2"/>
        <charset val="1"/>
      </rPr>
      <t xml:space="preserve">redstone dust</t>
    </r>
    <r>
      <rPr>
        <sz val="11"/>
        <color rgb="FF000000"/>
        <rFont val="Calibri"/>
        <family val="2"/>
        <charset val="1"/>
      </rPr>
      <t xml:space="preserve">/ore</t>
    </r>
  </si>
  <si>
    <t xml:space="preserve">Praecantatio</t>
  </si>
  <si>
    <t xml:space="preserve">Magic</t>
  </si>
  <si>
    <t xml:space="preserve">Potentia + Vacuos</t>
  </si>
  <si>
    <r>
      <rPr>
        <b val="true"/>
        <sz val="11"/>
        <color rgb="FF000000"/>
        <rFont val="Calibri"/>
        <family val="2"/>
        <charset val="1"/>
      </rPr>
      <t xml:space="preserve">nether warts</t>
    </r>
    <r>
      <rPr>
        <sz val="11"/>
        <color rgb="FF000000"/>
        <rFont val="Calibri"/>
        <family val="2"/>
        <charset val="1"/>
      </rPr>
      <t xml:space="preserve">, greatwood logs, silverwood logs, blaze rods, potions, Magic Tallow, vishrooms</t>
    </r>
  </si>
  <si>
    <t xml:space="preserve">Sano</t>
  </si>
  <si>
    <t xml:space="preserve">Heal, Cure</t>
  </si>
  <si>
    <t xml:space="preserve">Ordo + Victus</t>
  </si>
  <si>
    <r>
      <rPr>
        <sz val="11"/>
        <color rgb="FF000000"/>
        <rFont val="Calibri"/>
        <family val="2"/>
        <charset val="1"/>
      </rPr>
      <t xml:space="preserve">ealing/regen potions, </t>
    </r>
    <r>
      <rPr>
        <b val="true"/>
        <sz val="11"/>
        <color rgb="FF000000"/>
        <rFont val="Calibri"/>
        <family val="2"/>
        <charset val="1"/>
      </rPr>
      <t xml:space="preserve">Fresh milk(pam's harvestcraft), </t>
    </r>
    <r>
      <rPr>
        <sz val="11"/>
        <color rgb="FF000000"/>
        <rFont val="Calibri"/>
        <family val="2"/>
        <charset val="1"/>
      </rPr>
      <t xml:space="preserve">triple meat treat</t>
    </r>
  </si>
  <si>
    <t xml:space="preserve">Sensus</t>
  </si>
  <si>
    <t xml:space="preserve">Senses</t>
  </si>
  <si>
    <t xml:space="preserve">Aer + Spiritus</t>
  </si>
  <si>
    <r>
      <rPr>
        <b val="true"/>
        <sz val="11"/>
        <color rgb="FF000000"/>
        <rFont val="Calibri"/>
        <family val="2"/>
        <charset val="1"/>
      </rPr>
      <t xml:space="preserve">ender pearls, cocoa beans, cactus green, ink, most other dyes</t>
    </r>
    <r>
      <rPr>
        <sz val="11"/>
        <color rgb="FF000000"/>
        <rFont val="Calibri"/>
        <family val="2"/>
        <charset val="1"/>
      </rPr>
      <t xml:space="preserve">, carrots, glowstone dust</t>
    </r>
  </si>
  <si>
    <t xml:space="preserve">Spiritus</t>
  </si>
  <si>
    <t xml:space="preserve">Soul</t>
  </si>
  <si>
    <t xml:space="preserve">Mortuus + Victus</t>
  </si>
  <si>
    <t xml:space="preserve">ghast tears, soul sand, all heads/skulls</t>
  </si>
  <si>
    <t xml:space="preserve">Superbia</t>
  </si>
  <si>
    <t xml:space="preserve">Pride, Arrogance, Disdain</t>
  </si>
  <si>
    <t xml:space="preserve">Vacuos + Volatus</t>
  </si>
  <si>
    <t xml:space="preserve">Telum</t>
  </si>
  <si>
    <t xml:space="preserve">Weapon, Attack, Harm</t>
  </si>
  <si>
    <t xml:space="preserve">Instrumentum + Ignis</t>
  </si>
  <si>
    <r>
      <rPr>
        <b val="true"/>
        <sz val="11"/>
        <color rgb="FF000000"/>
        <rFont val="Calibri"/>
        <family val="2"/>
        <charset val="1"/>
      </rPr>
      <t xml:space="preserve">arrows</t>
    </r>
    <r>
      <rPr>
        <sz val="11"/>
        <color rgb="FF000000"/>
        <rFont val="Calibri"/>
        <family val="2"/>
        <charset val="1"/>
      </rPr>
      <t xml:space="preserve">, swords, bows</t>
    </r>
  </si>
  <si>
    <t xml:space="preserve">Tempestas</t>
  </si>
  <si>
    <t xml:space="preserve">Weather</t>
  </si>
  <si>
    <t xml:space="preserve">Aer + Aqua</t>
  </si>
  <si>
    <t xml:space="preserve">Clouds</t>
  </si>
  <si>
    <t xml:space="preserve">Tempus</t>
  </si>
  <si>
    <t xml:space="preserve">Time, Moment, Eternity</t>
  </si>
  <si>
    <t xml:space="preserve">Ordo + Vacuos</t>
  </si>
  <si>
    <t xml:space="preserve">Magic Bees</t>
  </si>
  <si>
    <t xml:space="preserve">Tenebrae</t>
  </si>
  <si>
    <t xml:space="preserve">Darkness</t>
  </si>
  <si>
    <t xml:space="preserve">Lux + Vacuos</t>
  </si>
  <si>
    <t xml:space="preserve">Terra</t>
  </si>
  <si>
    <t xml:space="preserve">Earth</t>
  </si>
  <si>
    <r>
      <rPr>
        <b val="true"/>
        <sz val="11"/>
        <color rgb="FF000000"/>
        <rFont val="Calibri"/>
        <family val="2"/>
        <charset val="1"/>
      </rPr>
      <t xml:space="preserve">dirt</t>
    </r>
    <r>
      <rPr>
        <sz val="11"/>
        <color rgb="FF000000"/>
        <rFont val="Calibri"/>
        <family val="2"/>
        <charset val="1"/>
      </rPr>
      <t xml:space="preserve">, </t>
    </r>
    <r>
      <rPr>
        <i val="true"/>
        <sz val="11"/>
        <color rgb="FF000000"/>
        <rFont val="Calibri"/>
        <family val="2"/>
        <charset val="1"/>
      </rPr>
      <t xml:space="preserve">gravel</t>
    </r>
    <r>
      <rPr>
        <sz val="11"/>
        <color rgb="FF000000"/>
        <rFont val="Calibri"/>
        <family val="2"/>
        <charset val="1"/>
      </rPr>
      <t xml:space="preserve">, stone, potatoes</t>
    </r>
  </si>
  <si>
    <t xml:space="preserve">Tutamen</t>
  </si>
  <si>
    <t xml:space="preserve">Armor, Protection</t>
  </si>
  <si>
    <t xml:space="preserve">Instrumentum + Terra</t>
  </si>
  <si>
    <r>
      <rPr>
        <b val="true"/>
        <sz val="11"/>
        <color rgb="FF000000"/>
        <rFont val="Calibri"/>
        <family val="2"/>
        <charset val="1"/>
      </rPr>
      <t xml:space="preserve">leather</t>
    </r>
    <r>
      <rPr>
        <sz val="11"/>
        <color rgb="FF000000"/>
        <rFont val="Calibri"/>
        <family val="2"/>
        <charset val="1"/>
      </rPr>
      <t xml:space="preserve">, all armor, defensive potions</t>
    </r>
  </si>
  <si>
    <t xml:space="preserve">Vacuos</t>
  </si>
  <si>
    <t xml:space="preserve">Void</t>
  </si>
  <si>
    <t xml:space="preserve">Aer + Perditio</t>
  </si>
  <si>
    <r>
      <rPr>
        <b val="true"/>
        <sz val="11"/>
        <color rgb="FF000000"/>
        <rFont val="Calibri"/>
        <family val="2"/>
        <charset val="1"/>
      </rPr>
      <t xml:space="preserve">bowls</t>
    </r>
    <r>
      <rPr>
        <sz val="11"/>
        <color rgb="FF000000"/>
        <rFont val="Calibri"/>
        <family val="2"/>
        <charset val="1"/>
      </rPr>
      <t xml:space="preserve">, chests, glass bottle &amp; </t>
    </r>
    <r>
      <rPr>
        <b val="true"/>
        <sz val="11"/>
        <color rgb="FF000000"/>
        <rFont val="Calibri"/>
        <family val="2"/>
        <charset val="1"/>
      </rPr>
      <t xml:space="preserve">glass phial</t>
    </r>
  </si>
  <si>
    <t xml:space="preserve">Poison</t>
  </si>
  <si>
    <t xml:space="preserve">Aqua + Perditio</t>
  </si>
  <si>
    <t xml:space="preserve">spider eyes, quicksilver, poisonous potatoes</t>
  </si>
  <si>
    <t xml:space="preserve">Victus</t>
  </si>
  <si>
    <t xml:space="preserve">Life</t>
  </si>
  <si>
    <t xml:space="preserve">Aqua + Terra</t>
  </si>
  <si>
    <t xml:space="preserve">raw meat, eggs, flowers</t>
  </si>
  <si>
    <t xml:space="preserve">Vinculum</t>
  </si>
  <si>
    <t xml:space="preserve">Trap, Imprison</t>
  </si>
  <si>
    <t xml:space="preserve">Motus + Perditio</t>
  </si>
  <si>
    <t xml:space="preserve">amber, soul sand</t>
  </si>
  <si>
    <t xml:space="preserve">Vitium</t>
  </si>
  <si>
    <t xml:space="preserve">Taint</t>
  </si>
  <si>
    <t xml:space="preserve">Perditio + Praecantatio</t>
  </si>
  <si>
    <t xml:space="preserve">tainted goo, tainted tendril, tainted soil/logs</t>
  </si>
  <si>
    <t xml:space="preserve">Vitreus</t>
  </si>
  <si>
    <t xml:space="preserve">Crystal, Glass, Clear</t>
  </si>
  <si>
    <t xml:space="preserve">Ordo + Terra</t>
  </si>
  <si>
    <r>
      <rPr>
        <b val="true"/>
        <sz val="11"/>
        <color rgb="FF000000"/>
        <rFont val="Calibri"/>
        <family val="2"/>
        <charset val="1"/>
      </rPr>
      <t xml:space="preserve">glass</t>
    </r>
    <r>
      <rPr>
        <sz val="11"/>
        <color rgb="FF000000"/>
        <rFont val="Calibri"/>
        <family val="2"/>
        <charset val="1"/>
      </rPr>
      <t xml:space="preserve">, emeralds, diamond, nether quartz, amber, glass bottle</t>
    </r>
  </si>
  <si>
    <t xml:space="preserve">Volatus</t>
  </si>
  <si>
    <t xml:space="preserve">Flight</t>
  </si>
  <si>
    <t xml:space="preserve">Aer + Motus</t>
  </si>
  <si>
    <t xml:space="preserve">feathers, bows, clouds</t>
  </si>
  <si>
    <t xml:space="preserve">WayofTime.alchemicalWizardry.api.spell.EntitySpellProjectile</t>
  </si>
  <si>
    <t xml:space="preserve">spellProjectile</t>
  </si>
  <si>
    <t xml:space="preserve">WayofTime.alchemicalWizardry.common.demonVillage.demonHoard.demon.EntityMinorDemonGrunt</t>
  </si>
  <si>
    <t xml:space="preserve">MinorDemonGrunt</t>
  </si>
  <si>
    <t xml:space="preserve">WayofTime.alchemicalWizardry.common.demonVillage.demonHoard.demon.EntityMinorDemonGruntEarth</t>
  </si>
  <si>
    <t xml:space="preserve">MinorDemonGruntEarth</t>
  </si>
  <si>
    <t xml:space="preserve">WayofTime.alchemicalWizardry.common.demonVillage.demonHoard.demon.EntityMinorDemonGruntFire</t>
  </si>
  <si>
    <t xml:space="preserve">MinorDemonGruntFire</t>
  </si>
  <si>
    <t xml:space="preserve">WayofTime.alchemicalWizardry.common.demonVillage.demonHoard.demon.EntityMinorDemonGruntGuardian</t>
  </si>
  <si>
    <t xml:space="preserve">MinorDemonGruntGuardian</t>
  </si>
  <si>
    <t xml:space="preserve">WayofTime.alchemicalWizardry.common.demonVillage.demonHoard.demon.EntityMinorDemonGruntGuardianEarth</t>
  </si>
  <si>
    <t xml:space="preserve">MinorDemonGruntGuardianEarth</t>
  </si>
  <si>
    <t xml:space="preserve">WayofTime.alchemicalWizardry.common.demonVillage.demonHoard.demon.EntityMinorDemonGruntGuardianFire</t>
  </si>
  <si>
    <t xml:space="preserve">MinorDemonGruntGuardianFire</t>
  </si>
  <si>
    <t xml:space="preserve">WayofTime.alchemicalWizardry.common.demonVillage.demonHoard.demon.EntityMinorDemonGruntGuardianIce</t>
  </si>
  <si>
    <t xml:space="preserve">MinorDemonGruntGuardianIce</t>
  </si>
  <si>
    <t xml:space="preserve">WayofTime.alchemicalWizardry.common.demonVillage.demonHoard.demon.EntityMinorDemonGruntGuardianWind</t>
  </si>
  <si>
    <t xml:space="preserve">MinorDemonGruntGuardianWind</t>
  </si>
  <si>
    <t xml:space="preserve">WayofTime.alchemicalWizardry.common.demonVillage.demonHoard.demon.EntityMinorDemonGruntIce</t>
  </si>
  <si>
    <t xml:space="preserve">MinorDemonGruntIce</t>
  </si>
  <si>
    <t xml:space="preserve">WayofTime.alchemicalWizardry.common.demonVillage.demonHoard.demon.EntityMinorDemonGruntWind</t>
  </si>
  <si>
    <t xml:space="preserve">MinorDemonGruntWind</t>
  </si>
  <si>
    <t xml:space="preserve">WayofTime.alchemicalWizardry.common.entity.mob.BookEntityItem</t>
  </si>
  <si>
    <t xml:space="preserve">bookEntityItem</t>
  </si>
  <si>
    <t xml:space="preserve">WayofTime.alchemicalWizardry.common.entity.mob.EntityAirElemental</t>
  </si>
  <si>
    <t xml:space="preserve">AirElemental</t>
  </si>
  <si>
    <t xml:space="preserve">WayofTime.alchemicalWizardry.common.entity.mob.EntityBileDemon</t>
  </si>
  <si>
    <t xml:space="preserve">BileDemon</t>
  </si>
  <si>
    <t xml:space="preserve">WayofTime.alchemicalWizardry.common.entity.mob.EntityBoulderFist</t>
  </si>
  <si>
    <t xml:space="preserve">BoulderFist</t>
  </si>
  <si>
    <t xml:space="preserve">WayofTime.alchemicalWizardry.common.entity.mob.EntityEarthElemental</t>
  </si>
  <si>
    <t xml:space="preserve">EarthElemental</t>
  </si>
  <si>
    <t xml:space="preserve">WayofTime.alchemicalWizardry.common.entity.mob.EntityFallenAngel</t>
  </si>
  <si>
    <t xml:space="preserve">FallenAngel</t>
  </si>
  <si>
    <t xml:space="preserve">WayofTime.alchemicalWizardry.common.entity.mob.EntityFireElemental</t>
  </si>
  <si>
    <t xml:space="preserve">FireElemental</t>
  </si>
  <si>
    <t xml:space="preserve">WayofTime.alchemicalWizardry.common.entity.mob.EntityHolyElemental</t>
  </si>
  <si>
    <t xml:space="preserve">HolyElemental</t>
  </si>
  <si>
    <t xml:space="preserve">WayofTime.alchemicalWizardry.common.entity.mob.EntityIceDemon</t>
  </si>
  <si>
    <t xml:space="preserve">IceDemon</t>
  </si>
  <si>
    <t xml:space="preserve">WayofTime.alchemicalWizardry.common.entity.mob.EntityLowerGuardian</t>
  </si>
  <si>
    <t xml:space="preserve">LowerGuardian</t>
  </si>
  <si>
    <t xml:space="preserve">WayofTime.alchemicalWizardry.common.entity.mob.EntityShade</t>
  </si>
  <si>
    <t xml:space="preserve">Shade</t>
  </si>
  <si>
    <t xml:space="preserve">WayofTime.alchemicalWizardry.common.entity.mob.EntityShadeElemental</t>
  </si>
  <si>
    <t xml:space="preserve">ShadeElemental</t>
  </si>
  <si>
    <t xml:space="preserve">WayofTime.alchemicalWizardry.common.entity.mob.EntitySmallEarthGolem</t>
  </si>
  <si>
    <t xml:space="preserve">SmallEarthGolem</t>
  </si>
  <si>
    <t xml:space="preserve">WayofTime.alchemicalWizardry.common.entity.mob.EntityWaterElemental</t>
  </si>
  <si>
    <t xml:space="preserve">WaterElemental</t>
  </si>
  <si>
    <t xml:space="preserve">WayofTime.alchemicalWizardry.common.entity.mob.EntityWingedFireDemon</t>
  </si>
  <si>
    <t xml:space="preserve">WingedFireDemon</t>
  </si>
  <si>
    <t xml:space="preserve">WayofTime.alchemicalWizardry.common.entity.mob.MailOrderEntityItem</t>
  </si>
  <si>
    <t xml:space="preserve">catalogueEntityItem</t>
  </si>
  <si>
    <t xml:space="preserve">WayofTime.alchemicalWizardry.common.entity.projectile.EnergyBlastProjectile</t>
  </si>
  <si>
    <t xml:space="preserve">energyBlastProjectile</t>
  </si>
  <si>
    <t xml:space="preserve">WayofTime.alchemicalWizardry.common.entity.projectile.EntityBloodLightProjectile</t>
  </si>
  <si>
    <t xml:space="preserve">bloodLightProjectile</t>
  </si>
  <si>
    <t xml:space="preserve">WayofTime.alchemicalWizardry.common.entity.projectile.EntityEnergyBazookaMainProjectile</t>
  </si>
  <si>
    <t xml:space="preserve">energyBazookaMain</t>
  </si>
  <si>
    <t xml:space="preserve">WayofTime.alchemicalWizardry.common.entity.projectile.EntityEnergyBazookaSecondaryProjectile</t>
  </si>
  <si>
    <t xml:space="preserve">energyBazookaSecondary</t>
  </si>
  <si>
    <t xml:space="preserve">WayofTime.alchemicalWizardry.common.entity.projectile.EntityMeteor</t>
  </si>
  <si>
    <t xml:space="preserve">meteor</t>
  </si>
  <si>
    <t xml:space="preserve">WayofTime.alchemicalWizardry.common.entity.projectile.EntityParticleBeam</t>
  </si>
  <si>
    <t xml:space="preserve">particleBeam</t>
  </si>
  <si>
    <t xml:space="preserve">WayofTime.alchemicalWizardry.common.entity.projectile.ExplosionProjectile</t>
  </si>
  <si>
    <t xml:space="preserve">explosionProjectile</t>
  </si>
  <si>
    <t xml:space="preserve">WayofTime.alchemicalWizardry.common.entity.projectile.FireProjectile</t>
  </si>
  <si>
    <t xml:space="preserve">fireProjectile</t>
  </si>
  <si>
    <t xml:space="preserve">WayofTime.alchemicalWizardry.common.entity.projectile.HolyProjectile</t>
  </si>
  <si>
    <t xml:space="preserve">holyProjectile</t>
  </si>
  <si>
    <t xml:space="preserve">WayofTime.alchemicalWizardry.common.entity.projectile.IceProjectile</t>
  </si>
  <si>
    <t xml:space="preserve">iceProjectile</t>
  </si>
  <si>
    <t xml:space="preserve">WayofTime.alchemicalWizardry.common.entity.projectile.LightningBoltProjectile</t>
  </si>
  <si>
    <t xml:space="preserve">lightningBoltProjectile</t>
  </si>
  <si>
    <t xml:space="preserve">WayofTime.alchemicalWizardry.common.entity.projectile.MudProjectile</t>
  </si>
  <si>
    <t xml:space="preserve">mudProjectile</t>
  </si>
  <si>
    <t xml:space="preserve">WayofTime.alchemicalWizardry.common.entity.projectile.TeleportProjectile</t>
  </si>
  <si>
    <t xml:space="preserve">teleportProjectile</t>
  </si>
  <si>
    <t xml:space="preserve">WayofTime.alchemicalWizardry.common.entity.projectile.WaterProjectile</t>
  </si>
  <si>
    <t xml:space="preserve">waterProjectile</t>
  </si>
  <si>
    <t xml:space="preserve">WayofTime.alchemicalWizardry.common.entity.projectile.WindGustProjectile</t>
  </si>
  <si>
    <t xml:space="preserve">windGustProjectile</t>
  </si>
  <si>
    <t xml:space="preserve">appeng.entity.EntityChargedQuartz</t>
  </si>
  <si>
    <t xml:space="preserve">EntityChargedQuartz</t>
  </si>
  <si>
    <t xml:space="preserve">appeng.entity.EntityGrowingCrystal</t>
  </si>
  <si>
    <t xml:space="preserve">EntityGrowingCrystal</t>
  </si>
  <si>
    <t xml:space="preserve">appeng.entity.EntitySingularity</t>
  </si>
  <si>
    <t xml:space="preserve">EntitySingularity</t>
  </si>
  <si>
    <t xml:space="preserve">appeng.entity.EntityTinyTNTPrimed</t>
  </si>
  <si>
    <t xml:space="preserve">EntityTinyTNTPrimed</t>
  </si>
  <si>
    <t xml:space="preserve">ckathode.archimedes.entity.EntityEntityAttachment</t>
  </si>
  <si>
    <t xml:space="preserve">attachment</t>
  </si>
  <si>
    <t xml:space="preserve">ckathode.archimedes.entity.EntityParachute</t>
  </si>
  <si>
    <t xml:space="preserve">parachute</t>
  </si>
  <si>
    <t xml:space="preserve">ckathode.archimedes.entity.EntitySeat</t>
  </si>
  <si>
    <t xml:space="preserve">attachment.seat</t>
  </si>
  <si>
    <t xml:space="preserve">ckathode.archimedes.entity.EntityShip</t>
  </si>
  <si>
    <t xml:space="preserve">shipmod</t>
  </si>
  <si>
    <t xml:space="preserve">cofh.thermaldynamics.duct.entity.EntityTransport</t>
  </si>
  <si>
    <t xml:space="preserve">Transport</t>
  </si>
  <si>
    <t xml:space="preserve">cofh.thermalexpansion.entity.projectile.EntityFlorb</t>
  </si>
  <si>
    <t xml:space="preserve">florb</t>
  </si>
  <si>
    <t xml:space="preserve">cofh.thermalfoundation.entity.projectile.EntityBasalzBolt</t>
  </si>
  <si>
    <t xml:space="preserve">basalzBolt</t>
  </si>
  <si>
    <t xml:space="preserve">cofh.thermalfoundation.entity.projectile.EntityBlitzBolt</t>
  </si>
  <si>
    <t xml:space="preserve">blitzBolt</t>
  </si>
  <si>
    <t xml:space="preserve">cofh.thermalfoundation.entity.projectile.EntityBlizzBolt</t>
  </si>
  <si>
    <t xml:space="preserve">blizzBolt</t>
  </si>
  <si>
    <t xml:space="preserve">com.emoniph.witchery.brewing.EntityBrew</t>
  </si>
  <si>
    <t xml:space="preserve">brew2</t>
  </si>
  <si>
    <t xml:space="preserve">com.emoniph.witchery.brewing.EntityDroplet</t>
  </si>
  <si>
    <t xml:space="preserve">droplet</t>
  </si>
  <si>
    <t xml:space="preserve">com.emoniph.witchery.brewing.EntitySplatter</t>
  </si>
  <si>
    <t xml:space="preserve">splatter</t>
  </si>
  <si>
    <t xml:space="preserve">com.emoniph.witchery.entity.EntityAttackBat</t>
  </si>
  <si>
    <t xml:space="preserve">attackbat</t>
  </si>
  <si>
    <t xml:space="preserve">com.emoniph.witchery.entity.EntityBabaYaga</t>
  </si>
  <si>
    <t xml:space="preserve">babayaga</t>
  </si>
  <si>
    <t xml:space="preserve">com.emoniph.witchery.entity.EntityBanshee</t>
  </si>
  <si>
    <t xml:space="preserve">banshee</t>
  </si>
  <si>
    <t xml:space="preserve">com.emoniph.witchery.entity.EntityBolt</t>
  </si>
  <si>
    <t xml:space="preserve">bolt</t>
  </si>
  <si>
    <t xml:space="preserve">com.emoniph.witchery.entity.EntityBroom</t>
  </si>
  <si>
    <t xml:space="preserve">broom</t>
  </si>
  <si>
    <t xml:space="preserve">com.emoniph.witchery.entity.EntityCorpse</t>
  </si>
  <si>
    <t xml:space="preserve">corpse</t>
  </si>
  <si>
    <t xml:space="preserve">com.emoniph.witchery.entity.EntityCovenWitch</t>
  </si>
  <si>
    <t xml:space="preserve">covenwitch</t>
  </si>
  <si>
    <t xml:space="preserve">com.emoniph.witchery.entity.EntityDarkMark</t>
  </si>
  <si>
    <t xml:space="preserve">darkmark</t>
  </si>
  <si>
    <t xml:space="preserve">com.emoniph.witchery.entity.EntityDeath</t>
  </si>
  <si>
    <t xml:space="preserve">death</t>
  </si>
  <si>
    <t xml:space="preserve">com.emoniph.witchery.entity.EntityDeathsHorse</t>
  </si>
  <si>
    <t xml:space="preserve">deathhorse</t>
  </si>
  <si>
    <t xml:space="preserve">com.emoniph.witchery.entity.EntityDemon</t>
  </si>
  <si>
    <t xml:space="preserve">demon</t>
  </si>
  <si>
    <t xml:space="preserve">com.emoniph.witchery.entity.EntityEnt</t>
  </si>
  <si>
    <t xml:space="preserve">ent</t>
  </si>
  <si>
    <t xml:space="preserve">com.emoniph.witchery.entity.EntityEye</t>
  </si>
  <si>
    <t xml:space="preserve">eye</t>
  </si>
  <si>
    <t xml:space="preserve">com.emoniph.witchery.entity.EntityFamiliar</t>
  </si>
  <si>
    <t xml:space="preserve">familiar</t>
  </si>
  <si>
    <t xml:space="preserve">com.emoniph.witchery.entity.EntityFollower</t>
  </si>
  <si>
    <t xml:space="preserve">follower</t>
  </si>
  <si>
    <t xml:space="preserve">com.emoniph.witchery.entity.EntityGoblin</t>
  </si>
  <si>
    <t xml:space="preserve">goblin</t>
  </si>
  <si>
    <t xml:space="preserve">com.emoniph.witchery.entity.EntityGoblinGulg</t>
  </si>
  <si>
    <t xml:space="preserve">goblingulg</t>
  </si>
  <si>
    <t xml:space="preserve">com.emoniph.witchery.entity.EntityGoblinMog</t>
  </si>
  <si>
    <t xml:space="preserve">goblinmog</t>
  </si>
  <si>
    <t xml:space="preserve">com.emoniph.witchery.entity.EntityGrenade</t>
  </si>
  <si>
    <t xml:space="preserve">grenade</t>
  </si>
  <si>
    <t xml:space="preserve">com.emoniph.witchery.entity.EntityHellhound</t>
  </si>
  <si>
    <t xml:space="preserve">hellhound</t>
  </si>
  <si>
    <t xml:space="preserve">com.emoniph.witchery.entity.EntityHornedHuntsman</t>
  </si>
  <si>
    <t xml:space="preserve">hornedHuntsman</t>
  </si>
  <si>
    <t xml:space="preserve">com.emoniph.witchery.entity.EntityIllusionCreeper</t>
  </si>
  <si>
    <t xml:space="preserve">illusionCreeper</t>
  </si>
  <si>
    <t xml:space="preserve">com.emoniph.witchery.entity.EntityIllusionSpider</t>
  </si>
  <si>
    <t xml:space="preserve">illusionSpider</t>
  </si>
  <si>
    <t xml:space="preserve">com.emoniph.witchery.entity.EntityIllusionZombie</t>
  </si>
  <si>
    <t xml:space="preserve">illusionZombie</t>
  </si>
  <si>
    <t xml:space="preserve">com.emoniph.witchery.entity.EntityImp</t>
  </si>
  <si>
    <t xml:space="preserve">imp</t>
  </si>
  <si>
    <t xml:space="preserve">com.emoniph.witchery.entity.EntityItemWaystone</t>
  </si>
  <si>
    <t xml:space="preserve">item</t>
  </si>
  <si>
    <t xml:space="preserve">com.emoniph.witchery.entity.EntityLeonard</t>
  </si>
  <si>
    <t xml:space="preserve">leonard</t>
  </si>
  <si>
    <t xml:space="preserve">com.emoniph.witchery.entity.EntityLilith</t>
  </si>
  <si>
    <t xml:space="preserve">lilith</t>
  </si>
  <si>
    <t xml:space="preserve">com.emoniph.witchery.entity.EntityLordOfTorment</t>
  </si>
  <si>
    <t xml:space="preserve">lordoftorment</t>
  </si>
  <si>
    <t xml:space="preserve">com.emoniph.witchery.entity.EntityLostSoul</t>
  </si>
  <si>
    <t xml:space="preserve">lostsoul</t>
  </si>
  <si>
    <t xml:space="preserve">com.emoniph.witchery.entity.EntityMandrake</t>
  </si>
  <si>
    <t xml:space="preserve">mandrake</t>
  </si>
  <si>
    <t xml:space="preserve">com.emoniph.witchery.entity.EntityMindrake</t>
  </si>
  <si>
    <t xml:space="preserve">mindrake</t>
  </si>
  <si>
    <t xml:space="preserve">com.emoniph.witchery.entity.EntityMirrorFace</t>
  </si>
  <si>
    <t xml:space="preserve">mirrorface</t>
  </si>
  <si>
    <t xml:space="preserve">com.emoniph.witchery.entity.EntityNightmare</t>
  </si>
  <si>
    <t xml:space="preserve">nightmare</t>
  </si>
  <si>
    <t xml:space="preserve">com.emoniph.witchery.entity.EntityOwl</t>
  </si>
  <si>
    <t xml:space="preserve">owl</t>
  </si>
  <si>
    <t xml:space="preserve">com.emoniph.witchery.entity.EntityParasyticLouse</t>
  </si>
  <si>
    <t xml:space="preserve">louse</t>
  </si>
  <si>
    <t xml:space="preserve">com.emoniph.witchery.entity.EntityPoltergeist</t>
  </si>
  <si>
    <t xml:space="preserve">poltergeist</t>
  </si>
  <si>
    <t xml:space="preserve">com.emoniph.witchery.entity.EntityReflection</t>
  </si>
  <si>
    <t xml:space="preserve">reflection</t>
  </si>
  <si>
    <t xml:space="preserve">com.emoniph.witchery.entity.EntitySoulfire</t>
  </si>
  <si>
    <t xml:space="preserve">soulfire</t>
  </si>
  <si>
    <t xml:space="preserve">com.emoniph.witchery.entity.EntitySpectre</t>
  </si>
  <si>
    <t xml:space="preserve">spectre</t>
  </si>
  <si>
    <t xml:space="preserve">com.emoniph.witchery.entity.EntitySpellEffect</t>
  </si>
  <si>
    <t xml:space="preserve">spellEffect</t>
  </si>
  <si>
    <t xml:space="preserve">com.emoniph.witchery.entity.EntitySpirit</t>
  </si>
  <si>
    <t xml:space="preserve">spirit</t>
  </si>
  <si>
    <t xml:space="preserve">com.emoniph.witchery.entity.EntityToad</t>
  </si>
  <si>
    <t xml:space="preserve">toad</t>
  </si>
  <si>
    <t xml:space="preserve">com.emoniph.witchery.entity.EntityTreefyd</t>
  </si>
  <si>
    <t xml:space="preserve">treefyd</t>
  </si>
  <si>
    <t xml:space="preserve">com.emoniph.witchery.entity.EntityVampire</t>
  </si>
  <si>
    <t xml:space="preserve">vampire</t>
  </si>
  <si>
    <t xml:space="preserve">com.emoniph.witchery.entity.EntityVillageGuard</t>
  </si>
  <si>
    <t xml:space="preserve">villageguard</t>
  </si>
  <si>
    <t xml:space="preserve">com.emoniph.witchery.entity.EntityVillagerWere</t>
  </si>
  <si>
    <t xml:space="preserve">werevillager</t>
  </si>
  <si>
    <t xml:space="preserve">com.emoniph.witchery.entity.EntityWingedMonkey</t>
  </si>
  <si>
    <t xml:space="preserve">wingedmonkey</t>
  </si>
  <si>
    <t xml:space="preserve">com.emoniph.witchery.entity.EntityWitchCat</t>
  </si>
  <si>
    <t xml:space="preserve">cat</t>
  </si>
  <si>
    <t xml:space="preserve">com.emoniph.witchery.entity.EntityWitchHunter</t>
  </si>
  <si>
    <t xml:space="preserve">witchhunter</t>
  </si>
  <si>
    <t xml:space="preserve">com.emoniph.witchery.entity.EntityWitchProjectile</t>
  </si>
  <si>
    <t xml:space="preserve">brew</t>
  </si>
  <si>
    <t xml:space="preserve">com.emoniph.witchery.entity.EntityWolfman</t>
  </si>
  <si>
    <t xml:space="preserve">wolfman</t>
  </si>
  <si>
    <t xml:space="preserve">com.kentington.thaumichorizons.common.entities.EntityAlchemitePrimed</t>
  </si>
  <si>
    <t xml:space="preserve">PrimedAlchemite</t>
  </si>
  <si>
    <t xml:space="preserve">com.kentington.thaumichorizons.common.entities.EntityBlastPhial</t>
  </si>
  <si>
    <t xml:space="preserve">BlastPhial</t>
  </si>
  <si>
    <t xml:space="preserve">com.kentington.thaumichorizons.common.entities.EntityBoatGreatwood</t>
  </si>
  <si>
    <t xml:space="preserve">BoatGreatwood</t>
  </si>
  <si>
    <t xml:space="preserve">com.kentington.thaumichorizons.common.entities.EntityBoatThaumium</t>
  </si>
  <si>
    <t xml:space="preserve">BoatThaumium</t>
  </si>
  <si>
    <t xml:space="preserve">com.kentington.thaumichorizons.common.entities.EntityChocolateCow</t>
  </si>
  <si>
    <t xml:space="preserve">ChocolateCow</t>
  </si>
  <si>
    <t xml:space="preserve">com.kentington.thaumichorizons.common.entities.EntityChromaticSheep</t>
  </si>
  <si>
    <t xml:space="preserve">ChromaticSheep</t>
  </si>
  <si>
    <t xml:space="preserve">com.kentington.thaumichorizons.common.entities.EntityEggIncubated</t>
  </si>
  <si>
    <t xml:space="preserve">com.kentington.thaumichorizons.common.entities.EntityEndersteed</t>
  </si>
  <si>
    <t xml:space="preserve">Endersteed</t>
  </si>
  <si>
    <t xml:space="preserve">com.kentington.thaumichorizons.common.entities.EntityFamiliar</t>
  </si>
  <si>
    <t xml:space="preserve">Familiar</t>
  </si>
  <si>
    <t xml:space="preserve">com.kentington.thaumichorizons.common.entities.EntityGoldChicken</t>
  </si>
  <si>
    <t xml:space="preserve">GoldChicken</t>
  </si>
  <si>
    <t xml:space="preserve">com.kentington.thaumichorizons.common.entities.EntityGolemTH</t>
  </si>
  <si>
    <t xml:space="preserve">GolemTH</t>
  </si>
  <si>
    <t xml:space="preserve">com.kentington.thaumichorizons.common.entities.EntityGravekeeper</t>
  </si>
  <si>
    <t xml:space="preserve">Gravekeeper</t>
  </si>
  <si>
    <t xml:space="preserve">com.kentington.thaumichorizons.common.entities.EntityGuardianPanther</t>
  </si>
  <si>
    <t xml:space="preserve">GuardianPanther</t>
  </si>
  <si>
    <t xml:space="preserve">com.kentington.thaumichorizons.common.entities.EntityHorseUndead</t>
  </si>
  <si>
    <t xml:space="preserve">HorseZombie</t>
  </si>
  <si>
    <t xml:space="preserve">com.kentington.thaumichorizons.common.entities.EntityHorseUndeadS</t>
  </si>
  <si>
    <t xml:space="preserve">HorseSkeleton</t>
  </si>
  <si>
    <t xml:space="preserve">com.kentington.thaumichorizons.common.entities.EntityLightningBoltFinite</t>
  </si>
  <si>
    <t xml:space="preserve">LightningBoltFinite</t>
  </si>
  <si>
    <t xml:space="preserve">com.kentington.thaumichorizons.common.entities.EntityLunarWolf</t>
  </si>
  <si>
    <t xml:space="preserve">LunarWolf</t>
  </si>
  <si>
    <t xml:space="preserve">com.kentington.thaumichorizons.common.entities.EntityMeatSlime</t>
  </si>
  <si>
    <t xml:space="preserve">MeatSlime</t>
  </si>
  <si>
    <t xml:space="preserve">com.kentington.thaumichorizons.common.entities.EntityMedSlime</t>
  </si>
  <si>
    <t xml:space="preserve">MedSlime</t>
  </si>
  <si>
    <t xml:space="preserve">com.kentington.thaumichorizons.common.entities.EntityMercurialSlime</t>
  </si>
  <si>
    <t xml:space="preserve">MercurialSlime</t>
  </si>
  <si>
    <t xml:space="preserve">com.kentington.thaumichorizons.common.entities.EntityNetherHound</t>
  </si>
  <si>
    <t xml:space="preserve">NetherHound</t>
  </si>
  <si>
    <t xml:space="preserve">com.kentington.thaumichorizons.common.entities.EntityNightmare</t>
  </si>
  <si>
    <t xml:space="preserve">NightmareTH</t>
  </si>
  <si>
    <t xml:space="preserve">com.kentington.thaumichorizons.common.entities.EntityOrePig</t>
  </si>
  <si>
    <t xml:space="preserve">OrePig</t>
  </si>
  <si>
    <t xml:space="preserve">com.kentington.thaumichorizons.common.entities.EntityScholarChicken</t>
  </si>
  <si>
    <t xml:space="preserve">ScholarChicken</t>
  </si>
  <si>
    <t xml:space="preserve">com.kentington.thaumichorizons.common.entities.EntitySeawolf</t>
  </si>
  <si>
    <t xml:space="preserve">Seawolf</t>
  </si>
  <si>
    <t xml:space="preserve">com.kentington.thaumichorizons.common.entities.EntitySelfShearingSheep</t>
  </si>
  <si>
    <t xml:space="preserve">SelfShearingSheep</t>
  </si>
  <si>
    <t xml:space="preserve">com.kentington.thaumichorizons.common.entities.EntitySheeder</t>
  </si>
  <si>
    <t xml:space="preserve">Sheeder</t>
  </si>
  <si>
    <t xml:space="preserve">com.kentington.thaumichorizons.common.entities.EntitySoul</t>
  </si>
  <si>
    <t xml:space="preserve">LostSoul</t>
  </si>
  <si>
    <t xml:space="preserve">com.kentington.thaumichorizons.common.entities.EntitySyringe</t>
  </si>
  <si>
    <t xml:space="preserve">Syringe</t>
  </si>
  <si>
    <t xml:space="preserve">com.kentington.thaumichorizons.common.entities.EntityTaintPig</t>
  </si>
  <si>
    <t xml:space="preserve">TaintEaterPig</t>
  </si>
  <si>
    <t xml:space="preserve">com.kentington.thaumichorizons.common.entities.EntityVoltSlime</t>
  </si>
  <si>
    <t xml:space="preserve">VoltSlime</t>
  </si>
  <si>
    <t xml:space="preserve">com.teammetallurgy.metallurgy.tnt.EntityExplosive</t>
  </si>
  <si>
    <t xml:space="preserve">explosiveEntity</t>
  </si>
  <si>
    <t xml:space="preserve">flaxbeard.thaumicexploration.entity.EntityTaintacleMinion</t>
  </si>
  <si>
    <t xml:space="preserve">TaintacleMinion</t>
  </si>
  <si>
    <t xml:space="preserve">forestry.apiculture.entities.EntityMinecartApiary</t>
  </si>
  <si>
    <t xml:space="preserve">cart.apiary</t>
  </si>
  <si>
    <t xml:space="preserve">forestry.apiculture.entities.EntityMinecartBeehouse</t>
  </si>
  <si>
    <t xml:space="preserve">cart.beehouse</t>
  </si>
  <si>
    <t xml:space="preserve">forestry.lepidopterology.entities.EntityButterfly</t>
  </si>
  <si>
    <t xml:space="preserve">butterflyGE</t>
  </si>
  <si>
    <t xml:space="preserve">info.jbcs.minecraft.chisel.entity.EntityBallOMoss</t>
  </si>
  <si>
    <t xml:space="preserve">BallOMoss</t>
  </si>
  <si>
    <t xml:space="preserve">info.jbcs.minecraft.chisel.entity.EntityCloudInABottle</t>
  </si>
  <si>
    <t xml:space="preserve">CloudInABottle</t>
  </si>
  <si>
    <t xml:space="preserve">info.jbcs.minecraft.chisel.entity.EntitySmashingRock</t>
  </si>
  <si>
    <t xml:space="preserve">SmashingRock</t>
  </si>
  <si>
    <t xml:space="preserve">jds.bibliocraft.entity.EntitySeat</t>
  </si>
  <si>
    <t xml:space="preserve">SeatEntity</t>
  </si>
  <si>
    <t xml:space="preserve">mca.entity.EntityChoreFishHook</t>
  </si>
  <si>
    <t xml:space="preserve">EntityChoreFishHook</t>
  </si>
  <si>
    <t xml:space="preserve">mca.entity.EntityGrimReaper</t>
  </si>
  <si>
    <t xml:space="preserve">EntityGrimReaper</t>
  </si>
  <si>
    <t xml:space="preserve">mca.entity.EntityHuman</t>
  </si>
  <si>
    <t xml:space="preserve">EntityHuman</t>
  </si>
  <si>
    <t xml:space="preserve">mods.natura.entity.BabyHeatscarSpider</t>
  </si>
  <si>
    <t xml:space="preserve">FlameSpiderBaby</t>
  </si>
  <si>
    <t xml:space="preserve">mods.natura.entity.FusewoodArrow</t>
  </si>
  <si>
    <t xml:space="preserve">FusewoodArrow</t>
  </si>
  <si>
    <t xml:space="preserve">mods.natura.entity.HeatscarSpider</t>
  </si>
  <si>
    <t xml:space="preserve">FlameSpider</t>
  </si>
  <si>
    <t xml:space="preserve">mods.natura.entity.ImpEntity</t>
  </si>
  <si>
    <t xml:space="preserve">Imp</t>
  </si>
  <si>
    <t xml:space="preserve">mods.natura.entity.NitroCreeper</t>
  </si>
  <si>
    <t xml:space="preserve">NitroCreeper</t>
  </si>
  <si>
    <t xml:space="preserve">mrcomputerghost.runicdungeons.entity.EntityGuardian</t>
  </si>
  <si>
    <t xml:space="preserve">Guardian</t>
  </si>
  <si>
    <t xml:space="preserve">net.mcft.copy.betterstorage.entity.EntityCluckington</t>
  </si>
  <si>
    <t xml:space="preserve">Cluckington</t>
  </si>
  <si>
    <t xml:space="preserve">net.mcft.copy.betterstorage.entity.EntityFrienderman</t>
  </si>
  <si>
    <t xml:space="preserve">Frienderman</t>
  </si>
  <si>
    <t xml:space="preserve">pavocado.exoticbirds.entity.Birds.EntityCassowary</t>
  </si>
  <si>
    <t xml:space="preserve">EB_Cassowary</t>
  </si>
  <si>
    <t xml:space="preserve">pavocado.exoticbirds.entity.Birds.EntityDuck</t>
  </si>
  <si>
    <t xml:space="preserve">EB_Duck</t>
  </si>
  <si>
    <t xml:space="preserve">pavocado.exoticbirds.entity.Birds.EntityFlamingo</t>
  </si>
  <si>
    <t xml:space="preserve">EB_Flamingo</t>
  </si>
  <si>
    <t xml:space="preserve">pavocado.exoticbirds.entity.Birds.EntityGouldianfinch</t>
  </si>
  <si>
    <t xml:space="preserve">EB_GouldianFinch</t>
  </si>
  <si>
    <t xml:space="preserve">pavocado.exoticbirds.entity.Birds.EntityHummingbird</t>
  </si>
  <si>
    <t xml:space="preserve">EB_Hummingbird</t>
  </si>
  <si>
    <t xml:space="preserve">pavocado.exoticbirds.entity.Birds.EntityKingfisher</t>
  </si>
  <si>
    <t xml:space="preserve">EB_Kingfisher</t>
  </si>
  <si>
    <t xml:space="preserve">pavocado.exoticbirds.entity.Birds.EntityKiwi</t>
  </si>
  <si>
    <t xml:space="preserve">EB_Kiwi</t>
  </si>
  <si>
    <t xml:space="preserve">pavocado.exoticbirds.entity.Birds.EntityLyrebird</t>
  </si>
  <si>
    <t xml:space="preserve">EB_Lyrebird</t>
  </si>
  <si>
    <t xml:space="preserve">pavocado.exoticbirds.entity.Birds.EntityMagpie</t>
  </si>
  <si>
    <t xml:space="preserve">EB_Magpie</t>
  </si>
  <si>
    <t xml:space="preserve">pavocado.exoticbirds.entity.Birds.EntityOstrich</t>
  </si>
  <si>
    <t xml:space="preserve">EB_Ostrich</t>
  </si>
  <si>
    <t xml:space="preserve">pavocado.exoticbirds.entity.Birds.EntityOwl</t>
  </si>
  <si>
    <t xml:space="preserve">EB_Owl</t>
  </si>
  <si>
    <t xml:space="preserve">pavocado.exoticbirds.entity.Birds.EntityParrot</t>
  </si>
  <si>
    <t xml:space="preserve">EB_Parrot</t>
  </si>
  <si>
    <t xml:space="preserve">pavocado.exoticbirds.entity.Birds.EntityPeafowl</t>
  </si>
  <si>
    <t xml:space="preserve">EB_Peafowl</t>
  </si>
  <si>
    <t xml:space="preserve">pavocado.exoticbirds.entity.Birds.EntityPelican</t>
  </si>
  <si>
    <t xml:space="preserve">EB_Pelican</t>
  </si>
  <si>
    <t xml:space="preserve">pavocado.exoticbirds.entity.Birds.EntityPenguin</t>
  </si>
  <si>
    <t xml:space="preserve">EB_Penguin</t>
  </si>
  <si>
    <t xml:space="preserve">pavocado.exoticbirds.entity.Birds.EntityPhoenix</t>
  </si>
  <si>
    <t xml:space="preserve">EB_Phoenix</t>
  </si>
  <si>
    <t xml:space="preserve">pavocado.exoticbirds.entity.Birds.EntityPigeon</t>
  </si>
  <si>
    <t xml:space="preserve">EB_Pigeon</t>
  </si>
  <si>
    <t xml:space="preserve">pavocado.exoticbirds.entity.Birds.EntityRoadrunner</t>
  </si>
  <si>
    <t xml:space="preserve">EB_Roadrunner</t>
  </si>
  <si>
    <t xml:space="preserve">pavocado.exoticbirds.entity.Birds.EntitySeagull</t>
  </si>
  <si>
    <t xml:space="preserve">EB_Seagull</t>
  </si>
  <si>
    <t xml:space="preserve">pavocado.exoticbirds.entity.Birds.EntitySwan</t>
  </si>
  <si>
    <t xml:space="preserve">EB_Swan</t>
  </si>
  <si>
    <t xml:space="preserve">pavocado.exoticbirds.entity.Birds.EntityToucan</t>
  </si>
  <si>
    <t xml:space="preserve">EB_Toucan</t>
  </si>
  <si>
    <t xml:space="preserve">pavocado.exoticbirds.entity.Birds.EntityVulture</t>
  </si>
  <si>
    <t xml:space="preserve">EB_Vulture</t>
  </si>
  <si>
    <t xml:space="preserve">pavocado.exoticbirds.entity.Birds.EntityWoodpecker</t>
  </si>
  <si>
    <t xml:space="preserve">EB_Woodpecker</t>
  </si>
  <si>
    <t xml:space="preserve">pavocado.exoticbirds.entity.Eggs.EntityCassowaryEgg</t>
  </si>
  <si>
    <t xml:space="preserve">CassowaryEgg</t>
  </si>
  <si>
    <t xml:space="preserve">pavocado.exoticbirds.entity.Eggs.EntityDuckEgg</t>
  </si>
  <si>
    <t xml:space="preserve">DuckEgg</t>
  </si>
  <si>
    <t xml:space="preserve">pavocado.exoticbirds.entity.Eggs.EntityFlamingoEgg</t>
  </si>
  <si>
    <t xml:space="preserve">FlamingoEgg</t>
  </si>
  <si>
    <t xml:space="preserve">pavocado.exoticbirds.entity.Eggs.EntityGouldianfinchEgg</t>
  </si>
  <si>
    <t xml:space="preserve">GouldianfinchEgg</t>
  </si>
  <si>
    <t xml:space="preserve">pavocado.exoticbirds.entity.Eggs.EntityHummingbirdEgg</t>
  </si>
  <si>
    <t xml:space="preserve">HummingbirdEgg</t>
  </si>
  <si>
    <t xml:space="preserve">pavocado.exoticbirds.entity.Eggs.EntityKingfisherEgg</t>
  </si>
  <si>
    <t xml:space="preserve">KingfisherEgg</t>
  </si>
  <si>
    <t xml:space="preserve">pavocado.exoticbirds.entity.Eggs.EntityKiwiEgg</t>
  </si>
  <si>
    <t xml:space="preserve">KiwiEgg</t>
  </si>
  <si>
    <t xml:space="preserve">pavocado.exoticbirds.entity.Eggs.EntityLyrebirdEgg</t>
  </si>
  <si>
    <t xml:space="preserve">LyrebirdEgg</t>
  </si>
  <si>
    <t xml:space="preserve">pavocado.exoticbirds.entity.Eggs.EntityMagpieEgg</t>
  </si>
  <si>
    <t xml:space="preserve">MagpieEgg</t>
  </si>
  <si>
    <t xml:space="preserve">pavocado.exoticbirds.entity.Eggs.EntityOstrichEgg</t>
  </si>
  <si>
    <t xml:space="preserve">OstrichEgg</t>
  </si>
  <si>
    <t xml:space="preserve">pavocado.exoticbirds.entity.Eggs.EntityOwlEgg</t>
  </si>
  <si>
    <t xml:space="preserve">OwlEgg</t>
  </si>
  <si>
    <t xml:space="preserve">pavocado.exoticbirds.entity.Eggs.EntityParrotEgg</t>
  </si>
  <si>
    <t xml:space="preserve">ParrotEgg</t>
  </si>
  <si>
    <t xml:space="preserve">pavocado.exoticbirds.entity.Eggs.EntityPeafowlEgg</t>
  </si>
  <si>
    <t xml:space="preserve">PeafowlEgg</t>
  </si>
  <si>
    <t xml:space="preserve">pavocado.exoticbirds.entity.Eggs.EntityPelicanEgg</t>
  </si>
  <si>
    <t xml:space="preserve">PelicanEgg</t>
  </si>
  <si>
    <t xml:space="preserve">pavocado.exoticbirds.entity.Eggs.EntityPenguinEgg</t>
  </si>
  <si>
    <t xml:space="preserve">PenguinEgg</t>
  </si>
  <si>
    <t xml:space="preserve">pavocado.exoticbirds.entity.Eggs.EntityPigeonEgg</t>
  </si>
  <si>
    <t xml:space="preserve">PigeonEgg</t>
  </si>
  <si>
    <t xml:space="preserve">pavocado.exoticbirds.entity.Eggs.EntityRoadrunnerEgg</t>
  </si>
  <si>
    <t xml:space="preserve">RoadrunnerEgg</t>
  </si>
  <si>
    <t xml:space="preserve">pavocado.exoticbirds.entity.Eggs.EntitySeagullEgg</t>
  </si>
  <si>
    <t xml:space="preserve">SeagullEgg</t>
  </si>
  <si>
    <t xml:space="preserve">pavocado.exoticbirds.entity.Eggs.EntitySwanEgg</t>
  </si>
  <si>
    <t xml:space="preserve">SwanEgg</t>
  </si>
  <si>
    <t xml:space="preserve">pavocado.exoticbirds.entity.Eggs.EntityToucanEgg</t>
  </si>
  <si>
    <t xml:space="preserve">ToucanEgg</t>
  </si>
  <si>
    <t xml:space="preserve">pavocado.exoticbirds.entity.Eggs.EntityVultureEgg</t>
  </si>
  <si>
    <t xml:space="preserve">VultureEgg</t>
  </si>
  <si>
    <t xml:space="preserve">pavocado.exoticbirds.entity.Eggs.EntityWoodpeckerEgg</t>
  </si>
  <si>
    <t xml:space="preserve">WoodpeckerEgg</t>
  </si>
  <si>
    <t xml:space="preserve">powercrystals.minefactoryreloaded.entity.DebugTracker</t>
  </si>
  <si>
    <t xml:space="preserve">DebugTracker</t>
  </si>
  <si>
    <t xml:space="preserve">powercrystals.minefactoryreloaded.entity.EntityFishingRod</t>
  </si>
  <si>
    <t xml:space="preserve">FishingRod</t>
  </si>
  <si>
    <t xml:space="preserve">powercrystals.minefactoryreloaded.entity.EntityFlyingItem</t>
  </si>
  <si>
    <t xml:space="preserve">Item</t>
  </si>
  <si>
    <t xml:space="preserve">powercrystals.minefactoryreloaded.entity.EntityNeedle</t>
  </si>
  <si>
    <t xml:space="preserve">Needle</t>
  </si>
  <si>
    <t xml:space="preserve">powercrystals.minefactoryreloaded.entity.EntityPinkSlime</t>
  </si>
  <si>
    <t xml:space="preserve">mfrEntityPinkSlime</t>
  </si>
  <si>
    <t xml:space="preserve">powercrystals.minefactoryreloaded.entity.EntityRocket</t>
  </si>
  <si>
    <t xml:space="preserve">Rocket</t>
  </si>
  <si>
    <t xml:space="preserve">powercrystals.minefactoryreloaded.entity.EntitySafariNet</t>
  </si>
  <si>
    <t xml:space="preserve">SafariNet</t>
  </si>
  <si>
    <t xml:space="preserve">powercrystals.netherores.entity.EntityArmedOre</t>
  </si>
  <si>
    <t xml:space="preserve">ArmedOre</t>
  </si>
  <si>
    <t xml:space="preserve">powercrystals.netherores.entity.EntityHellfish</t>
  </si>
  <si>
    <t xml:space="preserve">netherOresHellfish</t>
  </si>
  <si>
    <t xml:space="preserve">tb.common.entity.EntityRevolverBullet</t>
  </si>
  <si>
    <t xml:space="preserve">revolverBullet</t>
  </si>
  <si>
    <t xml:space="preserve">tconstruct.mechworks.entity.item.EntityLandmineFirework</t>
  </si>
  <si>
    <t xml:space="preserve">LandmineFirework</t>
  </si>
  <si>
    <t xml:space="preserve">tconstruct.mechworks.entity.item.ExplosivePrimed</t>
  </si>
  <si>
    <t xml:space="preserve">SlimeExplosive</t>
  </si>
  <si>
    <t xml:space="preserve">tconstruct.tools.entity.ArrowEntity</t>
  </si>
  <si>
    <t xml:space="preserve">tconstruct.tools.entity.DaggerEntity</t>
  </si>
  <si>
    <t xml:space="preserve">Dagger</t>
  </si>
  <si>
    <t xml:space="preserve">tconstruct.tools.entity.FancyEntityItem</t>
  </si>
  <si>
    <t xml:space="preserve">Fancy</t>
  </si>
  <si>
    <t xml:space="preserve">tconstruct.tools.entity.LaunchedPotion</t>
  </si>
  <si>
    <t xml:space="preserve">Launched</t>
  </si>
  <si>
    <t xml:space="preserve">Potion</t>
  </si>
  <si>
    <t xml:space="preserve">tconstruct.weaponry.entity.ArrowEntity</t>
  </si>
  <si>
    <t xml:space="preserve">tconstruct.weaponry.entity.BoltEntity</t>
  </si>
  <si>
    <t xml:space="preserve">Bolt</t>
  </si>
  <si>
    <t xml:space="preserve">tconstruct.weaponry.entity.JavelinEntity</t>
  </si>
  <si>
    <t xml:space="preserve">Javelin</t>
  </si>
  <si>
    <t xml:space="preserve">tconstruct.weaponry.entity.ShurikenEntity</t>
  </si>
  <si>
    <t xml:space="preserve">Shuriken</t>
  </si>
  <si>
    <t xml:space="preserve">tconstruct.weaponry.entity.ThrowingKnifeEntity</t>
  </si>
  <si>
    <t xml:space="preserve">ThrowingKnife</t>
  </si>
  <si>
    <t xml:space="preserve">tconstruct.world.entity.BlueSlime</t>
  </si>
  <si>
    <t xml:space="preserve">EdibleSlime</t>
  </si>
  <si>
    <t xml:space="preserve">tconstruct.world.entity.Crystal</t>
  </si>
  <si>
    <t xml:space="preserve">Crystal</t>
  </si>
  <si>
    <t xml:space="preserve">tconstruct.world.entity.KingBlueSlime</t>
  </si>
  <si>
    <t xml:space="preserve">KingSlime</t>
  </si>
  <si>
    <t xml:space="preserve">thaumcraft.common.entities.EntityAspectOrb</t>
  </si>
  <si>
    <t xml:space="preserve">AspectOrb</t>
  </si>
  <si>
    <t xml:space="preserve">thaumcraft.common.entities.EntityFallingTaint</t>
  </si>
  <si>
    <t xml:space="preserve">FallingTaint</t>
  </si>
  <si>
    <t xml:space="preserve">thaumcraft.common.entities.EntityFollowingItem</t>
  </si>
  <si>
    <t xml:space="preserve">FollowItem</t>
  </si>
  <si>
    <t xml:space="preserve">thaumcraft.common.entities.EntityItemGrate</t>
  </si>
  <si>
    <t xml:space="preserve">SpecialItemGrate</t>
  </si>
  <si>
    <t xml:space="preserve">thaumcraft.common.entities.EntityPermanentItem</t>
  </si>
  <si>
    <t xml:space="preserve">PermanentItem</t>
  </si>
  <si>
    <t xml:space="preserve">thaumcraft.common.entities.EntitySpecialItem</t>
  </si>
  <si>
    <t xml:space="preserve">SpecialItem</t>
  </si>
  <si>
    <t xml:space="preserve">thaumcraft.common.entities.golems.EntityGolemBase</t>
  </si>
  <si>
    <t xml:space="preserve">Golem</t>
  </si>
  <si>
    <t xml:space="preserve">thaumcraft.common.entities.golems.EntityGolemBobber</t>
  </si>
  <si>
    <t xml:space="preserve">GolemBobber</t>
  </si>
  <si>
    <t xml:space="preserve">thaumcraft.common.entities.golems.EntityTravelingTrunk</t>
  </si>
  <si>
    <t xml:space="preserve">TravelingTrunk</t>
  </si>
  <si>
    <t xml:space="preserve">thaumcraft.common.entities.monster.EntityBrainyZombie</t>
  </si>
  <si>
    <t xml:space="preserve">BrainyZombie</t>
  </si>
  <si>
    <t xml:space="preserve">thaumcraft.common.entities.monster.EntityCultistCleric</t>
  </si>
  <si>
    <t xml:space="preserve">CultistCleric</t>
  </si>
  <si>
    <t xml:space="preserve">thaumcraft.common.entities.monster.EntityCultistKnight</t>
  </si>
  <si>
    <t xml:space="preserve">CultistKnight</t>
  </si>
  <si>
    <t xml:space="preserve">thaumcraft.common.entities.monster.EntityEldritchCrab</t>
  </si>
  <si>
    <t xml:space="preserve">EldritchCrab</t>
  </si>
  <si>
    <t xml:space="preserve">thaumcraft.common.entities.monster.EntityEldritchGuardian</t>
  </si>
  <si>
    <t xml:space="preserve">EldritchGuardian</t>
  </si>
  <si>
    <t xml:space="preserve">thaumcraft.common.entities.monster.EntityFireBat</t>
  </si>
  <si>
    <t xml:space="preserve">Firebat</t>
  </si>
  <si>
    <t xml:space="preserve">thaumcraft.common.entities.monster.EntityGiantBrainyZombie</t>
  </si>
  <si>
    <t xml:space="preserve">GiantBrainyZombie</t>
  </si>
  <si>
    <t xml:space="preserve">thaumcraft.common.entities.monster.EntityInhabitedZombie</t>
  </si>
  <si>
    <t xml:space="preserve">InhabitedZombie</t>
  </si>
  <si>
    <t xml:space="preserve">thaumcraft.common.entities.monster.EntityMindSpider</t>
  </si>
  <si>
    <t xml:space="preserve">MindSpider</t>
  </si>
  <si>
    <t xml:space="preserve">thaumcraft.common.entities.monster.EntityPech</t>
  </si>
  <si>
    <t xml:space="preserve">Pech</t>
  </si>
  <si>
    <t xml:space="preserve">thaumcraft.common.entities.monster.EntityTaintChicken</t>
  </si>
  <si>
    <t xml:space="preserve">TaintedChicken</t>
  </si>
  <si>
    <t xml:space="preserve">thaumcraft.common.entities.monster.EntityTaintCow</t>
  </si>
  <si>
    <t xml:space="preserve">TaintedCow</t>
  </si>
  <si>
    <t xml:space="preserve">thaumcraft.common.entities.monster.EntityTaintCreeper</t>
  </si>
  <si>
    <t xml:space="preserve">TaintedCreeper</t>
  </si>
  <si>
    <t xml:space="preserve">thaumcraft.common.entities.monster.EntityTaintPig</t>
  </si>
  <si>
    <t xml:space="preserve">TaintedPig</t>
  </si>
  <si>
    <t xml:space="preserve">thaumcraft.common.entities.monster.EntityTaintSheep</t>
  </si>
  <si>
    <t xml:space="preserve">TaintedSheep</t>
  </si>
  <si>
    <t xml:space="preserve">thaumcraft.common.entities.monster.EntityTaintSpider</t>
  </si>
  <si>
    <t xml:space="preserve">TaintSpider</t>
  </si>
  <si>
    <t xml:space="preserve">thaumcraft.common.entities.monster.EntityTaintSpore</t>
  </si>
  <si>
    <t xml:space="preserve">TaintSpore</t>
  </si>
  <si>
    <t xml:space="preserve">thaumcraft.common.entities.monster.EntityTaintSporeSwarmer</t>
  </si>
  <si>
    <t xml:space="preserve">TaintSwarmer</t>
  </si>
  <si>
    <t xml:space="preserve">thaumcraft.common.entities.monster.EntityTaintSwarm</t>
  </si>
  <si>
    <t xml:space="preserve">TaintSwarm</t>
  </si>
  <si>
    <t xml:space="preserve">thaumcraft.common.entities.monster.EntityTaintVillager</t>
  </si>
  <si>
    <t xml:space="preserve">TaintedVillager</t>
  </si>
  <si>
    <t xml:space="preserve">thaumcraft.common.entities.monster.EntityTaintacle</t>
  </si>
  <si>
    <t xml:space="preserve">Taintacle</t>
  </si>
  <si>
    <t xml:space="preserve">thaumcraft.common.entities.monster.EntityTaintacleSmall</t>
  </si>
  <si>
    <t xml:space="preserve">TaintacleTiny</t>
  </si>
  <si>
    <t xml:space="preserve">thaumcraft.common.entities.monster.EntityThaumicSlime</t>
  </si>
  <si>
    <t xml:space="preserve">ThaumSlime</t>
  </si>
  <si>
    <t xml:space="preserve">thaumcraft.common.entities.monster.EntityWisp</t>
  </si>
  <si>
    <t xml:space="preserve">Wisp</t>
  </si>
  <si>
    <t xml:space="preserve">thaumcraft.common.entities.monster.boss.EntityCultistLeader</t>
  </si>
  <si>
    <t xml:space="preserve">CultistLeader</t>
  </si>
  <si>
    <t xml:space="preserve">thaumcraft.common.entities.monster.boss.EntityCultistPortal</t>
  </si>
  <si>
    <t xml:space="preserve">CultistPortal</t>
  </si>
  <si>
    <t xml:space="preserve">thaumcraft.common.entities.monster.boss.EntityEldritchGolem</t>
  </si>
  <si>
    <t xml:space="preserve">EldritchGolem</t>
  </si>
  <si>
    <t xml:space="preserve">thaumcraft.common.entities.monster.boss.EntityEldritchWarden</t>
  </si>
  <si>
    <t xml:space="preserve">EldritchWarden</t>
  </si>
  <si>
    <t xml:space="preserve">thaumcraft.common.entities.monster.boss.EntityTaintacleGiant</t>
  </si>
  <si>
    <t xml:space="preserve">TaintacleGiant</t>
  </si>
  <si>
    <t xml:space="preserve">thaumcraft.common.entities.projectile.EntityAlumentum</t>
  </si>
  <si>
    <t xml:space="preserve">Alumentum</t>
  </si>
  <si>
    <t xml:space="preserve">thaumcraft.common.entities.projectile.EntityBottleTaint</t>
  </si>
  <si>
    <t xml:space="preserve">BottleTaint</t>
  </si>
  <si>
    <t xml:space="preserve">thaumcraft.common.entities.projectile.EntityDart</t>
  </si>
  <si>
    <t xml:space="preserve">Dart</t>
  </si>
  <si>
    <t xml:space="preserve">thaumcraft.common.entities.projectile.EntityEldritchOrb</t>
  </si>
  <si>
    <t xml:space="preserve">EldritchOrb</t>
  </si>
  <si>
    <t xml:space="preserve">thaumcraft.common.entities.projectile.EntityEmber</t>
  </si>
  <si>
    <t xml:space="preserve">Ember</t>
  </si>
  <si>
    <t xml:space="preserve">thaumcraft.common.entities.projectile.EntityExplosiveOrb</t>
  </si>
  <si>
    <t xml:space="preserve">ExplosiveOrb</t>
  </si>
  <si>
    <t xml:space="preserve">thaumcraft.common.entities.projectile.EntityFrostShard</t>
  </si>
  <si>
    <t xml:space="preserve">FrostShard</t>
  </si>
  <si>
    <t xml:space="preserve">thaumcraft.common.entities.projectile.EntityGolemOrb</t>
  </si>
  <si>
    <t xml:space="preserve">GolemOrb</t>
  </si>
  <si>
    <t xml:space="preserve">thaumcraft.common.entities.projectile.EntityPechBlast</t>
  </si>
  <si>
    <t xml:space="preserve">PechBlast</t>
  </si>
  <si>
    <t xml:space="preserve">thaumcraft.common.entities.projectile.EntityPrimalArrow</t>
  </si>
  <si>
    <t xml:space="preserve">PrimalArrow</t>
  </si>
  <si>
    <t xml:space="preserve">thaumcraft.common.entities.projectile.EntityPrimalOrb</t>
  </si>
  <si>
    <t xml:space="preserve">PrimalOrb</t>
  </si>
  <si>
    <t xml:space="preserve">thaumcraft.common.entities.projectile.EntityShockOrb</t>
  </si>
  <si>
    <t xml:space="preserve">ShockOrb</t>
  </si>
  <si>
    <t xml:space="preserve">toast.specialMobs.entity.EntitySpecialFishHook</t>
  </si>
  <si>
    <t xml:space="preserve">SMFishHook</t>
  </si>
  <si>
    <t xml:space="preserve">toast.specialMobs.entity.EntitySpecialSpitball</t>
  </si>
  <si>
    <t xml:space="preserve">SMSpitball</t>
  </si>
  <si>
    <t xml:space="preserve">toast.specialMobs.entity.blaze.EntityCinderBlaze</t>
  </si>
  <si>
    <t xml:space="preserve">CinderBlaze</t>
  </si>
  <si>
    <t xml:space="preserve">toast.specialMobs.entity.blaze.EntityConflagrationBlaze</t>
  </si>
  <si>
    <t xml:space="preserve">ConflagrationBlaze</t>
  </si>
  <si>
    <t xml:space="preserve">toast.specialMobs.entity.blaze.EntityEmberBlaze</t>
  </si>
  <si>
    <t xml:space="preserve">EmberBlaze</t>
  </si>
  <si>
    <t xml:space="preserve">toast.specialMobs.entity.blaze.EntityHellfireBlaze</t>
  </si>
  <si>
    <t xml:space="preserve">HellfireBlaze</t>
  </si>
  <si>
    <t xml:space="preserve">toast.specialMobs.entity.blaze.EntityInfernoBlaze</t>
  </si>
  <si>
    <t xml:space="preserve">InfernoBlaze</t>
  </si>
  <si>
    <t xml:space="preserve">toast.specialMobs.entity.blaze.EntityJoltBlaze</t>
  </si>
  <si>
    <t xml:space="preserve">JoltBlaze</t>
  </si>
  <si>
    <t xml:space="preserve">toast.specialMobs.entity.blaze.EntitySmolderBlaze</t>
  </si>
  <si>
    <t xml:space="preserve">SmolderBlaze</t>
  </si>
  <si>
    <t xml:space="preserve">toast.specialMobs.entity.blaze.EntityWildfireBlaze</t>
  </si>
  <si>
    <t xml:space="preserve">WildfireBlaze</t>
  </si>
  <si>
    <t xml:space="preserve">toast.specialMobs.entity.blaze.Entity_SpecialBlaze</t>
  </si>
  <si>
    <t xml:space="preserve">SpecialBlaze</t>
  </si>
  <si>
    <t xml:space="preserve">toast.specialMobs.entity.cavespider.EntityBabyCaveSpider</t>
  </si>
  <si>
    <t xml:space="preserve">BabyCaveSpider</t>
  </si>
  <si>
    <t xml:space="preserve">toast.specialMobs.entity.cavespider.EntityFlyingCaveSpider</t>
  </si>
  <si>
    <t xml:space="preserve">FlyingCaveSpider</t>
  </si>
  <si>
    <t xml:space="preserve">toast.specialMobs.entity.cavespider.EntityMotherCaveSpider</t>
  </si>
  <si>
    <t xml:space="preserve">MotherCaveSpider</t>
  </si>
  <si>
    <t xml:space="preserve">toast.specialMobs.entity.cavespider.EntityToughCaveSpider</t>
  </si>
  <si>
    <t xml:space="preserve">ToughCaveSpider</t>
  </si>
  <si>
    <t xml:space="preserve">toast.specialMobs.entity.cavespider.EntityWebCaveSpider</t>
  </si>
  <si>
    <t xml:space="preserve">WebCaveSpider</t>
  </si>
  <si>
    <t xml:space="preserve">toast.specialMobs.entity.cavespider.EntityWitchCaveSpider</t>
  </si>
  <si>
    <t xml:space="preserve">WitchCaveSpider</t>
  </si>
  <si>
    <t xml:space="preserve">toast.specialMobs.entity.cavespider.Entity_SpecialCaveSpider</t>
  </si>
  <si>
    <t xml:space="preserve">SpecialCaveSpider</t>
  </si>
  <si>
    <t xml:space="preserve">toast.specialMobs.entity.creeper.EntityArmorCreeper</t>
  </si>
  <si>
    <t xml:space="preserve">ArmorCreeper</t>
  </si>
  <si>
    <t xml:space="preserve">toast.specialMobs.entity.creeper.EntityDarkCreeper</t>
  </si>
  <si>
    <t xml:space="preserve">DarkCreeper</t>
  </si>
  <si>
    <t xml:space="preserve">toast.specialMobs.entity.creeper.EntityDeathCreeper</t>
  </si>
  <si>
    <t xml:space="preserve">DeathCreeper</t>
  </si>
  <si>
    <t xml:space="preserve">toast.specialMobs.entity.creeper.EntityDirtCreeper</t>
  </si>
  <si>
    <t xml:space="preserve">DirtCreeper</t>
  </si>
  <si>
    <t xml:space="preserve">toast.specialMobs.entity.creeper.EntityDoomCreeper</t>
  </si>
  <si>
    <t xml:space="preserve">DoomCreeper</t>
  </si>
  <si>
    <t xml:space="preserve">toast.specialMobs.entity.creeper.EntityDrowningCreeper</t>
  </si>
  <si>
    <t xml:space="preserve">DrowningCreeper</t>
  </si>
  <si>
    <t xml:space="preserve">toast.specialMobs.entity.creeper.EntityEnderCreeper</t>
  </si>
  <si>
    <t xml:space="preserve">EnderCreeper</t>
  </si>
  <si>
    <t xml:space="preserve">toast.specialMobs.entity.creeper.EntityFireCreeper</t>
  </si>
  <si>
    <t xml:space="preserve">FireCreeper</t>
  </si>
  <si>
    <t xml:space="preserve">toast.specialMobs.entity.creeper.EntityGravelCreeper</t>
  </si>
  <si>
    <t xml:space="preserve">GravelCreeper</t>
  </si>
  <si>
    <t xml:space="preserve">toast.specialMobs.entity.creeper.EntityGravityCreeper</t>
  </si>
  <si>
    <t xml:space="preserve">GravityCreeper</t>
  </si>
  <si>
    <t xml:space="preserve">toast.specialMobs.entity.creeper.EntityJumpingCreeper</t>
  </si>
  <si>
    <t xml:space="preserve">JumpingCreeper</t>
  </si>
  <si>
    <t xml:space="preserve">toast.specialMobs.entity.creeper.EntityLightningCreeper</t>
  </si>
  <si>
    <t xml:space="preserve">LightningCreeper</t>
  </si>
  <si>
    <t xml:space="preserve">toast.specialMobs.entity.creeper.EntityMiniCreeper</t>
  </si>
  <si>
    <t xml:space="preserve">MiniCreeper</t>
  </si>
  <si>
    <t xml:space="preserve">toast.specialMobs.entity.creeper.EntitySplittingCreeper</t>
  </si>
  <si>
    <t xml:space="preserve">SplittingCreeper</t>
  </si>
  <si>
    <t xml:space="preserve">toast.specialMobs.entity.creeper.Entity_SpecialCreeper</t>
  </si>
  <si>
    <t xml:space="preserve">SpecialCreeper</t>
  </si>
  <si>
    <t xml:space="preserve">toast.specialMobs.entity.enderman.EntityBlindingEnderman</t>
  </si>
  <si>
    <t xml:space="preserve">BlindingEnderman</t>
  </si>
  <si>
    <t xml:space="preserve">toast.specialMobs.entity.enderman.EntityCursedEnderman</t>
  </si>
  <si>
    <t xml:space="preserve">CursedEnderman</t>
  </si>
  <si>
    <t xml:space="preserve">toast.specialMobs.entity.enderman.EntityIcyEnderman</t>
  </si>
  <si>
    <t xml:space="preserve">IcyEnderman</t>
  </si>
  <si>
    <t xml:space="preserve">toast.specialMobs.entity.enderman.EntityLightningEnderman</t>
  </si>
  <si>
    <t xml:space="preserve">LightningEnderman</t>
  </si>
  <si>
    <t xml:space="preserve">toast.specialMobs.entity.enderman.EntityMiniEnderman</t>
  </si>
  <si>
    <t xml:space="preserve">MiniEnderman</t>
  </si>
  <si>
    <t xml:space="preserve">toast.specialMobs.entity.enderman.EntityMirageEnderman</t>
  </si>
  <si>
    <t xml:space="preserve">MirageEnderman</t>
  </si>
  <si>
    <t xml:space="preserve">toast.specialMobs.entity.enderman.EntityThiefEnderman</t>
  </si>
  <si>
    <t xml:space="preserve">ThiefEnderman</t>
  </si>
  <si>
    <t xml:space="preserve">toast.specialMobs.entity.enderman.Entity_SpecialEnderman</t>
  </si>
  <si>
    <t xml:space="preserve">SpecialEnderman</t>
  </si>
  <si>
    <t xml:space="preserve">toast.specialMobs.entity.ghast.EntityBabyGhast</t>
  </si>
  <si>
    <t xml:space="preserve">BabyGhast</t>
  </si>
  <si>
    <t xml:space="preserve">toast.specialMobs.entity.ghast.EntityFaintGhast</t>
  </si>
  <si>
    <t xml:space="preserve">FaintGhast</t>
  </si>
  <si>
    <t xml:space="preserve">toast.specialMobs.entity.ghast.EntityFighterGhast</t>
  </si>
  <si>
    <t xml:space="preserve">FighterGhast</t>
  </si>
  <si>
    <t xml:space="preserve">toast.specialMobs.entity.ghast.EntityKingGhast</t>
  </si>
  <si>
    <t xml:space="preserve">KingGhast</t>
  </si>
  <si>
    <t xml:space="preserve">toast.specialMobs.entity.ghast.EntityMiniGhast</t>
  </si>
  <si>
    <t xml:space="preserve">MiniGhast</t>
  </si>
  <si>
    <t xml:space="preserve">toast.specialMobs.entity.ghast.EntityQueenGhast</t>
  </si>
  <si>
    <t xml:space="preserve">QueenGhast</t>
  </si>
  <si>
    <t xml:space="preserve">toast.specialMobs.entity.ghast.EntityUnholyGhast</t>
  </si>
  <si>
    <t xml:space="preserve">UnholyGhast</t>
  </si>
  <si>
    <t xml:space="preserve">toast.specialMobs.entity.ghast.Entity_SpecialGhast</t>
  </si>
  <si>
    <t xml:space="preserve">SpecialGhast</t>
  </si>
  <si>
    <t xml:space="preserve">toast.specialMobs.entity.pigzombie.EntityBrutishPigZombie</t>
  </si>
  <si>
    <t xml:space="preserve">BrutishPigZombie</t>
  </si>
  <si>
    <t xml:space="preserve">toast.specialMobs.entity.pigzombie.EntityFishingPigZombie</t>
  </si>
  <si>
    <t xml:space="preserve">FishingPigZombie</t>
  </si>
  <si>
    <t xml:space="preserve">toast.specialMobs.entity.pigzombie.EntityGiantPigZombie</t>
  </si>
  <si>
    <t xml:space="preserve">GiantPigZombie</t>
  </si>
  <si>
    <t xml:space="preserve">toast.specialMobs.entity.pigzombie.EntityHungryPigZombie</t>
  </si>
  <si>
    <t xml:space="preserve">HungryPigZombie</t>
  </si>
  <si>
    <t xml:space="preserve">toast.specialMobs.entity.pigzombie.EntityPlaguePigZombie</t>
  </si>
  <si>
    <t xml:space="preserve">PlaguePigZombie</t>
  </si>
  <si>
    <t xml:space="preserve">toast.specialMobs.entity.pigzombie.EntityVampirePigZombie</t>
  </si>
  <si>
    <t xml:space="preserve">VampirePigZombie</t>
  </si>
  <si>
    <t xml:space="preserve">toast.specialMobs.entity.pigzombie.Entity_SpecialPigZombie</t>
  </si>
  <si>
    <t xml:space="preserve">SpecialPigZombie</t>
  </si>
  <si>
    <t xml:space="preserve">toast.specialMobs.entity.silverfish.EntityBlindingSilverfish</t>
  </si>
  <si>
    <t xml:space="preserve">BlindingSilverfish</t>
  </si>
  <si>
    <t xml:space="preserve">toast.specialMobs.entity.silverfish.EntityFishingSilverfish</t>
  </si>
  <si>
    <t xml:space="preserve">FishingSilverfish</t>
  </si>
  <si>
    <t xml:space="preserve">toast.specialMobs.entity.silverfish.EntityFlyingSilverfish</t>
  </si>
  <si>
    <t xml:space="preserve">FlyingSilverfish</t>
  </si>
  <si>
    <t xml:space="preserve">toast.specialMobs.entity.silverfish.EntityPoisonSilverfish</t>
  </si>
  <si>
    <t xml:space="preserve">PoisonSilverfish</t>
  </si>
  <si>
    <t xml:space="preserve">toast.specialMobs.entity.silverfish.EntityToughSilverfish</t>
  </si>
  <si>
    <t xml:space="preserve">ToughSilverfish</t>
  </si>
  <si>
    <t xml:space="preserve">toast.specialMobs.entity.silverfish.Entity_SpecialSilverfish</t>
  </si>
  <si>
    <t xml:space="preserve">SpecialSilverfish</t>
  </si>
  <si>
    <t xml:space="preserve">toast.specialMobs.entity.skeleton.EntityBrutishSkeleton</t>
  </si>
  <si>
    <t xml:space="preserve">BrutishSkeleton</t>
  </si>
  <si>
    <t xml:space="preserve">toast.specialMobs.entity.skeleton.EntityFireSkeleton</t>
  </si>
  <si>
    <t xml:space="preserve">FireSkeleton</t>
  </si>
  <si>
    <t xml:space="preserve">toast.specialMobs.entity.skeleton.EntityGatlingSkeleton</t>
  </si>
  <si>
    <t xml:space="preserve">GatlingSkeleton</t>
  </si>
  <si>
    <t xml:space="preserve">toast.specialMobs.entity.skeleton.EntityGiantSkeleton</t>
  </si>
  <si>
    <t xml:space="preserve">GiantSkeleton</t>
  </si>
  <si>
    <t xml:space="preserve">toast.specialMobs.entity.skeleton.EntityNinjaSkeleton</t>
  </si>
  <si>
    <t xml:space="preserve">NinjaSkeleton</t>
  </si>
  <si>
    <t xml:space="preserve">toast.specialMobs.entity.skeleton.EntityPoisonSkeleton</t>
  </si>
  <si>
    <t xml:space="preserve">PoisonSkeleton</t>
  </si>
  <si>
    <t xml:space="preserve">toast.specialMobs.entity.skeleton.EntitySniperSkeleton</t>
  </si>
  <si>
    <t xml:space="preserve">SniperSkeleton</t>
  </si>
  <si>
    <t xml:space="preserve">toast.specialMobs.entity.skeleton.EntitySpitfireSkeleton</t>
  </si>
  <si>
    <t xml:space="preserve">SpitfireSkeleton</t>
  </si>
  <si>
    <t xml:space="preserve">toast.specialMobs.entity.skeleton.EntityThiefSkeleton</t>
  </si>
  <si>
    <t xml:space="preserve">ThiefSkeleton</t>
  </si>
  <si>
    <t xml:space="preserve">toast.specialMobs.entity.skeleton.Entity_SpecialSkeleton</t>
  </si>
  <si>
    <t xml:space="preserve">SpecialSkeleton</t>
  </si>
  <si>
    <t xml:space="preserve">toast.specialMobs.entity.slime.EntityBlackberrySlime</t>
  </si>
  <si>
    <t xml:space="preserve">BlackberrySlime</t>
  </si>
  <si>
    <t xml:space="preserve">toast.specialMobs.entity.slime.EntityBlueberrySlime</t>
  </si>
  <si>
    <t xml:space="preserve">BlueberrySlime</t>
  </si>
  <si>
    <t xml:space="preserve">toast.specialMobs.entity.slime.EntityCaramelSlime</t>
  </si>
  <si>
    <t xml:space="preserve">CaramelSlime</t>
  </si>
  <si>
    <t xml:space="preserve">toast.specialMobs.entity.slime.EntityGrapeSlime</t>
  </si>
  <si>
    <t xml:space="preserve">GrapeSlime</t>
  </si>
  <si>
    <t xml:space="preserve">toast.specialMobs.entity.slime.EntityLemonSlime</t>
  </si>
  <si>
    <t xml:space="preserve">LemonSlime</t>
  </si>
  <si>
    <t xml:space="preserve">toast.specialMobs.entity.slime.EntityStrawberrySlime</t>
  </si>
  <si>
    <t xml:space="preserve">StrawberrySlime</t>
  </si>
  <si>
    <t xml:space="preserve">toast.specialMobs.entity.slime.EntityWatermelonSlime</t>
  </si>
  <si>
    <t xml:space="preserve">WatermelonSlime</t>
  </si>
  <si>
    <t xml:space="preserve">toast.specialMobs.entity.slime.Entity_SpecialSlime</t>
  </si>
  <si>
    <t xml:space="preserve">SpecialSlime</t>
  </si>
  <si>
    <t xml:space="preserve">toast.specialMobs.entity.spider.EntityBabySpider</t>
  </si>
  <si>
    <t xml:space="preserve">BabySpider</t>
  </si>
  <si>
    <t xml:space="preserve">toast.specialMobs.entity.spider.EntityDesertSpider</t>
  </si>
  <si>
    <t xml:space="preserve">DesertSpider</t>
  </si>
  <si>
    <t xml:space="preserve">toast.specialMobs.entity.spider.EntityFlyingSpider</t>
  </si>
  <si>
    <t xml:space="preserve">FlyingSpider</t>
  </si>
  <si>
    <t xml:space="preserve">toast.specialMobs.entity.spider.EntityGhostSpider</t>
  </si>
  <si>
    <t xml:space="preserve">GhostSpider</t>
  </si>
  <si>
    <t xml:space="preserve">toast.specialMobs.entity.spider.EntityGiantSpider</t>
  </si>
  <si>
    <t xml:space="preserve">GiantSpider</t>
  </si>
  <si>
    <t xml:space="preserve">toast.specialMobs.entity.spider.EntityHungrySpider</t>
  </si>
  <si>
    <t xml:space="preserve">HungrySpider</t>
  </si>
  <si>
    <t xml:space="preserve">toast.specialMobs.entity.spider.EntityMotherSpider</t>
  </si>
  <si>
    <t xml:space="preserve">MotherSpider</t>
  </si>
  <si>
    <t xml:space="preserve">toast.specialMobs.entity.spider.EntityPaleSpider</t>
  </si>
  <si>
    <t xml:space="preserve">PaleSpider</t>
  </si>
  <si>
    <t xml:space="preserve">toast.specialMobs.entity.spider.EntityPoisonSpider</t>
  </si>
  <si>
    <t xml:space="preserve">PoisonSpider</t>
  </si>
  <si>
    <t xml:space="preserve">toast.specialMobs.entity.spider.EntitySmallSpider</t>
  </si>
  <si>
    <t xml:space="preserve">SmallSpider</t>
  </si>
  <si>
    <t xml:space="preserve">toast.specialMobs.entity.spider.EntityToughSpider</t>
  </si>
  <si>
    <t xml:space="preserve">ToughSpider</t>
  </si>
  <si>
    <t xml:space="preserve">toast.specialMobs.entity.spider.EntityWebSpider</t>
  </si>
  <si>
    <t xml:space="preserve">WebSpider</t>
  </si>
  <si>
    <t xml:space="preserve">toast.specialMobs.entity.spider.EntityWitchSpider</t>
  </si>
  <si>
    <t xml:space="preserve">WitchSpider</t>
  </si>
  <si>
    <t xml:space="preserve">toast.specialMobs.entity.spider.Entity_SpecialSpider</t>
  </si>
  <si>
    <t xml:space="preserve">SpecialSpider</t>
  </si>
  <si>
    <t xml:space="preserve">toast.specialMobs.entity.witch.EntityDominationWitch</t>
  </si>
  <si>
    <t xml:space="preserve">DominationWitch</t>
  </si>
  <si>
    <t xml:space="preserve">toast.specialMobs.entity.witch.EntityRageWitch</t>
  </si>
  <si>
    <t xml:space="preserve">RageWitch</t>
  </si>
  <si>
    <t xml:space="preserve">toast.specialMobs.entity.witch.EntityShadowsWitch</t>
  </si>
  <si>
    <t xml:space="preserve">ShadowsWitch</t>
  </si>
  <si>
    <t xml:space="preserve">toast.specialMobs.entity.witch.EntityUndeadWitch</t>
  </si>
  <si>
    <t xml:space="preserve">UndeadWitch</t>
  </si>
  <si>
    <t xml:space="preserve">toast.specialMobs.entity.witch.EntityWildsWitch</t>
  </si>
  <si>
    <t xml:space="preserve">WildsWitch</t>
  </si>
  <si>
    <t xml:space="preserve">toast.specialMobs.entity.witch.EntityWindWitch</t>
  </si>
  <si>
    <t xml:space="preserve">WindWitch</t>
  </si>
  <si>
    <t xml:space="preserve">toast.specialMobs.entity.witch.Entity_SpecialWitch</t>
  </si>
  <si>
    <t xml:space="preserve">SpecialWitch</t>
  </si>
  <si>
    <t xml:space="preserve">toast.specialMobs.entity.zombie.EntityBrutishZombie</t>
  </si>
  <si>
    <t xml:space="preserve">BrutishZombie</t>
  </si>
  <si>
    <t xml:space="preserve">toast.specialMobs.entity.zombie.EntityFireZombie</t>
  </si>
  <si>
    <t xml:space="preserve">FireZombie</t>
  </si>
  <si>
    <t xml:space="preserve">toast.specialMobs.entity.zombie.EntityFishingZombie</t>
  </si>
  <si>
    <t xml:space="preserve">FishingZombie</t>
  </si>
  <si>
    <t xml:space="preserve">toast.specialMobs.entity.zombie.EntityGiantZombie</t>
  </si>
  <si>
    <t xml:space="preserve">GiantZombie</t>
  </si>
  <si>
    <t xml:space="preserve">toast.specialMobs.entity.zombie.EntityHungryZombie</t>
  </si>
  <si>
    <t xml:space="preserve">HungryZombie</t>
  </si>
  <si>
    <t xml:space="preserve">toast.specialMobs.entity.zombie.EntityPlagueZombie</t>
  </si>
  <si>
    <t xml:space="preserve">PlagueZombie</t>
  </si>
  <si>
    <t xml:space="preserve">toast.specialMobs.entity.zombie.Entity_SpecialZombie</t>
  </si>
  <si>
    <t xml:space="preserve">SpecialZombie</t>
  </si>
  <si>
    <t xml:space="preserve">tuhljin.automagy.entities.EntityAvaricePearl</t>
  </si>
  <si>
    <t xml:space="preserve">AvaricePearl</t>
  </si>
  <si>
    <t xml:space="preserve">tuhljin.automagy.entities.EntityItemDelayedFall</t>
  </si>
  <si>
    <t xml:space="preserve">EntityItemDelayedFall</t>
  </si>
  <si>
    <t xml:space="preserve">tuhljin.automagy.entities.EntityWispNether</t>
  </si>
  <si>
    <t xml:space="preserve">WispNether</t>
  </si>
  <si>
    <t xml:space="preserve">tuhljin.automagy.entities.EntityXPOrbSuppressFollow</t>
  </si>
  <si>
    <t xml:space="preserve">XPOrbSuppressed</t>
  </si>
  <si>
    <t xml:space="preserve">twilightforest.entity.EntitySeekerArrow</t>
  </si>
  <si>
    <t xml:space="preserve">tfSeekerArrow</t>
  </si>
  <si>
    <t xml:space="preserve">twilightforest.entity.EntityTFAdherent</t>
  </si>
  <si>
    <t xml:space="preserve">Adherent</t>
  </si>
  <si>
    <t xml:space="preserve">twilightforest.entity.EntityTFApocalypseCube</t>
  </si>
  <si>
    <t xml:space="preserve">Apocalypse</t>
  </si>
  <si>
    <t xml:space="preserve">Cube</t>
  </si>
  <si>
    <t xml:space="preserve">twilightforest.entity.EntityTFArmoredGiant</t>
  </si>
  <si>
    <t xml:space="preserve">Armored</t>
  </si>
  <si>
    <t xml:space="preserve">Giant</t>
  </si>
  <si>
    <t xml:space="preserve">twilightforest.entity.EntityTFBlockGoblin</t>
  </si>
  <si>
    <t xml:space="preserve">Block&amp;Chain</t>
  </si>
  <si>
    <t xml:space="preserve">Goblin</t>
  </si>
  <si>
    <t xml:space="preserve">twilightforest.entity.EntityTFChainBlock</t>
  </si>
  <si>
    <t xml:space="preserve">tfchainBlock</t>
  </si>
  <si>
    <t xml:space="preserve">twilightforest.entity.EntityTFCharmEffect</t>
  </si>
  <si>
    <t xml:space="preserve">tfcharmeffect</t>
  </si>
  <si>
    <t xml:space="preserve">twilightforest.entity.EntityTFCubeOfAnnihilation</t>
  </si>
  <si>
    <t xml:space="preserve">tfcubeannihilation</t>
  </si>
  <si>
    <t xml:space="preserve">twilightforest.entity.EntityTFDeathTome</t>
  </si>
  <si>
    <t xml:space="preserve">Tome</t>
  </si>
  <si>
    <t xml:space="preserve">twilightforest.entity.EntityTFFireBeetle</t>
  </si>
  <si>
    <t xml:space="preserve">Beetle</t>
  </si>
  <si>
    <t xml:space="preserve">twilightforest.entity.EntityTFGiantMiner</t>
  </si>
  <si>
    <t xml:space="preserve">Miner</t>
  </si>
  <si>
    <t xml:space="preserve">twilightforest.entity.EntityTFGoblinKnightLower</t>
  </si>
  <si>
    <t xml:space="preserve">Lower</t>
  </si>
  <si>
    <t xml:space="preserve">Knight</t>
  </si>
  <si>
    <t xml:space="preserve">twilightforest.entity.EntityTFGoblinKnightUpper</t>
  </si>
  <si>
    <t xml:space="preserve">Upper</t>
  </si>
  <si>
    <t xml:space="preserve">twilightforest.entity.EntityTFHedgeSpider</t>
  </si>
  <si>
    <t xml:space="preserve">Hedge</t>
  </si>
  <si>
    <t xml:space="preserve">Spider</t>
  </si>
  <si>
    <t xml:space="preserve">twilightforest.entity.EntityTFHelmetCrab</t>
  </si>
  <si>
    <t xml:space="preserve">Helmet</t>
  </si>
  <si>
    <t xml:space="preserve">Crab</t>
  </si>
  <si>
    <t xml:space="preserve">twilightforest.entity.EntityTFHostileWolf</t>
  </si>
  <si>
    <t xml:space="preserve">Hostile</t>
  </si>
  <si>
    <t xml:space="preserve">Wolf</t>
  </si>
  <si>
    <t xml:space="preserve">twilightforest.entity.EntityTFIceExploder</t>
  </si>
  <si>
    <t xml:space="preserve">Unstable</t>
  </si>
  <si>
    <t xml:space="preserve">Core</t>
  </si>
  <si>
    <t xml:space="preserve">twilightforest.entity.EntityTFIceShooter</t>
  </si>
  <si>
    <t xml:space="preserve">Stable</t>
  </si>
  <si>
    <t xml:space="preserve">twilightforest.entity.EntityTFIceSnowball</t>
  </si>
  <si>
    <t xml:space="preserve">tficesnowball</t>
  </si>
  <si>
    <t xml:space="preserve">twilightforest.entity.EntityTFKingSpider</t>
  </si>
  <si>
    <t xml:space="preserve">King</t>
  </si>
  <si>
    <t xml:space="preserve">twilightforest.entity.EntityTFKobold</t>
  </si>
  <si>
    <t xml:space="preserve">Twilight</t>
  </si>
  <si>
    <t xml:space="preserve">Kobold</t>
  </si>
  <si>
    <t xml:space="preserve">twilightforest.entity.EntityTFLoyalZombie</t>
  </si>
  <si>
    <t xml:space="preserve">Loyal</t>
  </si>
  <si>
    <t xml:space="preserve">Zombie</t>
  </si>
  <si>
    <t xml:space="preserve">twilightforest.entity.EntityTFMazeSlime</t>
  </si>
  <si>
    <t xml:space="preserve">Maze</t>
  </si>
  <si>
    <t xml:space="preserve">Slime</t>
  </si>
  <si>
    <t xml:space="preserve">twilightforest.entity.EntityTFMiniGhast</t>
  </si>
  <si>
    <t xml:space="preserve">Mini</t>
  </si>
  <si>
    <t xml:space="preserve">Ghast</t>
  </si>
  <si>
    <t xml:space="preserve">twilightforest.entity.EntityTFMinotaur</t>
  </si>
  <si>
    <t xml:space="preserve">Minotaur</t>
  </si>
  <si>
    <t xml:space="preserve">twilightforest.entity.EntityTFMistWolf</t>
  </si>
  <si>
    <t xml:space="preserve">Mist</t>
  </si>
  <si>
    <t xml:space="preserve">twilightforest.entity.EntityTFMoonwormShot</t>
  </si>
  <si>
    <t xml:space="preserve">tfmoonwormshot</t>
  </si>
  <si>
    <t xml:space="preserve">twilightforest.entity.EntityTFMosquitoSwarm</t>
  </si>
  <si>
    <t xml:space="preserve">Mosquito</t>
  </si>
  <si>
    <t xml:space="preserve">Swarm</t>
  </si>
  <si>
    <t xml:space="preserve">twilightforest.entity.EntityTFNatureBolt</t>
  </si>
  <si>
    <t xml:space="preserve">tfnaturebolt</t>
  </si>
  <si>
    <t xml:space="preserve">twilightforest.entity.EntityTFPinchBeetle</t>
  </si>
  <si>
    <t xml:space="preserve">Pinch</t>
  </si>
  <si>
    <t xml:space="preserve">twilightforest.entity.EntityTFRedcap</t>
  </si>
  <si>
    <t xml:space="preserve">Redcap</t>
  </si>
  <si>
    <t xml:space="preserve">twilightforest.entity.EntityTFRedcapSapper</t>
  </si>
  <si>
    <t xml:space="preserve">Sapper</t>
  </si>
  <si>
    <t xml:space="preserve">twilightforest.entity.EntityTFSkeletonDruid</t>
  </si>
  <si>
    <t xml:space="preserve">Skeleton</t>
  </si>
  <si>
    <t xml:space="preserve">Druid</t>
  </si>
  <si>
    <t xml:space="preserve">twilightforest.entity.EntityTFSlideBlock</t>
  </si>
  <si>
    <t xml:space="preserve">tfslideblock</t>
  </si>
  <si>
    <t xml:space="preserve">twilightforest.entity.EntityTFSlimeBeetle</t>
  </si>
  <si>
    <t xml:space="preserve">twilightforest.entity.EntityTFSlimeProjectile</t>
  </si>
  <si>
    <t xml:space="preserve">tfslimeblob</t>
  </si>
  <si>
    <t xml:space="preserve">twilightforest.entity.EntityTFSnowGuardian</t>
  </si>
  <si>
    <t xml:space="preserve">SnowGuardian</t>
  </si>
  <si>
    <t xml:space="preserve">twilightforest.entity.EntityTFSwarmSpider</t>
  </si>
  <si>
    <t xml:space="preserve">twilightforest.entity.EntityTFTomeBolt</t>
  </si>
  <si>
    <t xml:space="preserve">tftomebolt</t>
  </si>
  <si>
    <t xml:space="preserve">twilightforest.entity.EntityTFTowerBroodling</t>
  </si>
  <si>
    <t xml:space="preserve">Redscale</t>
  </si>
  <si>
    <t xml:space="preserve">Broodling</t>
  </si>
  <si>
    <t xml:space="preserve">twilightforest.entity.EntityTFTowerGhast</t>
  </si>
  <si>
    <t xml:space="preserve">Tower</t>
  </si>
  <si>
    <t xml:space="preserve">twilightforest.entity.EntityTFTowerGolem</t>
  </si>
  <si>
    <t xml:space="preserve">twilightforest.entity.EntityTFTowerTermite</t>
  </si>
  <si>
    <t xml:space="preserve">Termite</t>
  </si>
  <si>
    <t xml:space="preserve">twilightforest.entity.EntityTFTroll</t>
  </si>
  <si>
    <t xml:space="preserve">Troll</t>
  </si>
  <si>
    <t xml:space="preserve">twilightforest.entity.EntityTFTwilightWandBolt</t>
  </si>
  <si>
    <t xml:space="preserve">tftwilightwandbolt</t>
  </si>
  <si>
    <t xml:space="preserve">twilightforest.entity.EntityTFWinterWolf</t>
  </si>
  <si>
    <t xml:space="preserve">WinterWolf</t>
  </si>
  <si>
    <t xml:space="preserve">twilightforest.entity.EntityTFWraith</t>
  </si>
  <si>
    <t xml:space="preserve">Wraith</t>
  </si>
  <si>
    <t xml:space="preserve">twilightforest.entity.EntityTFYeti</t>
  </si>
  <si>
    <t xml:space="preserve">Yeti</t>
  </si>
  <si>
    <t xml:space="preserve">twilightforest.entity.boss.EntityTFFallingIce</t>
  </si>
  <si>
    <t xml:space="preserve">tffallingice</t>
  </si>
  <si>
    <t xml:space="preserve">twilightforest.entity.boss.EntityTFHydra</t>
  </si>
  <si>
    <t xml:space="preserve">Hydra</t>
  </si>
  <si>
    <t xml:space="preserve">twilightforest.entity.boss.EntityTFHydraHead</t>
  </si>
  <si>
    <t xml:space="preserve">HydraHead</t>
  </si>
  <si>
    <t xml:space="preserve">twilightforest.entity.boss.EntityTFHydraMortar</t>
  </si>
  <si>
    <t xml:space="preserve">tfhydramortar</t>
  </si>
  <si>
    <t xml:space="preserve">twilightforest.entity.boss.EntityTFIceBomb</t>
  </si>
  <si>
    <t xml:space="preserve">tfthrownice</t>
  </si>
  <si>
    <t xml:space="preserve">twilightforest.entity.boss.EntityTFIceCrystal</t>
  </si>
  <si>
    <t xml:space="preserve">twilightforest.entity.boss.EntityTFKnightPhantom</t>
  </si>
  <si>
    <t xml:space="preserve">Phantom</t>
  </si>
  <si>
    <t xml:space="preserve">twilightforest.entity.boss.EntityTFLich</t>
  </si>
  <si>
    <t xml:space="preserve">Lich</t>
  </si>
  <si>
    <t xml:space="preserve">twilightforest.entity.boss.EntityTFLichBolt</t>
  </si>
  <si>
    <t xml:space="preserve">tflichbolt</t>
  </si>
  <si>
    <t xml:space="preserve">twilightforest.entity.boss.EntityTFLichBomb</t>
  </si>
  <si>
    <t xml:space="preserve">tflichbomb</t>
  </si>
  <si>
    <t xml:space="preserve">twilightforest.entity.boss.EntityTFLichMinion</t>
  </si>
  <si>
    <t xml:space="preserve">Minion</t>
  </si>
  <si>
    <t xml:space="preserve">twilightforest.entity.boss.EntityTFMinoshroom</t>
  </si>
  <si>
    <t xml:space="preserve">Minoshroom</t>
  </si>
  <si>
    <t xml:space="preserve">twilightforest.entity.boss.EntityTFNaga</t>
  </si>
  <si>
    <t xml:space="preserve">Naga</t>
  </si>
  <si>
    <t xml:space="preserve">twilightforest.entity.boss.EntityTFSnowQueen</t>
  </si>
  <si>
    <t xml:space="preserve">Queen</t>
  </si>
  <si>
    <t xml:space="preserve">twilightforest.entity.boss.EntityTFThrownAxe</t>
  </si>
  <si>
    <t xml:space="preserve">tfthrownaxe</t>
  </si>
  <si>
    <t xml:space="preserve">twilightforest.entity.boss.EntityTFThrownPick</t>
  </si>
  <si>
    <t xml:space="preserve">tfthrownpick</t>
  </si>
  <si>
    <t xml:space="preserve">twilightforest.entity.boss.EntityTFUrGhast</t>
  </si>
  <si>
    <t xml:space="preserve">Boss</t>
  </si>
  <si>
    <t xml:space="preserve">twilightforest.entity.boss.EntityTFYetiAlpha</t>
  </si>
  <si>
    <t xml:space="preserve">twilightforest.entity.passive.EntityTFBighorn</t>
  </si>
  <si>
    <t xml:space="preserve">Bighorn</t>
  </si>
  <si>
    <t xml:space="preserve">Sheep</t>
  </si>
  <si>
    <t xml:space="preserve">twilightforest.entity.passive.EntityTFBoar</t>
  </si>
  <si>
    <t xml:space="preserve">Wild</t>
  </si>
  <si>
    <t xml:space="preserve">Boar</t>
  </si>
  <si>
    <t xml:space="preserve">twilightforest.entity.passive.EntityTFBunny</t>
  </si>
  <si>
    <t xml:space="preserve">Forest</t>
  </si>
  <si>
    <t xml:space="preserve">Bunny</t>
  </si>
  <si>
    <t xml:space="preserve">twilightforest.entity.passive.EntityTFDeer</t>
  </si>
  <si>
    <t xml:space="preserve">Deer</t>
  </si>
  <si>
    <t xml:space="preserve">twilightforest.entity.passive.EntityTFMobileFirefly</t>
  </si>
  <si>
    <t xml:space="preserve">Firefly</t>
  </si>
  <si>
    <t xml:space="preserve">twilightforest.entity.passive.EntityTFPenguin</t>
  </si>
  <si>
    <t xml:space="preserve">Glacier</t>
  </si>
  <si>
    <t xml:space="preserve">Penguin</t>
  </si>
  <si>
    <t xml:space="preserve">twilightforest.entity.passive.EntityTFQuestRam</t>
  </si>
  <si>
    <t xml:space="preserve">Questing</t>
  </si>
  <si>
    <t xml:space="preserve">Ram</t>
  </si>
  <si>
    <t xml:space="preserve">twilightforest.entity.passive.EntityTFRaven</t>
  </si>
  <si>
    <t xml:space="preserve">Raven</t>
  </si>
  <si>
    <t xml:space="preserve">twilightforest.entity.passive.EntityTFSquirrel</t>
  </si>
  <si>
    <t xml:space="preserve">Squirrel</t>
  </si>
  <si>
    <t xml:space="preserve">twilightforest.entity.passive.EntityTFTinyBird</t>
  </si>
  <si>
    <t xml:space="preserve">Tiny</t>
  </si>
  <si>
    <t xml:space="preserve">Bird</t>
  </si>
  <si>
    <t xml:space="preserve">vazkii.botania.common.entity.EntityCorporeaSpark</t>
  </si>
  <si>
    <t xml:space="preserve">botania:corporeaSpark</t>
  </si>
  <si>
    <t xml:space="preserve">vazkii.botania.common.entity.EntityDoppleganger</t>
  </si>
  <si>
    <t xml:space="preserve">botania:doppleganger</t>
  </si>
  <si>
    <t xml:space="preserve">vazkii.botania.common.entity.EntityEnderAirBottle</t>
  </si>
  <si>
    <t xml:space="preserve">botania:enderAirBottle</t>
  </si>
  <si>
    <t xml:space="preserve">vazkii.botania.common.entity.EntityFlameRing</t>
  </si>
  <si>
    <t xml:space="preserve">botania:flameRing</t>
  </si>
  <si>
    <t xml:space="preserve">vazkii.botania.common.entity.EntityMagicLandmine</t>
  </si>
  <si>
    <t xml:space="preserve">botania:magicLandmine</t>
  </si>
  <si>
    <t xml:space="preserve">vazkii.botania.common.entity.EntityMagicMissile</t>
  </si>
  <si>
    <t xml:space="preserve">botania:magicMissile</t>
  </si>
  <si>
    <t xml:space="preserve">vazkii.botania.common.entity.EntityManaBurst</t>
  </si>
  <si>
    <t xml:space="preserve">botania:manaBurst</t>
  </si>
  <si>
    <t xml:space="preserve">vazkii.botania.common.entity.EntityPinkWither</t>
  </si>
  <si>
    <t xml:space="preserve">botania:pinkWither</t>
  </si>
  <si>
    <t xml:space="preserve">vazkii.botania.common.entity.EntityPixie</t>
  </si>
  <si>
    <t xml:space="preserve">botania:pixie</t>
  </si>
  <si>
    <t xml:space="preserve">vazkii.botania.common.entity.EntityPoolMinecart</t>
  </si>
  <si>
    <t xml:space="preserve">botania:poolMinecart</t>
  </si>
  <si>
    <t xml:space="preserve">vazkii.botania.common.entity.EntitySignalFlare</t>
  </si>
  <si>
    <t xml:space="preserve">botania:signalFlare</t>
  </si>
  <si>
    <t xml:space="preserve">vazkii.botania.common.entity.EntitySpark</t>
  </si>
  <si>
    <t xml:space="preserve">botania:spark</t>
  </si>
  <si>
    <t xml:space="preserve">vazkii.botania.common.entity.EntityThornChakram</t>
  </si>
  <si>
    <t xml:space="preserve">botania:thornChakram</t>
  </si>
  <si>
    <t xml:space="preserve">vazkii.botania.common.entity.EntityThrownItem</t>
  </si>
  <si>
    <t xml:space="preserve">botania:thrownItem</t>
  </si>
  <si>
    <t xml:space="preserve">vazkii.botania.common.entity.EntityVineBall</t>
  </si>
  <si>
    <t xml:space="preserve">botania:vineBall</t>
  </si>
  <si>
    <t xml:space="preserve">minecraft:water</t>
  </si>
  <si>
    <t xml:space="preserve">minecraft:lava</t>
  </si>
  <si>
    <t xml:space="preserve">minecraft:double_stone_slab</t>
  </si>
  <si>
    <t xml:space="preserve">minecraft:fire</t>
  </si>
  <si>
    <t xml:space="preserve">minecraft:mob_spawner</t>
  </si>
  <si>
    <t xml:space="preserve">codechicken.nei.ItemMobSpawner</t>
  </si>
  <si>
    <t xml:space="preserve">minecraft:portal</t>
  </si>
  <si>
    <t xml:space="preserve">minecraft:end_portal</t>
  </si>
  <si>
    <t xml:space="preserve">minecraft:double_wooden_slab</t>
  </si>
  <si>
    <t xml:space="preserve">minecraft:cocoa</t>
  </si>
  <si>
    <t xml:space="preserve">minecraft:ender_chest</t>
  </si>
  <si>
    <t xml:space="preserve">minecraft:carrots</t>
  </si>
  <si>
    <t xml:space="preserve">minecraft:potatoes</t>
  </si>
  <si>
    <t xml:space="preserve">minecraft:iron_shovel</t>
  </si>
  <si>
    <t xml:space="preserve">net.minecraft.item.ItemSpade</t>
  </si>
  <si>
    <t xml:space="preserve">minecraft:iron_pickaxe</t>
  </si>
  <si>
    <t xml:space="preserve">net.minecraft.item.ItemPickaxe</t>
  </si>
  <si>
    <t xml:space="preserve">minecraft:iron_axe</t>
  </si>
  <si>
    <t xml:space="preserve">net.minecraft.item.ItemAxe</t>
  </si>
  <si>
    <t xml:space="preserve">minecraft:flint_and_steel</t>
  </si>
  <si>
    <t xml:space="preserve">net.minecraft.item.ItemFlintAndSteel</t>
  </si>
  <si>
    <t xml:space="preserve">minecraft:apple</t>
  </si>
  <si>
    <t xml:space="preserve">net.minecraft.item.ItemFood</t>
  </si>
  <si>
    <t xml:space="preserve">minecraft:bow</t>
  </si>
  <si>
    <t xml:space="preserve">net.minecraft.item.ItemBow</t>
  </si>
  <si>
    <t xml:space="preserve">minecraft:arrow</t>
  </si>
  <si>
    <t xml:space="preserve">net.minecraft.item.Item</t>
  </si>
  <si>
    <t xml:space="preserve">minecraft:coal</t>
  </si>
  <si>
    <t xml:space="preserve">net.minecraft.item.ItemCoal</t>
  </si>
  <si>
    <t xml:space="preserve">minecraft:diamond</t>
  </si>
  <si>
    <t xml:space="preserve">minecraft:iron_ingot</t>
  </si>
  <si>
    <t xml:space="preserve">minecraft:gold_ingot</t>
  </si>
  <si>
    <t xml:space="preserve">minecraft:iron_sword</t>
  </si>
  <si>
    <t xml:space="preserve">net.minecraft.item.ItemSword</t>
  </si>
  <si>
    <t xml:space="preserve">minecraft:wooden_sword</t>
  </si>
  <si>
    <t xml:space="preserve">minecraft:wooden_shovel</t>
  </si>
  <si>
    <t xml:space="preserve">minecraft:wooden_pickaxe</t>
  </si>
  <si>
    <t xml:space="preserve">minecraft:wooden_axe</t>
  </si>
  <si>
    <t xml:space="preserve">minecraft:stone_sword</t>
  </si>
  <si>
    <t xml:space="preserve">minecraft:stone_shovel</t>
  </si>
  <si>
    <t xml:space="preserve">minecraft:stone_pickaxe</t>
  </si>
  <si>
    <t xml:space="preserve">minecraft:stone_axe</t>
  </si>
  <si>
    <t xml:space="preserve">minecraft:diamond_sword</t>
  </si>
  <si>
    <t xml:space="preserve">minecraft:diamond_shovel</t>
  </si>
  <si>
    <t xml:space="preserve">minecraft:diamond_pickaxe</t>
  </si>
  <si>
    <t xml:space="preserve">minecraft:diamond_axe</t>
  </si>
  <si>
    <t xml:space="preserve">minecraft:stick</t>
  </si>
  <si>
    <t xml:space="preserve">minecraft:bowl</t>
  </si>
  <si>
    <t xml:space="preserve">minecraft:mushroom_stew</t>
  </si>
  <si>
    <t xml:space="preserve">net.minecraft.item.ItemSoup</t>
  </si>
  <si>
    <t xml:space="preserve">minecraft:golden_sword</t>
  </si>
  <si>
    <t xml:space="preserve">minecraft:golden_shovel</t>
  </si>
  <si>
    <t xml:space="preserve">minecraft:golden_pickaxe</t>
  </si>
  <si>
    <t xml:space="preserve">minecraft:golden_axe</t>
  </si>
  <si>
    <t xml:space="preserve">minecraft:string</t>
  </si>
  <si>
    <t xml:space="preserve">net.minecraft.item.ItemReed</t>
  </si>
  <si>
    <t xml:space="preserve">minecraft:feather</t>
  </si>
  <si>
    <t xml:space="preserve">minecraft:gunpowder</t>
  </si>
  <si>
    <t xml:space="preserve">minecraft:wooden_hoe</t>
  </si>
  <si>
    <t xml:space="preserve">net.minecraft.item.ItemHoe</t>
  </si>
  <si>
    <t xml:space="preserve">minecraft:stone_hoe</t>
  </si>
  <si>
    <t xml:space="preserve">minecraft:iron_hoe</t>
  </si>
  <si>
    <t xml:space="preserve">minecraft:diamond_hoe</t>
  </si>
  <si>
    <t xml:space="preserve">minecraft:golden_hoe</t>
  </si>
  <si>
    <t xml:space="preserve">minecraft:wheat_seeds</t>
  </si>
  <si>
    <t xml:space="preserve">net.minecraft.item.ItemSeeds</t>
  </si>
  <si>
    <t xml:space="preserve">minecraft:wheat</t>
  </si>
  <si>
    <t xml:space="preserve">minecraft:bread</t>
  </si>
  <si>
    <t xml:space="preserve">minecraft:leather_helmet</t>
  </si>
  <si>
    <t xml:space="preserve">net.minecraft.item.ItemArmor</t>
  </si>
  <si>
    <t xml:space="preserve">minecraft:leather_chestplate</t>
  </si>
  <si>
    <t xml:space="preserve">minecraft:leather_leggings</t>
  </si>
  <si>
    <t xml:space="preserve">minecraft:leather_boots</t>
  </si>
  <si>
    <t xml:space="preserve">minecraft:chainmail_helmet</t>
  </si>
  <si>
    <t xml:space="preserve">minecraft:chainmail_chestplate</t>
  </si>
  <si>
    <t xml:space="preserve">minecraft:chainmail_leggings</t>
  </si>
  <si>
    <t xml:space="preserve">minecraft:chainmail_boots</t>
  </si>
  <si>
    <t xml:space="preserve">minecraft:iron_helmet</t>
  </si>
  <si>
    <t xml:space="preserve">minecraft:iron_chestplate</t>
  </si>
  <si>
    <t xml:space="preserve">minecraft:iron_leggings</t>
  </si>
  <si>
    <t xml:space="preserve">minecraft:iron_boots</t>
  </si>
  <si>
    <t xml:space="preserve">minecraft:diamond_helmet</t>
  </si>
  <si>
    <t xml:space="preserve">minecraft:diamond_chestplate</t>
  </si>
  <si>
    <t xml:space="preserve">minecraft:diamond_leggings</t>
  </si>
  <si>
    <t xml:space="preserve">minecraft:diamond_boots</t>
  </si>
  <si>
    <t xml:space="preserve">minecraft:golden_helmet</t>
  </si>
  <si>
    <t xml:space="preserve">minecraft:golden_chestplate</t>
  </si>
  <si>
    <t xml:space="preserve">minecraft:golden_leggings</t>
  </si>
  <si>
    <t xml:space="preserve">minecraft:golden_boots</t>
  </si>
  <si>
    <t xml:space="preserve">minecraft:flint</t>
  </si>
  <si>
    <t xml:space="preserve">minecraft:porkchop</t>
  </si>
  <si>
    <t xml:space="preserve">minecraft:cooked_porkchop</t>
  </si>
  <si>
    <t xml:space="preserve">minecraft:painting</t>
  </si>
  <si>
    <t xml:space="preserve">net.minecraft.item.ItemHangingEntity</t>
  </si>
  <si>
    <t xml:space="preserve">minecraft:golden_apple</t>
  </si>
  <si>
    <t xml:space="preserve">net.minecraft.item.ItemAppleGold</t>
  </si>
  <si>
    <t xml:space="preserve">minecraft:sign</t>
  </si>
  <si>
    <t xml:space="preserve">net.minecraft.item.ItemSign</t>
  </si>
  <si>
    <t xml:space="preserve">minecraft:wooden_door</t>
  </si>
  <si>
    <t xml:space="preserve">net.minecraft.item.ItemDoor</t>
  </si>
  <si>
    <t xml:space="preserve">minecraft:bucket</t>
  </si>
  <si>
    <t xml:space="preserve">net.minecraft.item.ItemBucket</t>
  </si>
  <si>
    <t xml:space="preserve">minecraft:water_bucket</t>
  </si>
  <si>
    <t xml:space="preserve">minecraft:lava_bucket</t>
  </si>
  <si>
    <t xml:space="preserve">minecraft:minecart</t>
  </si>
  <si>
    <t xml:space="preserve">net.minecraft.item.ItemMinecart</t>
  </si>
  <si>
    <t xml:space="preserve">minecraft:saddle</t>
  </si>
  <si>
    <t xml:space="preserve">net.minecraft.item.ItemSaddle</t>
  </si>
  <si>
    <t xml:space="preserve">minecraft:iron_door</t>
  </si>
  <si>
    <t xml:space="preserve">minecraft:redstone</t>
  </si>
  <si>
    <t xml:space="preserve">net.minecraft.item.ItemRedstone</t>
  </si>
  <si>
    <t xml:space="preserve">minecraft:snowball</t>
  </si>
  <si>
    <t xml:space="preserve">net.minecraft.item.ItemSnowball</t>
  </si>
  <si>
    <t xml:space="preserve">minecraft:boat</t>
  </si>
  <si>
    <t xml:space="preserve">net.minecraft.item.ItemBoat</t>
  </si>
  <si>
    <t xml:space="preserve">minecraft:leather</t>
  </si>
  <si>
    <t xml:space="preserve">minecraft:milk_bucket</t>
  </si>
  <si>
    <t xml:space="preserve">minecraft:brick</t>
  </si>
  <si>
    <t xml:space="preserve">minecraft:clay_ball</t>
  </si>
  <si>
    <t xml:space="preserve">minecraft:reeds</t>
  </si>
  <si>
    <t xml:space="preserve">minecraft:paper</t>
  </si>
  <si>
    <t xml:space="preserve">minecraft:book</t>
  </si>
  <si>
    <t xml:space="preserve">net.minecraft.item.ItemBook</t>
  </si>
  <si>
    <t xml:space="preserve">minecraft:slime_ball</t>
  </si>
  <si>
    <t xml:space="preserve">minecraft:chest_minecart</t>
  </si>
  <si>
    <t xml:space="preserve">minecraft:furnace_minecart</t>
  </si>
  <si>
    <t xml:space="preserve">minecraft:egg</t>
  </si>
  <si>
    <t xml:space="preserve">net.minecraft.item.ItemEgg</t>
  </si>
  <si>
    <t xml:space="preserve">minecraft:compass</t>
  </si>
  <si>
    <t xml:space="preserve">minecraft:fishing_rod</t>
  </si>
  <si>
    <t xml:space="preserve">net.minecraft.item.ItemFishingRod</t>
  </si>
  <si>
    <t xml:space="preserve">minecraft:clock</t>
  </si>
  <si>
    <t xml:space="preserve">minecraft:glowstone_dust</t>
  </si>
  <si>
    <t xml:space="preserve">minecraft:fish</t>
  </si>
  <si>
    <t xml:space="preserve">net.minecraft.item.ItemFishFood</t>
  </si>
  <si>
    <t xml:space="preserve">minecraft:cooked_fished</t>
  </si>
  <si>
    <t xml:space="preserve">minecraft:dye</t>
  </si>
  <si>
    <t xml:space="preserve">net.minecraft.item.ItemDye</t>
  </si>
  <si>
    <t xml:space="preserve">minecraft:bone</t>
  </si>
  <si>
    <t xml:space="preserve">minecraft:sugar</t>
  </si>
  <si>
    <t xml:space="preserve">minecraft:cake</t>
  </si>
  <si>
    <t xml:space="preserve">minecraft:bed</t>
  </si>
  <si>
    <t xml:space="preserve">net.minecraft.item.ItemBed</t>
  </si>
  <si>
    <t xml:space="preserve">minecraft:repeater</t>
  </si>
  <si>
    <t xml:space="preserve">minecraft:cookie</t>
  </si>
  <si>
    <t xml:space="preserve">minecraft:filled_map</t>
  </si>
  <si>
    <t xml:space="preserve">net.minecraft.item.ItemMap</t>
  </si>
  <si>
    <t xml:space="preserve">minecraft:shears</t>
  </si>
  <si>
    <t xml:space="preserve">net.minecraft.item.ItemShears</t>
  </si>
  <si>
    <t xml:space="preserve">minecraft:melon</t>
  </si>
  <si>
    <t xml:space="preserve">minecraft:pumpkin_seeds</t>
  </si>
  <si>
    <t xml:space="preserve">minecraft:melon_seeds</t>
  </si>
  <si>
    <t xml:space="preserve">minecraft:beef</t>
  </si>
  <si>
    <t xml:space="preserve">minecraft:cooked_beef</t>
  </si>
  <si>
    <t xml:space="preserve">minecraft:chicken</t>
  </si>
  <si>
    <t xml:space="preserve">minecraft:cooked_chicken</t>
  </si>
  <si>
    <t xml:space="preserve">minecraft:rotten_flesh</t>
  </si>
  <si>
    <t xml:space="preserve">minecraft:ender_pearl</t>
  </si>
  <si>
    <t xml:space="preserve">net.minecraft.item.ItemEnderPearl</t>
  </si>
  <si>
    <t xml:space="preserve">minecraft:blaze_rod</t>
  </si>
  <si>
    <t xml:space="preserve">minecraft:ghast_tear</t>
  </si>
  <si>
    <t xml:space="preserve">minecraft:gold_nugget</t>
  </si>
  <si>
    <t xml:space="preserve">minecraft:nether_wart</t>
  </si>
  <si>
    <t xml:space="preserve">minecraft:potion</t>
  </si>
  <si>
    <t xml:space="preserve">net.minecraft.item.ItemPotion</t>
  </si>
  <si>
    <t xml:space="preserve">minecraft:glass_bottle</t>
  </si>
  <si>
    <t xml:space="preserve">net.minecraft.item.ItemGlassBottle</t>
  </si>
  <si>
    <t xml:space="preserve">minecraft:spider_eye</t>
  </si>
  <si>
    <t xml:space="preserve">minecraft:fermented_spider_eye</t>
  </si>
  <si>
    <t xml:space="preserve">minecraft:blaze_powder</t>
  </si>
  <si>
    <t xml:space="preserve">minecraft:magma_cream</t>
  </si>
  <si>
    <t xml:space="preserve">minecraft:brewing_stand</t>
  </si>
  <si>
    <t xml:space="preserve">minecraft:cauldron</t>
  </si>
  <si>
    <t xml:space="preserve">minecraft:ender_eye</t>
  </si>
  <si>
    <t xml:space="preserve">net.minecraft.item.ItemEnderEye</t>
  </si>
  <si>
    <t xml:space="preserve">minecraft:speckled_melon</t>
  </si>
  <si>
    <t xml:space="preserve">minecraft:spawn_egg</t>
  </si>
  <si>
    <t xml:space="preserve">net.minecraft.item.ItemMonsterPlacer</t>
  </si>
  <si>
    <t xml:space="preserve">minecraft:experience_bottle</t>
  </si>
  <si>
    <t xml:space="preserve">net.minecraft.item.ItemExpBottle</t>
  </si>
  <si>
    <t xml:space="preserve">minecraft:fire_charge</t>
  </si>
  <si>
    <t xml:space="preserve">net.minecraft.item.ItemFireball</t>
  </si>
  <si>
    <t xml:space="preserve">minecraft:writable_book</t>
  </si>
  <si>
    <t xml:space="preserve">net.minecraft.item.ItemWritableBook</t>
  </si>
  <si>
    <t xml:space="preserve">minecraft:written_book</t>
  </si>
  <si>
    <t xml:space="preserve">net.minecraft.item.ItemEditableBook</t>
  </si>
  <si>
    <t xml:space="preserve">minecraft:emerald</t>
  </si>
  <si>
    <t xml:space="preserve">minecraft:item_frame</t>
  </si>
  <si>
    <t xml:space="preserve">minecraft:flower_pot</t>
  </si>
  <si>
    <t xml:space="preserve">minecraft:carrot</t>
  </si>
  <si>
    <t xml:space="preserve">net.minecraft.item.ItemSeedFood</t>
  </si>
  <si>
    <t xml:space="preserve">minecraft:potato</t>
  </si>
  <si>
    <t xml:space="preserve">minecraft:baked_potato</t>
  </si>
  <si>
    <t xml:space="preserve">minecraft:poisonous_potato</t>
  </si>
  <si>
    <t xml:space="preserve">minecraft:map</t>
  </si>
  <si>
    <t xml:space="preserve">net.minecraft.item.ItemEmptyMap</t>
  </si>
  <si>
    <t xml:space="preserve">minecraft:golden_carrot</t>
  </si>
  <si>
    <t xml:space="preserve">minecraft:skull</t>
  </si>
  <si>
    <t xml:space="preserve">net.minecraft.item.ItemSkull</t>
  </si>
  <si>
    <t xml:space="preserve">minecraft:carrot_on_a_stick</t>
  </si>
  <si>
    <t xml:space="preserve">net.minecraft.item.ItemCarrotOnAStick</t>
  </si>
  <si>
    <t xml:space="preserve">minecraft:nether_star</t>
  </si>
  <si>
    <t xml:space="preserve">net.minecraft.item.ItemSimpleFoiled</t>
  </si>
  <si>
    <t xml:space="preserve">minecraft:pumpkin_pie</t>
  </si>
  <si>
    <t xml:space="preserve">minecraft:fireworks</t>
  </si>
  <si>
    <t xml:space="preserve">net.minecraft.item.ItemFirework</t>
  </si>
  <si>
    <t xml:space="preserve">minecraft:firework_charge</t>
  </si>
  <si>
    <t xml:space="preserve">net.minecraft.item.ItemFireworkCharge</t>
  </si>
  <si>
    <t xml:space="preserve">minecraft:enchanted_book</t>
  </si>
  <si>
    <t xml:space="preserve">net.minecraft.item.ItemEnchantedBook</t>
  </si>
  <si>
    <t xml:space="preserve">minecraft:comparator</t>
  </si>
  <si>
    <t xml:space="preserve">minecraft:netherbrick</t>
  </si>
  <si>
    <t xml:space="preserve">minecraft:quartz</t>
  </si>
  <si>
    <t xml:space="preserve">minecraft:tnt_minecart</t>
  </si>
  <si>
    <t xml:space="preserve">minecraft:hopper_minecart</t>
  </si>
  <si>
    <t xml:space="preserve">minecraft:iron_horse_armor</t>
  </si>
  <si>
    <t xml:space="preserve">minecraft:golden_horse_armor</t>
  </si>
  <si>
    <t xml:space="preserve">minecraft:diamond_horse_armor</t>
  </si>
  <si>
    <t xml:space="preserve">minecraft:lead</t>
  </si>
  <si>
    <t xml:space="preserve">net.minecraft.item.ItemLead</t>
  </si>
  <si>
    <t xml:space="preserve">minecraft:name_tag</t>
  </si>
  <si>
    <t xml:space="preserve">net.minecraft.item.ItemNameTag</t>
  </si>
  <si>
    <t xml:space="preserve">minecraft:command_block_minecart</t>
  </si>
  <si>
    <t xml:space="preserve">Automagy:blockTorchInversion_off</t>
  </si>
  <si>
    <t xml:space="preserve">Automagy:blockPhenomenon</t>
  </si>
  <si>
    <t xml:space="preserve">Automagy:blockThaumostaticSpire</t>
  </si>
  <si>
    <t xml:space="preserve">Automagy:blockTallyLensWorld</t>
  </si>
  <si>
    <t xml:space="preserve">Automagy:blockTallyLensDrops</t>
  </si>
  <si>
    <t xml:space="preserve">betterstorage:lockableDoor</t>
  </si>
  <si>
    <t xml:space="preserve">ExtraUtilities:datablock</t>
  </si>
  <si>
    <t xml:space="preserve">Metallurgy:tab.block</t>
  </si>
  <si>
    <t xml:space="preserve">RPGAdvMod:wallsign</t>
  </si>
  <si>
    <t xml:space="preserve">witchery:belladonna</t>
  </si>
  <si>
    <t xml:space="preserve">witchery:mandrake</t>
  </si>
  <si>
    <t xml:space="preserve">witchery:artichoke</t>
  </si>
  <si>
    <t xml:space="preserve">witchery:snowbell</t>
  </si>
  <si>
    <t xml:space="preserve">witchery:wormwood</t>
  </si>
  <si>
    <t xml:space="preserve">witchery:mindrake</t>
  </si>
  <si>
    <t xml:space="preserve">witchery:wolfsbane</t>
  </si>
  <si>
    <t xml:space="preserve">witchery:garlicplant</t>
  </si>
  <si>
    <t xml:space="preserve">witchery:web</t>
  </si>
  <si>
    <t xml:space="preserve">witchery:vine</t>
  </si>
  <si>
    <t xml:space="preserve">witchery:cactus</t>
  </si>
  <si>
    <t xml:space="preserve">witchery:lilypad</t>
  </si>
  <si>
    <t xml:space="preserve">witchery:demonheart</t>
  </si>
  <si>
    <t xml:space="preserve">witchery:rowanwooddoor</t>
  </si>
  <si>
    <t xml:space="preserve">witchery:alderwooddoor</t>
  </si>
  <si>
    <t xml:space="preserve">witchery:chalice</t>
  </si>
  <si>
    <t xml:space="preserve">witchery:candelabra</t>
  </si>
  <si>
    <t xml:space="preserve">witchery:placeditem</t>
  </si>
  <si>
    <t xml:space="preserve">witchery:glowglobe</t>
  </si>
  <si>
    <t xml:space="preserve">witchery:icedoor</t>
  </si>
  <si>
    <t xml:space="preserve">witchery:slurp</t>
  </si>
  <si>
    <t xml:space="preserve">witchery:force</t>
  </si>
  <si>
    <t xml:space="preserve">witchery:barrier</t>
  </si>
  <si>
    <t xml:space="preserve">witchery:dreamcatcher</t>
  </si>
  <si>
    <t xml:space="preserve">witchery:witchesovenburning</t>
  </si>
  <si>
    <t xml:space="preserve">witchery:distilleryburning</t>
  </si>
  <si>
    <t xml:space="preserve">witchery:wallgen</t>
  </si>
  <si>
    <t xml:space="preserve">witchery:light</t>
  </si>
  <si>
    <t xml:space="preserve">witchery:mirrorblock</t>
  </si>
  <si>
    <t xml:space="preserve">witchery:mirrorblock2</t>
  </si>
  <si>
    <t xml:space="preserve">witchery:circle</t>
  </si>
  <si>
    <t xml:space="preserve">witchery:circleglyphritual</t>
  </si>
  <si>
    <t xml:space="preserve">witchery:circleglyphotherwhere</t>
  </si>
  <si>
    <t xml:space="preserve">witchery:circleglyphinfernal</t>
  </si>
  <si>
    <t xml:space="preserve">witchery:brew</t>
  </si>
  <si>
    <t xml:space="preserve">witchery:brewgas</t>
  </si>
  <si>
    <t xml:space="preserve">witchery:brewliquid</t>
  </si>
  <si>
    <t xml:space="preserve">witchery:clever</t>
  </si>
  <si>
    <t xml:space="preserve">witchery:cwoodendoor</t>
  </si>
  <si>
    <t xml:space="preserve">witchery:cwoodpressureplate</t>
  </si>
  <si>
    <t xml:space="preserve">witchery:cstonepressureplate</t>
  </si>
  <si>
    <t xml:space="preserve">witchery:csnowpressureplate</t>
  </si>
  <si>
    <t xml:space="preserve">witchery:cbuttonwood</t>
  </si>
  <si>
    <t xml:space="preserve">witchery:cbuttonstone</t>
  </si>
  <si>
    <t xml:space="preserve">IguanaTweaksTConstruct:skullBlock</t>
  </si>
  <si>
    <t xml:space="preserve">IguanaTweaksTConstruct</t>
  </si>
  <si>
    <t xml:space="preserve">Translocator:craftingGrid</t>
  </si>
  <si>
    <t xml:space="preserve">minecraft:record_13</t>
  </si>
  <si>
    <t xml:space="preserve">net.minecraft.item.ItemRecord</t>
  </si>
  <si>
    <t xml:space="preserve">minecraft:record_cat</t>
  </si>
  <si>
    <t xml:space="preserve">minecraft:record_blocks</t>
  </si>
  <si>
    <t xml:space="preserve">minecraft:record_chirp</t>
  </si>
  <si>
    <t xml:space="preserve">minecraft:record_far</t>
  </si>
  <si>
    <t xml:space="preserve">minecraft:record_mall</t>
  </si>
  <si>
    <t xml:space="preserve">minecraft:record_mellohi</t>
  </si>
  <si>
    <t xml:space="preserve">minecraft:record_stal</t>
  </si>
  <si>
    <t xml:space="preserve">minecraft:record_strad</t>
  </si>
  <si>
    <t xml:space="preserve">minecraft:record_ward</t>
  </si>
  <si>
    <t xml:space="preserve">minecraft:record_11</t>
  </si>
  <si>
    <t xml:space="preserve">minecraft:record_wait</t>
  </si>
  <si>
    <t xml:space="preserve">Baubles:Ring</t>
  </si>
  <si>
    <t xml:space="preserve">Baubles</t>
  </si>
  <si>
    <t xml:space="preserve">baubles.common.items.ItemRing</t>
  </si>
  <si>
    <t xml:space="preserve">Thaumcraft:WandCasting</t>
  </si>
  <si>
    <t xml:space="preserve">thaumcraft.common.items.wands.ItemWandCasting</t>
  </si>
  <si>
    <t xml:space="preserve">Thaumcraft:WandCap</t>
  </si>
  <si>
    <t xml:space="preserve">thaumcraft.common.items.wands.ItemWandCap</t>
  </si>
  <si>
    <t xml:space="preserve">Thaumcraft:WandRod</t>
  </si>
  <si>
    <t xml:space="preserve">thaumcraft.common.items.wands.ItemWandRod</t>
  </si>
  <si>
    <t xml:space="preserve">Thaumcraft:FocusPouch</t>
  </si>
  <si>
    <t xml:space="preserve">thaumcraft.common.items.wands.ItemFocusPouchBauble</t>
  </si>
  <si>
    <t xml:space="preserve">Thaumcraft:FocusFire</t>
  </si>
  <si>
    <t xml:space="preserve">thaumcraft.common.items.wands.foci.ItemFocusFire</t>
  </si>
  <si>
    <t xml:space="preserve">Thaumcraft:FocusShock</t>
  </si>
  <si>
    <t xml:space="preserve">thaumcraft.common.items.wands.foci.ItemFocusShock</t>
  </si>
  <si>
    <t xml:space="preserve">Thaumcraft:FocusHellbat</t>
  </si>
  <si>
    <t xml:space="preserve">thaumcraft.common.items.wands.foci.ItemFocusHellbat</t>
  </si>
  <si>
    <t xml:space="preserve">Thaumcraft:FocusFrost</t>
  </si>
  <si>
    <t xml:space="preserve">thaumcraft.common.items.wands.foci.ItemFocusFrost</t>
  </si>
  <si>
    <t xml:space="preserve">Thaumcraft:FocusTrade</t>
  </si>
  <si>
    <t xml:space="preserve">thaumcraft.common.items.wands.foci.ItemFocusTrade</t>
  </si>
  <si>
    <t xml:space="preserve">Thaumcraft:FocusExcavation</t>
  </si>
  <si>
    <t xml:space="preserve">thaumcraft.common.items.wands.foci.ItemFocusExcavation</t>
  </si>
  <si>
    <t xml:space="preserve">Thaumcraft:FocusPortableHole</t>
  </si>
  <si>
    <t xml:space="preserve">thaumcraft.common.items.wands.foci.ItemFocusPortableHole</t>
  </si>
  <si>
    <t xml:space="preserve">Thaumcraft:FocusPech</t>
  </si>
  <si>
    <t xml:space="preserve">thaumcraft.common.items.wands.foci.ItemFocusPech</t>
  </si>
  <si>
    <t xml:space="preserve">Thaumcraft:FocusWarding</t>
  </si>
  <si>
    <t xml:space="preserve">thaumcraft.common.items.wands.foci.ItemFocusWarding</t>
  </si>
  <si>
    <t xml:space="preserve">Thaumcraft:FocusPrimal</t>
  </si>
  <si>
    <t xml:space="preserve">thaumcraft.common.items.wands.foci.ItemFocusPrimal</t>
  </si>
  <si>
    <t xml:space="preserve">Thaumcraft:ItemEssence</t>
  </si>
  <si>
    <t xml:space="preserve">thaumcraft.common.items.ItemEssence</t>
  </si>
  <si>
    <t xml:space="preserve">Thaumcraft:ItemManaBean</t>
  </si>
  <si>
    <t xml:space="preserve">thaumcraft.common.items.ItemManaBean</t>
  </si>
  <si>
    <t xml:space="preserve">Thaumcraft:ItemWispEssence</t>
  </si>
  <si>
    <t xml:space="preserve">thaumcraft.common.items.ItemWispEssence</t>
  </si>
  <si>
    <t xml:space="preserve">Thaumcraft:ItemResource</t>
  </si>
  <si>
    <t xml:space="preserve">thaumcraft.common.items.ItemResource</t>
  </si>
  <si>
    <t xml:space="preserve">Thaumcraft:ItemShard</t>
  </si>
  <si>
    <t xml:space="preserve">thaumcraft.common.items.ItemShard</t>
  </si>
  <si>
    <t xml:space="preserve">Thaumcraft:ItemResearchNotes</t>
  </si>
  <si>
    <t xml:space="preserve">thaumcraft.common.items.ItemResearchNotes</t>
  </si>
  <si>
    <t xml:space="preserve">Thaumcraft:ItemInkwell</t>
  </si>
  <si>
    <t xml:space="preserve">thaumcraft.common.items.ItemInkwell</t>
  </si>
  <si>
    <t xml:space="preserve">Thaumcraft:ItemThaumonomicon</t>
  </si>
  <si>
    <t xml:space="preserve">thaumcraft.common.items.relics.ItemThaumonomicon</t>
  </si>
  <si>
    <t xml:space="preserve">Thaumcraft:ItemThaumometer</t>
  </si>
  <si>
    <t xml:space="preserve">thaumcraft.common.items.relics.ItemThaumometer</t>
  </si>
  <si>
    <t xml:space="preserve">Thaumcraft:ItemGoggles</t>
  </si>
  <si>
    <t xml:space="preserve">thaumcraft.common.items.armor.ItemGoggles</t>
  </si>
  <si>
    <t xml:space="preserve">Thaumcraft:ItemHelmetThaumium</t>
  </si>
  <si>
    <t xml:space="preserve">thaumcraft.common.items.armor.ItemThaumiumArmor</t>
  </si>
  <si>
    <t xml:space="preserve">Thaumcraft:ItemChestplateThaumium</t>
  </si>
  <si>
    <t xml:space="preserve">Thaumcraft:ItemLeggingsThaumium</t>
  </si>
  <si>
    <t xml:space="preserve">Thaumcraft:ItemBootsThaumium</t>
  </si>
  <si>
    <t xml:space="preserve">Thaumcraft:ItemShovelThaumium</t>
  </si>
  <si>
    <t xml:space="preserve">thaumcraft.common.items.equipment.ItemThaumiumShovel</t>
  </si>
  <si>
    <t xml:space="preserve">Thaumcraft:ItemPickThaumium</t>
  </si>
  <si>
    <t xml:space="preserve">thaumcraft.common.items.equipment.ItemThaumiumPickaxe</t>
  </si>
  <si>
    <t xml:space="preserve">Thaumcraft:ItemAxeThaumium</t>
  </si>
  <si>
    <t xml:space="preserve">thaumcraft.common.items.equipment.ItemThaumiumAxe</t>
  </si>
  <si>
    <t xml:space="preserve">Thaumcraft:ItemSwordThaumium</t>
  </si>
  <si>
    <t xml:space="preserve">thaumcraft.common.items.equipment.ItemThaumiumSword</t>
  </si>
  <si>
    <t xml:space="preserve">Thaumcraft:ItemHoeThaumium</t>
  </si>
  <si>
    <t xml:space="preserve">thaumcraft.common.items.equipment.ItemThaumiumHoe</t>
  </si>
  <si>
    <t xml:space="preserve">Thaumcraft:ItemArcaneDoor</t>
  </si>
  <si>
    <t xml:space="preserve">thaumcraft.common.blocks.ItemArcaneDoor</t>
  </si>
  <si>
    <t xml:space="preserve">Thaumcraft:ItemNugget</t>
  </si>
  <si>
    <t xml:space="preserve">thaumcraft.common.items.ItemNugget</t>
  </si>
  <si>
    <t xml:space="preserve">Thaumcraft:BootsTraveller</t>
  </si>
  <si>
    <t xml:space="preserve">thaumcraft.common.items.armor.ItemBootsTraveller</t>
  </si>
  <si>
    <t xml:space="preserve">Thaumcraft:ItemNuggetChicken</t>
  </si>
  <si>
    <t xml:space="preserve">thaumcraft.common.items.ItemNuggetEdible</t>
  </si>
  <si>
    <t xml:space="preserve">Thaumcraft:ItemNuggetBeef</t>
  </si>
  <si>
    <t xml:space="preserve">Thaumcraft:ItemNuggetPork</t>
  </si>
  <si>
    <t xml:space="preserve">Thaumcraft:ItemNuggetFish</t>
  </si>
  <si>
    <t xml:space="preserve">Thaumcraft:TripleMeatTreat</t>
  </si>
  <si>
    <t xml:space="preserve">thaumcraft.common.items.ItemTripleMeatTreat</t>
  </si>
  <si>
    <t xml:space="preserve">Thaumcraft:ItemSwordElemental</t>
  </si>
  <si>
    <t xml:space="preserve">thaumcraft.common.items.equipment.ItemElementalSword</t>
  </si>
  <si>
    <t xml:space="preserve">Thaumcraft:ItemShovelElemental</t>
  </si>
  <si>
    <t xml:space="preserve">thaumcraft.common.items.equipment.ItemElementalShovel</t>
  </si>
  <si>
    <t xml:space="preserve">Thaumcraft:ItemPickaxeElemental</t>
  </si>
  <si>
    <t xml:space="preserve">thaumcraft.common.items.equipment.ItemElementalPickaxe</t>
  </si>
  <si>
    <t xml:space="preserve">Thaumcraft:ItemAxeElemental</t>
  </si>
  <si>
    <t xml:space="preserve">thaumcraft.common.items.equipment.ItemElementalAxe</t>
  </si>
  <si>
    <t xml:space="preserve">Thaumcraft:ItemHoeElemental</t>
  </si>
  <si>
    <t xml:space="preserve">thaumcraft.common.items.equipment.ItemElementalHoe</t>
  </si>
  <si>
    <t xml:space="preserve">Thaumcraft:ItemChestplateRobe</t>
  </si>
  <si>
    <t xml:space="preserve">thaumcraft.common.items.armor.ItemRobeArmor</t>
  </si>
  <si>
    <t xml:space="preserve">Thaumcraft:ItemLeggingsRobe</t>
  </si>
  <si>
    <t xml:space="preserve">Thaumcraft:ItemBootsRobe</t>
  </si>
  <si>
    <t xml:space="preserve">Thaumcraft:ArcaneDoorKey</t>
  </si>
  <si>
    <t xml:space="preserve">thaumcraft.common.items.ItemKey</t>
  </si>
  <si>
    <t xml:space="preserve">Thaumcraft:HandMirror</t>
  </si>
  <si>
    <t xml:space="preserve">thaumcraft.common.items.relics.ItemHandMirror</t>
  </si>
  <si>
    <t xml:space="preserve">Thaumcraft:HoverHarness</t>
  </si>
  <si>
    <t xml:space="preserve">thaumcraft.common.items.armor.ItemHoverHarness</t>
  </si>
  <si>
    <t xml:space="preserve">Thaumcraft:BlockJarFilledItem</t>
  </si>
  <si>
    <t xml:space="preserve">thaumcraft.common.blocks.ItemJarFilled</t>
  </si>
  <si>
    <t xml:space="preserve">Thaumcraft:BlockJarNodeItem</t>
  </si>
  <si>
    <t xml:space="preserve">thaumcraft.common.blocks.ItemJarNode</t>
  </si>
  <si>
    <t xml:space="preserve">Thaumcraft:TrunkSpawner</t>
  </si>
  <si>
    <t xml:space="preserve">thaumcraft.common.entities.golems.ItemTrunkSpawner</t>
  </si>
  <si>
    <t xml:space="preserve">Thaumcraft:ItemGolemPlacer</t>
  </si>
  <si>
    <t xml:space="preserve">thaumcraft.common.entities.golems.ItemGolemPlacer</t>
  </si>
  <si>
    <t xml:space="preserve">Thaumcraft:ItemGolemCore</t>
  </si>
  <si>
    <t xml:space="preserve">thaumcraft.common.entities.golems.ItemGolemCore</t>
  </si>
  <si>
    <t xml:space="preserve">Thaumcraft:ItemGolemUpgrade</t>
  </si>
  <si>
    <t xml:space="preserve">thaumcraft.common.entities.golems.ItemGolemUpgrade</t>
  </si>
  <si>
    <t xml:space="preserve">Thaumcraft:GolemBell</t>
  </si>
  <si>
    <t xml:space="preserve">thaumcraft.common.entities.golems.ItemGolemBell</t>
  </si>
  <si>
    <t xml:space="preserve">Thaumcraft:ItemGolemDecoration</t>
  </si>
  <si>
    <t xml:space="preserve">thaumcraft.common.entities.golems.ItemGolemDecoration</t>
  </si>
  <si>
    <t xml:space="preserve">Thaumcraft:ItemBowBone</t>
  </si>
  <si>
    <t xml:space="preserve">thaumcraft.common.items.equipment.ItemBowBone</t>
  </si>
  <si>
    <t xml:space="preserve">Thaumcraft:PrimalArrow</t>
  </si>
  <si>
    <t xml:space="preserve">thaumcraft.common.items.equipment.ItemPrimalArrow</t>
  </si>
  <si>
    <t xml:space="preserve">Thaumcraft:ItemResonator</t>
  </si>
  <si>
    <t xml:space="preserve">thaumcraft.common.items.relics.ItemResonator</t>
  </si>
  <si>
    <t xml:space="preserve">Thaumcraft:ItemBaubleBlanks</t>
  </si>
  <si>
    <t xml:space="preserve">thaumcraft.common.items.baubles.ItemBaubleBlanks</t>
  </si>
  <si>
    <t xml:space="preserve">Thaumcraft:ItemAmuletRunic</t>
  </si>
  <si>
    <t xml:space="preserve">thaumcraft.common.items.baubles.ItemAmuletRunic</t>
  </si>
  <si>
    <t xml:space="preserve">Thaumcraft:ItemRingRunic</t>
  </si>
  <si>
    <t xml:space="preserve">thaumcraft.common.items.baubles.ItemRingRunic</t>
  </si>
  <si>
    <t xml:space="preserve">Thaumcraft:ItemGirdleRunic</t>
  </si>
  <si>
    <t xml:space="preserve">thaumcraft.common.items.baubles.ItemGirdleRunic</t>
  </si>
  <si>
    <t xml:space="preserve">Thaumcraft:ItemAmuletVis</t>
  </si>
  <si>
    <t xml:space="preserve">thaumcraft.common.items.baubles.ItemAmuletVis</t>
  </si>
  <si>
    <t xml:space="preserve">Thaumcraft:ItemGirdleHover</t>
  </si>
  <si>
    <t xml:space="preserve">thaumcraft.common.items.baubles.ItemGirdleHover</t>
  </si>
  <si>
    <t xml:space="preserve">Thaumcraft:ItemSpawnerEgg</t>
  </si>
  <si>
    <t xml:space="preserve">thaumcraft.common.entities.ItemSpawnerEgg</t>
  </si>
  <si>
    <t xml:space="preserve">Thaumcraft:ItemZombieBrain</t>
  </si>
  <si>
    <t xml:space="preserve">thaumcraft.common.items.ItemZombieBrain</t>
  </si>
  <si>
    <t xml:space="preserve">Thaumcraft:ItemBathSalts</t>
  </si>
  <si>
    <t xml:space="preserve">thaumcraft.common.items.ItemBathSalts</t>
  </si>
  <si>
    <t xml:space="preserve">Thaumcraft:ItemCrystalEssence</t>
  </si>
  <si>
    <t xml:space="preserve">thaumcraft.common.items.ItemCrystalEssence</t>
  </si>
  <si>
    <t xml:space="preserve">Thaumcraft:ItemBucketDeath</t>
  </si>
  <si>
    <t xml:space="preserve">thaumcraft.common.items.ItemBucketDeath</t>
  </si>
  <si>
    <t xml:space="preserve">Thaumcraft:ItemBucketPure</t>
  </si>
  <si>
    <t xml:space="preserve">thaumcraft.common.items.ItemBucketPure</t>
  </si>
  <si>
    <t xml:space="preserve">Thaumcraft:ItemHelmetFortress</t>
  </si>
  <si>
    <t xml:space="preserve">thaumcraft.common.items.armor.ItemFortressArmor</t>
  </si>
  <si>
    <t xml:space="preserve">Thaumcraft:ItemChestplateFortress</t>
  </si>
  <si>
    <t xml:space="preserve">Thaumcraft:ItemLeggingsFortress</t>
  </si>
  <si>
    <t xml:space="preserve">Thaumcraft:ItemEldritchObject</t>
  </si>
  <si>
    <t xml:space="preserve">thaumcraft.common.items.ItemEldritchObject</t>
  </si>
  <si>
    <t xml:space="preserve">Thaumcraft:ItemHelmetVoid</t>
  </si>
  <si>
    <t xml:space="preserve">thaumcraft.common.items.armor.ItemVoidArmor</t>
  </si>
  <si>
    <t xml:space="preserve">Thaumcraft:ItemChestplateVoid</t>
  </si>
  <si>
    <t xml:space="preserve">Thaumcraft:ItemLeggingsVoid</t>
  </si>
  <si>
    <t xml:space="preserve">Thaumcraft:ItemBootsVoid</t>
  </si>
  <si>
    <t xml:space="preserve">Thaumcraft:ItemShovelVoid</t>
  </si>
  <si>
    <t xml:space="preserve">thaumcraft.common.items.equipment.ItemVoidShovel</t>
  </si>
  <si>
    <t xml:space="preserve">Thaumcraft:ItemPickVoid</t>
  </si>
  <si>
    <t xml:space="preserve">thaumcraft.common.items.equipment.ItemVoidPickaxe</t>
  </si>
  <si>
    <t xml:space="preserve">Thaumcraft:ItemAxeVoid</t>
  </si>
  <si>
    <t xml:space="preserve">thaumcraft.common.items.equipment.ItemVoidAxe</t>
  </si>
  <si>
    <t xml:space="preserve">Thaumcraft:ItemSwordVoid</t>
  </si>
  <si>
    <t xml:space="preserve">thaumcraft.common.items.equipment.ItemVoidSword</t>
  </si>
  <si>
    <t xml:space="preserve">Thaumcraft:ItemHoeVoid</t>
  </si>
  <si>
    <t xml:space="preserve">thaumcraft.common.items.equipment.ItemVoidHoe</t>
  </si>
  <si>
    <t xml:space="preserve">Thaumcraft:ItemHelmetVoidFortress</t>
  </si>
  <si>
    <t xml:space="preserve">thaumcraft.common.items.armor.ItemVoidRobeArmor</t>
  </si>
  <si>
    <t xml:space="preserve">Thaumcraft:ItemChestplateVoidFortress</t>
  </si>
  <si>
    <t xml:space="preserve">Thaumcraft:ItemLeggingsVoidFortress</t>
  </si>
  <si>
    <t xml:space="preserve">Thaumcraft:ItemSanitySoap</t>
  </si>
  <si>
    <t xml:space="preserve">thaumcraft.common.items.ItemSanitySoap</t>
  </si>
  <si>
    <t xml:space="preserve">Thaumcraft:ItemSanityChecker</t>
  </si>
  <si>
    <t xml:space="preserve">thaumcraft.common.items.relics.ItemSanityChecker</t>
  </si>
  <si>
    <t xml:space="preserve">Thaumcraft:ItemBottleTaint</t>
  </si>
  <si>
    <t xml:space="preserve">thaumcraft.common.items.ItemBottleTaint</t>
  </si>
  <si>
    <t xml:space="preserve">Thaumcraft:ItemHelmetCultistRobe</t>
  </si>
  <si>
    <t xml:space="preserve">thaumcraft.common.items.armor.ItemCultistRobeArmor</t>
  </si>
  <si>
    <t xml:space="preserve">Thaumcraft:ItemChestplateCultistRobe</t>
  </si>
  <si>
    <t xml:space="preserve">Thaumcraft:ItemLeggingsCultistRobe</t>
  </si>
  <si>
    <t xml:space="preserve">Thaumcraft:ItemBootsCultist</t>
  </si>
  <si>
    <t xml:space="preserve">thaumcraft.common.items.armor.ItemCultistBoots</t>
  </si>
  <si>
    <t xml:space="preserve">Thaumcraft:ItemHelmetCultistPlate</t>
  </si>
  <si>
    <t xml:space="preserve">thaumcraft.common.items.armor.ItemCultistPlateArmor</t>
  </si>
  <si>
    <t xml:space="preserve">Thaumcraft:ItemChestplateCultistPlate</t>
  </si>
  <si>
    <t xml:space="preserve">Thaumcraft:ItemLeggingsCultistPlate</t>
  </si>
  <si>
    <t xml:space="preserve">Thaumcraft:ItemHelmetCultistLeaderPlate</t>
  </si>
  <si>
    <t xml:space="preserve">thaumcraft.common.items.armor.ItemCultistLeaderArmor</t>
  </si>
  <si>
    <t xml:space="preserve">Thaumcraft:ItemChestplateCultistLeaderPlate</t>
  </si>
  <si>
    <t xml:space="preserve">Thaumcraft:ItemLeggingsCultistLeaderPlate</t>
  </si>
  <si>
    <t xml:space="preserve">Thaumcraft:ItemSwordCrimson</t>
  </si>
  <si>
    <t xml:space="preserve">thaumcraft.common.items.equipment.ItemCrimsonSword</t>
  </si>
  <si>
    <t xml:space="preserve">Thaumcraft:ItemLootBag</t>
  </si>
  <si>
    <t xml:space="preserve">thaumcraft.common.items.ItemLootBag</t>
  </si>
  <si>
    <t xml:space="preserve">Thaumcraft:ItemCompassStone</t>
  </si>
  <si>
    <t xml:space="preserve">thaumcraft.common.items.ItemCompassStone</t>
  </si>
  <si>
    <t xml:space="preserve">Thaumcraft:ItemPrimalCrusher</t>
  </si>
  <si>
    <t xml:space="preserve">thaumcraft.common.items.equipment.ItemPrimalCrusher</t>
  </si>
  <si>
    <t xml:space="preserve">Mantle:mantleBook</t>
  </si>
  <si>
    <t xml:space="preserve">Mantle</t>
  </si>
  <si>
    <t xml:space="preserve">mantle.items.Manual</t>
  </si>
  <si>
    <t xml:space="preserve">Natura:natura.spawnegg</t>
  </si>
  <si>
    <t xml:space="preserve">mods.natura.items.SpawnEgg</t>
  </si>
  <si>
    <t xml:space="preserve">Natura:barleyFood</t>
  </si>
  <si>
    <t xml:space="preserve">mods.natura.items.PlantItem</t>
  </si>
  <si>
    <t xml:space="preserve">Natura:barley.seed</t>
  </si>
  <si>
    <t xml:space="preserve">mods.natura.items.NaturaSeeds</t>
  </si>
  <si>
    <t xml:space="preserve">Natura:waterdrop</t>
  </si>
  <si>
    <t xml:space="preserve">mods.natura.items.CactusJuice</t>
  </si>
  <si>
    <t xml:space="preserve">Natura:wheatBag</t>
  </si>
  <si>
    <t xml:space="preserve">mods.natura.items.SeedBag</t>
  </si>
  <si>
    <t xml:space="preserve">Natura:barleyBag</t>
  </si>
  <si>
    <t xml:space="preserve">Natura:potatoBag</t>
  </si>
  <si>
    <t xml:space="preserve">Natura:carrotBag</t>
  </si>
  <si>
    <t xml:space="preserve">Natura:wartBag</t>
  </si>
  <si>
    <t xml:space="preserve">Natura:cottonBag</t>
  </si>
  <si>
    <t xml:space="preserve">Natura:boneBag</t>
  </si>
  <si>
    <t xml:space="preserve">mods.natura.items.BoneBag</t>
  </si>
  <si>
    <t xml:space="preserve">Natura:berry.nether</t>
  </si>
  <si>
    <t xml:space="preserve">mods.natura.items.NetherBerryItem</t>
  </si>
  <si>
    <t xml:space="preserve">Natura:berry</t>
  </si>
  <si>
    <t xml:space="preserve">mods.natura.items.BerryItem</t>
  </si>
  <si>
    <t xml:space="preserve">Natura:berryMedley</t>
  </si>
  <si>
    <t xml:space="preserve">mods.natura.items.BerryMedley</t>
  </si>
  <si>
    <t xml:space="preserve">Natura:saguaro.fruit</t>
  </si>
  <si>
    <t xml:space="preserve">mods.natura.items.SeedFood</t>
  </si>
  <si>
    <t xml:space="preserve">Natura:redwoodDoorItem</t>
  </si>
  <si>
    <t xml:space="preserve">mods.natura.items.blocks.NDoorItem</t>
  </si>
  <si>
    <t xml:space="preserve">Natura:Natura.netherfood</t>
  </si>
  <si>
    <t xml:space="preserve">mods.natura.items.NetherFoodItem</t>
  </si>
  <si>
    <t xml:space="preserve">Natura:natura.stick</t>
  </si>
  <si>
    <t xml:space="preserve">mods.natura.items.StickItem</t>
  </si>
  <si>
    <t xml:space="preserve">Natura:natura.sword.ghostwood</t>
  </si>
  <si>
    <t xml:space="preserve">mods.natura.items.tools.NaturaSword</t>
  </si>
  <si>
    <t xml:space="preserve">Natura:natura.pickaxe.ghostwood</t>
  </si>
  <si>
    <t xml:space="preserve">mods.natura.items.tools.NaturaPickaxe</t>
  </si>
  <si>
    <t xml:space="preserve">Natura:natura.shovel.ghostwood</t>
  </si>
  <si>
    <t xml:space="preserve">mods.natura.items.tools.NaturaShovel</t>
  </si>
  <si>
    <t xml:space="preserve">Natura:natura.axe.ghostwood</t>
  </si>
  <si>
    <t xml:space="preserve">mods.natura.items.tools.NaturaHatchet</t>
  </si>
  <si>
    <t xml:space="preserve">Natura:natura.sword.bloodwood</t>
  </si>
  <si>
    <t xml:space="preserve">Natura:natura.pickaxe.bloodwood</t>
  </si>
  <si>
    <t xml:space="preserve">Natura:natura.shovel.bloodwood</t>
  </si>
  <si>
    <t xml:space="preserve">Natura:natura.axe.bloodwood</t>
  </si>
  <si>
    <t xml:space="preserve">Natura:natura.sword.darkwood</t>
  </si>
  <si>
    <t xml:space="preserve">Natura:natura.pickaxe.darkwood</t>
  </si>
  <si>
    <t xml:space="preserve">Natura:natura.shovel.darkwood</t>
  </si>
  <si>
    <t xml:space="preserve">Natura:natura.axe.darkwood</t>
  </si>
  <si>
    <t xml:space="preserve">Natura:natura.sword.fusewood</t>
  </si>
  <si>
    <t xml:space="preserve">Natura:natura.pickaxe.fusewood</t>
  </si>
  <si>
    <t xml:space="preserve">Natura:natura.shovel.fusewood</t>
  </si>
  <si>
    <t xml:space="preserve">Natura:natura.axe.fusewood</t>
  </si>
  <si>
    <t xml:space="preserve">Natura:natura.sword.netherquartz</t>
  </si>
  <si>
    <t xml:space="preserve">Natura:natura.pickaxe.netherquartz</t>
  </si>
  <si>
    <t xml:space="preserve">Natura:natura.shovel.netherquartz</t>
  </si>
  <si>
    <t xml:space="preserve">Natura:natura.axe.netherquartz</t>
  </si>
  <si>
    <t xml:space="preserve">Natura:natura.kama.netherquartz</t>
  </si>
  <si>
    <t xml:space="preserve">mods.natura.items.tools.NaturaKama</t>
  </si>
  <si>
    <t xml:space="preserve">Natura:natura.kama.ghostwood</t>
  </si>
  <si>
    <t xml:space="preserve">Natura:natura.kama.bloodwood</t>
  </si>
  <si>
    <t xml:space="preserve">Natura:natura.kama.darkwood</t>
  </si>
  <si>
    <t xml:space="preserve">Natura:natura.kama.fusewood</t>
  </si>
  <si>
    <t xml:space="preserve">Natura:natura.bow.ghostwood</t>
  </si>
  <si>
    <t xml:space="preserve">mods.natura.items.tools.NaturaBow</t>
  </si>
  <si>
    <t xml:space="preserve">Natura:natura.bow.bloodwood</t>
  </si>
  <si>
    <t xml:space="preserve">Natura:natura.bow.darkwood</t>
  </si>
  <si>
    <t xml:space="preserve">Natura:natura.bow.fusewood</t>
  </si>
  <si>
    <t xml:space="preserve">Natura:natura.armor.imphelmet</t>
  </si>
  <si>
    <t xml:space="preserve">mods.natura.items.tools.NaturaArmor</t>
  </si>
  <si>
    <t xml:space="preserve">Natura:natura.armor.impjerkin</t>
  </si>
  <si>
    <t xml:space="preserve">Natura:natura.armor.impleggings</t>
  </si>
  <si>
    <t xml:space="preserve">Natura:natura.armor.impboots</t>
  </si>
  <si>
    <t xml:space="preserve">Natura:natura.flintandblaze</t>
  </si>
  <si>
    <t xml:space="preserve">mods.natura.items.tools.FlintAndBlaze</t>
  </si>
  <si>
    <t xml:space="preserve">Natura:impmeat</t>
  </si>
  <si>
    <t xml:space="preserve">mods.natura.items.ImpMeat</t>
  </si>
  <si>
    <t xml:space="preserve">Natura:natura.emptybowl</t>
  </si>
  <si>
    <t xml:space="preserve">mods.natura.items.BowlEmpty</t>
  </si>
  <si>
    <t xml:space="preserve">Natura:natura.stewbowl</t>
  </si>
  <si>
    <t xml:space="preserve">mods.natura.items.BowlStew</t>
  </si>
  <si>
    <t xml:space="preserve">Forestry:fertilizerBio</t>
  </si>
  <si>
    <t xml:space="preserve">forestry.core.items.ItemForestry</t>
  </si>
  <si>
    <t xml:space="preserve">Forestry:fertilizerCompound</t>
  </si>
  <si>
    <t xml:space="preserve">forestry.core.items.ItemForestryBonemeal</t>
  </si>
  <si>
    <t xml:space="preserve">Forestry:apatite</t>
  </si>
  <si>
    <t xml:space="preserve">Forestry:researchNote</t>
  </si>
  <si>
    <t xml:space="preserve">forestry.core.genetics.ItemResearchNote</t>
  </si>
  <si>
    <t xml:space="preserve">Forestry:ingotCopper</t>
  </si>
  <si>
    <t xml:space="preserve">Forestry:ingotTin</t>
  </si>
  <si>
    <t xml:space="preserve">Forestry:ingotBronze</t>
  </si>
  <si>
    <t xml:space="preserve">Forestry:wrench</t>
  </si>
  <si>
    <t xml:space="preserve">forestry.core.items.ItemWrench</t>
  </si>
  <si>
    <t xml:space="preserve">Forestry:pipette</t>
  </si>
  <si>
    <t xml:space="preserve">forestry.core.items.ItemPipette</t>
  </si>
  <si>
    <t xml:space="preserve">Forestry:sturdyMachine</t>
  </si>
  <si>
    <t xml:space="preserve">Forestry:hardenedMachine</t>
  </si>
  <si>
    <t xml:space="preserve">Forestry:impregnatedCasing</t>
  </si>
  <si>
    <t xml:space="preserve">Forestry:craftingMaterial</t>
  </si>
  <si>
    <t xml:space="preserve">forestry.core.items.ItemCraftingMaterial</t>
  </si>
  <si>
    <t xml:space="preserve">Forestry:naturalistHelmet</t>
  </si>
  <si>
    <t xml:space="preserve">forestry.core.items.ItemArmorNaturalist</t>
  </si>
  <si>
    <t xml:space="preserve">Forestry:peat</t>
  </si>
  <si>
    <t xml:space="preserve">Forestry:ash</t>
  </si>
  <si>
    <t xml:space="preserve">Forestry:bituminousPeat</t>
  </si>
  <si>
    <t xml:space="preserve">Forestry:gearBronze</t>
  </si>
  <si>
    <t xml:space="preserve">Forestry:gearCopper</t>
  </si>
  <si>
    <t xml:space="preserve">Forestry:gearTin</t>
  </si>
  <si>
    <t xml:space="preserve">Forestry:chipsets</t>
  </si>
  <si>
    <t xml:space="preserve">forestry.core.circuits.ItemCircuitBoard</t>
  </si>
  <si>
    <t xml:space="preserve">Forestry:solderingIron</t>
  </si>
  <si>
    <t xml:space="preserve">forestry.core.items.ItemSolderingIron</t>
  </si>
  <si>
    <t xml:space="preserve">Forestry:thermionicTubes</t>
  </si>
  <si>
    <t xml:space="preserve">forestry.core.items.ItemElectronTube</t>
  </si>
  <si>
    <t xml:space="preserve">Forestry:carton</t>
  </si>
  <si>
    <t xml:space="preserve">Forestry:oakStick</t>
  </si>
  <si>
    <t xml:space="preserve">Forestry:woodPulp</t>
  </si>
  <si>
    <t xml:space="preserve">Forestry:brokenBronzePickaxe</t>
  </si>
  <si>
    <t xml:space="preserve">Forestry:brokenBronzeShovel</t>
  </si>
  <si>
    <t xml:space="preserve">Forestry:bronzePickaxe</t>
  </si>
  <si>
    <t xml:space="preserve">forestry.core.items.ItemForestryTool</t>
  </si>
  <si>
    <t xml:space="preserve">Forestry:bronzeShovel</t>
  </si>
  <si>
    <t xml:space="preserve">Forestry:kitShovel</t>
  </si>
  <si>
    <t xml:space="preserve">forestry.core.items.ItemAssemblyKit</t>
  </si>
  <si>
    <t xml:space="preserve">Forestry:kitPickaxe</t>
  </si>
  <si>
    <t xml:space="preserve">Forestry:mouldyWheat</t>
  </si>
  <si>
    <t xml:space="preserve">Forestry:decayingWheat</t>
  </si>
  <si>
    <t xml:space="preserve">Forestry:mulch</t>
  </si>
  <si>
    <t xml:space="preserve">Forestry:iodineCapsule</t>
  </si>
  <si>
    <t xml:space="preserve">Forestry:phosphor</t>
  </si>
  <si>
    <t xml:space="preserve">Forestry:beeswax</t>
  </si>
  <si>
    <t xml:space="preserve">Forestry:refractoryWax</t>
  </si>
  <si>
    <t xml:space="preserve">Forestry:fruits</t>
  </si>
  <si>
    <t xml:space="preserve">forestry.core.items.ItemFruit</t>
  </si>
  <si>
    <t xml:space="preserve">Forestry:canEmpty</t>
  </si>
  <si>
    <t xml:space="preserve">forestry.core.items.ItemLiquidContainer</t>
  </si>
  <si>
    <t xml:space="preserve">Forestry:waxCapsule</t>
  </si>
  <si>
    <t xml:space="preserve">Forestry:refractoryEmpty</t>
  </si>
  <si>
    <t xml:space="preserve">Forestry:canEthanol</t>
  </si>
  <si>
    <t xml:space="preserve">Forestry:waxCapsuleEthanol</t>
  </si>
  <si>
    <t xml:space="preserve">Forestry:refractoryEthanol</t>
  </si>
  <si>
    <t xml:space="preserve">Forestry:bucketEthanol</t>
  </si>
  <si>
    <t xml:space="preserve">Forestry:canBiomass</t>
  </si>
  <si>
    <t xml:space="preserve">Forestry:waxCapsuleBiomass</t>
  </si>
  <si>
    <t xml:space="preserve">Forestry:refractoryBiomass</t>
  </si>
  <si>
    <t xml:space="preserve">Forestry:bucketBiomass</t>
  </si>
  <si>
    <t xml:space="preserve">Forestry:bucketGlass</t>
  </si>
  <si>
    <t xml:space="preserve">Forestry:canHoney</t>
  </si>
  <si>
    <t xml:space="preserve">Forestry:waxCapsuleHoney</t>
  </si>
  <si>
    <t xml:space="preserve">Forestry:refractoryHoney</t>
  </si>
  <si>
    <t xml:space="preserve">Forestry:bucketHoney</t>
  </si>
  <si>
    <t xml:space="preserve">Forestry:canIce</t>
  </si>
  <si>
    <t xml:space="preserve">Forestry:waxCapsuleIce</t>
  </si>
  <si>
    <t xml:space="preserve">Forestry:refractoryIce</t>
  </si>
  <si>
    <t xml:space="preserve">Forestry:bucketIce</t>
  </si>
  <si>
    <t xml:space="preserve">Forestry:canJuice</t>
  </si>
  <si>
    <t xml:space="preserve">Forestry:waxCapsuleJuice</t>
  </si>
  <si>
    <t xml:space="preserve">Forestry:refractoryJuice</t>
  </si>
  <si>
    <t xml:space="preserve">Forestry:bucketJuice</t>
  </si>
  <si>
    <t xml:space="preserve">Forestry:canSeedOil</t>
  </si>
  <si>
    <t xml:space="preserve">Forestry:waxCapsuleSeedOil</t>
  </si>
  <si>
    <t xml:space="preserve">Forestry:refractorySeedOil</t>
  </si>
  <si>
    <t xml:space="preserve">Forestry:bucketSeedOil</t>
  </si>
  <si>
    <t xml:space="preserve">Forestry:canShortMead</t>
  </si>
  <si>
    <t xml:space="preserve">Forestry:waxCapsuleShortMead</t>
  </si>
  <si>
    <t xml:space="preserve">Forestry:refractoryShortMead</t>
  </si>
  <si>
    <t xml:space="preserve">Forestry:bucketShortMead</t>
  </si>
  <si>
    <t xml:space="preserve">Forestry:canMead</t>
  </si>
  <si>
    <t xml:space="preserve">Forestry:waxCapsuleMead</t>
  </si>
  <si>
    <t xml:space="preserve">Forestry:refractoryMead</t>
  </si>
  <si>
    <t xml:space="preserve">Forestry:bucketMead</t>
  </si>
  <si>
    <t xml:space="preserve">Forestry:canWater</t>
  </si>
  <si>
    <t xml:space="preserve">Forestry:waxCapsuleWater</t>
  </si>
  <si>
    <t xml:space="preserve">Forestry:refractoryWater</t>
  </si>
  <si>
    <t xml:space="preserve">Forestry:canLava</t>
  </si>
  <si>
    <t xml:space="preserve">Forestry:refractoryLava</t>
  </si>
  <si>
    <t xml:space="preserve">Forestry:beeQueenGE</t>
  </si>
  <si>
    <t xml:space="preserve">forestry.apiculture.items.ItemBeeGE</t>
  </si>
  <si>
    <t xml:space="preserve">Forestry:beeDroneGE</t>
  </si>
  <si>
    <t xml:space="preserve">Forestry:beePrincessGE</t>
  </si>
  <si>
    <t xml:space="preserve">Forestry:beeLarvaeGE</t>
  </si>
  <si>
    <t xml:space="preserve">Forestry:beealyzer</t>
  </si>
  <si>
    <t xml:space="preserve">forestry.apiculture.items.ItemBeealyzer</t>
  </si>
  <si>
    <t xml:space="preserve">Forestry:habitatLocator</t>
  </si>
  <si>
    <t xml:space="preserve">forestry.apiculture.items.ItemHabitatLocator</t>
  </si>
  <si>
    <t xml:space="preserve">Forestry:imprinter</t>
  </si>
  <si>
    <t xml:space="preserve">forestry.apiculture.items.ItemImprinter</t>
  </si>
  <si>
    <t xml:space="preserve">Forestry:cart.beehouse</t>
  </si>
  <si>
    <t xml:space="preserve">forestry.apiculture.items.ItemMinecartBeehouse</t>
  </si>
  <si>
    <t xml:space="preserve">Forestry:frameUntreated</t>
  </si>
  <si>
    <t xml:space="preserve">forestry.apiculture.items.ItemHiveFrame</t>
  </si>
  <si>
    <t xml:space="preserve">Forestry:frameImpregnated</t>
  </si>
  <si>
    <t xml:space="preserve">Forestry:frameProven</t>
  </si>
  <si>
    <t xml:space="preserve">Forestry:honeyDrop</t>
  </si>
  <si>
    <t xml:space="preserve">forestry.core.items.ItemOverlay</t>
  </si>
  <si>
    <t xml:space="preserve">Forestry:pollen</t>
  </si>
  <si>
    <t xml:space="preserve">forestry.apiculture.items.ItemPollenCluster</t>
  </si>
  <si>
    <t xml:space="preserve">Forestry:propolis</t>
  </si>
  <si>
    <t xml:space="preserve">forestry.apiculture.items.ItemPropolis</t>
  </si>
  <si>
    <t xml:space="preserve">Forestry:honeydew</t>
  </si>
  <si>
    <t xml:space="preserve">Forestry:royalJelly</t>
  </si>
  <si>
    <t xml:space="preserve">Forestry:waxCast</t>
  </si>
  <si>
    <t xml:space="preserve">forestry.apiculture.items.ItemWaxCast</t>
  </si>
  <si>
    <t xml:space="preserve">Forestry:beeCombs</t>
  </si>
  <si>
    <t xml:space="preserve">forestry.apiculture.items.ItemHoneycomb</t>
  </si>
  <si>
    <t xml:space="preserve">Forestry:apiaristHelmet</t>
  </si>
  <si>
    <t xml:space="preserve">forestry.apiculture.items.ItemArmorApiarist</t>
  </si>
  <si>
    <t xml:space="preserve">Forestry:apiaristChest</t>
  </si>
  <si>
    <t xml:space="preserve">Forestry:apiaristLegs</t>
  </si>
  <si>
    <t xml:space="preserve">Forestry:apiaristBoots</t>
  </si>
  <si>
    <t xml:space="preserve">Forestry:scoop</t>
  </si>
  <si>
    <t xml:space="preserve">forestry.core.items.ItemScoop</t>
  </si>
  <si>
    <t xml:space="preserve">Forestry:sapling</t>
  </si>
  <si>
    <t xml:space="preserve">forestry.arboriculture.items.ItemGermlingGE</t>
  </si>
  <si>
    <t xml:space="preserve">Forestry:pollenFertile</t>
  </si>
  <si>
    <t xml:space="preserve">Forestry:treealyzer</t>
  </si>
  <si>
    <t xml:space="preserve">forestry.arboriculture.items.ItemTreealyzer</t>
  </si>
  <si>
    <t xml:space="preserve">Forestry:grafter</t>
  </si>
  <si>
    <t xml:space="preserve">forestry.arboriculture.items.ItemGrafter</t>
  </si>
  <si>
    <t xml:space="preserve">Forestry:grafterProven</t>
  </si>
  <si>
    <t xml:space="preserve">Forestry:honeyedSlice</t>
  </si>
  <si>
    <t xml:space="preserve">forestry.core.items.ItemForestryFood</t>
  </si>
  <si>
    <t xml:space="preserve">Forestry:beverage</t>
  </si>
  <si>
    <t xml:space="preserve">forestry.food.items.ItemBeverage</t>
  </si>
  <si>
    <t xml:space="preserve">Forestry:ambrosia</t>
  </si>
  <si>
    <t xml:space="preserve">forestry.food.items.ItemAmbrosia</t>
  </si>
  <si>
    <t xml:space="preserve">Forestry:honeyPot</t>
  </si>
  <si>
    <t xml:space="preserve">Forestry:infuser</t>
  </si>
  <si>
    <t xml:space="preserve">forestry.food.items.ItemInfuser</t>
  </si>
  <si>
    <t xml:space="preserve">Forestry:flutterlyzer</t>
  </si>
  <si>
    <t xml:space="preserve">forestry.lepidopterology.items.ItemFlutterlyzer</t>
  </si>
  <si>
    <t xml:space="preserve">Forestry:butterflyGE</t>
  </si>
  <si>
    <t xml:space="preserve">forestry.lepidopterology.items.ItemButterflyGE</t>
  </si>
  <si>
    <t xml:space="preserve">Forestry:serumGE</t>
  </si>
  <si>
    <t xml:space="preserve">Forestry:caterpillarGE</t>
  </si>
  <si>
    <t xml:space="preserve">Forestry:stamps</t>
  </si>
  <si>
    <t xml:space="preserve">forestry.mail.items.ItemStamps</t>
  </si>
  <si>
    <t xml:space="preserve">Forestry:letters</t>
  </si>
  <si>
    <t xml:space="preserve">forestry.mail.items.ItemLetter</t>
  </si>
  <si>
    <t xml:space="preserve">Forestry:catalogue</t>
  </si>
  <si>
    <t xml:space="preserve">forestry.mail.items.ItemCatalogue</t>
  </si>
  <si>
    <t xml:space="preserve">Forestry:crate</t>
  </si>
  <si>
    <t xml:space="preserve">forestry.core.items.ItemCrated</t>
  </si>
  <si>
    <t xml:space="preserve">Forestry:apiaristBag</t>
  </si>
  <si>
    <t xml:space="preserve">forestry.storage.items.ItemBackpackNaturalist</t>
  </si>
  <si>
    <t xml:space="preserve">Forestry:lepidopteristBag</t>
  </si>
  <si>
    <t xml:space="preserve">Forestry:minerBag</t>
  </si>
  <si>
    <t xml:space="preserve">forestry.storage.items.ItemBackpack</t>
  </si>
  <si>
    <t xml:space="preserve">Forestry:minerBagT2</t>
  </si>
  <si>
    <t xml:space="preserve">Forestry:diggerBag</t>
  </si>
  <si>
    <t xml:space="preserve">Forestry:diggerBagT2</t>
  </si>
  <si>
    <t xml:space="preserve">Forestry:foresterBag</t>
  </si>
  <si>
    <t xml:space="preserve">Forestry:foresterBagT2</t>
  </si>
  <si>
    <t xml:space="preserve">Forestry:hunterBag</t>
  </si>
  <si>
    <t xml:space="preserve">Forestry:hunterBagT2</t>
  </si>
  <si>
    <t xml:space="preserve">Forestry:adventurerBag</t>
  </si>
  <si>
    <t xml:space="preserve">Forestry:adventurerBagT2</t>
  </si>
  <si>
    <t xml:space="preserve">Forestry:builderBag</t>
  </si>
  <si>
    <t xml:space="preserve">Forestry:builderBagT2</t>
  </si>
  <si>
    <t xml:space="preserve">Forestry:cratedPeat</t>
  </si>
  <si>
    <t xml:space="preserve">Forestry:cratedApatite</t>
  </si>
  <si>
    <t xml:space="preserve">Forestry:cratedFertilizer</t>
  </si>
  <si>
    <t xml:space="preserve">Forestry:cratedMulch</t>
  </si>
  <si>
    <t xml:space="preserve">Forestry:cratedPhosphor</t>
  </si>
  <si>
    <t xml:space="preserve">Forestry:cratedAsh</t>
  </si>
  <si>
    <t xml:space="preserve">Forestry:cratedTin</t>
  </si>
  <si>
    <t xml:space="preserve">Forestry:cratedCopper</t>
  </si>
  <si>
    <t xml:space="preserve">Forestry:cratedBronze</t>
  </si>
  <si>
    <t xml:space="preserve">Forestry:cratedHumus</t>
  </si>
  <si>
    <t xml:space="preserve">Forestry:cratedBogearth</t>
  </si>
  <si>
    <t xml:space="preserve">Forestry:cratedWheat</t>
  </si>
  <si>
    <t xml:space="preserve">Forestry:cratedCookies</t>
  </si>
  <si>
    <t xml:space="preserve">Forestry:cratedRedstone</t>
  </si>
  <si>
    <t xml:space="preserve">Forestry:cratedLapis</t>
  </si>
  <si>
    <t xml:space="preserve">Forestry:cratedReeds</t>
  </si>
  <si>
    <t xml:space="preserve">Forestry:cratedClay</t>
  </si>
  <si>
    <t xml:space="preserve">Forestry:cratedGlowstone</t>
  </si>
  <si>
    <t xml:space="preserve">Forestry:cratedApples</t>
  </si>
  <si>
    <t xml:space="preserve">Forestry:cratedNetherwart</t>
  </si>
  <si>
    <t xml:space="preserve">Forestry:cratedCharcoal</t>
  </si>
  <si>
    <t xml:space="preserve">Forestry:cratedCoal</t>
  </si>
  <si>
    <t xml:space="preserve">Forestry:cratedSeeds</t>
  </si>
  <si>
    <t xml:space="preserve">Forestry:cratedPotatoes</t>
  </si>
  <si>
    <t xml:space="preserve">Forestry:cratedCarrots</t>
  </si>
  <si>
    <t xml:space="preserve">Forestry:cratedWood</t>
  </si>
  <si>
    <t xml:space="preserve">Forestry:cratedSpruceWood</t>
  </si>
  <si>
    <t xml:space="preserve">Forestry:cratedBirchWood</t>
  </si>
  <si>
    <t xml:space="preserve">Forestry:cratedJungleWood</t>
  </si>
  <si>
    <t xml:space="preserve">Forestry:cratedAcaciaWood</t>
  </si>
  <si>
    <t xml:space="preserve">Forestry:cratedDarkOakWood</t>
  </si>
  <si>
    <t xml:space="preserve">Forestry:cratedCobblestone</t>
  </si>
  <si>
    <t xml:space="preserve">Forestry:cratedDirt</t>
  </si>
  <si>
    <t xml:space="preserve">Forestry:cratedPodzol</t>
  </si>
  <si>
    <t xml:space="preserve">Forestry:cratedStone</t>
  </si>
  <si>
    <t xml:space="preserve">Forestry:cratedBrick</t>
  </si>
  <si>
    <t xml:space="preserve">Forestry:cratedCacti</t>
  </si>
  <si>
    <t xml:space="preserve">Forestry:cratedSand</t>
  </si>
  <si>
    <t xml:space="preserve">Forestry:cratedRedSand</t>
  </si>
  <si>
    <t xml:space="preserve">Forestry:cratedObsidian</t>
  </si>
  <si>
    <t xml:space="preserve">Forestry:cratedNetherrack</t>
  </si>
  <si>
    <t xml:space="preserve">Forestry:cratedSoulsand</t>
  </si>
  <si>
    <t xml:space="preserve">Forestry:cratedSandstone</t>
  </si>
  <si>
    <t xml:space="preserve">Forestry:cratedNetherbrick</t>
  </si>
  <si>
    <t xml:space="preserve">Forestry:cratedMycelium</t>
  </si>
  <si>
    <t xml:space="preserve">Forestry:cratedGravel</t>
  </si>
  <si>
    <t xml:space="preserve">Forestry:cratedSaplings</t>
  </si>
  <si>
    <t xml:space="preserve">Forestry:cratedSpruceSapling</t>
  </si>
  <si>
    <t xml:space="preserve">Forestry:cratedBirchSapling</t>
  </si>
  <si>
    <t xml:space="preserve">Forestry:cratedJungleSapling</t>
  </si>
  <si>
    <t xml:space="preserve">Forestry:cratedAcaciaSapling</t>
  </si>
  <si>
    <t xml:space="preserve">Forestry:cratedDarkOakSapling</t>
  </si>
  <si>
    <t xml:space="preserve">Forestry:cratedBeeswax</t>
  </si>
  <si>
    <t xml:space="preserve">Forestry:cratedPollen</t>
  </si>
  <si>
    <t xml:space="preserve">Forestry:cratedCrystallinePollen</t>
  </si>
  <si>
    <t xml:space="preserve">Forestry:cratedPropolis</t>
  </si>
  <si>
    <t xml:space="preserve">Forestry:cratedHoneydew</t>
  </si>
  <si>
    <t xml:space="preserve">Forestry:cratedRoyalJelly</t>
  </si>
  <si>
    <t xml:space="preserve">Forestry:cratedHoneycombs</t>
  </si>
  <si>
    <t xml:space="preserve">Forestry:cratedCocoaComb</t>
  </si>
  <si>
    <t xml:space="preserve">Forestry:cratedSimmeringCombs</t>
  </si>
  <si>
    <t xml:space="preserve">Forestry:cratedStringyCombs</t>
  </si>
  <si>
    <t xml:space="preserve">Forestry:cratedFrozenCombs</t>
  </si>
  <si>
    <t xml:space="preserve">Forestry:cratedDrippingCombs</t>
  </si>
  <si>
    <t xml:space="preserve">Forestry:cratedSilkyCombs</t>
  </si>
  <si>
    <t xml:space="preserve">Forestry:cratedParchedCombs</t>
  </si>
  <si>
    <t xml:space="preserve">Forestry:cratedMysteriousCombs</t>
  </si>
  <si>
    <t xml:space="preserve">Forestry:cratedPowderyCombs</t>
  </si>
  <si>
    <t xml:space="preserve">Forestry:cratedWheatenCombs</t>
  </si>
  <si>
    <t xml:space="preserve">Forestry:cratedMossyCombs</t>
  </si>
  <si>
    <t xml:space="preserve">Forestry:cratedMellowCombs</t>
  </si>
  <si>
    <t xml:space="preserve">Forestry:cratedRefractoryWax</t>
  </si>
  <si>
    <t xml:space="preserve">Forestry:cratedCherry</t>
  </si>
  <si>
    <t xml:space="preserve">Forestry:cratedWalnut</t>
  </si>
  <si>
    <t xml:space="preserve">Forestry:cratedChestnut</t>
  </si>
  <si>
    <t xml:space="preserve">Forestry:cratedLemon</t>
  </si>
  <si>
    <t xml:space="preserve">Forestry:cratedPlum</t>
  </si>
  <si>
    <t xml:space="preserve">Forestry:cratedPapaya</t>
  </si>
  <si>
    <t xml:space="preserve">Forestry:cratedDates</t>
  </si>
  <si>
    <t xml:space="preserve">Forestry:cratedNaturaBerryBlight</t>
  </si>
  <si>
    <t xml:space="preserve">Forestry:cratedNaturaBerryDusk</t>
  </si>
  <si>
    <t xml:space="preserve">Forestry:cratedNaturaBerrySky</t>
  </si>
  <si>
    <t xml:space="preserve">Forestry:cratedNaturaBerrySting</t>
  </si>
  <si>
    <t xml:space="preserve">Forestry:cratedNaturaBerryRasp</t>
  </si>
  <si>
    <t xml:space="preserve">Forestry:cratedNaturaBerryBlue</t>
  </si>
  <si>
    <t xml:space="preserve">Forestry:cratedNaturaBerryBlack</t>
  </si>
  <si>
    <t xml:space="preserve">Forestry:cratedNaturaBerryMalo</t>
  </si>
  <si>
    <t xml:space="preserve">Forestry:cratedNaturaBarley</t>
  </si>
  <si>
    <t xml:space="preserve">Forestry:cratedNaturaSaplingRedwood</t>
  </si>
  <si>
    <t xml:space="preserve">Forestry:cratedNaturaSaplingEucalyptus</t>
  </si>
  <si>
    <t xml:space="preserve">Forestry:cratedNaturaSaplingHopseed</t>
  </si>
  <si>
    <t xml:space="preserve">Forestry:cratedNaturaSaplingSakura</t>
  </si>
  <si>
    <t xml:space="preserve">Forestry:cratedNaturaSaplingGhostwood</t>
  </si>
  <si>
    <t xml:space="preserve">Forestry:cratedNaturaSaplingBlood</t>
  </si>
  <si>
    <t xml:space="preserve">Forestry:cratedNaturaSaplingDarkwood</t>
  </si>
  <si>
    <t xml:space="preserve">Forestry:cratedNaturaSaplingFusewood</t>
  </si>
  <si>
    <t xml:space="preserve">Forestry:cratedNaturaSaplingMaple</t>
  </si>
  <si>
    <t xml:space="preserve">Forestry:cratedNaturaSaplingSilverbell</t>
  </si>
  <si>
    <t xml:space="preserve">Forestry:cratedNaturaSaplingPurpleheart</t>
  </si>
  <si>
    <t xml:space="preserve">Forestry:cratedNaturaSaplingTiger</t>
  </si>
  <si>
    <t xml:space="preserve">Forestry:cratedNaturaSaplingWillow</t>
  </si>
  <si>
    <t xml:space="preserve">Forestry:cratedNaturaPotashApple</t>
  </si>
  <si>
    <t xml:space="preserve">Forestry:cratedNaturaGreenGlowshroom</t>
  </si>
  <si>
    <t xml:space="preserve">Forestry:cratedNaturaPurpleGlowshroom</t>
  </si>
  <si>
    <t xml:space="preserve">Forestry:cratedNaturaBlueGlowshroom</t>
  </si>
  <si>
    <t xml:space="preserve">Forestry:cratedNaturaLogEucalyptus</t>
  </si>
  <si>
    <t xml:space="preserve">Forestry:cratedNaturaLogSakura</t>
  </si>
  <si>
    <t xml:space="preserve">Forestry:cratedNaturaLogGhostwood</t>
  </si>
  <si>
    <t xml:space="preserve">Forestry:cratedNaturaLogHopseed</t>
  </si>
  <si>
    <t xml:space="preserve">Forestry:cratedNaturaLogWillow</t>
  </si>
  <si>
    <t xml:space="preserve">Forestry:cratedNaturaLogBloodwood</t>
  </si>
  <si>
    <t xml:space="preserve">Forestry:cratedNaturaLogDarkwood</t>
  </si>
  <si>
    <t xml:space="preserve">Forestry:cratedNaturaLogFusewood</t>
  </si>
  <si>
    <t xml:space="preserve">Forestry:cratedNaturaBlockHeatsand</t>
  </si>
  <si>
    <t xml:space="preserve">Forestry:cratedNaturaBlockTainted</t>
  </si>
  <si>
    <t xml:space="preserve">appliedenergistics2:item.ToolCertusQuartzAxe</t>
  </si>
  <si>
    <t xml:space="preserve">appeng.items.tools.quartz.ToolQuartzAxe</t>
  </si>
  <si>
    <t xml:space="preserve">appliedenergistics2:item.ToolCertusQuartzHoe</t>
  </si>
  <si>
    <t xml:space="preserve">appeng.items.tools.quartz.ToolQuartzHoe</t>
  </si>
  <si>
    <t xml:space="preserve">appliedenergistics2:item.ToolCertusQuartzSpade</t>
  </si>
  <si>
    <t xml:space="preserve">appeng.items.tools.quartz.ToolQuartzSpade</t>
  </si>
  <si>
    <t xml:space="preserve">appliedenergistics2:item.ToolCertusQuartzPickaxe</t>
  </si>
  <si>
    <t xml:space="preserve">appeng.items.tools.quartz.ToolQuartzPickaxe</t>
  </si>
  <si>
    <t xml:space="preserve">appliedenergistics2:item.ToolCertusQuartzSword</t>
  </si>
  <si>
    <t xml:space="preserve">appeng.items.tools.quartz.ToolQuartzSword</t>
  </si>
  <si>
    <t xml:space="preserve">appliedenergistics2:item.ToolCertusQuartzWrench</t>
  </si>
  <si>
    <t xml:space="preserve">appeng.items.tools.quartz.ToolQuartzWrench</t>
  </si>
  <si>
    <t xml:space="preserve">appliedenergistics2:item.ToolCertusQuartzCuttingKnife</t>
  </si>
  <si>
    <t xml:space="preserve">appeng.items.tools.quartz.ToolQuartzCuttingKnife</t>
  </si>
  <si>
    <t xml:space="preserve">appliedenergistics2:item.ToolNetherQuartzAxe</t>
  </si>
  <si>
    <t xml:space="preserve">appliedenergistics2:item.ToolNetherQuartzHoe</t>
  </si>
  <si>
    <t xml:space="preserve">appliedenergistics2:item.ToolNetherQuartzSpade</t>
  </si>
  <si>
    <t xml:space="preserve">appliedenergistics2:item.ToolNetherQuartzPickaxe</t>
  </si>
  <si>
    <t xml:space="preserve">appliedenergistics2:item.ToolNetherQuartzSword</t>
  </si>
  <si>
    <t xml:space="preserve">appliedenergistics2:item.ToolNetherQuartzWrench</t>
  </si>
  <si>
    <t xml:space="preserve">appliedenergistics2:item.ToolNetherQuartzCuttingKnife</t>
  </si>
  <si>
    <t xml:space="preserve">appliedenergistics2:item.ToolEntropyManipulator</t>
  </si>
  <si>
    <t xml:space="preserve">appeng.items.tools.powered.ToolEntropyManipulator</t>
  </si>
  <si>
    <t xml:space="preserve">appliedenergistics2:item.ToolWirelessTerminal</t>
  </si>
  <si>
    <t xml:space="preserve">appeng.items.tools.powered.ToolWirelessTerminal</t>
  </si>
  <si>
    <t xml:space="preserve">appliedenergistics2:item.ToolBiometricCard</t>
  </si>
  <si>
    <t xml:space="preserve">appeng.items.tools.ToolBiometricCard</t>
  </si>
  <si>
    <t xml:space="preserve">appliedenergistics2:item.ToolChargedStaff</t>
  </si>
  <si>
    <t xml:space="preserve">appeng.items.tools.powered.ToolChargedStaff</t>
  </si>
  <si>
    <t xml:space="preserve">appliedenergistics2:item.ToolMassCannon</t>
  </si>
  <si>
    <t xml:space="preserve">appeng.items.tools.powered.ToolMassCannon</t>
  </si>
  <si>
    <t xml:space="preserve">appliedenergistics2:item.ToolMemoryCard</t>
  </si>
  <si>
    <t xml:space="preserve">appeng.items.tools.ToolMemoryCard</t>
  </si>
  <si>
    <t xml:space="preserve">appliedenergistics2:item.ToolNetworkTool</t>
  </si>
  <si>
    <t xml:space="preserve">appeng.items.tools.ToolNetworkTool</t>
  </si>
  <si>
    <t xml:space="preserve">appliedenergistics2:item.ToolPortableCell</t>
  </si>
  <si>
    <t xml:space="preserve">appeng.items.tools.powered.ToolPortableCell</t>
  </si>
  <si>
    <t xml:space="preserve">appliedenergistics2:item.ItemCreativeStorageCell</t>
  </si>
  <si>
    <t xml:space="preserve">appeng.items.storage.ItemCreativeStorageCell</t>
  </si>
  <si>
    <t xml:space="preserve">appliedenergistics2:item.ItemViewCell</t>
  </si>
  <si>
    <t xml:space="preserve">appeng.items.storage.ItemViewCell</t>
  </si>
  <si>
    <t xml:space="preserve">appliedenergistics2:item.ItemBasicStorageCell.1k</t>
  </si>
  <si>
    <t xml:space="preserve">appeng.items.storage.ItemBasicStorageCell</t>
  </si>
  <si>
    <t xml:space="preserve">appliedenergistics2:item.ItemBasicStorageCell.4k</t>
  </si>
  <si>
    <t xml:space="preserve">appliedenergistics2:item.ItemBasicStorageCell.16k</t>
  </si>
  <si>
    <t xml:space="preserve">appliedenergistics2:item.ItemBasicStorageCell.64k</t>
  </si>
  <si>
    <t xml:space="preserve">appliedenergistics2:item.ItemSpatialStorageCell.2Cubed</t>
  </si>
  <si>
    <t xml:space="preserve">appeng.items.storage.ItemSpatialStorageCell</t>
  </si>
  <si>
    <t xml:space="preserve">appliedenergistics2:item.ItemSpatialStorageCell.16Cubed</t>
  </si>
  <si>
    <t xml:space="preserve">appliedenergistics2:item.ItemSpatialStorageCell.128Cubed</t>
  </si>
  <si>
    <t xml:space="preserve">appliedenergistics2:item.ItemFacade</t>
  </si>
  <si>
    <t xml:space="preserve">appeng.items.parts.ItemFacade</t>
  </si>
  <si>
    <t xml:space="preserve">appliedenergistics2:item.ItemCrystalSeed</t>
  </si>
  <si>
    <t xml:space="preserve">appeng.items.misc.ItemCrystalSeed</t>
  </si>
  <si>
    <t xml:space="preserve">appliedenergistics2:item.ItemEncodedPattern</t>
  </si>
  <si>
    <t xml:space="preserve">appeng.items.misc.ItemEncodedPattern</t>
  </si>
  <si>
    <t xml:space="preserve">appliedenergistics2:item.ToolColorApplicator</t>
  </si>
  <si>
    <t xml:space="preserve">appeng.items.tools.powered.ToolColorApplicator</t>
  </si>
  <si>
    <t xml:space="preserve">appliedenergistics2:item.ItemPaintBall</t>
  </si>
  <si>
    <t xml:space="preserve">appeng.items.misc.ItemPaintBall</t>
  </si>
  <si>
    <t xml:space="preserve">appliedenergistics2:item.ItemMultiMaterial</t>
  </si>
  <si>
    <t xml:space="preserve">appeng.items.materials.ItemMultiMaterial</t>
  </si>
  <si>
    <t xml:space="preserve">appliedenergistics2:item.ItemMultiPart</t>
  </si>
  <si>
    <t xml:space="preserve">appeng.items.parts.ItemMultiPart</t>
  </si>
  <si>
    <t xml:space="preserve">MineFactoryReloaded:hammer</t>
  </si>
  <si>
    <t xml:space="preserve">powercrystals.minefactoryreloaded.item.tool.ItemFactoryHammer</t>
  </si>
  <si>
    <t xml:space="preserve">MineFactoryReloaded:plastic.boots</t>
  </si>
  <si>
    <t xml:space="preserve">powercrystals.minefactoryreloaded.item.ItemPlasticBoots</t>
  </si>
  <si>
    <t xml:space="preserve">MineFactoryReloaded:rubber.raw</t>
  </si>
  <si>
    <t xml:space="preserve">powercrystals.minefactoryreloaded.item.base.ItemFactory</t>
  </si>
  <si>
    <t xml:space="preserve">MineFactoryReloaded:rubber.bar</t>
  </si>
  <si>
    <t xml:space="preserve">MineFactoryReloaded:plastic.raw</t>
  </si>
  <si>
    <t xml:space="preserve">MineFactoryReloaded:plastic.sheet</t>
  </si>
  <si>
    <t xml:space="preserve">MineFactoryReloaded:plastic.helm</t>
  </si>
  <si>
    <t xml:space="preserve">powercrystals.minefactoryreloaded.item.base.ItemFactoryArmor</t>
  </si>
  <si>
    <t xml:space="preserve">MineFactoryReloaded:plastic.chest</t>
  </si>
  <si>
    <t xml:space="preserve">MineFactoryReloaded:plastic.legs</t>
  </si>
  <si>
    <t xml:space="preserve">MineFactoryReloaded:glass.helm</t>
  </si>
  <si>
    <t xml:space="preserve">MineFactoryReloaded:upgrade.radius</t>
  </si>
  <si>
    <t xml:space="preserve">powercrystals.minefactoryreloaded.item.ItemUpgrade</t>
  </si>
  <si>
    <t xml:space="preserve">MineFactoryReloaded:rednet.meter</t>
  </si>
  <si>
    <t xml:space="preserve">powercrystals.minefactoryreloaded.item.tool.ItemRedNetMeter</t>
  </si>
  <si>
    <t xml:space="preserve">MineFactoryReloaded:rednet.memorycard</t>
  </si>
  <si>
    <t xml:space="preserve">powercrystals.minefactoryreloaded.item.tool.ItemRedNetMemoryCard</t>
  </si>
  <si>
    <t xml:space="preserve">MineFactoryReloaded:upgrade.logic</t>
  </si>
  <si>
    <t xml:space="preserve">powercrystals.minefactoryreloaded.item.ItemLogicUpgradeCard</t>
  </si>
  <si>
    <t xml:space="preserve">MineFactoryReloaded:meat.ingot.raw</t>
  </si>
  <si>
    <t xml:space="preserve">powercrystals.minefactoryreloaded.item.base.ItemFactoryFood</t>
  </si>
  <si>
    <t xml:space="preserve">MineFactoryReloaded:meat.ingot.cooked</t>
  </si>
  <si>
    <t xml:space="preserve">MineFactoryReloaded:meat.nugget.raw</t>
  </si>
  <si>
    <t xml:space="preserve">MineFactoryReloaded:meat.nugget.cooked</t>
  </si>
  <si>
    <t xml:space="preserve">MineFactoryReloaded:pinkslime</t>
  </si>
  <si>
    <t xml:space="preserve">powercrystals.minefactoryreloaded.item.ItemPinkSlime</t>
  </si>
  <si>
    <t xml:space="preserve">MineFactoryReloaded:syringe.empty</t>
  </si>
  <si>
    <t xml:space="preserve">powercrystals.minefactoryreloaded.item.syringe.ItemSyringeLiquid</t>
  </si>
  <si>
    <t xml:space="preserve">MineFactoryReloaded:syringe.health</t>
  </si>
  <si>
    <t xml:space="preserve">powercrystals.minefactoryreloaded.item.syringe.ItemSyringeHealth</t>
  </si>
  <si>
    <t xml:space="preserve">MineFactoryReloaded:syringe.growth</t>
  </si>
  <si>
    <t xml:space="preserve">powercrystals.minefactoryreloaded.item.syringe.ItemSyringeGrowth</t>
  </si>
  <si>
    <t xml:space="preserve">MineFactoryReloaded:syringe.zombie</t>
  </si>
  <si>
    <t xml:space="preserve">powercrystals.minefactoryreloaded.item.syringe.ItemSyringeZombie</t>
  </si>
  <si>
    <t xml:space="preserve">MineFactoryReloaded:syringe.slime</t>
  </si>
  <si>
    <t xml:space="preserve">powercrystals.minefactoryreloaded.item.syringe.ItemSyringeSlime</t>
  </si>
  <si>
    <t xml:space="preserve">MineFactoryReloaded:syringe.cure</t>
  </si>
  <si>
    <t xml:space="preserve">powercrystals.minefactoryreloaded.item.syringe.ItemSyringeCure</t>
  </si>
  <si>
    <t xml:space="preserve">MineFactoryReloaded:safarinet.launcher</t>
  </si>
  <si>
    <t xml:space="preserve">powercrystals.minefactoryreloaded.item.gun.ItemSafariNetLauncher</t>
  </si>
  <si>
    <t xml:space="preserve">MineFactoryReloaded:safarinet.reusable</t>
  </si>
  <si>
    <t xml:space="preserve">powercrystals.minefactoryreloaded.item.ItemSafariNet</t>
  </si>
  <si>
    <t xml:space="preserve">MineFactoryReloaded:safarinet.singleuse</t>
  </si>
  <si>
    <t xml:space="preserve">MineFactoryReloaded:safarinet.jailer</t>
  </si>
  <si>
    <t xml:space="preserve">MineFactoryReloaded:safarinet.jailer.fancy</t>
  </si>
  <si>
    <t xml:space="preserve">MineFactoryReloaded:portaspawner</t>
  </si>
  <si>
    <t xml:space="preserve">powercrystals.minefactoryreloaded.item.ItemPortaSpawner</t>
  </si>
  <si>
    <t xml:space="preserve">MineFactoryReloaded:xpextractor</t>
  </si>
  <si>
    <t xml:space="preserve">powercrystals.minefactoryreloaded.item.tool.ItemXpExtractor</t>
  </si>
  <si>
    <t xml:space="preserve">MineFactoryReloaded:straw</t>
  </si>
  <si>
    <t xml:space="preserve">powercrystals.minefactoryreloaded.item.tool.ItemStraw</t>
  </si>
  <si>
    <t xml:space="preserve">MineFactoryReloaded:milkbottle</t>
  </si>
  <si>
    <t xml:space="preserve">powercrystals.minefactoryreloaded.item.ItemMilkBottle</t>
  </si>
  <si>
    <t xml:space="preserve">MineFactoryReloaded:plastic.cup</t>
  </si>
  <si>
    <t xml:space="preserve">powercrystals.minefactoryreloaded.item.ItemFactoryCup</t>
  </si>
  <si>
    <t xml:space="preserve">MineFactoryReloaded:plastic.bag</t>
  </si>
  <si>
    <t xml:space="preserve">powercrystals.minefactoryreloaded.item.ItemFactoryBag</t>
  </si>
  <si>
    <t xml:space="preserve">MineFactoryReloaded:sugarcharcoal</t>
  </si>
  <si>
    <t xml:space="preserve">MineFactoryReloaded:fertilizer</t>
  </si>
  <si>
    <t xml:space="preserve">MineFactoryReloaded:ceramicdye</t>
  </si>
  <si>
    <t xml:space="preserve">powercrystals.minefactoryreloaded.item.ItemCeramicDye</t>
  </si>
  <si>
    <t xml:space="preserve">MineFactoryReloaded:laserfocus</t>
  </si>
  <si>
    <t xml:space="preserve">powercrystals.minefactoryreloaded.item.base.ItemFactoryColored</t>
  </si>
  <si>
    <t xml:space="preserve">MineFactoryReloaded:record.blank</t>
  </si>
  <si>
    <t xml:space="preserve">MineFactoryReloaded:spyglass</t>
  </si>
  <si>
    <t xml:space="preserve">powercrystals.minefactoryreloaded.item.tool.ItemSpyglass</t>
  </si>
  <si>
    <t xml:space="preserve">MineFactoryReloaded:ruler</t>
  </si>
  <si>
    <t xml:space="preserve">powercrystals.minefactoryreloaded.item.tool.ItemRuler</t>
  </si>
  <si>
    <t xml:space="preserve">MineFactoryReloaded:fishingrod</t>
  </si>
  <si>
    <t xml:space="preserve">powercrystals.minefactoryreloaded.item.tool.ItemFishingRod</t>
  </si>
  <si>
    <t xml:space="preserve">MineFactoryReloaded:potatolauncher</t>
  </si>
  <si>
    <t xml:space="preserve">powercrystals.minefactoryreloaded.item.gun.ItemPotatoCannon</t>
  </si>
  <si>
    <t xml:space="preserve">MineFactoryReloaded:needlegun</t>
  </si>
  <si>
    <t xml:space="preserve">powercrystals.minefactoryreloaded.item.gun.ItemNeedleGun</t>
  </si>
  <si>
    <t xml:space="preserve">MineFactoryReloaded:needlegun.ammo.empty</t>
  </si>
  <si>
    <t xml:space="preserve">MineFactoryReloaded:needlegun.ammo.standard</t>
  </si>
  <si>
    <t xml:space="preserve">powercrystals.minefactoryreloaded.item.gun.ammo.ItemNeedlegunAmmoStandard</t>
  </si>
  <si>
    <t xml:space="preserve">MineFactoryReloaded:needlegun.ammo.pierce</t>
  </si>
  <si>
    <t xml:space="preserve">MineFactoryReloaded:needlegun.ammo.lava</t>
  </si>
  <si>
    <t xml:space="preserve">powercrystals.minefactoryreloaded.item.gun.ammo.ItemNeedlegunAmmoBlock</t>
  </si>
  <si>
    <t xml:space="preserve">MineFactoryReloaded:needlegun.ammo.sludge</t>
  </si>
  <si>
    <t xml:space="preserve">MineFactoryReloaded:needlegun.ammo.sewage</t>
  </si>
  <si>
    <t xml:space="preserve">MineFactoryReloaded:needlegun.ammo.fire</t>
  </si>
  <si>
    <t xml:space="preserve">powercrystals.minefactoryreloaded.item.gun.ammo.ItemNeedlegunAmmoFire</t>
  </si>
  <si>
    <t xml:space="preserve">MineFactoryReloaded:needlegun.ammo.anvil</t>
  </si>
  <si>
    <t xml:space="preserve">powercrystals.minefactoryreloaded.item.gun.ammo.ItemNeedlegunAmmoAnvil</t>
  </si>
  <si>
    <t xml:space="preserve">MineFactoryReloaded:rocketlauncher</t>
  </si>
  <si>
    <t xml:space="preserve">powercrystals.minefactoryreloaded.item.gun.ItemRocketLauncher</t>
  </si>
  <si>
    <t xml:space="preserve">MineFactoryReloaded:rocket</t>
  </si>
  <si>
    <t xml:space="preserve">powercrystals.minefactoryreloaded.item.gun.ammo.ItemRocket</t>
  </si>
  <si>
    <t xml:space="preserve">MineFactoryReloaded:bucket.sewage</t>
  </si>
  <si>
    <t xml:space="preserve">powercrystals.minefactoryreloaded.item.base.ItemFactoryBucket</t>
  </si>
  <si>
    <t xml:space="preserve">MineFactoryReloaded:bucket.sludge</t>
  </si>
  <si>
    <t xml:space="preserve">MineFactoryReloaded:bucket.essence</t>
  </si>
  <si>
    <t xml:space="preserve">MineFactoryReloaded:bucket.biofuel</t>
  </si>
  <si>
    <t xml:space="preserve">MineFactoryReloaded:bucket.meat</t>
  </si>
  <si>
    <t xml:space="preserve">MineFactoryReloaded:bucket.pinkslime</t>
  </si>
  <si>
    <t xml:space="preserve">MineFactoryReloaded:bucket.chocolatemilk</t>
  </si>
  <si>
    <t xml:space="preserve">MineFactoryReloaded:bucket.mushroomsoup</t>
  </si>
  <si>
    <t xml:space="preserve">Automagy:shardSliver</t>
  </si>
  <si>
    <t xml:space="preserve">tuhljin.automagy.items.ItemShardSliver</t>
  </si>
  <si>
    <t xml:space="preserve">Automagy:enchantedPaper</t>
  </si>
  <si>
    <t xml:space="preserve">tuhljin.automagy.items.ItemEnchantedPaper</t>
  </si>
  <si>
    <t xml:space="preserve">Automagy:avaricePearl</t>
  </si>
  <si>
    <t xml:space="preserve">tuhljin.automagy.items.ItemAvaricePearl</t>
  </si>
  <si>
    <t xml:space="preserve">Automagy:crystalEye</t>
  </si>
  <si>
    <t xml:space="preserve">tuhljin.automagy.items.ItemCrystalEye</t>
  </si>
  <si>
    <t xml:space="preserve">Automagy:crystalEntityEye</t>
  </si>
  <si>
    <t xml:space="preserve">tuhljin.automagy.items.ItemEntityEye</t>
  </si>
  <si>
    <t xml:space="preserve">Automagy:crystalBrain</t>
  </si>
  <si>
    <t xml:space="preserve">tuhljin.automagy.items.ItemCrystalBrain</t>
  </si>
  <si>
    <t xml:space="preserve">Automagy:golemLinker</t>
  </si>
  <si>
    <t xml:space="preserve">tuhljin.automagy.items.ItemGolemLinker</t>
  </si>
  <si>
    <t xml:space="preserve">Automagy:edible</t>
  </si>
  <si>
    <t xml:space="preserve">tuhljin.automagy.items.ItemEdible</t>
  </si>
  <si>
    <t xml:space="preserve">Automagy:foodstuff</t>
  </si>
  <si>
    <t xml:space="preserve">tuhljin.automagy.items.ItemFoodstuff</t>
  </si>
  <si>
    <t xml:space="preserve">Automagy:horizontal</t>
  </si>
  <si>
    <t xml:space="preserve">tuhljin.automagy.items.ItemHorizontal</t>
  </si>
  <si>
    <t xml:space="preserve">Automagy:netherHeart</t>
  </si>
  <si>
    <t xml:space="preserve">tuhljin.automagy.items.ItemNetherHeart</t>
  </si>
  <si>
    <t xml:space="preserve">Automagy:tallyLens</t>
  </si>
  <si>
    <t xml:space="preserve">tuhljin.automagy.items.ItemTallyLens</t>
  </si>
  <si>
    <t xml:space="preserve">Automagy:glyph</t>
  </si>
  <si>
    <t xml:space="preserve">tuhljin.automagy.items.ItemGlyph</t>
  </si>
  <si>
    <t xml:space="preserve">Automagy:golemWorkbenchUpgrade</t>
  </si>
  <si>
    <t xml:space="preserve">tuhljin.automagy.items.ItemGolemWorkbenchUpgrade</t>
  </si>
  <si>
    <t xml:space="preserve">Automagy:baubleEnderDisjunction</t>
  </si>
  <si>
    <t xml:space="preserve">tuhljin.automagy.items.ItemBaubleEnderDisjunction</t>
  </si>
  <si>
    <t xml:space="preserve">Automagy:autoHandMirror</t>
  </si>
  <si>
    <t xml:space="preserve">tuhljin.automagy.items.ItemAutoHandMirror</t>
  </si>
  <si>
    <t xml:space="preserve">Automagy:focusCrafting</t>
  </si>
  <si>
    <t xml:space="preserve">tuhljin.automagy.items.ItemFocusCrafting</t>
  </si>
  <si>
    <t xml:space="preserve">Automagy:creativeTool</t>
  </si>
  <si>
    <t xml:space="preserve">tuhljin.automagy.items.ItemCreativeTool</t>
  </si>
  <si>
    <t xml:space="preserve">Automagy:bucketMushroom</t>
  </si>
  <si>
    <t xml:space="preserve">tuhljin.automagy.items.ItemBucketCustom</t>
  </si>
  <si>
    <t xml:space="preserve">Automagy:bucketVishroom</t>
  </si>
  <si>
    <t xml:space="preserve">baublesstuff:Spell_Book</t>
  </si>
  <si>
    <t xml:space="preserve">md.zazpro.mod.common.items.SpellBook</t>
  </si>
  <si>
    <t xml:space="preserve">baublesstuff:Translator</t>
  </si>
  <si>
    <t xml:space="preserve">md.zazpro.mod.common.items.Translator</t>
  </si>
  <si>
    <t xml:space="preserve">baublesstuff:Broken_Translator</t>
  </si>
  <si>
    <t xml:space="preserve">md.zazpro.mod.common.items.Broken_Translator</t>
  </si>
  <si>
    <t xml:space="preserve">baublesstuff:Sheet_FireImmune</t>
  </si>
  <si>
    <t xml:space="preserve">md.zazpro.mod.common.items.ItemSheet</t>
  </si>
  <si>
    <t xml:space="preserve">baublesstuff:Sheet_FallImmune</t>
  </si>
  <si>
    <t xml:space="preserve">baublesstuff:Sheet_Haste</t>
  </si>
  <si>
    <t xml:space="preserve">baublesstuff:Sheet_HealthRegen</t>
  </si>
  <si>
    <t xml:space="preserve">baublesstuff:Sheet_Invisibility</t>
  </si>
  <si>
    <t xml:space="preserve">baublesstuff:Sheet_Jump</t>
  </si>
  <si>
    <t xml:space="preserve">baublesstuff:Sheet_NightVision</t>
  </si>
  <si>
    <t xml:space="preserve">baublesstuff:Sheet_Power</t>
  </si>
  <si>
    <t xml:space="preserve">baublesstuff:Sheet_Speed</t>
  </si>
  <si>
    <t xml:space="preserve">baublesstuff:Sheet_WaterBreathing</t>
  </si>
  <si>
    <t xml:space="preserve">baublesstuff:Sheet_WitherImmune</t>
  </si>
  <si>
    <t xml:space="preserve">baublesstuff:Sheet_Growth</t>
  </si>
  <si>
    <t xml:space="preserve">baublesstuff:Sheet_Repair</t>
  </si>
  <si>
    <t xml:space="preserve">baublesstuff:Sheet_Harvest</t>
  </si>
  <si>
    <t xml:space="preserve">baublesstuff:Belt_Core</t>
  </si>
  <si>
    <t xml:space="preserve">md.zazpro.mod.common.baubles.Belt_Core</t>
  </si>
  <si>
    <t xml:space="preserve">baublesstuff:Pendant_Core</t>
  </si>
  <si>
    <t xml:space="preserve">md.zazpro.mod.common.baubles.Pendant_Core</t>
  </si>
  <si>
    <t xml:space="preserve">baublesstuff:Ring_Core</t>
  </si>
  <si>
    <t xml:space="preserve">md.zazpro.mod.common.baubles.Ring_Core</t>
  </si>
  <si>
    <t xml:space="preserve">baublesstuff:Ring_Magnet</t>
  </si>
  <si>
    <t xml:space="preserve">md.zazpro.mod.common.baubles.Ring_Magnet</t>
  </si>
  <si>
    <t xml:space="preserve">baublesstuff:Ring_NotLMagnet</t>
  </si>
  <si>
    <t xml:space="preserve">md.zazpro.mod.common.baubles.Ring_NotLMagnet</t>
  </si>
  <si>
    <t xml:space="preserve">baublesstuff:Upgrade_Stone</t>
  </si>
  <si>
    <t xml:space="preserve">baublesstuff:Upgrade_HighStep</t>
  </si>
  <si>
    <t xml:space="preserve">md.zazpro.mod.common.items.ItemUpgrade</t>
  </si>
  <si>
    <t xml:space="preserve">baublesstuff:Upgrade_SpeedI</t>
  </si>
  <si>
    <t xml:space="preserve">baublesstuff:Upgrade_SpeedII</t>
  </si>
  <si>
    <t xml:space="preserve">baublesstuff:Upgrade_SpeedIII</t>
  </si>
  <si>
    <t xml:space="preserve">baublesstuff:Upgrade_JumpI</t>
  </si>
  <si>
    <t xml:space="preserve">baublesstuff:Upgrade_JumpII</t>
  </si>
  <si>
    <t xml:space="preserve">baublesstuff:Upgrade_JumpIII</t>
  </si>
  <si>
    <t xml:space="preserve">baublesstuff:Upgrade_Fly</t>
  </si>
  <si>
    <t xml:space="preserve">baublesstuff:Upgrade_FireImmune</t>
  </si>
  <si>
    <t xml:space="preserve">baublesstuff:Upgrade_FallImmune</t>
  </si>
  <si>
    <t xml:space="preserve">baublesstuff:Upgrade_WaterBreathing</t>
  </si>
  <si>
    <t xml:space="preserve">baublesstuff:Upgrade_WitherImmune</t>
  </si>
  <si>
    <t xml:space="preserve">baublesstuff:Upgrade_Invisibility</t>
  </si>
  <si>
    <t xml:space="preserve">baublesstuff:Upgrade_HealthRegen</t>
  </si>
  <si>
    <t xml:space="preserve">baublesstuff:Upgrade_NightVision</t>
  </si>
  <si>
    <t xml:space="preserve">baublesstuff:Upgrade_HasteI</t>
  </si>
  <si>
    <t xml:space="preserve">baublesstuff:Upgrade_HasteII</t>
  </si>
  <si>
    <t xml:space="preserve">baublesstuff:Upgrade_HasteIII</t>
  </si>
  <si>
    <t xml:space="preserve">baublesstuff:Upgrade_PowerI</t>
  </si>
  <si>
    <t xml:space="preserve">baublesstuff:Upgrade_PowerII</t>
  </si>
  <si>
    <t xml:space="preserve">baublesstuff:Upgrade_PowerIII</t>
  </si>
  <si>
    <t xml:space="preserve">baublesstuff:Upgrade_Growth</t>
  </si>
  <si>
    <t xml:space="preserve">baublesstuff:Upgrade_Repair</t>
  </si>
  <si>
    <t xml:space="preserve">baublesstuff:Upgrade_Harvest</t>
  </si>
  <si>
    <t xml:space="preserve">baublesstuff:Belt_Runic</t>
  </si>
  <si>
    <t xml:space="preserve">md.zazpro.mod.integration.thaumcraft.items.BeltRunicUpgrade</t>
  </si>
  <si>
    <t xml:space="preserve">baublesstuff:Pendant_Runic</t>
  </si>
  <si>
    <t xml:space="preserve">md.zazpro.mod.integration.thaumcraft.items.PendantRunicUpgrade</t>
  </si>
  <si>
    <t xml:space="preserve">baublesstuff:Ring_Runic</t>
  </si>
  <si>
    <t xml:space="preserve">md.zazpro.mod.integration.thaumcraft.items.RingRunicUpgrade</t>
  </si>
  <si>
    <t xml:space="preserve">baublesstuff:Sheet_WarpProtection</t>
  </si>
  <si>
    <t xml:space="preserve">baublesstuff:Upgrade_WarpProtection</t>
  </si>
  <si>
    <t xml:space="preserve">betterstorage:key</t>
  </si>
  <si>
    <t xml:space="preserve">net.mcft.copy.betterstorage.item.locking.ItemKey</t>
  </si>
  <si>
    <t xml:space="preserve">betterstorage:lock</t>
  </si>
  <si>
    <t xml:space="preserve">net.mcft.copy.betterstorage.item.locking.ItemLock</t>
  </si>
  <si>
    <t xml:space="preserve">betterstorage:keyring</t>
  </si>
  <si>
    <t xml:space="preserve">net.mcft.copy.betterstorage.item.locking.ItemKeyring</t>
  </si>
  <si>
    <t xml:space="preserve">betterstorage:cardboardSheet</t>
  </si>
  <si>
    <t xml:space="preserve">net.mcft.copy.betterstorage.item.cardboard.ItemCardboardSheet</t>
  </si>
  <si>
    <t xml:space="preserve">betterstorage:masterKey</t>
  </si>
  <si>
    <t xml:space="preserve">net.mcft.copy.betterstorage.item.locking.ItemMasterKey</t>
  </si>
  <si>
    <t xml:space="preserve">betterstorage:drinkingHelmet</t>
  </si>
  <si>
    <t xml:space="preserve">net.mcft.copy.betterstorage.item.ItemDrinkingHelmet</t>
  </si>
  <si>
    <t xml:space="preserve">betterstorage:bucketSlime</t>
  </si>
  <si>
    <t xml:space="preserve">net.mcft.copy.betterstorage.item.ItemBucketSlime</t>
  </si>
  <si>
    <t xml:space="preserve">betterstorage:presentBook</t>
  </si>
  <si>
    <t xml:space="preserve">net.mcft.copy.betterstorage.item.ItemPresentBook</t>
  </si>
  <si>
    <t xml:space="preserve">betterstorage:backpack</t>
  </si>
  <si>
    <t xml:space="preserve">net.mcft.copy.betterstorage.item.ItemBackpack</t>
  </si>
  <si>
    <t xml:space="preserve">betterstorage:enderBackpack</t>
  </si>
  <si>
    <t xml:space="preserve">net.mcft.copy.betterstorage.item.ItemEnderBackpack</t>
  </si>
  <si>
    <t xml:space="preserve">betterstorage:cardboardHelmet</t>
  </si>
  <si>
    <t xml:space="preserve">net.mcft.copy.betterstorage.item.cardboard.ItemCardboardArmor</t>
  </si>
  <si>
    <t xml:space="preserve">betterstorage:cardboardChestplate</t>
  </si>
  <si>
    <t xml:space="preserve">betterstorage:cardboardLeggings</t>
  </si>
  <si>
    <t xml:space="preserve">betterstorage:cardboardBoots</t>
  </si>
  <si>
    <t xml:space="preserve">betterstorage:cardboardSword</t>
  </si>
  <si>
    <t xml:space="preserve">net.mcft.copy.betterstorage.item.cardboard.ItemCardboardSword</t>
  </si>
  <si>
    <t xml:space="preserve">betterstorage:cardboardPickaxe</t>
  </si>
  <si>
    <t xml:space="preserve">net.mcft.copy.betterstorage.item.cardboard.ItemCardboardPickaxe</t>
  </si>
  <si>
    <t xml:space="preserve">betterstorage:cardboardShovel</t>
  </si>
  <si>
    <t xml:space="preserve">net.mcft.copy.betterstorage.item.cardboard.ItemCardboardShovel</t>
  </si>
  <si>
    <t xml:space="preserve">betterstorage:cardboardAxe</t>
  </si>
  <si>
    <t xml:space="preserve">net.mcft.copy.betterstorage.item.cardboard.ItemCardboardAxe</t>
  </si>
  <si>
    <t xml:space="preserve">betterstorage:cardboardHoe</t>
  </si>
  <si>
    <t xml:space="preserve">net.mcft.copy.betterstorage.item.cardboard.ItemCardboardHoe</t>
  </si>
  <si>
    <t xml:space="preserve">betterstorage:thaumcraftBackpack</t>
  </si>
  <si>
    <t xml:space="preserve">net.mcft.copy.betterstorage.addon.thaumcraft.ItemThaumcraftBackpack</t>
  </si>
  <si>
    <t xml:space="preserve">BiblioCraft:item.PlumbLine</t>
  </si>
  <si>
    <t xml:space="preserve">jds.bibliocraft.items.ItemPlumbLine</t>
  </si>
  <si>
    <t xml:space="preserve">BiblioCraft:item.FramingSaw</t>
  </si>
  <si>
    <t xml:space="preserve">jds.bibliocraft.items.ItemFramingSaw</t>
  </si>
  <si>
    <t xml:space="preserve">BiblioCraft:item.FramingBoard</t>
  </si>
  <si>
    <t xml:space="preserve">jds.bibliocraft.items.ItemFramingBoard</t>
  </si>
  <si>
    <t xml:space="preserve">BiblioCraft:item.FramingSheet</t>
  </si>
  <si>
    <t xml:space="preserve">jds.bibliocraft.items.ItemFramingSheet</t>
  </si>
  <si>
    <t xml:space="preserve">BiblioCraft:item.TesterItem</t>
  </si>
  <si>
    <t xml:space="preserve">jds.bibliocraft.items.ItemNameTester</t>
  </si>
  <si>
    <t xml:space="preserve">BiblioCraft:item.AtlasBook</t>
  </si>
  <si>
    <t xml:space="preserve">jds.bibliocraft.items.ItemAtlas</t>
  </si>
  <si>
    <t xml:space="preserve">BiblioCraft:item.AtlasPlate</t>
  </si>
  <si>
    <t xml:space="preserve">jds.bibliocraft.items.ItemAtlasPlate</t>
  </si>
  <si>
    <t xml:space="preserve">BiblioCraft:item.DeathCompass</t>
  </si>
  <si>
    <t xml:space="preserve">jds.bibliocraft.items.ItemDeathCompass</t>
  </si>
  <si>
    <t xml:space="preserve">BiblioCraft:item.PaintingCanvas</t>
  </si>
  <si>
    <t xml:space="preserve">jds.bibliocraft.items.ItemPaintingCanvas</t>
  </si>
  <si>
    <t xml:space="preserve">BiblioCraft:item.BigBook</t>
  </si>
  <si>
    <t xml:space="preserve">jds.bibliocraft.items.ItemBigBook</t>
  </si>
  <si>
    <t xml:space="preserve">BiblioCraft:item.RecipeBook</t>
  </si>
  <si>
    <t xml:space="preserve">jds.bibliocraft.items.ItemRecipeBook</t>
  </si>
  <si>
    <t xml:space="preserve">BiblioCraft:item.SlottedBook</t>
  </si>
  <si>
    <t xml:space="preserve">jds.bibliocraft.items.ItemSlottedBook</t>
  </si>
  <si>
    <t xml:space="preserve">BiblioCraft:item.HandDrill</t>
  </si>
  <si>
    <t xml:space="preserve">jds.bibliocraft.items.ItemHandDrill</t>
  </si>
  <si>
    <t xml:space="preserve">BiblioCraft:item.tapeMeasure</t>
  </si>
  <si>
    <t xml:space="preserve">jds.bibliocraft.items.TapeMeasure</t>
  </si>
  <si>
    <t xml:space="preserve">BiblioCraft:item.tape</t>
  </si>
  <si>
    <t xml:space="preserve">jds.bibliocraft.items.ItemTape</t>
  </si>
  <si>
    <t xml:space="preserve">BiblioCraft:item.BiblioChase</t>
  </si>
  <si>
    <t xml:space="preserve">jds.bibliocraft.items.ItemChase</t>
  </si>
  <si>
    <t xml:space="preserve">BiblioCraft:item.PrintPlate</t>
  </si>
  <si>
    <t xml:space="preserve">jds.bibliocraft.items.ItemPlate</t>
  </si>
  <si>
    <t xml:space="preserve">BiblioCraft:item.EnchantedPlate</t>
  </si>
  <si>
    <t xml:space="preserve">jds.bibliocraft.items.ItemEnchantedPlate</t>
  </si>
  <si>
    <t xml:space="preserve">BiblioCraft:item.BiblioRedBook</t>
  </si>
  <si>
    <t xml:space="preserve">jds.bibliocraft.items.ItemRedstoneBook</t>
  </si>
  <si>
    <t xml:space="preserve">BiblioCraft:item.BiblioGlasses</t>
  </si>
  <si>
    <t xml:space="preserve">jds.bibliocraft.items.ItemReadingGlasses</t>
  </si>
  <si>
    <t xml:space="preserve">BiblioCraft:item.BiblioDrill</t>
  </si>
  <si>
    <t xml:space="preserve">jds.bibliocraft.items.ItemDrill</t>
  </si>
  <si>
    <t xml:space="preserve">BiblioCraft:item.BiblioCreativeLock</t>
  </si>
  <si>
    <t xml:space="preserve">jds.bibliocraft.items.ItemLock</t>
  </si>
  <si>
    <t xml:space="preserve">BiblioCraft:item.BiblioClipboard</t>
  </si>
  <si>
    <t xml:space="preserve">jds.bibliocraft.items.ItemClipboard</t>
  </si>
  <si>
    <t xml:space="preserve">BiblioCraft:item.seatBack</t>
  </si>
  <si>
    <t xml:space="preserve">jds.bibliocraft.items.ItemSeatBack</t>
  </si>
  <si>
    <t xml:space="preserve">BiblioCraft:item.seatBack2</t>
  </si>
  <si>
    <t xml:space="preserve">jds.bibliocraft.items.ItemSeatBack2</t>
  </si>
  <si>
    <t xml:space="preserve">BiblioCraft:item.seatBack3</t>
  </si>
  <si>
    <t xml:space="preserve">jds.bibliocraft.items.ItemSeatBack3</t>
  </si>
  <si>
    <t xml:space="preserve">BiblioCraft:item.seatBack4</t>
  </si>
  <si>
    <t xml:space="preserve">jds.bibliocraft.items.ItemSeatBack4</t>
  </si>
  <si>
    <t xml:space="preserve">BiblioCraft:item.seatBack5</t>
  </si>
  <si>
    <t xml:space="preserve">jds.bibliocraft.items.ItemSeatBack5</t>
  </si>
  <si>
    <t xml:space="preserve">BiblioCraft:item.BiblioMapTool</t>
  </si>
  <si>
    <t xml:space="preserve">jds.bibliocraft.items.ItemMapTool</t>
  </si>
  <si>
    <t xml:space="preserve">BiblioCraft:item.BiblioWayPointCompass</t>
  </si>
  <si>
    <t xml:space="preserve">jds.bibliocraft.items.ItemWaypointCompass</t>
  </si>
  <si>
    <t xml:space="preserve">BiblioWoodsForestry:seatBack1</t>
  </si>
  <si>
    <t xml:space="preserve">jds.bibliowood.forestrywood.items.ItemSeatBackF1</t>
  </si>
  <si>
    <t xml:space="preserve">BiblioWoodsForestry:seatBack2</t>
  </si>
  <si>
    <t xml:space="preserve">jds.bibliowood.forestrywood.items.ItemSeatBackF2</t>
  </si>
  <si>
    <t xml:space="preserve">BiblioWoodsForestry:seatBack3</t>
  </si>
  <si>
    <t xml:space="preserve">jds.bibliowood.forestrywood.items.ItemSeatBackF3</t>
  </si>
  <si>
    <t xml:space="preserve">BiblioWoodsForestry:seatBack4</t>
  </si>
  <si>
    <t xml:space="preserve">jds.bibliowood.forestrywood.items.ItemSeatBackF4</t>
  </si>
  <si>
    <t xml:space="preserve">BiblioWoodsForestry:seatBack5</t>
  </si>
  <si>
    <t xml:space="preserve">jds.bibliowood.forestrywood.items.ItemSeatBackF5</t>
  </si>
  <si>
    <t xml:space="preserve">BiblioWoodsNatura:seatBack1</t>
  </si>
  <si>
    <t xml:space="preserve">jds.bibliowood.naturawood.items.ItemSeatBackN1</t>
  </si>
  <si>
    <t xml:space="preserve">BiblioWoodsNatura:seatBack2</t>
  </si>
  <si>
    <t xml:space="preserve">jds.bibliowood.naturawood.items.ItemSeatBackN2</t>
  </si>
  <si>
    <t xml:space="preserve">BiblioWoodsNatura:seatBack3</t>
  </si>
  <si>
    <t xml:space="preserve">jds.bibliowood.naturawood.items.ItemSeatBackN3</t>
  </si>
  <si>
    <t xml:space="preserve">BiblioWoodsNatura:seatBack4</t>
  </si>
  <si>
    <t xml:space="preserve">jds.bibliowood.naturawood.items.ItemSeatBackN4</t>
  </si>
  <si>
    <t xml:space="preserve">BiblioWoodsNatura:seatBack5</t>
  </si>
  <si>
    <t xml:space="preserve">jds.bibliowood.naturawood.items.ItemSeatBackN5</t>
  </si>
  <si>
    <t xml:space="preserve">ThermalFoundation:lexicon</t>
  </si>
  <si>
    <t xml:space="preserve">cofh.thermalfoundation.item.ItemLexicon</t>
  </si>
  <si>
    <t xml:space="preserve">ThermalFoundation:bucket</t>
  </si>
  <si>
    <t xml:space="preserve">cofh.core.item.ItemBucket</t>
  </si>
  <si>
    <t xml:space="preserve">ThermalFoundation:material</t>
  </si>
  <si>
    <t xml:space="preserve">cofh.core.item.ItemBase</t>
  </si>
  <si>
    <t xml:space="preserve">ThermalFoundation:tool.shearsWood</t>
  </si>
  <si>
    <t xml:space="preserve">cofh.core.item.tool.ItemShearsAdv</t>
  </si>
  <si>
    <t xml:space="preserve">ThermalFoundation:tool.sickleWood</t>
  </si>
  <si>
    <t xml:space="preserve">cofh.core.item.tool.ItemSickleAdv</t>
  </si>
  <si>
    <t xml:space="preserve">ThermalFoundation:tool.shearsStone</t>
  </si>
  <si>
    <t xml:space="preserve">ThermalFoundation:tool.fishingRodStone</t>
  </si>
  <si>
    <t xml:space="preserve">cofh.core.item.tool.ItemFishingRodAdv</t>
  </si>
  <si>
    <t xml:space="preserve">ThermalFoundation:tool.sickleStone</t>
  </si>
  <si>
    <t xml:space="preserve">ThermalFoundation:tool.bowStone</t>
  </si>
  <si>
    <t xml:space="preserve">cofh.core.item.tool.ItemBowAdv</t>
  </si>
  <si>
    <t xml:space="preserve">ThermalFoundation:tool.fishingRodIron</t>
  </si>
  <si>
    <t xml:space="preserve">ThermalFoundation:tool.sickleIron</t>
  </si>
  <si>
    <t xml:space="preserve">ThermalFoundation:tool.bowIron</t>
  </si>
  <si>
    <t xml:space="preserve">ThermalFoundation:tool.shearsDiamond</t>
  </si>
  <si>
    <t xml:space="preserve">ThermalFoundation:tool.fishingRodDiamond</t>
  </si>
  <si>
    <t xml:space="preserve">ThermalFoundation:tool.sickleDiamond</t>
  </si>
  <si>
    <t xml:space="preserve">ThermalFoundation:tool.bowDiamond</t>
  </si>
  <si>
    <t xml:space="preserve">ThermalFoundation:tool.shearsGold</t>
  </si>
  <si>
    <t xml:space="preserve">ThermalFoundation:tool.fishingRodGold</t>
  </si>
  <si>
    <t xml:space="preserve">ThermalFoundation:tool.sickleGold</t>
  </si>
  <si>
    <t xml:space="preserve">ThermalFoundation:tool.bowGold</t>
  </si>
  <si>
    <t xml:space="preserve">ThermalFoundation:armor.helmetCopper</t>
  </si>
  <si>
    <t xml:space="preserve">cofh.core.item.ItemArmorAdv</t>
  </si>
  <si>
    <t xml:space="preserve">ThermalFoundation:armor.plateCopper</t>
  </si>
  <si>
    <t xml:space="preserve">ThermalFoundation:armor.legsCopper</t>
  </si>
  <si>
    <t xml:space="preserve">ThermalFoundation:armor.bootsCopper</t>
  </si>
  <si>
    <t xml:space="preserve">ThermalFoundation:tool.swordCopper</t>
  </si>
  <si>
    <t xml:space="preserve">cofh.core.item.tool.ItemSwordAdv</t>
  </si>
  <si>
    <t xml:space="preserve">ThermalFoundation:tool.shovelCopper</t>
  </si>
  <si>
    <t xml:space="preserve">cofh.core.item.tool.ItemShovelAdv</t>
  </si>
  <si>
    <t xml:space="preserve">ThermalFoundation:tool.pickaxeCopper</t>
  </si>
  <si>
    <t xml:space="preserve">cofh.core.item.tool.ItemPickaxeAdv</t>
  </si>
  <si>
    <t xml:space="preserve">ThermalFoundation:tool.axeCopper</t>
  </si>
  <si>
    <t xml:space="preserve">cofh.core.item.tool.ItemAxeAdv</t>
  </si>
  <si>
    <t xml:space="preserve">ThermalFoundation:tool.hoeCopper</t>
  </si>
  <si>
    <t xml:space="preserve">cofh.core.item.tool.ItemHoeAdv</t>
  </si>
  <si>
    <t xml:space="preserve">ThermalFoundation:tool.shearsCopper</t>
  </si>
  <si>
    <t xml:space="preserve">ThermalFoundation:tool.fishingRodCopper</t>
  </si>
  <si>
    <t xml:space="preserve">ThermalFoundation:tool.sickleCopper</t>
  </si>
  <si>
    <t xml:space="preserve">ThermalFoundation:tool.bowCopper</t>
  </si>
  <si>
    <t xml:space="preserve">ThermalFoundation:armor.helmetTin</t>
  </si>
  <si>
    <t xml:space="preserve">ThermalFoundation:armor.plateTin</t>
  </si>
  <si>
    <t xml:space="preserve">ThermalFoundation:armor.legsTin</t>
  </si>
  <si>
    <t xml:space="preserve">ThermalFoundation:armor.bootsTin</t>
  </si>
  <si>
    <t xml:space="preserve">ThermalFoundation:tool.swordTin</t>
  </si>
  <si>
    <t xml:space="preserve">ThermalFoundation:tool.shovelTin</t>
  </si>
  <si>
    <t xml:space="preserve">ThermalFoundation:tool.pickaxeTin</t>
  </si>
  <si>
    <t xml:space="preserve">ThermalFoundation:tool.axeTin</t>
  </si>
  <si>
    <t xml:space="preserve">ThermalFoundation:tool.hoeTin</t>
  </si>
  <si>
    <t xml:space="preserve">ThermalFoundation:tool.shearsTin</t>
  </si>
  <si>
    <t xml:space="preserve">ThermalFoundation:tool.fishingRodTin</t>
  </si>
  <si>
    <t xml:space="preserve">ThermalFoundation:tool.sickleTin</t>
  </si>
  <si>
    <t xml:space="preserve">ThermalFoundation:tool.bowTin</t>
  </si>
  <si>
    <t xml:space="preserve">ThermalFoundation:armor.helmetSilver</t>
  </si>
  <si>
    <t xml:space="preserve">ThermalFoundation:armor.plateSilver</t>
  </si>
  <si>
    <t xml:space="preserve">ThermalFoundation:armor.legsSilver</t>
  </si>
  <si>
    <t xml:space="preserve">ThermalFoundation:armor.bootsSilver</t>
  </si>
  <si>
    <t xml:space="preserve">ThermalFoundation:tool.swordSilver</t>
  </si>
  <si>
    <t xml:space="preserve">ThermalFoundation:tool.shovelSilver</t>
  </si>
  <si>
    <t xml:space="preserve">ThermalFoundation:tool.pickaxeSilver</t>
  </si>
  <si>
    <t xml:space="preserve">ThermalFoundation:tool.axeSilver</t>
  </si>
  <si>
    <t xml:space="preserve">ThermalFoundation:tool.hoeSilver</t>
  </si>
  <si>
    <t xml:space="preserve">ThermalFoundation:tool.shearsSilver</t>
  </si>
  <si>
    <t xml:space="preserve">ThermalFoundation:tool.fishingRodSilver</t>
  </si>
  <si>
    <t xml:space="preserve">ThermalFoundation:tool.sickleSilver</t>
  </si>
  <si>
    <t xml:space="preserve">ThermalFoundation:tool.bowSilver</t>
  </si>
  <si>
    <t xml:space="preserve">ThermalFoundation:armor.helmetLead</t>
  </si>
  <si>
    <t xml:space="preserve">ThermalFoundation:armor.plateLead</t>
  </si>
  <si>
    <t xml:space="preserve">ThermalFoundation:armor.legsLead</t>
  </si>
  <si>
    <t xml:space="preserve">ThermalFoundation:armor.bootsLead</t>
  </si>
  <si>
    <t xml:space="preserve">ThermalFoundation:tool.swordLead</t>
  </si>
  <si>
    <t xml:space="preserve">ThermalFoundation:tool.shovelLead</t>
  </si>
  <si>
    <t xml:space="preserve">ThermalFoundation:tool.pickaxeLead</t>
  </si>
  <si>
    <t xml:space="preserve">ThermalFoundation:tool.axeLead</t>
  </si>
  <si>
    <t xml:space="preserve">ThermalFoundation:tool.hoeLead</t>
  </si>
  <si>
    <t xml:space="preserve">ThermalFoundation:tool.shearsLead</t>
  </si>
  <si>
    <t xml:space="preserve">ThermalFoundation:tool.fishingRodLead</t>
  </si>
  <si>
    <t xml:space="preserve">ThermalFoundation:tool.sickleLead</t>
  </si>
  <si>
    <t xml:space="preserve">ThermalFoundation:tool.bowLead</t>
  </si>
  <si>
    <t xml:space="preserve">ThermalFoundation:armor.helmetNickel</t>
  </si>
  <si>
    <t xml:space="preserve">ThermalFoundation:armor.plateNickel</t>
  </si>
  <si>
    <t xml:space="preserve">ThermalFoundation:armor.legsNickel</t>
  </si>
  <si>
    <t xml:space="preserve">ThermalFoundation:armor.bootsNickel</t>
  </si>
  <si>
    <t xml:space="preserve">ThermalFoundation:tool.swordNickel</t>
  </si>
  <si>
    <t xml:space="preserve">ThermalFoundation:tool.shovelNickel</t>
  </si>
  <si>
    <t xml:space="preserve">ThermalFoundation:tool.pickaxeNickel</t>
  </si>
  <si>
    <t xml:space="preserve">ThermalFoundation:tool.axeNickel</t>
  </si>
  <si>
    <t xml:space="preserve">ThermalFoundation:tool.hoeNickel</t>
  </si>
  <si>
    <t xml:space="preserve">ThermalFoundation:tool.shearsNickel</t>
  </si>
  <si>
    <t xml:space="preserve">ThermalFoundation:tool.fishingRodNickel</t>
  </si>
  <si>
    <t xml:space="preserve">ThermalFoundation:tool.sickleNickel</t>
  </si>
  <si>
    <t xml:space="preserve">ThermalFoundation:tool.bowNickel</t>
  </si>
  <si>
    <t xml:space="preserve">ThermalFoundation:armor.helmetElectrum</t>
  </si>
  <si>
    <t xml:space="preserve">ThermalFoundation:armor.plateElectrum</t>
  </si>
  <si>
    <t xml:space="preserve">ThermalFoundation:armor.legsElectrum</t>
  </si>
  <si>
    <t xml:space="preserve">ThermalFoundation:armor.bootsElectrum</t>
  </si>
  <si>
    <t xml:space="preserve">ThermalFoundation:tool.swordElectrum</t>
  </si>
  <si>
    <t xml:space="preserve">ThermalFoundation:tool.shovelElectrum</t>
  </si>
  <si>
    <t xml:space="preserve">ThermalFoundation:tool.pickaxeElectrum</t>
  </si>
  <si>
    <t xml:space="preserve">ThermalFoundation:tool.axeElectrum</t>
  </si>
  <si>
    <t xml:space="preserve">ThermalFoundation:tool.hoeElectrum</t>
  </si>
  <si>
    <t xml:space="preserve">ThermalFoundation:tool.shearsElectrum</t>
  </si>
  <si>
    <t xml:space="preserve">ThermalFoundation:tool.fishingRodElectrum</t>
  </si>
  <si>
    <t xml:space="preserve">ThermalFoundation:tool.sickleElectrum</t>
  </si>
  <si>
    <t xml:space="preserve">ThermalFoundation:tool.bowElectrum</t>
  </si>
  <si>
    <t xml:space="preserve">ThermalFoundation:armor.helmetInvar</t>
  </si>
  <si>
    <t xml:space="preserve">ThermalFoundation:armor.plateInvar</t>
  </si>
  <si>
    <t xml:space="preserve">ThermalFoundation:armor.legsInvar</t>
  </si>
  <si>
    <t xml:space="preserve">ThermalFoundation:armor.bootsInvar</t>
  </si>
  <si>
    <t xml:space="preserve">ThermalFoundation:tool.swordInvar</t>
  </si>
  <si>
    <t xml:space="preserve">ThermalFoundation:tool.shovelInvar</t>
  </si>
  <si>
    <t xml:space="preserve">ThermalFoundation:tool.pickaxeInvar</t>
  </si>
  <si>
    <t xml:space="preserve">ThermalFoundation:tool.axeInvar</t>
  </si>
  <si>
    <t xml:space="preserve">ThermalFoundation:tool.hoeInvar</t>
  </si>
  <si>
    <t xml:space="preserve">ThermalFoundation:tool.shearsInvar</t>
  </si>
  <si>
    <t xml:space="preserve">ThermalFoundation:tool.fishingRodInvar</t>
  </si>
  <si>
    <t xml:space="preserve">ThermalFoundation:tool.sickleInvar</t>
  </si>
  <si>
    <t xml:space="preserve">ThermalFoundation:tool.bowInvar</t>
  </si>
  <si>
    <t xml:space="preserve">ThermalFoundation:armor.helmetBronze</t>
  </si>
  <si>
    <t xml:space="preserve">ThermalFoundation:armor.plateBronze</t>
  </si>
  <si>
    <t xml:space="preserve">ThermalFoundation:armor.legsBronze</t>
  </si>
  <si>
    <t xml:space="preserve">ThermalFoundation:armor.bootsBronze</t>
  </si>
  <si>
    <t xml:space="preserve">ThermalFoundation:tool.swordBronze</t>
  </si>
  <si>
    <t xml:space="preserve">ThermalFoundation:tool.shovelBronze</t>
  </si>
  <si>
    <t xml:space="preserve">ThermalFoundation:tool.pickaxeBronze</t>
  </si>
  <si>
    <t xml:space="preserve">ThermalFoundation:tool.axeBronze</t>
  </si>
  <si>
    <t xml:space="preserve">ThermalFoundation:tool.hoeBronze</t>
  </si>
  <si>
    <t xml:space="preserve">ThermalFoundation:tool.shearsBronze</t>
  </si>
  <si>
    <t xml:space="preserve">ThermalFoundation:tool.fishingRodBronze</t>
  </si>
  <si>
    <t xml:space="preserve">ThermalFoundation:tool.sickleBronze</t>
  </si>
  <si>
    <t xml:space="preserve">ThermalFoundation:tool.bowBronze</t>
  </si>
  <si>
    <t xml:space="preserve">ThermalFoundation:armor.helmetPlatinum</t>
  </si>
  <si>
    <t xml:space="preserve">ThermalFoundation:armor.platePlatinum</t>
  </si>
  <si>
    <t xml:space="preserve">ThermalFoundation:armor.legsPlatinum</t>
  </si>
  <si>
    <t xml:space="preserve">ThermalFoundation:armor.bootsPlatinum</t>
  </si>
  <si>
    <t xml:space="preserve">ThermalFoundation:tool.swordPlatinum</t>
  </si>
  <si>
    <t xml:space="preserve">ThermalFoundation:tool.shovelPlatinum</t>
  </si>
  <si>
    <t xml:space="preserve">ThermalFoundation:tool.pickaxePlatinum</t>
  </si>
  <si>
    <t xml:space="preserve">ThermalFoundation:tool.axePlatinum</t>
  </si>
  <si>
    <t xml:space="preserve">ThermalFoundation:tool.hoePlatinum</t>
  </si>
  <si>
    <t xml:space="preserve">ThermalFoundation:tool.shearsPlatinum</t>
  </si>
  <si>
    <t xml:space="preserve">ThermalFoundation:tool.fishingRodPlatinum</t>
  </si>
  <si>
    <t xml:space="preserve">ThermalFoundation:tool.sicklePlatinum</t>
  </si>
  <si>
    <t xml:space="preserve">ThermalFoundation:tool.bowPlatinum</t>
  </si>
  <si>
    <t xml:space="preserve">ThermalExpansion:wrench</t>
  </si>
  <si>
    <t xml:space="preserve">cofh.thermalexpansion.item.tool.ItemWrench</t>
  </si>
  <si>
    <t xml:space="preserve">ThermalExpansion:tool.battleWrenchInvar</t>
  </si>
  <si>
    <t xml:space="preserve">cofh.thermalexpansion.item.tool.ItemWrenchBattle</t>
  </si>
  <si>
    <t xml:space="preserve">ThermalExpansion:meter</t>
  </si>
  <si>
    <t xml:space="preserve">cofh.thermalexpansion.item.tool.ItemMultimeter</t>
  </si>
  <si>
    <t xml:space="preserve">ThermalExpansion:igniter</t>
  </si>
  <si>
    <t xml:space="preserve">cofh.thermalexpansion.item.tool.ItemIgniter</t>
  </si>
  <si>
    <t xml:space="preserve">ThermalExpansion:chiller</t>
  </si>
  <si>
    <t xml:space="preserve">cofh.thermalexpansion.item.tool.ItemChiller</t>
  </si>
  <si>
    <t xml:space="preserve">ThermalExpansion:pump</t>
  </si>
  <si>
    <t xml:space="preserve">cofh.thermalexpansion.item.tool.ItemPump</t>
  </si>
  <si>
    <t xml:space="preserve">ThermalExpansion:transfuser</t>
  </si>
  <si>
    <t xml:space="preserve">cofh.thermalexpansion.item.tool.ItemTransfuser</t>
  </si>
  <si>
    <t xml:space="preserve">ThermalExpansion:capacitor</t>
  </si>
  <si>
    <t xml:space="preserve">cofh.thermalexpansion.item.ItemCapacitor</t>
  </si>
  <si>
    <t xml:space="preserve">ThermalExpansion:satchel</t>
  </si>
  <si>
    <t xml:space="preserve">cofh.thermalexpansion.item.ItemSatchel</t>
  </si>
  <si>
    <t xml:space="preserve">ThermalExpansion:diagram</t>
  </si>
  <si>
    <t xml:space="preserve">cofh.thermalexpansion.item.ItemDiagram</t>
  </si>
  <si>
    <t xml:space="preserve">ThermalExpansion:material</t>
  </si>
  <si>
    <t xml:space="preserve">ThermalExpansion:augment</t>
  </si>
  <si>
    <t xml:space="preserve">cofh.thermalexpansion.item.ItemAugment</t>
  </si>
  <si>
    <t xml:space="preserve">ThermalExpansion:florb</t>
  </si>
  <si>
    <t xml:space="preserve">cofh.thermalexpansion.item.ItemFlorb</t>
  </si>
  <si>
    <t xml:space="preserve">BigReactors:BRIngot</t>
  </si>
  <si>
    <t xml:space="preserve">erogenousbeef.bigreactors.common.item.ItemIngot</t>
  </si>
  <si>
    <t xml:space="preserve">BigReactors:bucketYellorium</t>
  </si>
  <si>
    <t xml:space="preserve">erogenousbeef.bigreactors.common.item.ItemBRBucket</t>
  </si>
  <si>
    <t xml:space="preserve">BigReactors:bucketCyanite</t>
  </si>
  <si>
    <t xml:space="preserve">BigReactors:BRDebugTool</t>
  </si>
  <si>
    <t xml:space="preserve">erogenousbeef.bigreactors.common.item.ItemBeefDebugTool</t>
  </si>
  <si>
    <t xml:space="preserve">AWWayofTime:weakBloodOrb</t>
  </si>
  <si>
    <t xml:space="preserve">WayofTime.alchemicalWizardry.common.items.EnergyBattery</t>
  </si>
  <si>
    <t xml:space="preserve">AWWayofTime:apprenticeBloodOrb</t>
  </si>
  <si>
    <t xml:space="preserve">WayofTime.alchemicalWizardry.common.items.ApprenticeBloodOrb</t>
  </si>
  <si>
    <t xml:space="preserve">AWWayofTime:magicianBloodOrb</t>
  </si>
  <si>
    <t xml:space="preserve">WayofTime.alchemicalWizardry.common.items.MagicianBloodOrb</t>
  </si>
  <si>
    <t xml:space="preserve">AWWayofTime:energyBlaster</t>
  </si>
  <si>
    <t xml:space="preserve">WayofTime.alchemicalWizardry.common.items.EnergyBlast</t>
  </si>
  <si>
    <t xml:space="preserve">AWWayofTime:energySword</t>
  </si>
  <si>
    <t xml:space="preserve">WayofTime.alchemicalWizardry.common.items.EnergySword</t>
  </si>
  <si>
    <t xml:space="preserve">AWWayofTime:lavaCrystal</t>
  </si>
  <si>
    <t xml:space="preserve">WayofTime.alchemicalWizardry.common.items.LavaCrystal</t>
  </si>
  <si>
    <t xml:space="preserve">AWWayofTime:waterSigil</t>
  </si>
  <si>
    <t xml:space="preserve">WayofTime.alchemicalWizardry.common.items.sigil.SigilWater</t>
  </si>
  <si>
    <t xml:space="preserve">AWWayofTime:lavaSigil</t>
  </si>
  <si>
    <t xml:space="preserve">WayofTime.alchemicalWizardry.common.items.sigil.SigilLava</t>
  </si>
  <si>
    <t xml:space="preserve">AWWayofTime:voidSigil</t>
  </si>
  <si>
    <t xml:space="preserve">WayofTime.alchemicalWizardry.common.items.sigil.SigilVoid</t>
  </si>
  <si>
    <t xml:space="preserve">AWWayofTime:blankSlate</t>
  </si>
  <si>
    <t xml:space="preserve">WayofTime.alchemicalWizardry.common.items.AWBaseItems</t>
  </si>
  <si>
    <t xml:space="preserve">AWWayofTime:reinforcedSlate</t>
  </si>
  <si>
    <t xml:space="preserve">AWWayofTime:sacrificialKnife</t>
  </si>
  <si>
    <t xml:space="preserve">WayofTime.alchemicalWizardry.common.items.SacrificialDagger</t>
  </si>
  <si>
    <t xml:space="preserve">AWWayofTime:daggerOfSacrifice</t>
  </si>
  <si>
    <t xml:space="preserve">WayofTime.alchemicalWizardry.common.items.DaggerOfSacrifice</t>
  </si>
  <si>
    <t xml:space="preserve">AWWayofTime:airSigil</t>
  </si>
  <si>
    <t xml:space="preserve">WayofTime.alchemicalWizardry.common.items.sigil.SigilAir</t>
  </si>
  <si>
    <t xml:space="preserve">AWWayofTime:sigilOfTheFastMiner</t>
  </si>
  <si>
    <t xml:space="preserve">WayofTime.alchemicalWizardry.common.items.sigil.SigilOfTheFastMiner</t>
  </si>
  <si>
    <t xml:space="preserve">AWWayofTime:sigilOfElementalAffinity</t>
  </si>
  <si>
    <t xml:space="preserve">WayofTime.alchemicalWizardry.common.items.sigil.SigilOfElementalAffinity</t>
  </si>
  <si>
    <t xml:space="preserve">AWWayofTime:sigilOfHaste</t>
  </si>
  <si>
    <t xml:space="preserve">WayofTime.alchemicalWizardry.common.items.sigil.SigilOfHaste</t>
  </si>
  <si>
    <t xml:space="preserve">AWWayofTime:sigilOfHolding</t>
  </si>
  <si>
    <t xml:space="preserve">WayofTime.alchemicalWizardry.common.items.sigil.holding.SigilOfHolding</t>
  </si>
  <si>
    <t xml:space="preserve">AWWayofTime:divinationSigil</t>
  </si>
  <si>
    <t xml:space="preserve">WayofTime.alchemicalWizardry.common.items.sigil.SigilDivination</t>
  </si>
  <si>
    <t xml:space="preserve">AWWayofTime:waterScribeTool</t>
  </si>
  <si>
    <t xml:space="preserve">WayofTime.alchemicalWizardry.common.items.WaterScribeTool</t>
  </si>
  <si>
    <t xml:space="preserve">AWWayofTime:fireScribeTool</t>
  </si>
  <si>
    <t xml:space="preserve">WayofTime.alchemicalWizardry.common.items.FireScribeTool</t>
  </si>
  <si>
    <t xml:space="preserve">AWWayofTime:earthScribeTool</t>
  </si>
  <si>
    <t xml:space="preserve">WayofTime.alchemicalWizardry.common.items.EarthScribeTool</t>
  </si>
  <si>
    <t xml:space="preserve">AWWayofTime:airScribeTool</t>
  </si>
  <si>
    <t xml:space="preserve">WayofTime.alchemicalWizardry.common.items.AirScribeTool</t>
  </si>
  <si>
    <t xml:space="preserve">AWWayofTime:activationCrystal</t>
  </si>
  <si>
    <t xml:space="preserve">WayofTime.alchemicalWizardry.common.items.ActivationCrystal</t>
  </si>
  <si>
    <t xml:space="preserve">AWWayofTime:boundPickaxe</t>
  </si>
  <si>
    <t xml:space="preserve">WayofTime.alchemicalWizardry.common.items.BoundPickaxe</t>
  </si>
  <si>
    <t xml:space="preserve">AWWayofTime:boundAxe</t>
  </si>
  <si>
    <t xml:space="preserve">WayofTime.alchemicalWizardry.common.items.BoundAxe</t>
  </si>
  <si>
    <t xml:space="preserve">AWWayofTime:boundShovel</t>
  </si>
  <si>
    <t xml:space="preserve">WayofTime.alchemicalWizardry.common.items.BoundShovel</t>
  </si>
  <si>
    <t xml:space="preserve">AWWayofTime:boundHelmet</t>
  </si>
  <si>
    <t xml:space="preserve">WayofTime.alchemicalWizardry.common.items.armour.BoundArmour</t>
  </si>
  <si>
    <t xml:space="preserve">AWWayofTime:boundPlate</t>
  </si>
  <si>
    <t xml:space="preserve">AWWayofTime:boundLeggings</t>
  </si>
  <si>
    <t xml:space="preserve">AWWayofTime:boundBoots</t>
  </si>
  <si>
    <t xml:space="preserve">AWWayofTime:weakBloodShard</t>
  </si>
  <si>
    <t xml:space="preserve">WayofTime.alchemicalWizardry.common.items.BloodShard</t>
  </si>
  <si>
    <t xml:space="preserve">AWWayofTime:growthSigil</t>
  </si>
  <si>
    <t xml:space="preserve">WayofTime.alchemicalWizardry.common.items.sigil.SigilOfGrowth</t>
  </si>
  <si>
    <t xml:space="preserve">AWWayofTime:blankSpell</t>
  </si>
  <si>
    <t xml:space="preserve">WayofTime.alchemicalWizardry.common.items.BlankSpell</t>
  </si>
  <si>
    <t xml:space="preserve">AWWayofTime:masterBloodOrb</t>
  </si>
  <si>
    <t xml:space="preserve">WayofTime.alchemicalWizardry.common.items.MasterBloodOrb</t>
  </si>
  <si>
    <t xml:space="preserve">AWWayofTime:alchemyFlask</t>
  </si>
  <si>
    <t xml:space="preserve">WayofTime.alchemicalWizardry.common.items.potion.AlchemyFlask</t>
  </si>
  <si>
    <t xml:space="preserve">AWWayofTime:standardBindingAgent</t>
  </si>
  <si>
    <t xml:space="preserve">WayofTime.alchemicalWizardry.common.items.potion.StandardBindingAgent</t>
  </si>
  <si>
    <t xml:space="preserve">AWWayofTime:mundanePowerCatalyst</t>
  </si>
  <si>
    <t xml:space="preserve">WayofTime.alchemicalWizardry.common.items.potion.MundanePowerCatalyst</t>
  </si>
  <si>
    <t xml:space="preserve">AWWayofTime:averagePowerCatalyst</t>
  </si>
  <si>
    <t xml:space="preserve">WayofTime.alchemicalWizardry.common.items.potion.AveragePowerCatalyst</t>
  </si>
  <si>
    <t xml:space="preserve">AWWayofTime:greaterPowerCatalyst</t>
  </si>
  <si>
    <t xml:space="preserve">WayofTime.alchemicalWizardry.common.items.potion.GreaterPowerCatalyst</t>
  </si>
  <si>
    <t xml:space="preserve">AWWayofTime:mundaneLengtheningCatalyst</t>
  </si>
  <si>
    <t xml:space="preserve">WayofTime.alchemicalWizardry.common.items.potion.MundaneLengtheningCatalyst</t>
  </si>
  <si>
    <t xml:space="preserve">AWWayofTime:averageLengtheningCatalyst</t>
  </si>
  <si>
    <t xml:space="preserve">WayofTime.alchemicalWizardry.common.items.potion.AverageLengtheningCatalyst</t>
  </si>
  <si>
    <t xml:space="preserve">AWWayofTime:greaterLengtheningCatalyst</t>
  </si>
  <si>
    <t xml:space="preserve">WayofTime.alchemicalWizardry.common.items.potion.GreaterLengtheningCatalyst</t>
  </si>
  <si>
    <t xml:space="preserve">AWWayofTime:incendium</t>
  </si>
  <si>
    <t xml:space="preserve">WayofTime.alchemicalWizardry.common.items.potion.AlchemyReagent</t>
  </si>
  <si>
    <t xml:space="preserve">AWWayofTime:magicales</t>
  </si>
  <si>
    <t xml:space="preserve">AWWayofTime:sanctus</t>
  </si>
  <si>
    <t xml:space="preserve">AWWayofTime:aether</t>
  </si>
  <si>
    <t xml:space="preserve">AWWayofTime:simpleCatalyst</t>
  </si>
  <si>
    <t xml:space="preserve">AWWayofTime:crepitous</t>
  </si>
  <si>
    <t xml:space="preserve">AWWayofTime:crystallos</t>
  </si>
  <si>
    <t xml:space="preserve">AWWayofTime:terrae</t>
  </si>
  <si>
    <t xml:space="preserve">AWWayofTime:aquasalus</t>
  </si>
  <si>
    <t xml:space="preserve">AWWayofTime:tennebrae</t>
  </si>
  <si>
    <t xml:space="preserve">AWWayofTime:demonBloodShard</t>
  </si>
  <si>
    <t xml:space="preserve">AWWayofTime:archmageBloodOrb</t>
  </si>
  <si>
    <t xml:space="preserve">WayofTime.alchemicalWizardry.common.items.ArchmageBloodOrb</t>
  </si>
  <si>
    <t xml:space="preserve">AWWayofTime:transcendentBloodOrb</t>
  </si>
  <si>
    <t xml:space="preserve">WayofTime.alchemicalWizardry.common.items.TranscendentBloodOrb</t>
  </si>
  <si>
    <t xml:space="preserve">AWWayofTime:sigilOfWind</t>
  </si>
  <si>
    <t xml:space="preserve">WayofTime.alchemicalWizardry.common.items.sigil.SigilOfWind</t>
  </si>
  <si>
    <t xml:space="preserve">AWWayofTime:telepositionFocus</t>
  </si>
  <si>
    <t xml:space="preserve">WayofTime.alchemicalWizardry.common.items.TelepositionFocus</t>
  </si>
  <si>
    <t xml:space="preserve">AWWayofTime:enhancedTelepositionFocus</t>
  </si>
  <si>
    <t xml:space="preserve">WayofTime.alchemicalWizardry.common.items.EnhancedTelepositionFocus</t>
  </si>
  <si>
    <t xml:space="preserve">AWWayofTime:reinforcedTelepositionFocus</t>
  </si>
  <si>
    <t xml:space="preserve">WayofTime.alchemicalWizardry.common.items.ReinforcedTelepositionFocus</t>
  </si>
  <si>
    <t xml:space="preserve">AWWayofTime:demonicTelepositionFocus</t>
  </si>
  <si>
    <t xml:space="preserve">WayofTime.alchemicalWizardry.common.items.DemonicTelepositionFocus</t>
  </si>
  <si>
    <t xml:space="preserve">AWWayofTime:imbuedSlate</t>
  </si>
  <si>
    <t xml:space="preserve">AWWayofTime:demonicSlate</t>
  </si>
  <si>
    <t xml:space="preserve">AWWayofTime:duskScribeTool</t>
  </si>
  <si>
    <t xml:space="preserve">WayofTime.alchemicalWizardry.common.items.DuskScribeTool</t>
  </si>
  <si>
    <t xml:space="preserve">AWWayofTime:sigilOfTheBridge</t>
  </si>
  <si>
    <t xml:space="preserve">WayofTime.alchemicalWizardry.common.items.sigil.SigilOfTheBridge</t>
  </si>
  <si>
    <t xml:space="preserve">AWWayofTime:armourInhibitor</t>
  </si>
  <si>
    <t xml:space="preserve">WayofTime.alchemicalWizardry.common.items.ArmourInhibitor</t>
  </si>
  <si>
    <t xml:space="preserve">AWWayofTime:creativeFiller</t>
  </si>
  <si>
    <t xml:space="preserve">WayofTime.alchemicalWizardry.common.items.CheatyItem</t>
  </si>
  <si>
    <t xml:space="preserve">AWWayofTime:demonPlacer</t>
  </si>
  <si>
    <t xml:space="preserve">WayofTime.alchemicalWizardry.common.items.DemonPlacer</t>
  </si>
  <si>
    <t xml:space="preserve">AWWayofTime:creativeDagger</t>
  </si>
  <si>
    <t xml:space="preserve">WayofTime.alchemicalWizardry.common.items.CreativeDagger</t>
  </si>
  <si>
    <t xml:space="preserve">AWWayofTime:weakFillingAgent</t>
  </si>
  <si>
    <t xml:space="preserve">WayofTime.alchemicalWizardry.common.items.potion.WeakFillingAgent</t>
  </si>
  <si>
    <t xml:space="preserve">AWWayofTime:standardFillingAgent</t>
  </si>
  <si>
    <t xml:space="preserve">WayofTime.alchemicalWizardry.common.items.potion.StandardFillingAgent</t>
  </si>
  <si>
    <t xml:space="preserve">AWWayofTime:enhancedFillingAgent</t>
  </si>
  <si>
    <t xml:space="preserve">WayofTime.alchemicalWizardry.common.items.potion.EnhancedFillingAgent</t>
  </si>
  <si>
    <t xml:space="preserve">AWWayofTime:weakBindingAgent</t>
  </si>
  <si>
    <t xml:space="preserve">WayofTime.alchemicalWizardry.common.items.potion.WeakBindingAgent</t>
  </si>
  <si>
    <t xml:space="preserve">AWWayofTime:itemRitualDiviner</t>
  </si>
  <si>
    <t xml:space="preserve">WayofTime.alchemicalWizardry.common.items.ItemRitualDiviner</t>
  </si>
  <si>
    <t xml:space="preserve">AWWayofTime:sigilOfMagnetism</t>
  </si>
  <si>
    <t xml:space="preserve">WayofTime.alchemicalWizardry.common.items.sigil.SigilOfMagnetism</t>
  </si>
  <si>
    <t xml:space="preserve">AWWayofTime:itemKeyOfDiablo</t>
  </si>
  <si>
    <t xml:space="preserve">WayofTime.alchemicalWizardry.common.items.ItemDiabloKey</t>
  </si>
  <si>
    <t xml:space="preserve">AWWayofTime:energyBazooka</t>
  </si>
  <si>
    <t xml:space="preserve">WayofTime.alchemicalWizardry.common.items.EnergyBazooka</t>
  </si>
  <si>
    <t xml:space="preserve">AWWayofTime:itemBloodLightSigil</t>
  </si>
  <si>
    <t xml:space="preserve">WayofTime.alchemicalWizardry.common.items.sigil.SigilBloodLight</t>
  </si>
  <si>
    <t xml:space="preserve">AWWayofTime:itemComplexSpellCrystal</t>
  </si>
  <si>
    <t xml:space="preserve">WayofTime.alchemicalWizardry.common.items.ItemComplexSpellCrystal</t>
  </si>
  <si>
    <t xml:space="preserve">AWWayofTime:sigilOfSupression</t>
  </si>
  <si>
    <t xml:space="preserve">WayofTime.alchemicalWizardry.common.items.sigil.SigilOfSupression</t>
  </si>
  <si>
    <t xml:space="preserve">AWWayofTime:sigilOfEnderSeverance</t>
  </si>
  <si>
    <t xml:space="preserve">WayofTime.alchemicalWizardry.common.items.sigil.SigilOfEnderSeverance</t>
  </si>
  <si>
    <t xml:space="preserve">AWWayofTime:fluidSigil</t>
  </si>
  <si>
    <t xml:space="preserve">WayofTime.alchemicalWizardry.common.items.sigil.SigilFluid</t>
  </si>
  <si>
    <t xml:space="preserve">AWWayofTime:seerSigil</t>
  </si>
  <si>
    <t xml:space="preserve">WayofTime.alchemicalWizardry.common.items.sigil.SigilSeer</t>
  </si>
  <si>
    <t xml:space="preserve">AWWayofTime:customTool</t>
  </si>
  <si>
    <t xml:space="preserve">WayofTime.alchemicalWizardry.api.items.ItemSpellMultiTool</t>
  </si>
  <si>
    <t xml:space="preserve">AWWayofTime:bucketLife</t>
  </si>
  <si>
    <t xml:space="preserve">WayofTime.alchemicalWizardry.common.items.LifeBucket</t>
  </si>
  <si>
    <t xml:space="preserve">AWWayofTime:itemCombinationalCatalyst</t>
  </si>
  <si>
    <t xml:space="preserve">WayofTime.alchemicalWizardry.common.items.potion.CombinationalCatalyst</t>
  </si>
  <si>
    <t xml:space="preserve">AWWayofTime:itemAttunedCrystal</t>
  </si>
  <si>
    <t xml:space="preserve">WayofTime.alchemicalWizardry.common.items.energy.ItemAttunedCrystal</t>
  </si>
  <si>
    <t xml:space="preserve">AWWayofTime:itemTankSegmenter</t>
  </si>
  <si>
    <t xml:space="preserve">WayofTime.alchemicalWizardry.common.items.energy.ItemTankSegmenter</t>
  </si>
  <si>
    <t xml:space="preserve">AWWayofTime:itemDestinationClearer</t>
  </si>
  <si>
    <t xml:space="preserve">WayofTime.alchemicalWizardry.common.items.energy.ItemDestinationClearer</t>
  </si>
  <si>
    <t xml:space="preserve">AWWayofTime:bloodMagicBaseItems</t>
  </si>
  <si>
    <t xml:space="preserve">WayofTime.alchemicalWizardry.common.items.ItemComponents</t>
  </si>
  <si>
    <t xml:space="preserve">AWWayofTime:bloodMagicBaseAlchemyItems</t>
  </si>
  <si>
    <t xml:space="preserve">WayofTime.alchemicalWizardry.common.items.ItemAlchemyBase</t>
  </si>
  <si>
    <t xml:space="preserve">AWWayofTime:dawnScribeTool</t>
  </si>
  <si>
    <t xml:space="preserve">WayofTime.alchemicalWizardry.common.items.DawnScribeTool</t>
  </si>
  <si>
    <t xml:space="preserve">AWWayofTime:itemBloodPack</t>
  </si>
  <si>
    <t xml:space="preserve">WayofTime.alchemicalWizardry.common.items.ItemBloodLetterPack</t>
  </si>
  <si>
    <t xml:space="preserve">AWWayofTime:itemHarvestSigil</t>
  </si>
  <si>
    <t xml:space="preserve">WayofTime.alchemicalWizardry.common.items.sigil.SigilHarvest</t>
  </si>
  <si>
    <t xml:space="preserve">AWWayofTime:itemCompressionSigil</t>
  </si>
  <si>
    <t xml:space="preserve">WayofTime.alchemicalWizardry.common.items.sigil.SigilPackRat</t>
  </si>
  <si>
    <t xml:space="preserve">AWWayofTime:itemAssassinSigil</t>
  </si>
  <si>
    <t xml:space="preserve">WayofTime.alchemicalWizardry.common.items.sigil.SigilOfTheAssassin</t>
  </si>
  <si>
    <t xml:space="preserve">AWWayofTime:boundHelmetWater</t>
  </si>
  <si>
    <t xml:space="preserve">WayofTime.alchemicalWizardry.common.items.armour.OmegaArmourWater</t>
  </si>
  <si>
    <t xml:space="preserve">AWWayofTime:boundPlateWater</t>
  </si>
  <si>
    <t xml:space="preserve">AWWayofTime:boundLeggingsWater</t>
  </si>
  <si>
    <t xml:space="preserve">AWWayofTime:boundBootsWater</t>
  </si>
  <si>
    <t xml:space="preserve">AWWayofTime:boundHelmetEarth</t>
  </si>
  <si>
    <t xml:space="preserve">WayofTime.alchemicalWizardry.common.items.armour.OmegaArmourEarth</t>
  </si>
  <si>
    <t xml:space="preserve">AWWayofTime:boundPlateEarth</t>
  </si>
  <si>
    <t xml:space="preserve">AWWayofTime:boundLeggingsEarth</t>
  </si>
  <si>
    <t xml:space="preserve">AWWayofTime:boundBootsEarth</t>
  </si>
  <si>
    <t xml:space="preserve">AWWayofTime:boundHelmetWind</t>
  </si>
  <si>
    <t xml:space="preserve">WayofTime.alchemicalWizardry.common.items.armour.OmegaArmourWind</t>
  </si>
  <si>
    <t xml:space="preserve">AWWayofTime:boundPlateWind</t>
  </si>
  <si>
    <t xml:space="preserve">AWWayofTime:boundLeggingsWind</t>
  </si>
  <si>
    <t xml:space="preserve">AWWayofTime:boundBootsWind</t>
  </si>
  <si>
    <t xml:space="preserve">AWWayofTime:boundHelmetFire</t>
  </si>
  <si>
    <t xml:space="preserve">WayofTime.alchemicalWizardry.common.items.armour.OmegaArmourFire</t>
  </si>
  <si>
    <t xml:space="preserve">AWWayofTime:boundPlateFire</t>
  </si>
  <si>
    <t xml:space="preserve">AWWayofTime:boundLeggingsFire</t>
  </si>
  <si>
    <t xml:space="preserve">AWWayofTime:boundBootsFire</t>
  </si>
  <si>
    <t xml:space="preserve">AWWayofTime:inputRoutingFocus</t>
  </si>
  <si>
    <t xml:space="preserve">WayofTime.alchemicalWizardry.common.items.routing.InputRoutingFocus</t>
  </si>
  <si>
    <t xml:space="preserve">AWWayofTime:outputRoutingFocus</t>
  </si>
  <si>
    <t xml:space="preserve">WayofTime.alchemicalWizardry.common.items.routing.OutputRoutingFocus</t>
  </si>
  <si>
    <t xml:space="preserve">AWWayofTime:bloodMagicIncenseItem</t>
  </si>
  <si>
    <t xml:space="preserve">WayofTime.alchemicalWizardry.common.items.ItemIncense</t>
  </si>
  <si>
    <t xml:space="preserve">AWWayofTime:ritualDismantler</t>
  </si>
  <si>
    <t xml:space="preserve">WayofTime.alchemicalWizardry.common.items.ItemRitualDismantler</t>
  </si>
  <si>
    <t xml:space="preserve">Botania:lexicon</t>
  </si>
  <si>
    <t xml:space="preserve">vazkii.botania.common.item.ItemLexicon</t>
  </si>
  <si>
    <t xml:space="preserve">Botania:petal</t>
  </si>
  <si>
    <t xml:space="preserve">vazkii.botania.common.item.material.ItemPetal</t>
  </si>
  <si>
    <t xml:space="preserve">Botania:dye</t>
  </si>
  <si>
    <t xml:space="preserve">vazkii.botania.common.item.material.ItemDye</t>
  </si>
  <si>
    <t xml:space="preserve">Botania:pestleAndMortar</t>
  </si>
  <si>
    <t xml:space="preserve">vazkii.botania.common.item.material.ItemPestleAndMortar</t>
  </si>
  <si>
    <t xml:space="preserve">Botania:twigWand</t>
  </si>
  <si>
    <t xml:space="preserve">vazkii.botania.common.item.ItemTwigWand</t>
  </si>
  <si>
    <t xml:space="preserve">Botania:manaResource</t>
  </si>
  <si>
    <t xml:space="preserve">vazkii.botania.common.item.material.ItemManaResource</t>
  </si>
  <si>
    <t xml:space="preserve">Botania:lens</t>
  </si>
  <si>
    <t xml:space="preserve">vazkii.botania.common.item.lens.ItemLens</t>
  </si>
  <si>
    <t xml:space="preserve">Botania:manaPetal</t>
  </si>
  <si>
    <t xml:space="preserve">vazkii.botania.common.item.material.ItemManaPetal</t>
  </si>
  <si>
    <t xml:space="preserve">Botania:rune</t>
  </si>
  <si>
    <t xml:space="preserve">vazkii.botania.common.item.material.ItemRune</t>
  </si>
  <si>
    <t xml:space="preserve">Botania:signalFlare</t>
  </si>
  <si>
    <t xml:space="preserve">vazkii.botania.common.item.ItemSignalFlare</t>
  </si>
  <si>
    <t xml:space="preserve">Botania:manaTablet</t>
  </si>
  <si>
    <t xml:space="preserve">vazkii.botania.common.item.ItemManaTablet</t>
  </si>
  <si>
    <t xml:space="preserve">Botania:manaGun</t>
  </si>
  <si>
    <t xml:space="preserve">vazkii.botania.common.item.ItemManaGun</t>
  </si>
  <si>
    <t xml:space="preserve">Botania:manaCookie</t>
  </si>
  <si>
    <t xml:space="preserve">vazkii.botania.common.item.ItemManaCookie</t>
  </si>
  <si>
    <t xml:space="preserve">Botania:fertilizer</t>
  </si>
  <si>
    <t xml:space="preserve">vazkii.botania.common.item.ItemFertilizer</t>
  </si>
  <si>
    <t xml:space="preserve">Botania:grassSeeds</t>
  </si>
  <si>
    <t xml:space="preserve">vazkii.botania.common.item.ItemGrassSeeds</t>
  </si>
  <si>
    <t xml:space="preserve">Botania:dirtRod</t>
  </si>
  <si>
    <t xml:space="preserve">vazkii.botania.common.item.rod.ItemDirtRod</t>
  </si>
  <si>
    <t xml:space="preserve">Botania:terraformRod</t>
  </si>
  <si>
    <t xml:space="preserve">vazkii.botania.common.item.rod.ItemTerraformRod</t>
  </si>
  <si>
    <t xml:space="preserve">Botania:grassHorn</t>
  </si>
  <si>
    <t xml:space="preserve">vazkii.botania.common.item.ItemGrassHorn</t>
  </si>
  <si>
    <t xml:space="preserve">Botania:manaMirror</t>
  </si>
  <si>
    <t xml:space="preserve">vazkii.botania.common.item.ItemManaMirror</t>
  </si>
  <si>
    <t xml:space="preserve">Botania:manasteelHelm</t>
  </si>
  <si>
    <t xml:space="preserve">vazkii.botania.common.item.equipment.armor.manasteel.ItemManasteelHelm</t>
  </si>
  <si>
    <t xml:space="preserve">Botania:manasteelHelmReveal</t>
  </si>
  <si>
    <t xml:space="preserve">vazkii.botania.common.item.interaction.thaumcraft.ItemManasteelHelmRevealing</t>
  </si>
  <si>
    <t xml:space="preserve">Botania:manasteelChest</t>
  </si>
  <si>
    <t xml:space="preserve">vazkii.botania.common.item.equipment.armor.manasteel.ItemManasteelChest</t>
  </si>
  <si>
    <t xml:space="preserve">Botania:manasteelLegs</t>
  </si>
  <si>
    <t xml:space="preserve">vazkii.botania.common.item.equipment.armor.manasteel.ItemManasteelLegs</t>
  </si>
  <si>
    <t xml:space="preserve">Botania:manasteelBoots</t>
  </si>
  <si>
    <t xml:space="preserve">vazkii.botania.common.item.equipment.armor.manasteel.ItemManasteelBoots</t>
  </si>
  <si>
    <t xml:space="preserve">Botania:manasteelPick</t>
  </si>
  <si>
    <t xml:space="preserve">vazkii.botania.common.item.equipment.tool.manasteel.ItemManasteelPick</t>
  </si>
  <si>
    <t xml:space="preserve">Botania:manasteelShovel</t>
  </si>
  <si>
    <t xml:space="preserve">vazkii.botania.common.item.equipment.tool.manasteel.ItemManasteelShovel</t>
  </si>
  <si>
    <t xml:space="preserve">Botania:manasteelAxe</t>
  </si>
  <si>
    <t xml:space="preserve">vazkii.botania.common.item.equipment.tool.manasteel.ItemManasteelAxe</t>
  </si>
  <si>
    <t xml:space="preserve">Botania:manasteelSword</t>
  </si>
  <si>
    <t xml:space="preserve">vazkii.botania.common.item.equipment.tool.manasteel.ItemManasteelSword</t>
  </si>
  <si>
    <t xml:space="preserve">Botania:manasteelShears</t>
  </si>
  <si>
    <t xml:space="preserve">vazkii.botania.common.item.equipment.tool.manasteel.ItemManasteelShears</t>
  </si>
  <si>
    <t xml:space="preserve">Botania:terrasteelHelm</t>
  </si>
  <si>
    <t xml:space="preserve">vazkii.botania.common.item.equipment.armor.terrasteel.ItemTerrasteelHelm</t>
  </si>
  <si>
    <t xml:space="preserve">Botania:terrasteelHelmReveal</t>
  </si>
  <si>
    <t xml:space="preserve">vazkii.botania.common.item.interaction.thaumcraft.ItemTerrasteelHelmRevealing</t>
  </si>
  <si>
    <t xml:space="preserve">Botania:terrasteelChest</t>
  </si>
  <si>
    <t xml:space="preserve">vazkii.botania.common.item.equipment.armor.terrasteel.ItemTerrasteelChest</t>
  </si>
  <si>
    <t xml:space="preserve">Botania:terrasteelLegs</t>
  </si>
  <si>
    <t xml:space="preserve">vazkii.botania.common.item.equipment.armor.terrasteel.ItemTerrasteelLegs</t>
  </si>
  <si>
    <t xml:space="preserve">Botania:terrasteelBoots</t>
  </si>
  <si>
    <t xml:space="preserve">vazkii.botania.common.item.equipment.armor.terrasteel.ItemTerrasteelBoots</t>
  </si>
  <si>
    <t xml:space="preserve">Botania:terraSword</t>
  </si>
  <si>
    <t xml:space="preserve">vazkii.botania.common.item.equipment.tool.terrasteel.ItemTerraSword</t>
  </si>
  <si>
    <t xml:space="preserve">Botania:tinyPlanet</t>
  </si>
  <si>
    <t xml:space="preserve">vazkii.botania.common.item.equipment.bauble.ItemTinyPlanet</t>
  </si>
  <si>
    <t xml:space="preserve">Botania:manaRing</t>
  </si>
  <si>
    <t xml:space="preserve">vazkii.botania.common.item.equipment.bauble.ItemManaRing</t>
  </si>
  <si>
    <t xml:space="preserve">Botania:auraRing</t>
  </si>
  <si>
    <t xml:space="preserve">vazkii.botania.common.item.equipment.bauble.ItemAuraRing</t>
  </si>
  <si>
    <t xml:space="preserve">Botania:manaRingGreater</t>
  </si>
  <si>
    <t xml:space="preserve">vazkii.botania.common.item.equipment.bauble.ItemGreaterManaRing</t>
  </si>
  <si>
    <t xml:space="preserve">Botania:auraRingGreater</t>
  </si>
  <si>
    <t xml:space="preserve">vazkii.botania.common.item.equipment.bauble.ItemGreaterAuraRing</t>
  </si>
  <si>
    <t xml:space="preserve">Botania:travelBelt</t>
  </si>
  <si>
    <t xml:space="preserve">vazkii.botania.common.item.equipment.bauble.ItemTravelBelt</t>
  </si>
  <si>
    <t xml:space="preserve">Botania:knockbackBelt</t>
  </si>
  <si>
    <t xml:space="preserve">vazkii.botania.common.item.equipment.bauble.ItemKnockbackBelt</t>
  </si>
  <si>
    <t xml:space="preserve">Botania:icePendant</t>
  </si>
  <si>
    <t xml:space="preserve">vazkii.botania.common.item.equipment.bauble.ItemIcePendant</t>
  </si>
  <si>
    <t xml:space="preserve">Botania:lavaPendant</t>
  </si>
  <si>
    <t xml:space="preserve">vazkii.botania.common.item.equipment.bauble.ItemLavaPendant</t>
  </si>
  <si>
    <t xml:space="preserve">Botania:goldenLaurel</t>
  </si>
  <si>
    <t xml:space="preserve">vazkii.botania.common.item.equipment.bauble.ItemGoldenLaurel</t>
  </si>
  <si>
    <t xml:space="preserve">Botania:magnetRing</t>
  </si>
  <si>
    <t xml:space="preserve">vazkii.botania.common.item.equipment.bauble.ItemMagnetRing</t>
  </si>
  <si>
    <t xml:space="preserve">Botania:waterRing</t>
  </si>
  <si>
    <t xml:space="preserve">vazkii.botania.common.item.equipment.bauble.ItemWaterRing</t>
  </si>
  <si>
    <t xml:space="preserve">Botania:miningRing</t>
  </si>
  <si>
    <t xml:space="preserve">vazkii.botania.common.item.equipment.bauble.ItemMiningRing</t>
  </si>
  <si>
    <t xml:space="preserve">Botania:terraPick</t>
  </si>
  <si>
    <t xml:space="preserve">vazkii.botania.common.item.equipment.tool.terrasteel.ItemTerraPick</t>
  </si>
  <si>
    <t xml:space="preserve">Botania:divaCharm</t>
  </si>
  <si>
    <t xml:space="preserve">vazkii.botania.common.item.equipment.bauble.ItemDivaCharm</t>
  </si>
  <si>
    <t xml:space="preserve">Botania:flightTiara</t>
  </si>
  <si>
    <t xml:space="preserve">vazkii.botania.common.item.equipment.bauble.ItemFlightTiara</t>
  </si>
  <si>
    <t xml:space="preserve">Botania:enderDagger</t>
  </si>
  <si>
    <t xml:space="preserve">vazkii.botania.common.item.equipment.tool.ItemEnderDagger</t>
  </si>
  <si>
    <t xml:space="preserve">Botania:quartz</t>
  </si>
  <si>
    <t xml:space="preserve">vazkii.botania.common.item.material.ItemQuartz</t>
  </si>
  <si>
    <t xml:space="preserve">Botania:waterRod</t>
  </si>
  <si>
    <t xml:space="preserve">vazkii.botania.common.item.rod.ItemWaterRod</t>
  </si>
  <si>
    <t xml:space="preserve">Botania:elementiumHelm</t>
  </si>
  <si>
    <t xml:space="preserve">vazkii.botania.common.item.equipment.armor.elementium.ItemElementiumHelm</t>
  </si>
  <si>
    <t xml:space="preserve">Botania:elementiumHelmReveal</t>
  </si>
  <si>
    <t xml:space="preserve">vazkii.botania.common.item.interaction.thaumcraft.ItemElementiumHelmRevealing</t>
  </si>
  <si>
    <t xml:space="preserve">Botania:elementiumChest</t>
  </si>
  <si>
    <t xml:space="preserve">vazkii.botania.common.item.equipment.armor.elementium.ItemElementiumChest</t>
  </si>
  <si>
    <t xml:space="preserve">Botania:elementiumLegs</t>
  </si>
  <si>
    <t xml:space="preserve">vazkii.botania.common.item.equipment.armor.elementium.ItemElementiumLegs</t>
  </si>
  <si>
    <t xml:space="preserve">Botania:elementiumBoots</t>
  </si>
  <si>
    <t xml:space="preserve">vazkii.botania.common.item.equipment.armor.elementium.ItemElementiumBoots</t>
  </si>
  <si>
    <t xml:space="preserve">Botania:elementiumPick</t>
  </si>
  <si>
    <t xml:space="preserve">vazkii.botania.common.item.equipment.tool.elementium.ItemElementiumPick</t>
  </si>
  <si>
    <t xml:space="preserve">Botania:elementiumShovel</t>
  </si>
  <si>
    <t xml:space="preserve">vazkii.botania.common.item.equipment.tool.elementium.ItemElementiumShovel</t>
  </si>
  <si>
    <t xml:space="preserve">Botania:elementiumAxe</t>
  </si>
  <si>
    <t xml:space="preserve">vazkii.botania.common.item.equipment.tool.elementium.ItemElementiumAxe</t>
  </si>
  <si>
    <t xml:space="preserve">Botania:elementiumSword</t>
  </si>
  <si>
    <t xml:space="preserve">vazkii.botania.common.item.equipment.tool.elementium.ItemElementiumSword</t>
  </si>
  <si>
    <t xml:space="preserve">Botania:elementiumShears</t>
  </si>
  <si>
    <t xml:space="preserve">vazkii.botania.common.item.equipment.tool.elementium.ItemElementiumShears</t>
  </si>
  <si>
    <t xml:space="preserve">Botania:openBucket</t>
  </si>
  <si>
    <t xml:space="preserve">vazkii.botania.common.item.ItemOpenBucket</t>
  </si>
  <si>
    <t xml:space="preserve">Botania:spawnerMover</t>
  </si>
  <si>
    <t xml:space="preserve">vazkii.botania.common.item.ItemSpawnerMover</t>
  </si>
  <si>
    <t xml:space="preserve">Botania:pixieRing</t>
  </si>
  <si>
    <t xml:space="preserve">vazkii.botania.common.item.equipment.bauble.ItemPixieRing</t>
  </si>
  <si>
    <t xml:space="preserve">Botania:superTravelBelt</t>
  </si>
  <si>
    <t xml:space="preserve">vazkii.botania.common.item.equipment.bauble.ItemSuperTravelBelt</t>
  </si>
  <si>
    <t xml:space="preserve">Botania:rainbowRod</t>
  </si>
  <si>
    <t xml:space="preserve">vazkii.botania.common.item.rod.ItemRainbowRod</t>
  </si>
  <si>
    <t xml:space="preserve">Botania:tornadoRod</t>
  </si>
  <si>
    <t xml:space="preserve">vazkii.botania.common.item.rod.ItemTornadoRod</t>
  </si>
  <si>
    <t xml:space="preserve">Botania:fireRod</t>
  </si>
  <si>
    <t xml:space="preserve">vazkii.botania.common.item.rod.ItemFireRod</t>
  </si>
  <si>
    <t xml:space="preserve">Botania:vineBall</t>
  </si>
  <si>
    <t xml:space="preserve">vazkii.botania.common.item.ItemVineBall</t>
  </si>
  <si>
    <t xml:space="preserve">Botania:slingshot</t>
  </si>
  <si>
    <t xml:space="preserve">vazkii.botania.common.item.ItemSlingshot</t>
  </si>
  <si>
    <t xml:space="preserve">Botania:manaBottle</t>
  </si>
  <si>
    <t xml:space="preserve">vazkii.botania.common.item.ItemBottledMana</t>
  </si>
  <si>
    <t xml:space="preserve">Botania:laputaShard</t>
  </si>
  <si>
    <t xml:space="preserve">vazkii.botania.common.item.ItemLaputaShard</t>
  </si>
  <si>
    <t xml:space="preserve">Botania:virus</t>
  </si>
  <si>
    <t xml:space="preserve">vazkii.botania.common.item.ItemVirus</t>
  </si>
  <si>
    <t xml:space="preserve">Botania:reachRing</t>
  </si>
  <si>
    <t xml:space="preserve">vazkii.botania.common.item.equipment.bauble.ItemReachRing</t>
  </si>
  <si>
    <t xml:space="preserve">Botania:skyDirtRod</t>
  </si>
  <si>
    <t xml:space="preserve">vazkii.botania.common.item.rod.ItemSkyDirtRod</t>
  </si>
  <si>
    <t xml:space="preserve">Botania:itemFinder</t>
  </si>
  <si>
    <t xml:space="preserve">vazkii.botania.common.item.equipment.bauble.ItemItemFinder</t>
  </si>
  <si>
    <t xml:space="preserve">Botania:superLavaPendant</t>
  </si>
  <si>
    <t xml:space="preserve">vazkii.botania.common.item.equipment.bauble.ItemSuperLavaPendant</t>
  </si>
  <si>
    <t xml:space="preserve">Botania:enderHand</t>
  </si>
  <si>
    <t xml:space="preserve">vazkii.botania.common.item.ItemEnderHand</t>
  </si>
  <si>
    <t xml:space="preserve">Botania:glassPick</t>
  </si>
  <si>
    <t xml:space="preserve">vazkii.botania.common.item.equipment.tool.ItemGlassPick</t>
  </si>
  <si>
    <t xml:space="preserve">Botania:spark</t>
  </si>
  <si>
    <t xml:space="preserve">vazkii.botania.common.item.ItemSpark</t>
  </si>
  <si>
    <t xml:space="preserve">Botania:sparkUpgrade</t>
  </si>
  <si>
    <t xml:space="preserve">vazkii.botania.common.item.ItemSparkUpgrade</t>
  </si>
  <si>
    <t xml:space="preserve">Botania:diviningRod</t>
  </si>
  <si>
    <t xml:space="preserve">vazkii.botania.common.item.rod.ItemDiviningRod</t>
  </si>
  <si>
    <t xml:space="preserve">Botania:gravityRod</t>
  </si>
  <si>
    <t xml:space="preserve">vazkii.botania.common.item.rod.ItemGravityRod</t>
  </si>
  <si>
    <t xml:space="preserve">Botania:regenIvy</t>
  </si>
  <si>
    <t xml:space="preserve">vazkii.botania.common.item.ItemRegenIvy</t>
  </si>
  <si>
    <t xml:space="preserve">Botania:manaInkwell</t>
  </si>
  <si>
    <t xml:space="preserve">vazkii.botania.common.item.interaction.thaumcraft.ItemManaInkwell</t>
  </si>
  <si>
    <t xml:space="preserve">Botania:vial</t>
  </si>
  <si>
    <t xml:space="preserve">vazkii.botania.common.item.brew.ItemVial</t>
  </si>
  <si>
    <t xml:space="preserve">Botania:brewVial</t>
  </si>
  <si>
    <t xml:space="preserve">vazkii.botania.common.item.brew.ItemBrewVial</t>
  </si>
  <si>
    <t xml:space="preserve">Botania:brewFlask</t>
  </si>
  <si>
    <t xml:space="preserve">vazkii.botania.common.item.brew.ItemBrewFlask</t>
  </si>
  <si>
    <t xml:space="preserve">Botania:bloodPendant</t>
  </si>
  <si>
    <t xml:space="preserve">vazkii.botania.common.item.equipment.bauble.ItemBloodPendant</t>
  </si>
  <si>
    <t xml:space="preserve">Botania:missileRod</t>
  </si>
  <si>
    <t xml:space="preserve">vazkii.botania.common.item.rod.ItemMissileRod</t>
  </si>
  <si>
    <t xml:space="preserve">Botania:holyCloak</t>
  </si>
  <si>
    <t xml:space="preserve">vazkii.botania.common.item.equipment.bauble.ItemHolyCloak</t>
  </si>
  <si>
    <t xml:space="preserve">Botania:unholyCloak</t>
  </si>
  <si>
    <t xml:space="preserve">vazkii.botania.common.item.equipment.bauble.ItemUnholyCloak</t>
  </si>
  <si>
    <t xml:space="preserve">Botania:craftingHalo</t>
  </si>
  <si>
    <t xml:space="preserve">vazkii.botania.common.item.ItemCraftingHalo</t>
  </si>
  <si>
    <t xml:space="preserve">Botania:blackLotus</t>
  </si>
  <si>
    <t xml:space="preserve">vazkii.botania.common.item.ItemBlackLotus</t>
  </si>
  <si>
    <t xml:space="preserve">Botania:monocle</t>
  </si>
  <si>
    <t xml:space="preserve">vazkii.botania.common.item.equipment.bauble.ItemMonocle</t>
  </si>
  <si>
    <t xml:space="preserve">Botania:clip</t>
  </si>
  <si>
    <t xml:space="preserve">vazkii.botania.common.item.ItemClip</t>
  </si>
  <si>
    <t xml:space="preserve">Botania:cobbleRod</t>
  </si>
  <si>
    <t xml:space="preserve">vazkii.botania.common.item.rod.ItemCobbleRod</t>
  </si>
  <si>
    <t xml:space="preserve">Botania:smeltRod</t>
  </si>
  <si>
    <t xml:space="preserve">vazkii.botania.common.item.rod.ItemSmeltRod</t>
  </si>
  <si>
    <t xml:space="preserve">Botania:worldSeed</t>
  </si>
  <si>
    <t xml:space="preserve">vazkii.botania.common.item.ItemWorldSeed</t>
  </si>
  <si>
    <t xml:space="preserve">Botania:spellCloth</t>
  </si>
  <si>
    <t xml:space="preserve">vazkii.botania.common.item.ItemSpellCloth</t>
  </si>
  <si>
    <t xml:space="preserve">Botania:thornChakram</t>
  </si>
  <si>
    <t xml:space="preserve">vazkii.botania.common.item.ItemThornChakram</t>
  </si>
  <si>
    <t xml:space="preserve">Botania:overgrowthSeed</t>
  </si>
  <si>
    <t xml:space="preserve">vazkii.botania.common.item.ItemOvergrowthSeed</t>
  </si>
  <si>
    <t xml:space="preserve">Botania:craftPattern</t>
  </si>
  <si>
    <t xml:space="preserve">vazkii.botania.common.item.ItemCraftPattern</t>
  </si>
  <si>
    <t xml:space="preserve">Botania:ancientWill</t>
  </si>
  <si>
    <t xml:space="preserve">vazkii.botania.common.item.ItemAncientWill</t>
  </si>
  <si>
    <t xml:space="preserve">Botania:corporeaSpark</t>
  </si>
  <si>
    <t xml:space="preserve">vazkii.botania.common.item.ItemCorporeaSpark</t>
  </si>
  <si>
    <t xml:space="preserve">Botania:livingwoodBow</t>
  </si>
  <si>
    <t xml:space="preserve">vazkii.botania.common.item.equipment.tool.bow.ItemLivingwoodBow</t>
  </si>
  <si>
    <t xml:space="preserve">Botania:crystalBow</t>
  </si>
  <si>
    <t xml:space="preserve">vazkii.botania.common.item.equipment.tool.bow.ItemCrystalBow</t>
  </si>
  <si>
    <t xml:space="preserve">Botania:cosmetic</t>
  </si>
  <si>
    <t xml:space="preserve">vazkii.botania.common.item.equipment.bauble.ItemBaubleCosmetic</t>
  </si>
  <si>
    <t xml:space="preserve">Botania:swapRing</t>
  </si>
  <si>
    <t xml:space="preserve">vazkii.botania.common.item.equipment.bauble.ItemSwapRing</t>
  </si>
  <si>
    <t xml:space="preserve">Botania:flowerBag</t>
  </si>
  <si>
    <t xml:space="preserve">vazkii.botania.common.item.ItemFlowerBag</t>
  </si>
  <si>
    <t xml:space="preserve">Botania:phantomInk</t>
  </si>
  <si>
    <t xml:space="preserve">vazkii.botania.common.item.ItemPhantomInk</t>
  </si>
  <si>
    <t xml:space="preserve">Botania:poolMinecart</t>
  </si>
  <si>
    <t xml:space="preserve">vazkii.botania.common.item.ItemPoolMinecart</t>
  </si>
  <si>
    <t xml:space="preserve">Botania:pinkinator</t>
  </si>
  <si>
    <t xml:space="preserve">vazkii.botania.common.item.ItemPinkinator</t>
  </si>
  <si>
    <t xml:space="preserve">Botania:infiniteFruit</t>
  </si>
  <si>
    <t xml:space="preserve">vazkii.botania.common.item.relic.ItemInfiniteFruit</t>
  </si>
  <si>
    <t xml:space="preserve">Botania:excaliber</t>
  </si>
  <si>
    <t xml:space="preserve">vazkii.botania.common.item.relic.ItemExcaliber</t>
  </si>
  <si>
    <t xml:space="preserve">Botania:flugelEye</t>
  </si>
  <si>
    <t xml:space="preserve">vazkii.botania.common.item.relic.ItemFlugelEye</t>
  </si>
  <si>
    <t xml:space="preserve">Botania:thorRing</t>
  </si>
  <si>
    <t xml:space="preserve">vazkii.botania.common.item.relic.ItemThorRing</t>
  </si>
  <si>
    <t xml:space="preserve">Botania:odinRing</t>
  </si>
  <si>
    <t xml:space="preserve">vazkii.botania.common.item.relic.ItemOdinRing</t>
  </si>
  <si>
    <t xml:space="preserve">Botania:lokiRing</t>
  </si>
  <si>
    <t xml:space="preserve">vazkii.botania.common.item.relic.ItemLokiRing</t>
  </si>
  <si>
    <t xml:space="preserve">Botania:aesirRing</t>
  </si>
  <si>
    <t xml:space="preserve">vazkii.botania.common.item.relic.ItemAesirRing</t>
  </si>
  <si>
    <t xml:space="preserve">Botania:dice</t>
  </si>
  <si>
    <t xml:space="preserve">vazkii.botania.common.item.relic.ItemDice</t>
  </si>
  <si>
    <t xml:space="preserve">Botania:keepIvy</t>
  </si>
  <si>
    <t xml:space="preserve">vazkii.botania.common.item.ItemKeepIvy</t>
  </si>
  <si>
    <t xml:space="preserve">Botania:blackHoleTalisman</t>
  </si>
  <si>
    <t xml:space="preserve">vazkii.botania.common.item.ItemBlackHoleTalisman</t>
  </si>
  <si>
    <t xml:space="preserve">Botania:recordGaia1</t>
  </si>
  <si>
    <t xml:space="preserve">vazkii.botania.common.item.record.ItemRecordGaia1</t>
  </si>
  <si>
    <t xml:space="preserve">Botania:recordGaia2</t>
  </si>
  <si>
    <t xml:space="preserve">vazkii.botania.common.item.record.ItemRecordGaia2</t>
  </si>
  <si>
    <t xml:space="preserve">Botania:temperanceStone</t>
  </si>
  <si>
    <t xml:space="preserve">vazkii.botania.common.item.ItemTemperanceStone</t>
  </si>
  <si>
    <t xml:space="preserve">Botania:incenseStick</t>
  </si>
  <si>
    <t xml:space="preserve">vazkii.botania.common.item.brew.ItemIncenseStick</t>
  </si>
  <si>
    <t xml:space="preserve">Botania:terraAxe</t>
  </si>
  <si>
    <t xml:space="preserve">vazkii.botania.common.item.equipment.tool.terrasteel.ItemTerraAxe</t>
  </si>
  <si>
    <t xml:space="preserve">chisel:chisel</t>
  </si>
  <si>
    <t xml:space="preserve">info.jbcs.minecraft.chisel.item.ItemChisel</t>
  </si>
  <si>
    <t xml:space="preserve">chisel:chisel.cloudinabottle</t>
  </si>
  <si>
    <t xml:space="preserve">info.jbcs.minecraft.chisel.item.ItemCloudInABottle</t>
  </si>
  <si>
    <t xml:space="preserve">chisel:ballomoss</t>
  </si>
  <si>
    <t xml:space="preserve">info.jbcs.minecraft.chisel.item.ItemBallOMoss</t>
  </si>
  <si>
    <t xml:space="preserve">chisel:smashingrock</t>
  </si>
  <si>
    <t xml:space="preserve">info.jbcs.minecraft.chisel.item.ItemSmashingRock</t>
  </si>
  <si>
    <t xml:space="preserve">CraftHeraldry:itemHeraldry</t>
  </si>
  <si>
    <t xml:space="preserve">vazkii.heraldry.content.ItemHeraldry</t>
  </si>
  <si>
    <t xml:space="preserve">eplus:item.tableUpgrade</t>
  </si>
  <si>
    <t xml:space="preserve">com.aesireanempire.eplus.items.ItemTableUpgrade</t>
  </si>
  <si>
    <t xml:space="preserve">exoticbirds:peacock_feather</t>
  </si>
  <si>
    <t xml:space="preserve">exoticbirds:peafowl_egg</t>
  </si>
  <si>
    <t xml:space="preserve">pavocado.exoticbirds.items.ItemPeafowlEgg</t>
  </si>
  <si>
    <t xml:space="preserve">exoticbirds:hummingbird_egg</t>
  </si>
  <si>
    <t xml:space="preserve">pavocado.exoticbirds.items.ItemHummingbirdEgg</t>
  </si>
  <si>
    <t xml:space="preserve">exoticbirds:woodpecker_egg</t>
  </si>
  <si>
    <t xml:space="preserve">pavocado.exoticbirds.items.ItemWoodpeckerEgg</t>
  </si>
  <si>
    <t xml:space="preserve">exoticbirds:kingfisher_egg</t>
  </si>
  <si>
    <t xml:space="preserve">pavocado.exoticbirds.items.ItemKingfisherEgg</t>
  </si>
  <si>
    <t xml:space="preserve">exoticbirds:roadrunner_egg</t>
  </si>
  <si>
    <t xml:space="preserve">pavocado.exoticbirds.items.ItemRoadrunnerEgg</t>
  </si>
  <si>
    <t xml:space="preserve">exoticbirds:toucan_egg</t>
  </si>
  <si>
    <t xml:space="preserve">pavocado.exoticbirds.items.ItemToucanEgg</t>
  </si>
  <si>
    <t xml:space="preserve">exoticbirds:swan_egg</t>
  </si>
  <si>
    <t xml:space="preserve">pavocado.exoticbirds.items.ItemSwanEgg</t>
  </si>
  <si>
    <t xml:space="preserve">exoticbirds:parrot_egg</t>
  </si>
  <si>
    <t xml:space="preserve">pavocado.exoticbirds.items.ItemParrotEgg</t>
  </si>
  <si>
    <t xml:space="preserve">exoticbirds:cassowary_egg</t>
  </si>
  <si>
    <t xml:space="preserve">pavocado.exoticbirds.items.ItemCassowaryEgg</t>
  </si>
  <si>
    <t xml:space="preserve">exoticbirds:magpie_egg</t>
  </si>
  <si>
    <t xml:space="preserve">pavocado.exoticbirds.items.ItemMagpieEgg</t>
  </si>
  <si>
    <t xml:space="preserve">exoticbirds:birdmeat_small</t>
  </si>
  <si>
    <t xml:space="preserve">exoticbirds:cooked_birdmeat_small</t>
  </si>
  <si>
    <t xml:space="preserve">exoticbirds:birdmeat_large</t>
  </si>
  <si>
    <t xml:space="preserve">exoticbirds:cooked_birdmeat_large</t>
  </si>
  <si>
    <t xml:space="preserve">exoticbirds:eggshell</t>
  </si>
  <si>
    <t xml:space="preserve">pavocado.exoticbirds.items.ItemEggshell</t>
  </si>
  <si>
    <t xml:space="preserve">exoticbirds:bird_book</t>
  </si>
  <si>
    <t xml:space="preserve">pavocado.exoticbirds.items.ItemNewBirdBook</t>
  </si>
  <si>
    <t xml:space="preserve">exoticbirds:kiwi_egg</t>
  </si>
  <si>
    <t xml:space="preserve">pavocado.exoticbirds.items.ItemKiwiEgg</t>
  </si>
  <si>
    <t xml:space="preserve">exoticbirds:vulture_egg</t>
  </si>
  <si>
    <t xml:space="preserve">pavocado.exoticbirds.items.ItemVultureEgg</t>
  </si>
  <si>
    <t xml:space="preserve">exoticbirds:flamingo_egg</t>
  </si>
  <si>
    <t xml:space="preserve">pavocado.exoticbirds.items.ItemFlamingoEgg</t>
  </si>
  <si>
    <t xml:space="preserve">exoticbirds:pelican_egg</t>
  </si>
  <si>
    <t xml:space="preserve">pavocado.exoticbirds.items.ItemPelicanEgg</t>
  </si>
  <si>
    <t xml:space="preserve">exoticbirds:owl_egg</t>
  </si>
  <si>
    <t xml:space="preserve">pavocado.exoticbirds.items.ItemOwlEgg</t>
  </si>
  <si>
    <t xml:space="preserve">exoticbirds:lyrebird_egg</t>
  </si>
  <si>
    <t xml:space="preserve">pavocado.exoticbirds.items.ItemLyrebirdEgg</t>
  </si>
  <si>
    <t xml:space="preserve">exoticbirds:ostrich_egg</t>
  </si>
  <si>
    <t xml:space="preserve">pavocado.exoticbirds.items.ItemOstrichEgg</t>
  </si>
  <si>
    <t xml:space="preserve">exoticbirds:gouldianfinch_egg</t>
  </si>
  <si>
    <t xml:space="preserve">pavocado.exoticbirds.items.ItemGouldianfinchEgg</t>
  </si>
  <si>
    <t xml:space="preserve">exoticbirds:seagull_egg</t>
  </si>
  <si>
    <t xml:space="preserve">pavocado.exoticbirds.items.ItemSeagullEgg</t>
  </si>
  <si>
    <t xml:space="preserve">exoticbirds:pigeon_egg</t>
  </si>
  <si>
    <t xml:space="preserve">pavocado.exoticbirds.items.ItemPigeonEgg</t>
  </si>
  <si>
    <t xml:space="preserve">exoticbirds:penguin_egg</t>
  </si>
  <si>
    <t xml:space="preserve">pavocado.exoticbirds.items.ItemPenguinEgg</t>
  </si>
  <si>
    <t xml:space="preserve">exoticbirds:duck_egg</t>
  </si>
  <si>
    <t xml:space="preserve">pavocado.exoticbirds.items.ItemDuckEgg</t>
  </si>
  <si>
    <t xml:space="preserve">exoticbirds:phoenix_dust</t>
  </si>
  <si>
    <t xml:space="preserve">exoticbirds:phoenix_feather</t>
  </si>
  <si>
    <t xml:space="preserve">exoticbirds:mystery_egg</t>
  </si>
  <si>
    <t xml:space="preserve">exoticbirds:bird_spawn_egg</t>
  </si>
  <si>
    <t xml:space="preserve">pavocado.exoticbirds.items.ItemEBMonsterPlacer</t>
  </si>
  <si>
    <t xml:space="preserve">ExtraUtilities:glove</t>
  </si>
  <si>
    <t xml:space="preserve">com.rwtema.extrautils.item.ItemGlove</t>
  </si>
  <si>
    <t xml:space="preserve">ExtraUtilities:heatingElement</t>
  </si>
  <si>
    <t xml:space="preserve">com.rwtema.extrautils.item.ItemHeatingCoil</t>
  </si>
  <si>
    <t xml:space="preserve">ExtraUtilities:mini-soul</t>
  </si>
  <si>
    <t xml:space="preserve">com.rwtema.extrautils.item.ItemSoul</t>
  </si>
  <si>
    <t xml:space="preserve">ExtraUtilities:angelRing</t>
  </si>
  <si>
    <t xml:space="preserve">com.rwtema.extrautils.item.ItemAngelRing</t>
  </si>
  <si>
    <t xml:space="preserve">ExtraUtilities:paintbrush</t>
  </si>
  <si>
    <t xml:space="preserve">com.rwtema.extrautils.item.ItemPaintbrush</t>
  </si>
  <si>
    <t xml:space="preserve">ExtraUtilities:nodeUpgrade</t>
  </si>
  <si>
    <t xml:space="preserve">com.rwtema.extrautils.item.ItemNodeUpgrade</t>
  </si>
  <si>
    <t xml:space="preserve">ExtraUtilities:lawSword</t>
  </si>
  <si>
    <t xml:space="preserve">com.rwtema.extrautils.item.ItemLawSword</t>
  </si>
  <si>
    <t xml:space="preserve">ExtraUtilities:golden_lasso</t>
  </si>
  <si>
    <t xml:space="preserve">com.rwtema.extrautils.item.ItemGoldenLasso</t>
  </si>
  <si>
    <t xml:space="preserve">ExtraUtilities:divisionSigil</t>
  </si>
  <si>
    <t xml:space="preserve">com.rwtema.extrautils.item.ItemDivisionSigil</t>
  </si>
  <si>
    <t xml:space="preserve">ExtraUtilities:unstableingot</t>
  </si>
  <si>
    <t xml:space="preserve">com.rwtema.extrautils.item.ItemUnstableIngot</t>
  </si>
  <si>
    <t xml:space="preserve">ExtraUtilities:builderswand</t>
  </si>
  <si>
    <t xml:space="preserve">com.rwtema.extrautils.item.ItemBuildersWand</t>
  </si>
  <si>
    <t xml:space="preserve">ExtraUtilities:shears</t>
  </si>
  <si>
    <t xml:space="preserve">com.rwtema.extrautils.item.ItemPrecisionShears</t>
  </si>
  <si>
    <t xml:space="preserve">ExtraUtilities:creativebuilderswand</t>
  </si>
  <si>
    <t xml:space="preserve">ExtraUtilities:ethericsword</t>
  </si>
  <si>
    <t xml:space="preserve">com.rwtema.extrautils.item.ItemEthericSword</t>
  </si>
  <si>
    <t xml:space="preserve">ExtraUtilities:erosionShovel</t>
  </si>
  <si>
    <t xml:space="preserve">com.rwtema.extrautils.item.ItemErosionShovel</t>
  </si>
  <si>
    <t xml:space="preserve">ExtraUtilities:destructionpickaxe</t>
  </si>
  <si>
    <t xml:space="preserve">com.rwtema.extrautils.item.ItemDestructionPickaxe</t>
  </si>
  <si>
    <t xml:space="preserve">ExtraUtilities:defoliageAxe</t>
  </si>
  <si>
    <t xml:space="preserve">com.rwtema.extrautils.item.ItemHealingAxe</t>
  </si>
  <si>
    <t xml:space="preserve">ExtraUtilities:temporalHoe</t>
  </si>
  <si>
    <t xml:space="preserve">com.rwtema.extrautils.item.ItemTemporalHoe</t>
  </si>
  <si>
    <t xml:space="preserve">ExtraUtilities:sonar_goggles</t>
  </si>
  <si>
    <t xml:space="preserve">com.rwtema.extrautils.item.ItemSonarGoggles</t>
  </si>
  <si>
    <t xml:space="preserve">ExtraUtilities:watering_can</t>
  </si>
  <si>
    <t xml:space="preserve">com.rwtema.extrautils.item.ItemWateringCan</t>
  </si>
  <si>
    <t xml:space="preserve">ExtraUtilities:scanner</t>
  </si>
  <si>
    <t xml:space="preserve">com.rwtema.extrautils.item.scanner.ItemScanner</t>
  </si>
  <si>
    <t xml:space="preserve">ExtraUtilities:golden_bag</t>
  </si>
  <si>
    <t xml:space="preserve">com.rwtema.extrautils.item.ItemGoldenBag</t>
  </si>
  <si>
    <t xml:space="preserve">ExtraUtilities:bedrockiumIngot</t>
  </si>
  <si>
    <t xml:space="preserve">com.rwtema.extrautils.item.ItemBedrockiumIngot</t>
  </si>
  <si>
    <t xml:space="preserve">ExtraUtilities:microblocks</t>
  </si>
  <si>
    <t xml:space="preserve">com.rwtema.extrautils.multipart.microblock.ItemMicroBlock</t>
  </si>
  <si>
    <t xml:space="preserve">MetallurgyCore:metallurgyCore.oreFinder</t>
  </si>
  <si>
    <t xml:space="preserve">MetallurgyCore</t>
  </si>
  <si>
    <t xml:space="preserve">com.teammetallurgy.metallurgycore.utils.ItemOreFinder</t>
  </si>
  <si>
    <t xml:space="preserve">TConstruct:goldHead</t>
  </si>
  <si>
    <t xml:space="preserve">tconstruct.world.items.GoldenHead</t>
  </si>
  <si>
    <t xml:space="preserve">TConstruct:strangeFood</t>
  </si>
  <si>
    <t xml:space="preserve">tconstruct.world.items.StrangeFood</t>
  </si>
  <si>
    <t xml:space="preserve">TConstruct:oreBerries</t>
  </si>
  <si>
    <t xml:space="preserve">tconstruct.world.items.OreBerries</t>
  </si>
  <si>
    <t xml:space="preserve">TConstruct:titleIcon</t>
  </si>
  <si>
    <t xml:space="preserve">tconstruct.tools.items.TitleIcon</t>
  </si>
  <si>
    <t xml:space="preserve">TConstruct:blankPattern</t>
  </si>
  <si>
    <t xml:space="preserve">tconstruct.achievements.items.CraftAchievementItem</t>
  </si>
  <si>
    <t xml:space="preserve">TConstruct:materials</t>
  </si>
  <si>
    <t xml:space="preserve">tconstruct.tools.items.MaterialItem</t>
  </si>
  <si>
    <t xml:space="preserve">TConstruct:woodPattern</t>
  </si>
  <si>
    <t xml:space="preserve">tconstruct.tools.items.Pattern</t>
  </si>
  <si>
    <t xml:space="preserve">TConstruct:manualBook</t>
  </si>
  <si>
    <t xml:space="preserve">tconstruct.tools.items.Manual</t>
  </si>
  <si>
    <t xml:space="preserve">TConstruct:pickaxe</t>
  </si>
  <si>
    <t xml:space="preserve">tconstruct.items.tools.Pickaxe</t>
  </si>
  <si>
    <t xml:space="preserve">TConstruct:shovel</t>
  </si>
  <si>
    <t xml:space="preserve">tconstruct.items.tools.Shovel</t>
  </si>
  <si>
    <t xml:space="preserve">TConstruct:hatchet</t>
  </si>
  <si>
    <t xml:space="preserve">tconstruct.items.tools.Hatchet</t>
  </si>
  <si>
    <t xml:space="preserve">TConstruct:broadsword</t>
  </si>
  <si>
    <t xml:space="preserve">tconstruct.items.tools.Broadsword</t>
  </si>
  <si>
    <t xml:space="preserve">TConstruct:longsword</t>
  </si>
  <si>
    <t xml:space="preserve">tconstruct.items.tools.Longsword</t>
  </si>
  <si>
    <t xml:space="preserve">TConstruct:rapier</t>
  </si>
  <si>
    <t xml:space="preserve">tconstruct.items.tools.Rapier</t>
  </si>
  <si>
    <t xml:space="preserve">TConstruct:dagger</t>
  </si>
  <si>
    <t xml:space="preserve">tconstruct.items.tools.Dagger</t>
  </si>
  <si>
    <t xml:space="preserve">TConstruct:cutlass</t>
  </si>
  <si>
    <t xml:space="preserve">tconstruct.items.tools.Cutlass</t>
  </si>
  <si>
    <t xml:space="preserve">TConstruct:frypan</t>
  </si>
  <si>
    <t xml:space="preserve">tconstruct.items.tools.FryingPan</t>
  </si>
  <si>
    <t xml:space="preserve">TConstruct:battlesign</t>
  </si>
  <si>
    <t xml:space="preserve">tconstruct.items.tools.BattleSign</t>
  </si>
  <si>
    <t xml:space="preserve">TConstruct:mattock</t>
  </si>
  <si>
    <t xml:space="preserve">tconstruct.items.tools.Mattock</t>
  </si>
  <si>
    <t xml:space="preserve">TConstruct:chisel</t>
  </si>
  <si>
    <t xml:space="preserve">tconstruct.items.tools.Chisel</t>
  </si>
  <si>
    <t xml:space="preserve">TConstruct:lumberaxe</t>
  </si>
  <si>
    <t xml:space="preserve">tconstruct.items.tools.LumberAxe</t>
  </si>
  <si>
    <t xml:space="preserve">TConstruct:cleaver</t>
  </si>
  <si>
    <t xml:space="preserve">tconstruct.items.tools.Cleaver</t>
  </si>
  <si>
    <t xml:space="preserve">TConstruct:scythe</t>
  </si>
  <si>
    <t xml:space="preserve">tconstruct.items.tools.Scythe</t>
  </si>
  <si>
    <t xml:space="preserve">TConstruct:excavator</t>
  </si>
  <si>
    <t xml:space="preserve">tconstruct.items.tools.Excavator</t>
  </si>
  <si>
    <t xml:space="preserve">TConstruct:hammer</t>
  </si>
  <si>
    <t xml:space="preserve">tconstruct.items.tools.Hammer</t>
  </si>
  <si>
    <t xml:space="preserve">TConstruct:battleaxe</t>
  </si>
  <si>
    <t xml:space="preserve">tconstruct.items.tools.Battleaxe</t>
  </si>
  <si>
    <t xml:space="preserve">TConstruct:potionLauncher</t>
  </si>
  <si>
    <t xml:space="preserve">tconstruct.items.tools.PotionLauncher</t>
  </si>
  <si>
    <t xml:space="preserve">TConstruct:toolRod</t>
  </si>
  <si>
    <t xml:space="preserve">tconstruct.library.tools.DynamicToolPart</t>
  </si>
  <si>
    <t xml:space="preserve">TConstruct:toolShard</t>
  </si>
  <si>
    <t xml:space="preserve">tconstruct.tools.items.ToolShard</t>
  </si>
  <si>
    <t xml:space="preserve">TConstruct:pickaxeHead</t>
  </si>
  <si>
    <t xml:space="preserve">TConstruct:shovelHead</t>
  </si>
  <si>
    <t xml:space="preserve">TConstruct:hatchetHead</t>
  </si>
  <si>
    <t xml:space="preserve">TConstruct:binding</t>
  </si>
  <si>
    <t xml:space="preserve">TConstruct:toughBinding</t>
  </si>
  <si>
    <t xml:space="preserve">TConstruct:toughRod</t>
  </si>
  <si>
    <t xml:space="preserve">TConstruct:heavyPlate</t>
  </si>
  <si>
    <t xml:space="preserve">TConstruct:swordBlade</t>
  </si>
  <si>
    <t xml:space="preserve">TConstruct:wideGuard</t>
  </si>
  <si>
    <t xml:space="preserve">TConstruct:handGuard</t>
  </si>
  <si>
    <t xml:space="preserve">TConstruct:crossbar</t>
  </si>
  <si>
    <t xml:space="preserve">TConstruct:knifeBlade</t>
  </si>
  <si>
    <t xml:space="preserve">TConstruct:fullGuard</t>
  </si>
  <si>
    <t xml:space="preserve">TConstruct:frypanHead</t>
  </si>
  <si>
    <t xml:space="preserve">TConstruct:signHead</t>
  </si>
  <si>
    <t xml:space="preserve">TConstruct:chiselHead</t>
  </si>
  <si>
    <t xml:space="preserve">TConstruct:scytheBlade</t>
  </si>
  <si>
    <t xml:space="preserve">TConstruct:broadAxeHead</t>
  </si>
  <si>
    <t xml:space="preserve">TConstruct:excavatorHead</t>
  </si>
  <si>
    <t xml:space="preserve">TConstruct:largeSwordBlade</t>
  </si>
  <si>
    <t xml:space="preserve">TConstruct:hammerHead</t>
  </si>
  <si>
    <t xml:space="preserve">TConstruct:creativeModifier</t>
  </si>
  <si>
    <t xml:space="preserve">tconstruct.tools.items.CreativeModifier</t>
  </si>
  <si>
    <t xml:space="preserve">TConstruct:buckets</t>
  </si>
  <si>
    <t xml:space="preserve">tconstruct.smeltery.items.FilledBucket</t>
  </si>
  <si>
    <t xml:space="preserve">TConstruct:metalPattern</t>
  </si>
  <si>
    <t xml:space="preserve">tconstruct.smeltery.items.MetalPattern</t>
  </si>
  <si>
    <t xml:space="preserve">TConstruct:diamondApple</t>
  </si>
  <si>
    <t xml:space="preserve">tconstruct.armor.items.DiamondApple</t>
  </si>
  <si>
    <t xml:space="preserve">TConstruct:jerky</t>
  </si>
  <si>
    <t xml:space="preserve">tconstruct.armor.items.Jerky</t>
  </si>
  <si>
    <t xml:space="preserve">TConstruct:heartCanister</t>
  </si>
  <si>
    <t xml:space="preserve">tconstruct.armor.items.HeartCanister</t>
  </si>
  <si>
    <t xml:space="preserve">TConstruct:knapsack</t>
  </si>
  <si>
    <t xml:space="preserve">tconstruct.armor.items.Knapsack</t>
  </si>
  <si>
    <t xml:space="preserve">TConstruct:helmetWood</t>
  </si>
  <si>
    <t xml:space="preserve">tconstruct.armor.items.ArmorBasic</t>
  </si>
  <si>
    <t xml:space="preserve">TConstruct:chestplateWood</t>
  </si>
  <si>
    <t xml:space="preserve">TConstruct:leggingsWood</t>
  </si>
  <si>
    <t xml:space="preserve">TConstruct:bootsWood</t>
  </si>
  <si>
    <t xml:space="preserve">TConstruct:travelGoggles</t>
  </si>
  <si>
    <t xml:space="preserve">tconstruct.armor.items.TravelGear</t>
  </si>
  <si>
    <t xml:space="preserve">TConstruct:travelVest</t>
  </si>
  <si>
    <t xml:space="preserve">TConstruct:travelWings</t>
  </si>
  <si>
    <t xml:space="preserve">tconstruct.armor.items.TravelWings</t>
  </si>
  <si>
    <t xml:space="preserve">TConstruct:travelBoots</t>
  </si>
  <si>
    <t xml:space="preserve">TConstruct:travelGlove</t>
  </si>
  <si>
    <t xml:space="preserve">tconstruct.armor.items.TravelGlove</t>
  </si>
  <si>
    <t xml:space="preserve">TConstruct:travelBelt</t>
  </si>
  <si>
    <t xml:space="preserve">tconstruct.armor.items.TravelBelt</t>
  </si>
  <si>
    <t xml:space="preserve">TConstruct:bowstring</t>
  </si>
  <si>
    <t xml:space="preserve">tconstruct.tools.items.Bowstring</t>
  </si>
  <si>
    <t xml:space="preserve">TConstruct:arrowhead</t>
  </si>
  <si>
    <t xml:space="preserve">TConstruct:fletching</t>
  </si>
  <si>
    <t xml:space="preserve">tconstruct.tools.items.Fletching</t>
  </si>
  <si>
    <t xml:space="preserve">TConstruct:ShurikenPart</t>
  </si>
  <si>
    <t xml:space="preserve">TConstruct:BowLimbPart</t>
  </si>
  <si>
    <t xml:space="preserve">TConstruct:CrossbowLimbPart</t>
  </si>
  <si>
    <t xml:space="preserve">TConstruct:CrossbowBodyPart</t>
  </si>
  <si>
    <t xml:space="preserve">TConstruct:BoltPart</t>
  </si>
  <si>
    <t xml:space="preserve">tconstruct.library.tools.DualMaterialToolPart</t>
  </si>
  <si>
    <t xml:space="preserve">TConstruct:Shuriken</t>
  </si>
  <si>
    <t xml:space="preserve">tconstruct.weaponry.weapons.Shuriken</t>
  </si>
  <si>
    <t xml:space="preserve">TConstruct:ThrowingKnife</t>
  </si>
  <si>
    <t xml:space="preserve">tconstruct.weaponry.weapons.ThrowingKnife</t>
  </si>
  <si>
    <t xml:space="preserve">TConstruct:Javelin</t>
  </si>
  <si>
    <t xml:space="preserve">tconstruct.weaponry.weapons.Javelin</t>
  </si>
  <si>
    <t xml:space="preserve">TConstruct:ShortBow</t>
  </si>
  <si>
    <t xml:space="preserve">tconstruct.weaponry.weapons.ShortBow</t>
  </si>
  <si>
    <t xml:space="preserve">TConstruct:LongBow</t>
  </si>
  <si>
    <t xml:space="preserve">tconstruct.weaponry.weapons.LongBow</t>
  </si>
  <si>
    <t xml:space="preserve">TConstruct:Crossbow</t>
  </si>
  <si>
    <t xml:space="preserve">tconstruct.weaponry.weapons.Crossbow</t>
  </si>
  <si>
    <t xml:space="preserve">TConstruct:ArrowAmmo</t>
  </si>
  <si>
    <t xml:space="preserve">tconstruct.weaponry.ammo.ArrowAmmo</t>
  </si>
  <si>
    <t xml:space="preserve">TConstruct:BoltAmmo</t>
  </si>
  <si>
    <t xml:space="preserve">tconstruct.weaponry.ammo.BoltAmmo</t>
  </si>
  <si>
    <t xml:space="preserve">TConstruct:Pattern</t>
  </si>
  <si>
    <t xml:space="preserve">tconstruct.weaponry.items.WeaponryPattern</t>
  </si>
  <si>
    <t xml:space="preserve">TConstruct:Cast</t>
  </si>
  <si>
    <t xml:space="preserve">TConstruct:GlassArrows</t>
  </si>
  <si>
    <t xml:space="preserve">tconstruct.weaponry.items.GlassArrows</t>
  </si>
  <si>
    <t xml:space="preserve">TConstruct:Boneana</t>
  </si>
  <si>
    <t xml:space="preserve">tconstruct.weaponry.items.Boneana</t>
  </si>
  <si>
    <t xml:space="preserve">TConstruct:gearCast</t>
  </si>
  <si>
    <t xml:space="preserve">tconstruct.plugins.gears.GearCast</t>
  </si>
  <si>
    <t xml:space="preserve">Metallurgy:base.dust</t>
  </si>
  <si>
    <t xml:space="preserve">com.teammetallurgy.metallurgy.metals.MetalItem</t>
  </si>
  <si>
    <t xml:space="preserve">Metallurgy:copper.ingot</t>
  </si>
  <si>
    <t xml:space="preserve">Metallurgy:copper.axe</t>
  </si>
  <si>
    <t xml:space="preserve">com.teammetallurgy.metallurgy.tools.Axe</t>
  </si>
  <si>
    <t xml:space="preserve">Metallurgy:copper.hoe</t>
  </si>
  <si>
    <t xml:space="preserve">com.teammetallurgy.metallurgy.tools.Hoe</t>
  </si>
  <si>
    <t xml:space="preserve">Metallurgy:copper.pickaxe</t>
  </si>
  <si>
    <t xml:space="preserve">com.teammetallurgy.metallurgy.tools.Pickaxe</t>
  </si>
  <si>
    <t xml:space="preserve">Metallurgy:copper.shovel</t>
  </si>
  <si>
    <t xml:space="preserve">com.teammetallurgy.metallurgy.tools.Shovel</t>
  </si>
  <si>
    <t xml:space="preserve">Metallurgy:copper.sword</t>
  </si>
  <si>
    <t xml:space="preserve">com.teammetallurgy.metallurgy.tools.Sword</t>
  </si>
  <si>
    <t xml:space="preserve">Metallurgy:metallurgy.copper.helmet</t>
  </si>
  <si>
    <t xml:space="preserve">com.teammetallurgy.metallurgy.armor.ItemMetallurgyArmor</t>
  </si>
  <si>
    <t xml:space="preserve">Metallurgy:metallurgy.copper.chestplate</t>
  </si>
  <si>
    <t xml:space="preserve">Metallurgy:metallurgy.copper.leggings</t>
  </si>
  <si>
    <t xml:space="preserve">Metallurgy:metallurgy.copper.boots</t>
  </si>
  <si>
    <t xml:space="preserve">Metallurgy:tin.ingot</t>
  </si>
  <si>
    <t xml:space="preserve">Metallurgy:manganese.ingot</t>
  </si>
  <si>
    <t xml:space="preserve">Metallurgy:bronze.ingot</t>
  </si>
  <si>
    <t xml:space="preserve">Metallurgy:bronze.axe</t>
  </si>
  <si>
    <t xml:space="preserve">Metallurgy:bronze.hoe</t>
  </si>
  <si>
    <t xml:space="preserve">Metallurgy:bronze.pickaxe</t>
  </si>
  <si>
    <t xml:space="preserve">Metallurgy:bronze.shovel</t>
  </si>
  <si>
    <t xml:space="preserve">Metallurgy:bronze.sword</t>
  </si>
  <si>
    <t xml:space="preserve">Metallurgy:metallurgy.bronze.helmet</t>
  </si>
  <si>
    <t xml:space="preserve">Metallurgy:metallurgy.bronze.chestplate</t>
  </si>
  <si>
    <t xml:space="preserve">Metallurgy:metallurgy.bronze.leggings</t>
  </si>
  <si>
    <t xml:space="preserve">Metallurgy:metallurgy.bronze.boots</t>
  </si>
  <si>
    <t xml:space="preserve">Metallurgy:hepatizon.ingot</t>
  </si>
  <si>
    <t xml:space="preserve">Metallurgy:hepatizon.axe</t>
  </si>
  <si>
    <t xml:space="preserve">Metallurgy:hepatizon.hoe</t>
  </si>
  <si>
    <t xml:space="preserve">Metallurgy:hepatizon.pickaxe</t>
  </si>
  <si>
    <t xml:space="preserve">Metallurgy:hepatizon.shovel</t>
  </si>
  <si>
    <t xml:space="preserve">Metallurgy:hepatizon.sword</t>
  </si>
  <si>
    <t xml:space="preserve">Metallurgy:metallurgy.hepatizon.helmet</t>
  </si>
  <si>
    <t xml:space="preserve">Metallurgy:metallurgy.hepatizon.chestplate</t>
  </si>
  <si>
    <t xml:space="preserve">Metallurgy:metallurgy.hepatizon.leggings</t>
  </si>
  <si>
    <t xml:space="preserve">Metallurgy:metallurgy.hepatizon.boots</t>
  </si>
  <si>
    <t xml:space="preserve">Metallurgy:damascus.steel.ingot</t>
  </si>
  <si>
    <t xml:space="preserve">Metallurgy:damascus.steel.axe</t>
  </si>
  <si>
    <t xml:space="preserve">Metallurgy:damascus.steel.hoe</t>
  </si>
  <si>
    <t xml:space="preserve">Metallurgy:damascus.steel.pickaxe</t>
  </si>
  <si>
    <t xml:space="preserve">Metallurgy:damascus.steel.shovel</t>
  </si>
  <si>
    <t xml:space="preserve">Metallurgy:damascus.steel.sword</t>
  </si>
  <si>
    <t xml:space="preserve">Metallurgy:metallurgy.damascus.steel.helmet</t>
  </si>
  <si>
    <t xml:space="preserve">Metallurgy:metallurgy.damascus.steel.chestplate</t>
  </si>
  <si>
    <t xml:space="preserve">Metallurgy:metallurgy.damascus.steel.leggings</t>
  </si>
  <si>
    <t xml:space="preserve">Metallurgy:metallurgy.damascus.steel.boots</t>
  </si>
  <si>
    <t xml:space="preserve">Metallurgy:angmallen.ingot</t>
  </si>
  <si>
    <t xml:space="preserve">Metallurgy:angmallen.axe</t>
  </si>
  <si>
    <t xml:space="preserve">Metallurgy:angmallen.hoe</t>
  </si>
  <si>
    <t xml:space="preserve">Metallurgy:angmallen.pickaxe</t>
  </si>
  <si>
    <t xml:space="preserve">Metallurgy:angmallen.shovel</t>
  </si>
  <si>
    <t xml:space="preserve">Metallurgy:angmallen.sword</t>
  </si>
  <si>
    <t xml:space="preserve">Metallurgy:metallurgy.angmallen.helmet</t>
  </si>
  <si>
    <t xml:space="preserve">Metallurgy:metallurgy.angmallen.chestplate</t>
  </si>
  <si>
    <t xml:space="preserve">Metallurgy:metallurgy.angmallen.leggings</t>
  </si>
  <si>
    <t xml:space="preserve">Metallurgy:metallurgy.angmallen.boots</t>
  </si>
  <si>
    <t xml:space="preserve">Metallurgy:steel.ingot</t>
  </si>
  <si>
    <t xml:space="preserve">Metallurgy:steel.axe</t>
  </si>
  <si>
    <t xml:space="preserve">Metallurgy:steel.hoe</t>
  </si>
  <si>
    <t xml:space="preserve">Metallurgy:steel.pickaxe</t>
  </si>
  <si>
    <t xml:space="preserve">Metallurgy:steel.shovel</t>
  </si>
  <si>
    <t xml:space="preserve">Metallurgy:steel.sword</t>
  </si>
  <si>
    <t xml:space="preserve">Metallurgy:metallurgy.steel.helmet</t>
  </si>
  <si>
    <t xml:space="preserve">Metallurgy:metallurgy.steel.chestplate</t>
  </si>
  <si>
    <t xml:space="preserve">Metallurgy:metallurgy.steel.leggings</t>
  </si>
  <si>
    <t xml:space="preserve">Metallurgy:metallurgy.steel.boots</t>
  </si>
  <si>
    <t xml:space="preserve">Metallurgy:ender.dust</t>
  </si>
  <si>
    <t xml:space="preserve">Metallurgy:eximite.ingot</t>
  </si>
  <si>
    <t xml:space="preserve">Metallurgy:eximite.axe</t>
  </si>
  <si>
    <t xml:space="preserve">Metallurgy:eximite.hoe</t>
  </si>
  <si>
    <t xml:space="preserve">Metallurgy:eximite.pickaxe</t>
  </si>
  <si>
    <t xml:space="preserve">Metallurgy:eximite.shovel</t>
  </si>
  <si>
    <t xml:space="preserve">Metallurgy:eximite.sword</t>
  </si>
  <si>
    <t xml:space="preserve">Metallurgy:metallurgy.eximite.helmet</t>
  </si>
  <si>
    <t xml:space="preserve">Metallurgy:metallurgy.eximite.chestplate</t>
  </si>
  <si>
    <t xml:space="preserve">Metallurgy:metallurgy.eximite.leggings</t>
  </si>
  <si>
    <t xml:space="preserve">Metallurgy:metallurgy.eximite.boots</t>
  </si>
  <si>
    <t xml:space="preserve">Metallurgy:meutoite.ingot</t>
  </si>
  <si>
    <t xml:space="preserve">Metallurgy:desichalkos.ingot</t>
  </si>
  <si>
    <t xml:space="preserve">Metallurgy:desichalkos.axe</t>
  </si>
  <si>
    <t xml:space="preserve">Metallurgy:desichalkos.hoe</t>
  </si>
  <si>
    <t xml:space="preserve">Metallurgy:desichalkos.pickaxe</t>
  </si>
  <si>
    <t xml:space="preserve">Metallurgy:desichalkos.shovel</t>
  </si>
  <si>
    <t xml:space="preserve">Metallurgy:desichalkos.sword</t>
  </si>
  <si>
    <t xml:space="preserve">Metallurgy:metallurgy.desichalkos.helmet</t>
  </si>
  <si>
    <t xml:space="preserve">Metallurgy:metallurgy.desichalkos.chestplate</t>
  </si>
  <si>
    <t xml:space="preserve">Metallurgy:metallurgy.desichalkos.leggings</t>
  </si>
  <si>
    <t xml:space="preserve">Metallurgy:metallurgy.desichalkos.boots</t>
  </si>
  <si>
    <t xml:space="preserve">Metallurgy:fantasy.dust</t>
  </si>
  <si>
    <t xml:space="preserve">Metallurgy:prometheum.ingot</t>
  </si>
  <si>
    <t xml:space="preserve">Metallurgy:prometheum.axe</t>
  </si>
  <si>
    <t xml:space="preserve">Metallurgy:prometheum.hoe</t>
  </si>
  <si>
    <t xml:space="preserve">Metallurgy:prometheum.pickaxe</t>
  </si>
  <si>
    <t xml:space="preserve">Metallurgy:prometheum.shovel</t>
  </si>
  <si>
    <t xml:space="preserve">Metallurgy:prometheum.sword</t>
  </si>
  <si>
    <t xml:space="preserve">Metallurgy:metallurgy.prometheum.helmet</t>
  </si>
  <si>
    <t xml:space="preserve">Metallurgy:metallurgy.prometheum.chestplate</t>
  </si>
  <si>
    <t xml:space="preserve">Metallurgy:metallurgy.prometheum.leggings</t>
  </si>
  <si>
    <t xml:space="preserve">Metallurgy:metallurgy.prometheum.boots</t>
  </si>
  <si>
    <t xml:space="preserve">Metallurgy:deep.iron.ingot</t>
  </si>
  <si>
    <t xml:space="preserve">Metallurgy:deep.iron.axe</t>
  </si>
  <si>
    <t xml:space="preserve">Metallurgy:deep.iron.hoe</t>
  </si>
  <si>
    <t xml:space="preserve">Metallurgy:deep.iron.pickaxe</t>
  </si>
  <si>
    <t xml:space="preserve">Metallurgy:deep.iron.shovel</t>
  </si>
  <si>
    <t xml:space="preserve">Metallurgy:deep.iron.sword</t>
  </si>
  <si>
    <t xml:space="preserve">Metallurgy:metallurgy.deep.iron.helmet</t>
  </si>
  <si>
    <t xml:space="preserve">Metallurgy:metallurgy.deep.iron.chestplate</t>
  </si>
  <si>
    <t xml:space="preserve">Metallurgy:metallurgy.deep.iron.leggings</t>
  </si>
  <si>
    <t xml:space="preserve">Metallurgy:metallurgy.deep.iron.boots</t>
  </si>
  <si>
    <t xml:space="preserve">Metallurgy:infuscolium.ingot</t>
  </si>
  <si>
    <t xml:space="preserve">Metallurgy:black.steel.ingot</t>
  </si>
  <si>
    <t xml:space="preserve">Metallurgy:black.steel.axe</t>
  </si>
  <si>
    <t xml:space="preserve">Metallurgy:black.steel.hoe</t>
  </si>
  <si>
    <t xml:space="preserve">Metallurgy:black.steel.pickaxe</t>
  </si>
  <si>
    <t xml:space="preserve">Metallurgy:black.steel.shovel</t>
  </si>
  <si>
    <t xml:space="preserve">Metallurgy:black.steel.sword</t>
  </si>
  <si>
    <t xml:space="preserve">Metallurgy:metallurgy.black.steel.helmet</t>
  </si>
  <si>
    <t xml:space="preserve">Metallurgy:metallurgy.black.steel.chestplate</t>
  </si>
  <si>
    <t xml:space="preserve">Metallurgy:metallurgy.black.steel.leggings</t>
  </si>
  <si>
    <t xml:space="preserve">Metallurgy:metallurgy.black.steel.boots</t>
  </si>
  <si>
    <t xml:space="preserve">Metallurgy:oureclase.ingot</t>
  </si>
  <si>
    <t xml:space="preserve">Metallurgy:oureclase.axe</t>
  </si>
  <si>
    <t xml:space="preserve">Metallurgy:oureclase.hoe</t>
  </si>
  <si>
    <t xml:space="preserve">Metallurgy:oureclase.pickaxe</t>
  </si>
  <si>
    <t xml:space="preserve">Metallurgy:oureclase.shovel</t>
  </si>
  <si>
    <t xml:space="preserve">Metallurgy:oureclase.sword</t>
  </si>
  <si>
    <t xml:space="preserve">Metallurgy:metallurgy.oureclase.helmet</t>
  </si>
  <si>
    <t xml:space="preserve">Metallurgy:metallurgy.oureclase.chestplate</t>
  </si>
  <si>
    <t xml:space="preserve">Metallurgy:metallurgy.oureclase.leggings</t>
  </si>
  <si>
    <t xml:space="preserve">Metallurgy:metallurgy.oureclase.boots</t>
  </si>
  <si>
    <t xml:space="preserve">Metallurgy:astral.silver.ingot</t>
  </si>
  <si>
    <t xml:space="preserve">Metallurgy:astral.silver.axe</t>
  </si>
  <si>
    <t xml:space="preserve">Metallurgy:astral.silver.hoe</t>
  </si>
  <si>
    <t xml:space="preserve">Metallurgy:astral.silver.pickaxe</t>
  </si>
  <si>
    <t xml:space="preserve">Metallurgy:astral.silver.shovel</t>
  </si>
  <si>
    <t xml:space="preserve">Metallurgy:astral.silver.sword</t>
  </si>
  <si>
    <t xml:space="preserve">Metallurgy:metallurgy.astral.silver.helmet</t>
  </si>
  <si>
    <t xml:space="preserve">Metallurgy:metallurgy.astral.silver.chestplate</t>
  </si>
  <si>
    <t xml:space="preserve">Metallurgy:metallurgy.astral.silver.leggings</t>
  </si>
  <si>
    <t xml:space="preserve">Metallurgy:metallurgy.astral.silver.boots</t>
  </si>
  <si>
    <t xml:space="preserve">Metallurgy:carmot.ingot</t>
  </si>
  <si>
    <t xml:space="preserve">Metallurgy:carmot.axe</t>
  </si>
  <si>
    <t xml:space="preserve">Metallurgy:carmot.hoe</t>
  </si>
  <si>
    <t xml:space="preserve">Metallurgy:carmot.pickaxe</t>
  </si>
  <si>
    <t xml:space="preserve">Metallurgy:carmot.shovel</t>
  </si>
  <si>
    <t xml:space="preserve">Metallurgy:carmot.sword</t>
  </si>
  <si>
    <t xml:space="preserve">Metallurgy:metallurgy.carmot.helmet</t>
  </si>
  <si>
    <t xml:space="preserve">Metallurgy:metallurgy.carmot.chestplate</t>
  </si>
  <si>
    <t xml:space="preserve">Metallurgy:metallurgy.carmot.leggings</t>
  </si>
  <si>
    <t xml:space="preserve">Metallurgy:metallurgy.carmot.boots</t>
  </si>
  <si>
    <t xml:space="preserve">Metallurgy:mithril.ingot</t>
  </si>
  <si>
    <t xml:space="preserve">Metallurgy:mithril.axe</t>
  </si>
  <si>
    <t xml:space="preserve">Metallurgy:mithril.hoe</t>
  </si>
  <si>
    <t xml:space="preserve">Metallurgy:mithril.pickaxe</t>
  </si>
  <si>
    <t xml:space="preserve">Metallurgy:mithril.shovel</t>
  </si>
  <si>
    <t xml:space="preserve">Metallurgy:mithril.sword</t>
  </si>
  <si>
    <t xml:space="preserve">Metallurgy:metallurgy.mithril.helmet</t>
  </si>
  <si>
    <t xml:space="preserve">Metallurgy:metallurgy.mithril.chestplate</t>
  </si>
  <si>
    <t xml:space="preserve">Metallurgy:metallurgy.mithril.leggings</t>
  </si>
  <si>
    <t xml:space="preserve">Metallurgy:metallurgy.mithril.boots</t>
  </si>
  <si>
    <t xml:space="preserve">Metallurgy:rubracium.ingot</t>
  </si>
  <si>
    <t xml:space="preserve">Metallurgy:quicksilver.ingot</t>
  </si>
  <si>
    <t xml:space="preserve">Metallurgy:quicksilver.axe</t>
  </si>
  <si>
    <t xml:space="preserve">Metallurgy:quicksilver.hoe</t>
  </si>
  <si>
    <t xml:space="preserve">Metallurgy:quicksilver.pickaxe</t>
  </si>
  <si>
    <t xml:space="preserve">Metallurgy:quicksilver.shovel</t>
  </si>
  <si>
    <t xml:space="preserve">Metallurgy:quicksilver.sword</t>
  </si>
  <si>
    <t xml:space="preserve">Metallurgy:metallurgy.quicksilver.helmet</t>
  </si>
  <si>
    <t xml:space="preserve">Metallurgy:metallurgy.quicksilver.chestplate</t>
  </si>
  <si>
    <t xml:space="preserve">Metallurgy:metallurgy.quicksilver.leggings</t>
  </si>
  <si>
    <t xml:space="preserve">Metallurgy:metallurgy.quicksilver.boots</t>
  </si>
  <si>
    <t xml:space="preserve">Metallurgy:haderoth.ingot</t>
  </si>
  <si>
    <t xml:space="preserve">Metallurgy:haderoth.axe</t>
  </si>
  <si>
    <t xml:space="preserve">Metallurgy:haderoth.hoe</t>
  </si>
  <si>
    <t xml:space="preserve">Metallurgy:haderoth.pickaxe</t>
  </si>
  <si>
    <t xml:space="preserve">Metallurgy:haderoth.shovel</t>
  </si>
  <si>
    <t xml:space="preserve">Metallurgy:haderoth.sword</t>
  </si>
  <si>
    <t xml:space="preserve">Metallurgy:metallurgy.haderoth.helmet</t>
  </si>
  <si>
    <t xml:space="preserve">Metallurgy:metallurgy.haderoth.chestplate</t>
  </si>
  <si>
    <t xml:space="preserve">Metallurgy:metallurgy.haderoth.leggings</t>
  </si>
  <si>
    <t xml:space="preserve">Metallurgy:metallurgy.haderoth.boots</t>
  </si>
  <si>
    <t xml:space="preserve">Metallurgy:orichalcum.ingot</t>
  </si>
  <si>
    <t xml:space="preserve">Metallurgy:orichalcum.axe</t>
  </si>
  <si>
    <t xml:space="preserve">Metallurgy:orichalcum.hoe</t>
  </si>
  <si>
    <t xml:space="preserve">Metallurgy:orichalcum.pickaxe</t>
  </si>
  <si>
    <t xml:space="preserve">Metallurgy:orichalcum.shovel</t>
  </si>
  <si>
    <t xml:space="preserve">Metallurgy:orichalcum.sword</t>
  </si>
  <si>
    <t xml:space="preserve">Metallurgy:metallurgy.orichalcum.helmet</t>
  </si>
  <si>
    <t xml:space="preserve">Metallurgy:metallurgy.orichalcum.chestplate</t>
  </si>
  <si>
    <t xml:space="preserve">Metallurgy:metallurgy.orichalcum.leggings</t>
  </si>
  <si>
    <t xml:space="preserve">Metallurgy:metallurgy.orichalcum.boots</t>
  </si>
  <si>
    <t xml:space="preserve">Metallurgy:celenegil.ingot</t>
  </si>
  <si>
    <t xml:space="preserve">Metallurgy:celenegil.axe</t>
  </si>
  <si>
    <t xml:space="preserve">Metallurgy:celenegil.hoe</t>
  </si>
  <si>
    <t xml:space="preserve">Metallurgy:celenegil.pickaxe</t>
  </si>
  <si>
    <t xml:space="preserve">Metallurgy:celenegil.shovel</t>
  </si>
  <si>
    <t xml:space="preserve">Metallurgy:celenegil.sword</t>
  </si>
  <si>
    <t xml:space="preserve">Metallurgy:metallurgy.celenegil.helmet</t>
  </si>
  <si>
    <t xml:space="preserve">Metallurgy:metallurgy.celenegil.chestplate</t>
  </si>
  <si>
    <t xml:space="preserve">Metallurgy:metallurgy.celenegil.leggings</t>
  </si>
  <si>
    <t xml:space="preserve">Metallurgy:metallurgy.celenegil.boots</t>
  </si>
  <si>
    <t xml:space="preserve">Metallurgy:adamantine.ingot</t>
  </si>
  <si>
    <t xml:space="preserve">Metallurgy:adamantine.axe</t>
  </si>
  <si>
    <t xml:space="preserve">Metallurgy:adamantine.hoe</t>
  </si>
  <si>
    <t xml:space="preserve">Metallurgy:adamantine.pickaxe</t>
  </si>
  <si>
    <t xml:space="preserve">Metallurgy:adamantine.shovel</t>
  </si>
  <si>
    <t xml:space="preserve">Metallurgy:adamantine.sword</t>
  </si>
  <si>
    <t xml:space="preserve">Metallurgy:metallurgy.adamantine.helmet</t>
  </si>
  <si>
    <t xml:space="preserve">Metallurgy:metallurgy.adamantine.chestplate</t>
  </si>
  <si>
    <t xml:space="preserve">Metallurgy:metallurgy.adamantine.leggings</t>
  </si>
  <si>
    <t xml:space="preserve">Metallurgy:metallurgy.adamantine.boots</t>
  </si>
  <si>
    <t xml:space="preserve">Metallurgy:atlarus.ingot</t>
  </si>
  <si>
    <t xml:space="preserve">Metallurgy:atlarus.axe</t>
  </si>
  <si>
    <t xml:space="preserve">Metallurgy:atlarus.hoe</t>
  </si>
  <si>
    <t xml:space="preserve">Metallurgy:atlarus.pickaxe</t>
  </si>
  <si>
    <t xml:space="preserve">Metallurgy:atlarus.shovel</t>
  </si>
  <si>
    <t xml:space="preserve">Metallurgy:atlarus.sword</t>
  </si>
  <si>
    <t xml:space="preserve">Metallurgy:metallurgy.atlarus.helmet</t>
  </si>
  <si>
    <t xml:space="preserve">Metallurgy:metallurgy.atlarus.chestplate</t>
  </si>
  <si>
    <t xml:space="preserve">Metallurgy:metallurgy.atlarus.leggings</t>
  </si>
  <si>
    <t xml:space="preserve">Metallurgy:metallurgy.atlarus.boots</t>
  </si>
  <si>
    <t xml:space="preserve">Metallurgy:tartarite.ingot</t>
  </si>
  <si>
    <t xml:space="preserve">Metallurgy:tartarite.axe</t>
  </si>
  <si>
    <t xml:space="preserve">Metallurgy:tartarite.hoe</t>
  </si>
  <si>
    <t xml:space="preserve">Metallurgy:tartarite.pickaxe</t>
  </si>
  <si>
    <t xml:space="preserve">Metallurgy:tartarite.shovel</t>
  </si>
  <si>
    <t xml:space="preserve">Metallurgy:tartarite.sword</t>
  </si>
  <si>
    <t xml:space="preserve">Metallurgy:metallurgy.tartarite.helmet</t>
  </si>
  <si>
    <t xml:space="preserve">Metallurgy:metallurgy.tartarite.chestplate</t>
  </si>
  <si>
    <t xml:space="preserve">Metallurgy:metallurgy.tartarite.leggings</t>
  </si>
  <si>
    <t xml:space="preserve">Metallurgy:metallurgy.tartarite.boots</t>
  </si>
  <si>
    <t xml:space="preserve">Metallurgy:nether.dust</t>
  </si>
  <si>
    <t xml:space="preserve">Metallurgy:ignatius.ingot</t>
  </si>
  <si>
    <t xml:space="preserve">Metallurgy:ignatius.axe</t>
  </si>
  <si>
    <t xml:space="preserve">Metallurgy:ignatius.hoe</t>
  </si>
  <si>
    <t xml:space="preserve">Metallurgy:ignatius.pickaxe</t>
  </si>
  <si>
    <t xml:space="preserve">Metallurgy:ignatius.shovel</t>
  </si>
  <si>
    <t xml:space="preserve">Metallurgy:ignatius.sword</t>
  </si>
  <si>
    <t xml:space="preserve">Metallurgy:metallurgy.ignatius.helmet</t>
  </si>
  <si>
    <t xml:space="preserve">Metallurgy:metallurgy.ignatius.chestplate</t>
  </si>
  <si>
    <t xml:space="preserve">Metallurgy:metallurgy.ignatius.leggings</t>
  </si>
  <si>
    <t xml:space="preserve">Metallurgy:metallurgy.ignatius.boots</t>
  </si>
  <si>
    <t xml:space="preserve">Metallurgy:shadow.iron.ingot</t>
  </si>
  <si>
    <t xml:space="preserve">Metallurgy:shadow.iron.axe</t>
  </si>
  <si>
    <t xml:space="preserve">Metallurgy:shadow.iron.hoe</t>
  </si>
  <si>
    <t xml:space="preserve">Metallurgy:shadow.iron.pickaxe</t>
  </si>
  <si>
    <t xml:space="preserve">Metallurgy:shadow.iron.shovel</t>
  </si>
  <si>
    <t xml:space="preserve">Metallurgy:shadow.iron.sword</t>
  </si>
  <si>
    <t xml:space="preserve">Metallurgy:metallurgy.shadow.iron.helmet</t>
  </si>
  <si>
    <t xml:space="preserve">Metallurgy:metallurgy.shadow.iron.chestplate</t>
  </si>
  <si>
    <t xml:space="preserve">Metallurgy:metallurgy.shadow.iron.leggings</t>
  </si>
  <si>
    <t xml:space="preserve">Metallurgy:metallurgy.shadow.iron.boots</t>
  </si>
  <si>
    <t xml:space="preserve">Metallurgy:lemurite.ingot</t>
  </si>
  <si>
    <t xml:space="preserve">Metallurgy:midasium.ingot</t>
  </si>
  <si>
    <t xml:space="preserve">Metallurgy:midasium.axe</t>
  </si>
  <si>
    <t xml:space="preserve">Metallurgy:midasium.hoe</t>
  </si>
  <si>
    <t xml:space="preserve">Metallurgy:midasium.pickaxe</t>
  </si>
  <si>
    <t xml:space="preserve">Metallurgy:midasium.shovel</t>
  </si>
  <si>
    <t xml:space="preserve">Metallurgy:midasium.sword</t>
  </si>
  <si>
    <t xml:space="preserve">Metallurgy:metallurgy.midasium.helmet</t>
  </si>
  <si>
    <t xml:space="preserve">Metallurgy:metallurgy.midasium.chestplate</t>
  </si>
  <si>
    <t xml:space="preserve">Metallurgy:metallurgy.midasium.leggings</t>
  </si>
  <si>
    <t xml:space="preserve">Metallurgy:metallurgy.midasium.boots</t>
  </si>
  <si>
    <t xml:space="preserve">Metallurgy:vyroxeres.ingot</t>
  </si>
  <si>
    <t xml:space="preserve">Metallurgy:vyroxeres.axe</t>
  </si>
  <si>
    <t xml:space="preserve">Metallurgy:vyroxeres.hoe</t>
  </si>
  <si>
    <t xml:space="preserve">Metallurgy:vyroxeres.pickaxe</t>
  </si>
  <si>
    <t xml:space="preserve">Metallurgy:vyroxeres.shovel</t>
  </si>
  <si>
    <t xml:space="preserve">Metallurgy:vyroxeres.sword</t>
  </si>
  <si>
    <t xml:space="preserve">Metallurgy:metallurgy.vyroxeres.helmet</t>
  </si>
  <si>
    <t xml:space="preserve">Metallurgy:metallurgy.vyroxeres.chestplate</t>
  </si>
  <si>
    <t xml:space="preserve">Metallurgy:metallurgy.vyroxeres.leggings</t>
  </si>
  <si>
    <t xml:space="preserve">Metallurgy:metallurgy.vyroxeres.boots</t>
  </si>
  <si>
    <t xml:space="preserve">Metallurgy:ceruclase.ingot</t>
  </si>
  <si>
    <t xml:space="preserve">Metallurgy:ceruclase.axe</t>
  </si>
  <si>
    <t xml:space="preserve">Metallurgy:ceruclase.hoe</t>
  </si>
  <si>
    <t xml:space="preserve">Metallurgy:ceruclase.pickaxe</t>
  </si>
  <si>
    <t xml:space="preserve">Metallurgy:ceruclase.shovel</t>
  </si>
  <si>
    <t xml:space="preserve">Metallurgy:ceruclase.sword</t>
  </si>
  <si>
    <t xml:space="preserve">Metallurgy:metallurgy.ceruclase.helmet</t>
  </si>
  <si>
    <t xml:space="preserve">Metallurgy:metallurgy.ceruclase.chestplate</t>
  </si>
  <si>
    <t xml:space="preserve">Metallurgy:metallurgy.ceruclase.leggings</t>
  </si>
  <si>
    <t xml:space="preserve">Metallurgy:metallurgy.ceruclase.boots</t>
  </si>
  <si>
    <t xml:space="preserve">Metallurgy:alduorite.ingot</t>
  </si>
  <si>
    <t xml:space="preserve">Metallurgy:kalendrite.ingot</t>
  </si>
  <si>
    <t xml:space="preserve">Metallurgy:kalendrite.axe</t>
  </si>
  <si>
    <t xml:space="preserve">Metallurgy:kalendrite.hoe</t>
  </si>
  <si>
    <t xml:space="preserve">Metallurgy:kalendrite.pickaxe</t>
  </si>
  <si>
    <t xml:space="preserve">Metallurgy:kalendrite.shovel</t>
  </si>
  <si>
    <t xml:space="preserve">Metallurgy:kalendrite.sword</t>
  </si>
  <si>
    <t xml:space="preserve">Metallurgy:metallurgy.kalendrite.helmet</t>
  </si>
  <si>
    <t xml:space="preserve">Metallurgy:metallurgy.kalendrite.chestplate</t>
  </si>
  <si>
    <t xml:space="preserve">Metallurgy:metallurgy.kalendrite.leggings</t>
  </si>
  <si>
    <t xml:space="preserve">Metallurgy:metallurgy.kalendrite.boots</t>
  </si>
  <si>
    <t xml:space="preserve">Metallurgy:vulcanite.ingot</t>
  </si>
  <si>
    <t xml:space="preserve">Metallurgy:vulcanite.axe</t>
  </si>
  <si>
    <t xml:space="preserve">Metallurgy:vulcanite.hoe</t>
  </si>
  <si>
    <t xml:space="preserve">Metallurgy:vulcanite.pickaxe</t>
  </si>
  <si>
    <t xml:space="preserve">Metallurgy:vulcanite.shovel</t>
  </si>
  <si>
    <t xml:space="preserve">Metallurgy:vulcanite.sword</t>
  </si>
  <si>
    <t xml:space="preserve">Metallurgy:metallurgy.vulcanite.helmet</t>
  </si>
  <si>
    <t xml:space="preserve">Metallurgy:metallurgy.vulcanite.chestplate</t>
  </si>
  <si>
    <t xml:space="preserve">Metallurgy:metallurgy.vulcanite.leggings</t>
  </si>
  <si>
    <t xml:space="preserve">Metallurgy:metallurgy.vulcanite.boots</t>
  </si>
  <si>
    <t xml:space="preserve">Metallurgy:sanguinite.ingot</t>
  </si>
  <si>
    <t xml:space="preserve">Metallurgy:sanguinite.axe</t>
  </si>
  <si>
    <t xml:space="preserve">Metallurgy:sanguinite.hoe</t>
  </si>
  <si>
    <t xml:space="preserve">Metallurgy:sanguinite.pickaxe</t>
  </si>
  <si>
    <t xml:space="preserve">Metallurgy:sanguinite.shovel</t>
  </si>
  <si>
    <t xml:space="preserve">Metallurgy:sanguinite.sword</t>
  </si>
  <si>
    <t xml:space="preserve">Metallurgy:metallurgy.sanguinite.helmet</t>
  </si>
  <si>
    <t xml:space="preserve">Metallurgy:metallurgy.sanguinite.chestplate</t>
  </si>
  <si>
    <t xml:space="preserve">Metallurgy:metallurgy.sanguinite.leggings</t>
  </si>
  <si>
    <t xml:space="preserve">Metallurgy:metallurgy.sanguinite.boots</t>
  </si>
  <si>
    <t xml:space="preserve">Metallurgy:shadow.steel.ingot</t>
  </si>
  <si>
    <t xml:space="preserve">Metallurgy:shadow.steel.axe</t>
  </si>
  <si>
    <t xml:space="preserve">Metallurgy:shadow.steel.hoe</t>
  </si>
  <si>
    <t xml:space="preserve">Metallurgy:shadow.steel.pickaxe</t>
  </si>
  <si>
    <t xml:space="preserve">Metallurgy:shadow.steel.shovel</t>
  </si>
  <si>
    <t xml:space="preserve">Metallurgy:shadow.steel.sword</t>
  </si>
  <si>
    <t xml:space="preserve">Metallurgy:metallurgy.shadow.steel.helmet</t>
  </si>
  <si>
    <t xml:space="preserve">Metallurgy:metallurgy.shadow.steel.chestplate</t>
  </si>
  <si>
    <t xml:space="preserve">Metallurgy:metallurgy.shadow.steel.leggings</t>
  </si>
  <si>
    <t xml:space="preserve">Metallurgy:metallurgy.shadow.steel.boots</t>
  </si>
  <si>
    <t xml:space="preserve">Metallurgy:inolashite.ingot</t>
  </si>
  <si>
    <t xml:space="preserve">Metallurgy:inolashite.axe</t>
  </si>
  <si>
    <t xml:space="preserve">Metallurgy:inolashite.hoe</t>
  </si>
  <si>
    <t xml:space="preserve">Metallurgy:inolashite.pickaxe</t>
  </si>
  <si>
    <t xml:space="preserve">Metallurgy:inolashite.shovel</t>
  </si>
  <si>
    <t xml:space="preserve">Metallurgy:inolashite.sword</t>
  </si>
  <si>
    <t xml:space="preserve">Metallurgy:metallurgy.inolashite.helmet</t>
  </si>
  <si>
    <t xml:space="preserve">Metallurgy:metallurgy.inolashite.chestplate</t>
  </si>
  <si>
    <t xml:space="preserve">Metallurgy:metallurgy.inolashite.leggings</t>
  </si>
  <si>
    <t xml:space="preserve">Metallurgy:metallurgy.inolashite.boots</t>
  </si>
  <si>
    <t xml:space="preserve">Metallurgy:amordrine.ingot</t>
  </si>
  <si>
    <t xml:space="preserve">Metallurgy:amordrine.axe</t>
  </si>
  <si>
    <t xml:space="preserve">Metallurgy:amordrine.hoe</t>
  </si>
  <si>
    <t xml:space="preserve">Metallurgy:amordrine.pickaxe</t>
  </si>
  <si>
    <t xml:space="preserve">Metallurgy:amordrine.shovel</t>
  </si>
  <si>
    <t xml:space="preserve">Metallurgy:amordrine.sword</t>
  </si>
  <si>
    <t xml:space="preserve">Metallurgy:metallurgy.amordrine.helmet</t>
  </si>
  <si>
    <t xml:space="preserve">Metallurgy:metallurgy.amordrine.chestplate</t>
  </si>
  <si>
    <t xml:space="preserve">Metallurgy:metallurgy.amordrine.leggings</t>
  </si>
  <si>
    <t xml:space="preserve">Metallurgy:metallurgy.amordrine.boots</t>
  </si>
  <si>
    <t xml:space="preserve">Metallurgy:precious.dust</t>
  </si>
  <si>
    <t xml:space="preserve">Metallurgy:zinc.ingot</t>
  </si>
  <si>
    <t xml:space="preserve">Metallurgy:silver.ingot</t>
  </si>
  <si>
    <t xml:space="preserve">Metallurgy:silver.axe</t>
  </si>
  <si>
    <t xml:space="preserve">Metallurgy:silver.hoe</t>
  </si>
  <si>
    <t xml:space="preserve">Metallurgy:silver.pickaxe</t>
  </si>
  <si>
    <t xml:space="preserve">Metallurgy:silver.shovel</t>
  </si>
  <si>
    <t xml:space="preserve">Metallurgy:silver.sword</t>
  </si>
  <si>
    <t xml:space="preserve">Metallurgy:metallurgy.silver.helmet</t>
  </si>
  <si>
    <t xml:space="preserve">Metallurgy:metallurgy.silver.chestplate</t>
  </si>
  <si>
    <t xml:space="preserve">Metallurgy:metallurgy.silver.leggings</t>
  </si>
  <si>
    <t xml:space="preserve">Metallurgy:metallurgy.silver.boots</t>
  </si>
  <si>
    <t xml:space="preserve">Metallurgy:platinum.ingot</t>
  </si>
  <si>
    <t xml:space="preserve">Metallurgy:platinum.axe</t>
  </si>
  <si>
    <t xml:space="preserve">Metallurgy:platinum.hoe</t>
  </si>
  <si>
    <t xml:space="preserve">Metallurgy:platinum.pickaxe</t>
  </si>
  <si>
    <t xml:space="preserve">Metallurgy:platinum.shovel</t>
  </si>
  <si>
    <t xml:space="preserve">Metallurgy:platinum.sword</t>
  </si>
  <si>
    <t xml:space="preserve">Metallurgy:metallurgy.platinum.helmet</t>
  </si>
  <si>
    <t xml:space="preserve">Metallurgy:metallurgy.platinum.chestplate</t>
  </si>
  <si>
    <t xml:space="preserve">Metallurgy:metallurgy.platinum.leggings</t>
  </si>
  <si>
    <t xml:space="preserve">Metallurgy:metallurgy.platinum.boots</t>
  </si>
  <si>
    <t xml:space="preserve">Metallurgy:brass.ingot</t>
  </si>
  <si>
    <t xml:space="preserve">Metallurgy:brass.axe</t>
  </si>
  <si>
    <t xml:space="preserve">Metallurgy:brass.hoe</t>
  </si>
  <si>
    <t xml:space="preserve">Metallurgy:brass.pickaxe</t>
  </si>
  <si>
    <t xml:space="preserve">Metallurgy:brass.shovel</t>
  </si>
  <si>
    <t xml:space="preserve">Metallurgy:brass.sword</t>
  </si>
  <si>
    <t xml:space="preserve">Metallurgy:metallurgy.brass.helmet</t>
  </si>
  <si>
    <t xml:space="preserve">Metallurgy:metallurgy.brass.chestplate</t>
  </si>
  <si>
    <t xml:space="preserve">Metallurgy:metallurgy.brass.leggings</t>
  </si>
  <si>
    <t xml:space="preserve">Metallurgy:metallurgy.brass.boots</t>
  </si>
  <si>
    <t xml:space="preserve">Metallurgy:electrum.ingot</t>
  </si>
  <si>
    <t xml:space="preserve">Metallurgy:electrum.axe</t>
  </si>
  <si>
    <t xml:space="preserve">Metallurgy:electrum.hoe</t>
  </si>
  <si>
    <t xml:space="preserve">Metallurgy:electrum.pickaxe</t>
  </si>
  <si>
    <t xml:space="preserve">Metallurgy:electrum.shovel</t>
  </si>
  <si>
    <t xml:space="preserve">Metallurgy:electrum.sword</t>
  </si>
  <si>
    <t xml:space="preserve">Metallurgy:metallurgy.electrum.helmet</t>
  </si>
  <si>
    <t xml:space="preserve">Metallurgy:metallurgy.electrum.chestplate</t>
  </si>
  <si>
    <t xml:space="preserve">Metallurgy:metallurgy.electrum.leggings</t>
  </si>
  <si>
    <t xml:space="preserve">Metallurgy:metallurgy.electrum.boots</t>
  </si>
  <si>
    <t xml:space="preserve">Metallurgy:utility.item</t>
  </si>
  <si>
    <t xml:space="preserve">Metallurgy:vanilla.dust</t>
  </si>
  <si>
    <t xml:space="preserve">Metallurgy:drawer</t>
  </si>
  <si>
    <t xml:space="preserve">com.teammetallurgy.metallurgy.items.ItemDrawer</t>
  </si>
  <si>
    <t xml:space="preserve">Metallurgy:fertilizer</t>
  </si>
  <si>
    <t xml:space="preserve">com.teammetallurgy.metallurgy.items.ItemFeritilizer</t>
  </si>
  <si>
    <t xml:space="preserve">Metallurgy:tar</t>
  </si>
  <si>
    <t xml:space="preserve">com.teammetallurgy.metallurgy.items.ItemTar</t>
  </si>
  <si>
    <t xml:space="preserve">Metallurgy:tab.item</t>
  </si>
  <si>
    <t xml:space="preserve">Metallurgy:molten.bucket</t>
  </si>
  <si>
    <t xml:space="preserve">com.teammetallurgy.metallurgy.metals.ItemMoltenMetalBucket</t>
  </si>
  <si>
    <t xml:space="preserve">harvestcraft:cuttingboardItem</t>
  </si>
  <si>
    <t xml:space="preserve">com.pam.harvestcraft.ItemPamBlockTool</t>
  </si>
  <si>
    <t xml:space="preserve">harvestcraft:potItem</t>
  </si>
  <si>
    <t xml:space="preserve">harvestcraft:skilletItem</t>
  </si>
  <si>
    <t xml:space="preserve">com.pam.harvestcraft.ItemPamTool</t>
  </si>
  <si>
    <t xml:space="preserve">harvestcraft:saucepanItem</t>
  </si>
  <si>
    <t xml:space="preserve">harvestcraft:bakewareItem</t>
  </si>
  <si>
    <t xml:space="preserve">harvestcraft:mortarandpestleItem</t>
  </si>
  <si>
    <t xml:space="preserve">harvestcraft:mixingbowlItem</t>
  </si>
  <si>
    <t xml:space="preserve">harvestcraft:juicerItem</t>
  </si>
  <si>
    <t xml:space="preserve">harvestcraft:queenbeeItem</t>
  </si>
  <si>
    <t xml:space="preserve">com.pam.harvestcraft.ItemPamBee</t>
  </si>
  <si>
    <t xml:space="preserve">harvestcraft:waxcombItem</t>
  </si>
  <si>
    <t xml:space="preserve">harvestcraft:honeycombItem</t>
  </si>
  <si>
    <t xml:space="preserve">harvestcraft:beeswaxItem</t>
  </si>
  <si>
    <t xml:space="preserve">harvestcraft:honeyItem</t>
  </si>
  <si>
    <t xml:space="preserve">harvestcraft:grubItem</t>
  </si>
  <si>
    <t xml:space="preserve">harvestcraft:royaljellyItem</t>
  </si>
  <si>
    <t xml:space="preserve">harvestcraft:saltItem</t>
  </si>
  <si>
    <t xml:space="preserve">harvestcraft:waxItem</t>
  </si>
  <si>
    <t xml:space="preserve">harvestcraft:wovencottonItem</t>
  </si>
  <si>
    <t xml:space="preserve">harvestcraft:hardenedleatherItem</t>
  </si>
  <si>
    <t xml:space="preserve">harvestcraft:hardenedleatherhelmItem</t>
  </si>
  <si>
    <t xml:space="preserve">com.pam.harvestcraft.ItemPamArmor</t>
  </si>
  <si>
    <t xml:space="preserve">harvestcraft:hardenedleatherchestItem</t>
  </si>
  <si>
    <t xml:space="preserve">harvestcraft:hardenedleatherleggingsItem</t>
  </si>
  <si>
    <t xml:space="preserve">harvestcraft:hardenedleatherbootsItem</t>
  </si>
  <si>
    <t xml:space="preserve">harvestcraft:muttonrawItem</t>
  </si>
  <si>
    <t xml:space="preserve">harvestcraft:muttoncookedItem</t>
  </si>
  <si>
    <t xml:space="preserve">harvestcraft:calamarirawItem</t>
  </si>
  <si>
    <t xml:space="preserve">harvestcraft:calamaricookedItem</t>
  </si>
  <si>
    <t xml:space="preserve">harvestcraft:sunflowerseedsItem</t>
  </si>
  <si>
    <t xml:space="preserve">harvestcraft:freshwaterItem</t>
  </si>
  <si>
    <t xml:space="preserve">harvestcraft:freshmilkItem</t>
  </si>
  <si>
    <t xml:space="preserve">harvestcraft:blackberryItem</t>
  </si>
  <si>
    <t xml:space="preserve">com.pam.harvestcraft.ItemPamSeedFood</t>
  </si>
  <si>
    <t xml:space="preserve">harvestcraft:blueberryItem</t>
  </si>
  <si>
    <t xml:space="preserve">harvestcraft:candleberryItem</t>
  </si>
  <si>
    <t xml:space="preserve">harvestcraft:raspberryItem</t>
  </si>
  <si>
    <t xml:space="preserve">harvestcraft:strawberryItem</t>
  </si>
  <si>
    <t xml:space="preserve">harvestcraft:cactusfruitItem</t>
  </si>
  <si>
    <t xml:space="preserve">harvestcraft:asparagusItem</t>
  </si>
  <si>
    <t xml:space="preserve">harvestcraft:barleyItem</t>
  </si>
  <si>
    <t xml:space="preserve">harvestcraft:oatsItem</t>
  </si>
  <si>
    <t xml:space="preserve">harvestcraft:ryeItem</t>
  </si>
  <si>
    <t xml:space="preserve">harvestcraft:cornItem</t>
  </si>
  <si>
    <t xml:space="preserve">harvestcraft:bambooshootItem</t>
  </si>
  <si>
    <t xml:space="preserve">harvestcraft:cantaloupeItem</t>
  </si>
  <si>
    <t xml:space="preserve">harvestcraft:cucumberItem</t>
  </si>
  <si>
    <t xml:space="preserve">harvestcraft:wintersquashItem</t>
  </si>
  <si>
    <t xml:space="preserve">harvestcraft:zucchiniItem</t>
  </si>
  <si>
    <t xml:space="preserve">harvestcraft:beetItem</t>
  </si>
  <si>
    <t xml:space="preserve">harvestcraft:onionItem</t>
  </si>
  <si>
    <t xml:space="preserve">harvestcraft:parsnipItem</t>
  </si>
  <si>
    <t xml:space="preserve">harvestcraft:peanutItem</t>
  </si>
  <si>
    <t xml:space="preserve">harvestcraft:radishItem</t>
  </si>
  <si>
    <t xml:space="preserve">harvestcraft:rutabagaItem</t>
  </si>
  <si>
    <t xml:space="preserve">harvestcraft:sweetpotatoItem</t>
  </si>
  <si>
    <t xml:space="preserve">harvestcraft:turnipItem</t>
  </si>
  <si>
    <t xml:space="preserve">harvestcraft:rhubarbItem</t>
  </si>
  <si>
    <t xml:space="preserve">harvestcraft:celeryItem</t>
  </si>
  <si>
    <t xml:space="preserve">harvestcraft:garlicItem</t>
  </si>
  <si>
    <t xml:space="preserve">harvestcraft:gingerItem</t>
  </si>
  <si>
    <t xml:space="preserve">harvestcraft:spiceleafItem</t>
  </si>
  <si>
    <t xml:space="preserve">harvestcraft:ediblerootItem</t>
  </si>
  <si>
    <t xml:space="preserve">harvestcraft:tealeafItem</t>
  </si>
  <si>
    <t xml:space="preserve">harvestcraft:coffeebeanItem</t>
  </si>
  <si>
    <t xml:space="preserve">harvestcraft:mustardseedsItem</t>
  </si>
  <si>
    <t xml:space="preserve">harvestcraft:broccoliItem</t>
  </si>
  <si>
    <t xml:space="preserve">harvestcraft:cauliflowerItem</t>
  </si>
  <si>
    <t xml:space="preserve">harvestcraft:leekItem</t>
  </si>
  <si>
    <t xml:space="preserve">harvestcraft:lettuceItem</t>
  </si>
  <si>
    <t xml:space="preserve">harvestcraft:scallionItem</t>
  </si>
  <si>
    <t xml:space="preserve">harvestcraft:artichokeItem</t>
  </si>
  <si>
    <t xml:space="preserve">harvestcraft:brusselsproutItem</t>
  </si>
  <si>
    <t xml:space="preserve">harvestcraft:cabbageItem</t>
  </si>
  <si>
    <t xml:space="preserve">harvestcraft:spinachItem</t>
  </si>
  <si>
    <t xml:space="preserve">harvestcraft:whitemushroomItem</t>
  </si>
  <si>
    <t xml:space="preserve">harvestcraft:beanItem</t>
  </si>
  <si>
    <t xml:space="preserve">harvestcraft:soybeanItem</t>
  </si>
  <si>
    <t xml:space="preserve">harvestcraft:bellpepperItem</t>
  </si>
  <si>
    <t xml:space="preserve">harvestcraft:chilipepperItem</t>
  </si>
  <si>
    <t xml:space="preserve">harvestcraft:eggplantItem</t>
  </si>
  <si>
    <t xml:space="preserve">harvestcraft:okraItem</t>
  </si>
  <si>
    <t xml:space="preserve">harvestcraft:peasItem</t>
  </si>
  <si>
    <t xml:space="preserve">harvestcraft:tomatoItem</t>
  </si>
  <si>
    <t xml:space="preserve">harvestcraft:cottonItem</t>
  </si>
  <si>
    <t xml:space="preserve">harvestcraft:pineappleItem</t>
  </si>
  <si>
    <t xml:space="preserve">harvestcraft:grapeItem</t>
  </si>
  <si>
    <t xml:space="preserve">harvestcraft:kiwiItem</t>
  </si>
  <si>
    <t xml:space="preserve">harvestcraft:cranberryItem</t>
  </si>
  <si>
    <t xml:space="preserve">harvestcraft:riceItem</t>
  </si>
  <si>
    <t xml:space="preserve">harvestcraft:seaweedItem</t>
  </si>
  <si>
    <t xml:space="preserve">harvestcraft:blackberryseedItem</t>
  </si>
  <si>
    <t xml:space="preserve">harvestcraft:blueberryseedItem</t>
  </si>
  <si>
    <t xml:space="preserve">harvestcraft:candleberryseedItem</t>
  </si>
  <si>
    <t xml:space="preserve">harvestcraft:raspberryseedItem</t>
  </si>
  <si>
    <t xml:space="preserve">harvestcraft:strawberryseedItem</t>
  </si>
  <si>
    <t xml:space="preserve">harvestcraft:cactusfruitseedItem</t>
  </si>
  <si>
    <t xml:space="preserve">harvestcraft:asparagusseedItem</t>
  </si>
  <si>
    <t xml:space="preserve">harvestcraft:barleyseedItem</t>
  </si>
  <si>
    <t xml:space="preserve">harvestcraft:oatsseedItem</t>
  </si>
  <si>
    <t xml:space="preserve">harvestcraft:ryeseedItem</t>
  </si>
  <si>
    <t xml:space="preserve">harvestcraft:cornseedItem</t>
  </si>
  <si>
    <t xml:space="preserve">harvestcraft:bambooshootseedItem</t>
  </si>
  <si>
    <t xml:space="preserve">harvestcraft:cantaloupeseedItem</t>
  </si>
  <si>
    <t xml:space="preserve">harvestcraft:cucumberseedItem</t>
  </si>
  <si>
    <t xml:space="preserve">harvestcraft:wintersquashseedItem</t>
  </si>
  <si>
    <t xml:space="preserve">harvestcraft:zucchiniseedItem</t>
  </si>
  <si>
    <t xml:space="preserve">harvestcraft:beetseedItem</t>
  </si>
  <si>
    <t xml:space="preserve">harvestcraft:onionseedItem</t>
  </si>
  <si>
    <t xml:space="preserve">harvestcraft:parsnipseedItem</t>
  </si>
  <si>
    <t xml:space="preserve">harvestcraft:peanutseedItem</t>
  </si>
  <si>
    <t xml:space="preserve">harvestcraft:radishseedItem</t>
  </si>
  <si>
    <t xml:space="preserve">harvestcraft:rutabagaseedItem</t>
  </si>
  <si>
    <t xml:space="preserve">harvestcraft:sweetpotatoseedItem</t>
  </si>
  <si>
    <t xml:space="preserve">harvestcraft:turnipseedItem</t>
  </si>
  <si>
    <t xml:space="preserve">harvestcraft:rhubarbseedItem</t>
  </si>
  <si>
    <t xml:space="preserve">harvestcraft:celeryseedItem</t>
  </si>
  <si>
    <t xml:space="preserve">harvestcraft:garlicseedItem</t>
  </si>
  <si>
    <t xml:space="preserve">harvestcraft:gingerseedItem</t>
  </si>
  <si>
    <t xml:space="preserve">harvestcraft:spiceleafseedItem</t>
  </si>
  <si>
    <t xml:space="preserve">harvestcraft:teaseedItem</t>
  </si>
  <si>
    <t xml:space="preserve">harvestcraft:coffeeseedItem</t>
  </si>
  <si>
    <t xml:space="preserve">harvestcraft:mustardseedItem</t>
  </si>
  <si>
    <t xml:space="preserve">harvestcraft:broccoliseedItem</t>
  </si>
  <si>
    <t xml:space="preserve">harvestcraft:cauliflowerseedItem</t>
  </si>
  <si>
    <t xml:space="preserve">harvestcraft:leekseedItem</t>
  </si>
  <si>
    <t xml:space="preserve">harvestcraft:lettuceseedItem</t>
  </si>
  <si>
    <t xml:space="preserve">harvestcraft:scallionseedItem</t>
  </si>
  <si>
    <t xml:space="preserve">harvestcraft:artichokeseedItem</t>
  </si>
  <si>
    <t xml:space="preserve">harvestcraft:brusselsproutseedItem</t>
  </si>
  <si>
    <t xml:space="preserve">harvestcraft:cabbageseedItem</t>
  </si>
  <si>
    <t xml:space="preserve">harvestcraft:spinachseedItem</t>
  </si>
  <si>
    <t xml:space="preserve">harvestcraft:whitemushroomseedItem</t>
  </si>
  <si>
    <t xml:space="preserve">harvestcraft:beanseedItem</t>
  </si>
  <si>
    <t xml:space="preserve">harvestcraft:soybeanseedItem</t>
  </si>
  <si>
    <t xml:space="preserve">harvestcraft:bellpepperseedItem</t>
  </si>
  <si>
    <t xml:space="preserve">harvestcraft:chilipepperseedItem</t>
  </si>
  <si>
    <t xml:space="preserve">harvestcraft:eggplantseedItem</t>
  </si>
  <si>
    <t xml:space="preserve">harvestcraft:okraseedItem</t>
  </si>
  <si>
    <t xml:space="preserve">harvestcraft:peasseedItem</t>
  </si>
  <si>
    <t xml:space="preserve">harvestcraft:tomatoseedItem</t>
  </si>
  <si>
    <t xml:space="preserve">harvestcraft:cottonseedItem</t>
  </si>
  <si>
    <t xml:space="preserve">harvestcraft:pineappleseedItem</t>
  </si>
  <si>
    <t xml:space="preserve">harvestcraft:grapeseedItem</t>
  </si>
  <si>
    <t xml:space="preserve">harvestcraft:kiwiseedItem</t>
  </si>
  <si>
    <t xml:space="preserve">harvestcraft:cranberryseedItem</t>
  </si>
  <si>
    <t xml:space="preserve">harvestcraft:riceseedItem</t>
  </si>
  <si>
    <t xml:space="preserve">harvestcraft:seaweedseedItem</t>
  </si>
  <si>
    <t xml:space="preserve">harvestcraft:almondItem</t>
  </si>
  <si>
    <t xml:space="preserve">harvestcraft:apricotItem</t>
  </si>
  <si>
    <t xml:space="preserve">harvestcraft:avocadoItem</t>
  </si>
  <si>
    <t xml:space="preserve">harvestcraft:bananaItem</t>
  </si>
  <si>
    <t xml:space="preserve">harvestcraft:cashewItem</t>
  </si>
  <si>
    <t xml:space="preserve">harvestcraft:cherryItem</t>
  </si>
  <si>
    <t xml:space="preserve">harvestcraft:chestnutItem</t>
  </si>
  <si>
    <t xml:space="preserve">harvestcraft:cinnamonItem</t>
  </si>
  <si>
    <t xml:space="preserve">harvestcraft:coconutItem</t>
  </si>
  <si>
    <t xml:space="preserve">harvestcraft:dateItem</t>
  </si>
  <si>
    <t xml:space="preserve">harvestcraft:dragonfruitItem</t>
  </si>
  <si>
    <t xml:space="preserve">harvestcraft:durianItem</t>
  </si>
  <si>
    <t xml:space="preserve">harvestcraft:figItem</t>
  </si>
  <si>
    <t xml:space="preserve">harvestcraft:grapefruitItem</t>
  </si>
  <si>
    <t xml:space="preserve">harvestcraft:lemonItem</t>
  </si>
  <si>
    <t xml:space="preserve">harvestcraft:limeItem</t>
  </si>
  <si>
    <t xml:space="preserve">harvestcraft:maplesyrupItem</t>
  </si>
  <si>
    <t xml:space="preserve">harvestcraft:mangoItem</t>
  </si>
  <si>
    <t xml:space="preserve">harvestcraft:nutmegItem</t>
  </si>
  <si>
    <t xml:space="preserve">harvestcraft:oliveItem</t>
  </si>
  <si>
    <t xml:space="preserve">harvestcraft:orangeItem</t>
  </si>
  <si>
    <t xml:space="preserve">harvestcraft:papayaItem</t>
  </si>
  <si>
    <t xml:space="preserve">harvestcraft:peachItem</t>
  </si>
  <si>
    <t xml:space="preserve">harvestcraft:pearItem</t>
  </si>
  <si>
    <t xml:space="preserve">harvestcraft:pecanItem</t>
  </si>
  <si>
    <t xml:space="preserve">harvestcraft:peppercornItem</t>
  </si>
  <si>
    <t xml:space="preserve">harvestcraft:persimmonItem</t>
  </si>
  <si>
    <t xml:space="preserve">harvestcraft:pistachioItem</t>
  </si>
  <si>
    <t xml:space="preserve">harvestcraft:plumItem</t>
  </si>
  <si>
    <t xml:space="preserve">harvestcraft:pomegranateItem</t>
  </si>
  <si>
    <t xml:space="preserve">harvestcraft:starfruitItem</t>
  </si>
  <si>
    <t xml:space="preserve">harvestcraft:vanillabeanItem</t>
  </si>
  <si>
    <t xml:space="preserve">harvestcraft:walnutItem</t>
  </si>
  <si>
    <t xml:space="preserve">harvestcraft:grilledasparagusItem</t>
  </si>
  <si>
    <t xml:space="preserve">harvestcraft:bakedsweetpotatoItem</t>
  </si>
  <si>
    <t xml:space="preserve">harvestcraft:teaItem</t>
  </si>
  <si>
    <t xml:space="preserve">com.pam.harvestcraft.ItemPamPotionFood</t>
  </si>
  <si>
    <t xml:space="preserve">harvestcraft:coffeeItem</t>
  </si>
  <si>
    <t xml:space="preserve">harvestcraft:popcornItem</t>
  </si>
  <si>
    <t xml:space="preserve">harvestcraft:grilledeggplantItem</t>
  </si>
  <si>
    <t xml:space="preserve">harvestcraft:raisinsItem</t>
  </si>
  <si>
    <t xml:space="preserve">harvestcraft:ricecakeItem</t>
  </si>
  <si>
    <t xml:space="preserve">harvestcraft:toastedcoconutItem</t>
  </si>
  <si>
    <t xml:space="preserve">harvestcraft:vanillaItem</t>
  </si>
  <si>
    <t xml:space="preserve">harvestcraft:flourItem</t>
  </si>
  <si>
    <t xml:space="preserve">harvestcraft:doughItem</t>
  </si>
  <si>
    <t xml:space="preserve">harvestcraft:toastItem</t>
  </si>
  <si>
    <t xml:space="preserve">harvestcraft:pastaItem</t>
  </si>
  <si>
    <t xml:space="preserve">harvestcraft:heavycreamItem</t>
  </si>
  <si>
    <t xml:space="preserve">harvestcraft:butterItem</t>
  </si>
  <si>
    <t xml:space="preserve">harvestcraft:cheeseItem</t>
  </si>
  <si>
    <t xml:space="preserve">harvestcraft:icecreamItem</t>
  </si>
  <si>
    <t xml:space="preserve">harvestcraft:grilledcheeseItem</t>
  </si>
  <si>
    <t xml:space="preserve">harvestcraft:applejuiceItem</t>
  </si>
  <si>
    <t xml:space="preserve">harvestcraft:applesauceItem</t>
  </si>
  <si>
    <t xml:space="preserve">harvestcraft:applepieItem</t>
  </si>
  <si>
    <t xml:space="preserve">harvestcraft:caramelappleItem</t>
  </si>
  <si>
    <t xml:space="preserve">harvestcraft:pumpkinbreadItem</t>
  </si>
  <si>
    <t xml:space="preserve">harvestcraft:roastedpumpkinseedsItem</t>
  </si>
  <si>
    <t xml:space="preserve">harvestcraft:pumpkinsoupItem</t>
  </si>
  <si>
    <t xml:space="preserve">harvestcraft:melonjuiceItem</t>
  </si>
  <si>
    <t xml:space="preserve">harvestcraft:melonsmoothieItem</t>
  </si>
  <si>
    <t xml:space="preserve">harvestcraft:carrotjuiceItem</t>
  </si>
  <si>
    <t xml:space="preserve">harvestcraft:carrotcakeItem</t>
  </si>
  <si>
    <t xml:space="preserve">com.pam.harvestcraft.ItemPamCakeFood</t>
  </si>
  <si>
    <t xml:space="preserve">harvestcraft:carrotsoupItem</t>
  </si>
  <si>
    <t xml:space="preserve">harvestcraft:glazedcarrotsItem</t>
  </si>
  <si>
    <t xml:space="preserve">harvestcraft:butteredpotatoItem</t>
  </si>
  <si>
    <t xml:space="preserve">harvestcraft:loadedbakedpotatoItem</t>
  </si>
  <si>
    <t xml:space="preserve">harvestcraft:mashedpotatoesItem</t>
  </si>
  <si>
    <t xml:space="preserve">harvestcraft:potatosaladItem</t>
  </si>
  <si>
    <t xml:space="preserve">harvestcraft:potatosoupItem</t>
  </si>
  <si>
    <t xml:space="preserve">harvestcraft:friesItem</t>
  </si>
  <si>
    <t xml:space="preserve">harvestcraft:grilledmushroomItem</t>
  </si>
  <si>
    <t xml:space="preserve">harvestcraft:stuffedmushroomItem</t>
  </si>
  <si>
    <t xml:space="preserve">harvestcraft:chickensandwichItem</t>
  </si>
  <si>
    <t xml:space="preserve">harvestcraft:chickennoodlesoupItem</t>
  </si>
  <si>
    <t xml:space="preserve">harvestcraft:chickenpotpieItem</t>
  </si>
  <si>
    <t xml:space="preserve">harvestcraft:breadedporkchopItem</t>
  </si>
  <si>
    <t xml:space="preserve">harvestcraft:hotdogItem</t>
  </si>
  <si>
    <t xml:space="preserve">harvestcraft:bakedhamItem</t>
  </si>
  <si>
    <t xml:space="preserve">harvestcraft:hamburgerItem</t>
  </si>
  <si>
    <t xml:space="preserve">harvestcraft:cheeseburgerItem</t>
  </si>
  <si>
    <t xml:space="preserve">harvestcraft:baconcheeseburgerItem</t>
  </si>
  <si>
    <t xml:space="preserve">harvestcraft:potroastItem</t>
  </si>
  <si>
    <t xml:space="preserve">harvestcraft:fishsandwichItem</t>
  </si>
  <si>
    <t xml:space="preserve">harvestcraft:fishsticksItem</t>
  </si>
  <si>
    <t xml:space="preserve">harvestcraft:fishandchipsItem</t>
  </si>
  <si>
    <t xml:space="preserve">harvestcraft:mayoItem</t>
  </si>
  <si>
    <t xml:space="preserve">harvestcraft:friedeggItem</t>
  </si>
  <si>
    <t xml:space="preserve">harvestcraft:scrambledeggItem</t>
  </si>
  <si>
    <t xml:space="preserve">harvestcraft:boiledeggItem</t>
  </si>
  <si>
    <t xml:space="preserve">harvestcraft:eggsaladItem</t>
  </si>
  <si>
    <t xml:space="preserve">harvestcraft:caramelItem</t>
  </si>
  <si>
    <t xml:space="preserve">harvestcraft:taffyItem</t>
  </si>
  <si>
    <t xml:space="preserve">harvestcraft:spidereyesoupItem</t>
  </si>
  <si>
    <t xml:space="preserve">harvestcraft:zombiejerkyItem</t>
  </si>
  <si>
    <t xml:space="preserve">harvestcraft:cocoapowderItem</t>
  </si>
  <si>
    <t xml:space="preserve">harvestcraft:chocolatebarItem</t>
  </si>
  <si>
    <t xml:space="preserve">harvestcraft:hotchocolateItem</t>
  </si>
  <si>
    <t xml:space="preserve">harvestcraft:chocolateicecreamItem</t>
  </si>
  <si>
    <t xml:space="preserve">harvestcraft:vegetablesoupItem</t>
  </si>
  <si>
    <t xml:space="preserve">harvestcraft:stockItem</t>
  </si>
  <si>
    <t xml:space="preserve">harvestcraft:fruitsaladItem</t>
  </si>
  <si>
    <t xml:space="preserve">harvestcraft:spagettiItem</t>
  </si>
  <si>
    <t xml:space="preserve">harvestcraft:spagettiandmeatballsItem</t>
  </si>
  <si>
    <t xml:space="preserve">harvestcraft:tomatosoupItem</t>
  </si>
  <si>
    <t xml:space="preserve">harvestcraft:ketchupItem</t>
  </si>
  <si>
    <t xml:space="preserve">harvestcraft:chickenparmasanItem</t>
  </si>
  <si>
    <t xml:space="preserve">harvestcraft:pizzaItem</t>
  </si>
  <si>
    <t xml:space="preserve">harvestcraft:springsaladItem</t>
  </si>
  <si>
    <t xml:space="preserve">harvestcraft:porklettucewrapItem</t>
  </si>
  <si>
    <t xml:space="preserve">harvestcraft:fishlettucewrapItem</t>
  </si>
  <si>
    <t xml:space="preserve">harvestcraft:bltItem</t>
  </si>
  <si>
    <t xml:space="preserve">harvestcraft:leafychickensandwichItem</t>
  </si>
  <si>
    <t xml:space="preserve">harvestcraft:leafyfishsandwichItem</t>
  </si>
  <si>
    <t xml:space="preserve">harvestcraft:deluxecheeseburgerItem</t>
  </si>
  <si>
    <t xml:space="preserve">harvestcraft:delightedmealItem</t>
  </si>
  <si>
    <t xml:space="preserve">harvestcraft:onionsoupItem</t>
  </si>
  <si>
    <t xml:space="preserve">harvestcraft:potatocakesItem</t>
  </si>
  <si>
    <t xml:space="preserve">harvestcraft:hashItem</t>
  </si>
  <si>
    <t xml:space="preserve">harvestcraft:braisedonionsItem</t>
  </si>
  <si>
    <t xml:space="preserve">harvestcraft:heartybreakfastItem</t>
  </si>
  <si>
    <t xml:space="preserve">harvestcraft:cornonthecobItem</t>
  </si>
  <si>
    <t xml:space="preserve">harvestcraft:cornmealItem</t>
  </si>
  <si>
    <t xml:space="preserve">harvestcraft:cornbreadItem</t>
  </si>
  <si>
    <t xml:space="preserve">harvestcraft:tortillaItem</t>
  </si>
  <si>
    <t xml:space="preserve">harvestcraft:nachoesItem</t>
  </si>
  <si>
    <t xml:space="preserve">harvestcraft:tacoItem</t>
  </si>
  <si>
    <t xml:space="preserve">harvestcraft:fishtacoItem</t>
  </si>
  <si>
    <t xml:space="preserve">harvestcraft:creamedcornItem</t>
  </si>
  <si>
    <t xml:space="preserve">harvestcraft:strawberrysmoothieItem</t>
  </si>
  <si>
    <t xml:space="preserve">harvestcraft:strawberrypieItem</t>
  </si>
  <si>
    <t xml:space="preserve">harvestcraft:strawberrysaladItem</t>
  </si>
  <si>
    <t xml:space="preserve">harvestcraft:strawberryjuiceItem</t>
  </si>
  <si>
    <t xml:space="preserve">harvestcraft:chocolatestrawberryItem</t>
  </si>
  <si>
    <t xml:space="preserve">harvestcraft:peanutbutterItem</t>
  </si>
  <si>
    <t xml:space="preserve">harvestcraft:trailmixItem</t>
  </si>
  <si>
    <t xml:space="preserve">harvestcraft:pbandjItem</t>
  </si>
  <si>
    <t xml:space="preserve">harvestcraft:peanutbuttercookiesItem</t>
  </si>
  <si>
    <t xml:space="preserve">harvestcraft:grapejuiceItem</t>
  </si>
  <si>
    <t xml:space="preserve">harvestcraft:vinegarItem</t>
  </si>
  <si>
    <t xml:space="preserve">harvestcraft:grapejellyItem</t>
  </si>
  <si>
    <t xml:space="preserve">harvestcraft:grapesaladItem</t>
  </si>
  <si>
    <t xml:space="preserve">harvestcraft:raisincookiesItem</t>
  </si>
  <si>
    <t xml:space="preserve">harvestcraft:picklesItem</t>
  </si>
  <si>
    <t xml:space="preserve">harvestcraft:cucumbersaladItem</t>
  </si>
  <si>
    <t xml:space="preserve">harvestcraft:cucumbersoupItem</t>
  </si>
  <si>
    <t xml:space="preserve">harvestcraft:vegetarianlettucewrapItem</t>
  </si>
  <si>
    <t xml:space="preserve">harvestcraft:marinatedcucumbersItem</t>
  </si>
  <si>
    <t xml:space="preserve">harvestcraft:ricesoupItem</t>
  </si>
  <si>
    <t xml:space="preserve">harvestcraft:friedriceItem</t>
  </si>
  <si>
    <t xml:space="preserve">harvestcraft:mushroomrisottoItem</t>
  </si>
  <si>
    <t xml:space="preserve">harvestcraft:curryItem</t>
  </si>
  <si>
    <t xml:space="preserve">harvestcraft:rainbowcurryItem</t>
  </si>
  <si>
    <t xml:space="preserve">harvestcraft:refriedbeansItem</t>
  </si>
  <si>
    <t xml:space="preserve">harvestcraft:bakedbeansItem</t>
  </si>
  <si>
    <t xml:space="preserve">harvestcraft:beansandriceItem</t>
  </si>
  <si>
    <t xml:space="preserve">harvestcraft:chiliItem</t>
  </si>
  <si>
    <t xml:space="preserve">harvestcraft:beanburritoItem</t>
  </si>
  <si>
    <t xml:space="preserve">harvestcraft:stuffedpepperItem</t>
  </si>
  <si>
    <t xml:space="preserve">harvestcraft:veggiestirfryItem</t>
  </si>
  <si>
    <t xml:space="preserve">harvestcraft:grilledskewersItem</t>
  </si>
  <si>
    <t xml:space="preserve">harvestcraft:supremepizzaItem</t>
  </si>
  <si>
    <t xml:space="preserve">harvestcraft:omeletItem</t>
  </si>
  <si>
    <t xml:space="preserve">harvestcraft:hotwingsItem</t>
  </si>
  <si>
    <t xml:space="preserve">harvestcraft:chilipoppersItem</t>
  </si>
  <si>
    <t xml:space="preserve">harvestcraft:extremechiliItem</t>
  </si>
  <si>
    <t xml:space="preserve">harvestcraft:chilichocolateItem</t>
  </si>
  <si>
    <t xml:space="preserve">harvestcraft:lemonaideItem</t>
  </si>
  <si>
    <t xml:space="preserve">harvestcraft:lemonbarItem</t>
  </si>
  <si>
    <t xml:space="preserve">harvestcraft:fishdinnerItem</t>
  </si>
  <si>
    <t xml:space="preserve">harvestcraft:lemonsmoothieItem</t>
  </si>
  <si>
    <t xml:space="preserve">harvestcraft:lemonmeringueItem</t>
  </si>
  <si>
    <t xml:space="preserve">harvestcraft:candiedlemonItem</t>
  </si>
  <si>
    <t xml:space="preserve">harvestcraft:lemonchickenItem</t>
  </si>
  <si>
    <t xml:space="preserve">harvestcraft:blueberrysmoothieItem</t>
  </si>
  <si>
    <t xml:space="preserve">harvestcraft:blueberrypieItem</t>
  </si>
  <si>
    <t xml:space="preserve">harvestcraft:blueberrymuffinItem</t>
  </si>
  <si>
    <t xml:space="preserve">harvestcraft:blueberryjuiceItem</t>
  </si>
  <si>
    <t xml:space="preserve">harvestcraft:pancakesItem</t>
  </si>
  <si>
    <t xml:space="preserve">harvestcraft:blueberrypancakesItem</t>
  </si>
  <si>
    <t xml:space="preserve">harvestcraft:cherryjuiceItem</t>
  </si>
  <si>
    <t xml:space="preserve">harvestcraft:cherrypieItem</t>
  </si>
  <si>
    <t xml:space="preserve">harvestcraft:chocolatecherryItem</t>
  </si>
  <si>
    <t xml:space="preserve">harvestcraft:cherrysmoothieItem</t>
  </si>
  <si>
    <t xml:space="preserve">harvestcraft:cheesecakeItem</t>
  </si>
  <si>
    <t xml:space="preserve">harvestcraft:cherrycheesecakeItem</t>
  </si>
  <si>
    <t xml:space="preserve">harvestcraft:stuffedeggplantItem</t>
  </si>
  <si>
    <t xml:space="preserve">harvestcraft:eggplantparmItem</t>
  </si>
  <si>
    <t xml:space="preserve">harvestcraft:raspberryicedteaItem</t>
  </si>
  <si>
    <t xml:space="preserve">harvestcraft:chaiteaItem</t>
  </si>
  <si>
    <t xml:space="preserve">harvestcraft:espressoItem</t>
  </si>
  <si>
    <t xml:space="preserve">harvestcraft:coffeeconlecheItem</t>
  </si>
  <si>
    <t xml:space="preserve">harvestcraft:mochaicecreamItem</t>
  </si>
  <si>
    <t xml:space="preserve">harvestcraft:pickledbeetsItem</t>
  </si>
  <si>
    <t xml:space="preserve">harvestcraft:beetsaladItem</t>
  </si>
  <si>
    <t xml:space="preserve">harvestcraft:beetsoupItem</t>
  </si>
  <si>
    <t xml:space="preserve">harvestcraft:bakedbeetsItem</t>
  </si>
  <si>
    <t xml:space="preserve">harvestcraft:broccolimacItem</t>
  </si>
  <si>
    <t xml:space="preserve">harvestcraft:broccolindipItem</t>
  </si>
  <si>
    <t xml:space="preserve">harvestcraft:creamedbroccolisoupItem</t>
  </si>
  <si>
    <t xml:space="preserve">harvestcraft:sweetpotatopieItem</t>
  </si>
  <si>
    <t xml:space="preserve">harvestcraft:candiedsweetpotatoesItem</t>
  </si>
  <si>
    <t xml:space="preserve">harvestcraft:mashedsweetpotatoesItem</t>
  </si>
  <si>
    <t xml:space="preserve">harvestcraft:steamedpeasItem</t>
  </si>
  <si>
    <t xml:space="preserve">harvestcraft:splitpeasoupItem</t>
  </si>
  <si>
    <t xml:space="preserve">harvestcraft:pineappleupsidedowncakeItem</t>
  </si>
  <si>
    <t xml:space="preserve">harvestcraft:pineapplehamItem</t>
  </si>
  <si>
    <t xml:space="preserve">harvestcraft:pineappleyogurtItem</t>
  </si>
  <si>
    <t xml:space="preserve">harvestcraft:turnipsoupItem</t>
  </si>
  <si>
    <t xml:space="preserve">harvestcraft:roastedrootveggiemedleyItem</t>
  </si>
  <si>
    <t xml:space="preserve">harvestcraft:bakedturnipsItem</t>
  </si>
  <si>
    <t xml:space="preserve">harvestcraft:gingerbreadItem</t>
  </si>
  <si>
    <t xml:space="preserve">harvestcraft:gingersnapsItem</t>
  </si>
  <si>
    <t xml:space="preserve">harvestcraft:candiedgingerItem</t>
  </si>
  <si>
    <t xml:space="preserve">harvestcraft:mustardItem</t>
  </si>
  <si>
    <t xml:space="preserve">harvestcraft:softpretzelandmustardItem</t>
  </si>
  <si>
    <t xml:space="preserve">harvestcraft:spicymustardporkItem</t>
  </si>
  <si>
    <t xml:space="preserve">harvestcraft:spicygreensItem</t>
  </si>
  <si>
    <t xml:space="preserve">harvestcraft:garlicbreadItem</t>
  </si>
  <si>
    <t xml:space="preserve">harvestcraft:garlicmashedpotatoesItem</t>
  </si>
  <si>
    <t xml:space="preserve">harvestcraft:garlicchickenItem</t>
  </si>
  <si>
    <t xml:space="preserve">harvestcraft:summerradishsaladItem</t>
  </si>
  <si>
    <t xml:space="preserve">harvestcraft:summersquashwithradishItem</t>
  </si>
  <si>
    <t xml:space="preserve">harvestcraft:celeryandpeanutbutterItem</t>
  </si>
  <si>
    <t xml:space="preserve">harvestcraft:chickencelerycasseroleItem</t>
  </si>
  <si>
    <t xml:space="preserve">harvestcraft:peasandceleryItem</t>
  </si>
  <si>
    <t xml:space="preserve">harvestcraft:celerysoupItem</t>
  </si>
  <si>
    <t xml:space="preserve">harvestcraft:zucchinibreadItem</t>
  </si>
  <si>
    <t xml:space="preserve">harvestcraft:zucchinifriesItem</t>
  </si>
  <si>
    <t xml:space="preserve">harvestcraft:zestyzucchiniItem</t>
  </si>
  <si>
    <t xml:space="preserve">harvestcraft:zucchinibakeItem</t>
  </si>
  <si>
    <t xml:space="preserve">harvestcraft:asparagusquicheItem</t>
  </si>
  <si>
    <t xml:space="preserve">harvestcraft:asparagussoupItem</t>
  </si>
  <si>
    <t xml:space="preserve">harvestcraft:walnutraisinbreadItem</t>
  </si>
  <si>
    <t xml:space="preserve">harvestcraft:candiedwalnutsItem</t>
  </si>
  <si>
    <t xml:space="preserve">harvestcraft:brownieItem</t>
  </si>
  <si>
    <t xml:space="preserve">harvestcraft:papayajuiceItem</t>
  </si>
  <si>
    <t xml:space="preserve">harvestcraft:papayasmoothieItem</t>
  </si>
  <si>
    <t xml:space="preserve">harvestcraft:papayayogurtItem</t>
  </si>
  <si>
    <t xml:space="preserve">harvestcraft:starfruitjuiceItem</t>
  </si>
  <si>
    <t xml:space="preserve">harvestcraft:starfruitsmoothieItem</t>
  </si>
  <si>
    <t xml:space="preserve">harvestcraft:starfruityogurtItem</t>
  </si>
  <si>
    <t xml:space="preserve">harvestcraft:guacamoleItem</t>
  </si>
  <si>
    <t xml:space="preserve">harvestcraft:creamofavocadosoupItem</t>
  </si>
  <si>
    <t xml:space="preserve">harvestcraft:avocadoburritoItem</t>
  </si>
  <si>
    <t xml:space="preserve">harvestcraft:poachedpearItem</t>
  </si>
  <si>
    <t xml:space="preserve">harvestcraft:fruitcrumbleItem</t>
  </si>
  <si>
    <t xml:space="preserve">harvestcraft:pearyogurtItem</t>
  </si>
  <si>
    <t xml:space="preserve">harvestcraft:plumyogurtItem</t>
  </si>
  <si>
    <t xml:space="preserve">harvestcraft:bananasplitItem</t>
  </si>
  <si>
    <t xml:space="preserve">harvestcraft:banananutbreadItem</t>
  </si>
  <si>
    <t xml:space="preserve">harvestcraft:bananasmoothieItem</t>
  </si>
  <si>
    <t xml:space="preserve">harvestcraft:bananayogurtItem</t>
  </si>
  <si>
    <t xml:space="preserve">harvestcraft:coconutmilkItem</t>
  </si>
  <si>
    <t xml:space="preserve">harvestcraft:chickencurryItem</t>
  </si>
  <si>
    <t xml:space="preserve">harvestcraft:coconutshrimpItem</t>
  </si>
  <si>
    <t xml:space="preserve">harvestcraft:coconutyogurtItem</t>
  </si>
  <si>
    <t xml:space="preserve">harvestcraft:orangejuiceItem</t>
  </si>
  <si>
    <t xml:space="preserve">harvestcraft:orangechickenItem</t>
  </si>
  <si>
    <t xml:space="preserve">harvestcraft:orangesmoothieItem</t>
  </si>
  <si>
    <t xml:space="preserve">harvestcraft:orangeyogurtItem</t>
  </si>
  <si>
    <t xml:space="preserve">harvestcraft:peachjuiceItem</t>
  </si>
  <si>
    <t xml:space="preserve">harvestcraft:peachcobblerItem</t>
  </si>
  <si>
    <t xml:space="preserve">harvestcraft:peachsmoothieItem</t>
  </si>
  <si>
    <t xml:space="preserve">harvestcraft:peachyogurtItem</t>
  </si>
  <si>
    <t xml:space="preserve">harvestcraft:limejuiceItem</t>
  </si>
  <si>
    <t xml:space="preserve">harvestcraft:keylimepieItem</t>
  </si>
  <si>
    <t xml:space="preserve">harvestcraft:limesmoothieItem</t>
  </si>
  <si>
    <t xml:space="preserve">harvestcraft:limeyogurtItem</t>
  </si>
  <si>
    <t xml:space="preserve">harvestcraft:mangojuiceItem</t>
  </si>
  <si>
    <t xml:space="preserve">harvestcraft:mangosmoothieItem</t>
  </si>
  <si>
    <t xml:space="preserve">harvestcraft:mangoyogurtItem</t>
  </si>
  <si>
    <t xml:space="preserve">harvestcraft:pomegranatejuiceItem</t>
  </si>
  <si>
    <t xml:space="preserve">harvestcraft:pomegranatesmoothieItem</t>
  </si>
  <si>
    <t xml:space="preserve">harvestcraft:pomegranateyogurtItem</t>
  </si>
  <si>
    <t xml:space="preserve">harvestcraft:vanillayogurtItem</t>
  </si>
  <si>
    <t xml:space="preserve">harvestcraft:cinnamonrollItem</t>
  </si>
  <si>
    <t xml:space="preserve">harvestcraft:frenchtoastItem</t>
  </si>
  <si>
    <t xml:space="preserve">harvestcraft:marshmellowsItem</t>
  </si>
  <si>
    <t xml:space="preserve">harvestcraft:donutItem</t>
  </si>
  <si>
    <t xml:space="preserve">harvestcraft:chocolatedonutItem</t>
  </si>
  <si>
    <t xml:space="preserve">harvestcraft:powdereddonutItem</t>
  </si>
  <si>
    <t xml:space="preserve">harvestcraft:jellydonutItem</t>
  </si>
  <si>
    <t xml:space="preserve">harvestcraft:frosteddonutItem</t>
  </si>
  <si>
    <t xml:space="preserve">harvestcraft:cactussoupItem</t>
  </si>
  <si>
    <t xml:space="preserve">harvestcraft:wafflesItem</t>
  </si>
  <si>
    <t xml:space="preserve">harvestcraft:seedsoupItem</t>
  </si>
  <si>
    <t xml:space="preserve">harvestcraft:softpretzelItem</t>
  </si>
  <si>
    <t xml:space="preserve">harvestcraft:jellybeansItem</t>
  </si>
  <si>
    <t xml:space="preserve">harvestcraft:biscuitItem</t>
  </si>
  <si>
    <t xml:space="preserve">harvestcraft:creamcookieItem</t>
  </si>
  <si>
    <t xml:space="preserve">harvestcraft:jaffaItem</t>
  </si>
  <si>
    <t xml:space="preserve">harvestcraft:friedchickenItem</t>
  </si>
  <si>
    <t xml:space="preserve">harvestcraft:chocolatesprinklecakeItem</t>
  </si>
  <si>
    <t xml:space="preserve">harvestcraft:redvelvetcakeItem</t>
  </si>
  <si>
    <t xml:space="preserve">harvestcraft:footlongItem</t>
  </si>
  <si>
    <t xml:space="preserve">harvestcraft:blueberryyogurtItem</t>
  </si>
  <si>
    <t xml:space="preserve">harvestcraft:lemonyogurtItem</t>
  </si>
  <si>
    <t xml:space="preserve">harvestcraft:cherryyogurtItem</t>
  </si>
  <si>
    <t xml:space="preserve">harvestcraft:strawberryyogurtItem</t>
  </si>
  <si>
    <t xml:space="preserve">harvestcraft:grapeyogurtItem</t>
  </si>
  <si>
    <t xml:space="preserve">harvestcraft:chocolateyogurtItem</t>
  </si>
  <si>
    <t xml:space="preserve">harvestcraft:blackberryjuiceItem</t>
  </si>
  <si>
    <t xml:space="preserve">harvestcraft:blackberrycobblerItem</t>
  </si>
  <si>
    <t xml:space="preserve">harvestcraft:blackberrysmoothieItem</t>
  </si>
  <si>
    <t xml:space="preserve">harvestcraft:blackberryyogurtItem</t>
  </si>
  <si>
    <t xml:space="preserve">harvestcraft:chocolatemilkItem</t>
  </si>
  <si>
    <t xml:space="preserve">harvestcraft:pumpkinyogurtItem</t>
  </si>
  <si>
    <t xml:space="preserve">harvestcraft:raspberryjuiceItem</t>
  </si>
  <si>
    <t xml:space="preserve">harvestcraft:raspberrypieItem</t>
  </si>
  <si>
    <t xml:space="preserve">harvestcraft:raspberrysmoothieItem</t>
  </si>
  <si>
    <t xml:space="preserve">harvestcraft:raspberryyogurtItem</t>
  </si>
  <si>
    <t xml:space="preserve">harvestcraft:cinnamonsugardonutItem</t>
  </si>
  <si>
    <t xml:space="preserve">harvestcraft:melonyogurtItem</t>
  </si>
  <si>
    <t xml:space="preserve">harvestcraft:kiwijuiceItem</t>
  </si>
  <si>
    <t xml:space="preserve">harvestcraft:kiwismoothieItem</t>
  </si>
  <si>
    <t xml:space="preserve">harvestcraft:kiwiyogurtItem</t>
  </si>
  <si>
    <t xml:space="preserve">harvestcraft:plainyogurtItem</t>
  </si>
  <si>
    <t xml:space="preserve">harvestcraft:appleyogurtItem</t>
  </si>
  <si>
    <t xml:space="preserve">harvestcraft:saltedsunflowerseedsItem</t>
  </si>
  <si>
    <t xml:space="preserve">harvestcraft:sunflowerwheatrollsItem</t>
  </si>
  <si>
    <t xml:space="preserve">harvestcraft:sunflowerbroccolisaladItem</t>
  </si>
  <si>
    <t xml:space="preserve">harvestcraft:cranberryjuiceItem</t>
  </si>
  <si>
    <t xml:space="preserve">harvestcraft:cranberrysauceItem</t>
  </si>
  <si>
    <t xml:space="preserve">harvestcraft:cranberrybarItem</t>
  </si>
  <si>
    <t xml:space="preserve">harvestcraft:peppermintItem</t>
  </si>
  <si>
    <t xml:space="preserve">harvestcraft:cactusfruitjuiceItem</t>
  </si>
  <si>
    <t xml:space="preserve">harvestcraft:blackpepperItem</t>
  </si>
  <si>
    <t xml:space="preserve">harvestcraft:groundcinnamonItem</t>
  </si>
  <si>
    <t xml:space="preserve">harvestcraft:groundnutmegItem</t>
  </si>
  <si>
    <t xml:space="preserve">harvestcraft:oliveoilItem</t>
  </si>
  <si>
    <t xml:space="preserve">harvestcraft:baklavaItem</t>
  </si>
  <si>
    <t xml:space="preserve">harvestcraft:gummybearsItem</t>
  </si>
  <si>
    <t xml:space="preserve">harvestcraft:baconmushroomburgerItem</t>
  </si>
  <si>
    <t xml:space="preserve">harvestcraft:fruitpunchItem</t>
  </si>
  <si>
    <t xml:space="preserve">harvestcraft:meatystewItem</t>
  </si>
  <si>
    <t xml:space="preserve">harvestcraft:mixedsaladItem</t>
  </si>
  <si>
    <t xml:space="preserve">harvestcraft:pinacoladaItem</t>
  </si>
  <si>
    <t xml:space="preserve">harvestcraft:saladdressingItem</t>
  </si>
  <si>
    <t xml:space="preserve">harvestcraft:shepardspieItem</t>
  </si>
  <si>
    <t xml:space="preserve">harvestcraft:eggnogItem</t>
  </si>
  <si>
    <t xml:space="preserve">harvestcraft:custardItem</t>
  </si>
  <si>
    <t xml:space="preserve">harvestcraft:sushiItem</t>
  </si>
  <si>
    <t xml:space="preserve">harvestcraft:gardensoupItem</t>
  </si>
  <si>
    <t xml:space="preserve">harvestcraft:applejellyItem</t>
  </si>
  <si>
    <t xml:space="preserve">harvestcraft:applejellysandwichItem</t>
  </si>
  <si>
    <t xml:space="preserve">harvestcraft:blackberryjellyItem</t>
  </si>
  <si>
    <t xml:space="preserve">harvestcraft:blackberryjellysandwichItem</t>
  </si>
  <si>
    <t xml:space="preserve">harvestcraft:blueberryjellyItem</t>
  </si>
  <si>
    <t xml:space="preserve">harvestcraft:blueberryjellysandwichItem</t>
  </si>
  <si>
    <t xml:space="preserve">harvestcraft:cherryjellyItem</t>
  </si>
  <si>
    <t xml:space="preserve">harvestcraft:cherryjellysandwichItem</t>
  </si>
  <si>
    <t xml:space="preserve">harvestcraft:cranberryjellyItem</t>
  </si>
  <si>
    <t xml:space="preserve">harvestcraft:cranberryjellysandwichItem</t>
  </si>
  <si>
    <t xml:space="preserve">harvestcraft:kiwijellyItem</t>
  </si>
  <si>
    <t xml:space="preserve">harvestcraft:kiwijellysandwichItem</t>
  </si>
  <si>
    <t xml:space="preserve">harvestcraft:lemonjellyItem</t>
  </si>
  <si>
    <t xml:space="preserve">harvestcraft:lemonjellysandwichItem</t>
  </si>
  <si>
    <t xml:space="preserve">harvestcraft:limejellyItem</t>
  </si>
  <si>
    <t xml:space="preserve">harvestcraft:limejellysandwichItem</t>
  </si>
  <si>
    <t xml:space="preserve">harvestcraft:mangojellyItem</t>
  </si>
  <si>
    <t xml:space="preserve">harvestcraft:mangojellysandwichItem</t>
  </si>
  <si>
    <t xml:space="preserve">harvestcraft:orangejellyItem</t>
  </si>
  <si>
    <t xml:space="preserve">harvestcraft:orangejellysandwichItem</t>
  </si>
  <si>
    <t xml:space="preserve">harvestcraft:papayajellyItem</t>
  </si>
  <si>
    <t xml:space="preserve">harvestcraft:papayajellysandwichItem</t>
  </si>
  <si>
    <t xml:space="preserve">harvestcraft:peachjellyItem</t>
  </si>
  <si>
    <t xml:space="preserve">harvestcraft:peachjellysandwichItem</t>
  </si>
  <si>
    <t xml:space="preserve">harvestcraft:pomegranatejellyItem</t>
  </si>
  <si>
    <t xml:space="preserve">harvestcraft:pomegranatejellysandwichItem</t>
  </si>
  <si>
    <t xml:space="preserve">harvestcraft:raspberryjellyItem</t>
  </si>
  <si>
    <t xml:space="preserve">harvestcraft:raspberryjellysandwichItem</t>
  </si>
  <si>
    <t xml:space="preserve">harvestcraft:starfruitjellyItem</t>
  </si>
  <si>
    <t xml:space="preserve">harvestcraft:starfruitjellysandwichItem</t>
  </si>
  <si>
    <t xml:space="preserve">harvestcraft:strawberryjellyItem</t>
  </si>
  <si>
    <t xml:space="preserve">harvestcraft:strawberryjellysandwichItem</t>
  </si>
  <si>
    <t xml:space="preserve">harvestcraft:watermelonjellyItem</t>
  </si>
  <si>
    <t xml:space="preserve">harvestcraft:watermelonjellysandwichItem</t>
  </si>
  <si>
    <t xml:space="preserve">harvestcraft:bubblywaterItem</t>
  </si>
  <si>
    <t xml:space="preserve">harvestcraft:cherrysodaItem</t>
  </si>
  <si>
    <t xml:space="preserve">harvestcraft:colasodaItem</t>
  </si>
  <si>
    <t xml:space="preserve">harvestcraft:gingersodaItem</t>
  </si>
  <si>
    <t xml:space="preserve">harvestcraft:grapesodaItem</t>
  </si>
  <si>
    <t xml:space="preserve">harvestcraft:lemonlimesodaItem</t>
  </si>
  <si>
    <t xml:space="preserve">harvestcraft:orangesodaItem</t>
  </si>
  <si>
    <t xml:space="preserve">harvestcraft:rootbeersodaItem</t>
  </si>
  <si>
    <t xml:space="preserve">harvestcraft:strawberrysodaItem</t>
  </si>
  <si>
    <t xml:space="preserve">harvestcraft:caramelicecreamItem</t>
  </si>
  <si>
    <t xml:space="preserve">harvestcraft:mintchocolatechipicemcreamItem</t>
  </si>
  <si>
    <t xml:space="preserve">harvestcraft:strawberryicecreamItem</t>
  </si>
  <si>
    <t xml:space="preserve">harvestcraft:vanillaicecreamItem</t>
  </si>
  <si>
    <t xml:space="preserve">harvestcraft:gingerchickenItem</t>
  </si>
  <si>
    <t xml:space="preserve">harvestcraft:oldworldveggiesoupItem</t>
  </si>
  <si>
    <t xml:space="preserve">harvestcraft:spicebunItem</t>
  </si>
  <si>
    <t xml:space="preserve">harvestcraft:gingeredrhubarbtartItem</t>
  </si>
  <si>
    <t xml:space="preserve">harvestcraft:lambbarleysoupItem</t>
  </si>
  <si>
    <t xml:space="preserve">harvestcraft:honeylemonlambItem</t>
  </si>
  <si>
    <t xml:space="preserve">harvestcraft:pumpkinoatsconesItem</t>
  </si>
  <si>
    <t xml:space="preserve">harvestcraft:beefjerkyItem</t>
  </si>
  <si>
    <t xml:space="preserve">harvestcraft:plumjuiceItem</t>
  </si>
  <si>
    <t xml:space="preserve">harvestcraft:pearjuiceItem</t>
  </si>
  <si>
    <t xml:space="preserve">harvestcraft:ovenroastedcauliflowerItem</t>
  </si>
  <si>
    <t xml:space="preserve">harvestcraft:leekbaconsoupItem</t>
  </si>
  <si>
    <t xml:space="preserve">harvestcraft:herbbutterparsnipsItem</t>
  </si>
  <si>
    <t xml:space="preserve">harvestcraft:scallionbakedpotatoItem</t>
  </si>
  <si>
    <t xml:space="preserve">harvestcraft:soymilkItem</t>
  </si>
  <si>
    <t xml:space="preserve">harvestcraft:firmtofuItem</t>
  </si>
  <si>
    <t xml:space="preserve">harvestcraft:silkentofuItem</t>
  </si>
  <si>
    <t xml:space="preserve">harvestcraft:bamboosteamedriceItem</t>
  </si>
  <si>
    <t xml:space="preserve">harvestcraft:roastedchestnutItem</t>
  </si>
  <si>
    <t xml:space="preserve">harvestcraft:sweetpotatosouffleItem</t>
  </si>
  <si>
    <t xml:space="preserve">harvestcraft:cashewchickenItem</t>
  </si>
  <si>
    <t xml:space="preserve">harvestcraft:apricotjuiceItem</t>
  </si>
  <si>
    <t xml:space="preserve">harvestcraft:apricotyogurtItem</t>
  </si>
  <si>
    <t xml:space="preserve">harvestcraft:apricotglazedporkItem</t>
  </si>
  <si>
    <t xml:space="preserve">harvestcraft:apricotjellyItem</t>
  </si>
  <si>
    <t xml:space="preserve">harvestcraft:apricotjellysandwichItem</t>
  </si>
  <si>
    <t xml:space="preserve">harvestcraft:apricotsmoothieItem</t>
  </si>
  <si>
    <t xml:space="preserve">harvestcraft:figbarItem</t>
  </si>
  <si>
    <t xml:space="preserve">harvestcraft:figjellyItem</t>
  </si>
  <si>
    <t xml:space="preserve">harvestcraft:figjellysandwichItem</t>
  </si>
  <si>
    <t xml:space="preserve">harvestcraft:figsmoothieItem</t>
  </si>
  <si>
    <t xml:space="preserve">harvestcraft:figyogurtItem</t>
  </si>
  <si>
    <t xml:space="preserve">harvestcraft:figjuiceItem</t>
  </si>
  <si>
    <t xml:space="preserve">harvestcraft:grapefruitjuiceItem</t>
  </si>
  <si>
    <t xml:space="preserve">harvestcraft:grapefruitjellyItem</t>
  </si>
  <si>
    <t xml:space="preserve">harvestcraft:grapefruitjellysandwichItem</t>
  </si>
  <si>
    <t xml:space="preserve">harvestcraft:grapefruitsmoothieItem</t>
  </si>
  <si>
    <t xml:space="preserve">harvestcraft:grapefruityogurtItem</t>
  </si>
  <si>
    <t xml:space="preserve">harvestcraft:grapefruitsodaItem</t>
  </si>
  <si>
    <t xml:space="preserve">harvestcraft:citrussaladItem</t>
  </si>
  <si>
    <t xml:space="preserve">harvestcraft:pecanpieItem</t>
  </si>
  <si>
    <t xml:space="preserve">harvestcraft:pralinesItem</t>
  </si>
  <si>
    <t xml:space="preserve">harvestcraft:persimmonjuiceItem</t>
  </si>
  <si>
    <t xml:space="preserve">harvestcraft:persimmonyogurtItem</t>
  </si>
  <si>
    <t xml:space="preserve">harvestcraft:persimmonsmoothieItem</t>
  </si>
  <si>
    <t xml:space="preserve">harvestcraft:persimmonjellyItem</t>
  </si>
  <si>
    <t xml:space="preserve">harvestcraft:persimmonjellysandwichItem</t>
  </si>
  <si>
    <t xml:space="preserve">harvestcraft:pistachiobakedsalmonItem</t>
  </si>
  <si>
    <t xml:space="preserve">harvestcraft:baconwrappeddatesItem</t>
  </si>
  <si>
    <t xml:space="preserve">harvestcraft:datenutbreadItem</t>
  </si>
  <si>
    <t xml:space="preserve">harvestcraft:maplesyruppancakesItem</t>
  </si>
  <si>
    <t xml:space="preserve">harvestcraft:maplesyrupwafflesItem</t>
  </si>
  <si>
    <t xml:space="preserve">harvestcraft:maplesausageItem</t>
  </si>
  <si>
    <t xml:space="preserve">harvestcraft:mapleoatmealItem</t>
  </si>
  <si>
    <t xml:space="preserve">harvestcraft:peachesandcreamoatmealItem</t>
  </si>
  <si>
    <t xml:space="preserve">harvestcraft:cinnamonappleoatmealItem</t>
  </si>
  <si>
    <t xml:space="preserve">harvestcraft:maplecandiedbaconItem</t>
  </si>
  <si>
    <t xml:space="preserve">harvestcraft:toastsandwichItem</t>
  </si>
  <si>
    <t xml:space="preserve">harvestcraft:potatoandcheesepirogiItem</t>
  </si>
  <si>
    <t xml:space="preserve">harvestcraft:zeppoleItem</t>
  </si>
  <si>
    <t xml:space="preserve">harvestcraft:sausageinbreadItem</t>
  </si>
  <si>
    <t xml:space="preserve">harvestcraft:chocolatecaramelfudgeItem</t>
  </si>
  <si>
    <t xml:space="preserve">harvestcraft:lavendershortbreadItem</t>
  </si>
  <si>
    <t xml:space="preserve">harvestcraft:beefwellingtonItem</t>
  </si>
  <si>
    <t xml:space="preserve">harvestcraft:epicbaconItem</t>
  </si>
  <si>
    <t xml:space="preserve">harvestcraft:manjuuItem</t>
  </si>
  <si>
    <t xml:space="preserve">harvestcraft:chickengumboItem</t>
  </si>
  <si>
    <t xml:space="preserve">harvestcraft:generaltsochickenItem</t>
  </si>
  <si>
    <t xml:space="preserve">harvestcraft:californiarollItem</t>
  </si>
  <si>
    <t xml:space="preserve">harvestcraft:futomakiItem</t>
  </si>
  <si>
    <t xml:space="preserve">harvestcraft:beansontoastItem</t>
  </si>
  <si>
    <t xml:space="preserve">harvestcraft:vegemiteItem</t>
  </si>
  <si>
    <t xml:space="preserve">harvestcraft:honeycombchocolatebarItem</t>
  </si>
  <si>
    <t xml:space="preserve">harvestcraft:cherrycoconutchocolatebarItem</t>
  </si>
  <si>
    <t xml:space="preserve">harvestcraft:fairybreadItem</t>
  </si>
  <si>
    <t xml:space="preserve">harvestcraft:lamingtonItem</t>
  </si>
  <si>
    <t xml:space="preserve">harvestcraft:timtamItem</t>
  </si>
  <si>
    <t xml:space="preserve">harvestcraft:meatpieItem</t>
  </si>
  <si>
    <t xml:space="preserve">harvestcraft:chikorollItem</t>
  </si>
  <si>
    <t xml:space="preserve">harvestcraft:damperItem</t>
  </si>
  <si>
    <t xml:space="preserve">harvestcraft:beetburgerItem</t>
  </si>
  <si>
    <t xml:space="preserve">harvestcraft:pavlovaItem</t>
  </si>
  <si>
    <t xml:space="preserve">harvestcraft:gherkinItem</t>
  </si>
  <si>
    <t xml:space="preserve">harvestcraft:mcpamItem</t>
  </si>
  <si>
    <t xml:space="preserve">harvestcraft:ceasarsaladItem</t>
  </si>
  <si>
    <t xml:space="preserve">harvestcraft:chaoscookieItem</t>
  </si>
  <si>
    <t xml:space="preserve">harvestcraft:chocolatebaconItem</t>
  </si>
  <si>
    <t xml:space="preserve">harvestcraft:lambkebabItem</t>
  </si>
  <si>
    <t xml:space="preserve">harvestcraft:nutellaItem</t>
  </si>
  <si>
    <t xml:space="preserve">harvestcraft:snickersbarItem</t>
  </si>
  <si>
    <t xml:space="preserve">harvestcraft:spinachpieItem</t>
  </si>
  <si>
    <t xml:space="preserve">harvestcraft:steamedspinachItem</t>
  </si>
  <si>
    <t xml:space="preserve">harvestcraft:vegemiteontoastItem</t>
  </si>
  <si>
    <t xml:space="preserve">harvestcraft:anchovyrawItem</t>
  </si>
  <si>
    <t xml:space="preserve">harvestcraft:bassrawItem</t>
  </si>
  <si>
    <t xml:space="preserve">harvestcraft:carprawItem</t>
  </si>
  <si>
    <t xml:space="preserve">harvestcraft:catfishrawItem</t>
  </si>
  <si>
    <t xml:space="preserve">harvestcraft:charrrawItem</t>
  </si>
  <si>
    <t xml:space="preserve">harvestcraft:clamrawItem</t>
  </si>
  <si>
    <t xml:space="preserve">harvestcraft:crabrawItem</t>
  </si>
  <si>
    <t xml:space="preserve">harvestcraft:crayfishrawItem</t>
  </si>
  <si>
    <t xml:space="preserve">harvestcraft:eelrawItem</t>
  </si>
  <si>
    <t xml:space="preserve">harvestcraft:frograwItem</t>
  </si>
  <si>
    <t xml:space="preserve">harvestcraft:grouperrawItem</t>
  </si>
  <si>
    <t xml:space="preserve">harvestcraft:herringrawItem</t>
  </si>
  <si>
    <t xml:space="preserve">harvestcraft:jellyfishrawItem</t>
  </si>
  <si>
    <t xml:space="preserve">harvestcraft:mudfishrawItem</t>
  </si>
  <si>
    <t xml:space="preserve">harvestcraft:octopusrawItem</t>
  </si>
  <si>
    <t xml:space="preserve">harvestcraft:perchrawItem</t>
  </si>
  <si>
    <t xml:space="preserve">harvestcraft:scalloprawItem</t>
  </si>
  <si>
    <t xml:space="preserve">harvestcraft:shrimprawItem</t>
  </si>
  <si>
    <t xml:space="preserve">harvestcraft:snailrawItem</t>
  </si>
  <si>
    <t xml:space="preserve">harvestcraft:snapperrawItem</t>
  </si>
  <si>
    <t xml:space="preserve">harvestcraft:tilapiarawItem</t>
  </si>
  <si>
    <t xml:space="preserve">harvestcraft:troutrawItem</t>
  </si>
  <si>
    <t xml:space="preserve">harvestcraft:tunarawItem</t>
  </si>
  <si>
    <t xml:space="preserve">harvestcraft:turtlerawItem</t>
  </si>
  <si>
    <t xml:space="preserve">harvestcraft:walleyerawItem</t>
  </si>
  <si>
    <t xml:space="preserve">harvestcraft:holidaycakeItem</t>
  </si>
  <si>
    <t xml:space="preserve">harvestcraft:clamcookedItem</t>
  </si>
  <si>
    <t xml:space="preserve">harvestcraft:crabcookedItem</t>
  </si>
  <si>
    <t xml:space="preserve">harvestcraft:crayfishcookedItem</t>
  </si>
  <si>
    <t xml:space="preserve">harvestcraft:frogcookedItem</t>
  </si>
  <si>
    <t xml:space="preserve">harvestcraft:octopuscookedItem</t>
  </si>
  <si>
    <t xml:space="preserve">harvestcraft:scallopcookedItem</t>
  </si>
  <si>
    <t xml:space="preserve">harvestcraft:shrimpcookedItem</t>
  </si>
  <si>
    <t xml:space="preserve">harvestcraft:snailcookedItem</t>
  </si>
  <si>
    <t xml:space="preserve">harvestcraft:turtlecookedItem</t>
  </si>
  <si>
    <t xml:space="preserve">harvestcraft:appleciderItem</t>
  </si>
  <si>
    <t xml:space="preserve">harvestcraft:bangersandmashItem</t>
  </si>
  <si>
    <t xml:space="preserve">harvestcraft:batteredsausageItem</t>
  </si>
  <si>
    <t xml:space="preserve">harvestcraft:batterItem</t>
  </si>
  <si>
    <t xml:space="preserve">harvestcraft:chorizoItem</t>
  </si>
  <si>
    <t xml:space="preserve">harvestcraft:coleslawItem</t>
  </si>
  <si>
    <t xml:space="preserve">harvestcraft:energydrinkItem</t>
  </si>
  <si>
    <t xml:space="preserve">harvestcraft:friedonionsItem</t>
  </si>
  <si>
    <t xml:space="preserve">harvestcraft:meatfeastpizzaItem</t>
  </si>
  <si>
    <t xml:space="preserve">harvestcraft:mincepieItem</t>
  </si>
  <si>
    <t xml:space="preserve">harvestcraft:onionhamburgerItem</t>
  </si>
  <si>
    <t xml:space="preserve">harvestcraft:pepperoniItem</t>
  </si>
  <si>
    <t xml:space="preserve">harvestcraft:pickledonionsItem</t>
  </si>
  <si>
    <t xml:space="preserve">harvestcraft:porksausageItem</t>
  </si>
  <si>
    <t xml:space="preserve">harvestcraft:raspberrytrifleItem</t>
  </si>
  <si>
    <t xml:space="preserve">harvestcraft:pumpkincheesecakeItem</t>
  </si>
  <si>
    <t xml:space="preserve">harvestcraft:pumpkinmuffinItem</t>
  </si>
  <si>
    <t xml:space="preserve">harvestcraft:suaderoItem</t>
  </si>
  <si>
    <t xml:space="preserve">harvestcraft:randomtacoItem</t>
  </si>
  <si>
    <t xml:space="preserve">ExtraTiC:funStuffIngot</t>
  </si>
  <si>
    <t xml:space="preserve">glassmaker.extratic.metals.MetalItem</t>
  </si>
  <si>
    <t xml:space="preserve">ExtraTiC:gear</t>
  </si>
  <si>
    <t xml:space="preserve">glassmaker.extratic.items.ItemGear</t>
  </si>
  <si>
    <t xml:space="preserve">ExtraTiC:drulloyIngot</t>
  </si>
  <si>
    <t xml:space="preserve">ExtraTiC:arrowhead</t>
  </si>
  <si>
    <t xml:space="preserve">glassmaker.extratic.parts.Part</t>
  </si>
  <si>
    <t xml:space="preserve">ExtraTiC:axeHead</t>
  </si>
  <si>
    <t xml:space="preserve">ExtraTiC:battelSign</t>
  </si>
  <si>
    <t xml:space="preserve">ExtraTiC:binding</t>
  </si>
  <si>
    <t xml:space="preserve">ExtraTiC:chiselHead</t>
  </si>
  <si>
    <t xml:space="preserve">ExtraTiC:chunk</t>
  </si>
  <si>
    <t xml:space="preserve">ExtraTiC:crossbar</t>
  </si>
  <si>
    <t xml:space="preserve">ExtraTiC:excavatorHead</t>
  </si>
  <si>
    <t xml:space="preserve">ExtraTiC:frypanHead</t>
  </si>
  <si>
    <t xml:space="preserve">ExtraTiC:fullGuard</t>
  </si>
  <si>
    <t xml:space="preserve">ExtraTiC:hammerHead</t>
  </si>
  <si>
    <t xml:space="preserve">ExtraTiC:knifeBlade</t>
  </si>
  <si>
    <t xml:space="preserve">ExtraTiC:largeGuard</t>
  </si>
  <si>
    <t xml:space="preserve">ExtraTiC:largeSwordBlade</t>
  </si>
  <si>
    <t xml:space="preserve">ExtraTiC:largeplate</t>
  </si>
  <si>
    <t xml:space="preserve">ExtraTiC:lumberaxeHead</t>
  </si>
  <si>
    <t xml:space="preserve">ExtraTiC:mediumGuard</t>
  </si>
  <si>
    <t xml:space="preserve">ExtraTiC:pickaxeHead</t>
  </si>
  <si>
    <t xml:space="preserve">ExtraTiC:scytheHead</t>
  </si>
  <si>
    <t xml:space="preserve">ExtraTiC:shovelHead</t>
  </si>
  <si>
    <t xml:space="preserve">ExtraTiC:swordBlade</t>
  </si>
  <si>
    <t xml:space="preserve">ExtraTiC:toolrod</t>
  </si>
  <si>
    <t xml:space="preserve">ExtraTiC:toughbind</t>
  </si>
  <si>
    <t xml:space="preserve">ExtraTiC:toughrod</t>
  </si>
  <si>
    <t xml:space="preserve">ExtraTiC:shuriken</t>
  </si>
  <si>
    <t xml:space="preserve">ExtraTiC:BowLimb</t>
  </si>
  <si>
    <t xml:space="preserve">ExtraTiC:CrossbowLimb</t>
  </si>
  <si>
    <t xml:space="preserve">ExtraTiC:CrossbowBody</t>
  </si>
  <si>
    <t xml:space="preserve">ExtraTiC:Blot</t>
  </si>
  <si>
    <t xml:space="preserve">ExtraTiC:extra.bucket</t>
  </si>
  <si>
    <t xml:space="preserve">glassmaker.extratic.metals.MoltenMetalBucketItem</t>
  </si>
  <si>
    <t xml:space="preserve">ForbiddenMagic:NetherShard</t>
  </si>
  <si>
    <t xml:space="preserve">fox.spiteful.forbidden.items.ItemDeadlyShard</t>
  </si>
  <si>
    <t xml:space="preserve">ForbiddenMagic:GluttonyShard</t>
  </si>
  <si>
    <t xml:space="preserve">fox.spiteful.forbidden.items.ItemGluttonyShard</t>
  </si>
  <si>
    <t xml:space="preserve">ForbiddenMagic:TaintShovel</t>
  </si>
  <si>
    <t xml:space="preserve">fox.spiteful.forbidden.items.tools.ItemTaintShovel</t>
  </si>
  <si>
    <t xml:space="preserve">ForbiddenMagic:TaintPickaxe</t>
  </si>
  <si>
    <t xml:space="preserve">fox.spiteful.forbidden.items.tools.ItemTaintPickaxe</t>
  </si>
  <si>
    <t xml:space="preserve">ForbiddenMagic:ArcaneCakeItem</t>
  </si>
  <si>
    <t xml:space="preserve">fox.spiteful.forbidden.items.ItemArcaneCake</t>
  </si>
  <si>
    <t xml:space="preserve">ForbiddenMagic:SkullAxe</t>
  </si>
  <si>
    <t xml:space="preserve">fox.spiteful.forbidden.items.tools.ItemSkullAxe</t>
  </si>
  <si>
    <t xml:space="preserve">ForbiddenMagic:MorphPickaxe</t>
  </si>
  <si>
    <t xml:space="preserve">fox.spiteful.forbidden.items.tools.ItemMorphPickaxe</t>
  </si>
  <si>
    <t xml:space="preserve">ForbiddenMagic:MorphSword</t>
  </si>
  <si>
    <t xml:space="preserve">fox.spiteful.forbidden.items.tools.ItemMorphSword</t>
  </si>
  <si>
    <t xml:space="preserve">ForbiddenMagic:MorphShovel</t>
  </si>
  <si>
    <t xml:space="preserve">fox.spiteful.forbidden.items.tools.ItemMorphShovel</t>
  </si>
  <si>
    <t xml:space="preserve">ForbiddenMagic:MorphAxe</t>
  </si>
  <si>
    <t xml:space="preserve">fox.spiteful.forbidden.items.tools.ItemMorphAxe</t>
  </si>
  <si>
    <t xml:space="preserve">ForbiddenMagic:MobCrystal</t>
  </si>
  <si>
    <t xml:space="preserve">fox.spiteful.forbidden.items.ItemMobCrystal</t>
  </si>
  <si>
    <t xml:space="preserve">ForbiddenMagic:DiabolistFork</t>
  </si>
  <si>
    <t xml:space="preserve">fox.spiteful.forbidden.items.tools.ItemDiabolistFork</t>
  </si>
  <si>
    <t xml:space="preserve">ForbiddenMagic:WandCores</t>
  </si>
  <si>
    <t xml:space="preserve">fox.spiteful.forbidden.items.wands.ItemWandCores</t>
  </si>
  <si>
    <t xml:space="preserve">ForbiddenMagic:WandCaps</t>
  </si>
  <si>
    <t xml:space="preserve">fox.spiteful.forbidden.items.wands.ItemWandCaps</t>
  </si>
  <si>
    <t xml:space="preserve">ForbiddenMagic:FMResource</t>
  </si>
  <si>
    <t xml:space="preserve">fox.spiteful.forbidden.items.ItemResource</t>
  </si>
  <si>
    <t xml:space="preserve">ForbiddenMagic:Bloodwell</t>
  </si>
  <si>
    <t xml:space="preserve">fox.spiteful.forbidden.items.scribes.ItemBloodwell</t>
  </si>
  <si>
    <t xml:space="preserve">ForbiddenMagic:EldritchOrb</t>
  </si>
  <si>
    <t xml:space="preserve">fox.spiteful.forbidden.items.ItemDivineOrb</t>
  </si>
  <si>
    <t xml:space="preserve">ForbiddenMagic:Boundwell</t>
  </si>
  <si>
    <t xml:space="preserve">fox.spiteful.forbidden.items.scribes.ItemBoundwell</t>
  </si>
  <si>
    <t xml:space="preserve">ForbiddenMagic:BloodRapier</t>
  </si>
  <si>
    <t xml:space="preserve">fox.spiteful.forbidden.items.tools.ItemBloodRapier</t>
  </si>
  <si>
    <t xml:space="preserve">ForbiddenMagic:Crystalwell</t>
  </si>
  <si>
    <t xml:space="preserve">fox.spiteful.forbidden.items.scribes.ItemCrystalwell</t>
  </si>
  <si>
    <t xml:space="preserve">ForbiddenMagic:Primewell</t>
  </si>
  <si>
    <t xml:space="preserve">fox.spiteful.forbidden.items.scribes.ItemPrimewell</t>
  </si>
  <si>
    <t xml:space="preserve">ForbiddenMagic:RidingCrop</t>
  </si>
  <si>
    <t xml:space="preserve">fox.spiteful.forbidden.items.tools.ItemRidingCrop</t>
  </si>
  <si>
    <t xml:space="preserve">ForbiddenMagic:SubCollar</t>
  </si>
  <si>
    <t xml:space="preserve">fox.spiteful.forbidden.items.baubles.ItemSubCollar</t>
  </si>
  <si>
    <t xml:space="preserve">ForbiddenMagic:RingNutrition</t>
  </si>
  <si>
    <t xml:space="preserve">fox.spiteful.forbidden.items.baubles.ItemRingNutrition</t>
  </si>
  <si>
    <t xml:space="preserve">ForbiddenMagic:TaintFruit</t>
  </si>
  <si>
    <t xml:space="preserve">fox.spiteful.forbidden.items.ItemFruitTainted</t>
  </si>
  <si>
    <t xml:space="preserve">ForbiddenMagic:TaintCoal</t>
  </si>
  <si>
    <t xml:space="preserve">fox.spiteful.forbidden.items.ItemTaintCoal</t>
  </si>
  <si>
    <t xml:space="preserve">ForbiddenMagic:BlinkFocus</t>
  </si>
  <si>
    <t xml:space="preserve">fox.spiteful.forbidden.items.wands.ItemFocusBlink</t>
  </si>
  <si>
    <t xml:space="preserve">JABBA:upgradeStructural</t>
  </si>
  <si>
    <t xml:space="preserve">mcp.mobius.betterbarrels.common.items.upgrades.ItemUpgradeStructural</t>
  </si>
  <si>
    <t xml:space="preserve">JABBA:upgradeCore</t>
  </si>
  <si>
    <t xml:space="preserve">mcp.mobius.betterbarrels.common.items.upgrades.ItemUpgradeCore</t>
  </si>
  <si>
    <t xml:space="preserve">JABBA:upgradeSide</t>
  </si>
  <si>
    <t xml:space="preserve">mcp.mobius.betterbarrels.common.items.upgrades.ItemUpgradeSide</t>
  </si>
  <si>
    <t xml:space="preserve">JABBA:mover</t>
  </si>
  <si>
    <t xml:space="preserve">mcp.mobius.betterbarrels.common.items.dolly.ItemBarrelMover</t>
  </si>
  <si>
    <t xml:space="preserve">JABBA:moverDiamond</t>
  </si>
  <si>
    <t xml:space="preserve">mcp.mobius.betterbarrels.common.items.dolly.ItemDiamondMover</t>
  </si>
  <si>
    <t xml:space="preserve">JABBA:hammer</t>
  </si>
  <si>
    <t xml:space="preserve">mcp.mobius.betterbarrels.common.items.ItemBarrelHammer</t>
  </si>
  <si>
    <t xml:space="preserve">JABBA:tuningFork</t>
  </si>
  <si>
    <t xml:space="preserve">mcp.mobius.betterbarrels.common.items.ItemTuningFork</t>
  </si>
  <si>
    <t xml:space="preserve">RedstoneArsenal:material</t>
  </si>
  <si>
    <t xml:space="preserve">RedstoneArsenal:armor.helmetFlux</t>
  </si>
  <si>
    <t xml:space="preserve">cofh.redstonearsenal.item.armor.ItemArmorRF</t>
  </si>
  <si>
    <t xml:space="preserve">RedstoneArsenal:armor.plateFlux</t>
  </si>
  <si>
    <t xml:space="preserve">RedstoneArsenal:armor.legsFlux</t>
  </si>
  <si>
    <t xml:space="preserve">RedstoneArsenal:armor.bootsFlux</t>
  </si>
  <si>
    <t xml:space="preserve">RedstoneArsenal:tool.wrenchFlux</t>
  </si>
  <si>
    <t xml:space="preserve">cofh.redstonearsenal.item.tool.ItemWrenchRF</t>
  </si>
  <si>
    <t xml:space="preserve">RedstoneArsenal:tool.battleWrenchFlux</t>
  </si>
  <si>
    <t xml:space="preserve">cofh.redstonearsenal.item.tool.ItemWrenchBattleRF</t>
  </si>
  <si>
    <t xml:space="preserve">RedstoneArsenal:tool.swordFlux</t>
  </si>
  <si>
    <t xml:space="preserve">cofh.redstonearsenal.item.tool.ItemSwordRF</t>
  </si>
  <si>
    <t xml:space="preserve">RedstoneArsenal:tool.shovelFlux</t>
  </si>
  <si>
    <t xml:space="preserve">cofh.redstonearsenal.item.tool.ItemShovelRF</t>
  </si>
  <si>
    <t xml:space="preserve">RedstoneArsenal:tool.pickaxeFlux</t>
  </si>
  <si>
    <t xml:space="preserve">cofh.redstonearsenal.item.tool.ItemPickaxeRF</t>
  </si>
  <si>
    <t xml:space="preserve">RedstoneArsenal:tool.axeFlux</t>
  </si>
  <si>
    <t xml:space="preserve">cofh.redstonearsenal.item.tool.ItemAxeRF</t>
  </si>
  <si>
    <t xml:space="preserve">RedstoneArsenal:tool.fishingRodFlux</t>
  </si>
  <si>
    <t xml:space="preserve">cofh.redstonearsenal.item.tool.ItemFishingRodRF</t>
  </si>
  <si>
    <t xml:space="preserve">RedstoneArsenal:tool.sickleFlux</t>
  </si>
  <si>
    <t xml:space="preserve">cofh.redstonearsenal.item.tool.ItemSickleRF</t>
  </si>
  <si>
    <t xml:space="preserve">RedstoneArsenal:tool.bowFlux</t>
  </si>
  <si>
    <t xml:space="preserve">cofh.redstonearsenal.item.tool.ItemBowRF</t>
  </si>
  <si>
    <t xml:space="preserve">MagicBees:comb</t>
  </si>
  <si>
    <t xml:space="preserve">magicbees.item.ItemComb</t>
  </si>
  <si>
    <t xml:space="preserve">MagicBees:wax</t>
  </si>
  <si>
    <t xml:space="preserve">magicbees.item.ItemWax</t>
  </si>
  <si>
    <t xml:space="preserve">MagicBees:propolis</t>
  </si>
  <si>
    <t xml:space="preserve">magicbees.item.ItemPropolis</t>
  </si>
  <si>
    <t xml:space="preserve">MagicBees:drop</t>
  </si>
  <si>
    <t xml:space="preserve">magicbees.item.ItemDrop</t>
  </si>
  <si>
    <t xml:space="preserve">MagicBees:miscResources</t>
  </si>
  <si>
    <t xml:space="preserve">magicbees.item.ItemMiscResources</t>
  </si>
  <si>
    <t xml:space="preserve">MagicBees:pollen</t>
  </si>
  <si>
    <t xml:space="preserve">magicbees.item.ItemPollen</t>
  </si>
  <si>
    <t xml:space="preserve">MagicBees:moonDial</t>
  </si>
  <si>
    <t xml:space="preserve">magicbees.item.ItemMoonDial</t>
  </si>
  <si>
    <t xml:space="preserve">MagicBees:jellyBabies</t>
  </si>
  <si>
    <t xml:space="preserve">MagicBees:beeNugget</t>
  </si>
  <si>
    <t xml:space="preserve">magicbees.item.ItemNugget</t>
  </si>
  <si>
    <t xml:space="preserve">MagicBees:magnet</t>
  </si>
  <si>
    <t xml:space="preserve">magicbees.item.ItemMysteriousMagnet</t>
  </si>
  <si>
    <t xml:space="preserve">MagicBees:frameMagic</t>
  </si>
  <si>
    <t xml:space="preserve">magicbees.item.ItemMagicHiveFrame</t>
  </si>
  <si>
    <t xml:space="preserve">MagicBees:frameResilient</t>
  </si>
  <si>
    <t xml:space="preserve">MagicBees:frameGentle</t>
  </si>
  <si>
    <t xml:space="preserve">MagicBees:frameMetabolic</t>
  </si>
  <si>
    <t xml:space="preserve">MagicBees:frameNecrotic</t>
  </si>
  <si>
    <t xml:space="preserve">MagicBees:frameTemporal</t>
  </si>
  <si>
    <t xml:space="preserve">MagicBees:frameOblivion</t>
  </si>
  <si>
    <t xml:space="preserve">MagicBees:capsule.magic</t>
  </si>
  <si>
    <t xml:space="preserve">magicbees.item.ItemCapsule</t>
  </si>
  <si>
    <t xml:space="preserve">MagicBees:capsule.void</t>
  </si>
  <si>
    <t xml:space="preserve">MagicBees:backpack.thaumaturgeT1</t>
  </si>
  <si>
    <t xml:space="preserve">MagicBees:backpack.thaumaturgeT2</t>
  </si>
  <si>
    <t xml:space="preserve">MagicBees:item.thaumiumScoop</t>
  </si>
  <si>
    <t xml:space="preserve">magicbees.item.ItemThaumiumScoop</t>
  </si>
  <si>
    <t xml:space="preserve">MagicBees:item.thaumiumGrafter</t>
  </si>
  <si>
    <t xml:space="preserve">magicbees.item.ItemThaumiumGrafter</t>
  </si>
  <si>
    <t xml:space="preserve">MagicBees:item.manasteelScoop</t>
  </si>
  <si>
    <t xml:space="preserve">magicbees.item.ItemManasteelScoop</t>
  </si>
  <si>
    <t xml:space="preserve">MagicBees:item.manasteelGrafter</t>
  </si>
  <si>
    <t xml:space="preserve">magicbees.item.ItemManasteelGrafter</t>
  </si>
  <si>
    <t xml:space="preserve">TwilightForest:item.nagaScale</t>
  </si>
  <si>
    <t xml:space="preserve">twilightforest.item.ItemTF</t>
  </si>
  <si>
    <t xml:space="preserve">TwilightForest:item.plateNaga</t>
  </si>
  <si>
    <t xml:space="preserve">twilightforest.item.ItemTFNagaArmor</t>
  </si>
  <si>
    <t xml:space="preserve">TwilightForest:item.legsNaga</t>
  </si>
  <si>
    <t xml:space="preserve">TwilightForest:item.scepterTwilight</t>
  </si>
  <si>
    <t xml:space="preserve">twilightforest.item.ItemTFTwilightWand</t>
  </si>
  <si>
    <t xml:space="preserve">TwilightForest:item.scepterLifeDrain</t>
  </si>
  <si>
    <t xml:space="preserve">twilightforest.item.ItemTFScepterLifeDrain</t>
  </si>
  <si>
    <t xml:space="preserve">TwilightForest:item.scepterZombie</t>
  </si>
  <si>
    <t xml:space="preserve">twilightforest.item.ItemTFZombieWand</t>
  </si>
  <si>
    <t xml:space="preserve">TwilightForest:item.oreMeter</t>
  </si>
  <si>
    <t xml:space="preserve">twilightforest.item.ItemTFOreMeter</t>
  </si>
  <si>
    <t xml:space="preserve">TwilightForest:item.magicMap</t>
  </si>
  <si>
    <t xml:space="preserve">twilightforest.item.ItemTFMagicMap</t>
  </si>
  <si>
    <t xml:space="preserve">TwilightForest:item.mazeMap</t>
  </si>
  <si>
    <t xml:space="preserve">twilightforest.item.ItemTFMazeMap</t>
  </si>
  <si>
    <t xml:space="preserve">TwilightForest:item.oreMap</t>
  </si>
  <si>
    <t xml:space="preserve">TwilightForest:item.tfFeather</t>
  </si>
  <si>
    <t xml:space="preserve">TwilightForest:item.magicMapFocus</t>
  </si>
  <si>
    <t xml:space="preserve">TwilightForest:item.mazeMapFocus</t>
  </si>
  <si>
    <t xml:space="preserve">TwilightForest:item.liveRoot</t>
  </si>
  <si>
    <t xml:space="preserve">TwilightForest:item.ironwoodRaw</t>
  </si>
  <si>
    <t xml:space="preserve">TwilightForest:item.ironwoodIngot</t>
  </si>
  <si>
    <t xml:space="preserve">TwilightForest:item.ironwoodHelm</t>
  </si>
  <si>
    <t xml:space="preserve">twilightforest.item.ItemTFIronwoodArmor</t>
  </si>
  <si>
    <t xml:space="preserve">TwilightForest:item.ironwoodPlate</t>
  </si>
  <si>
    <t xml:space="preserve">TwilightForest:item.ironwoodLegs</t>
  </si>
  <si>
    <t xml:space="preserve">TwilightForest:item.ironwoodBoots</t>
  </si>
  <si>
    <t xml:space="preserve">TwilightForest:item.ironwoodSword</t>
  </si>
  <si>
    <t xml:space="preserve">twilightforest.item.ItemTFIronwoodSword</t>
  </si>
  <si>
    <t xml:space="preserve">TwilightForest:item.ironwoodShovel</t>
  </si>
  <si>
    <t xml:space="preserve">twilightforest.item.ItemTFIronwoodShovel</t>
  </si>
  <si>
    <t xml:space="preserve">TwilightForest:item.ironwoodPick</t>
  </si>
  <si>
    <t xml:space="preserve">twilightforest.item.ItemTFIronwoodPick</t>
  </si>
  <si>
    <t xml:space="preserve">TwilightForest:item.ironwoodAxe</t>
  </si>
  <si>
    <t xml:space="preserve">twilightforest.item.ItemTFIronwoodAxe</t>
  </si>
  <si>
    <t xml:space="preserve">TwilightForest:item.ironwoodHoe</t>
  </si>
  <si>
    <t xml:space="preserve">twilightforest.item.ItemTFIronwoodHoe</t>
  </si>
  <si>
    <t xml:space="preserve">TwilightForest:item.torchberries</t>
  </si>
  <si>
    <t xml:space="preserve">TwilightForest:item.venisonRaw</t>
  </si>
  <si>
    <t xml:space="preserve">twilightforest.item.ItemTFFood</t>
  </si>
  <si>
    <t xml:space="preserve">TwilightForest:item.venisonCooked</t>
  </si>
  <si>
    <t xml:space="preserve">TwilightForest:item.hydraChop</t>
  </si>
  <si>
    <t xml:space="preserve">twilightforest.item.ItemTFHydraChops</t>
  </si>
  <si>
    <t xml:space="preserve">TwilightForest:item.fieryBlood</t>
  </si>
  <si>
    <t xml:space="preserve">TwilightForest:item.trophy</t>
  </si>
  <si>
    <t xml:space="preserve">twilightforest.item.ItemTFTrophy</t>
  </si>
  <si>
    <t xml:space="preserve">TwilightForest:item.fieryIngot</t>
  </si>
  <si>
    <t xml:space="preserve">TwilightForest:item.fieryHelm</t>
  </si>
  <si>
    <t xml:space="preserve">twilightforest.item.ItemTFFieryArmor</t>
  </si>
  <si>
    <t xml:space="preserve">TwilightForest:item.fieryPlate</t>
  </si>
  <si>
    <t xml:space="preserve">TwilightForest:item.fieryLegs</t>
  </si>
  <si>
    <t xml:space="preserve">TwilightForest:item.fieryBoots</t>
  </si>
  <si>
    <t xml:space="preserve">TwilightForest:item.fierySword</t>
  </si>
  <si>
    <t xml:space="preserve">twilightforest.item.ItemTFFierySword</t>
  </si>
  <si>
    <t xml:space="preserve">TwilightForest:item.fieryPick</t>
  </si>
  <si>
    <t xml:space="preserve">twilightforest.item.ItemTFFieryPick</t>
  </si>
  <si>
    <t xml:space="preserve">TwilightForest:item.steeleafIngot</t>
  </si>
  <si>
    <t xml:space="preserve">TwilightForest:item.steeleafHelm</t>
  </si>
  <si>
    <t xml:space="preserve">twilightforest.item.ItemTFSteeleafArmor</t>
  </si>
  <si>
    <t xml:space="preserve">TwilightForest:item.steeleafPlate</t>
  </si>
  <si>
    <t xml:space="preserve">TwilightForest:item.steeleafLegs</t>
  </si>
  <si>
    <t xml:space="preserve">TwilightForest:item.steeleafBoots</t>
  </si>
  <si>
    <t xml:space="preserve">TwilightForest:item.steeleafSword</t>
  </si>
  <si>
    <t xml:space="preserve">twilightforest.item.ItemTFSteeleafSword</t>
  </si>
  <si>
    <t xml:space="preserve">TwilightForest:item.steeleafShovel</t>
  </si>
  <si>
    <t xml:space="preserve">twilightforest.item.ItemTFSteeleafShovel</t>
  </si>
  <si>
    <t xml:space="preserve">TwilightForest:item.steeleafPick</t>
  </si>
  <si>
    <t xml:space="preserve">twilightforest.item.ItemTFSteeleafPick</t>
  </si>
  <si>
    <t xml:space="preserve">TwilightForest:item.steeleafAxe</t>
  </si>
  <si>
    <t xml:space="preserve">twilightforest.item.ItemTFSteeleafAxe</t>
  </si>
  <si>
    <t xml:space="preserve">TwilightForest:item.steeleafHoe</t>
  </si>
  <si>
    <t xml:space="preserve">twilightforest.item.ItemTFSteeleafHoe</t>
  </si>
  <si>
    <t xml:space="preserve">TwilightForest:item.minotaurAxe</t>
  </si>
  <si>
    <t xml:space="preserve">twilightforest.item.ItemTFMinotaurAxe</t>
  </si>
  <si>
    <t xml:space="preserve">TwilightForest:item.mazebreakerPick</t>
  </si>
  <si>
    <t xml:space="preserve">twilightforest.item.ItemTFMazebreakerPick</t>
  </si>
  <si>
    <t xml:space="preserve">TwilightForest:item.transformPowder</t>
  </si>
  <si>
    <t xml:space="preserve">twilightforest.item.ItemTFTransformPowder</t>
  </si>
  <si>
    <t xml:space="preserve">TwilightForest:item.meefRaw</t>
  </si>
  <si>
    <t xml:space="preserve">TwilightForest:item.meefSteak</t>
  </si>
  <si>
    <t xml:space="preserve">TwilightForest:item.meefStroganoff</t>
  </si>
  <si>
    <t xml:space="preserve">TwilightForest:item.mazeWafer</t>
  </si>
  <si>
    <t xml:space="preserve">TwilightForest:item.emptyMagicMap</t>
  </si>
  <si>
    <t xml:space="preserve">twilightforest.item.ItemTFEmptyMagicMap</t>
  </si>
  <si>
    <t xml:space="preserve">TwilightForest:item.emptyMazeMap</t>
  </si>
  <si>
    <t xml:space="preserve">twilightforest.item.ItemTFEmptyMazeMap</t>
  </si>
  <si>
    <t xml:space="preserve">TwilightForest:item.emptyOreMap</t>
  </si>
  <si>
    <t xml:space="preserve">TwilightForest:item.oreMagnet</t>
  </si>
  <si>
    <t xml:space="preserve">twilightforest.item.ItemTFOreMagnet</t>
  </si>
  <si>
    <t xml:space="preserve">TwilightForest:item.crumbleHorn</t>
  </si>
  <si>
    <t xml:space="preserve">twilightforest.item.ItemTFCrumbleHorn</t>
  </si>
  <si>
    <t xml:space="preserve">TwilightForest:item.peacockFan</t>
  </si>
  <si>
    <t xml:space="preserve">twilightforest.item.ItemTFPeacockFan</t>
  </si>
  <si>
    <t xml:space="preserve">TwilightForest:item.moonwormQueen</t>
  </si>
  <si>
    <t xml:space="preserve">twilightforest.item.ItemTFMoonwormQueen</t>
  </si>
  <si>
    <t xml:space="preserve">TwilightForest:item.charmOfLife1</t>
  </si>
  <si>
    <t xml:space="preserve">twilightforest.item.ItemTFCharm</t>
  </si>
  <si>
    <t xml:space="preserve">TwilightForest:item.charmOfLife2</t>
  </si>
  <si>
    <t xml:space="preserve">TwilightForest:item.charmOfKeeping1</t>
  </si>
  <si>
    <t xml:space="preserve">TwilightForest:item.charmOfKeeping2</t>
  </si>
  <si>
    <t xml:space="preserve">TwilightForest:item.charmOfKeeping3</t>
  </si>
  <si>
    <t xml:space="preserve">TwilightForest:item.towerKey</t>
  </si>
  <si>
    <t xml:space="preserve">twilightforest.item.ItemTFTowerKey</t>
  </si>
  <si>
    <t xml:space="preserve">TwilightForest:item.borerEssence</t>
  </si>
  <si>
    <t xml:space="preserve">TwilightForest:item.carminite</t>
  </si>
  <si>
    <t xml:space="preserve">TwilightForest:item.experiment115</t>
  </si>
  <si>
    <t xml:space="preserve">TwilightForest:item.armorShards</t>
  </si>
  <si>
    <t xml:space="preserve">TwilightForest:item.knightMetal</t>
  </si>
  <si>
    <t xml:space="preserve">TwilightForest:item.shardCluster</t>
  </si>
  <si>
    <t xml:space="preserve">TwilightForest:item.knightlyHelm</t>
  </si>
  <si>
    <t xml:space="preserve">twilightforest.item.ItemTFKnightlyArmor</t>
  </si>
  <si>
    <t xml:space="preserve">TwilightForest:item.knightlyPlate</t>
  </si>
  <si>
    <t xml:space="preserve">TwilightForest:item.knightlyLegs</t>
  </si>
  <si>
    <t xml:space="preserve">TwilightForest:item.knightlyBoots</t>
  </si>
  <si>
    <t xml:space="preserve">TwilightForest:item.knightlySword</t>
  </si>
  <si>
    <t xml:space="preserve">twilightforest.item.ItemTFKnightlySword</t>
  </si>
  <si>
    <t xml:space="preserve">TwilightForest:item.knightlyPick</t>
  </si>
  <si>
    <t xml:space="preserve">twilightforest.item.ItemTFKnightlyPick</t>
  </si>
  <si>
    <t xml:space="preserve">TwilightForest:item.knightlyAxe</t>
  </si>
  <si>
    <t xml:space="preserve">twilightforest.item.ItemTFKnightlyAxe</t>
  </si>
  <si>
    <t xml:space="preserve">TwilightForest:item.phantomHelm</t>
  </si>
  <si>
    <t xml:space="preserve">twilightforest.item.ItemTFPhantomArmor</t>
  </si>
  <si>
    <t xml:space="preserve">TwilightForest:item.phantomPlate</t>
  </si>
  <si>
    <t xml:space="preserve">TwilightForest:item.lampOfCinders</t>
  </si>
  <si>
    <t xml:space="preserve">twilightforest.item.ItemTFLampOfCinders</t>
  </si>
  <si>
    <t xml:space="preserve">TwilightForest:item.fieryTears</t>
  </si>
  <si>
    <t xml:space="preserve">TwilightForest:item.alphaFur</t>
  </si>
  <si>
    <t xml:space="preserve">TwilightForest:item.yetiHelm</t>
  </si>
  <si>
    <t xml:space="preserve">twilightforest.item.ItemTFYetiArmor</t>
  </si>
  <si>
    <t xml:space="preserve">TwilightForest:item.yetiPlate</t>
  </si>
  <si>
    <t xml:space="preserve">TwilightForest:item.yetiLegs</t>
  </si>
  <si>
    <t xml:space="preserve">TwilightForest:item.yetiBoots</t>
  </si>
  <si>
    <t xml:space="preserve">TwilightForest:item.iceBomb</t>
  </si>
  <si>
    <t xml:space="preserve">twilightforest.item.ItemTFIceBomb</t>
  </si>
  <si>
    <t xml:space="preserve">TwilightForest:item.arcticFur</t>
  </si>
  <si>
    <t xml:space="preserve">TwilightForest:item.arcticHelm</t>
  </si>
  <si>
    <t xml:space="preserve">twilightforest.item.ItemTFArcticArmor</t>
  </si>
  <si>
    <t xml:space="preserve">TwilightForest:item.arcticPlate</t>
  </si>
  <si>
    <t xml:space="preserve">TwilightForest:item.arcticLegs</t>
  </si>
  <si>
    <t xml:space="preserve">TwilightForest:item.arcticBoots</t>
  </si>
  <si>
    <t xml:space="preserve">TwilightForest:item.magicBeans</t>
  </si>
  <si>
    <t xml:space="preserve">twilightforest.item.ItemTFMagicBeans</t>
  </si>
  <si>
    <t xml:space="preserve">TwilightForest:item.giantPick</t>
  </si>
  <si>
    <t xml:space="preserve">twilightforest.item.ItemTFGiantPick</t>
  </si>
  <si>
    <t xml:space="preserve">TwilightForest:item.giantSword</t>
  </si>
  <si>
    <t xml:space="preserve">twilightforest.item.ItemTFGiantSword</t>
  </si>
  <si>
    <t xml:space="preserve">TwilightForest:item.tripleBow</t>
  </si>
  <si>
    <t xml:space="preserve">twilightforest.item.ItemTFTripleBow</t>
  </si>
  <si>
    <t xml:space="preserve">TwilightForest:item.seekerBow</t>
  </si>
  <si>
    <t xml:space="preserve">twilightforest.item.ItemTFSeekerBow</t>
  </si>
  <si>
    <t xml:space="preserve">TwilightForest:item.iceBow</t>
  </si>
  <si>
    <t xml:space="preserve">twilightforest.item.ItemTFIceBow</t>
  </si>
  <si>
    <t xml:space="preserve">TwilightForest:item.enderBow</t>
  </si>
  <si>
    <t xml:space="preserve">twilightforest.item.ItemTFEnderBow</t>
  </si>
  <si>
    <t xml:space="preserve">TwilightForest:item.iceSword</t>
  </si>
  <si>
    <t xml:space="preserve">twilightforest.item.ItemTFIceSword</t>
  </si>
  <si>
    <t xml:space="preserve">TwilightForest:item.glassSword</t>
  </si>
  <si>
    <t xml:space="preserve">twilightforest.item.ItemTFGlassSword</t>
  </si>
  <si>
    <t xml:space="preserve">TwilightForest:item.knightmetalRing</t>
  </si>
  <si>
    <t xml:space="preserve">TwilightForest:item.chainBlock</t>
  </si>
  <si>
    <t xml:space="preserve">twilightforest.item.ItemTFChainBlock</t>
  </si>
  <si>
    <t xml:space="preserve">TwilightForest:item.cubeTalisman</t>
  </si>
  <si>
    <t xml:space="preserve">TwilightForest:item.cubeOfAnnihilation</t>
  </si>
  <si>
    <t xml:space="preserve">twilightforest.item.ItemTFCubeOfAnnihilation</t>
  </si>
  <si>
    <t xml:space="preserve">TwilightForest:item.tfspawnegg</t>
  </si>
  <si>
    <t xml:space="preserve">twilightforest.item.ItemTFSpawnEgg</t>
  </si>
  <si>
    <t xml:space="preserve">MSM3:dawnStar</t>
  </si>
  <si>
    <t xml:space="preserve">MSM3</t>
  </si>
  <si>
    <t xml:space="preserve">net.darkhax.moreswords.item.ItemBaseSword</t>
  </si>
  <si>
    <t xml:space="preserve">MSM3:vampiric</t>
  </si>
  <si>
    <t xml:space="preserve">MSM3:gladiolus</t>
  </si>
  <si>
    <t xml:space="preserve">MSM3:draconic</t>
  </si>
  <si>
    <t xml:space="preserve">MSM3:ender</t>
  </si>
  <si>
    <t xml:space="preserve">MSM3:crystal</t>
  </si>
  <si>
    <t xml:space="preserve">MSM3:glacial</t>
  </si>
  <si>
    <t xml:space="preserve">MSM3:aether</t>
  </si>
  <si>
    <t xml:space="preserve">MSM3:wither</t>
  </si>
  <si>
    <t xml:space="preserve">MSM3:admin</t>
  </si>
  <si>
    <t xml:space="preserve">fodc:oreConverter</t>
  </si>
  <si>
    <t xml:space="preserve">exter.fodc.item.ItemOreConverter</t>
  </si>
  <si>
    <t xml:space="preserve">rfwindmill:rotorIron</t>
  </si>
  <si>
    <t xml:space="preserve">com.piepenguin.rfwindmill.items.RFWItem</t>
  </si>
  <si>
    <t xml:space="preserve">rfwindmill:rotorElectrum</t>
  </si>
  <si>
    <t xml:space="preserve">rfwindmill:rotorSignalum</t>
  </si>
  <si>
    <t xml:space="preserve">rfwindmill:rotorEnderium</t>
  </si>
  <si>
    <t xml:space="preserve">RPGAdvMod:sign</t>
  </si>
  <si>
    <t xml:space="preserve">mcp.mobius.ram.common.items.ItemPoleSign</t>
  </si>
  <si>
    <t xml:space="preserve">RPGAdvMod:signwall</t>
  </si>
  <si>
    <t xml:space="preserve">mcp.mobius.ram.common.items.ItemWaySign</t>
  </si>
  <si>
    <t xml:space="preserve">RPGAdvMod:glowcrumb</t>
  </si>
  <si>
    <t xml:space="preserve">mcp.mobius.ram.common.items.ItemGlowCrumb</t>
  </si>
  <si>
    <t xml:space="preserve">RPGAdvMod:glowcrumblinked</t>
  </si>
  <si>
    <t xml:space="preserve">mcp.mobius.ram.common.items.ItemGlowCrumbLinked</t>
  </si>
  <si>
    <t xml:space="preserve">runicdungeons:item.key</t>
  </si>
  <si>
    <t xml:space="preserve">mrcomputerghost.runicdungeons.items.ItemKey</t>
  </si>
  <si>
    <t xml:space="preserve">runicdungeons:item.magicchalk</t>
  </si>
  <si>
    <t xml:space="preserve">mrcomputerghost.runicdungeons.items.ItemMagicChalk</t>
  </si>
  <si>
    <t xml:space="preserve">runicdungeons:item.magicstaff</t>
  </si>
  <si>
    <t xml:space="preserve">mrcomputerghost.runicdungeons.items.ItemMagicalStaff</t>
  </si>
  <si>
    <t xml:space="preserve">runicdungeons:item.beltArrow</t>
  </si>
  <si>
    <t xml:space="preserve">mrcomputerghost.runicdungeons.items.ItemArrowBelt</t>
  </si>
  <si>
    <t xml:space="preserve">runicdungeons:item.flyBelt</t>
  </si>
  <si>
    <t xml:space="preserve">mrcomputerghost.runicdungeons.items.ItemFlyingBelt</t>
  </si>
  <si>
    <t xml:space="preserve">runicdungeons:item.basicBelt</t>
  </si>
  <si>
    <t xml:space="preserve">mrcomputerghost.runicdungeons.items.ItemCraftingItem</t>
  </si>
  <si>
    <t xml:space="preserve">runicdungeons:item.advancedBelt</t>
  </si>
  <si>
    <t xml:space="preserve">runicdungeons:item.rider</t>
  </si>
  <si>
    <t xml:space="preserve">mrcomputerghost.runicdungeons.items.ItemRider</t>
  </si>
  <si>
    <t xml:space="preserve">runicdungeons:item.stacker</t>
  </si>
  <si>
    <t xml:space="preserve">mrcomputerghost.runicdungeons.items.ItemStacker</t>
  </si>
  <si>
    <t xml:space="preserve">runicdungeons:item.trapRemover</t>
  </si>
  <si>
    <t xml:space="preserve">mrcomputerghost.runicdungeons.items.ItemTrapDisabler</t>
  </si>
  <si>
    <t xml:space="preserve">runicdungeons:item.runicSteel</t>
  </si>
  <si>
    <t xml:space="preserve">runicdungeons:item.runicSteelSword</t>
  </si>
  <si>
    <t xml:space="preserve">mrcomputerghost.runicdungeons.items.ItemRunicSteelSword</t>
  </si>
  <si>
    <t xml:space="preserve">runicdungeons:item.runicSteelPickaxe</t>
  </si>
  <si>
    <t xml:space="preserve">mrcomputerghost.runicdungeons.items.ItemRunicSteelPickaxe</t>
  </si>
  <si>
    <t xml:space="preserve">runicdungeons:item.runicSteelAxe</t>
  </si>
  <si>
    <t xml:space="preserve">mrcomputerghost.runicdungeons.items.ItemRunicSteelAxe</t>
  </si>
  <si>
    <t xml:space="preserve">runicdungeons:item.runicSteelShovel</t>
  </si>
  <si>
    <t xml:space="preserve">mrcomputerghost.runicdungeons.items.ItemRunicSteelShovel</t>
  </si>
  <si>
    <t xml:space="preserve">runicdungeons:item.airCrystal</t>
  </si>
  <si>
    <t xml:space="preserve">runicdungeons:item.earthCrystal</t>
  </si>
  <si>
    <t xml:space="preserve">runicdungeons:item.fireCrystal</t>
  </si>
  <si>
    <t xml:space="preserve">runicdungeons:item.waterCrystal</t>
  </si>
  <si>
    <t xml:space="preserve">SpiceOfLife:bookfoodjournal</t>
  </si>
  <si>
    <t xml:space="preserve">SpiceOfLife</t>
  </si>
  <si>
    <t xml:space="preserve">squeek.spiceoflife.items.ItemFoodJournal</t>
  </si>
  <si>
    <t xml:space="preserve">SpiceOfLife:lunchbox</t>
  </si>
  <si>
    <t xml:space="preserve">squeek.spiceoflife.items.ItemFoodContainer</t>
  </si>
  <si>
    <t xml:space="preserve">SpiceOfLife:lunchbag</t>
  </si>
  <si>
    <t xml:space="preserve">StorageDrawers:upgradeTemplate</t>
  </si>
  <si>
    <t xml:space="preserve">StorageDrawers:upgrade</t>
  </si>
  <si>
    <t xml:space="preserve">com.jaquadro.minecraft.storagedrawers.item.ItemUpgrade</t>
  </si>
  <si>
    <t xml:space="preserve">StorageDrawers:upgradeStatus</t>
  </si>
  <si>
    <t xml:space="preserve">com.jaquadro.minecraft.storagedrawers.item.ItemUpgradeStatus</t>
  </si>
  <si>
    <t xml:space="preserve">StorageDrawers:upgradeVoid</t>
  </si>
  <si>
    <t xml:space="preserve">com.jaquadro.minecraft.storagedrawers.item.ItemUpgradeVoid</t>
  </si>
  <si>
    <t xml:space="preserve">StorageDrawers:upgradeLock</t>
  </si>
  <si>
    <t xml:space="preserve">com.jaquadro.minecraft.storagedrawers.item.ItemUpgradeLock</t>
  </si>
  <si>
    <t xml:space="preserve">StorageDrawers:shroudKey</t>
  </si>
  <si>
    <t xml:space="preserve">com.jaquadro.minecraft.storagedrawers.item.ItemShroudKey</t>
  </si>
  <si>
    <t xml:space="preserve">TabulaRasa:RasaItem0</t>
  </si>
  <si>
    <t xml:space="preserve">tabularasa.ItemRasa</t>
  </si>
  <si>
    <t xml:space="preserve">thaumicbases:resource</t>
  </si>
  <si>
    <t xml:space="preserve">tb.common.item.TBResource</t>
  </si>
  <si>
    <t xml:space="preserve">thaumicbases:thauminiteAxe</t>
  </si>
  <si>
    <t xml:space="preserve">tb.common.item.ItemThauminiteAxe</t>
  </si>
  <si>
    <t xml:space="preserve">thaumicbases:thauminiteHoe</t>
  </si>
  <si>
    <t xml:space="preserve">tb.common.item.ItemThauminiteHoe</t>
  </si>
  <si>
    <t xml:space="preserve">thaumicbases:thauminitePickaxe</t>
  </si>
  <si>
    <t xml:space="preserve">tb.common.item.ItemThauminitePickaxe</t>
  </si>
  <si>
    <t xml:space="preserve">thaumicbases:thauminiteShears</t>
  </si>
  <si>
    <t xml:space="preserve">tb.common.item.ItemThauminiteShears</t>
  </si>
  <si>
    <t xml:space="preserve">thaumicbases:thauminiteShovel</t>
  </si>
  <si>
    <t xml:space="preserve">tb.common.item.ItemThauminiteShovel</t>
  </si>
  <si>
    <t xml:space="preserve">thaumicbases:thauminiteSword</t>
  </si>
  <si>
    <t xml:space="preserve">tb.common.item.ItemThauminiteSword</t>
  </si>
  <si>
    <t xml:space="preserve">thaumicbases:thauminiteHelmet</t>
  </si>
  <si>
    <t xml:space="preserve">tb.common.item.ItemThauminiteArmor</t>
  </si>
  <si>
    <t xml:space="preserve">thaumicbases:thauminiteChest</t>
  </si>
  <si>
    <t xml:space="preserve">thaumicbases:thauminiteLeggings</t>
  </si>
  <si>
    <t xml:space="preserve">thaumicbases:thauminiteBoots</t>
  </si>
  <si>
    <t xml:space="preserve">thaumicbases:pyroBucket</t>
  </si>
  <si>
    <t xml:space="preserve">tb.common.item.ItemPyrofluidBucket</t>
  </si>
  <si>
    <t xml:space="preserve">thaumicbases:plaxSeed</t>
  </si>
  <si>
    <t xml:space="preserve">thaumicbases:metalleatSeeds</t>
  </si>
  <si>
    <t xml:space="preserve">thaumicbases:lucriteSeeds</t>
  </si>
  <si>
    <t xml:space="preserve">thaumicbases:knoseFragment</t>
  </si>
  <si>
    <t xml:space="preserve">tb.common.item.ItemKnoseFragment</t>
  </si>
  <si>
    <t xml:space="preserve">thaumicbases:knoseSeed</t>
  </si>
  <si>
    <t xml:space="preserve">tb.common.item.ItemKnoseSeeds</t>
  </si>
  <si>
    <t xml:space="preserve">thaumicbases:sweedSeeds</t>
  </si>
  <si>
    <t xml:space="preserve">thaumicbases:lazulliaSeeds</t>
  </si>
  <si>
    <t xml:space="preserve">thaumicbases:redlonSeeds</t>
  </si>
  <si>
    <t xml:space="preserve">thaumicbases:glieoniaSeed</t>
  </si>
  <si>
    <t xml:space="preserve">thaumicbases:rosehipSyrup</t>
  </si>
  <si>
    <t xml:space="preserve">tb.common.item.ItemRosehipSyrup</t>
  </si>
  <si>
    <t xml:space="preserve">thaumicbases:tobaccoSeeds</t>
  </si>
  <si>
    <t xml:space="preserve">thaumicbases:mortar</t>
  </si>
  <si>
    <t xml:space="preserve">tb.common.item.ItemMortarAndPestle</t>
  </si>
  <si>
    <t xml:space="preserve">thaumicbases:tobaccoPowder</t>
  </si>
  <si>
    <t xml:space="preserve">tb.common.item.TBTobacco</t>
  </si>
  <si>
    <t xml:space="preserve">thaumicbases:greatwoodPipe</t>
  </si>
  <si>
    <t xml:space="preserve">tb.common.item.ItemSmokingPipe</t>
  </si>
  <si>
    <t xml:space="preserve">thaumicbases:silverwoodPipe</t>
  </si>
  <si>
    <t xml:space="preserve">thaumicbases:voidSeed</t>
  </si>
  <si>
    <t xml:space="preserve">thaumicbases:bloodyChest</t>
  </si>
  <si>
    <t xml:space="preserve">tb.common.item.ItemBloodyArmor</t>
  </si>
  <si>
    <t xml:space="preserve">thaumicbases:bloodyLeggings</t>
  </si>
  <si>
    <t xml:space="preserve">thaumicbases:bloodyBoots</t>
  </si>
  <si>
    <t xml:space="preserve">thaumicbases:concentratedTaint</t>
  </si>
  <si>
    <t xml:space="preserve">tb.common.item.ItemConcentratedTaint</t>
  </si>
  <si>
    <t xml:space="preserve">thaumicbases:fociActivation</t>
  </si>
  <si>
    <t xml:space="preserve">tb.common.item.foci.FociActivation</t>
  </si>
  <si>
    <t xml:space="preserve">thaumicbases:fociDrain</t>
  </si>
  <si>
    <t xml:space="preserve">tb.common.item.foci.FociDrain</t>
  </si>
  <si>
    <t xml:space="preserve">thaumicbases:fociExperience</t>
  </si>
  <si>
    <t xml:space="preserve">tb.common.item.foci.FociExperience</t>
  </si>
  <si>
    <t xml:space="preserve">thaumicbases:fociFlux</t>
  </si>
  <si>
    <t xml:space="preserve">tb.common.item.foci.FociFlux</t>
  </si>
  <si>
    <t xml:space="preserve">thaumicbases:nodeFoci</t>
  </si>
  <si>
    <t xml:space="preserve">tb.common.item.ItemNodeFoci</t>
  </si>
  <si>
    <t xml:space="preserve">thaumicbases:herobrinesScythe</t>
  </si>
  <si>
    <t xml:space="preserve">tb.common.item.ItemHerobrinesScythe</t>
  </si>
  <si>
    <t xml:space="preserve">thaumicbases:voidShears</t>
  </si>
  <si>
    <t xml:space="preserve">tb.common.item.ItemVoidShears</t>
  </si>
  <si>
    <t xml:space="preserve">thaumicbases:voidFAS</t>
  </si>
  <si>
    <t xml:space="preserve">tb.common.item.ItemVoidFlintAndSteel</t>
  </si>
  <si>
    <t xml:space="preserve">thaumicbases:revolver</t>
  </si>
  <si>
    <t xml:space="preserve">tb.common.item.ItemRevolver</t>
  </si>
  <si>
    <t xml:space="preserve">thaumicbases:castingBracelet</t>
  </si>
  <si>
    <t xml:space="preserve">tb.common.item.ItemCastingBracelet</t>
  </si>
  <si>
    <t xml:space="preserve">thaumicenergistics:part.base</t>
  </si>
  <si>
    <t xml:space="preserve">thaumicenergistics.items.ItemAEPart</t>
  </si>
  <si>
    <t xml:space="preserve">thaumicenergistics:storage.essentia</t>
  </si>
  <si>
    <t xml:space="preserve">thaumicenergistics.items.ItemEssentiaCell</t>
  </si>
  <si>
    <t xml:space="preserve">thaumicenergistics:storage.component</t>
  </si>
  <si>
    <t xml:space="preserve">thaumicenergistics.items.ItemStorageComponent</t>
  </si>
  <si>
    <t xml:space="preserve">thaumicenergistics:storage.casing</t>
  </si>
  <si>
    <t xml:space="preserve">thaumicenergistics.items.ItemStorageCasing</t>
  </si>
  <si>
    <t xml:space="preserve">thaumicenergistics:material</t>
  </si>
  <si>
    <t xml:space="preserve">thaumicenergistics.items.ItemMaterial</t>
  </si>
  <si>
    <t xml:space="preserve">thaumicenergistics:wireless.essentia.terminal</t>
  </si>
  <si>
    <t xml:space="preserve">thaumicenergistics.items.ItemWirelessEssentiaTerminal</t>
  </si>
  <si>
    <t xml:space="preserve">thaumicenergistics:knowledge.core</t>
  </si>
  <si>
    <t xml:space="preserve">thaumicenergistics.items.ItemKnowledgeCore</t>
  </si>
  <si>
    <t xml:space="preserve">thaumicenergistics:focus.aewrench</t>
  </si>
  <si>
    <t xml:space="preserve">thaumicenergistics.items.ItemFocusAEWrench</t>
  </si>
  <si>
    <t xml:space="preserve">ThaumicExploration:transmutationCore</t>
  </si>
  <si>
    <t xml:space="preserve">ThaumicExploration:transmutationStaffCore</t>
  </si>
  <si>
    <t xml:space="preserve">ThaumicExploration:talismanFood</t>
  </si>
  <si>
    <t xml:space="preserve">flaxbeard.thaumicexploration.item.ItemFoodTalisman</t>
  </si>
  <si>
    <t xml:space="preserve">ThaumicExploration:amberCore</t>
  </si>
  <si>
    <t xml:space="preserve">ThaumicExploration:amberStaffCore</t>
  </si>
  <si>
    <t xml:space="preserve">ThaumicExploration:necroStaffCore</t>
  </si>
  <si>
    <t xml:space="preserve">ThaumicExploration:sojournerCap</t>
  </si>
  <si>
    <t xml:space="preserve">ThaumicExploration:sojournerCapUncharged</t>
  </si>
  <si>
    <t xml:space="preserve">ThaumicExploration:mechanistCap</t>
  </si>
  <si>
    <t xml:space="preserve">ThaumicExploration:mechanistCapUncharged</t>
  </si>
  <si>
    <t xml:space="preserve">ThaumicExploration:pureZombieBrain</t>
  </si>
  <si>
    <t xml:space="preserve">flaxbeard.thaumicexploration.item.ItemBrain</t>
  </si>
  <si>
    <t xml:space="preserve">ThaumicExploration:blankSeal</t>
  </si>
  <si>
    <t xml:space="preserve">flaxbeard.thaumicexploration.item.ItemBlankSeal</t>
  </si>
  <si>
    <t xml:space="preserve">ThaumicExploration:chestSeal</t>
  </si>
  <si>
    <t xml:space="preserve">flaxbeard.thaumicexploration.item.ItemChestSeal</t>
  </si>
  <si>
    <t xml:space="preserve">ThaumicExploration:chestSealLinked</t>
  </si>
  <si>
    <t xml:space="preserve">flaxbeard.thaumicexploration.item.ItemChestSealLinked</t>
  </si>
  <si>
    <t xml:space="preserve">ThaumicExploration:jarSeal</t>
  </si>
  <si>
    <t xml:space="preserve">flaxbeard.thaumicexploration.item.ItemJarSeal</t>
  </si>
  <si>
    <t xml:space="preserve">ThaumicExploration:charmNoTaint</t>
  </si>
  <si>
    <t xml:space="preserve">ThaumicExploration:charmTaint</t>
  </si>
  <si>
    <t xml:space="preserve">ThaumicExploration:bootsMeteor</t>
  </si>
  <si>
    <t xml:space="preserve">flaxbeard.thaumicexploration.item.ItemTXArmorSpecial</t>
  </si>
  <si>
    <t xml:space="preserve">ThaumicExploration:bootsComet</t>
  </si>
  <si>
    <t xml:space="preserve">ThaumicExploration:taintBerry</t>
  </si>
  <si>
    <t xml:space="preserve">flaxbeard.thaumicexploration.item.ItemTaintSeedFood</t>
  </si>
  <si>
    <t xml:space="preserve">ThaumicExploration:tentacleRing</t>
  </si>
  <si>
    <t xml:space="preserve">flaxbeard.thaumicexploration.item.ItemBauble</t>
  </si>
  <si>
    <t xml:space="preserve">ThaumicExploration:stabilizerBelt</t>
  </si>
  <si>
    <t xml:space="preserve">flaxbeard.thaumicexploration.item.ItemStabilizerBelt</t>
  </si>
  <si>
    <t xml:space="preserve">ThaumicExploration:discountRing</t>
  </si>
  <si>
    <t xml:space="preserve">flaxbeard.thaumicexploration.item.ItemBaubleDiscountRing</t>
  </si>
  <si>
    <t xml:space="preserve">ThaumicHorizons:spawnerEgg</t>
  </si>
  <si>
    <t xml:space="preserve">com.kentington.thaumichorizons.common.entities.ItemSpawnerEgg</t>
  </si>
  <si>
    <t xml:space="preserve">ThaumicHorizons:eggIncubated</t>
  </si>
  <si>
    <t xml:space="preserve">com.kentington.thaumichorizons.common.items.ItemEggIncubated</t>
  </si>
  <si>
    <t xml:space="preserve">ThaumicHorizons:lensFire</t>
  </si>
  <si>
    <t xml:space="preserve">com.kentington.thaumichorizons.common.items.lenses.ItemLensFire</t>
  </si>
  <si>
    <t xml:space="preserve">ThaumicHorizons:lensWater</t>
  </si>
  <si>
    <t xml:space="preserve">com.kentington.thaumichorizons.common.items.lenses.ItemLensWater</t>
  </si>
  <si>
    <t xml:space="preserve">ThaumicHorizons:lensAir</t>
  </si>
  <si>
    <t xml:space="preserve">com.kentington.thaumichorizons.common.items.lenses.ItemLensAir</t>
  </si>
  <si>
    <t xml:space="preserve">ThaumicHorizons:lensEarth</t>
  </si>
  <si>
    <t xml:space="preserve">com.kentington.thaumichorizons.common.items.lenses.ItemLensEarth</t>
  </si>
  <si>
    <t xml:space="preserve">ThaumicHorizons:lensOrderEntropy</t>
  </si>
  <si>
    <t xml:space="preserve">com.kentington.thaumichorizons.common.items.lenses.ItemLensOrderEntropy</t>
  </si>
  <si>
    <t xml:space="preserve">ThaumicHorizons:lensCase</t>
  </si>
  <si>
    <t xml:space="preserve">com.kentington.thaumichorizons.common.items.lenses.ItemLensCase</t>
  </si>
  <si>
    <t xml:space="preserve">ThaumicHorizons:focusContainment</t>
  </si>
  <si>
    <t xml:space="preserve">com.kentington.thaumichorizons.common.items.ItemFocusContainment</t>
  </si>
  <si>
    <t xml:space="preserve">ThaumicHorizons:focusLiquefaction</t>
  </si>
  <si>
    <t xml:space="preserve">com.kentington.thaumichorizons.common.items.ItemFocusLiquefaction</t>
  </si>
  <si>
    <t xml:space="preserve">ThaumicHorizons:focusDisintegration</t>
  </si>
  <si>
    <t xml:space="preserve">com.kentington.thaumichorizons.common.items.ItemFocusDisintegration</t>
  </si>
  <si>
    <t xml:space="preserve">ThaumicHorizons:focusIllumination</t>
  </si>
  <si>
    <t xml:space="preserve">com.kentington.thaumichorizons.common.items.ItemFocusIllumination</t>
  </si>
  <si>
    <t xml:space="preserve">ThaumicHorizons:focusAnimation</t>
  </si>
  <si>
    <t xml:space="preserve">com.kentington.thaumichorizons.common.items.ItemFocusAnimation</t>
  </si>
  <si>
    <t xml:space="preserve">ThaumicHorizons:amuletMirror</t>
  </si>
  <si>
    <t xml:space="preserve">com.kentington.thaumichorizons.common.items.ItemAmuletMirror</t>
  </si>
  <si>
    <t xml:space="preserve">ThaumicHorizons:syringeInjection</t>
  </si>
  <si>
    <t xml:space="preserve">com.kentington.thaumichorizons.common.items.ItemSyringeInjection</t>
  </si>
  <si>
    <t xml:space="preserve">ThaumicHorizons:syringeEmpty</t>
  </si>
  <si>
    <t xml:space="preserve">com.kentington.thaumichorizons.common.items.ItemSyringeEmpty</t>
  </si>
  <si>
    <t xml:space="preserve">ThaumicHorizons:syringeBlood</t>
  </si>
  <si>
    <t xml:space="preserve">com.kentington.thaumichorizons.common.items.ItemSyringeBlood</t>
  </si>
  <si>
    <t xml:space="preserve">ThaumicHorizons:syringeBloodSample</t>
  </si>
  <si>
    <t xml:space="preserve">com.kentington.thaumichorizons.common.items.ItemSyringeBloodSample</t>
  </si>
  <si>
    <t xml:space="preserve">ThaumicHorizons:injector</t>
  </si>
  <si>
    <t xml:space="preserve">com.kentington.thaumichorizons.common.items.ItemInjector</t>
  </si>
  <si>
    <t xml:space="preserve">ThaumicHorizons:corpseEffigy</t>
  </si>
  <si>
    <t xml:space="preserve">com.kentington.thaumichorizons.common.items.ItemCorpseEffigy</t>
  </si>
  <si>
    <t xml:space="preserve">ThaumicHorizons:nutrients</t>
  </si>
  <si>
    <t xml:space="preserve">com.kentington.thaumichorizons.common.items.ItemNutrients</t>
  </si>
  <si>
    <t xml:space="preserve">ThaumicHorizons:dummy</t>
  </si>
  <si>
    <t xml:space="preserve">com.kentington.thaumichorizons.common.items.ItemDummy</t>
  </si>
  <si>
    <t xml:space="preserve">ThaumicHorizons:barChocolate</t>
  </si>
  <si>
    <t xml:space="preserve">com.kentington.thaumichorizons.common.items.ItemBarChocolate</t>
  </si>
  <si>
    <t xml:space="preserve">ThaumicHorizons:bucketChocolate</t>
  </si>
  <si>
    <t xml:space="preserve">com.kentington.thaumichorizons.common.items.ItemBucketChocolate</t>
  </si>
  <si>
    <t xml:space="preserve">ThaumicHorizons:iceCream</t>
  </si>
  <si>
    <t xml:space="preserve">com.kentington.thaumichorizons.common.items.ItemIceCream</t>
  </si>
  <si>
    <t xml:space="preserve">ThaumicHorizons:inkEgg</t>
  </si>
  <si>
    <t xml:space="preserve">com.kentington.thaumichorizons.common.items.ItemInkEgg</t>
  </si>
  <si>
    <t xml:space="preserve">ThaumicHorizons:goldEgg</t>
  </si>
  <si>
    <t xml:space="preserve">com.kentington.thaumichorizons.common.items.ItemGoldEgg</t>
  </si>
  <si>
    <t xml:space="preserve">ThaumicHorizons:infusionCheat</t>
  </si>
  <si>
    <t xml:space="preserve">com.kentington.thaumichorizons.common.items.ItemInfusionCheat</t>
  </si>
  <si>
    <t xml:space="preserve">ThaumicHorizons:infusionSelfCheat</t>
  </si>
  <si>
    <t xml:space="preserve">com.kentington.thaumichorizons.common.items.ItemInfusionSelfCheat</t>
  </si>
  <si>
    <t xml:space="preserve">ThaumicHorizons:suicidePill</t>
  </si>
  <si>
    <t xml:space="preserve">com.kentington.thaumichorizons.common.items.ItemSuicidePill</t>
  </si>
  <si>
    <t xml:space="preserve">ThaumicHorizons:golemPowder</t>
  </si>
  <si>
    <t xml:space="preserve">com.kentington.thaumichorizons.common.items.ItemGolemPowder</t>
  </si>
  <si>
    <t xml:space="preserve">ThaumicHorizons:golemPlacer</t>
  </si>
  <si>
    <t xml:space="preserve">com.kentington.thaumichorizons.common.items.ItemGolemPlacer</t>
  </si>
  <si>
    <t xml:space="preserve">ThaumicHorizons:boatGreatwood</t>
  </si>
  <si>
    <t xml:space="preserve">com.kentington.thaumichorizons.common.items.ItemBoatGreatwood</t>
  </si>
  <si>
    <t xml:space="preserve">ThaumicHorizons:boatThaumium</t>
  </si>
  <si>
    <t xml:space="preserve">com.kentington.thaumichorizons.common.items.ItemBoatThaumium</t>
  </si>
  <si>
    <t xml:space="preserve">ThaumicHorizons:dummyVat</t>
  </si>
  <si>
    <t xml:space="preserve">com.kentington.thaumichorizons.common.items.ItemDummyVat</t>
  </si>
  <si>
    <t xml:space="preserve">ThaumicHorizons:keystoneTH</t>
  </si>
  <si>
    <t xml:space="preserve">com.kentington.thaumichorizons.common.items.ItemKeystone</t>
  </si>
  <si>
    <t xml:space="preserve">ThaumicHorizons:planarConduit</t>
  </si>
  <si>
    <t xml:space="preserve">com.kentington.thaumichorizons.common.items.ItemPlanarConduit</t>
  </si>
  <si>
    <t xml:space="preserve">ThaumicHorizons:wandCastingDisposable</t>
  </si>
  <si>
    <t xml:space="preserve">com.kentington.thaumichorizons.common.items.ItemWandCastingDisposable</t>
  </si>
  <si>
    <t xml:space="preserve">ThaumicHorizons:crystalWand</t>
  </si>
  <si>
    <t xml:space="preserve">com.kentington.thaumichorizons.common.items.ItemCrystalWand</t>
  </si>
  <si>
    <t xml:space="preserve">ThaumicHorizons:voidPutty</t>
  </si>
  <si>
    <t xml:space="preserve">com.kentington.thaumichorizons.common.items.ItemVoidPutty</t>
  </si>
  <si>
    <t xml:space="preserve">ThaumicHorizons:meatTH</t>
  </si>
  <si>
    <t xml:space="preserve">com.kentington.thaumichorizons.common.items.ItemMeat</t>
  </si>
  <si>
    <t xml:space="preserve">ThaumicHorizons:meatCookedTH</t>
  </si>
  <si>
    <t xml:space="preserve">com.kentington.thaumichorizons.common.items.ItemMeatCooked</t>
  </si>
  <si>
    <t xml:space="preserve">ThaumicHorizons:meatNuggetTH</t>
  </si>
  <si>
    <t xml:space="preserve">com.kentington.thaumichorizons.common.items.ItemMeatNugget</t>
  </si>
  <si>
    <t xml:space="preserve">ThaumicHorizons:nodeCheat</t>
  </si>
  <si>
    <t xml:space="preserve">com.kentington.thaumichorizons.common.items.ItemNodeCheat</t>
  </si>
  <si>
    <t xml:space="preserve">ThermalDynamics:servo</t>
  </si>
  <si>
    <t xml:space="preserve">cofh.thermaldynamics.item.ItemServo</t>
  </si>
  <si>
    <t xml:space="preserve">ThermalDynamics:filter</t>
  </si>
  <si>
    <t xml:space="preserve">cofh.thermaldynamics.item.ItemFilter</t>
  </si>
  <si>
    <t xml:space="preserve">ThermalDynamics:cover</t>
  </si>
  <si>
    <t xml:space="preserve">cofh.thermaldynamics.item.ItemCover</t>
  </si>
  <si>
    <t xml:space="preserve">ThermalDynamics:retriever</t>
  </si>
  <si>
    <t xml:space="preserve">cofh.thermaldynamics.item.ItemRetriever</t>
  </si>
  <si>
    <t xml:space="preserve">ThermalDynamics:relay</t>
  </si>
  <si>
    <t xml:space="preserve">cofh.thermaldynamics.item.ItemRelay</t>
  </si>
  <si>
    <t xml:space="preserve">TMechworks:LengthWire</t>
  </si>
  <si>
    <t xml:space="preserve">tmechworks.items.LengthWire</t>
  </si>
  <si>
    <t xml:space="preserve">TMechworks:SpoolWire</t>
  </si>
  <si>
    <t xml:space="preserve">tmechworks.items.SpoolOfWire</t>
  </si>
  <si>
    <t xml:space="preserve">UndergroundBiomes:ligniteCoal</t>
  </si>
  <si>
    <t xml:space="preserve">exterminatorJeff.undergroundBiomes.common.item.ItemLigniteCoal</t>
  </si>
  <si>
    <t xml:space="preserve">UndergroundBiomes:fossilPiece</t>
  </si>
  <si>
    <t xml:space="preserve">exterminatorJeff.undergroundBiomes.common.item.ItemFossilPiece</t>
  </si>
  <si>
    <t xml:space="preserve">warpbook:warpbook</t>
  </si>
  <si>
    <t xml:space="preserve">warpbook</t>
  </si>
  <si>
    <t xml:space="preserve">com.panicnot42.warpbook.item.WarpBookItem</t>
  </si>
  <si>
    <t xml:space="preserve">warpbook:warppage</t>
  </si>
  <si>
    <t xml:space="preserve">com.panicnot42.warpbook.item.WarpPageItem</t>
  </si>
  <si>
    <t xml:space="preserve">witchery:ingredient</t>
  </si>
  <si>
    <t xml:space="preserve">com.emoniph.witchery.item.ItemGeneral</t>
  </si>
  <si>
    <t xml:space="preserve">witchery:taglockkit</t>
  </si>
  <si>
    <t xml:space="preserve">com.emoniph.witchery.item.ItemTaglockKit</t>
  </si>
  <si>
    <t xml:space="preserve">witchery:poppet</t>
  </si>
  <si>
    <t xml:space="preserve">com.emoniph.witchery.item.ItemPoppet</t>
  </si>
  <si>
    <t xml:space="preserve">witchery:potion</t>
  </si>
  <si>
    <t xml:space="preserve">com.emoniph.witchery.item.ItemVanillaPotion</t>
  </si>
  <si>
    <t xml:space="preserve">witchery:coffin</t>
  </si>
  <si>
    <t xml:space="preserve">com.emoniph.witchery.item.ItemCoffin</t>
  </si>
  <si>
    <t xml:space="preserve">witchery:stew</t>
  </si>
  <si>
    <t xml:space="preserve">com.emoniph.witchery.item.ItemStew</t>
  </si>
  <si>
    <t xml:space="preserve">witchery:stewraw</t>
  </si>
  <si>
    <t xml:space="preserve">witchery:mirror</t>
  </si>
  <si>
    <t xml:space="preserve">com.emoniph.witchery.item.ItemMirror</t>
  </si>
  <si>
    <t xml:space="preserve">witchery:chalkritual</t>
  </si>
  <si>
    <t xml:space="preserve">com.emoniph.witchery.item.ItemChalk</t>
  </si>
  <si>
    <t xml:space="preserve">witchery:chalkotherwhere</t>
  </si>
  <si>
    <t xml:space="preserve">witchery:chalkinfernal</t>
  </si>
  <si>
    <t xml:space="preserve">witchery:chalkheart</t>
  </si>
  <si>
    <t xml:space="preserve">witchery:boline</t>
  </si>
  <si>
    <t xml:space="preserve">com.emoniph.witchery.item.ItemBoline</t>
  </si>
  <si>
    <t xml:space="preserve">witchery:arthana</t>
  </si>
  <si>
    <t xml:space="preserve">com.emoniph.witchery.item.ItemArthana</t>
  </si>
  <si>
    <t xml:space="preserve">witchery:huntsmanspear</t>
  </si>
  <si>
    <t xml:space="preserve">com.emoniph.witchery.item.ItemHuntsmanSpear</t>
  </si>
  <si>
    <t xml:space="preserve">witchery:handbow</t>
  </si>
  <si>
    <t xml:space="preserve">com.emoniph.witchery.item.ItemHandBow</t>
  </si>
  <si>
    <t xml:space="preserve">witchery:deathshand</t>
  </si>
  <si>
    <t xml:space="preserve">com.emoniph.witchery.item.ItemDeathsHand</t>
  </si>
  <si>
    <t xml:space="preserve">witchery:silversword</t>
  </si>
  <si>
    <t xml:space="preserve">com.emoniph.witchery.item.ItemSilverSword</t>
  </si>
  <si>
    <t xml:space="preserve">witchery:canesword</t>
  </si>
  <si>
    <t xml:space="preserve">com.emoniph.witchery.item.ItemCaneSword</t>
  </si>
  <si>
    <t xml:space="preserve">witchery:witchhand</t>
  </si>
  <si>
    <t xml:space="preserve">com.emoniph.witchery.item.ItemWitchHand</t>
  </si>
  <si>
    <t xml:space="preserve">witchery:circletalisman</t>
  </si>
  <si>
    <t xml:space="preserve">com.emoniph.witchery.item.ItemCircleTalisman</t>
  </si>
  <si>
    <t xml:space="preserve">witchery:mysticbranch</t>
  </si>
  <si>
    <t xml:space="preserve">com.emoniph.witchery.item.ItemMysticBranch</t>
  </si>
  <si>
    <t xml:space="preserve">witchery:divinerwater</t>
  </si>
  <si>
    <t xml:space="preserve">com.emoniph.witchery.item.ItemDiviner</t>
  </si>
  <si>
    <t xml:space="preserve">witchery:divinerlava</t>
  </si>
  <si>
    <t xml:space="preserve">witchery:polynesiacharm</t>
  </si>
  <si>
    <t xml:space="preserve">com.emoniph.witchery.item.ItemPolynesiaCharm</t>
  </si>
  <si>
    <t xml:space="preserve">witchery:devilstonguecharm</t>
  </si>
  <si>
    <t xml:space="preserve">witchery:mutator</t>
  </si>
  <si>
    <t xml:space="preserve">com.emoniph.witchery.item.ItemMutator</t>
  </si>
  <si>
    <t xml:space="preserve">witchery:louse</t>
  </si>
  <si>
    <t xml:space="preserve">com.emoniph.witchery.item.ItemParasyticLouse</t>
  </si>
  <si>
    <t xml:space="preserve">witchery:brewbag</t>
  </si>
  <si>
    <t xml:space="preserve">com.emoniph.witchery.item.ItemBrewBag</t>
  </si>
  <si>
    <t xml:space="preserve">witchery:spectralstone</t>
  </si>
  <si>
    <t xml:space="preserve">com.emoniph.witchery.item.ItemSpectralStone</t>
  </si>
  <si>
    <t xml:space="preserve">witchery:shelfcompass</t>
  </si>
  <si>
    <t xml:space="preserve">com.emoniph.witchery.item.ItemPoppetShelfCompass</t>
  </si>
  <si>
    <t xml:space="preserve">witchery:kobolditepickaxe</t>
  </si>
  <si>
    <t xml:space="preserve">com.emoniph.witchery.item.ItemKobolditePickaxe</t>
  </si>
  <si>
    <t xml:space="preserve">witchery:dupstaff</t>
  </si>
  <si>
    <t xml:space="preserve">com.emoniph.witchery.item.ItemDuplicationStaff</t>
  </si>
  <si>
    <t xml:space="preserve">witchery:brewbottle</t>
  </si>
  <si>
    <t xml:space="preserve">com.emoniph.witchery.brewing.ItemBrew</t>
  </si>
  <si>
    <t xml:space="preserve">witchery:brew.fuel</t>
  </si>
  <si>
    <t xml:space="preserve">com.emoniph.witchery.item.ItemBrewFuel</t>
  </si>
  <si>
    <t xml:space="preserve">witchery:brew.water</t>
  </si>
  <si>
    <t xml:space="preserve">com.emoniph.witchery.item.ItemBrewEndlessWater</t>
  </si>
  <si>
    <t xml:space="preserve">witchery:bookbiomes2</t>
  </si>
  <si>
    <t xml:space="preserve">com.emoniph.witchery.item.ItemBook</t>
  </si>
  <si>
    <t xml:space="preserve">witchery:biomenote</t>
  </si>
  <si>
    <t xml:space="preserve">com.emoniph.witchery.item.ItemBiomeNote</t>
  </si>
  <si>
    <t xml:space="preserve">witchery:cauldronbook</t>
  </si>
  <si>
    <t xml:space="preserve">com.emoniph.witchery.item.ItemMarkupBook</t>
  </si>
  <si>
    <t xml:space="preserve">witchery:leonardsurn</t>
  </si>
  <si>
    <t xml:space="preserve">com.emoniph.witchery.item.ItemLeonardsUrn</t>
  </si>
  <si>
    <t xml:space="preserve">witchery:playercompass</t>
  </si>
  <si>
    <t xml:space="preserve">com.emoniph.witchery.item.ItemEntityLocator</t>
  </si>
  <si>
    <t xml:space="preserve">witchery:mooncharm</t>
  </si>
  <si>
    <t xml:space="preserve">com.emoniph.witchery.item.ItemMoonCharm</t>
  </si>
  <si>
    <t xml:space="preserve">witchery:hornofthehunt</t>
  </si>
  <si>
    <t xml:space="preserve">com.emoniph.witchery.item.ItemHornOfTheHunt</t>
  </si>
  <si>
    <t xml:space="preserve">witchery:wolftoken</t>
  </si>
  <si>
    <t xml:space="preserve">com.emoniph.witchery.item.ItemWolfToken</t>
  </si>
  <si>
    <t xml:space="preserve">witchery:glassgoblet</t>
  </si>
  <si>
    <t xml:space="preserve">com.emoniph.witchery.item.ItemGlassGoblet</t>
  </si>
  <si>
    <t xml:space="preserve">witchery:sungrenade</t>
  </si>
  <si>
    <t xml:space="preserve">com.emoniph.witchery.item.ItemSunGrenade</t>
  </si>
  <si>
    <t xml:space="preserve">witchery:vampirebook</t>
  </si>
  <si>
    <t xml:space="preserve">witchery:dupgrenade</t>
  </si>
  <si>
    <t xml:space="preserve">witchery:witchhat</t>
  </si>
  <si>
    <t xml:space="preserve">com.emoniph.witchery.item.ItemWitchesClothes</t>
  </si>
  <si>
    <t xml:space="preserve">witchery:babashat</t>
  </si>
  <si>
    <t xml:space="preserve">witchery:witchrobe</t>
  </si>
  <si>
    <t xml:space="preserve">witchery:necromancerrobe</t>
  </si>
  <si>
    <t xml:space="preserve">witchery:bitingbelt</t>
  </si>
  <si>
    <t xml:space="preserve">witchery:barkbelt</t>
  </si>
  <si>
    <t xml:space="preserve">witchery:iceslippers</t>
  </si>
  <si>
    <t xml:space="preserve">witchery:rubyslippers</t>
  </si>
  <si>
    <t xml:space="preserve">witchery:seepingshoes</t>
  </si>
  <si>
    <t xml:space="preserve">witchery:hunterhat</t>
  </si>
  <si>
    <t xml:space="preserve">com.emoniph.witchery.item.ItemHunterClothes</t>
  </si>
  <si>
    <t xml:space="preserve">witchery:huntercoat</t>
  </si>
  <si>
    <t xml:space="preserve">witchery:hunterlegs</t>
  </si>
  <si>
    <t xml:space="preserve">witchery:hunterboots</t>
  </si>
  <si>
    <t xml:space="preserve">witchery:hunterhatsilvered</t>
  </si>
  <si>
    <t xml:space="preserve">witchery:huntercoatsilvered</t>
  </si>
  <si>
    <t xml:space="preserve">witchery:hunterlegssilvered</t>
  </si>
  <si>
    <t xml:space="preserve">witchery:hunterbootssilvered</t>
  </si>
  <si>
    <t xml:space="preserve">witchery:hunterhatgarlicked</t>
  </si>
  <si>
    <t xml:space="preserve">witchery:huntercoatgarlicked</t>
  </si>
  <si>
    <t xml:space="preserve">witchery:hunterlegsgarlicked</t>
  </si>
  <si>
    <t xml:space="preserve">witchery:hunterbootsgarlicked</t>
  </si>
  <si>
    <t xml:space="preserve">witchery:deathscowl</t>
  </si>
  <si>
    <t xml:space="preserve">com.emoniph.witchery.item.ItemDeathsClothes</t>
  </si>
  <si>
    <t xml:space="preserve">witchery:deathsrobe</t>
  </si>
  <si>
    <t xml:space="preserve">witchery:deathsfeet</t>
  </si>
  <si>
    <t xml:space="preserve">witchery:quiverofmog</t>
  </si>
  <si>
    <t xml:space="preserve">com.emoniph.witchery.item.ItemGoblinClothes</t>
  </si>
  <si>
    <t xml:space="preserve">witchery:gurdleofgulg</t>
  </si>
  <si>
    <t xml:space="preserve">witchery:kobolditehelm</t>
  </si>
  <si>
    <t xml:space="preserve">witchery:earmuffs</t>
  </si>
  <si>
    <t xml:space="preserve">com.emoniph.witchery.item.ItemEarmuffs</t>
  </si>
  <si>
    <t xml:space="preserve">witchery:vampirehat</t>
  </si>
  <si>
    <t xml:space="preserve">com.emoniph.witchery.item.ItemVampireClothes</t>
  </si>
  <si>
    <t xml:space="preserve">witchery:vampirehelmet</t>
  </si>
  <si>
    <t xml:space="preserve">witchery:vampirecoat</t>
  </si>
  <si>
    <t xml:space="preserve">witchery:vampirecoat_female</t>
  </si>
  <si>
    <t xml:space="preserve">witchery:vampirechaincoat</t>
  </si>
  <si>
    <t xml:space="preserve">witchery:vampirechaincoat_female</t>
  </si>
  <si>
    <t xml:space="preserve">witchery:vampirelegs</t>
  </si>
  <si>
    <t xml:space="preserve">witchery:vampirelegs_kilt</t>
  </si>
  <si>
    <t xml:space="preserve">witchery:vampireboots</t>
  </si>
  <si>
    <t xml:space="preserve">witchery:seedsbelladonna</t>
  </si>
  <si>
    <t xml:space="preserve">com.emoniph.witchery.item.ItemWitchSeeds</t>
  </si>
  <si>
    <t xml:space="preserve">witchery:seedsmandrake</t>
  </si>
  <si>
    <t xml:space="preserve">witchery:seedsartichoke</t>
  </si>
  <si>
    <t xml:space="preserve">witchery:seedssnowbell</t>
  </si>
  <si>
    <t xml:space="preserve">witchery:seedswormwood</t>
  </si>
  <si>
    <t xml:space="preserve">witchery:seedsmindrake</t>
  </si>
  <si>
    <t xml:space="preserve">witchery:seedswolfsbane</t>
  </si>
  <si>
    <t xml:space="preserve">witchery:garlic</t>
  </si>
  <si>
    <t xml:space="preserve">witchery:bucketspirit</t>
  </si>
  <si>
    <t xml:space="preserve">com.emoniph.witchery.item.ItemBucketSpirit</t>
  </si>
  <si>
    <t xml:space="preserve">witchery:buckethollowtears</t>
  </si>
  <si>
    <t xml:space="preserve">witchery:bucketbrew</t>
  </si>
  <si>
    <t xml:space="preserve">com.emoniph.witchery.brewing.ItemBrewBucket</t>
  </si>
  <si>
    <t xml:space="preserve">IguanaTweaksTConstruct:rubberChicken</t>
  </si>
  <si>
    <t xml:space="preserve">IguanaTweaksTConstruct:skullItem</t>
  </si>
  <si>
    <t xml:space="preserve">iguanaman.iguanatweakstconstruct.mobheads.items.IguanaSkull</t>
  </si>
  <si>
    <t xml:space="preserve">IguanaTweaksTConstruct:wearableBucket</t>
  </si>
  <si>
    <t xml:space="preserve">iguanaman.iguanatweakstconstruct.mobheads.items.Wearable</t>
  </si>
  <si>
    <t xml:space="preserve">IguanaTweaksTConstruct:clayBucketUnfired</t>
  </si>
  <si>
    <t xml:space="preserve">IguanaTweaksTConstruct:clayBucketFired</t>
  </si>
  <si>
    <t xml:space="preserve">iguanaman.iguanatweakstconstruct.claybuckets.items.ClayBucket</t>
  </si>
  <si>
    <t xml:space="preserve">IguanaTweaksTConstruct:clayBucketWater</t>
  </si>
  <si>
    <t xml:space="preserve">IguanaTweaksTConstruct:clayBucketLava</t>
  </si>
  <si>
    <t xml:space="preserve">IguanaTweaksTConstruct:clayBucketMilk</t>
  </si>
  <si>
    <t xml:space="preserve">iguanaman.iguanatweakstconstruct.claybuckets.items.ClayBucketMilk</t>
  </si>
  <si>
    <t xml:space="preserve">IguanaTweaksTConstruct:clayBucketsTinkers</t>
  </si>
  <si>
    <t xml:space="preserve">iguanaman.iguanatweakstconstruct.claybuckets.items.ClayBucketTinkerLiquids</t>
  </si>
  <si>
    <t xml:space="preserve">ForgeMicroblock:microblock</t>
  </si>
  <si>
    <t xml:space="preserve">ForgeMicroblock</t>
  </si>
  <si>
    <t xml:space="preserve">codechicken.microblock.ItemMicroPart</t>
  </si>
  <si>
    <t xml:space="preserve">ForgeMicroblock:sawStone</t>
  </si>
  <si>
    <t xml:space="preserve">codechicken.microblock.ItemSaw</t>
  </si>
  <si>
    <t xml:space="preserve">ForgeMicroblock:sawIron</t>
  </si>
  <si>
    <t xml:space="preserve">ForgeMicroblock:sawDiamond</t>
  </si>
  <si>
    <t xml:space="preserve">ForgeMicroblock:stoneRod</t>
  </si>
  <si>
    <t xml:space="preserve">cookingbook:recipebook</t>
  </si>
  <si>
    <t xml:space="preserve">net.blay09.mods.cookingbook.item.ItemRecipeBook</t>
  </si>
  <si>
    <t xml:space="preserve">EnderStorage:enderPouch</t>
  </si>
  <si>
    <t xml:space="preserve">codechicken.enderstorage.storage.item.ItemEnderPouch</t>
  </si>
  <si>
    <t xml:space="preserve">MCA:WeddingRing</t>
  </si>
  <si>
    <t xml:space="preserve">radixcore.item.ItemSingle</t>
  </si>
  <si>
    <t xml:space="preserve">MCA:WeddingRingRG</t>
  </si>
  <si>
    <t xml:space="preserve">MCA:EngagementRing</t>
  </si>
  <si>
    <t xml:space="preserve">MCA:EngagementRingRG</t>
  </si>
  <si>
    <t xml:space="preserve">MCA:MatchmakersRing</t>
  </si>
  <si>
    <t xml:space="preserve">MCA:DivorcePapers</t>
  </si>
  <si>
    <t xml:space="preserve">MCA:RoseGoldIngot</t>
  </si>
  <si>
    <t xml:space="preserve">MCA:RoseGoldDust</t>
  </si>
  <si>
    <t xml:space="preserve">MCA:GoldDust</t>
  </si>
  <si>
    <t xml:space="preserve">MCA:Needle</t>
  </si>
  <si>
    <t xml:space="preserve">MCA:NeedleAndString</t>
  </si>
  <si>
    <t xml:space="preserve">MCA:Cloth</t>
  </si>
  <si>
    <t xml:space="preserve">MCA:DiamondHeart</t>
  </si>
  <si>
    <t xml:space="preserve">MCA:DiamondTiny</t>
  </si>
  <si>
    <t xml:space="preserve">MCA:DiamondOval</t>
  </si>
  <si>
    <t xml:space="preserve">MCA:DiamondSquare</t>
  </si>
  <si>
    <t xml:space="preserve">MCA:DiamondTriangle</t>
  </si>
  <si>
    <t xml:space="preserve">MCA:DiamondStar</t>
  </si>
  <si>
    <t xml:space="preserve">MCA:HeartMold</t>
  </si>
  <si>
    <t xml:space="preserve">MCA:TinyMold</t>
  </si>
  <si>
    <t xml:space="preserve">MCA:OvalMold</t>
  </si>
  <si>
    <t xml:space="preserve">MCA:SquareMold</t>
  </si>
  <si>
    <t xml:space="preserve">MCA:TriangleMold</t>
  </si>
  <si>
    <t xml:space="preserve">MCA:StarMold</t>
  </si>
  <si>
    <t xml:space="preserve">MCA:DiamondDust</t>
  </si>
  <si>
    <t xml:space="preserve">MCA:EngagementRingHeart</t>
  </si>
  <si>
    <t xml:space="preserve">MCA:EngagementRingHeartRG</t>
  </si>
  <si>
    <t xml:space="preserve">MCA:EngagementRingTiny</t>
  </si>
  <si>
    <t xml:space="preserve">MCA:EngagementRingTinyRG</t>
  </si>
  <si>
    <t xml:space="preserve">MCA:EngagementRingOval</t>
  </si>
  <si>
    <t xml:space="preserve">MCA:EngagementRingOvalRG</t>
  </si>
  <si>
    <t xml:space="preserve">MCA:EngagementRingSquare</t>
  </si>
  <si>
    <t xml:space="preserve">MCA:EngagementRingSquareRG</t>
  </si>
  <si>
    <t xml:space="preserve">MCA:EngagementRingTriangle</t>
  </si>
  <si>
    <t xml:space="preserve">MCA:EngagementRingTriangleRG</t>
  </si>
  <si>
    <t xml:space="preserve">MCA:EngagementRingStar</t>
  </si>
  <si>
    <t xml:space="preserve">MCA:EngagementRingStarRG</t>
  </si>
  <si>
    <t xml:space="preserve">MCA:GemCutter</t>
  </si>
  <si>
    <t xml:space="preserve">mca.items.ItemGemCutter</t>
  </si>
  <si>
    <t xml:space="preserve">MCA:BabyBoy</t>
  </si>
  <si>
    <t xml:space="preserve">mca.items.ItemBaby</t>
  </si>
  <si>
    <t xml:space="preserve">MCA:BabyGirl</t>
  </si>
  <si>
    <t xml:space="preserve">MCA:EggMale</t>
  </si>
  <si>
    <t xml:space="preserve">mca.items.ItemSpawnEgg</t>
  </si>
  <si>
    <t xml:space="preserve">MCA:EggFemale</t>
  </si>
  <si>
    <t xml:space="preserve">MCA:EggGrimReaper</t>
  </si>
  <si>
    <t xml:space="preserve">mca.items.ItemSpawnGrimReaper</t>
  </si>
  <si>
    <t xml:space="preserve">MCA:whistle</t>
  </si>
  <si>
    <t xml:space="preserve">mca.items.ItemWhistle</t>
  </si>
  <si>
    <t xml:space="preserve">MCA:ItemVillagerBedRed</t>
  </si>
  <si>
    <t xml:space="preserve">mca.items.ItemVillagerBed</t>
  </si>
  <si>
    <t xml:space="preserve">MCA:ItemVillagerBedBlue</t>
  </si>
  <si>
    <t xml:space="preserve">MCA:ItemVillagerBedGreen</t>
  </si>
  <si>
    <t xml:space="preserve">MCA:ItemVillagerBedPurple</t>
  </si>
  <si>
    <t xml:space="preserve">MCA:ItemVillagerBedPink</t>
  </si>
  <si>
    <t xml:space="preserve">MCA:CrystalBall</t>
  </si>
  <si>
    <t xml:space="preserve">mca.items.ItemCrystalBall</t>
  </si>
  <si>
    <t xml:space="preserve">MCA:ColoredDiamondDust</t>
  </si>
  <si>
    <t xml:space="preserve">mca.items.ItemColoredDiamondDust</t>
  </si>
  <si>
    <t xml:space="preserve">MCA:ColoredDiamond</t>
  </si>
  <si>
    <t xml:space="preserve">mca.items.ItemColoredDiamond</t>
  </si>
  <si>
    <t xml:space="preserve">MCA:ColoredDiamondHeart</t>
  </si>
  <si>
    <t xml:space="preserve">MCA:ColoredDiamondTiny</t>
  </si>
  <si>
    <t xml:space="preserve">MCA:ColoredDiamondOval</t>
  </si>
  <si>
    <t xml:space="preserve">MCA:ColoredDiamondSquare</t>
  </si>
  <si>
    <t xml:space="preserve">MCA:ColoredDiamondTriangle</t>
  </si>
  <si>
    <t xml:space="preserve">MCA:ColoredDiamondStar</t>
  </si>
  <si>
    <t xml:space="preserve">MCA:ColoredEngagementRing</t>
  </si>
  <si>
    <t xml:space="preserve">mca.items.ItemColoredEngagementRing</t>
  </si>
  <si>
    <t xml:space="preserve">MCA:ColoredEngagementRingRG</t>
  </si>
  <si>
    <t xml:space="preserve">MCA:RingHeartColored</t>
  </si>
  <si>
    <t xml:space="preserve">mca.items.ItemCutRingColored</t>
  </si>
  <si>
    <t xml:space="preserve">MCA:RingHeartColoredRG</t>
  </si>
  <si>
    <t xml:space="preserve">MCA:RingTinyColored</t>
  </si>
  <si>
    <t xml:space="preserve">MCA:RingTinyColoredRG</t>
  </si>
  <si>
    <t xml:space="preserve">MCA:RingOvalColored</t>
  </si>
  <si>
    <t xml:space="preserve">MCA:RingOvalColoredRG</t>
  </si>
  <si>
    <t xml:space="preserve">MCA:RingSquareColored</t>
  </si>
  <si>
    <t xml:space="preserve">MCA:RingSquareColoredRG</t>
  </si>
  <si>
    <t xml:space="preserve">MCA:RingTriangleColored</t>
  </si>
  <si>
    <t xml:space="preserve">MCA:RingTriangleColoredRG</t>
  </si>
  <si>
    <t xml:space="preserve">MCA:RingStarColored</t>
  </si>
  <si>
    <t xml:space="preserve">MCA:RingStarColoredRG</t>
  </si>
  <si>
    <t xml:space="preserve">MCA:tombstone</t>
  </si>
  <si>
    <t xml:space="preserve">mca.items.ItemTombstone</t>
  </si>
  <si>
    <t xml:space="preserve">MCA:villagereditor</t>
  </si>
  <si>
    <t xml:space="preserve">mca.items.ItemVillagerEditor</t>
  </si>
  <si>
    <t xml:space="preserve">MCA:NewOutfit</t>
  </si>
  <si>
    <t xml:space="preserve">mca.items.ItemNewOutfit</t>
  </si>
  <si>
    <t xml:space="preserve">MCA:BrokenRing</t>
  </si>
  <si>
    <t xml:space="preserve">mca.items.ItemMemorial</t>
  </si>
  <si>
    <t xml:space="preserve">MCA:ChildsDoll</t>
  </si>
  <si>
    <t xml:space="preserve">MCA:ToyTrain</t>
  </si>
  <si>
    <t xml:space="preserve">MCA:StaffOfLife</t>
  </si>
  <si>
    <t xml:space="preserve">mca.items.ItemStaffOfLife</t>
  </si>
  <si>
    <t xml:space="preserve">thaumcraftneiplugin:Aspect</t>
  </si>
  <si>
    <t xml:space="preserve">thaumcraftneiplugin</t>
  </si>
  <si>
    <t xml:space="preserve">com.djgiannuzz.thaumcraftneiplugin.items.ItemAspect</t>
  </si>
  <si>
    <t xml:space="preserve">Translocator:diamondNugget</t>
  </si>
  <si>
    <t xml:space="preserve">ZDoctorBB:IronRing</t>
  </si>
  <si>
    <t xml:space="preserve">ZDoctorBB</t>
  </si>
  <si>
    <t xml:space="preserve">zdoctor.bloodbaubles.common.baubles.rings.basetier.RingIron</t>
  </si>
  <si>
    <t xml:space="preserve">ZDoctorBB:GoldRing</t>
  </si>
  <si>
    <t xml:space="preserve">zdoctor.bloodbaubles.common.baubles.rings.basetier.RingGold</t>
  </si>
  <si>
    <t xml:space="preserve">ZDoctorBB:GodsGoft</t>
  </si>
  <si>
    <t xml:space="preserve">zdoctor.bloodbaubles.common.baubles.rings.mastertier.RingGodsGift</t>
  </si>
  <si>
    <t xml:space="preserve">ZDoctorBB:WeakIronBloodRing</t>
  </si>
  <si>
    <t xml:space="preserve">zdoctor.bloodbaubles.common.baubles.rings.essence.RingWeakBlood</t>
  </si>
  <si>
    <t xml:space="preserve">ZDoctorBB:WeakGoldBloodRing</t>
  </si>
  <si>
    <t xml:space="preserve">ZDoctorBB:IronApprenticeRing</t>
  </si>
  <si>
    <t xml:space="preserve">zdoctor.bloodbaubles.common.baubles.rings.essence.RingApprentice</t>
  </si>
  <si>
    <t xml:space="preserve">ZDoctorBB:GoldApprenticeRing</t>
  </si>
  <si>
    <t xml:space="preserve">ZDoctorBB:IronMagiciansRing</t>
  </si>
  <si>
    <t xml:space="preserve">zdoctor.bloodbaubles.common.baubles.rings.essence.RingMagicians</t>
  </si>
  <si>
    <t xml:space="preserve">ZDoctorBB:GoldMagiciansRing</t>
  </si>
  <si>
    <t xml:space="preserve">ZDoctorBB:IronMasterRing</t>
  </si>
  <si>
    <t xml:space="preserve">zdoctor.bloodbaubles.common.baubles.rings.essence.RingMasters</t>
  </si>
  <si>
    <t xml:space="preserve">ZDoctorBB:GoldMasterRing</t>
  </si>
  <si>
    <t xml:space="preserve">aobd:clusterNickel</t>
  </si>
  <si>
    <t xml:space="preserve">ganymedes01.aobd.items.AOBDItem</t>
  </si>
  <si>
    <t xml:space="preserve">aobd:clusterPlatinum</t>
  </si>
  <si>
    <t xml:space="preserve">aobd:clusterMithril</t>
  </si>
  <si>
    <t xml:space="preserve">aobd:clusterYellorium</t>
  </si>
  <si>
    <t xml:space="preserve">aobd:nuggetYellorium</t>
  </si>
  <si>
    <t xml:space="preserve">aobd:clusterCobalt</t>
  </si>
  <si>
    <t xml:space="preserve">aobd:clusterArdite</t>
  </si>
  <si>
    <t xml:space="preserve">aobd:clusterAluminium</t>
  </si>
  <si>
    <t xml:space="preserve">aobd:clusterManganese</t>
  </si>
  <si>
    <t xml:space="preserve">aobd:nuggetManganese</t>
  </si>
  <si>
    <t xml:space="preserve">aobd:clusterEximite</t>
  </si>
  <si>
    <t xml:space="preserve">aobd:nuggetEximite</t>
  </si>
  <si>
    <t xml:space="preserve">aobd:clusterMeutoite</t>
  </si>
  <si>
    <t xml:space="preserve">aobd:nuggetMeutoite</t>
  </si>
  <si>
    <t xml:space="preserve">aobd:clusterPrometheum</t>
  </si>
  <si>
    <t xml:space="preserve">aobd:nuggetPrometheum</t>
  </si>
  <si>
    <t xml:space="preserve">aobd:clusterDeepIron</t>
  </si>
  <si>
    <t xml:space="preserve">aobd:nuggetDeepIron</t>
  </si>
  <si>
    <t xml:space="preserve">aobd:clusterInfuscolium</t>
  </si>
  <si>
    <t xml:space="preserve">aobd:nuggetInfuscolium</t>
  </si>
  <si>
    <t xml:space="preserve">aobd:clusterOureclase</t>
  </si>
  <si>
    <t xml:space="preserve">aobd:nuggetOureclase</t>
  </si>
  <si>
    <t xml:space="preserve">aobd:clusterAstralSilver</t>
  </si>
  <si>
    <t xml:space="preserve">aobd:nuggetAstralSilver</t>
  </si>
  <si>
    <t xml:space="preserve">aobd:clusterCarmot</t>
  </si>
  <si>
    <t xml:space="preserve">aobd:nuggetCarmot</t>
  </si>
  <si>
    <t xml:space="preserve">aobd:clusterRubracium</t>
  </si>
  <si>
    <t xml:space="preserve">aobd:nuggetRubracium</t>
  </si>
  <si>
    <t xml:space="preserve">aobd:clusterOrichalcum</t>
  </si>
  <si>
    <t xml:space="preserve">aobd:nuggetOrichalcum</t>
  </si>
  <si>
    <t xml:space="preserve">aobd:clusterAdamantine</t>
  </si>
  <si>
    <t xml:space="preserve">aobd:nuggetAdamantine</t>
  </si>
  <si>
    <t xml:space="preserve">aobd:clusterAtlarus</t>
  </si>
  <si>
    <t xml:space="preserve">aobd:nuggetAtlarus</t>
  </si>
  <si>
    <t xml:space="preserve">aobd:clusterIgnatius</t>
  </si>
  <si>
    <t xml:space="preserve">aobd:nuggetIgnatius</t>
  </si>
  <si>
    <t xml:space="preserve">aobd:clusterShadowIron</t>
  </si>
  <si>
    <t xml:space="preserve">aobd:nuggetShadowIron</t>
  </si>
  <si>
    <t xml:space="preserve">aobd:clusterLemurite</t>
  </si>
  <si>
    <t xml:space="preserve">aobd:nuggetLemurite</t>
  </si>
  <si>
    <t xml:space="preserve">aobd:clusterMidasium</t>
  </si>
  <si>
    <t xml:space="preserve">aobd:nuggetMidasium</t>
  </si>
  <si>
    <t xml:space="preserve">aobd:clusterVyroxeres</t>
  </si>
  <si>
    <t xml:space="preserve">aobd:nuggetVyroxeres</t>
  </si>
  <si>
    <t xml:space="preserve">aobd:clusterCeruclase</t>
  </si>
  <si>
    <t xml:space="preserve">aobd:nuggetCeruclase</t>
  </si>
  <si>
    <t xml:space="preserve">aobd:clusterAlduorite</t>
  </si>
  <si>
    <t xml:space="preserve">aobd:nuggetAlduorite</t>
  </si>
  <si>
    <t xml:space="preserve">aobd:clusterKalendrite</t>
  </si>
  <si>
    <t xml:space="preserve">aobd:nuggetKalendrite</t>
  </si>
  <si>
    <t xml:space="preserve">aobd:clusterVulcanite</t>
  </si>
  <si>
    <t xml:space="preserve">aobd:nuggetVulcanite</t>
  </si>
  <si>
    <t xml:space="preserve">aobd:clusterSanguinite</t>
  </si>
  <si>
    <t xml:space="preserve">aobd:nuggetSanguinite</t>
  </si>
  <si>
    <t xml:space="preserve">aobd:clusterZinc</t>
  </si>
  <si>
    <t xml:space="preserve">aobd:nuggetZinc</t>
  </si>
  <si>
    <t xml:space="preserve">aobd:clusterUranium</t>
  </si>
  <si>
    <t xml:space="preserve">aobd:nuggetUranium</t>
  </si>
  <si>
    <t xml:space="preserve">aobd:clusterSteel</t>
  </si>
  <si>
    <t xml:space="preserve">aobd:oreUranium</t>
  </si>
  <si>
    <t xml:space="preserve">aobd:oreSteel</t>
  </si>
  <si>
    <t xml:space="preserve">aobd:bottle_mithril</t>
  </si>
  <si>
    <t xml:space="preserve">ganymedes01.aobd.items.AOBDGlassBottle</t>
  </si>
  <si>
    <t xml:space="preserve">aobd:bottle_aobdyellorium</t>
  </si>
  <si>
    <t xml:space="preserve">aobd:bottle_manganese</t>
  </si>
  <si>
    <t xml:space="preserve">aobd:bottle_eximite</t>
  </si>
  <si>
    <t xml:space="preserve">aobd:bottle_meutoite</t>
  </si>
  <si>
    <t xml:space="preserve">aobd:bottle_prometheum</t>
  </si>
  <si>
    <t xml:space="preserve">aobd:bottle_deepiron</t>
  </si>
  <si>
    <t xml:space="preserve">aobd:bottle_infuscolium</t>
  </si>
  <si>
    <t xml:space="preserve">aobd:bottle_oureclase</t>
  </si>
  <si>
    <t xml:space="preserve">aobd:bottle_astralsilver</t>
  </si>
  <si>
    <t xml:space="preserve">aobd:bottle_carmot</t>
  </si>
  <si>
    <t xml:space="preserve">aobd:bottle_rubracium</t>
  </si>
  <si>
    <t xml:space="preserve">aobd:bottle_orichalcum</t>
  </si>
  <si>
    <t xml:space="preserve">aobd:bottle_adamantine</t>
  </si>
  <si>
    <t xml:space="preserve">aobd:bottle_atlarus</t>
  </si>
  <si>
    <t xml:space="preserve">aobd:bottle_ignatius</t>
  </si>
  <si>
    <t xml:space="preserve">aobd:bottle_shadowiron</t>
  </si>
  <si>
    <t xml:space="preserve">aobd:bottle_lemurite</t>
  </si>
  <si>
    <t xml:space="preserve">aobd:bottle_midasium</t>
  </si>
  <si>
    <t xml:space="preserve">aobd:bottle_vyroxeres</t>
  </si>
  <si>
    <t xml:space="preserve">aobd:bottle_ceruclase</t>
  </si>
  <si>
    <t xml:space="preserve">aobd:bottle_alduorite</t>
  </si>
  <si>
    <t xml:space="preserve">aobd:bottle_kalendrite</t>
  </si>
  <si>
    <t xml:space="preserve">aobd:bottle_vulcanite</t>
  </si>
  <si>
    <t xml:space="preserve">aobd:bottle_sanguinite</t>
  </si>
  <si>
    <t xml:space="preserve">aobd:bottle_zinc</t>
  </si>
  <si>
    <t xml:space="preserve">aobd:bottle_uranium</t>
  </si>
  <si>
    <t xml:space="preserve">AWWayofTime:sanguineHelmet</t>
  </si>
  <si>
    <t xml:space="preserve">WayofTime.alchemicalWizardry.common.items.thaumcraft.ItemSanguineArmour</t>
  </si>
  <si>
    <t xml:space="preserve">AWWayofTime:sanguineRobe</t>
  </si>
  <si>
    <t xml:space="preserve">AWWayofTime:sanguinePants</t>
  </si>
  <si>
    <t xml:space="preserve">AWWayofTime:sanguineBoots</t>
  </si>
  <si>
    <t xml:space="preserve">IguanaTweaksTConstruct:sawArdite</t>
  </si>
  <si>
    <t xml:space="preserve">IguanaTweaksTConstruct:sawCobalt</t>
  </si>
  <si>
    <t xml:space="preserve">IguanaTweaksTConstruct:sawManyullyn</t>
  </si>
  <si>
    <t xml:space="preserve">com.kentington.thaumichorizons.common.items.ItemGolemBellTH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</si>
</sst>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5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i val="true"/>
      <sz val="11"/>
      <color rgb="FF000000"/>
      <name val="Calibri"/>
      <family val="2"/>
      <charset val="1"/>
    </font>
    <font>
      <sz val="11"/>
      <color rgb="FFFFFF00"/>
      <name val="Calibri"/>
      <family val="2"/>
      <charset val="1"/>
    </font>
    <font>
      <sz val="11"/>
      <color rgb="FF8F83B1"/>
      <name val="Calibri"/>
      <family val="2"/>
      <charset val="1"/>
    </font>
    <font>
      <sz val="11"/>
      <color rgb="FF58ACFA"/>
      <name val="Calibri"/>
      <family val="2"/>
      <charset val="1"/>
    </font>
    <font>
      <sz val="11"/>
      <color rgb="FFB18904"/>
      <name val="Calibri"/>
      <family val="2"/>
      <charset val="1"/>
    </font>
    <font>
      <sz val="11"/>
      <color rgb="FFD0A9F5"/>
      <name val="Calibri"/>
      <family val="2"/>
      <charset val="1"/>
    </font>
    <font>
      <sz val="11"/>
      <color rgb="FFAF7F1E"/>
      <name val="Calibri"/>
      <family val="2"/>
      <charset val="1"/>
    </font>
    <font>
      <sz val="11"/>
      <color rgb="FFF5BCA9"/>
      <name val="Calibri"/>
      <family val="2"/>
      <charset val="1"/>
    </font>
    <font>
      <sz val="11"/>
      <color rgb="FFFA58AC"/>
      <name val="Calibri"/>
      <family val="2"/>
      <charset val="1"/>
    </font>
    <font>
      <sz val="11"/>
      <color rgb="FF909090"/>
      <name val="Calibri"/>
      <family val="2"/>
      <charset val="1"/>
    </font>
    <font>
      <sz val="11"/>
      <color rgb="FF38610B"/>
      <name val="Calibri"/>
      <family val="2"/>
      <charset val="1"/>
    </font>
    <font>
      <sz val="11"/>
      <color rgb="FF7CB569"/>
      <name val="Calibri"/>
      <family val="2"/>
      <charset val="1"/>
    </font>
    <font>
      <sz val="11"/>
      <color rgb="FFB40404"/>
      <name val="Calibri"/>
      <family val="2"/>
      <charset val="1"/>
    </font>
    <font>
      <sz val="11"/>
      <color rgb="FFCEECF5"/>
      <name val="Calibri"/>
      <family val="2"/>
      <charset val="1"/>
    </font>
    <font>
      <sz val="11"/>
      <color rgb="FFD59C46"/>
      <name val="Calibri"/>
      <family val="2"/>
      <charset val="1"/>
    </font>
    <font>
      <sz val="11"/>
      <color rgb="FF4FA930"/>
      <name val="Calibri"/>
      <family val="2"/>
      <charset val="1"/>
    </font>
    <font>
      <sz val="11"/>
      <color rgb="FFF6D8CE"/>
      <name val="Calibri"/>
      <family val="2"/>
      <charset val="1"/>
    </font>
    <font>
      <sz val="11"/>
      <color rgb="FFFF4000"/>
      <name val="Calibri"/>
      <family val="2"/>
      <charset val="1"/>
    </font>
    <font>
      <sz val="11"/>
      <color rgb="FFFF3B3B"/>
      <name val="Calibri"/>
      <family val="2"/>
      <charset val="1"/>
    </font>
    <font>
      <sz val="11"/>
      <color rgb="FF0000FF"/>
      <name val="Calibri"/>
      <family val="2"/>
      <charset val="1"/>
    </font>
    <font>
      <sz val="11"/>
      <color rgb="FF00BA00"/>
      <name val="Calibri"/>
      <family val="2"/>
      <charset val="1"/>
    </font>
    <font>
      <sz val="11"/>
      <color rgb="FFA33E3E"/>
      <name val="Calibri"/>
      <family val="2"/>
      <charset val="1"/>
    </font>
    <font>
      <sz val="11"/>
      <color rgb="FFF78181"/>
      <name val="Calibri"/>
      <family val="2"/>
      <charset val="1"/>
    </font>
    <font>
      <sz val="11"/>
      <color rgb="FF01DF01"/>
      <name val="Calibri"/>
      <family val="2"/>
      <charset val="1"/>
    </font>
    <font>
      <sz val="11"/>
      <color rgb="FFFACC2E"/>
      <name val="Calibri"/>
      <family val="2"/>
      <charset val="1"/>
    </font>
    <font>
      <sz val="11"/>
      <color rgb="FFF3F781"/>
      <name val="Calibri"/>
      <family val="2"/>
      <charset val="1"/>
    </font>
    <font>
      <sz val="11"/>
      <color rgb="FFFFC1CE"/>
      <name val="Calibri"/>
      <family val="2"/>
      <charset val="1"/>
    </font>
    <font>
      <sz val="11"/>
      <color rgb="FF7870BE"/>
      <name val="Calibri"/>
      <family val="2"/>
      <charset val="1"/>
    </font>
    <font>
      <sz val="11"/>
      <color rgb="FFDBA901"/>
      <name val="Calibri"/>
      <family val="2"/>
      <charset val="1"/>
    </font>
    <font>
      <sz val="11"/>
      <color rgb="FFD8D8D8"/>
      <name val="Calibri"/>
      <family val="2"/>
      <charset val="1"/>
    </font>
    <font>
      <sz val="11"/>
      <color rgb="FFF6CED8"/>
      <name val="Calibri"/>
      <family val="2"/>
      <charset val="1"/>
    </font>
    <font>
      <sz val="11"/>
      <color rgb="FFE3CEF6"/>
      <name val="Calibri"/>
      <family val="2"/>
      <charset val="1"/>
    </font>
    <font>
      <sz val="11"/>
      <color rgb="FFA4A4A4"/>
      <name val="Calibri"/>
      <family val="2"/>
      <charset val="1"/>
    </font>
    <font>
      <sz val="11"/>
      <color rgb="FFE0F2F7"/>
      <name val="Calibri"/>
      <family val="2"/>
      <charset val="1"/>
    </font>
    <font>
      <sz val="11"/>
      <color rgb="FFF5F6CE"/>
      <name val="Calibri"/>
      <family val="2"/>
      <charset val="1"/>
    </font>
    <font>
      <sz val="11"/>
      <color rgb="FF20A060"/>
      <name val="Calibri"/>
      <family val="2"/>
      <charset val="1"/>
    </font>
    <font>
      <sz val="11"/>
      <color rgb="FF78CDD6"/>
      <name val="Calibri"/>
      <family val="2"/>
      <charset val="1"/>
    </font>
    <font>
      <sz val="11"/>
      <color rgb="FF8904B1"/>
      <name val="Calibri"/>
      <family val="2"/>
      <charset val="1"/>
    </font>
    <font>
      <sz val="11"/>
      <color rgb="FFFE2E2E"/>
      <name val="Calibri"/>
      <family val="2"/>
      <charset val="1"/>
    </font>
    <font>
      <sz val="11"/>
      <color rgb="FF00BFFF"/>
      <name val="Calibri"/>
      <family val="2"/>
      <charset val="1"/>
    </font>
    <font>
      <sz val="11"/>
      <color rgb="FF9639FF"/>
      <name val="Calibri"/>
      <family val="2"/>
      <charset val="1"/>
    </font>
    <font>
      <sz val="11"/>
      <color rgb="FFFA5882"/>
      <name val="Calibri"/>
      <family val="2"/>
      <charset val="1"/>
    </font>
    <font>
      <sz val="11"/>
      <color rgb="FFA175D6"/>
      <name val="Calibri"/>
      <family val="2"/>
      <charset val="1"/>
    </font>
    <font>
      <sz val="11"/>
      <color rgb="FF848484"/>
      <name val="Calibri"/>
      <family val="2"/>
      <charset val="1"/>
    </font>
    <font>
      <sz val="11"/>
      <color rgb="FF2EFE2E"/>
      <name val="Calibri"/>
      <family val="2"/>
      <charset val="1"/>
    </font>
    <font>
      <sz val="11"/>
      <color rgb="FF2EFEF7"/>
      <name val="Calibri"/>
      <family val="2"/>
      <charset val="1"/>
    </font>
    <font>
      <sz val="11"/>
      <color rgb="FF2EFE64"/>
      <name val="Calibri"/>
      <family val="2"/>
      <charset val="1"/>
    </font>
    <font>
      <sz val="11"/>
      <color rgb="FF8A0808"/>
      <name val="Calibri"/>
      <family val="2"/>
      <charset val="1"/>
    </font>
    <font>
      <sz val="11"/>
      <color rgb="FF9A8080"/>
      <name val="Calibri"/>
      <family val="2"/>
      <charset val="1"/>
    </font>
    <font>
      <sz val="11"/>
      <color rgb="FF8D56C1"/>
      <name val="Calibri"/>
      <family val="2"/>
      <charset val="1"/>
    </font>
  </fonts>
  <fills count="122">
    <fill>
      <patternFill patternType="none"/>
    </fill>
    <fill>
      <patternFill patternType="gray125"/>
    </fill>
    <fill>
      <patternFill patternType="darkGray">
        <fgColor rgb="FFF6F8FE"/>
        <bgColor rgb="FFF3FFFE"/>
      </patternFill>
    </fill>
    <fill>
      <patternFill patternType="darkGray">
        <fgColor rgb="FFFFEDDD"/>
        <bgColor rgb="FFFFE9CA"/>
      </patternFill>
    </fill>
    <fill>
      <patternFill patternType="solid">
        <fgColor rgb="FF00FFFF"/>
        <bgColor rgb="FF00C8F8"/>
      </patternFill>
    </fill>
    <fill>
      <patternFill patternType="solid">
        <fgColor rgb="FF8DFCB6"/>
        <bgColor rgb="FFAFE8EB"/>
      </patternFill>
    </fill>
    <fill>
      <patternFill patternType="solid">
        <fgColor rgb="FFF3FFFE"/>
        <bgColor rgb="FFF6F8FE"/>
      </patternFill>
    </fill>
    <fill>
      <patternFill patternType="darkGray">
        <fgColor rgb="FFFDF6E4"/>
        <bgColor rgb="FFFDFAD0"/>
      </patternFill>
    </fill>
    <fill>
      <patternFill patternType="darkGray">
        <fgColor rgb="FFFFE9CA"/>
        <bgColor rgb="FFFFE3B1"/>
      </patternFill>
    </fill>
    <fill>
      <patternFill patternType="solid">
        <fgColor rgb="FF000000"/>
        <bgColor rgb="FF03037F"/>
      </patternFill>
    </fill>
    <fill>
      <patternFill patternType="darkGray">
        <fgColor rgb="FFFFE9CA"/>
        <bgColor rgb="FFFFEDDD"/>
      </patternFill>
    </fill>
    <fill>
      <patternFill patternType="solid">
        <fgColor rgb="FF0000FF"/>
        <bgColor rgb="FF03037F"/>
      </patternFill>
    </fill>
    <fill>
      <patternFill patternType="darkGray">
        <fgColor rgb="FF922FEF"/>
        <bgColor rgb="FF7C00A1"/>
      </patternFill>
    </fill>
    <fill>
      <patternFill patternType="mediumGray">
        <fgColor rgb="FF985019"/>
        <bgColor rgb="FF9A0505"/>
      </patternFill>
    </fill>
    <fill>
      <patternFill patternType="solid">
        <fgColor rgb="FFE2B98A"/>
        <bgColor rgb="FFCDB446"/>
      </patternFill>
    </fill>
    <fill>
      <patternFill patternType="darkGray">
        <fgColor rgb="FF6697E0"/>
        <bgColor rgb="FF8A848C"/>
      </patternFill>
    </fill>
    <fill>
      <patternFill patternType="solid">
        <fgColor rgb="FF8EFF05"/>
        <bgColor rgb="FF90C554"/>
      </patternFill>
    </fill>
    <fill>
      <patternFill patternType="darkGray">
        <fgColor rgb="FFF66A38"/>
        <bgColor rgb="FFD29511"/>
      </patternFill>
    </fill>
    <fill>
      <patternFill patternType="mediumGray">
        <fgColor rgb="FFF77C82"/>
        <bgColor rgb="FFF66A38"/>
      </patternFill>
    </fill>
    <fill>
      <patternFill patternType="solid">
        <fgColor rgb="FF6697E0"/>
        <bgColor rgb="FF2D7EEE"/>
      </patternFill>
    </fill>
    <fill>
      <patternFill patternType="mediumGray">
        <fgColor rgb="FFFDF6E4"/>
        <bgColor rgb="FFFDFAD0"/>
      </patternFill>
    </fill>
    <fill>
      <patternFill patternType="darkGray">
        <fgColor rgb="FFF21469"/>
        <bgColor rgb="FFFF0000"/>
      </patternFill>
    </fill>
    <fill>
      <patternFill patternType="solid">
        <fgColor rgb="FF03037F"/>
        <bgColor rgb="FF0000FF"/>
      </patternFill>
    </fill>
    <fill>
      <patternFill patternType="mediumGray">
        <fgColor rgb="FF038319"/>
        <bgColor rgb="FF2D7EEE"/>
      </patternFill>
    </fill>
    <fill>
      <patternFill patternType="darkGray">
        <fgColor rgb="FF038319"/>
        <bgColor rgb="FF495C75"/>
      </patternFill>
    </fill>
    <fill>
      <patternFill patternType="darkGray">
        <fgColor rgb="FFAF9D9D"/>
        <bgColor rgb="FFCAC2D8"/>
      </patternFill>
    </fill>
    <fill>
      <patternFill patternType="darkGray">
        <fgColor rgb="FFCDB446"/>
        <bgColor rgb="FFE2B98A"/>
      </patternFill>
    </fill>
    <fill>
      <patternFill patternType="darkGray">
        <fgColor rgb="FF7C00A1"/>
        <bgColor rgb="FF9A0505"/>
      </patternFill>
    </fill>
    <fill>
      <patternFill patternType="mediumGray">
        <fgColor rgb="FF627A0A"/>
        <bgColor rgb="FF495C75"/>
      </patternFill>
    </fill>
    <fill>
      <patternFill patternType="solid">
        <fgColor rgb="FFFF9900"/>
        <bgColor rgb="FFD29511"/>
      </patternFill>
    </fill>
    <fill>
      <patternFill patternType="solid">
        <fgColor rgb="FF922FEF"/>
        <bgColor rgb="FF8367DF"/>
      </patternFill>
    </fill>
    <fill>
      <patternFill patternType="solid">
        <fgColor rgb="FF9A0505"/>
        <bgColor rgb="FF7C00A1"/>
      </patternFill>
    </fill>
    <fill>
      <patternFill patternType="darkGray">
        <fgColor rgb="FFFA9E71"/>
        <bgColor rgb="FFF77C82"/>
      </patternFill>
    </fill>
    <fill>
      <patternFill patternType="darkGray">
        <fgColor rgb="FF90C554"/>
        <bgColor rgb="FFAF9D9D"/>
      </patternFill>
    </fill>
    <fill>
      <patternFill patternType="darkGray">
        <fgColor rgb="FF495C75"/>
        <bgColor rgb="FF922FEF"/>
      </patternFill>
    </fill>
    <fill>
      <patternFill patternType="solid">
        <fgColor rgb="FF495C75"/>
        <bgColor rgb="FF627A0A"/>
      </patternFill>
    </fill>
    <fill>
      <patternFill patternType="darkGray">
        <fgColor rgb="FF00C8F8"/>
        <bgColor rgb="FF2ED6C9"/>
      </patternFill>
    </fill>
    <fill>
      <patternFill patternType="darkGray">
        <fgColor rgb="FF7C00A1"/>
        <bgColor rgb="FF922FEF"/>
      </patternFill>
    </fill>
    <fill>
      <patternFill patternType="darkGray">
        <fgColor rgb="FFF21469"/>
        <bgColor rgb="FFFF00FF"/>
      </patternFill>
    </fill>
    <fill>
      <patternFill patternType="solid">
        <fgColor rgb="FF00C8F8"/>
        <bgColor rgb="FF2ED6C9"/>
      </patternFill>
    </fill>
    <fill>
      <patternFill patternType="mediumGray">
        <fgColor rgb="FF495C75"/>
        <bgColor rgb="FF8A848C"/>
      </patternFill>
    </fill>
    <fill>
      <patternFill patternType="solid">
        <fgColor rgb="FF2D7EEE"/>
        <bgColor rgb="FF6697E0"/>
      </patternFill>
    </fill>
    <fill>
      <patternFill patternType="mediumGray">
        <fgColor rgb="FF9A0505"/>
        <bgColor rgb="FF985019"/>
      </patternFill>
    </fill>
    <fill>
      <patternFill patternType="mediumGray">
        <fgColor rgb="FFFFFAF8"/>
        <bgColor rgb="FFFFFFED"/>
      </patternFill>
    </fill>
    <fill>
      <patternFill patternType="darkGray">
        <fgColor rgb="FF038319"/>
        <bgColor rgb="FF627A0A"/>
      </patternFill>
    </fill>
    <fill>
      <patternFill patternType="solid">
        <fgColor rgb="FFFF00FF"/>
        <bgColor rgb="FFF21469"/>
      </patternFill>
    </fill>
    <fill>
      <patternFill patternType="darkGray">
        <fgColor rgb="FFE3EBF6"/>
        <bgColor rgb="FFFDD8CC"/>
      </patternFill>
    </fill>
    <fill>
      <patternFill patternType="darkGray">
        <fgColor rgb="FFF6F8FE"/>
        <bgColor rgb="FFFFFAF8"/>
      </patternFill>
    </fill>
    <fill>
      <patternFill patternType="solid">
        <fgColor rgb="FFFFDC01"/>
        <bgColor rgb="FFFFFF00"/>
      </patternFill>
    </fill>
    <fill>
      <patternFill patternType="darkGray">
        <fgColor rgb="FF985019"/>
        <bgColor rgb="FF627A0A"/>
      </patternFill>
    </fill>
    <fill>
      <patternFill patternType="mediumGray">
        <fgColor rgb="FFD29511"/>
        <bgColor rgb="FFCDB446"/>
      </patternFill>
    </fill>
    <fill>
      <patternFill patternType="solid">
        <fgColor rgb="FF038319"/>
        <bgColor rgb="FF627A0A"/>
      </patternFill>
    </fill>
    <fill>
      <patternFill patternType="darkGray">
        <fgColor rgb="FF8EFF05"/>
        <bgColor rgb="FFFFFF00"/>
      </patternFill>
    </fill>
    <fill>
      <patternFill patternType="solid">
        <fgColor rgb="FF8A848C"/>
        <bgColor rgb="FFAF9D9D"/>
      </patternFill>
    </fill>
    <fill>
      <patternFill patternType="darkGray">
        <fgColor rgb="FFF562C5"/>
        <bgColor rgb="FFF77C82"/>
      </patternFill>
    </fill>
    <fill>
      <patternFill patternType="darkGray">
        <fgColor rgb="FFF66A38"/>
        <bgColor rgb="FFF77C82"/>
      </patternFill>
    </fill>
    <fill>
      <patternFill patternType="mediumGray">
        <fgColor rgb="FF7C00A1"/>
        <bgColor rgb="FF03037F"/>
      </patternFill>
    </fill>
    <fill>
      <patternFill patternType="solid">
        <fgColor rgb="FFFFFFED"/>
        <bgColor rgb="FFFFFAF8"/>
      </patternFill>
    </fill>
    <fill>
      <patternFill patternType="solid">
        <fgColor rgb="FFF4EE9E"/>
        <bgColor rgb="FFFFE3B1"/>
      </patternFill>
    </fill>
    <fill>
      <patternFill patternType="solid">
        <fgColor rgb="FFE3EBF6"/>
        <bgColor rgb="FFF6F8FE"/>
      </patternFill>
    </fill>
    <fill>
      <patternFill patternType="solid">
        <fgColor rgb="FFFFF4F4"/>
        <bgColor rgb="FFFDF6E4"/>
      </patternFill>
    </fill>
    <fill>
      <patternFill patternType="solid">
        <fgColor rgb="FFFDFAD0"/>
        <bgColor rgb="FFFDF6E4"/>
      </patternFill>
    </fill>
    <fill>
      <patternFill patternType="darkGray">
        <fgColor rgb="FFAFE8EB"/>
        <bgColor rgb="FFCAC2D8"/>
      </patternFill>
    </fill>
    <fill>
      <patternFill patternType="solid">
        <fgColor rgb="FFF77C82"/>
        <bgColor rgb="FFFA9E71"/>
      </patternFill>
    </fill>
    <fill>
      <patternFill patternType="solid">
        <fgColor rgb="FFFFBEC7"/>
        <bgColor rgb="FFE2B98A"/>
      </patternFill>
    </fill>
    <fill>
      <patternFill patternType="solid">
        <fgColor rgb="FFFA9E71"/>
        <bgColor rgb="FFE2B98A"/>
      </patternFill>
    </fill>
    <fill>
      <patternFill patternType="darkGray">
        <fgColor rgb="FF2ED6C9"/>
        <bgColor rgb="FF00C8F8"/>
      </patternFill>
    </fill>
    <fill>
      <patternFill patternType="darkGray">
        <fgColor rgb="FF7CCEEF"/>
        <bgColor rgb="FFAFE8EB"/>
      </patternFill>
    </fill>
    <fill>
      <patternFill patternType="darkGray">
        <fgColor rgb="FF8A848C"/>
        <bgColor rgb="FF6697E0"/>
      </patternFill>
    </fill>
    <fill>
      <patternFill patternType="darkGray">
        <fgColor rgb="FFCAC2D8"/>
        <bgColor rgb="FFAFE8EB"/>
      </patternFill>
    </fill>
    <fill>
      <patternFill patternType="darkGray">
        <fgColor rgb="FFFFFFED"/>
        <bgColor rgb="FFFDFAD0"/>
      </patternFill>
    </fill>
    <fill>
      <patternFill patternType="solid">
        <fgColor rgb="FF00FF00"/>
        <bgColor rgb="FF38C13F"/>
      </patternFill>
    </fill>
    <fill>
      <patternFill patternType="darkGray">
        <fgColor rgb="FF38C13F"/>
        <bgColor rgb="FF00FF00"/>
      </patternFill>
    </fill>
    <fill>
      <patternFill patternType="mediumGray">
        <fgColor rgb="FFFFEDDD"/>
        <bgColor rgb="FFFDF6E4"/>
      </patternFill>
    </fill>
    <fill>
      <patternFill patternType="mediumGray">
        <fgColor rgb="FF7CCEEF"/>
        <bgColor rgb="FF2ED6C9"/>
      </patternFill>
    </fill>
    <fill>
      <patternFill patternType="mediumGray">
        <fgColor rgb="FF0000FF"/>
        <bgColor rgb="FF03037F"/>
      </patternFill>
    </fill>
    <fill>
      <patternFill patternType="mediumGray">
        <fgColor rgb="FF8367DF"/>
        <bgColor rgb="FFF562C5"/>
      </patternFill>
    </fill>
    <fill>
      <patternFill patternType="darkGray">
        <fgColor rgb="FF8367DF"/>
        <bgColor rgb="FF8A848C"/>
      </patternFill>
    </fill>
    <fill>
      <patternFill patternType="darkGray">
        <fgColor rgb="FF38C13F"/>
        <bgColor rgb="FF2ED6C9"/>
      </patternFill>
    </fill>
    <fill>
      <patternFill patternType="solid">
        <fgColor rgb="FF8367DF"/>
        <bgColor rgb="FF6697E0"/>
      </patternFill>
    </fill>
    <fill>
      <patternFill patternType="darkGray">
        <fgColor rgb="FF00FFFF"/>
        <bgColor rgb="FF2ED6C9"/>
      </patternFill>
    </fill>
    <fill>
      <patternFill patternType="darkGray">
        <fgColor rgb="FF2ED6C9"/>
        <bgColor rgb="FF7CCEEF"/>
      </patternFill>
    </fill>
    <fill>
      <patternFill patternType="darkGray">
        <fgColor rgb="FFF21469"/>
        <bgColor rgb="FF7C00A1"/>
      </patternFill>
    </fill>
    <fill>
      <patternFill patternType="darkGray">
        <fgColor rgb="FFCDB446"/>
        <bgColor rgb="FFD29511"/>
      </patternFill>
    </fill>
    <fill>
      <patternFill patternType="solid">
        <fgColor rgb="FF03037F"/>
        <bgColor rgb="FF000000"/>
      </patternFill>
    </fill>
    <fill>
      <patternFill patternType="darkGray">
        <fgColor rgb="FFFFE3B1"/>
        <bgColor rgb="FFFFE9CA"/>
      </patternFill>
    </fill>
    <fill>
      <patternFill patternType="darkGray">
        <fgColor rgb="FFFFE3B1"/>
        <bgColor rgb="FFFDD8CC"/>
      </patternFill>
    </fill>
    <fill>
      <patternFill patternType="solid">
        <fgColor rgb="FFCDB446"/>
        <bgColor rgb="FFD29511"/>
      </patternFill>
    </fill>
    <fill>
      <patternFill patternType="darkGray">
        <fgColor rgb="FFFDF6E4"/>
        <bgColor rgb="FFFFF4F4"/>
      </patternFill>
    </fill>
    <fill>
      <patternFill patternType="darkGray">
        <fgColor rgb="FF627A0A"/>
        <bgColor rgb="FF985019"/>
      </patternFill>
    </fill>
    <fill>
      <patternFill patternType="darkGray">
        <fgColor rgb="FF627A0A"/>
        <bgColor rgb="FF8A848C"/>
      </patternFill>
    </fill>
    <fill>
      <patternFill patternType="darkGray">
        <fgColor rgb="FFFF3907"/>
        <bgColor rgb="FFF66A38"/>
      </patternFill>
    </fill>
    <fill>
      <patternFill patternType="darkGray">
        <fgColor rgb="FFF562C5"/>
        <bgColor rgb="FFE896EE"/>
      </patternFill>
    </fill>
    <fill>
      <patternFill patternType="solid">
        <fgColor rgb="FFE2B98A"/>
        <bgColor rgb="FFFFBEC7"/>
      </patternFill>
    </fill>
    <fill>
      <patternFill patternType="darkGray">
        <fgColor rgb="FFF4EE9E"/>
        <bgColor rgb="FFFFE3B1"/>
      </patternFill>
    </fill>
    <fill>
      <patternFill patternType="solid">
        <fgColor rgb="FFAFE8EB"/>
        <bgColor rgb="FF8DFCB6"/>
      </patternFill>
    </fill>
    <fill>
      <patternFill patternType="darkGray">
        <fgColor rgb="FFF77C82"/>
        <bgColor rgb="FFF562C5"/>
      </patternFill>
    </fill>
    <fill>
      <patternFill patternType="mediumGray">
        <fgColor rgb="FFFDD8CC"/>
        <bgColor rgb="FFFFE3B1"/>
      </patternFill>
    </fill>
    <fill>
      <patternFill patternType="darkGray">
        <fgColor rgb="FFD29511"/>
        <bgColor rgb="FFF66A38"/>
      </patternFill>
    </fill>
    <fill>
      <patternFill patternType="solid">
        <fgColor rgb="FFFFBEC7"/>
        <bgColor rgb="FFFDD8CC"/>
      </patternFill>
    </fill>
    <fill>
      <patternFill patternType="darkGray">
        <fgColor rgb="FFE896EE"/>
        <bgColor rgb="FFCAC2D8"/>
      </patternFill>
    </fill>
    <fill>
      <patternFill patternType="solid">
        <fgColor rgb="FFFF0000"/>
        <bgColor rgb="FFF21469"/>
      </patternFill>
    </fill>
    <fill>
      <patternFill patternType="solid">
        <fgColor rgb="FFAF9D9D"/>
        <bgColor rgb="FF8A848C"/>
      </patternFill>
    </fill>
    <fill>
      <patternFill patternType="darkGray">
        <fgColor rgb="FF2D7EEE"/>
        <bgColor rgb="FF8367DF"/>
      </patternFill>
    </fill>
    <fill>
      <patternFill patternType="solid">
        <fgColor rgb="FF985019"/>
        <bgColor rgb="FF627A0A"/>
      </patternFill>
    </fill>
    <fill>
      <patternFill patternType="darkGray">
        <fgColor rgb="FFF77C82"/>
        <bgColor rgb="FFFA9E71"/>
      </patternFill>
    </fill>
    <fill>
      <patternFill patternType="darkGray">
        <fgColor rgb="FFFA9E71"/>
        <bgColor rgb="FFE2B98A"/>
      </patternFill>
    </fill>
    <fill>
      <patternFill patternType="mediumGray">
        <fgColor rgb="FF038319"/>
        <bgColor rgb="FF495C75"/>
      </patternFill>
    </fill>
    <fill>
      <patternFill patternType="mediumGray">
        <fgColor rgb="FFFFF4F4"/>
        <bgColor rgb="FFFDF6E4"/>
      </patternFill>
    </fill>
    <fill>
      <patternFill patternType="darkGray">
        <fgColor rgb="FFCAC2D8"/>
        <bgColor rgb="FFE2B98A"/>
      </patternFill>
    </fill>
    <fill>
      <patternFill patternType="darkGray">
        <fgColor rgb="FF8367DF"/>
        <bgColor rgb="FF495C75"/>
      </patternFill>
    </fill>
    <fill>
      <patternFill patternType="solid">
        <fgColor rgb="FFFFFAF8"/>
        <bgColor rgb="FFFFFFFF"/>
      </patternFill>
    </fill>
    <fill>
      <patternFill patternType="mediumGray">
        <fgColor rgb="FF00FF00"/>
        <bgColor rgb="FF00FFFF"/>
      </patternFill>
    </fill>
    <fill>
      <patternFill patternType="mediumGray">
        <fgColor rgb="FF2D7EEE"/>
        <bgColor rgb="FF6697E0"/>
      </patternFill>
    </fill>
    <fill>
      <patternFill patternType="darkGray">
        <fgColor rgb="FFE2B98A"/>
        <bgColor rgb="FFCDB446"/>
      </patternFill>
    </fill>
    <fill>
      <patternFill patternType="darkGray">
        <fgColor rgb="FFCAC2D8"/>
        <bgColor rgb="FFFFBEC7"/>
      </patternFill>
    </fill>
    <fill>
      <patternFill patternType="solid">
        <fgColor rgb="FFF66A38"/>
        <bgColor rgb="FFF77C82"/>
      </patternFill>
    </fill>
    <fill>
      <patternFill patternType="darkGray">
        <fgColor rgb="FFE896EE"/>
        <bgColor rgb="FFF562C5"/>
      </patternFill>
    </fill>
    <fill>
      <patternFill patternType="solid">
        <fgColor rgb="FFFFFFFF"/>
        <bgColor rgb="FFFFFAF8"/>
      </patternFill>
    </fill>
    <fill>
      <patternFill patternType="darkGray">
        <fgColor rgb="FFF6F8FE"/>
        <bgColor rgb="FFFFF4F4"/>
      </patternFill>
    </fill>
    <fill>
      <patternFill patternType="solid">
        <fgColor rgb="FFFFFF00"/>
        <bgColor rgb="FFFFDC01"/>
      </patternFill>
    </fill>
    <fill>
      <patternFill patternType="solid">
        <fgColor rgb="FF90C554"/>
        <bgColor rgb="FFCDB446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3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4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5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6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7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8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9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1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2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4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5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6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7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8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9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2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21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22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23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24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25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26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27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28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29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3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31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32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33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34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35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36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37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38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39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4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41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42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43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44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45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46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47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48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49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5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51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52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53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54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55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56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57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58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59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6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61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62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63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64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65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66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67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68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69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7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71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72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73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74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75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76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77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78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79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8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81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82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83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84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85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86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87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88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89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9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91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92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93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94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95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96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97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98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99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0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01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02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03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04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05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06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07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08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09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1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11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12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13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14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15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16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17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18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19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2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121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A0505"/>
      <rgbColor rgb="FF038319"/>
      <rgbColor rgb="FF03037F"/>
      <rgbColor rgb="FF627A0A"/>
      <rgbColor rgb="FF7C00A1"/>
      <rgbColor rgb="FFCDB446"/>
      <rgbColor rgb="FFCAC2D8"/>
      <rgbColor rgb="FF8A848C"/>
      <rgbColor rgb="FF6697E0"/>
      <rgbColor rgb="FF922FEF"/>
      <rgbColor rgb="FFFDFAD0"/>
      <rgbColor rgb="FFE3EBF6"/>
      <rgbColor rgb="FFFFF4F4"/>
      <rgbColor rgb="FFF77C82"/>
      <rgbColor rgb="FFFFE3B1"/>
      <rgbColor rgb="FFFDD8CC"/>
      <rgbColor rgb="FFFFFFED"/>
      <rgbColor rgb="FFF21469"/>
      <rgbColor rgb="FF8EFF05"/>
      <rgbColor rgb="FF8DFCB6"/>
      <rgbColor rgb="FFF562C5"/>
      <rgbColor rgb="FFFF3907"/>
      <rgbColor rgb="FFE2B98A"/>
      <rgbColor rgb="FFFFFAF8"/>
      <rgbColor rgb="FF00C8F8"/>
      <rgbColor rgb="FFF3FFFE"/>
      <rgbColor rgb="FFAFE8EB"/>
      <rgbColor rgb="FFF4EE9E"/>
      <rgbColor rgb="FF7CCEEF"/>
      <rgbColor rgb="FFFA9E71"/>
      <rgbColor rgb="FFE896EE"/>
      <rgbColor rgb="FFFFBEC7"/>
      <rgbColor rgb="FF2D7EEE"/>
      <rgbColor rgb="FF2ED6C9"/>
      <rgbColor rgb="FF90C554"/>
      <rgbColor rgb="FFFFDC01"/>
      <rgbColor rgb="FFFF9900"/>
      <rgbColor rgb="FFF66A38"/>
      <rgbColor rgb="FF495C75"/>
      <rgbColor rgb="FFAF9D9D"/>
      <rgbColor rgb="FFFDF6E4"/>
      <rgbColor rgb="FF38C13F"/>
      <rgbColor rgb="FFF6F8FE"/>
      <rgbColor rgb="FFD29511"/>
      <rgbColor rgb="FF985019"/>
      <rgbColor rgb="FF8367DF"/>
      <rgbColor rgb="FFFFE9CA"/>
      <rgbColor rgb="FFFFEDDD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57.png"/><Relationship Id="rId2" Type="http://schemas.openxmlformats.org/officeDocument/2006/relationships/image" Target="../media/image58.png"/><Relationship Id="rId3" Type="http://schemas.openxmlformats.org/officeDocument/2006/relationships/image" Target="../media/image59.png"/><Relationship Id="rId4" Type="http://schemas.openxmlformats.org/officeDocument/2006/relationships/image" Target="../media/image60.png"/><Relationship Id="rId5" Type="http://schemas.openxmlformats.org/officeDocument/2006/relationships/image" Target="../media/image61.png"/><Relationship Id="rId6" Type="http://schemas.openxmlformats.org/officeDocument/2006/relationships/image" Target="../media/image62.png"/><Relationship Id="rId7" Type="http://schemas.openxmlformats.org/officeDocument/2006/relationships/image" Target="../media/image63.png"/><Relationship Id="rId8" Type="http://schemas.openxmlformats.org/officeDocument/2006/relationships/image" Target="../media/image64.png"/><Relationship Id="rId9" Type="http://schemas.openxmlformats.org/officeDocument/2006/relationships/image" Target="../media/image65.png"/><Relationship Id="rId10" Type="http://schemas.openxmlformats.org/officeDocument/2006/relationships/image" Target="../media/image66.png"/><Relationship Id="rId11" Type="http://schemas.openxmlformats.org/officeDocument/2006/relationships/image" Target="../media/image67.png"/><Relationship Id="rId12" Type="http://schemas.openxmlformats.org/officeDocument/2006/relationships/image" Target="../media/image68.png"/><Relationship Id="rId13" Type="http://schemas.openxmlformats.org/officeDocument/2006/relationships/image" Target="../media/image69.png"/><Relationship Id="rId14" Type="http://schemas.openxmlformats.org/officeDocument/2006/relationships/image" Target="../media/image70.png"/><Relationship Id="rId15" Type="http://schemas.openxmlformats.org/officeDocument/2006/relationships/image" Target="../media/image71.png"/><Relationship Id="rId16" Type="http://schemas.openxmlformats.org/officeDocument/2006/relationships/image" Target="../media/image72.png"/><Relationship Id="rId17" Type="http://schemas.openxmlformats.org/officeDocument/2006/relationships/image" Target="../media/image73.png"/><Relationship Id="rId18" Type="http://schemas.openxmlformats.org/officeDocument/2006/relationships/image" Target="../media/image74.png"/><Relationship Id="rId19" Type="http://schemas.openxmlformats.org/officeDocument/2006/relationships/image" Target="../media/image75.png"/><Relationship Id="rId20" Type="http://schemas.openxmlformats.org/officeDocument/2006/relationships/image" Target="../media/image76.png"/><Relationship Id="rId21" Type="http://schemas.openxmlformats.org/officeDocument/2006/relationships/image" Target="../media/image77.png"/><Relationship Id="rId22" Type="http://schemas.openxmlformats.org/officeDocument/2006/relationships/image" Target="../media/image78.png"/><Relationship Id="rId23" Type="http://schemas.openxmlformats.org/officeDocument/2006/relationships/image" Target="../media/image79.png"/><Relationship Id="rId24" Type="http://schemas.openxmlformats.org/officeDocument/2006/relationships/image" Target="../media/image80.png"/><Relationship Id="rId25" Type="http://schemas.openxmlformats.org/officeDocument/2006/relationships/image" Target="../media/image81.png"/><Relationship Id="rId26" Type="http://schemas.openxmlformats.org/officeDocument/2006/relationships/image" Target="../media/image82.png"/><Relationship Id="rId27" Type="http://schemas.openxmlformats.org/officeDocument/2006/relationships/image" Target="../media/image83.png"/><Relationship Id="rId28" Type="http://schemas.openxmlformats.org/officeDocument/2006/relationships/image" Target="../media/image84.png"/><Relationship Id="rId29" Type="http://schemas.openxmlformats.org/officeDocument/2006/relationships/image" Target="../media/image85.png"/><Relationship Id="rId30" Type="http://schemas.openxmlformats.org/officeDocument/2006/relationships/image" Target="../media/image86.png"/><Relationship Id="rId31" Type="http://schemas.openxmlformats.org/officeDocument/2006/relationships/image" Target="../media/image87.png"/><Relationship Id="rId32" Type="http://schemas.openxmlformats.org/officeDocument/2006/relationships/image" Target="../media/image88.png"/><Relationship Id="rId33" Type="http://schemas.openxmlformats.org/officeDocument/2006/relationships/image" Target="../media/image89.png"/><Relationship Id="rId34" Type="http://schemas.openxmlformats.org/officeDocument/2006/relationships/image" Target="../media/image90.png"/><Relationship Id="rId35" Type="http://schemas.openxmlformats.org/officeDocument/2006/relationships/image" Target="../media/image91.png"/><Relationship Id="rId36" Type="http://schemas.openxmlformats.org/officeDocument/2006/relationships/image" Target="../media/image92.png"/><Relationship Id="rId37" Type="http://schemas.openxmlformats.org/officeDocument/2006/relationships/image" Target="../media/image93.png"/><Relationship Id="rId38" Type="http://schemas.openxmlformats.org/officeDocument/2006/relationships/image" Target="../media/image94.png"/><Relationship Id="rId39" Type="http://schemas.openxmlformats.org/officeDocument/2006/relationships/image" Target="../media/image95.png"/><Relationship Id="rId40" Type="http://schemas.openxmlformats.org/officeDocument/2006/relationships/image" Target="../media/image96.png"/><Relationship Id="rId41" Type="http://schemas.openxmlformats.org/officeDocument/2006/relationships/image" Target="../media/image97.png"/><Relationship Id="rId42" Type="http://schemas.openxmlformats.org/officeDocument/2006/relationships/image" Target="../media/image98.png"/><Relationship Id="rId43" Type="http://schemas.openxmlformats.org/officeDocument/2006/relationships/image" Target="../media/image99.png"/><Relationship Id="rId44" Type="http://schemas.openxmlformats.org/officeDocument/2006/relationships/image" Target="../media/image100.png"/><Relationship Id="rId45" Type="http://schemas.openxmlformats.org/officeDocument/2006/relationships/image" Target="../media/image101.png"/><Relationship Id="rId46" Type="http://schemas.openxmlformats.org/officeDocument/2006/relationships/image" Target="../media/image102.png"/><Relationship Id="rId47" Type="http://schemas.openxmlformats.org/officeDocument/2006/relationships/image" Target="../media/image103.png"/><Relationship Id="rId48" Type="http://schemas.openxmlformats.org/officeDocument/2006/relationships/image" Target="../media/image104.png"/><Relationship Id="rId49" Type="http://schemas.openxmlformats.org/officeDocument/2006/relationships/image" Target="../media/image105.png"/><Relationship Id="rId50" Type="http://schemas.openxmlformats.org/officeDocument/2006/relationships/image" Target="../media/image106.png"/><Relationship Id="rId51" Type="http://schemas.openxmlformats.org/officeDocument/2006/relationships/image" Target="../media/image107.png"/><Relationship Id="rId52" Type="http://schemas.openxmlformats.org/officeDocument/2006/relationships/image" Target="../media/image108.png"/><Relationship Id="rId53" Type="http://schemas.openxmlformats.org/officeDocument/2006/relationships/image" Target="../media/image109.png"/><Relationship Id="rId54" Type="http://schemas.openxmlformats.org/officeDocument/2006/relationships/image" Target="../media/image110.png"/><Relationship Id="rId55" Type="http://schemas.openxmlformats.org/officeDocument/2006/relationships/image" Target="../media/image111.png"/><Relationship Id="rId56" Type="http://schemas.openxmlformats.org/officeDocument/2006/relationships/image" Target="../media/image11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28080</xdr:colOff>
      <xdr:row>1</xdr:row>
      <xdr:rowOff>31680</xdr:rowOff>
    </xdr:from>
    <xdr:to>
      <xdr:col>0</xdr:col>
      <xdr:colOff>332640</xdr:colOff>
      <xdr:row>1</xdr:row>
      <xdr:rowOff>336240</xdr:rowOff>
    </xdr:to>
    <xdr:pic>
      <xdr:nvPicPr>
        <xdr:cNvPr id="0" name="Picture 4" descr=""/>
        <xdr:cNvPicPr/>
      </xdr:nvPicPr>
      <xdr:blipFill>
        <a:blip r:embed="rId1"/>
        <a:stretch/>
      </xdr:blipFill>
      <xdr:spPr>
        <a:xfrm>
          <a:off x="28080" y="40284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21240</xdr:colOff>
      <xdr:row>3</xdr:row>
      <xdr:rowOff>31680</xdr:rowOff>
    </xdr:from>
    <xdr:to>
      <xdr:col>0</xdr:col>
      <xdr:colOff>325800</xdr:colOff>
      <xdr:row>3</xdr:row>
      <xdr:rowOff>336240</xdr:rowOff>
    </xdr:to>
    <xdr:pic>
      <xdr:nvPicPr>
        <xdr:cNvPr id="1" name="Picture 5" descr=""/>
        <xdr:cNvPicPr/>
      </xdr:nvPicPr>
      <xdr:blipFill>
        <a:blip r:embed="rId2"/>
        <a:stretch/>
      </xdr:blipFill>
      <xdr:spPr>
        <a:xfrm>
          <a:off x="21240" y="114588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24840</xdr:colOff>
      <xdr:row>17</xdr:row>
      <xdr:rowOff>31680</xdr:rowOff>
    </xdr:from>
    <xdr:to>
      <xdr:col>0</xdr:col>
      <xdr:colOff>329400</xdr:colOff>
      <xdr:row>17</xdr:row>
      <xdr:rowOff>336240</xdr:rowOff>
    </xdr:to>
    <xdr:pic>
      <xdr:nvPicPr>
        <xdr:cNvPr id="2" name="Picture 6" descr=""/>
        <xdr:cNvPicPr/>
      </xdr:nvPicPr>
      <xdr:blipFill>
        <a:blip r:embed="rId3"/>
        <a:stretch/>
      </xdr:blipFill>
      <xdr:spPr>
        <a:xfrm>
          <a:off x="24840" y="634644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28080</xdr:colOff>
      <xdr:row>33</xdr:row>
      <xdr:rowOff>38880</xdr:rowOff>
    </xdr:from>
    <xdr:to>
      <xdr:col>0</xdr:col>
      <xdr:colOff>332640</xdr:colOff>
      <xdr:row>33</xdr:row>
      <xdr:rowOff>343440</xdr:rowOff>
    </xdr:to>
    <xdr:pic>
      <xdr:nvPicPr>
        <xdr:cNvPr id="3" name="Picture 7" descr=""/>
        <xdr:cNvPicPr/>
      </xdr:nvPicPr>
      <xdr:blipFill>
        <a:blip r:embed="rId4"/>
        <a:stretch/>
      </xdr:blipFill>
      <xdr:spPr>
        <a:xfrm>
          <a:off x="28080" y="1229724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28080</xdr:colOff>
      <xdr:row>48</xdr:row>
      <xdr:rowOff>38880</xdr:rowOff>
    </xdr:from>
    <xdr:to>
      <xdr:col>0</xdr:col>
      <xdr:colOff>332640</xdr:colOff>
      <xdr:row>48</xdr:row>
      <xdr:rowOff>343440</xdr:rowOff>
    </xdr:to>
    <xdr:pic>
      <xdr:nvPicPr>
        <xdr:cNvPr id="4" name="Picture 11" descr=""/>
        <xdr:cNvPicPr/>
      </xdr:nvPicPr>
      <xdr:blipFill>
        <a:blip r:embed="rId5"/>
        <a:stretch/>
      </xdr:blipFill>
      <xdr:spPr>
        <a:xfrm>
          <a:off x="28080" y="1786968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24840</xdr:colOff>
      <xdr:row>35</xdr:row>
      <xdr:rowOff>38880</xdr:rowOff>
    </xdr:from>
    <xdr:to>
      <xdr:col>0</xdr:col>
      <xdr:colOff>329400</xdr:colOff>
      <xdr:row>35</xdr:row>
      <xdr:rowOff>343440</xdr:rowOff>
    </xdr:to>
    <xdr:pic>
      <xdr:nvPicPr>
        <xdr:cNvPr id="5" name="Picture 14" descr=""/>
        <xdr:cNvPicPr/>
      </xdr:nvPicPr>
      <xdr:blipFill>
        <a:blip r:embed="rId6"/>
        <a:stretch/>
      </xdr:blipFill>
      <xdr:spPr>
        <a:xfrm>
          <a:off x="24840" y="1304028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24840</xdr:colOff>
      <xdr:row>13</xdr:row>
      <xdr:rowOff>28080</xdr:rowOff>
    </xdr:from>
    <xdr:to>
      <xdr:col>0</xdr:col>
      <xdr:colOff>329400</xdr:colOff>
      <xdr:row>13</xdr:row>
      <xdr:rowOff>332640</xdr:rowOff>
    </xdr:to>
    <xdr:pic>
      <xdr:nvPicPr>
        <xdr:cNvPr id="6" name="Picture 15" descr=""/>
        <xdr:cNvPicPr/>
      </xdr:nvPicPr>
      <xdr:blipFill>
        <a:blip r:embed="rId7"/>
        <a:stretch/>
      </xdr:blipFill>
      <xdr:spPr>
        <a:xfrm>
          <a:off x="24840" y="485712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17640</xdr:colOff>
      <xdr:row>25</xdr:row>
      <xdr:rowOff>35280</xdr:rowOff>
    </xdr:from>
    <xdr:to>
      <xdr:col>0</xdr:col>
      <xdr:colOff>322200</xdr:colOff>
      <xdr:row>25</xdr:row>
      <xdr:rowOff>339840</xdr:rowOff>
    </xdr:to>
    <xdr:pic>
      <xdr:nvPicPr>
        <xdr:cNvPr id="7" name="Picture 18" descr=""/>
        <xdr:cNvPicPr/>
      </xdr:nvPicPr>
      <xdr:blipFill>
        <a:blip r:embed="rId8"/>
        <a:stretch/>
      </xdr:blipFill>
      <xdr:spPr>
        <a:xfrm>
          <a:off x="17640" y="932184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24840</xdr:colOff>
      <xdr:row>32</xdr:row>
      <xdr:rowOff>24840</xdr:rowOff>
    </xdr:from>
    <xdr:to>
      <xdr:col>0</xdr:col>
      <xdr:colOff>329400</xdr:colOff>
      <xdr:row>32</xdr:row>
      <xdr:rowOff>329400</xdr:rowOff>
    </xdr:to>
    <xdr:pic>
      <xdr:nvPicPr>
        <xdr:cNvPr id="8" name="Picture 19" descr=""/>
        <xdr:cNvPicPr/>
      </xdr:nvPicPr>
      <xdr:blipFill>
        <a:blip r:embed="rId9"/>
        <a:stretch/>
      </xdr:blipFill>
      <xdr:spPr>
        <a:xfrm>
          <a:off x="24840" y="1191204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35280</xdr:colOff>
      <xdr:row>37</xdr:row>
      <xdr:rowOff>31680</xdr:rowOff>
    </xdr:from>
    <xdr:to>
      <xdr:col>0</xdr:col>
      <xdr:colOff>339840</xdr:colOff>
      <xdr:row>37</xdr:row>
      <xdr:rowOff>336240</xdr:rowOff>
    </xdr:to>
    <xdr:pic>
      <xdr:nvPicPr>
        <xdr:cNvPr id="9" name="Picture 20" descr=""/>
        <xdr:cNvPicPr/>
      </xdr:nvPicPr>
      <xdr:blipFill>
        <a:blip r:embed="rId10"/>
        <a:stretch/>
      </xdr:blipFill>
      <xdr:spPr>
        <a:xfrm>
          <a:off x="35280" y="1377612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24840</xdr:colOff>
      <xdr:row>38</xdr:row>
      <xdr:rowOff>42480</xdr:rowOff>
    </xdr:from>
    <xdr:to>
      <xdr:col>0</xdr:col>
      <xdr:colOff>329400</xdr:colOff>
      <xdr:row>38</xdr:row>
      <xdr:rowOff>347040</xdr:rowOff>
    </xdr:to>
    <xdr:pic>
      <xdr:nvPicPr>
        <xdr:cNvPr id="10" name="Picture 21" descr=""/>
        <xdr:cNvPicPr/>
      </xdr:nvPicPr>
      <xdr:blipFill>
        <a:blip r:embed="rId11"/>
        <a:stretch/>
      </xdr:blipFill>
      <xdr:spPr>
        <a:xfrm>
          <a:off x="24840" y="1415844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21240</xdr:colOff>
      <xdr:row>45</xdr:row>
      <xdr:rowOff>35280</xdr:rowOff>
    </xdr:from>
    <xdr:to>
      <xdr:col>0</xdr:col>
      <xdr:colOff>325800</xdr:colOff>
      <xdr:row>45</xdr:row>
      <xdr:rowOff>339840</xdr:rowOff>
    </xdr:to>
    <xdr:pic>
      <xdr:nvPicPr>
        <xdr:cNvPr id="11" name="Picture 22" descr=""/>
        <xdr:cNvPicPr/>
      </xdr:nvPicPr>
      <xdr:blipFill>
        <a:blip r:embed="rId12"/>
        <a:stretch/>
      </xdr:blipFill>
      <xdr:spPr>
        <a:xfrm>
          <a:off x="21240" y="1675152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21240</xdr:colOff>
      <xdr:row>50</xdr:row>
      <xdr:rowOff>28080</xdr:rowOff>
    </xdr:from>
    <xdr:to>
      <xdr:col>0</xdr:col>
      <xdr:colOff>325800</xdr:colOff>
      <xdr:row>50</xdr:row>
      <xdr:rowOff>332640</xdr:rowOff>
    </xdr:to>
    <xdr:pic>
      <xdr:nvPicPr>
        <xdr:cNvPr id="12" name="Picture 23" descr=""/>
        <xdr:cNvPicPr/>
      </xdr:nvPicPr>
      <xdr:blipFill>
        <a:blip r:embed="rId13"/>
        <a:stretch/>
      </xdr:blipFill>
      <xdr:spPr>
        <a:xfrm>
          <a:off x="21240" y="1860156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21240</xdr:colOff>
      <xdr:row>51</xdr:row>
      <xdr:rowOff>17640</xdr:rowOff>
    </xdr:from>
    <xdr:to>
      <xdr:col>0</xdr:col>
      <xdr:colOff>325800</xdr:colOff>
      <xdr:row>51</xdr:row>
      <xdr:rowOff>322200</xdr:rowOff>
    </xdr:to>
    <xdr:pic>
      <xdr:nvPicPr>
        <xdr:cNvPr id="13" name="Picture 25" descr=""/>
        <xdr:cNvPicPr/>
      </xdr:nvPicPr>
      <xdr:blipFill>
        <a:blip r:embed="rId14"/>
        <a:stretch/>
      </xdr:blipFill>
      <xdr:spPr>
        <a:xfrm>
          <a:off x="21240" y="1896264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31680</xdr:colOff>
      <xdr:row>52</xdr:row>
      <xdr:rowOff>28080</xdr:rowOff>
    </xdr:from>
    <xdr:to>
      <xdr:col>0</xdr:col>
      <xdr:colOff>336240</xdr:colOff>
      <xdr:row>52</xdr:row>
      <xdr:rowOff>332640</xdr:rowOff>
    </xdr:to>
    <xdr:pic>
      <xdr:nvPicPr>
        <xdr:cNvPr id="14" name="Picture 26" descr=""/>
        <xdr:cNvPicPr/>
      </xdr:nvPicPr>
      <xdr:blipFill>
        <a:blip r:embed="rId15"/>
        <a:stretch/>
      </xdr:blipFill>
      <xdr:spPr>
        <a:xfrm>
          <a:off x="31680" y="1934460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35280</xdr:colOff>
      <xdr:row>55</xdr:row>
      <xdr:rowOff>38880</xdr:rowOff>
    </xdr:from>
    <xdr:to>
      <xdr:col>0</xdr:col>
      <xdr:colOff>339840</xdr:colOff>
      <xdr:row>55</xdr:row>
      <xdr:rowOff>343440</xdr:rowOff>
    </xdr:to>
    <xdr:pic>
      <xdr:nvPicPr>
        <xdr:cNvPr id="15" name="Picture 27" descr=""/>
        <xdr:cNvPicPr/>
      </xdr:nvPicPr>
      <xdr:blipFill>
        <a:blip r:embed="rId16"/>
        <a:stretch/>
      </xdr:blipFill>
      <xdr:spPr>
        <a:xfrm>
          <a:off x="35280" y="2046996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28080</xdr:colOff>
      <xdr:row>6</xdr:row>
      <xdr:rowOff>45720</xdr:rowOff>
    </xdr:from>
    <xdr:to>
      <xdr:col>0</xdr:col>
      <xdr:colOff>332640</xdr:colOff>
      <xdr:row>6</xdr:row>
      <xdr:rowOff>350280</xdr:rowOff>
    </xdr:to>
    <xdr:pic>
      <xdr:nvPicPr>
        <xdr:cNvPr id="16" name="Picture 29" descr=""/>
        <xdr:cNvPicPr/>
      </xdr:nvPicPr>
      <xdr:blipFill>
        <a:blip r:embed="rId17"/>
        <a:stretch/>
      </xdr:blipFill>
      <xdr:spPr>
        <a:xfrm>
          <a:off x="28080" y="227448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17640</xdr:colOff>
      <xdr:row>12</xdr:row>
      <xdr:rowOff>35280</xdr:rowOff>
    </xdr:from>
    <xdr:to>
      <xdr:col>0</xdr:col>
      <xdr:colOff>322200</xdr:colOff>
      <xdr:row>12</xdr:row>
      <xdr:rowOff>339840</xdr:rowOff>
    </xdr:to>
    <xdr:pic>
      <xdr:nvPicPr>
        <xdr:cNvPr id="17" name="Picture 30" descr=""/>
        <xdr:cNvPicPr/>
      </xdr:nvPicPr>
      <xdr:blipFill>
        <a:blip r:embed="rId18"/>
        <a:stretch/>
      </xdr:blipFill>
      <xdr:spPr>
        <a:xfrm>
          <a:off x="17640" y="449280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24840</xdr:colOff>
      <xdr:row>15</xdr:row>
      <xdr:rowOff>42480</xdr:rowOff>
    </xdr:from>
    <xdr:to>
      <xdr:col>0</xdr:col>
      <xdr:colOff>329400</xdr:colOff>
      <xdr:row>15</xdr:row>
      <xdr:rowOff>347040</xdr:rowOff>
    </xdr:to>
    <xdr:pic>
      <xdr:nvPicPr>
        <xdr:cNvPr id="18" name="Picture 1023" descr=""/>
        <xdr:cNvPicPr/>
      </xdr:nvPicPr>
      <xdr:blipFill>
        <a:blip r:embed="rId19"/>
        <a:stretch/>
      </xdr:blipFill>
      <xdr:spPr>
        <a:xfrm>
          <a:off x="24840" y="561456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28080</xdr:colOff>
      <xdr:row>22</xdr:row>
      <xdr:rowOff>24840</xdr:rowOff>
    </xdr:from>
    <xdr:to>
      <xdr:col>0</xdr:col>
      <xdr:colOff>332640</xdr:colOff>
      <xdr:row>22</xdr:row>
      <xdr:rowOff>329400</xdr:rowOff>
    </xdr:to>
    <xdr:pic>
      <xdr:nvPicPr>
        <xdr:cNvPr id="19" name="Picture 1024" descr=""/>
        <xdr:cNvPicPr/>
      </xdr:nvPicPr>
      <xdr:blipFill>
        <a:blip r:embed="rId20"/>
        <a:stretch/>
      </xdr:blipFill>
      <xdr:spPr>
        <a:xfrm>
          <a:off x="28080" y="819720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24840</xdr:colOff>
      <xdr:row>23</xdr:row>
      <xdr:rowOff>45720</xdr:rowOff>
    </xdr:from>
    <xdr:to>
      <xdr:col>0</xdr:col>
      <xdr:colOff>329400</xdr:colOff>
      <xdr:row>23</xdr:row>
      <xdr:rowOff>350280</xdr:rowOff>
    </xdr:to>
    <xdr:pic>
      <xdr:nvPicPr>
        <xdr:cNvPr id="20" name="Picture 1026" descr=""/>
        <xdr:cNvPicPr/>
      </xdr:nvPicPr>
      <xdr:blipFill>
        <a:blip r:embed="rId21"/>
        <a:stretch/>
      </xdr:blipFill>
      <xdr:spPr>
        <a:xfrm>
          <a:off x="24840" y="858960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24840</xdr:colOff>
      <xdr:row>29</xdr:row>
      <xdr:rowOff>49320</xdr:rowOff>
    </xdr:from>
    <xdr:to>
      <xdr:col>0</xdr:col>
      <xdr:colOff>329400</xdr:colOff>
      <xdr:row>29</xdr:row>
      <xdr:rowOff>353880</xdr:rowOff>
    </xdr:to>
    <xdr:pic>
      <xdr:nvPicPr>
        <xdr:cNvPr id="21" name="Picture 1027" descr=""/>
        <xdr:cNvPicPr/>
      </xdr:nvPicPr>
      <xdr:blipFill>
        <a:blip r:embed="rId22"/>
        <a:stretch/>
      </xdr:blipFill>
      <xdr:spPr>
        <a:xfrm>
          <a:off x="24840" y="1082196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24840</xdr:colOff>
      <xdr:row>31</xdr:row>
      <xdr:rowOff>28080</xdr:rowOff>
    </xdr:from>
    <xdr:to>
      <xdr:col>0</xdr:col>
      <xdr:colOff>329400</xdr:colOff>
      <xdr:row>31</xdr:row>
      <xdr:rowOff>332640</xdr:rowOff>
    </xdr:to>
    <xdr:pic>
      <xdr:nvPicPr>
        <xdr:cNvPr id="22" name="Picture 1028" descr=""/>
        <xdr:cNvPicPr/>
      </xdr:nvPicPr>
      <xdr:blipFill>
        <a:blip r:embed="rId23"/>
        <a:stretch/>
      </xdr:blipFill>
      <xdr:spPr>
        <a:xfrm>
          <a:off x="24840" y="1154376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28080</xdr:colOff>
      <xdr:row>39</xdr:row>
      <xdr:rowOff>31680</xdr:rowOff>
    </xdr:from>
    <xdr:to>
      <xdr:col>0</xdr:col>
      <xdr:colOff>332640</xdr:colOff>
      <xdr:row>39</xdr:row>
      <xdr:rowOff>336240</xdr:rowOff>
    </xdr:to>
    <xdr:pic>
      <xdr:nvPicPr>
        <xdr:cNvPr id="23" name="Picture 1029" descr=""/>
        <xdr:cNvPicPr/>
      </xdr:nvPicPr>
      <xdr:blipFill>
        <a:blip r:embed="rId24"/>
        <a:stretch/>
      </xdr:blipFill>
      <xdr:spPr>
        <a:xfrm>
          <a:off x="28080" y="1451916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28080</xdr:colOff>
      <xdr:row>40</xdr:row>
      <xdr:rowOff>35280</xdr:rowOff>
    </xdr:from>
    <xdr:to>
      <xdr:col>0</xdr:col>
      <xdr:colOff>332640</xdr:colOff>
      <xdr:row>40</xdr:row>
      <xdr:rowOff>339840</xdr:rowOff>
    </xdr:to>
    <xdr:pic>
      <xdr:nvPicPr>
        <xdr:cNvPr id="24" name="Picture 1030" descr=""/>
        <xdr:cNvPicPr/>
      </xdr:nvPicPr>
      <xdr:blipFill>
        <a:blip r:embed="rId25"/>
        <a:stretch/>
      </xdr:blipFill>
      <xdr:spPr>
        <a:xfrm>
          <a:off x="28080" y="1489428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24840</xdr:colOff>
      <xdr:row>47</xdr:row>
      <xdr:rowOff>17640</xdr:rowOff>
    </xdr:from>
    <xdr:to>
      <xdr:col>0</xdr:col>
      <xdr:colOff>329400</xdr:colOff>
      <xdr:row>47</xdr:row>
      <xdr:rowOff>322200</xdr:rowOff>
    </xdr:to>
    <xdr:pic>
      <xdr:nvPicPr>
        <xdr:cNvPr id="25" name="Picture 1031" descr=""/>
        <xdr:cNvPicPr/>
      </xdr:nvPicPr>
      <xdr:blipFill>
        <a:blip r:embed="rId26"/>
        <a:stretch/>
      </xdr:blipFill>
      <xdr:spPr>
        <a:xfrm>
          <a:off x="24840" y="1747692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31680</xdr:colOff>
      <xdr:row>53</xdr:row>
      <xdr:rowOff>28080</xdr:rowOff>
    </xdr:from>
    <xdr:to>
      <xdr:col>0</xdr:col>
      <xdr:colOff>336240</xdr:colOff>
      <xdr:row>53</xdr:row>
      <xdr:rowOff>332640</xdr:rowOff>
    </xdr:to>
    <xdr:pic>
      <xdr:nvPicPr>
        <xdr:cNvPr id="26" name="Picture 1032" descr=""/>
        <xdr:cNvPicPr/>
      </xdr:nvPicPr>
      <xdr:blipFill>
        <a:blip r:embed="rId27"/>
        <a:stretch/>
      </xdr:blipFill>
      <xdr:spPr>
        <a:xfrm>
          <a:off x="31680" y="1971612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31680</xdr:colOff>
      <xdr:row>56</xdr:row>
      <xdr:rowOff>35280</xdr:rowOff>
    </xdr:from>
    <xdr:to>
      <xdr:col>0</xdr:col>
      <xdr:colOff>336240</xdr:colOff>
      <xdr:row>56</xdr:row>
      <xdr:rowOff>339840</xdr:rowOff>
    </xdr:to>
    <xdr:pic>
      <xdr:nvPicPr>
        <xdr:cNvPr id="27" name="Picture 1033" descr=""/>
        <xdr:cNvPicPr/>
      </xdr:nvPicPr>
      <xdr:blipFill>
        <a:blip r:embed="rId28"/>
        <a:stretch/>
      </xdr:blipFill>
      <xdr:spPr>
        <a:xfrm>
          <a:off x="31680" y="2083788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21240</xdr:colOff>
      <xdr:row>2</xdr:row>
      <xdr:rowOff>38880</xdr:rowOff>
    </xdr:from>
    <xdr:to>
      <xdr:col>0</xdr:col>
      <xdr:colOff>325800</xdr:colOff>
      <xdr:row>2</xdr:row>
      <xdr:rowOff>343440</xdr:rowOff>
    </xdr:to>
    <xdr:pic>
      <xdr:nvPicPr>
        <xdr:cNvPr id="28" name="Picture 1034" descr=""/>
        <xdr:cNvPicPr/>
      </xdr:nvPicPr>
      <xdr:blipFill>
        <a:blip r:embed="rId29"/>
        <a:stretch/>
      </xdr:blipFill>
      <xdr:spPr>
        <a:xfrm>
          <a:off x="21240" y="78156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31680</xdr:colOff>
      <xdr:row>4</xdr:row>
      <xdr:rowOff>38880</xdr:rowOff>
    </xdr:from>
    <xdr:to>
      <xdr:col>0</xdr:col>
      <xdr:colOff>336240</xdr:colOff>
      <xdr:row>4</xdr:row>
      <xdr:rowOff>343440</xdr:rowOff>
    </xdr:to>
    <xdr:pic>
      <xdr:nvPicPr>
        <xdr:cNvPr id="29" name="Picture 1035" descr=""/>
        <xdr:cNvPicPr/>
      </xdr:nvPicPr>
      <xdr:blipFill>
        <a:blip r:embed="rId30"/>
        <a:stretch/>
      </xdr:blipFill>
      <xdr:spPr>
        <a:xfrm>
          <a:off x="31680" y="152460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35280</xdr:colOff>
      <xdr:row>5</xdr:row>
      <xdr:rowOff>42480</xdr:rowOff>
    </xdr:from>
    <xdr:to>
      <xdr:col>0</xdr:col>
      <xdr:colOff>339840</xdr:colOff>
      <xdr:row>5</xdr:row>
      <xdr:rowOff>347040</xdr:rowOff>
    </xdr:to>
    <xdr:pic>
      <xdr:nvPicPr>
        <xdr:cNvPr id="30" name="Picture 1036" descr=""/>
        <xdr:cNvPicPr/>
      </xdr:nvPicPr>
      <xdr:blipFill>
        <a:blip r:embed="rId31"/>
        <a:stretch/>
      </xdr:blipFill>
      <xdr:spPr>
        <a:xfrm>
          <a:off x="35280" y="189972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38880</xdr:colOff>
      <xdr:row>8</xdr:row>
      <xdr:rowOff>35280</xdr:rowOff>
    </xdr:from>
    <xdr:to>
      <xdr:col>0</xdr:col>
      <xdr:colOff>343440</xdr:colOff>
      <xdr:row>8</xdr:row>
      <xdr:rowOff>339840</xdr:rowOff>
    </xdr:to>
    <xdr:pic>
      <xdr:nvPicPr>
        <xdr:cNvPr id="31" name="Picture 1037" descr=""/>
        <xdr:cNvPicPr/>
      </xdr:nvPicPr>
      <xdr:blipFill>
        <a:blip r:embed="rId32"/>
        <a:stretch/>
      </xdr:blipFill>
      <xdr:spPr>
        <a:xfrm>
          <a:off x="38880" y="300708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31680</xdr:colOff>
      <xdr:row>10</xdr:row>
      <xdr:rowOff>31680</xdr:rowOff>
    </xdr:from>
    <xdr:to>
      <xdr:col>0</xdr:col>
      <xdr:colOff>336240</xdr:colOff>
      <xdr:row>10</xdr:row>
      <xdr:rowOff>326520</xdr:rowOff>
    </xdr:to>
    <xdr:pic>
      <xdr:nvPicPr>
        <xdr:cNvPr id="32" name="Picture 1038" descr=""/>
        <xdr:cNvPicPr/>
      </xdr:nvPicPr>
      <xdr:blipFill>
        <a:blip r:embed="rId33"/>
        <a:stretch/>
      </xdr:blipFill>
      <xdr:spPr>
        <a:xfrm>
          <a:off x="31680" y="3746160"/>
          <a:ext cx="304560" cy="2948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17640</xdr:colOff>
      <xdr:row>42</xdr:row>
      <xdr:rowOff>17640</xdr:rowOff>
    </xdr:from>
    <xdr:to>
      <xdr:col>0</xdr:col>
      <xdr:colOff>322200</xdr:colOff>
      <xdr:row>42</xdr:row>
      <xdr:rowOff>322200</xdr:rowOff>
    </xdr:to>
    <xdr:pic>
      <xdr:nvPicPr>
        <xdr:cNvPr id="33" name="Picture 1040" descr=""/>
        <xdr:cNvPicPr/>
      </xdr:nvPicPr>
      <xdr:blipFill>
        <a:blip r:embed="rId34"/>
        <a:stretch/>
      </xdr:blipFill>
      <xdr:spPr>
        <a:xfrm>
          <a:off x="17640" y="1561932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24840</xdr:colOff>
      <xdr:row>7</xdr:row>
      <xdr:rowOff>28080</xdr:rowOff>
    </xdr:from>
    <xdr:to>
      <xdr:col>0</xdr:col>
      <xdr:colOff>329400</xdr:colOff>
      <xdr:row>7</xdr:row>
      <xdr:rowOff>332640</xdr:rowOff>
    </xdr:to>
    <xdr:pic>
      <xdr:nvPicPr>
        <xdr:cNvPr id="34" name="Picture 1041" descr=""/>
        <xdr:cNvPicPr/>
      </xdr:nvPicPr>
      <xdr:blipFill>
        <a:blip r:embed="rId35"/>
        <a:stretch/>
      </xdr:blipFill>
      <xdr:spPr>
        <a:xfrm>
          <a:off x="24840" y="262836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28080</xdr:colOff>
      <xdr:row>41</xdr:row>
      <xdr:rowOff>31680</xdr:rowOff>
    </xdr:from>
    <xdr:to>
      <xdr:col>0</xdr:col>
      <xdr:colOff>332640</xdr:colOff>
      <xdr:row>41</xdr:row>
      <xdr:rowOff>336240</xdr:rowOff>
    </xdr:to>
    <xdr:pic>
      <xdr:nvPicPr>
        <xdr:cNvPr id="35" name="Picture 1042" descr=""/>
        <xdr:cNvPicPr/>
      </xdr:nvPicPr>
      <xdr:blipFill>
        <a:blip r:embed="rId36"/>
        <a:stretch/>
      </xdr:blipFill>
      <xdr:spPr>
        <a:xfrm>
          <a:off x="28080" y="1526184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28080</xdr:colOff>
      <xdr:row>16</xdr:row>
      <xdr:rowOff>28080</xdr:rowOff>
    </xdr:from>
    <xdr:to>
      <xdr:col>0</xdr:col>
      <xdr:colOff>332640</xdr:colOff>
      <xdr:row>16</xdr:row>
      <xdr:rowOff>332640</xdr:rowOff>
    </xdr:to>
    <xdr:pic>
      <xdr:nvPicPr>
        <xdr:cNvPr id="36" name="Picture 1043" descr=""/>
        <xdr:cNvPicPr/>
      </xdr:nvPicPr>
      <xdr:blipFill>
        <a:blip r:embed="rId37"/>
        <a:stretch/>
      </xdr:blipFill>
      <xdr:spPr>
        <a:xfrm>
          <a:off x="28080" y="597168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28080</xdr:colOff>
      <xdr:row>28</xdr:row>
      <xdr:rowOff>38880</xdr:rowOff>
    </xdr:from>
    <xdr:to>
      <xdr:col>0</xdr:col>
      <xdr:colOff>332640</xdr:colOff>
      <xdr:row>28</xdr:row>
      <xdr:rowOff>343440</xdr:rowOff>
    </xdr:to>
    <xdr:pic>
      <xdr:nvPicPr>
        <xdr:cNvPr id="37" name="Picture 1047" descr=""/>
        <xdr:cNvPicPr/>
      </xdr:nvPicPr>
      <xdr:blipFill>
        <a:blip r:embed="rId38"/>
        <a:stretch/>
      </xdr:blipFill>
      <xdr:spPr>
        <a:xfrm>
          <a:off x="28080" y="1044000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35280</xdr:colOff>
      <xdr:row>24</xdr:row>
      <xdr:rowOff>35280</xdr:rowOff>
    </xdr:from>
    <xdr:to>
      <xdr:col>0</xdr:col>
      <xdr:colOff>339840</xdr:colOff>
      <xdr:row>24</xdr:row>
      <xdr:rowOff>339840</xdr:rowOff>
    </xdr:to>
    <xdr:pic>
      <xdr:nvPicPr>
        <xdr:cNvPr id="38" name="Picture 1048" descr=""/>
        <xdr:cNvPicPr/>
      </xdr:nvPicPr>
      <xdr:blipFill>
        <a:blip r:embed="rId39"/>
        <a:stretch/>
      </xdr:blipFill>
      <xdr:spPr>
        <a:xfrm>
          <a:off x="35280" y="895068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24840</xdr:colOff>
      <xdr:row>19</xdr:row>
      <xdr:rowOff>35280</xdr:rowOff>
    </xdr:from>
    <xdr:to>
      <xdr:col>0</xdr:col>
      <xdr:colOff>329400</xdr:colOff>
      <xdr:row>19</xdr:row>
      <xdr:rowOff>339840</xdr:rowOff>
    </xdr:to>
    <xdr:pic>
      <xdr:nvPicPr>
        <xdr:cNvPr id="39" name="Picture 1049" descr=""/>
        <xdr:cNvPicPr/>
      </xdr:nvPicPr>
      <xdr:blipFill>
        <a:blip r:embed="rId40"/>
        <a:stretch/>
      </xdr:blipFill>
      <xdr:spPr>
        <a:xfrm>
          <a:off x="24840" y="709308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31680</xdr:colOff>
      <xdr:row>36</xdr:row>
      <xdr:rowOff>31680</xdr:rowOff>
    </xdr:from>
    <xdr:to>
      <xdr:col>0</xdr:col>
      <xdr:colOff>336240</xdr:colOff>
      <xdr:row>36</xdr:row>
      <xdr:rowOff>336240</xdr:rowOff>
    </xdr:to>
    <xdr:pic>
      <xdr:nvPicPr>
        <xdr:cNvPr id="40" name="Picture 1051" descr=""/>
        <xdr:cNvPicPr/>
      </xdr:nvPicPr>
      <xdr:blipFill>
        <a:blip r:embed="rId41"/>
        <a:stretch/>
      </xdr:blipFill>
      <xdr:spPr>
        <a:xfrm>
          <a:off x="31680" y="1340460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21240</xdr:colOff>
      <xdr:row>11</xdr:row>
      <xdr:rowOff>35280</xdr:rowOff>
    </xdr:from>
    <xdr:to>
      <xdr:col>0</xdr:col>
      <xdr:colOff>325800</xdr:colOff>
      <xdr:row>11</xdr:row>
      <xdr:rowOff>339840</xdr:rowOff>
    </xdr:to>
    <xdr:pic>
      <xdr:nvPicPr>
        <xdr:cNvPr id="41" name="Picture 1052" descr=""/>
        <xdr:cNvPicPr/>
      </xdr:nvPicPr>
      <xdr:blipFill>
        <a:blip r:embed="rId42"/>
        <a:stretch/>
      </xdr:blipFill>
      <xdr:spPr>
        <a:xfrm>
          <a:off x="21240" y="412128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21240</xdr:colOff>
      <xdr:row>27</xdr:row>
      <xdr:rowOff>42480</xdr:rowOff>
    </xdr:from>
    <xdr:to>
      <xdr:col>0</xdr:col>
      <xdr:colOff>325800</xdr:colOff>
      <xdr:row>27</xdr:row>
      <xdr:rowOff>347040</xdr:rowOff>
    </xdr:to>
    <xdr:pic>
      <xdr:nvPicPr>
        <xdr:cNvPr id="42" name="Picture 1053" descr=""/>
        <xdr:cNvPicPr/>
      </xdr:nvPicPr>
      <xdr:blipFill>
        <a:blip r:embed="rId43"/>
        <a:stretch/>
      </xdr:blipFill>
      <xdr:spPr>
        <a:xfrm>
          <a:off x="21240" y="1007208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21240</xdr:colOff>
      <xdr:row>30</xdr:row>
      <xdr:rowOff>42480</xdr:rowOff>
    </xdr:from>
    <xdr:to>
      <xdr:col>0</xdr:col>
      <xdr:colOff>325800</xdr:colOff>
      <xdr:row>30</xdr:row>
      <xdr:rowOff>347040</xdr:rowOff>
    </xdr:to>
    <xdr:pic>
      <xdr:nvPicPr>
        <xdr:cNvPr id="43" name="Picture 1054" descr=""/>
        <xdr:cNvPicPr/>
      </xdr:nvPicPr>
      <xdr:blipFill>
        <a:blip r:embed="rId44"/>
        <a:stretch/>
      </xdr:blipFill>
      <xdr:spPr>
        <a:xfrm>
          <a:off x="21240" y="1118664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14040</xdr:colOff>
      <xdr:row>44</xdr:row>
      <xdr:rowOff>31680</xdr:rowOff>
    </xdr:from>
    <xdr:to>
      <xdr:col>0</xdr:col>
      <xdr:colOff>318600</xdr:colOff>
      <xdr:row>44</xdr:row>
      <xdr:rowOff>336240</xdr:rowOff>
    </xdr:to>
    <xdr:pic>
      <xdr:nvPicPr>
        <xdr:cNvPr id="44" name="Picture 1055" descr=""/>
        <xdr:cNvPicPr/>
      </xdr:nvPicPr>
      <xdr:blipFill>
        <a:blip r:embed="rId45"/>
        <a:stretch/>
      </xdr:blipFill>
      <xdr:spPr>
        <a:xfrm>
          <a:off x="14040" y="1637640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21240</xdr:colOff>
      <xdr:row>49</xdr:row>
      <xdr:rowOff>42480</xdr:rowOff>
    </xdr:from>
    <xdr:to>
      <xdr:col>0</xdr:col>
      <xdr:colOff>325800</xdr:colOff>
      <xdr:row>49</xdr:row>
      <xdr:rowOff>347040</xdr:rowOff>
    </xdr:to>
    <xdr:pic>
      <xdr:nvPicPr>
        <xdr:cNvPr id="45" name="Picture 1057" descr=""/>
        <xdr:cNvPicPr/>
      </xdr:nvPicPr>
      <xdr:blipFill>
        <a:blip r:embed="rId46"/>
        <a:stretch/>
      </xdr:blipFill>
      <xdr:spPr>
        <a:xfrm>
          <a:off x="21240" y="1824444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31680</xdr:colOff>
      <xdr:row>34</xdr:row>
      <xdr:rowOff>42480</xdr:rowOff>
    </xdr:from>
    <xdr:to>
      <xdr:col>0</xdr:col>
      <xdr:colOff>336240</xdr:colOff>
      <xdr:row>34</xdr:row>
      <xdr:rowOff>347040</xdr:rowOff>
    </xdr:to>
    <xdr:pic>
      <xdr:nvPicPr>
        <xdr:cNvPr id="46" name="Picture 1058" descr=""/>
        <xdr:cNvPicPr/>
      </xdr:nvPicPr>
      <xdr:blipFill>
        <a:blip r:embed="rId47"/>
        <a:stretch/>
      </xdr:blipFill>
      <xdr:spPr>
        <a:xfrm>
          <a:off x="31680" y="1267236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28080</xdr:colOff>
      <xdr:row>18</xdr:row>
      <xdr:rowOff>45720</xdr:rowOff>
    </xdr:from>
    <xdr:to>
      <xdr:col>0</xdr:col>
      <xdr:colOff>332640</xdr:colOff>
      <xdr:row>18</xdr:row>
      <xdr:rowOff>350280</xdr:rowOff>
    </xdr:to>
    <xdr:pic>
      <xdr:nvPicPr>
        <xdr:cNvPr id="47" name="Picture 1060" descr=""/>
        <xdr:cNvPicPr/>
      </xdr:nvPicPr>
      <xdr:blipFill>
        <a:blip r:embed="rId48"/>
        <a:stretch/>
      </xdr:blipFill>
      <xdr:spPr>
        <a:xfrm>
          <a:off x="28080" y="673200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24840</xdr:colOff>
      <xdr:row>26</xdr:row>
      <xdr:rowOff>35280</xdr:rowOff>
    </xdr:from>
    <xdr:to>
      <xdr:col>0</xdr:col>
      <xdr:colOff>329400</xdr:colOff>
      <xdr:row>26</xdr:row>
      <xdr:rowOff>339840</xdr:rowOff>
    </xdr:to>
    <xdr:pic>
      <xdr:nvPicPr>
        <xdr:cNvPr id="48" name="Picture 1066" descr=""/>
        <xdr:cNvPicPr/>
      </xdr:nvPicPr>
      <xdr:blipFill>
        <a:blip r:embed="rId49"/>
        <a:stretch/>
      </xdr:blipFill>
      <xdr:spPr>
        <a:xfrm>
          <a:off x="24840" y="969336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31680</xdr:colOff>
      <xdr:row>20</xdr:row>
      <xdr:rowOff>52920</xdr:rowOff>
    </xdr:from>
    <xdr:to>
      <xdr:col>0</xdr:col>
      <xdr:colOff>336240</xdr:colOff>
      <xdr:row>20</xdr:row>
      <xdr:rowOff>347760</xdr:rowOff>
    </xdr:to>
    <xdr:pic>
      <xdr:nvPicPr>
        <xdr:cNvPr id="49" name="Picture 1067" descr=""/>
        <xdr:cNvPicPr/>
      </xdr:nvPicPr>
      <xdr:blipFill>
        <a:blip r:embed="rId50"/>
        <a:stretch/>
      </xdr:blipFill>
      <xdr:spPr>
        <a:xfrm>
          <a:off x="31680" y="7482240"/>
          <a:ext cx="304560" cy="2948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24840</xdr:colOff>
      <xdr:row>21</xdr:row>
      <xdr:rowOff>35280</xdr:rowOff>
    </xdr:from>
    <xdr:to>
      <xdr:col>0</xdr:col>
      <xdr:colOff>329400</xdr:colOff>
      <xdr:row>21</xdr:row>
      <xdr:rowOff>330120</xdr:rowOff>
    </xdr:to>
    <xdr:pic>
      <xdr:nvPicPr>
        <xdr:cNvPr id="50" name="Picture 1068" descr=""/>
        <xdr:cNvPicPr/>
      </xdr:nvPicPr>
      <xdr:blipFill>
        <a:blip r:embed="rId51"/>
        <a:stretch/>
      </xdr:blipFill>
      <xdr:spPr>
        <a:xfrm>
          <a:off x="24840" y="7836120"/>
          <a:ext cx="304560" cy="2948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35280</xdr:colOff>
      <xdr:row>46</xdr:row>
      <xdr:rowOff>28080</xdr:rowOff>
    </xdr:from>
    <xdr:to>
      <xdr:col>0</xdr:col>
      <xdr:colOff>339840</xdr:colOff>
      <xdr:row>46</xdr:row>
      <xdr:rowOff>332640</xdr:rowOff>
    </xdr:to>
    <xdr:pic>
      <xdr:nvPicPr>
        <xdr:cNvPr id="51" name="Picture 1069" descr=""/>
        <xdr:cNvPicPr/>
      </xdr:nvPicPr>
      <xdr:blipFill>
        <a:blip r:embed="rId52"/>
        <a:stretch/>
      </xdr:blipFill>
      <xdr:spPr>
        <a:xfrm>
          <a:off x="35280" y="17115840"/>
          <a:ext cx="304560" cy="304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38880</xdr:colOff>
      <xdr:row>43</xdr:row>
      <xdr:rowOff>42480</xdr:rowOff>
    </xdr:from>
    <xdr:to>
      <xdr:col>0</xdr:col>
      <xdr:colOff>324000</xdr:colOff>
      <xdr:row>43</xdr:row>
      <xdr:rowOff>342000</xdr:rowOff>
    </xdr:to>
    <xdr:pic>
      <xdr:nvPicPr>
        <xdr:cNvPr id="52" name="Picture 133" descr=""/>
        <xdr:cNvPicPr/>
      </xdr:nvPicPr>
      <xdr:blipFill>
        <a:blip r:embed="rId53"/>
        <a:stretch/>
      </xdr:blipFill>
      <xdr:spPr>
        <a:xfrm>
          <a:off x="38880" y="16015680"/>
          <a:ext cx="285120" cy="2995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31680</xdr:colOff>
      <xdr:row>9</xdr:row>
      <xdr:rowOff>35280</xdr:rowOff>
    </xdr:from>
    <xdr:to>
      <xdr:col>0</xdr:col>
      <xdr:colOff>282960</xdr:colOff>
      <xdr:row>9</xdr:row>
      <xdr:rowOff>346680</xdr:rowOff>
    </xdr:to>
    <xdr:pic>
      <xdr:nvPicPr>
        <xdr:cNvPr id="53" name="Picture 134" descr=""/>
        <xdr:cNvPicPr/>
      </xdr:nvPicPr>
      <xdr:blipFill>
        <a:blip r:embed="rId54"/>
        <a:stretch/>
      </xdr:blipFill>
      <xdr:spPr>
        <a:xfrm>
          <a:off x="31680" y="3378240"/>
          <a:ext cx="251280" cy="3114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28080</xdr:colOff>
      <xdr:row>14</xdr:row>
      <xdr:rowOff>38880</xdr:rowOff>
    </xdr:from>
    <xdr:to>
      <xdr:col>0</xdr:col>
      <xdr:colOff>334800</xdr:colOff>
      <xdr:row>14</xdr:row>
      <xdr:rowOff>361080</xdr:rowOff>
    </xdr:to>
    <xdr:pic>
      <xdr:nvPicPr>
        <xdr:cNvPr id="54" name="Picture 136" descr=""/>
        <xdr:cNvPicPr/>
      </xdr:nvPicPr>
      <xdr:blipFill>
        <a:blip r:embed="rId55"/>
        <a:stretch/>
      </xdr:blipFill>
      <xdr:spPr>
        <a:xfrm>
          <a:off x="28080" y="5239440"/>
          <a:ext cx="306720" cy="3222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31680</xdr:colOff>
      <xdr:row>54</xdr:row>
      <xdr:rowOff>21240</xdr:rowOff>
    </xdr:from>
    <xdr:to>
      <xdr:col>0</xdr:col>
      <xdr:colOff>330480</xdr:colOff>
      <xdr:row>54</xdr:row>
      <xdr:rowOff>334800</xdr:rowOff>
    </xdr:to>
    <xdr:pic>
      <xdr:nvPicPr>
        <xdr:cNvPr id="55" name="Picture 137" descr=""/>
        <xdr:cNvPicPr/>
      </xdr:nvPicPr>
      <xdr:blipFill>
        <a:blip r:embed="rId56"/>
        <a:stretch/>
      </xdr:blipFill>
      <xdr:spPr>
        <a:xfrm>
          <a:off x="31680" y="20080800"/>
          <a:ext cx="298800" cy="31356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true">
    <pageSetUpPr fitToPage="false"/>
  </sheetPr>
  <dimension ref="A1:W727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4885" activePane="bottomLeft" state="frozen"/>
      <selection pane="topLeft" activeCell="A1" activeCellId="0" sqref="A1"/>
      <selection pane="bottomLeft" activeCell="O4976" activeCellId="0" sqref="O4976"/>
    </sheetView>
  </sheetViews>
  <sheetFormatPr defaultRowHeight="13.8" zeroHeight="false" outlineLevelRow="0" outlineLevelCol="0"/>
  <cols>
    <col collapsed="false" customWidth="true" hidden="false" outlineLevel="0" max="1" min="1" style="0" width="7.7"/>
    <col collapsed="false" customWidth="true" hidden="true" outlineLevel="0" max="2" min="2" style="0" width="7"/>
    <col collapsed="false" customWidth="true" hidden="true" outlineLevel="0" max="3" min="3" style="0" width="7.86"/>
    <col collapsed="false" customWidth="true" hidden="false" outlineLevel="0" max="4" min="4" style="0" width="9.35"/>
    <col collapsed="false" customWidth="true" hidden="false" outlineLevel="0" max="5" min="5" style="0" width="45.29"/>
    <col collapsed="false" customWidth="true" hidden="true" outlineLevel="0" max="6" min="6" style="0" width="0.29"/>
    <col collapsed="false" customWidth="true" hidden="false" outlineLevel="0" max="7" min="7" style="0" width="45.29"/>
    <col collapsed="false" customWidth="true" hidden="true" outlineLevel="0" max="8" min="8" style="0" width="67.14"/>
    <col collapsed="false" customWidth="true" hidden="true" outlineLevel="0" max="9" min="9" style="0" width="20.71"/>
    <col collapsed="false" customWidth="true" hidden="true" outlineLevel="0" max="10" min="10" style="0" width="82.01"/>
    <col collapsed="false" customWidth="true" hidden="true" outlineLevel="0" max="11" min="11" style="0" width="85.14"/>
    <col collapsed="false" customWidth="true" hidden="true" outlineLevel="0" max="13" min="12" style="0" width="14.01"/>
    <col collapsed="false" customWidth="true" hidden="true" outlineLevel="0" max="14" min="14" style="0" width="18"/>
    <col collapsed="false" customWidth="true" hidden="false" outlineLevel="0" max="15" min="15" style="0" width="18.14"/>
    <col collapsed="false" customWidth="true" hidden="false" outlineLevel="0" max="16" min="16" style="0" width="14.15"/>
    <col collapsed="false" customWidth="true" hidden="false" outlineLevel="0" max="17" min="17" style="0" width="8.42"/>
    <col collapsed="false" customWidth="true" hidden="false" outlineLevel="0" max="18" min="18" style="0" width="31.7"/>
    <col collapsed="false" customWidth="true" hidden="false" outlineLevel="0" max="19" min="19" style="0" width="24.57"/>
    <col collapsed="false" customWidth="true" hidden="false" outlineLevel="0" max="1025" min="20" style="0" width="8.27"/>
  </cols>
  <sheetData>
    <row r="1" s="3" customFormat="true" ht="45.75" hidden="false" customHeight="true" outlineLevel="0" collapsed="false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2" t="s">
        <v>5</v>
      </c>
      <c r="G1" s="1" t="s">
        <v>4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/>
      <c r="U1" s="2"/>
      <c r="V1" s="2"/>
      <c r="W1" s="2"/>
    </row>
    <row r="2" customFormat="false" ht="13.8" hidden="true" customHeight="false" outlineLevel="0" collapsed="false">
      <c r="A2" s="0" t="n">
        <v>0</v>
      </c>
      <c r="B2" s="0" t="n">
        <v>0</v>
      </c>
      <c r="C2" s="0" t="n">
        <v>0</v>
      </c>
      <c r="E2" s="0" t="s">
        <v>18</v>
      </c>
      <c r="G2" s="0" t="s">
        <v>18</v>
      </c>
      <c r="J2" s="0" t="s">
        <v>19</v>
      </c>
      <c r="L2" s="0" t="n">
        <v>0</v>
      </c>
      <c r="M2" s="0" t="n">
        <v>0</v>
      </c>
      <c r="N2" s="0" t="n">
        <v>0</v>
      </c>
      <c r="O2" s="1" t="s">
        <v>20</v>
      </c>
      <c r="P2" s="0" t="str">
        <f aca="false">VLOOKUP(O2,Color!B:C,2, 0)</f>
        <v>F0F8FF</v>
      </c>
    </row>
    <row r="3" customFormat="false" ht="13.8" hidden="true" customHeight="false" outlineLevel="0" collapsed="false">
      <c r="A3" s="0" t="n">
        <v>1</v>
      </c>
      <c r="B3" s="0" t="n">
        <v>1</v>
      </c>
      <c r="C3" s="0" t="n">
        <v>1</v>
      </c>
      <c r="D3" s="0" t="n">
        <v>0</v>
      </c>
      <c r="E3" s="0" t="s">
        <v>21</v>
      </c>
      <c r="F3" s="0" t="s">
        <v>22</v>
      </c>
      <c r="G3" s="0" t="s">
        <v>21</v>
      </c>
      <c r="H3" s="0" t="s">
        <v>22</v>
      </c>
      <c r="I3" s="0" t="s">
        <v>23</v>
      </c>
      <c r="J3" s="0" t="s">
        <v>24</v>
      </c>
      <c r="K3" s="0" t="s">
        <v>25</v>
      </c>
      <c r="L3" s="0" t="n">
        <v>1</v>
      </c>
      <c r="M3" s="0" t="n">
        <v>1</v>
      </c>
      <c r="N3" s="0" t="n">
        <v>0</v>
      </c>
      <c r="P3" s="0" t="e">
        <f aca="false">VLOOKUP(O3,Color!B:C,2, 0)</f>
        <v>#N/A</v>
      </c>
      <c r="Q3" s="0" t="s">
        <v>26</v>
      </c>
      <c r="R3" s="0" t="str">
        <f aca="false">IF(ISNA(P3),"",(CONCATENATE(E3,"=",A3,":",D3)))</f>
        <v/>
      </c>
      <c r="S3" s="0" t="str">
        <f aca="false">IF(ISNA(P3),"",(CONCATENATE(A3,":",D3,"=",P3)))</f>
        <v/>
      </c>
    </row>
    <row r="4" customFormat="false" ht="13.8" hidden="true" customHeight="false" outlineLevel="0" collapsed="false">
      <c r="A4" s="0" t="n">
        <v>1</v>
      </c>
      <c r="B4" s="0" t="n">
        <v>2</v>
      </c>
      <c r="C4" s="0" t="n">
        <v>2</v>
      </c>
      <c r="D4" s="0" t="n">
        <v>1</v>
      </c>
      <c r="E4" s="0" t="s">
        <v>27</v>
      </c>
      <c r="F4" s="0" t="s">
        <v>28</v>
      </c>
      <c r="G4" s="0" t="s">
        <v>27</v>
      </c>
      <c r="H4" s="0" t="s">
        <v>28</v>
      </c>
      <c r="I4" s="0" t="s">
        <v>23</v>
      </c>
      <c r="J4" s="0" t="s">
        <v>29</v>
      </c>
      <c r="K4" s="0" t="s">
        <v>25</v>
      </c>
      <c r="L4" s="0" t="n">
        <v>1</v>
      </c>
      <c r="M4" s="0" t="n">
        <v>1</v>
      </c>
      <c r="N4" s="0" t="n">
        <v>0</v>
      </c>
      <c r="P4" s="0" t="e">
        <f aca="false">VLOOKUP(O4,Color!B:C,2, 0)</f>
        <v>#N/A</v>
      </c>
      <c r="Q4" s="0" t="s">
        <v>30</v>
      </c>
      <c r="R4" s="0" t="str">
        <f aca="false">IF(ISNA(P4),"",(CONCATENATE(E4,"=",A4,":",D4)))</f>
        <v/>
      </c>
      <c r="S4" s="0" t="str">
        <f aca="false">IF(ISNA(P4),"",(CONCATENATE(A4,":",D4,"=",P4)))</f>
        <v/>
      </c>
    </row>
    <row r="5" customFormat="false" ht="13.8" hidden="true" customHeight="false" outlineLevel="0" collapsed="false">
      <c r="A5" s="0" t="n">
        <v>1</v>
      </c>
      <c r="B5" s="0" t="n">
        <v>3</v>
      </c>
      <c r="C5" s="0" t="n">
        <v>3</v>
      </c>
      <c r="D5" s="0" t="n">
        <v>2</v>
      </c>
      <c r="E5" s="0" t="s">
        <v>31</v>
      </c>
      <c r="F5" s="0" t="s">
        <v>32</v>
      </c>
      <c r="G5" s="0" t="s">
        <v>31</v>
      </c>
      <c r="H5" s="0" t="s">
        <v>32</v>
      </c>
      <c r="I5" s="0" t="s">
        <v>23</v>
      </c>
      <c r="J5" s="0" t="s">
        <v>33</v>
      </c>
      <c r="K5" s="0" t="s">
        <v>34</v>
      </c>
      <c r="L5" s="0" t="n">
        <v>1</v>
      </c>
      <c r="M5" s="0" t="n">
        <v>1</v>
      </c>
      <c r="N5" s="0" t="n">
        <v>0</v>
      </c>
      <c r="P5" s="0" t="e">
        <f aca="false">VLOOKUP(O5,Color!B:C,2, 0)</f>
        <v>#N/A</v>
      </c>
      <c r="Q5" s="0" t="s">
        <v>35</v>
      </c>
      <c r="R5" s="0" t="str">
        <f aca="false">IF(ISNA(P5),"",(CONCATENATE(E5,"=",A5,":",D5)))</f>
        <v/>
      </c>
      <c r="S5" s="0" t="str">
        <f aca="false">IF(ISNA(P5),"",(CONCATENATE(A5,":",D5,"=",P5)))</f>
        <v/>
      </c>
    </row>
    <row r="6" customFormat="false" ht="13.8" hidden="true" customHeight="false" outlineLevel="0" collapsed="false">
      <c r="A6" s="0" t="n">
        <v>1</v>
      </c>
      <c r="B6" s="0" t="n">
        <v>3</v>
      </c>
      <c r="C6" s="0" t="n">
        <v>3</v>
      </c>
      <c r="D6" s="0" t="n">
        <v>3</v>
      </c>
      <c r="E6" s="0" t="s">
        <v>36</v>
      </c>
      <c r="F6" s="0" t="s">
        <v>32</v>
      </c>
      <c r="G6" s="0" t="s">
        <v>36</v>
      </c>
      <c r="H6" s="0" t="s">
        <v>32</v>
      </c>
      <c r="I6" s="0" t="s">
        <v>23</v>
      </c>
      <c r="J6" s="0" t="s">
        <v>33</v>
      </c>
      <c r="K6" s="0" t="s">
        <v>34</v>
      </c>
      <c r="L6" s="0" t="n">
        <v>1</v>
      </c>
      <c r="M6" s="0" t="n">
        <v>1</v>
      </c>
      <c r="N6" s="0" t="n">
        <v>0</v>
      </c>
      <c r="P6" s="0" t="e">
        <f aca="false">VLOOKUP(O6,Color!B:C,2, 0)</f>
        <v>#N/A</v>
      </c>
      <c r="Q6" s="0" t="s">
        <v>35</v>
      </c>
      <c r="R6" s="0" t="str">
        <f aca="false">IF(ISNA(P6),"",(CONCATENATE(E6,"=",A6,":",D6)))</f>
        <v/>
      </c>
      <c r="S6" s="0" t="str">
        <f aca="false">IF(ISNA(P6),"",(CONCATENATE(A6,":",D6,"=",P6)))</f>
        <v/>
      </c>
    </row>
    <row r="7" customFormat="false" ht="13.8" hidden="true" customHeight="false" outlineLevel="0" collapsed="false">
      <c r="A7" s="0" t="n">
        <v>1</v>
      </c>
      <c r="B7" s="0" t="n">
        <v>4</v>
      </c>
      <c r="C7" s="0" t="n">
        <v>4</v>
      </c>
      <c r="D7" s="0" t="n">
        <v>4</v>
      </c>
      <c r="E7" s="0" t="s">
        <v>37</v>
      </c>
      <c r="F7" s="0" t="s">
        <v>38</v>
      </c>
      <c r="G7" s="0" t="s">
        <v>37</v>
      </c>
      <c r="H7" s="0" t="s">
        <v>38</v>
      </c>
      <c r="I7" s="0" t="s">
        <v>23</v>
      </c>
      <c r="J7" s="0" t="s">
        <v>39</v>
      </c>
      <c r="K7" s="0" t="s">
        <v>25</v>
      </c>
      <c r="L7" s="0" t="n">
        <v>1</v>
      </c>
      <c r="M7" s="0" t="n">
        <v>1</v>
      </c>
      <c r="N7" s="0" t="n">
        <v>0</v>
      </c>
      <c r="P7" s="0" t="e">
        <f aca="false">VLOOKUP(O7,Color!B:C,2, 0)</f>
        <v>#N/A</v>
      </c>
      <c r="Q7" s="0" t="s">
        <v>40</v>
      </c>
      <c r="R7" s="0" t="str">
        <f aca="false">IF(ISNA(P7),"",(CONCATENATE(E7,"=",A7,":",D7)))</f>
        <v/>
      </c>
      <c r="S7" s="0" t="str">
        <f aca="false">IF(ISNA(P7),"",(CONCATENATE(A7,":",D7,"=",P7)))</f>
        <v/>
      </c>
    </row>
    <row r="8" customFormat="false" ht="13.8" hidden="true" customHeight="false" outlineLevel="0" collapsed="false">
      <c r="A8" s="0" t="n">
        <v>1</v>
      </c>
      <c r="B8" s="0" t="n">
        <v>5</v>
      </c>
      <c r="C8" s="0" t="n">
        <v>5</v>
      </c>
      <c r="D8" s="0" t="n">
        <v>5</v>
      </c>
      <c r="E8" s="0" t="s">
        <v>41</v>
      </c>
      <c r="F8" s="0" t="s">
        <v>42</v>
      </c>
      <c r="G8" s="0" t="s">
        <v>41</v>
      </c>
      <c r="H8" s="0" t="s">
        <v>42</v>
      </c>
      <c r="I8" s="0" t="s">
        <v>23</v>
      </c>
      <c r="J8" s="0" t="s">
        <v>43</v>
      </c>
      <c r="K8" s="0" t="s">
        <v>34</v>
      </c>
      <c r="L8" s="0" t="n">
        <v>1</v>
      </c>
      <c r="M8" s="0" t="n">
        <v>1</v>
      </c>
      <c r="N8" s="0" t="n">
        <v>0</v>
      </c>
      <c r="P8" s="0" t="e">
        <f aca="false">VLOOKUP(O8,Color!B:C,2, 0)</f>
        <v>#N/A</v>
      </c>
      <c r="Q8" s="0" t="s">
        <v>44</v>
      </c>
      <c r="R8" s="0" t="str">
        <f aca="false">IF(ISNA(P8),"",(CONCATENATE(E8,"=",A8,":",D8)))</f>
        <v/>
      </c>
      <c r="S8" s="0" t="str">
        <f aca="false">IF(ISNA(P8),"",(CONCATENATE(A8,":",D8,"=",P8)))</f>
        <v/>
      </c>
    </row>
    <row r="9" customFormat="false" ht="13.8" hidden="true" customHeight="false" outlineLevel="0" collapsed="false">
      <c r="A9" s="0" t="n">
        <v>1</v>
      </c>
      <c r="B9" s="0" t="n">
        <v>5</v>
      </c>
      <c r="C9" s="0" t="n">
        <v>5</v>
      </c>
      <c r="D9" s="0" t="n">
        <v>6</v>
      </c>
      <c r="E9" s="0" t="s">
        <v>45</v>
      </c>
      <c r="F9" s="0" t="s">
        <v>42</v>
      </c>
      <c r="G9" s="0" t="s">
        <v>45</v>
      </c>
      <c r="H9" s="0" t="s">
        <v>42</v>
      </c>
      <c r="I9" s="0" t="s">
        <v>23</v>
      </c>
      <c r="J9" s="0" t="s">
        <v>43</v>
      </c>
      <c r="K9" s="0" t="s">
        <v>34</v>
      </c>
      <c r="L9" s="0" t="n">
        <v>1</v>
      </c>
      <c r="M9" s="0" t="n">
        <v>1</v>
      </c>
      <c r="N9" s="0" t="n">
        <v>0</v>
      </c>
      <c r="P9" s="0" t="e">
        <f aca="false">VLOOKUP(O9,Color!B:C,2, 0)</f>
        <v>#N/A</v>
      </c>
      <c r="Q9" s="0" t="s">
        <v>44</v>
      </c>
      <c r="R9" s="0" t="str">
        <f aca="false">IF(ISNA(P9),"",(CONCATENATE(E9,"=",A9,":",D9)))</f>
        <v/>
      </c>
      <c r="S9" s="0" t="str">
        <f aca="false">IF(ISNA(P9),"",(CONCATENATE(A9,":",D9,"=",P9)))</f>
        <v/>
      </c>
    </row>
    <row r="10" customFormat="false" ht="13.8" hidden="true" customHeight="false" outlineLevel="0" collapsed="false">
      <c r="A10" s="0" t="n">
        <v>2</v>
      </c>
      <c r="B10" s="0" t="n">
        <v>5</v>
      </c>
      <c r="C10" s="0" t="n">
        <v>5</v>
      </c>
      <c r="D10" s="0" t="n">
        <v>0</v>
      </c>
      <c r="E10" s="0" t="s">
        <v>46</v>
      </c>
      <c r="F10" s="0" t="s">
        <v>42</v>
      </c>
      <c r="G10" s="0" t="s">
        <v>46</v>
      </c>
      <c r="H10" s="0" t="s">
        <v>42</v>
      </c>
      <c r="I10" s="0" t="s">
        <v>23</v>
      </c>
      <c r="J10" s="0" t="s">
        <v>43</v>
      </c>
      <c r="K10" s="0" t="s">
        <v>34</v>
      </c>
      <c r="L10" s="0" t="n">
        <v>1</v>
      </c>
      <c r="M10" s="0" t="n">
        <v>1</v>
      </c>
      <c r="N10" s="0" t="n">
        <v>0</v>
      </c>
      <c r="P10" s="0" t="e">
        <f aca="false">VLOOKUP(O10,Color!B:C,2, 0)</f>
        <v>#N/A</v>
      </c>
      <c r="Q10" s="0" t="s">
        <v>44</v>
      </c>
      <c r="R10" s="0" t="str">
        <f aca="false">IF(ISNA(P10),"",(CONCATENATE(E10,"=",A10,":",D10)))</f>
        <v/>
      </c>
      <c r="S10" s="0" t="str">
        <f aca="false">IF(ISNA(P10),"",(CONCATENATE(A10,":",D10,"=",P10)))</f>
        <v/>
      </c>
    </row>
    <row r="11" customFormat="false" ht="13.8" hidden="true" customHeight="false" outlineLevel="0" collapsed="false">
      <c r="A11" s="0" t="n">
        <v>3</v>
      </c>
      <c r="B11" s="0" t="n">
        <v>5</v>
      </c>
      <c r="C11" s="0" t="n">
        <v>5</v>
      </c>
      <c r="D11" s="0" t="n">
        <v>0</v>
      </c>
      <c r="E11" s="0" t="s">
        <v>47</v>
      </c>
      <c r="F11" s="0" t="s">
        <v>42</v>
      </c>
      <c r="G11" s="0" t="s">
        <v>47</v>
      </c>
      <c r="H11" s="0" t="s">
        <v>42</v>
      </c>
      <c r="I11" s="0" t="s">
        <v>23</v>
      </c>
      <c r="J11" s="0" t="s">
        <v>43</v>
      </c>
      <c r="K11" s="0" t="s">
        <v>34</v>
      </c>
      <c r="L11" s="0" t="n">
        <v>1</v>
      </c>
      <c r="M11" s="0" t="n">
        <v>1</v>
      </c>
      <c r="N11" s="0" t="n">
        <v>0</v>
      </c>
      <c r="P11" s="0" t="e">
        <f aca="false">VLOOKUP(O11,Color!B:C,2, 0)</f>
        <v>#N/A</v>
      </c>
      <c r="Q11" s="0" t="s">
        <v>44</v>
      </c>
      <c r="R11" s="0" t="str">
        <f aca="false">IF(ISNA(P11),"",(CONCATENATE(E11,"=",A11,":",D11)))</f>
        <v/>
      </c>
      <c r="S11" s="0" t="str">
        <f aca="false">IF(ISNA(P11),"",(CONCATENATE(A11,":",D11,"=",P11)))</f>
        <v/>
      </c>
    </row>
    <row r="12" customFormat="false" ht="13.8" hidden="true" customHeight="false" outlineLevel="0" collapsed="false">
      <c r="A12" s="0" t="n">
        <v>3</v>
      </c>
      <c r="B12" s="0" t="n">
        <v>5</v>
      </c>
      <c r="C12" s="0" t="n">
        <v>5</v>
      </c>
      <c r="D12" s="0" t="n">
        <v>1</v>
      </c>
      <c r="E12" s="0" t="s">
        <v>48</v>
      </c>
      <c r="F12" s="0" t="s">
        <v>42</v>
      </c>
      <c r="G12" s="0" t="s">
        <v>48</v>
      </c>
      <c r="H12" s="0" t="s">
        <v>42</v>
      </c>
      <c r="I12" s="0" t="s">
        <v>23</v>
      </c>
      <c r="J12" s="0" t="s">
        <v>43</v>
      </c>
      <c r="K12" s="0" t="s">
        <v>34</v>
      </c>
      <c r="L12" s="0" t="n">
        <v>1</v>
      </c>
      <c r="M12" s="0" t="n">
        <v>1</v>
      </c>
      <c r="N12" s="0" t="n">
        <v>0</v>
      </c>
      <c r="P12" s="0" t="e">
        <f aca="false">VLOOKUP(O12,Color!B:C,2, 0)</f>
        <v>#N/A</v>
      </c>
      <c r="Q12" s="0" t="s">
        <v>44</v>
      </c>
      <c r="R12" s="0" t="str">
        <f aca="false">IF(ISNA(P12),"",(CONCATENATE(E12,"=",A12,":",D12)))</f>
        <v/>
      </c>
      <c r="S12" s="0" t="str">
        <f aca="false">IF(ISNA(P12),"",(CONCATENATE(A12,":",D12,"=",P12)))</f>
        <v/>
      </c>
    </row>
    <row r="13" customFormat="false" ht="13.8" hidden="true" customHeight="false" outlineLevel="0" collapsed="false">
      <c r="A13" s="0" t="n">
        <v>3</v>
      </c>
      <c r="B13" s="0" t="n">
        <v>5</v>
      </c>
      <c r="C13" s="0" t="n">
        <v>5</v>
      </c>
      <c r="D13" s="0" t="n">
        <v>2</v>
      </c>
      <c r="E13" s="0" t="s">
        <v>49</v>
      </c>
      <c r="F13" s="0" t="s">
        <v>42</v>
      </c>
      <c r="G13" s="0" t="s">
        <v>49</v>
      </c>
      <c r="H13" s="0" t="s">
        <v>42</v>
      </c>
      <c r="I13" s="0" t="s">
        <v>23</v>
      </c>
      <c r="J13" s="0" t="s">
        <v>43</v>
      </c>
      <c r="K13" s="0" t="s">
        <v>34</v>
      </c>
      <c r="L13" s="0" t="n">
        <v>1</v>
      </c>
      <c r="M13" s="0" t="n">
        <v>1</v>
      </c>
      <c r="N13" s="0" t="n">
        <v>0</v>
      </c>
      <c r="P13" s="0" t="e">
        <f aca="false">VLOOKUP(O13,Color!B:C,2, 0)</f>
        <v>#N/A</v>
      </c>
      <c r="Q13" s="0" t="s">
        <v>44</v>
      </c>
      <c r="R13" s="0" t="str">
        <f aca="false">IF(ISNA(P13),"",(CONCATENATE(E13,"=",A13,":",D13)))</f>
        <v/>
      </c>
      <c r="S13" s="0" t="str">
        <f aca="false">IF(ISNA(P13),"",(CONCATENATE(A13,":",D13,"=",P13)))</f>
        <v/>
      </c>
    </row>
    <row r="14" customFormat="false" ht="13.8" hidden="true" customHeight="false" outlineLevel="0" collapsed="false">
      <c r="A14" s="0" t="n">
        <v>4</v>
      </c>
      <c r="B14" s="0" t="n">
        <v>6</v>
      </c>
      <c r="C14" s="0" t="n">
        <v>6</v>
      </c>
      <c r="D14" s="0" t="n">
        <v>0</v>
      </c>
      <c r="E14" s="0" t="s">
        <v>50</v>
      </c>
      <c r="F14" s="0" t="s">
        <v>51</v>
      </c>
      <c r="G14" s="0" t="s">
        <v>50</v>
      </c>
      <c r="H14" s="0" t="s">
        <v>51</v>
      </c>
      <c r="I14" s="0" t="s">
        <v>23</v>
      </c>
      <c r="J14" s="0" t="s">
        <v>52</v>
      </c>
      <c r="K14" s="0" t="s">
        <v>34</v>
      </c>
      <c r="L14" s="0" t="n">
        <v>1</v>
      </c>
      <c r="M14" s="0" t="n">
        <v>1</v>
      </c>
      <c r="N14" s="0" t="n">
        <v>0</v>
      </c>
      <c r="P14" s="0" t="e">
        <f aca="false">VLOOKUP(O14,Color!B:C,2, 0)</f>
        <v>#N/A</v>
      </c>
      <c r="Q14" s="0" t="s">
        <v>53</v>
      </c>
      <c r="R14" s="0" t="str">
        <f aca="false">IF(ISNA(P14),"",(CONCATENATE(E14,"=",A14,":",D14)))</f>
        <v/>
      </c>
      <c r="S14" s="0" t="str">
        <f aca="false">IF(ISNA(P14),"",(CONCATENATE(A14,":",D14,"=",P14)))</f>
        <v/>
      </c>
    </row>
    <row r="15" customFormat="false" ht="13.8" hidden="true" customHeight="false" outlineLevel="0" collapsed="false">
      <c r="A15" s="0" t="n">
        <v>5</v>
      </c>
      <c r="B15" s="0" t="n">
        <v>6</v>
      </c>
      <c r="C15" s="0" t="n">
        <v>6</v>
      </c>
      <c r="D15" s="0" t="n">
        <v>0</v>
      </c>
      <c r="E15" s="0" t="s">
        <v>54</v>
      </c>
      <c r="F15" s="0" t="s">
        <v>51</v>
      </c>
      <c r="G15" s="0" t="s">
        <v>54</v>
      </c>
      <c r="H15" s="0" t="s">
        <v>51</v>
      </c>
      <c r="I15" s="0" t="s">
        <v>23</v>
      </c>
      <c r="J15" s="0" t="s">
        <v>52</v>
      </c>
      <c r="K15" s="0" t="s">
        <v>34</v>
      </c>
      <c r="L15" s="0" t="n">
        <v>1</v>
      </c>
      <c r="M15" s="0" t="n">
        <v>1</v>
      </c>
      <c r="N15" s="0" t="n">
        <v>0</v>
      </c>
      <c r="P15" s="0" t="e">
        <f aca="false">VLOOKUP(O15,Color!B:C,2, 0)</f>
        <v>#N/A</v>
      </c>
      <c r="Q15" s="0" t="s">
        <v>53</v>
      </c>
      <c r="R15" s="0" t="str">
        <f aca="false">IF(ISNA(P15),"",(CONCATENATE(E15,"=",A15,":",D15)))</f>
        <v/>
      </c>
      <c r="S15" s="0" t="str">
        <f aca="false">IF(ISNA(P15),"",(CONCATENATE(A15,":",D15,"=",P15)))</f>
        <v/>
      </c>
    </row>
    <row r="16" customFormat="false" ht="13.8" hidden="true" customHeight="false" outlineLevel="0" collapsed="false">
      <c r="A16" s="0" t="n">
        <v>5</v>
      </c>
      <c r="B16" s="0" t="n">
        <v>6</v>
      </c>
      <c r="C16" s="0" t="n">
        <v>6</v>
      </c>
      <c r="D16" s="0" t="n">
        <v>1</v>
      </c>
      <c r="E16" s="0" t="s">
        <v>55</v>
      </c>
      <c r="F16" s="0" t="s">
        <v>51</v>
      </c>
      <c r="G16" s="0" t="s">
        <v>55</v>
      </c>
      <c r="H16" s="0" t="s">
        <v>51</v>
      </c>
      <c r="I16" s="0" t="s">
        <v>23</v>
      </c>
      <c r="J16" s="0" t="s">
        <v>52</v>
      </c>
      <c r="K16" s="0" t="s">
        <v>34</v>
      </c>
      <c r="L16" s="0" t="n">
        <v>1</v>
      </c>
      <c r="M16" s="0" t="n">
        <v>1</v>
      </c>
      <c r="N16" s="0" t="n">
        <v>0</v>
      </c>
      <c r="P16" s="0" t="e">
        <f aca="false">VLOOKUP(O16,Color!B:C,2, 0)</f>
        <v>#N/A</v>
      </c>
      <c r="Q16" s="0" t="s">
        <v>53</v>
      </c>
      <c r="R16" s="0" t="str">
        <f aca="false">IF(ISNA(P16),"",(CONCATENATE(E16,"=",A16,":",D16)))</f>
        <v/>
      </c>
      <c r="S16" s="0" t="str">
        <f aca="false">IF(ISNA(P16),"",(CONCATENATE(A16,":",D16,"=",P16)))</f>
        <v/>
      </c>
    </row>
    <row r="17" customFormat="false" ht="13.8" hidden="true" customHeight="false" outlineLevel="0" collapsed="false">
      <c r="A17" s="0" t="n">
        <v>5</v>
      </c>
      <c r="B17" s="0" t="n">
        <v>6</v>
      </c>
      <c r="C17" s="0" t="n">
        <v>6</v>
      </c>
      <c r="D17" s="0" t="n">
        <v>2</v>
      </c>
      <c r="E17" s="0" t="s">
        <v>56</v>
      </c>
      <c r="F17" s="0" t="s">
        <v>51</v>
      </c>
      <c r="G17" s="0" t="s">
        <v>56</v>
      </c>
      <c r="H17" s="0" t="s">
        <v>51</v>
      </c>
      <c r="I17" s="0" t="s">
        <v>23</v>
      </c>
      <c r="J17" s="0" t="s">
        <v>52</v>
      </c>
      <c r="K17" s="0" t="s">
        <v>34</v>
      </c>
      <c r="L17" s="0" t="n">
        <v>1</v>
      </c>
      <c r="M17" s="0" t="n">
        <v>1</v>
      </c>
      <c r="N17" s="0" t="n">
        <v>0</v>
      </c>
      <c r="P17" s="0" t="e">
        <f aca="false">VLOOKUP(O17,Color!B:C,2, 0)</f>
        <v>#N/A</v>
      </c>
      <c r="Q17" s="0" t="s">
        <v>53</v>
      </c>
      <c r="R17" s="0" t="str">
        <f aca="false">IF(ISNA(P17),"",(CONCATENATE(E17,"=",A17,":",D17)))</f>
        <v/>
      </c>
      <c r="S17" s="0" t="str">
        <f aca="false">IF(ISNA(P17),"",(CONCATENATE(A17,":",D17,"=",P17)))</f>
        <v/>
      </c>
    </row>
    <row r="18" customFormat="false" ht="13.8" hidden="true" customHeight="false" outlineLevel="0" collapsed="false">
      <c r="A18" s="0" t="n">
        <v>5</v>
      </c>
      <c r="B18" s="0" t="n">
        <v>6</v>
      </c>
      <c r="C18" s="0" t="n">
        <v>6</v>
      </c>
      <c r="D18" s="0" t="n">
        <v>3</v>
      </c>
      <c r="E18" s="0" t="s">
        <v>57</v>
      </c>
      <c r="F18" s="0" t="s">
        <v>51</v>
      </c>
      <c r="G18" s="0" t="s">
        <v>57</v>
      </c>
      <c r="H18" s="0" t="s">
        <v>51</v>
      </c>
      <c r="I18" s="0" t="s">
        <v>23</v>
      </c>
      <c r="J18" s="0" t="s">
        <v>52</v>
      </c>
      <c r="K18" s="0" t="s">
        <v>34</v>
      </c>
      <c r="L18" s="0" t="n">
        <v>1</v>
      </c>
      <c r="M18" s="0" t="n">
        <v>1</v>
      </c>
      <c r="N18" s="0" t="n">
        <v>0</v>
      </c>
      <c r="P18" s="0" t="e">
        <f aca="false">VLOOKUP(O18,Color!B:C,2, 0)</f>
        <v>#N/A</v>
      </c>
      <c r="Q18" s="0" t="s">
        <v>53</v>
      </c>
      <c r="R18" s="0" t="str">
        <f aca="false">IF(ISNA(P18),"",(CONCATENATE(E18,"=",A18,":",D18)))</f>
        <v/>
      </c>
      <c r="S18" s="0" t="str">
        <f aca="false">IF(ISNA(P18),"",(CONCATENATE(A18,":",D18,"=",P18)))</f>
        <v/>
      </c>
    </row>
    <row r="19" customFormat="false" ht="13.8" hidden="true" customHeight="false" outlineLevel="0" collapsed="false">
      <c r="A19" s="0" t="n">
        <v>5</v>
      </c>
      <c r="B19" s="0" t="n">
        <v>6</v>
      </c>
      <c r="C19" s="0" t="n">
        <v>6</v>
      </c>
      <c r="D19" s="0" t="n">
        <v>4</v>
      </c>
      <c r="E19" s="0" t="s">
        <v>58</v>
      </c>
      <c r="F19" s="0" t="s">
        <v>51</v>
      </c>
      <c r="G19" s="0" t="s">
        <v>58</v>
      </c>
      <c r="H19" s="0" t="s">
        <v>51</v>
      </c>
      <c r="I19" s="0" t="s">
        <v>23</v>
      </c>
      <c r="J19" s="0" t="s">
        <v>52</v>
      </c>
      <c r="K19" s="0" t="s">
        <v>34</v>
      </c>
      <c r="L19" s="0" t="n">
        <v>1</v>
      </c>
      <c r="M19" s="0" t="n">
        <v>1</v>
      </c>
      <c r="N19" s="0" t="n">
        <v>0</v>
      </c>
      <c r="P19" s="0" t="e">
        <f aca="false">VLOOKUP(O19,Color!B:C,2, 0)</f>
        <v>#N/A</v>
      </c>
      <c r="Q19" s="0" t="s">
        <v>53</v>
      </c>
      <c r="R19" s="0" t="str">
        <f aca="false">IF(ISNA(P19),"",(CONCATENATE(E19,"=",A19,":",D19)))</f>
        <v/>
      </c>
      <c r="S19" s="0" t="str">
        <f aca="false">IF(ISNA(P19),"",(CONCATENATE(A19,":",D19,"=",P19)))</f>
        <v/>
      </c>
    </row>
    <row r="20" customFormat="false" ht="13.8" hidden="true" customHeight="false" outlineLevel="0" collapsed="false">
      <c r="A20" s="0" t="n">
        <v>5</v>
      </c>
      <c r="B20" s="0" t="n">
        <v>7</v>
      </c>
      <c r="C20" s="0" t="n">
        <v>7</v>
      </c>
      <c r="D20" s="0" t="n">
        <v>5</v>
      </c>
      <c r="E20" s="0" t="s">
        <v>59</v>
      </c>
      <c r="F20" s="0" t="s">
        <v>60</v>
      </c>
      <c r="G20" s="0" t="s">
        <v>59</v>
      </c>
      <c r="H20" s="0" t="s">
        <v>60</v>
      </c>
      <c r="I20" s="0" t="s">
        <v>23</v>
      </c>
      <c r="J20" s="0" t="s">
        <v>39</v>
      </c>
      <c r="K20" s="0" t="s">
        <v>25</v>
      </c>
      <c r="L20" s="0" t="n">
        <v>1</v>
      </c>
      <c r="M20" s="0" t="n">
        <v>1</v>
      </c>
      <c r="N20" s="0" t="n">
        <v>0</v>
      </c>
      <c r="P20" s="0" t="e">
        <f aca="false">VLOOKUP(O20,Color!B:C,2, 0)</f>
        <v>#N/A</v>
      </c>
      <c r="Q20" s="0" t="s">
        <v>61</v>
      </c>
      <c r="R20" s="0" t="str">
        <f aca="false">IF(ISNA(P20),"",(CONCATENATE(E20,"=",A20,":",D20)))</f>
        <v/>
      </c>
      <c r="S20" s="0" t="str">
        <f aca="false">IF(ISNA(P20),"",(CONCATENATE(A20,":",D20,"=",P20)))</f>
        <v/>
      </c>
    </row>
    <row r="21" customFormat="false" ht="13.8" hidden="true" customHeight="false" outlineLevel="0" collapsed="false">
      <c r="A21" s="0" t="n">
        <v>6</v>
      </c>
      <c r="B21" s="0" t="n">
        <v>8</v>
      </c>
      <c r="C21" s="0" t="n">
        <v>8</v>
      </c>
      <c r="D21" s="0" t="n">
        <v>0</v>
      </c>
      <c r="E21" s="0" t="s">
        <v>62</v>
      </c>
      <c r="F21" s="0" t="s">
        <v>63</v>
      </c>
      <c r="G21" s="0" t="s">
        <v>62</v>
      </c>
      <c r="H21" s="0" t="s">
        <v>63</v>
      </c>
      <c r="I21" s="0" t="s">
        <v>23</v>
      </c>
      <c r="J21" s="0" t="s">
        <v>64</v>
      </c>
      <c r="K21" s="0" t="s">
        <v>25</v>
      </c>
      <c r="L21" s="0" t="n">
        <v>1</v>
      </c>
      <c r="M21" s="0" t="n">
        <v>1</v>
      </c>
      <c r="N21" s="0" t="n">
        <v>0</v>
      </c>
      <c r="P21" s="0" t="e">
        <f aca="false">VLOOKUP(O21,Color!B:C,2, 0)</f>
        <v>#N/A</v>
      </c>
      <c r="Q21" s="0" t="s">
        <v>65</v>
      </c>
      <c r="R21" s="0" t="str">
        <f aca="false">IF(ISNA(P21),"",(CONCATENATE(E21,"=",A21,":",D21)))</f>
        <v/>
      </c>
      <c r="S21" s="0" t="str">
        <f aca="false">IF(ISNA(P21),"",(CONCATENATE(A21,":",D21,"=",P21)))</f>
        <v/>
      </c>
    </row>
    <row r="22" customFormat="false" ht="13.8" hidden="true" customHeight="false" outlineLevel="0" collapsed="false">
      <c r="A22" s="0" t="n">
        <v>6</v>
      </c>
      <c r="B22" s="0" t="n">
        <v>10</v>
      </c>
      <c r="C22" s="0" t="n">
        <v>10</v>
      </c>
      <c r="D22" s="0" t="n">
        <v>1</v>
      </c>
      <c r="E22" s="0" t="s">
        <v>66</v>
      </c>
      <c r="F22" s="0" t="s">
        <v>67</v>
      </c>
      <c r="G22" s="0" t="s">
        <v>66</v>
      </c>
      <c r="H22" s="0" t="s">
        <v>67</v>
      </c>
      <c r="I22" s="0" t="s">
        <v>23</v>
      </c>
      <c r="J22" s="0" t="s">
        <v>68</v>
      </c>
      <c r="K22" s="0" t="s">
        <v>25</v>
      </c>
      <c r="L22" s="0" t="n">
        <v>1</v>
      </c>
      <c r="M22" s="0" t="n">
        <v>1</v>
      </c>
      <c r="N22" s="0" t="n">
        <v>0</v>
      </c>
      <c r="P22" s="0" t="e">
        <f aca="false">VLOOKUP(O22,Color!B:C,2, 0)</f>
        <v>#N/A</v>
      </c>
      <c r="Q22" s="0" t="s">
        <v>69</v>
      </c>
      <c r="R22" s="0" t="str">
        <f aca="false">IF(ISNA(P22),"",(CONCATENATE(E22,"=",A22,":",D22)))</f>
        <v/>
      </c>
      <c r="S22" s="0" t="str">
        <f aca="false">IF(ISNA(P22),"",(CONCATENATE(A22,":",D22,"=",P22)))</f>
        <v/>
      </c>
    </row>
    <row r="23" customFormat="false" ht="13.8" hidden="false" customHeight="false" outlineLevel="0" collapsed="false">
      <c r="A23" s="0" t="n">
        <v>6</v>
      </c>
      <c r="B23" s="0" t="n">
        <v>12</v>
      </c>
      <c r="C23" s="0" t="n">
        <v>12</v>
      </c>
      <c r="D23" s="0" t="n">
        <v>2</v>
      </c>
      <c r="E23" s="0" t="s">
        <v>70</v>
      </c>
      <c r="F23" s="0" t="s">
        <v>71</v>
      </c>
      <c r="G23" s="0" t="s">
        <v>70</v>
      </c>
      <c r="H23" s="0" t="s">
        <v>71</v>
      </c>
      <c r="I23" s="0" t="s">
        <v>23</v>
      </c>
      <c r="J23" s="0" t="s">
        <v>72</v>
      </c>
      <c r="K23" s="0" t="s">
        <v>34</v>
      </c>
      <c r="L23" s="0" t="n">
        <v>1</v>
      </c>
      <c r="M23" s="0" t="n">
        <v>1</v>
      </c>
      <c r="N23" s="0" t="n">
        <v>0</v>
      </c>
      <c r="O23" s="0" t="s">
        <v>73</v>
      </c>
      <c r="P23" s="0" t="str">
        <f aca="false">VLOOKUP(O23,Color!B:C,2, 0)</f>
        <v>ddd7a0</v>
      </c>
      <c r="Q23" s="0" t="s">
        <v>74</v>
      </c>
      <c r="R23" s="0" t="str">
        <f aca="false">IF(ISNA(P23),"",(CONCATENATE(E23,"=",A23,":",D23)))</f>
        <v>Birch Sapling=6:2</v>
      </c>
      <c r="S23" s="0" t="str">
        <f aca="false">IF(ISNA(P23),"",(CONCATENATE(A23,":",D23,"=",P23)))</f>
        <v>6:2=ddd7a0</v>
      </c>
    </row>
    <row r="24" customFormat="false" ht="13.8" hidden="false" customHeight="false" outlineLevel="0" collapsed="false">
      <c r="A24" s="0" t="n">
        <v>6</v>
      </c>
      <c r="B24" s="0" t="n">
        <v>12</v>
      </c>
      <c r="C24" s="0" t="n">
        <v>12</v>
      </c>
      <c r="D24" s="0" t="n">
        <v>3</v>
      </c>
      <c r="E24" s="0" t="s">
        <v>75</v>
      </c>
      <c r="F24" s="0" t="s">
        <v>71</v>
      </c>
      <c r="G24" s="0" t="s">
        <v>75</v>
      </c>
      <c r="H24" s="0" t="s">
        <v>71</v>
      </c>
      <c r="I24" s="0" t="s">
        <v>23</v>
      </c>
      <c r="J24" s="0" t="s">
        <v>72</v>
      </c>
      <c r="K24" s="0" t="s">
        <v>34</v>
      </c>
      <c r="L24" s="0" t="n">
        <v>1</v>
      </c>
      <c r="M24" s="0" t="n">
        <v>1</v>
      </c>
      <c r="N24" s="0" t="n">
        <v>0</v>
      </c>
      <c r="O24" s="0" t="s">
        <v>73</v>
      </c>
      <c r="P24" s="0" t="str">
        <f aca="false">VLOOKUP(O24,Color!B:C,2, 0)</f>
        <v>ddd7a0</v>
      </c>
      <c r="Q24" s="0" t="s">
        <v>74</v>
      </c>
      <c r="R24" s="0" t="str">
        <f aca="false">IF(ISNA(P24),"",(CONCATENATE(E24,"=",A24,":",D24)))</f>
        <v>Jungle Sapling=6:3</v>
      </c>
      <c r="S24" s="0" t="str">
        <f aca="false">IF(ISNA(P24),"",(CONCATENATE(A24,":",D24,"=",P24)))</f>
        <v>6:3=ddd7a0</v>
      </c>
    </row>
    <row r="25" customFormat="false" ht="13.8" hidden="false" customHeight="false" outlineLevel="0" collapsed="false">
      <c r="A25" s="0" t="n">
        <v>6</v>
      </c>
      <c r="B25" s="0" t="n">
        <v>13</v>
      </c>
      <c r="C25" s="0" t="n">
        <v>13</v>
      </c>
      <c r="D25" s="0" t="n">
        <v>4</v>
      </c>
      <c r="E25" s="0" t="s">
        <v>76</v>
      </c>
      <c r="F25" s="0" t="s">
        <v>77</v>
      </c>
      <c r="G25" s="0" t="s">
        <v>76</v>
      </c>
      <c r="H25" s="0" t="s">
        <v>77</v>
      </c>
      <c r="I25" s="0" t="s">
        <v>23</v>
      </c>
      <c r="J25" s="0" t="s">
        <v>78</v>
      </c>
      <c r="K25" s="0" t="s">
        <v>25</v>
      </c>
      <c r="L25" s="0" t="n">
        <v>1</v>
      </c>
      <c r="M25" s="0" t="n">
        <v>1</v>
      </c>
      <c r="N25" s="0" t="n">
        <v>0</v>
      </c>
      <c r="O25" s="0" t="s">
        <v>79</v>
      </c>
      <c r="P25" s="0" t="str">
        <f aca="false">VLOOKUP(O25,Color!B:C,2, 0)</f>
        <v>747474</v>
      </c>
      <c r="Q25" s="0" t="s">
        <v>80</v>
      </c>
      <c r="R25" s="0" t="str">
        <f aca="false">IF(ISNA(P25),"",(CONCATENATE(E25,"=",A25,":",D25)))</f>
        <v>Acacia Sapling=6:4</v>
      </c>
      <c r="S25" s="0" t="str">
        <f aca="false">IF(ISNA(P25),"",(CONCATENATE(A25,":",D25,"=",P25)))</f>
        <v>6:4=747474</v>
      </c>
    </row>
    <row r="26" customFormat="false" ht="13.8" hidden="false" customHeight="false" outlineLevel="0" collapsed="false">
      <c r="A26" s="0" t="n">
        <v>6</v>
      </c>
      <c r="B26" s="0" t="n">
        <v>14</v>
      </c>
      <c r="C26" s="0" t="n">
        <v>14</v>
      </c>
      <c r="D26" s="0" t="n">
        <v>5</v>
      </c>
      <c r="E26" s="0" t="s">
        <v>81</v>
      </c>
      <c r="F26" s="0" t="s">
        <v>82</v>
      </c>
      <c r="G26" s="0" t="s">
        <v>81</v>
      </c>
      <c r="H26" s="0" t="s">
        <v>82</v>
      </c>
      <c r="I26" s="0" t="s">
        <v>23</v>
      </c>
      <c r="J26" s="0" t="s">
        <v>83</v>
      </c>
      <c r="K26" s="0" t="s">
        <v>25</v>
      </c>
      <c r="L26" s="0" t="n">
        <v>1</v>
      </c>
      <c r="M26" s="0" t="n">
        <v>1</v>
      </c>
      <c r="N26" s="0" t="n">
        <v>0</v>
      </c>
      <c r="O26" s="0" t="s">
        <v>84</v>
      </c>
      <c r="P26" s="0" t="str">
        <f aca="false">VLOOKUP(O26,Color!B:C,2, 0)</f>
        <v>FFD700</v>
      </c>
      <c r="Q26" s="0" t="s">
        <v>85</v>
      </c>
      <c r="R26" s="0" t="str">
        <f aca="false">IF(ISNA(P26),"",(CONCATENATE(E26,"=",A26,":",D26)))</f>
        <v>Dark Oak Sapling=6:5</v>
      </c>
      <c r="S26" s="0" t="str">
        <f aca="false">IF(ISNA(P26),"",(CONCATENATE(A26,":",D26,"=",P26)))</f>
        <v>6:5=FFD700</v>
      </c>
    </row>
    <row r="27" customFormat="false" ht="13.8" hidden="false" customHeight="false" outlineLevel="0" collapsed="false">
      <c r="A27" s="0" t="n">
        <v>7</v>
      </c>
      <c r="B27" s="0" t="n">
        <v>15</v>
      </c>
      <c r="C27" s="0" t="n">
        <v>15</v>
      </c>
      <c r="D27" s="0" t="n">
        <v>0</v>
      </c>
      <c r="E27" s="0" t="s">
        <v>86</v>
      </c>
      <c r="F27" s="0" t="s">
        <v>87</v>
      </c>
      <c r="G27" s="0" t="s">
        <v>86</v>
      </c>
      <c r="H27" s="0" t="s">
        <v>87</v>
      </c>
      <c r="I27" s="0" t="s">
        <v>23</v>
      </c>
      <c r="J27" s="0" t="s">
        <v>83</v>
      </c>
      <c r="K27" s="0" t="s">
        <v>25</v>
      </c>
      <c r="L27" s="0" t="n">
        <v>1</v>
      </c>
      <c r="M27" s="0" t="n">
        <v>1</v>
      </c>
      <c r="N27" s="0" t="n">
        <v>0</v>
      </c>
      <c r="O27" s="0" t="s">
        <v>88</v>
      </c>
      <c r="P27" s="0" t="str">
        <f aca="false">VLOOKUP(O27,Color!B:C,2, 0)</f>
        <v>E6E7E8</v>
      </c>
      <c r="Q27" s="0" t="s">
        <v>89</v>
      </c>
      <c r="R27" s="0" t="str">
        <f aca="false">IF(ISNA(P27),"",(CONCATENATE(E27,"=",A27,":",D27)))</f>
        <v>Bedrock=7:0</v>
      </c>
      <c r="S27" s="0" t="str">
        <f aca="false">IF(ISNA(P27),"",(CONCATENATE(A27,":",D27,"=",P27)))</f>
        <v>7:0=E6E7E8</v>
      </c>
    </row>
    <row r="28" customFormat="false" ht="13.8" hidden="false" customHeight="false" outlineLevel="0" collapsed="false">
      <c r="A28" s="0" t="n">
        <v>8</v>
      </c>
      <c r="B28" s="0" t="n">
        <v>16</v>
      </c>
      <c r="C28" s="0" t="n">
        <v>16</v>
      </c>
      <c r="E28" s="0" t="s">
        <v>90</v>
      </c>
      <c r="F28" s="0" t="s">
        <v>91</v>
      </c>
      <c r="G28" s="0" t="s">
        <v>90</v>
      </c>
      <c r="H28" s="0" t="s">
        <v>91</v>
      </c>
      <c r="I28" s="0" t="s">
        <v>23</v>
      </c>
      <c r="J28" s="0" t="s">
        <v>83</v>
      </c>
      <c r="K28" s="0" t="s">
        <v>25</v>
      </c>
      <c r="L28" s="0" t="n">
        <v>1</v>
      </c>
      <c r="M28" s="0" t="n">
        <v>1</v>
      </c>
      <c r="N28" s="0" t="n">
        <v>0</v>
      </c>
      <c r="O28" s="0" t="s">
        <v>92</v>
      </c>
      <c r="P28" s="0" t="str">
        <f aca="false">VLOOKUP(O28,Color!B:C,2, 0)</f>
        <v>708090</v>
      </c>
      <c r="Q28" s="0" t="s">
        <v>93</v>
      </c>
      <c r="R28" s="0" t="str">
        <f aca="false">IF(ISNA(P28),"",(CONCATENATE(E28,"=",A28,":",D28)))</f>
        <v>Water=8:</v>
      </c>
      <c r="S28" s="0" t="str">
        <f aca="false">IF(ISNA(P28),"",(CONCATENATE(A28,":",D28,"=",P28)))</f>
        <v>8:=708090</v>
      </c>
    </row>
    <row r="29" customFormat="false" ht="13.8" hidden="true" customHeight="false" outlineLevel="0" collapsed="false">
      <c r="A29" s="0" t="n">
        <v>9</v>
      </c>
      <c r="B29" s="0" t="n">
        <v>17</v>
      </c>
      <c r="C29" s="0" t="n">
        <v>17</v>
      </c>
      <c r="E29" s="0" t="s">
        <v>90</v>
      </c>
      <c r="F29" s="0" t="s">
        <v>94</v>
      </c>
      <c r="G29" s="0" t="s">
        <v>90</v>
      </c>
      <c r="H29" s="0" t="s">
        <v>94</v>
      </c>
      <c r="I29" s="0" t="s">
        <v>23</v>
      </c>
      <c r="J29" s="0" t="s">
        <v>95</v>
      </c>
      <c r="K29" s="0" t="s">
        <v>34</v>
      </c>
      <c r="L29" s="0" t="n">
        <v>1</v>
      </c>
      <c r="M29" s="0" t="n">
        <v>1</v>
      </c>
      <c r="N29" s="0" t="n">
        <v>0</v>
      </c>
      <c r="P29" s="0" t="e">
        <f aca="false">VLOOKUP(O29,Color!B:C,2, 0)</f>
        <v>#N/A</v>
      </c>
      <c r="Q29" s="0" t="s">
        <v>96</v>
      </c>
      <c r="R29" s="0" t="str">
        <f aca="false">IF(ISNA(P29),"",(CONCATENATE(E29,"=",A29,":",D29)))</f>
        <v/>
      </c>
      <c r="S29" s="0" t="str">
        <f aca="false">IF(ISNA(P29),"",(CONCATENATE(A29,":",D29,"=",P29)))</f>
        <v/>
      </c>
    </row>
    <row r="30" customFormat="false" ht="13.8" hidden="true" customHeight="false" outlineLevel="0" collapsed="false">
      <c r="A30" s="0" t="n">
        <v>10</v>
      </c>
      <c r="B30" s="0" t="n">
        <v>17</v>
      </c>
      <c r="C30" s="0" t="n">
        <v>17</v>
      </c>
      <c r="E30" s="0" t="s">
        <v>97</v>
      </c>
      <c r="F30" s="0" t="s">
        <v>94</v>
      </c>
      <c r="G30" s="0" t="s">
        <v>97</v>
      </c>
      <c r="H30" s="0" t="s">
        <v>94</v>
      </c>
      <c r="I30" s="0" t="s">
        <v>23</v>
      </c>
      <c r="J30" s="0" t="s">
        <v>95</v>
      </c>
      <c r="K30" s="0" t="s">
        <v>34</v>
      </c>
      <c r="L30" s="0" t="n">
        <v>1</v>
      </c>
      <c r="M30" s="0" t="n">
        <v>1</v>
      </c>
      <c r="N30" s="0" t="n">
        <v>0</v>
      </c>
      <c r="P30" s="0" t="e">
        <f aca="false">VLOOKUP(O30,Color!B:C,2, 0)</f>
        <v>#N/A</v>
      </c>
      <c r="Q30" s="0" t="s">
        <v>96</v>
      </c>
      <c r="R30" s="0" t="str">
        <f aca="false">IF(ISNA(P30),"",(CONCATENATE(E30,"=",A30,":",D30)))</f>
        <v/>
      </c>
      <c r="S30" s="0" t="str">
        <f aca="false">IF(ISNA(P30),"",(CONCATENATE(A30,":",D30,"=",P30)))</f>
        <v/>
      </c>
    </row>
    <row r="31" customFormat="false" ht="13.8" hidden="true" customHeight="false" outlineLevel="0" collapsed="false">
      <c r="A31" s="0" t="n">
        <v>11</v>
      </c>
      <c r="B31" s="0" t="n">
        <v>17</v>
      </c>
      <c r="C31" s="0" t="n">
        <v>17</v>
      </c>
      <c r="E31" s="0" t="s">
        <v>97</v>
      </c>
      <c r="F31" s="0" t="s">
        <v>94</v>
      </c>
      <c r="G31" s="0" t="s">
        <v>97</v>
      </c>
      <c r="H31" s="0" t="s">
        <v>94</v>
      </c>
      <c r="I31" s="0" t="s">
        <v>23</v>
      </c>
      <c r="J31" s="0" t="s">
        <v>95</v>
      </c>
      <c r="K31" s="0" t="s">
        <v>34</v>
      </c>
      <c r="L31" s="0" t="n">
        <v>1</v>
      </c>
      <c r="M31" s="0" t="n">
        <v>1</v>
      </c>
      <c r="N31" s="0" t="n">
        <v>0</v>
      </c>
      <c r="P31" s="0" t="e">
        <f aca="false">VLOOKUP(O31,Color!B:C,2, 0)</f>
        <v>#N/A</v>
      </c>
      <c r="Q31" s="0" t="s">
        <v>96</v>
      </c>
      <c r="R31" s="0" t="str">
        <f aca="false">IF(ISNA(P31),"",(CONCATENATE(E31,"=",A31,":",D31)))</f>
        <v/>
      </c>
      <c r="S31" s="0" t="str">
        <f aca="false">IF(ISNA(P31),"",(CONCATENATE(A31,":",D31,"=",P31)))</f>
        <v/>
      </c>
    </row>
    <row r="32" customFormat="false" ht="13.8" hidden="true" customHeight="false" outlineLevel="0" collapsed="false">
      <c r="A32" s="0" t="n">
        <v>12</v>
      </c>
      <c r="B32" s="0" t="n">
        <v>17</v>
      </c>
      <c r="C32" s="0" t="n">
        <v>17</v>
      </c>
      <c r="D32" s="0" t="n">
        <v>0</v>
      </c>
      <c r="E32" s="0" t="s">
        <v>98</v>
      </c>
      <c r="F32" s="0" t="s">
        <v>94</v>
      </c>
      <c r="G32" s="0" t="s">
        <v>98</v>
      </c>
      <c r="H32" s="0" t="s">
        <v>94</v>
      </c>
      <c r="I32" s="0" t="s">
        <v>23</v>
      </c>
      <c r="J32" s="0" t="s">
        <v>95</v>
      </c>
      <c r="K32" s="0" t="s">
        <v>34</v>
      </c>
      <c r="L32" s="0" t="n">
        <v>1</v>
      </c>
      <c r="M32" s="0" t="n">
        <v>1</v>
      </c>
      <c r="N32" s="0" t="n">
        <v>0</v>
      </c>
      <c r="P32" s="0" t="e">
        <f aca="false">VLOOKUP(O32,Color!B:C,2, 0)</f>
        <v>#N/A</v>
      </c>
      <c r="Q32" s="0" t="s">
        <v>96</v>
      </c>
      <c r="R32" s="0" t="str">
        <f aca="false">IF(ISNA(P32),"",(CONCATENATE(E32,"=",A32,":",D32)))</f>
        <v/>
      </c>
      <c r="S32" s="0" t="str">
        <f aca="false">IF(ISNA(P32),"",(CONCATENATE(A32,":",D32,"=",P32)))</f>
        <v/>
      </c>
    </row>
    <row r="33" customFormat="false" ht="13.8" hidden="true" customHeight="false" outlineLevel="0" collapsed="false">
      <c r="A33" s="0" t="n">
        <v>12</v>
      </c>
      <c r="B33" s="0" t="n">
        <v>18</v>
      </c>
      <c r="C33" s="0" t="n">
        <v>18</v>
      </c>
      <c r="D33" s="0" t="n">
        <v>1</v>
      </c>
      <c r="E33" s="0" t="s">
        <v>99</v>
      </c>
      <c r="F33" s="0" t="s">
        <v>100</v>
      </c>
      <c r="G33" s="0" t="s">
        <v>99</v>
      </c>
      <c r="H33" s="0" t="s">
        <v>100</v>
      </c>
      <c r="I33" s="0" t="s">
        <v>23</v>
      </c>
      <c r="J33" s="0" t="s">
        <v>101</v>
      </c>
      <c r="K33" s="0" t="s">
        <v>102</v>
      </c>
      <c r="L33" s="0" t="n">
        <v>1</v>
      </c>
      <c r="M33" s="0" t="n">
        <v>1</v>
      </c>
      <c r="N33" s="0" t="n">
        <v>0</v>
      </c>
      <c r="P33" s="0" t="e">
        <f aca="false">VLOOKUP(O33,Color!B:C,2, 0)</f>
        <v>#N/A</v>
      </c>
      <c r="Q33" s="0" t="s">
        <v>103</v>
      </c>
      <c r="R33" s="0" t="str">
        <f aca="false">IF(ISNA(P33),"",(CONCATENATE(E33,"=",A33,":",D33)))</f>
        <v/>
      </c>
      <c r="S33" s="0" t="str">
        <f aca="false">IF(ISNA(P33),"",(CONCATENATE(A33,":",D33,"=",P33)))</f>
        <v/>
      </c>
    </row>
    <row r="34" customFormat="false" ht="13.8" hidden="true" customHeight="false" outlineLevel="0" collapsed="false">
      <c r="A34" s="0" t="n">
        <v>13</v>
      </c>
      <c r="B34" s="0" t="n">
        <v>18</v>
      </c>
      <c r="C34" s="0" t="n">
        <v>18</v>
      </c>
      <c r="D34" s="0" t="n">
        <v>0</v>
      </c>
      <c r="E34" s="0" t="s">
        <v>104</v>
      </c>
      <c r="F34" s="0" t="s">
        <v>100</v>
      </c>
      <c r="G34" s="0" t="s">
        <v>104</v>
      </c>
      <c r="H34" s="0" t="s">
        <v>100</v>
      </c>
      <c r="I34" s="0" t="s">
        <v>23</v>
      </c>
      <c r="J34" s="0" t="s">
        <v>101</v>
      </c>
      <c r="K34" s="0" t="s">
        <v>102</v>
      </c>
      <c r="L34" s="0" t="n">
        <v>1</v>
      </c>
      <c r="M34" s="0" t="n">
        <v>1</v>
      </c>
      <c r="N34" s="0" t="n">
        <v>0</v>
      </c>
      <c r="P34" s="0" t="e">
        <f aca="false">VLOOKUP(O34,Color!B:C,2, 0)</f>
        <v>#N/A</v>
      </c>
      <c r="Q34" s="0" t="s">
        <v>103</v>
      </c>
      <c r="R34" s="0" t="str">
        <f aca="false">IF(ISNA(P34),"",(CONCATENATE(E34,"=",A34,":",D34)))</f>
        <v/>
      </c>
      <c r="S34" s="0" t="str">
        <f aca="false">IF(ISNA(P34),"",(CONCATENATE(A34,":",D34,"=",P34)))</f>
        <v/>
      </c>
    </row>
    <row r="35" customFormat="false" ht="13.8" hidden="false" customHeight="false" outlineLevel="0" collapsed="false">
      <c r="A35" s="0" t="n">
        <v>14</v>
      </c>
      <c r="B35" s="0" t="n">
        <v>18</v>
      </c>
      <c r="C35" s="0" t="n">
        <v>18</v>
      </c>
      <c r="D35" s="0" t="n">
        <v>0</v>
      </c>
      <c r="E35" s="0" t="s">
        <v>105</v>
      </c>
      <c r="F35" s="0" t="s">
        <v>100</v>
      </c>
      <c r="G35" s="0" t="s">
        <v>105</v>
      </c>
      <c r="H35" s="0" t="s">
        <v>100</v>
      </c>
      <c r="I35" s="0" t="s">
        <v>23</v>
      </c>
      <c r="J35" s="0" t="s">
        <v>101</v>
      </c>
      <c r="K35" s="0" t="s">
        <v>102</v>
      </c>
      <c r="L35" s="0" t="n">
        <v>1</v>
      </c>
      <c r="M35" s="0" t="n">
        <v>1</v>
      </c>
      <c r="N35" s="0" t="n">
        <v>0</v>
      </c>
      <c r="O35" s="0" t="s">
        <v>106</v>
      </c>
      <c r="P35" s="0" t="str">
        <f aca="false">VLOOKUP(O35,Color!B:C,2, 0)</f>
        <v>7FFF00</v>
      </c>
      <c r="Q35" s="0" t="s">
        <v>103</v>
      </c>
      <c r="R35" s="0" t="str">
        <f aca="false">IF(ISNA(P35),"",(CONCATENATE(E35,"=",A35,":",D35)))</f>
        <v>Gold Ore=14:0</v>
      </c>
      <c r="S35" s="0" t="str">
        <f aca="false">IF(ISNA(P35),"",(CONCATENATE(A35,":",D35,"=",P35)))</f>
        <v>14:0=7FFF00</v>
      </c>
    </row>
    <row r="36" customFormat="false" ht="13.8" hidden="false" customHeight="false" outlineLevel="0" collapsed="false">
      <c r="A36" s="0" t="n">
        <v>15</v>
      </c>
      <c r="B36" s="0" t="n">
        <v>18</v>
      </c>
      <c r="C36" s="0" t="n">
        <v>18</v>
      </c>
      <c r="D36" s="0" t="n">
        <v>0</v>
      </c>
      <c r="E36" s="0" t="s">
        <v>107</v>
      </c>
      <c r="F36" s="0" t="s">
        <v>100</v>
      </c>
      <c r="G36" s="0" t="s">
        <v>107</v>
      </c>
      <c r="H36" s="0" t="s">
        <v>100</v>
      </c>
      <c r="I36" s="0" t="s">
        <v>23</v>
      </c>
      <c r="J36" s="0" t="s">
        <v>101</v>
      </c>
      <c r="K36" s="0" t="s">
        <v>102</v>
      </c>
      <c r="L36" s="0" t="n">
        <v>1</v>
      </c>
      <c r="M36" s="0" t="n">
        <v>1</v>
      </c>
      <c r="N36" s="0" t="n">
        <v>0</v>
      </c>
      <c r="O36" s="0" t="s">
        <v>108</v>
      </c>
      <c r="P36" s="0" t="str">
        <f aca="false">VLOOKUP(O36,Color!B:C,2, 0)</f>
        <v>CD5C5C</v>
      </c>
      <c r="Q36" s="0" t="s">
        <v>103</v>
      </c>
      <c r="R36" s="0" t="str">
        <f aca="false">IF(ISNA(P36),"",(CONCATENATE(E36,"=",A36,":",D36)))</f>
        <v>Iron Ore=15:0</v>
      </c>
      <c r="S36" s="0" t="str">
        <f aca="false">IF(ISNA(P36),"",(CONCATENATE(A36,":",D36,"=",P36)))</f>
        <v>15:0=CD5C5C</v>
      </c>
    </row>
    <row r="37" customFormat="false" ht="13.8" hidden="false" customHeight="false" outlineLevel="0" collapsed="false">
      <c r="A37" s="0" t="n">
        <v>16</v>
      </c>
      <c r="B37" s="0" t="n">
        <v>19</v>
      </c>
      <c r="C37" s="0" t="n">
        <v>19</v>
      </c>
      <c r="D37" s="0" t="n">
        <v>0</v>
      </c>
      <c r="E37" s="0" t="s">
        <v>109</v>
      </c>
      <c r="F37" s="0" t="s">
        <v>110</v>
      </c>
      <c r="G37" s="0" t="s">
        <v>109</v>
      </c>
      <c r="H37" s="0" t="s">
        <v>110</v>
      </c>
      <c r="I37" s="0" t="s">
        <v>23</v>
      </c>
      <c r="J37" s="0" t="s">
        <v>111</v>
      </c>
      <c r="K37" s="0" t="s">
        <v>25</v>
      </c>
      <c r="L37" s="0" t="n">
        <v>1</v>
      </c>
      <c r="M37" s="0" t="n">
        <v>1</v>
      </c>
      <c r="N37" s="0" t="n">
        <v>0</v>
      </c>
      <c r="O37" s="0" t="s">
        <v>112</v>
      </c>
      <c r="P37" s="0" t="str">
        <f aca="false">VLOOKUP(O37,Color!B:C,2, 0)</f>
        <v>000000</v>
      </c>
      <c r="Q37" s="0" t="s">
        <v>113</v>
      </c>
      <c r="R37" s="0" t="str">
        <f aca="false">IF(ISNA(P37),"",(CONCATENATE(E37,"=",A37,":",D37)))</f>
        <v>Coal Ore=16:0</v>
      </c>
      <c r="S37" s="0" t="str">
        <f aca="false">IF(ISNA(P37),"",(CONCATENATE(A37,":",D37,"=",P37)))</f>
        <v>16:0=000000</v>
      </c>
    </row>
    <row r="38" customFormat="false" ht="13.8" hidden="true" customHeight="false" outlineLevel="0" collapsed="false">
      <c r="A38" s="0" t="n">
        <v>17</v>
      </c>
      <c r="B38" s="0" t="n">
        <v>20</v>
      </c>
      <c r="C38" s="0" t="n">
        <v>20</v>
      </c>
      <c r="D38" s="0" t="n">
        <v>0</v>
      </c>
      <c r="E38" s="0" t="s">
        <v>114</v>
      </c>
      <c r="F38" s="0" t="s">
        <v>115</v>
      </c>
      <c r="G38" s="0" t="s">
        <v>114</v>
      </c>
      <c r="H38" s="0" t="s">
        <v>115</v>
      </c>
      <c r="I38" s="0" t="s">
        <v>23</v>
      </c>
      <c r="J38" s="0" t="s">
        <v>116</v>
      </c>
      <c r="K38" s="0" t="s">
        <v>25</v>
      </c>
      <c r="L38" s="0" t="n">
        <v>1</v>
      </c>
      <c r="M38" s="0" t="n">
        <v>1</v>
      </c>
      <c r="N38" s="0" t="n">
        <v>0</v>
      </c>
      <c r="P38" s="0" t="e">
        <f aca="false">VLOOKUP(O38,Color!B:C,2, 0)</f>
        <v>#N/A</v>
      </c>
      <c r="Q38" s="0" t="s">
        <v>117</v>
      </c>
      <c r="R38" s="0" t="str">
        <f aca="false">IF(ISNA(P38),"",(CONCATENATE(E38,"=",A38,":",D38)))</f>
        <v/>
      </c>
      <c r="S38" s="0" t="str">
        <f aca="false">IF(ISNA(P38),"",(CONCATENATE(A38,":",D38,"=",P38)))</f>
        <v/>
      </c>
    </row>
    <row r="39" customFormat="false" ht="13.8" hidden="false" customHeight="false" outlineLevel="0" collapsed="false">
      <c r="A39" s="0" t="n">
        <v>17</v>
      </c>
      <c r="B39" s="0" t="n">
        <v>21</v>
      </c>
      <c r="C39" s="0" t="n">
        <v>21</v>
      </c>
      <c r="D39" s="0" t="n">
        <v>1</v>
      </c>
      <c r="E39" s="0" t="s">
        <v>118</v>
      </c>
      <c r="F39" s="0" t="s">
        <v>119</v>
      </c>
      <c r="G39" s="0" t="s">
        <v>118</v>
      </c>
      <c r="H39" s="0" t="s">
        <v>119</v>
      </c>
      <c r="I39" s="0" t="s">
        <v>23</v>
      </c>
      <c r="J39" s="0" t="s">
        <v>83</v>
      </c>
      <c r="K39" s="0" t="s">
        <v>25</v>
      </c>
      <c r="L39" s="0" t="n">
        <v>1</v>
      </c>
      <c r="M39" s="0" t="n">
        <v>1</v>
      </c>
      <c r="N39" s="0" t="n">
        <v>0</v>
      </c>
      <c r="O39" s="0" t="s">
        <v>120</v>
      </c>
      <c r="P39" s="0" t="str">
        <f aca="false">VLOOKUP(O39,Color!B:C,2, 0)</f>
        <v>0000FF</v>
      </c>
      <c r="R39" s="0" t="str">
        <f aca="false">IF(ISNA(P39),"",(CONCATENATE(E39,"=",A39,":",D39)))</f>
        <v>Spruce Wood=17:1</v>
      </c>
      <c r="S39" s="0" t="str">
        <f aca="false">IF(ISNA(P39),"",(CONCATENATE(A39,":",D39,"=",P39)))</f>
        <v>17:1=0000FF</v>
      </c>
    </row>
    <row r="40" customFormat="false" ht="13.8" hidden="false" customHeight="false" outlineLevel="0" collapsed="false">
      <c r="A40" s="0" t="n">
        <v>17</v>
      </c>
      <c r="B40" s="0" t="n">
        <v>22</v>
      </c>
      <c r="C40" s="0" t="n">
        <v>22</v>
      </c>
      <c r="D40" s="0" t="n">
        <v>2</v>
      </c>
      <c r="E40" s="0" t="s">
        <v>121</v>
      </c>
      <c r="F40" s="0" t="s">
        <v>122</v>
      </c>
      <c r="G40" s="0" t="s">
        <v>121</v>
      </c>
      <c r="H40" s="0" t="s">
        <v>122</v>
      </c>
      <c r="I40" s="0" t="s">
        <v>23</v>
      </c>
      <c r="J40" s="0" t="s">
        <v>123</v>
      </c>
      <c r="K40" s="0" t="s">
        <v>25</v>
      </c>
      <c r="L40" s="0" t="n">
        <v>1</v>
      </c>
      <c r="M40" s="0" t="n">
        <v>1</v>
      </c>
      <c r="N40" s="0" t="n">
        <v>0</v>
      </c>
      <c r="O40" s="0" t="s">
        <v>120</v>
      </c>
      <c r="P40" s="0" t="str">
        <f aca="false">VLOOKUP(O40,Color!B:C,2, 0)</f>
        <v>0000FF</v>
      </c>
      <c r="R40" s="0" t="str">
        <f aca="false">IF(ISNA(P40),"",(CONCATENATE(E40,"=",A40,":",D40)))</f>
        <v>Birch Wood=17:2</v>
      </c>
      <c r="S40" s="0" t="str">
        <f aca="false">IF(ISNA(P40),"",(CONCATENATE(A40,":",D40,"=",P40)))</f>
        <v>17:2=0000FF</v>
      </c>
    </row>
    <row r="41" customFormat="false" ht="13.8" hidden="true" customHeight="false" outlineLevel="0" collapsed="false">
      <c r="A41" s="0" t="n">
        <v>17</v>
      </c>
      <c r="B41" s="0" t="n">
        <v>23</v>
      </c>
      <c r="C41" s="0" t="n">
        <v>23</v>
      </c>
      <c r="D41" s="0" t="n">
        <v>3</v>
      </c>
      <c r="E41" s="0" t="s">
        <v>124</v>
      </c>
      <c r="F41" s="0" t="s">
        <v>125</v>
      </c>
      <c r="G41" s="0" t="s">
        <v>124</v>
      </c>
      <c r="H41" s="0" t="s">
        <v>125</v>
      </c>
      <c r="I41" s="0" t="s">
        <v>23</v>
      </c>
      <c r="J41" s="0" t="s">
        <v>126</v>
      </c>
      <c r="K41" s="0" t="s">
        <v>25</v>
      </c>
      <c r="L41" s="0" t="n">
        <v>1</v>
      </c>
      <c r="M41" s="0" t="n">
        <v>1</v>
      </c>
      <c r="N41" s="0" t="n">
        <v>0</v>
      </c>
      <c r="P41" s="0" t="e">
        <f aca="false">VLOOKUP(O41,Color!B:C,2, 0)</f>
        <v>#N/A</v>
      </c>
      <c r="R41" s="0" t="str">
        <f aca="false">IF(ISNA(P41),"",(CONCATENATE(E41,"=",A41,":",D41)))</f>
        <v/>
      </c>
      <c r="S41" s="0" t="str">
        <f aca="false">IF(ISNA(P41),"",(CONCATENATE(A41,":",D41,"=",P41)))</f>
        <v/>
      </c>
    </row>
    <row r="42" customFormat="false" ht="13.8" hidden="true" customHeight="false" outlineLevel="0" collapsed="false">
      <c r="A42" s="0" t="n">
        <v>18</v>
      </c>
      <c r="B42" s="0" t="n">
        <v>24</v>
      </c>
      <c r="C42" s="0" t="n">
        <v>24</v>
      </c>
      <c r="D42" s="0" t="n">
        <v>0</v>
      </c>
      <c r="E42" s="0" t="s">
        <v>127</v>
      </c>
      <c r="F42" s="0" t="s">
        <v>128</v>
      </c>
      <c r="G42" s="0" t="s">
        <v>127</v>
      </c>
      <c r="H42" s="0" t="s">
        <v>128</v>
      </c>
      <c r="I42" s="0" t="s">
        <v>23</v>
      </c>
      <c r="J42" s="0" t="s">
        <v>129</v>
      </c>
      <c r="K42" s="0" t="s">
        <v>34</v>
      </c>
      <c r="L42" s="0" t="n">
        <v>1</v>
      </c>
      <c r="M42" s="0" t="n">
        <v>1</v>
      </c>
      <c r="N42" s="0" t="n">
        <v>0</v>
      </c>
      <c r="P42" s="0" t="e">
        <f aca="false">VLOOKUP(O42,Color!B:C,2, 0)</f>
        <v>#N/A</v>
      </c>
      <c r="Q42" s="0" t="s">
        <v>130</v>
      </c>
      <c r="R42" s="0" t="str">
        <f aca="false">IF(ISNA(P42),"",(CONCATENATE(E42,"=",A42,":",D42)))</f>
        <v/>
      </c>
      <c r="S42" s="0" t="str">
        <f aca="false">IF(ISNA(P42),"",(CONCATENATE(A42,":",D42,"=",P42)))</f>
        <v/>
      </c>
    </row>
    <row r="43" customFormat="false" ht="13.8" hidden="true" customHeight="false" outlineLevel="0" collapsed="false">
      <c r="A43" s="0" t="n">
        <v>18</v>
      </c>
      <c r="B43" s="0" t="n">
        <v>24</v>
      </c>
      <c r="C43" s="0" t="n">
        <v>24</v>
      </c>
      <c r="D43" s="0" t="n">
        <v>1</v>
      </c>
      <c r="E43" s="0" t="s">
        <v>131</v>
      </c>
      <c r="F43" s="0" t="s">
        <v>128</v>
      </c>
      <c r="G43" s="0" t="s">
        <v>131</v>
      </c>
      <c r="H43" s="0" t="s">
        <v>128</v>
      </c>
      <c r="I43" s="0" t="s">
        <v>23</v>
      </c>
      <c r="J43" s="0" t="s">
        <v>129</v>
      </c>
      <c r="K43" s="0" t="s">
        <v>34</v>
      </c>
      <c r="L43" s="0" t="n">
        <v>1</v>
      </c>
      <c r="M43" s="0" t="n">
        <v>1</v>
      </c>
      <c r="N43" s="0" t="n">
        <v>0</v>
      </c>
      <c r="P43" s="0" t="e">
        <f aca="false">VLOOKUP(O43,Color!B:C,2, 0)</f>
        <v>#N/A</v>
      </c>
      <c r="Q43" s="0" t="s">
        <v>130</v>
      </c>
      <c r="R43" s="0" t="str">
        <f aca="false">IF(ISNA(P43),"",(CONCATENATE(E43,"=",A43,":",D43)))</f>
        <v/>
      </c>
      <c r="S43" s="0" t="str">
        <f aca="false">IF(ISNA(P43),"",(CONCATENATE(A43,":",D43,"=",P43)))</f>
        <v/>
      </c>
    </row>
    <row r="44" customFormat="false" ht="13.8" hidden="true" customHeight="false" outlineLevel="0" collapsed="false">
      <c r="A44" s="0" t="n">
        <v>18</v>
      </c>
      <c r="B44" s="0" t="n">
        <v>24</v>
      </c>
      <c r="C44" s="0" t="n">
        <v>24</v>
      </c>
      <c r="D44" s="0" t="n">
        <v>2</v>
      </c>
      <c r="E44" s="0" t="s">
        <v>132</v>
      </c>
      <c r="F44" s="0" t="s">
        <v>128</v>
      </c>
      <c r="G44" s="0" t="s">
        <v>132</v>
      </c>
      <c r="H44" s="0" t="s">
        <v>128</v>
      </c>
      <c r="I44" s="0" t="s">
        <v>23</v>
      </c>
      <c r="J44" s="0" t="s">
        <v>129</v>
      </c>
      <c r="K44" s="0" t="s">
        <v>34</v>
      </c>
      <c r="L44" s="0" t="n">
        <v>1</v>
      </c>
      <c r="M44" s="0" t="n">
        <v>1</v>
      </c>
      <c r="N44" s="0" t="n">
        <v>0</v>
      </c>
      <c r="P44" s="0" t="e">
        <f aca="false">VLOOKUP(O44,Color!B:C,2, 0)</f>
        <v>#N/A</v>
      </c>
      <c r="Q44" s="0" t="s">
        <v>130</v>
      </c>
      <c r="R44" s="0" t="str">
        <f aca="false">IF(ISNA(P44),"",(CONCATENATE(E44,"=",A44,":",D44)))</f>
        <v/>
      </c>
      <c r="S44" s="0" t="str">
        <f aca="false">IF(ISNA(P44),"",(CONCATENATE(A44,":",D44,"=",P44)))</f>
        <v/>
      </c>
    </row>
    <row r="45" customFormat="false" ht="13.8" hidden="true" customHeight="false" outlineLevel="0" collapsed="false">
      <c r="A45" s="0" t="n">
        <v>18</v>
      </c>
      <c r="B45" s="0" t="n">
        <v>25</v>
      </c>
      <c r="C45" s="0" t="n">
        <v>25</v>
      </c>
      <c r="D45" s="0" t="n">
        <v>3</v>
      </c>
      <c r="E45" s="0" t="s">
        <v>133</v>
      </c>
      <c r="F45" s="0" t="s">
        <v>134</v>
      </c>
      <c r="G45" s="0" t="s">
        <v>133</v>
      </c>
      <c r="H45" s="0" t="s">
        <v>134</v>
      </c>
      <c r="I45" s="0" t="s">
        <v>23</v>
      </c>
      <c r="J45" s="0" t="s">
        <v>135</v>
      </c>
      <c r="K45" s="0" t="s">
        <v>25</v>
      </c>
      <c r="L45" s="0" t="n">
        <v>1</v>
      </c>
      <c r="M45" s="0" t="n">
        <v>1</v>
      </c>
      <c r="N45" s="0" t="n">
        <v>0</v>
      </c>
      <c r="P45" s="0" t="e">
        <f aca="false">VLOOKUP(O45,Color!B:C,2, 0)</f>
        <v>#N/A</v>
      </c>
      <c r="R45" s="0" t="str">
        <f aca="false">IF(ISNA(P45),"",(CONCATENATE(E45,"=",A45,":",D45)))</f>
        <v/>
      </c>
      <c r="S45" s="0" t="str">
        <f aca="false">IF(ISNA(P45),"",(CONCATENATE(A45,":",D45,"=",P45)))</f>
        <v/>
      </c>
    </row>
    <row r="46" customFormat="false" ht="13.8" hidden="true" customHeight="false" outlineLevel="0" collapsed="false">
      <c r="A46" s="0" t="n">
        <v>19</v>
      </c>
      <c r="B46" s="0" t="n">
        <v>27</v>
      </c>
      <c r="C46" s="0" t="n">
        <v>27</v>
      </c>
      <c r="D46" s="0" t="n">
        <v>0</v>
      </c>
      <c r="E46" s="0" t="s">
        <v>136</v>
      </c>
      <c r="F46" s="0" t="s">
        <v>137</v>
      </c>
      <c r="G46" s="0" t="s">
        <v>136</v>
      </c>
      <c r="H46" s="0" t="s">
        <v>137</v>
      </c>
      <c r="I46" s="0" t="s">
        <v>23</v>
      </c>
      <c r="J46" s="0" t="s">
        <v>138</v>
      </c>
      <c r="K46" s="0" t="s">
        <v>25</v>
      </c>
      <c r="L46" s="0" t="n">
        <v>1</v>
      </c>
      <c r="M46" s="0" t="n">
        <v>1</v>
      </c>
      <c r="N46" s="0" t="n">
        <v>0</v>
      </c>
      <c r="P46" s="0" t="e">
        <f aca="false">VLOOKUP(O46,Color!B:C,2, 0)</f>
        <v>#N/A</v>
      </c>
      <c r="R46" s="0" t="str">
        <f aca="false">IF(ISNA(P46),"",(CONCATENATE(E46,"=",A46,":",D46)))</f>
        <v/>
      </c>
      <c r="S46" s="0" t="str">
        <f aca="false">IF(ISNA(P46),"",(CONCATENATE(A46,":",D46,"=",P46)))</f>
        <v/>
      </c>
    </row>
    <row r="47" customFormat="false" ht="13.8" hidden="true" customHeight="false" outlineLevel="0" collapsed="false">
      <c r="A47" s="0" t="n">
        <v>19</v>
      </c>
      <c r="B47" s="0" t="n">
        <v>28</v>
      </c>
      <c r="C47" s="0" t="n">
        <v>28</v>
      </c>
      <c r="D47" s="0" t="n">
        <v>1</v>
      </c>
      <c r="E47" s="0" t="s">
        <v>139</v>
      </c>
      <c r="F47" s="0" t="s">
        <v>140</v>
      </c>
      <c r="G47" s="0" t="s">
        <v>139</v>
      </c>
      <c r="H47" s="0" t="s">
        <v>140</v>
      </c>
      <c r="I47" s="0" t="s">
        <v>23</v>
      </c>
      <c r="J47" s="0" t="s">
        <v>141</v>
      </c>
      <c r="K47" s="0" t="s">
        <v>25</v>
      </c>
      <c r="L47" s="0" t="n">
        <v>1</v>
      </c>
      <c r="M47" s="0" t="n">
        <v>1</v>
      </c>
      <c r="N47" s="0" t="n">
        <v>0</v>
      </c>
      <c r="P47" s="0" t="e">
        <f aca="false">VLOOKUP(O47,Color!B:C,2, 0)</f>
        <v>#N/A</v>
      </c>
      <c r="R47" s="0" t="str">
        <f aca="false">IF(ISNA(P47),"",(CONCATENATE(E47,"=",A47,":",D47)))</f>
        <v/>
      </c>
      <c r="S47" s="0" t="str">
        <f aca="false">IF(ISNA(P47),"",(CONCATENATE(A47,":",D47,"=",P47)))</f>
        <v/>
      </c>
    </row>
    <row r="48" customFormat="false" ht="13.8" hidden="true" customHeight="false" outlineLevel="0" collapsed="false">
      <c r="A48" s="0" t="n">
        <v>20</v>
      </c>
      <c r="B48" s="0" t="n">
        <v>29</v>
      </c>
      <c r="C48" s="0" t="n">
        <v>29</v>
      </c>
      <c r="D48" s="0" t="n">
        <v>0</v>
      </c>
      <c r="E48" s="0" t="s">
        <v>142</v>
      </c>
      <c r="F48" s="0" t="s">
        <v>143</v>
      </c>
      <c r="G48" s="0" t="s">
        <v>142</v>
      </c>
      <c r="H48" s="0" t="s">
        <v>143</v>
      </c>
      <c r="I48" s="0" t="s">
        <v>23</v>
      </c>
      <c r="J48" s="0" t="s">
        <v>144</v>
      </c>
      <c r="K48" s="0" t="s">
        <v>145</v>
      </c>
      <c r="L48" s="0" t="n">
        <v>1</v>
      </c>
      <c r="M48" s="0" t="n">
        <v>1</v>
      </c>
      <c r="N48" s="0" t="n">
        <v>0</v>
      </c>
      <c r="P48" s="0" t="e">
        <f aca="false">VLOOKUP(O48,Color!B:C,2, 0)</f>
        <v>#N/A</v>
      </c>
      <c r="R48" s="0" t="str">
        <f aca="false">IF(ISNA(P48),"",(CONCATENATE(E48,"=",A48,":",D48)))</f>
        <v/>
      </c>
      <c r="S48" s="0" t="str">
        <f aca="false">IF(ISNA(P48),"",(CONCATENATE(A48,":",D48,"=",P48)))</f>
        <v/>
      </c>
    </row>
    <row r="49" customFormat="false" ht="13.8" hidden="false" customHeight="false" outlineLevel="0" collapsed="false">
      <c r="A49" s="0" t="n">
        <v>21</v>
      </c>
      <c r="B49" s="0" t="n">
        <v>30</v>
      </c>
      <c r="C49" s="0" t="n">
        <v>30</v>
      </c>
      <c r="D49" s="0" t="n">
        <v>0</v>
      </c>
      <c r="E49" s="0" t="s">
        <v>146</v>
      </c>
      <c r="F49" s="0" t="s">
        <v>147</v>
      </c>
      <c r="G49" s="0" t="s">
        <v>146</v>
      </c>
      <c r="H49" s="0" t="s">
        <v>147</v>
      </c>
      <c r="I49" s="0" t="s">
        <v>23</v>
      </c>
      <c r="J49" s="0" t="s">
        <v>148</v>
      </c>
      <c r="K49" s="0" t="s">
        <v>25</v>
      </c>
      <c r="L49" s="0" t="n">
        <v>1</v>
      </c>
      <c r="M49" s="0" t="n">
        <v>1</v>
      </c>
      <c r="N49" s="0" t="n">
        <v>0</v>
      </c>
      <c r="O49" s="0" t="s">
        <v>120</v>
      </c>
      <c r="P49" s="0" t="str">
        <f aca="false">VLOOKUP(O49,Color!B:C,2, 0)</f>
        <v>0000FF</v>
      </c>
      <c r="R49" s="0" t="str">
        <f aca="false">IF(ISNA(P49),"",(CONCATENATE(E49,"=",A49,":",D49)))</f>
        <v>Lapis Lazuli Ore=21:0</v>
      </c>
      <c r="S49" s="0" t="str">
        <f aca="false">IF(ISNA(P49),"",(CONCATENATE(A49,":",D49,"=",P49)))</f>
        <v>21:0=0000FF</v>
      </c>
    </row>
    <row r="50" customFormat="false" ht="13.8" hidden="true" customHeight="false" outlineLevel="0" collapsed="false">
      <c r="A50" s="0" t="n">
        <v>22</v>
      </c>
      <c r="B50" s="0" t="n">
        <v>31</v>
      </c>
      <c r="C50" s="0" t="n">
        <v>31</v>
      </c>
      <c r="D50" s="0" t="n">
        <v>0</v>
      </c>
      <c r="E50" s="0" t="s">
        <v>149</v>
      </c>
      <c r="F50" s="0" t="s">
        <v>150</v>
      </c>
      <c r="G50" s="0" t="s">
        <v>149</v>
      </c>
      <c r="H50" s="0" t="s">
        <v>150</v>
      </c>
      <c r="I50" s="0" t="s">
        <v>23</v>
      </c>
      <c r="J50" s="0" t="s">
        <v>151</v>
      </c>
      <c r="K50" s="0" t="s">
        <v>152</v>
      </c>
      <c r="L50" s="0" t="n">
        <v>1</v>
      </c>
      <c r="M50" s="0" t="n">
        <v>1</v>
      </c>
      <c r="N50" s="0" t="n">
        <v>0</v>
      </c>
      <c r="P50" s="0" t="e">
        <f aca="false">VLOOKUP(O50,Color!B:C,2, 0)</f>
        <v>#N/A</v>
      </c>
      <c r="R50" s="0" t="str">
        <f aca="false">IF(ISNA(P50),"",(CONCATENATE(E50,"=",A50,":",D50)))</f>
        <v/>
      </c>
      <c r="S50" s="0" t="str">
        <f aca="false">IF(ISNA(P50),"",(CONCATENATE(A50,":",D50,"=",P50)))</f>
        <v/>
      </c>
    </row>
    <row r="51" customFormat="false" ht="13.8" hidden="true" customHeight="false" outlineLevel="0" collapsed="false">
      <c r="A51" s="0" t="n">
        <v>23</v>
      </c>
      <c r="B51" s="0" t="n">
        <v>31</v>
      </c>
      <c r="C51" s="0" t="n">
        <v>31</v>
      </c>
      <c r="D51" s="0" t="n">
        <v>0</v>
      </c>
      <c r="E51" s="0" t="s">
        <v>153</v>
      </c>
      <c r="F51" s="0" t="s">
        <v>150</v>
      </c>
      <c r="G51" s="0" t="s">
        <v>153</v>
      </c>
      <c r="H51" s="0" t="s">
        <v>150</v>
      </c>
      <c r="I51" s="0" t="s">
        <v>23</v>
      </c>
      <c r="J51" s="0" t="s">
        <v>151</v>
      </c>
      <c r="K51" s="0" t="s">
        <v>152</v>
      </c>
      <c r="L51" s="0" t="n">
        <v>1</v>
      </c>
      <c r="M51" s="0" t="n">
        <v>1</v>
      </c>
      <c r="N51" s="0" t="n">
        <v>0</v>
      </c>
      <c r="P51" s="0" t="e">
        <f aca="false">VLOOKUP(O51,Color!B:C,2, 0)</f>
        <v>#N/A</v>
      </c>
      <c r="R51" s="0" t="str">
        <f aca="false">IF(ISNA(P51),"",(CONCATENATE(E51,"=",A51,":",D51)))</f>
        <v/>
      </c>
      <c r="S51" s="0" t="str">
        <f aca="false">IF(ISNA(P51),"",(CONCATENATE(A51,":",D51,"=",P51)))</f>
        <v/>
      </c>
    </row>
    <row r="52" customFormat="false" ht="13.8" hidden="true" customHeight="false" outlineLevel="0" collapsed="false">
      <c r="A52" s="0" t="n">
        <v>24</v>
      </c>
      <c r="B52" s="0" t="n">
        <v>32</v>
      </c>
      <c r="C52" s="0" t="n">
        <v>32</v>
      </c>
      <c r="D52" s="0" t="n">
        <v>0</v>
      </c>
      <c r="E52" s="0" t="s">
        <v>154</v>
      </c>
      <c r="F52" s="0" t="s">
        <v>155</v>
      </c>
      <c r="G52" s="0" t="s">
        <v>154</v>
      </c>
      <c r="H52" s="0" t="s">
        <v>155</v>
      </c>
      <c r="I52" s="0" t="s">
        <v>23</v>
      </c>
      <c r="J52" s="0" t="s">
        <v>156</v>
      </c>
      <c r="K52" s="0" t="s">
        <v>25</v>
      </c>
      <c r="L52" s="0" t="n">
        <v>1</v>
      </c>
      <c r="M52" s="0" t="n">
        <v>1</v>
      </c>
      <c r="N52" s="0" t="n">
        <v>0</v>
      </c>
      <c r="P52" s="0" t="e">
        <f aca="false">VLOOKUP(O52,Color!B:C,2, 0)</f>
        <v>#N/A</v>
      </c>
      <c r="R52" s="0" t="str">
        <f aca="false">IF(ISNA(P52),"",(CONCATENATE(E52,"=",A52,":",D52)))</f>
        <v/>
      </c>
      <c r="S52" s="0" t="str">
        <f aca="false">IF(ISNA(P52),"",(CONCATENATE(A52,":",D52,"=",P52)))</f>
        <v/>
      </c>
    </row>
    <row r="53" customFormat="false" ht="13.8" hidden="true" customHeight="false" outlineLevel="0" collapsed="false">
      <c r="A53" s="0" t="n">
        <v>24</v>
      </c>
      <c r="B53" s="0" t="n">
        <v>33</v>
      </c>
      <c r="C53" s="0" t="n">
        <v>33</v>
      </c>
      <c r="D53" s="0" t="n">
        <v>1</v>
      </c>
      <c r="E53" s="0" t="s">
        <v>157</v>
      </c>
      <c r="F53" s="0" t="s">
        <v>158</v>
      </c>
      <c r="G53" s="0" t="s">
        <v>157</v>
      </c>
      <c r="H53" s="0" t="s">
        <v>158</v>
      </c>
      <c r="I53" s="0" t="s">
        <v>23</v>
      </c>
      <c r="J53" s="0" t="s">
        <v>144</v>
      </c>
      <c r="K53" s="0" t="s">
        <v>145</v>
      </c>
      <c r="L53" s="0" t="n">
        <v>1</v>
      </c>
      <c r="M53" s="0" t="n">
        <v>1</v>
      </c>
      <c r="N53" s="0" t="n">
        <v>0</v>
      </c>
      <c r="P53" s="0" t="e">
        <f aca="false">VLOOKUP(O53,Color!B:C,2, 0)</f>
        <v>#N/A</v>
      </c>
      <c r="R53" s="0" t="str">
        <f aca="false">IF(ISNA(P53),"",(CONCATENATE(E53,"=",A53,":",D53)))</f>
        <v/>
      </c>
      <c r="S53" s="0" t="str">
        <f aca="false">IF(ISNA(P53),"",(CONCATENATE(A53,":",D53,"=",P53)))</f>
        <v/>
      </c>
    </row>
    <row r="54" customFormat="false" ht="13.8" hidden="true" customHeight="false" outlineLevel="0" collapsed="false">
      <c r="A54" s="0" t="n">
        <v>24</v>
      </c>
      <c r="B54" s="0" t="n">
        <v>35</v>
      </c>
      <c r="C54" s="0" t="n">
        <v>35</v>
      </c>
      <c r="D54" s="0" t="n">
        <v>2</v>
      </c>
      <c r="E54" s="0" t="s">
        <v>159</v>
      </c>
      <c r="F54" s="0" t="s">
        <v>160</v>
      </c>
      <c r="G54" s="0" t="s">
        <v>159</v>
      </c>
      <c r="H54" s="0" t="s">
        <v>160</v>
      </c>
      <c r="I54" s="0" t="s">
        <v>23</v>
      </c>
      <c r="J54" s="0" t="s">
        <v>161</v>
      </c>
      <c r="K54" s="0" t="s">
        <v>162</v>
      </c>
      <c r="L54" s="0" t="n">
        <v>1</v>
      </c>
      <c r="M54" s="0" t="n">
        <v>1</v>
      </c>
      <c r="N54" s="0" t="n">
        <v>0</v>
      </c>
      <c r="P54" s="0" t="e">
        <f aca="false">VLOOKUP(O54,Color!B:C,2, 0)</f>
        <v>#N/A</v>
      </c>
      <c r="Q54" s="0" t="s">
        <v>163</v>
      </c>
      <c r="R54" s="0" t="str">
        <f aca="false">IF(ISNA(P54),"",(CONCATENATE(E54,"=",A54,":",D54)))</f>
        <v/>
      </c>
      <c r="S54" s="0" t="str">
        <f aca="false">IF(ISNA(P54),"",(CONCATENATE(A54,":",D54,"=",P54)))</f>
        <v/>
      </c>
    </row>
    <row r="55" customFormat="false" ht="13.8" hidden="true" customHeight="false" outlineLevel="0" collapsed="false">
      <c r="A55" s="0" t="n">
        <v>25</v>
      </c>
      <c r="B55" s="0" t="n">
        <v>35</v>
      </c>
      <c r="C55" s="0" t="n">
        <v>35</v>
      </c>
      <c r="D55" s="0" t="n">
        <v>0</v>
      </c>
      <c r="E55" s="0" t="s">
        <v>164</v>
      </c>
      <c r="F55" s="0" t="s">
        <v>160</v>
      </c>
      <c r="G55" s="0" t="s">
        <v>164</v>
      </c>
      <c r="H55" s="0" t="s">
        <v>160</v>
      </c>
      <c r="I55" s="0" t="s">
        <v>23</v>
      </c>
      <c r="J55" s="0" t="s">
        <v>161</v>
      </c>
      <c r="K55" s="0" t="s">
        <v>162</v>
      </c>
      <c r="L55" s="0" t="n">
        <v>1</v>
      </c>
      <c r="M55" s="0" t="n">
        <v>1</v>
      </c>
      <c r="N55" s="0" t="n">
        <v>0</v>
      </c>
      <c r="P55" s="0" t="e">
        <f aca="false">VLOOKUP(O55,Color!B:C,2, 0)</f>
        <v>#N/A</v>
      </c>
      <c r="Q55" s="0" t="s">
        <v>163</v>
      </c>
      <c r="R55" s="0" t="str">
        <f aca="false">IF(ISNA(P55),"",(CONCATENATE(E55,"=",A55,":",D55)))</f>
        <v/>
      </c>
      <c r="S55" s="0" t="str">
        <f aca="false">IF(ISNA(P55),"",(CONCATENATE(A55,":",D55,"=",P55)))</f>
        <v/>
      </c>
    </row>
    <row r="56" customFormat="false" ht="13.8" hidden="true" customHeight="false" outlineLevel="0" collapsed="false">
      <c r="A56" s="0" t="n">
        <v>26</v>
      </c>
      <c r="B56" s="0" t="n">
        <v>35</v>
      </c>
      <c r="C56" s="0" t="n">
        <v>35</v>
      </c>
      <c r="E56" s="0" t="s">
        <v>165</v>
      </c>
      <c r="F56" s="0" t="s">
        <v>160</v>
      </c>
      <c r="G56" s="0" t="s">
        <v>165</v>
      </c>
      <c r="H56" s="0" t="s">
        <v>160</v>
      </c>
      <c r="I56" s="0" t="s">
        <v>23</v>
      </c>
      <c r="J56" s="0" t="s">
        <v>161</v>
      </c>
      <c r="K56" s="0" t="s">
        <v>162</v>
      </c>
      <c r="L56" s="0" t="n">
        <v>1</v>
      </c>
      <c r="M56" s="0" t="n">
        <v>1</v>
      </c>
      <c r="N56" s="0" t="n">
        <v>0</v>
      </c>
      <c r="P56" s="0" t="e">
        <f aca="false">VLOOKUP(O56,Color!B:C,2, 0)</f>
        <v>#N/A</v>
      </c>
      <c r="Q56" s="0" t="s">
        <v>163</v>
      </c>
      <c r="R56" s="0" t="str">
        <f aca="false">IF(ISNA(P56),"",(CONCATENATE(E56,"=",A56,":",D56)))</f>
        <v/>
      </c>
      <c r="S56" s="0" t="str">
        <f aca="false">IF(ISNA(P56),"",(CONCATENATE(A56,":",D56,"=",P56)))</f>
        <v/>
      </c>
    </row>
    <row r="57" customFormat="false" ht="13.8" hidden="true" customHeight="false" outlineLevel="0" collapsed="false">
      <c r="A57" s="0" t="n">
        <v>27</v>
      </c>
      <c r="B57" s="0" t="n">
        <v>35</v>
      </c>
      <c r="C57" s="0" t="n">
        <v>35</v>
      </c>
      <c r="D57" s="0" t="n">
        <v>0</v>
      </c>
      <c r="E57" s="0" t="s">
        <v>166</v>
      </c>
      <c r="F57" s="0" t="s">
        <v>160</v>
      </c>
      <c r="G57" s="0" t="s">
        <v>166</v>
      </c>
      <c r="H57" s="0" t="s">
        <v>160</v>
      </c>
      <c r="I57" s="0" t="s">
        <v>23</v>
      </c>
      <c r="J57" s="0" t="s">
        <v>161</v>
      </c>
      <c r="K57" s="0" t="s">
        <v>162</v>
      </c>
      <c r="L57" s="0" t="n">
        <v>1</v>
      </c>
      <c r="M57" s="0" t="n">
        <v>1</v>
      </c>
      <c r="N57" s="0" t="n">
        <v>0</v>
      </c>
      <c r="P57" s="0" t="e">
        <f aca="false">VLOOKUP(O57,Color!B:C,2, 0)</f>
        <v>#N/A</v>
      </c>
      <c r="Q57" s="0" t="s">
        <v>163</v>
      </c>
      <c r="R57" s="0" t="str">
        <f aca="false">IF(ISNA(P57),"",(CONCATENATE(E57,"=",A57,":",D57)))</f>
        <v/>
      </c>
      <c r="S57" s="0" t="str">
        <f aca="false">IF(ISNA(P57),"",(CONCATENATE(A57,":",D57,"=",P57)))</f>
        <v/>
      </c>
    </row>
    <row r="58" customFormat="false" ht="13.8" hidden="true" customHeight="false" outlineLevel="0" collapsed="false">
      <c r="A58" s="0" t="n">
        <v>28</v>
      </c>
      <c r="B58" s="0" t="n">
        <v>35</v>
      </c>
      <c r="C58" s="0" t="n">
        <v>35</v>
      </c>
      <c r="D58" s="0" t="n">
        <v>0</v>
      </c>
      <c r="E58" s="0" t="s">
        <v>167</v>
      </c>
      <c r="F58" s="0" t="s">
        <v>160</v>
      </c>
      <c r="G58" s="0" t="s">
        <v>167</v>
      </c>
      <c r="H58" s="0" t="s">
        <v>160</v>
      </c>
      <c r="I58" s="0" t="s">
        <v>23</v>
      </c>
      <c r="J58" s="0" t="s">
        <v>161</v>
      </c>
      <c r="K58" s="0" t="s">
        <v>162</v>
      </c>
      <c r="L58" s="0" t="n">
        <v>1</v>
      </c>
      <c r="M58" s="0" t="n">
        <v>1</v>
      </c>
      <c r="N58" s="0" t="n">
        <v>0</v>
      </c>
      <c r="P58" s="0" t="e">
        <f aca="false">VLOOKUP(O58,Color!B:C,2, 0)</f>
        <v>#N/A</v>
      </c>
      <c r="Q58" s="0" t="s">
        <v>163</v>
      </c>
      <c r="R58" s="0" t="str">
        <f aca="false">IF(ISNA(P58),"",(CONCATENATE(E58,"=",A58,":",D58)))</f>
        <v/>
      </c>
      <c r="S58" s="0" t="str">
        <f aca="false">IF(ISNA(P58),"",(CONCATENATE(A58,":",D58,"=",P58)))</f>
        <v/>
      </c>
    </row>
    <row r="59" customFormat="false" ht="13.8" hidden="true" customHeight="false" outlineLevel="0" collapsed="false">
      <c r="A59" s="0" t="n">
        <v>29</v>
      </c>
      <c r="B59" s="0" t="n">
        <v>35</v>
      </c>
      <c r="C59" s="0" t="n">
        <v>35</v>
      </c>
      <c r="D59" s="0" t="n">
        <v>0</v>
      </c>
      <c r="E59" s="0" t="s">
        <v>168</v>
      </c>
      <c r="F59" s="0" t="s">
        <v>160</v>
      </c>
      <c r="G59" s="0" t="s">
        <v>168</v>
      </c>
      <c r="H59" s="0" t="s">
        <v>160</v>
      </c>
      <c r="I59" s="0" t="s">
        <v>23</v>
      </c>
      <c r="J59" s="0" t="s">
        <v>161</v>
      </c>
      <c r="K59" s="0" t="s">
        <v>162</v>
      </c>
      <c r="L59" s="0" t="n">
        <v>1</v>
      </c>
      <c r="M59" s="0" t="n">
        <v>1</v>
      </c>
      <c r="N59" s="0" t="n">
        <v>0</v>
      </c>
      <c r="P59" s="0" t="e">
        <f aca="false">VLOOKUP(O59,Color!B:C,2, 0)</f>
        <v>#N/A</v>
      </c>
      <c r="Q59" s="0" t="s">
        <v>163</v>
      </c>
      <c r="R59" s="0" t="str">
        <f aca="false">IF(ISNA(P59),"",(CONCATENATE(E59,"=",A59,":",D59)))</f>
        <v/>
      </c>
      <c r="S59" s="0" t="str">
        <f aca="false">IF(ISNA(P59),"",(CONCATENATE(A59,":",D59,"=",P59)))</f>
        <v/>
      </c>
    </row>
    <row r="60" customFormat="false" ht="13.8" hidden="true" customHeight="false" outlineLevel="0" collapsed="false">
      <c r="A60" s="0" t="n">
        <v>30</v>
      </c>
      <c r="B60" s="0" t="n">
        <v>35</v>
      </c>
      <c r="C60" s="0" t="n">
        <v>35</v>
      </c>
      <c r="D60" s="0" t="n">
        <v>0</v>
      </c>
      <c r="E60" s="0" t="s">
        <v>169</v>
      </c>
      <c r="F60" s="0" t="s">
        <v>160</v>
      </c>
      <c r="G60" s="0" t="s">
        <v>169</v>
      </c>
      <c r="H60" s="0" t="s">
        <v>160</v>
      </c>
      <c r="I60" s="0" t="s">
        <v>23</v>
      </c>
      <c r="J60" s="0" t="s">
        <v>161</v>
      </c>
      <c r="K60" s="0" t="s">
        <v>162</v>
      </c>
      <c r="L60" s="0" t="n">
        <v>1</v>
      </c>
      <c r="M60" s="0" t="n">
        <v>1</v>
      </c>
      <c r="N60" s="0" t="n">
        <v>0</v>
      </c>
      <c r="P60" s="0" t="e">
        <f aca="false">VLOOKUP(O60,Color!B:C,2, 0)</f>
        <v>#N/A</v>
      </c>
      <c r="Q60" s="0" t="s">
        <v>163</v>
      </c>
      <c r="R60" s="0" t="str">
        <f aca="false">IF(ISNA(P60),"",(CONCATENATE(E60,"=",A60,":",D60)))</f>
        <v/>
      </c>
      <c r="S60" s="0" t="str">
        <f aca="false">IF(ISNA(P60),"",(CONCATENATE(A60,":",D60,"=",P60)))</f>
        <v/>
      </c>
    </row>
    <row r="61" customFormat="false" ht="13.8" hidden="true" customHeight="false" outlineLevel="0" collapsed="false">
      <c r="A61" s="0" t="n">
        <v>31</v>
      </c>
      <c r="B61" s="0" t="n">
        <v>35</v>
      </c>
      <c r="C61" s="0" t="n">
        <v>35</v>
      </c>
      <c r="D61" s="0" t="n">
        <v>1</v>
      </c>
      <c r="E61" s="0" t="s">
        <v>170</v>
      </c>
      <c r="F61" s="0" t="s">
        <v>160</v>
      </c>
      <c r="G61" s="0" t="s">
        <v>170</v>
      </c>
      <c r="H61" s="0" t="s">
        <v>160</v>
      </c>
      <c r="I61" s="0" t="s">
        <v>23</v>
      </c>
      <c r="J61" s="0" t="s">
        <v>161</v>
      </c>
      <c r="K61" s="0" t="s">
        <v>162</v>
      </c>
      <c r="L61" s="0" t="n">
        <v>1</v>
      </c>
      <c r="M61" s="0" t="n">
        <v>1</v>
      </c>
      <c r="N61" s="0" t="n">
        <v>0</v>
      </c>
      <c r="P61" s="0" t="e">
        <f aca="false">VLOOKUP(O61,Color!B:C,2, 0)</f>
        <v>#N/A</v>
      </c>
      <c r="Q61" s="0" t="s">
        <v>163</v>
      </c>
      <c r="R61" s="0" t="str">
        <f aca="false">IF(ISNA(P61),"",(CONCATENATE(E61,"=",A61,":",D61)))</f>
        <v/>
      </c>
      <c r="S61" s="0" t="str">
        <f aca="false">IF(ISNA(P61),"",(CONCATENATE(A61,":",D61,"=",P61)))</f>
        <v/>
      </c>
    </row>
    <row r="62" customFormat="false" ht="13.8" hidden="true" customHeight="false" outlineLevel="0" collapsed="false">
      <c r="A62" s="0" t="n">
        <v>31</v>
      </c>
      <c r="B62" s="0" t="n">
        <v>35</v>
      </c>
      <c r="C62" s="0" t="n">
        <v>35</v>
      </c>
      <c r="D62" s="0" t="n">
        <v>2</v>
      </c>
      <c r="E62" s="0" t="s">
        <v>171</v>
      </c>
      <c r="F62" s="0" t="s">
        <v>160</v>
      </c>
      <c r="G62" s="0" t="s">
        <v>171</v>
      </c>
      <c r="H62" s="0" t="s">
        <v>160</v>
      </c>
      <c r="I62" s="0" t="s">
        <v>23</v>
      </c>
      <c r="J62" s="0" t="s">
        <v>161</v>
      </c>
      <c r="K62" s="0" t="s">
        <v>162</v>
      </c>
      <c r="L62" s="0" t="n">
        <v>1</v>
      </c>
      <c r="M62" s="0" t="n">
        <v>1</v>
      </c>
      <c r="N62" s="0" t="n">
        <v>0</v>
      </c>
      <c r="P62" s="0" t="e">
        <f aca="false">VLOOKUP(O62,Color!B:C,2, 0)</f>
        <v>#N/A</v>
      </c>
      <c r="Q62" s="0" t="s">
        <v>163</v>
      </c>
      <c r="R62" s="0" t="str">
        <f aca="false">IF(ISNA(P62),"",(CONCATENATE(E62,"=",A62,":",D62)))</f>
        <v/>
      </c>
      <c r="S62" s="0" t="str">
        <f aca="false">IF(ISNA(P62),"",(CONCATENATE(A62,":",D62,"=",P62)))</f>
        <v/>
      </c>
    </row>
    <row r="63" customFormat="false" ht="13.8" hidden="true" customHeight="false" outlineLevel="0" collapsed="false">
      <c r="A63" s="0" t="n">
        <v>32</v>
      </c>
      <c r="B63" s="0" t="n">
        <v>35</v>
      </c>
      <c r="C63" s="0" t="n">
        <v>35</v>
      </c>
      <c r="D63" s="0" t="n">
        <v>0</v>
      </c>
      <c r="E63" s="0" t="s">
        <v>172</v>
      </c>
      <c r="F63" s="0" t="s">
        <v>160</v>
      </c>
      <c r="G63" s="0" t="s">
        <v>172</v>
      </c>
      <c r="H63" s="0" t="s">
        <v>160</v>
      </c>
      <c r="I63" s="0" t="s">
        <v>23</v>
      </c>
      <c r="J63" s="0" t="s">
        <v>161</v>
      </c>
      <c r="K63" s="0" t="s">
        <v>162</v>
      </c>
      <c r="L63" s="0" t="n">
        <v>1</v>
      </c>
      <c r="M63" s="0" t="n">
        <v>1</v>
      </c>
      <c r="N63" s="0" t="n">
        <v>0</v>
      </c>
      <c r="P63" s="0" t="e">
        <f aca="false">VLOOKUP(O63,Color!B:C,2, 0)</f>
        <v>#N/A</v>
      </c>
      <c r="Q63" s="0" t="s">
        <v>163</v>
      </c>
      <c r="R63" s="0" t="str">
        <f aca="false">IF(ISNA(P63),"",(CONCATENATE(E63,"=",A63,":",D63)))</f>
        <v/>
      </c>
      <c r="S63" s="0" t="str">
        <f aca="false">IF(ISNA(P63),"",(CONCATENATE(A63,":",D63,"=",P63)))</f>
        <v/>
      </c>
    </row>
    <row r="64" customFormat="false" ht="13.8" hidden="true" customHeight="false" outlineLevel="0" collapsed="false">
      <c r="A64" s="0" t="n">
        <v>33</v>
      </c>
      <c r="B64" s="0" t="n">
        <v>35</v>
      </c>
      <c r="C64" s="0" t="n">
        <v>35</v>
      </c>
      <c r="D64" s="0" t="n">
        <v>0</v>
      </c>
      <c r="E64" s="0" t="s">
        <v>173</v>
      </c>
      <c r="F64" s="0" t="s">
        <v>160</v>
      </c>
      <c r="G64" s="0" t="s">
        <v>173</v>
      </c>
      <c r="H64" s="0" t="s">
        <v>160</v>
      </c>
      <c r="I64" s="0" t="s">
        <v>23</v>
      </c>
      <c r="J64" s="0" t="s">
        <v>161</v>
      </c>
      <c r="K64" s="0" t="s">
        <v>162</v>
      </c>
      <c r="L64" s="0" t="n">
        <v>1</v>
      </c>
      <c r="M64" s="0" t="n">
        <v>1</v>
      </c>
      <c r="N64" s="0" t="n">
        <v>0</v>
      </c>
      <c r="P64" s="0" t="e">
        <f aca="false">VLOOKUP(O64,Color!B:C,2, 0)</f>
        <v>#N/A</v>
      </c>
      <c r="Q64" s="0" t="s">
        <v>163</v>
      </c>
      <c r="R64" s="0" t="str">
        <f aca="false">IF(ISNA(P64),"",(CONCATENATE(E64,"=",A64,":",D64)))</f>
        <v/>
      </c>
      <c r="S64" s="0" t="str">
        <f aca="false">IF(ISNA(P64),"",(CONCATENATE(A64,":",D64,"=",P64)))</f>
        <v/>
      </c>
    </row>
    <row r="65" customFormat="false" ht="13.8" hidden="true" customHeight="false" outlineLevel="0" collapsed="false">
      <c r="A65" s="0" t="n">
        <v>34</v>
      </c>
      <c r="B65" s="0" t="n">
        <v>35</v>
      </c>
      <c r="C65" s="0" t="n">
        <v>35</v>
      </c>
      <c r="E65" s="0" t="s">
        <v>173</v>
      </c>
      <c r="F65" s="0" t="s">
        <v>160</v>
      </c>
      <c r="G65" s="0" t="s">
        <v>173</v>
      </c>
      <c r="H65" s="0" t="s">
        <v>160</v>
      </c>
      <c r="I65" s="0" t="s">
        <v>23</v>
      </c>
      <c r="J65" s="0" t="s">
        <v>161</v>
      </c>
      <c r="K65" s="0" t="s">
        <v>162</v>
      </c>
      <c r="L65" s="0" t="n">
        <v>1</v>
      </c>
      <c r="M65" s="0" t="n">
        <v>1</v>
      </c>
      <c r="N65" s="0" t="n">
        <v>0</v>
      </c>
      <c r="P65" s="0" t="e">
        <f aca="false">VLOOKUP(O65,Color!B:C,2, 0)</f>
        <v>#N/A</v>
      </c>
      <c r="Q65" s="0" t="s">
        <v>163</v>
      </c>
      <c r="R65" s="0" t="str">
        <f aca="false">IF(ISNA(P65),"",(CONCATENATE(E65,"=",A65,":",D65)))</f>
        <v/>
      </c>
      <c r="S65" s="0" t="str">
        <f aca="false">IF(ISNA(P65),"",(CONCATENATE(A65,":",D65,"=",P65)))</f>
        <v/>
      </c>
    </row>
    <row r="66" customFormat="false" ht="13.8" hidden="true" customHeight="false" outlineLevel="0" collapsed="false">
      <c r="A66" s="0" t="n">
        <v>35</v>
      </c>
      <c r="B66" s="0" t="n">
        <v>35</v>
      </c>
      <c r="C66" s="0" t="n">
        <v>35</v>
      </c>
      <c r="D66" s="0" t="n">
        <v>0</v>
      </c>
      <c r="E66" s="0" t="s">
        <v>174</v>
      </c>
      <c r="F66" s="0" t="s">
        <v>160</v>
      </c>
      <c r="G66" s="0" t="s">
        <v>174</v>
      </c>
      <c r="H66" s="0" t="s">
        <v>160</v>
      </c>
      <c r="I66" s="0" t="s">
        <v>23</v>
      </c>
      <c r="J66" s="0" t="s">
        <v>161</v>
      </c>
      <c r="K66" s="0" t="s">
        <v>162</v>
      </c>
      <c r="L66" s="0" t="n">
        <v>1</v>
      </c>
      <c r="M66" s="0" t="n">
        <v>1</v>
      </c>
      <c r="N66" s="0" t="n">
        <v>0</v>
      </c>
      <c r="P66" s="0" t="e">
        <f aca="false">VLOOKUP(O66,Color!B:C,2, 0)</f>
        <v>#N/A</v>
      </c>
      <c r="Q66" s="0" t="s">
        <v>163</v>
      </c>
      <c r="R66" s="0" t="str">
        <f aca="false">IF(ISNA(P66),"",(CONCATENATE(E66,"=",A66,":",D66)))</f>
        <v/>
      </c>
      <c r="S66" s="0" t="str">
        <f aca="false">IF(ISNA(P66),"",(CONCATENATE(A66,":",D66,"=",P66)))</f>
        <v/>
      </c>
    </row>
    <row r="67" customFormat="false" ht="13.8" hidden="true" customHeight="false" outlineLevel="0" collapsed="false">
      <c r="A67" s="0" t="n">
        <v>35</v>
      </c>
      <c r="B67" s="0" t="n">
        <v>35</v>
      </c>
      <c r="C67" s="0" t="n">
        <v>35</v>
      </c>
      <c r="D67" s="0" t="n">
        <v>1</v>
      </c>
      <c r="E67" s="0" t="s">
        <v>175</v>
      </c>
      <c r="F67" s="0" t="s">
        <v>160</v>
      </c>
      <c r="G67" s="0" t="s">
        <v>175</v>
      </c>
      <c r="H67" s="0" t="s">
        <v>160</v>
      </c>
      <c r="I67" s="0" t="s">
        <v>23</v>
      </c>
      <c r="J67" s="0" t="s">
        <v>161</v>
      </c>
      <c r="K67" s="0" t="s">
        <v>162</v>
      </c>
      <c r="L67" s="0" t="n">
        <v>1</v>
      </c>
      <c r="M67" s="0" t="n">
        <v>1</v>
      </c>
      <c r="N67" s="0" t="n">
        <v>0</v>
      </c>
      <c r="P67" s="0" t="e">
        <f aca="false">VLOOKUP(O67,Color!B:C,2, 0)</f>
        <v>#N/A</v>
      </c>
      <c r="Q67" s="0" t="s">
        <v>163</v>
      </c>
      <c r="R67" s="0" t="str">
        <f aca="false">IF(ISNA(P67),"",(CONCATENATE(E67,"=",A67,":",D67)))</f>
        <v/>
      </c>
      <c r="S67" s="0" t="str">
        <f aca="false">IF(ISNA(P67),"",(CONCATENATE(A67,":",D67,"=",P67)))</f>
        <v/>
      </c>
    </row>
    <row r="68" customFormat="false" ht="13.8" hidden="true" customHeight="false" outlineLevel="0" collapsed="false">
      <c r="A68" s="0" t="n">
        <v>35</v>
      </c>
      <c r="B68" s="0" t="n">
        <v>35</v>
      </c>
      <c r="C68" s="0" t="n">
        <v>35</v>
      </c>
      <c r="D68" s="0" t="n">
        <v>2</v>
      </c>
      <c r="E68" s="0" t="s">
        <v>176</v>
      </c>
      <c r="F68" s="0" t="s">
        <v>160</v>
      </c>
      <c r="G68" s="0" t="s">
        <v>176</v>
      </c>
      <c r="H68" s="0" t="s">
        <v>160</v>
      </c>
      <c r="I68" s="0" t="s">
        <v>23</v>
      </c>
      <c r="J68" s="0" t="s">
        <v>161</v>
      </c>
      <c r="K68" s="0" t="s">
        <v>162</v>
      </c>
      <c r="L68" s="0" t="n">
        <v>1</v>
      </c>
      <c r="M68" s="0" t="n">
        <v>1</v>
      </c>
      <c r="N68" s="0" t="n">
        <v>0</v>
      </c>
      <c r="P68" s="0" t="e">
        <f aca="false">VLOOKUP(O68,Color!B:C,2, 0)</f>
        <v>#N/A</v>
      </c>
      <c r="Q68" s="0" t="s">
        <v>163</v>
      </c>
      <c r="R68" s="0" t="str">
        <f aca="false">IF(ISNA(P68),"",(CONCATENATE(E68,"=",A68,":",D68)))</f>
        <v/>
      </c>
      <c r="S68" s="0" t="str">
        <f aca="false">IF(ISNA(P68),"",(CONCATENATE(A68,":",D68,"=",P68)))</f>
        <v/>
      </c>
    </row>
    <row r="69" customFormat="false" ht="13.8" hidden="true" customHeight="false" outlineLevel="0" collapsed="false">
      <c r="A69" s="0" t="n">
        <v>35</v>
      </c>
      <c r="B69" s="0" t="n">
        <v>35</v>
      </c>
      <c r="C69" s="0" t="n">
        <v>35</v>
      </c>
      <c r="D69" s="0" t="n">
        <v>3</v>
      </c>
      <c r="E69" s="0" t="s">
        <v>177</v>
      </c>
      <c r="F69" s="0" t="s">
        <v>160</v>
      </c>
      <c r="G69" s="0" t="s">
        <v>177</v>
      </c>
      <c r="H69" s="0" t="s">
        <v>160</v>
      </c>
      <c r="I69" s="0" t="s">
        <v>23</v>
      </c>
      <c r="J69" s="0" t="s">
        <v>161</v>
      </c>
      <c r="K69" s="0" t="s">
        <v>162</v>
      </c>
      <c r="L69" s="0" t="n">
        <v>1</v>
      </c>
      <c r="M69" s="0" t="n">
        <v>1</v>
      </c>
      <c r="N69" s="0" t="n">
        <v>0</v>
      </c>
      <c r="P69" s="0" t="e">
        <f aca="false">VLOOKUP(O69,Color!B:C,2, 0)</f>
        <v>#N/A</v>
      </c>
      <c r="Q69" s="0" t="s">
        <v>163</v>
      </c>
      <c r="R69" s="0" t="str">
        <f aca="false">IF(ISNA(P69),"",(CONCATENATE(E69,"=",A69,":",D69)))</f>
        <v/>
      </c>
      <c r="S69" s="0" t="str">
        <f aca="false">IF(ISNA(P69),"",(CONCATENATE(A69,":",D69,"=",P69)))</f>
        <v/>
      </c>
    </row>
    <row r="70" customFormat="false" ht="13.8" hidden="true" customHeight="false" outlineLevel="0" collapsed="false">
      <c r="A70" s="0" t="n">
        <v>35</v>
      </c>
      <c r="B70" s="0" t="n">
        <v>37</v>
      </c>
      <c r="C70" s="0" t="n">
        <v>37</v>
      </c>
      <c r="D70" s="0" t="n">
        <v>4</v>
      </c>
      <c r="E70" s="0" t="s">
        <v>178</v>
      </c>
      <c r="F70" s="0" t="s">
        <v>179</v>
      </c>
      <c r="G70" s="0" t="s">
        <v>178</v>
      </c>
      <c r="H70" s="0" t="s">
        <v>179</v>
      </c>
      <c r="I70" s="0" t="s">
        <v>23</v>
      </c>
      <c r="J70" s="0" t="s">
        <v>180</v>
      </c>
      <c r="K70" s="0" t="s">
        <v>34</v>
      </c>
      <c r="L70" s="0" t="n">
        <v>1</v>
      </c>
      <c r="M70" s="0" t="n">
        <v>1</v>
      </c>
      <c r="N70" s="0" t="n">
        <v>0</v>
      </c>
      <c r="P70" s="0" t="e">
        <f aca="false">VLOOKUP(O70,Color!B:C,2, 0)</f>
        <v>#N/A</v>
      </c>
      <c r="Q70" s="0" t="s">
        <v>181</v>
      </c>
      <c r="R70" s="0" t="str">
        <f aca="false">IF(ISNA(P70),"",(CONCATENATE(E70,"=",A70,":",D70)))</f>
        <v/>
      </c>
      <c r="S70" s="0" t="str">
        <f aca="false">IF(ISNA(P70),"",(CONCATENATE(A70,":",D70,"=",P70)))</f>
        <v/>
      </c>
    </row>
    <row r="71" customFormat="false" ht="13.8" hidden="true" customHeight="false" outlineLevel="0" collapsed="false">
      <c r="A71" s="0" t="n">
        <v>35</v>
      </c>
      <c r="B71" s="0" t="n">
        <v>38</v>
      </c>
      <c r="C71" s="0" t="n">
        <v>38</v>
      </c>
      <c r="D71" s="0" t="n">
        <v>5</v>
      </c>
      <c r="E71" s="0" t="s">
        <v>182</v>
      </c>
      <c r="F71" s="0" t="s">
        <v>183</v>
      </c>
      <c r="G71" s="0" t="s">
        <v>182</v>
      </c>
      <c r="H71" s="0" t="s">
        <v>183</v>
      </c>
      <c r="I71" s="0" t="s">
        <v>23</v>
      </c>
      <c r="J71" s="0" t="s">
        <v>180</v>
      </c>
      <c r="K71" s="0" t="s">
        <v>34</v>
      </c>
      <c r="L71" s="0" t="n">
        <v>1</v>
      </c>
      <c r="M71" s="0" t="n">
        <v>1</v>
      </c>
      <c r="N71" s="0" t="n">
        <v>0</v>
      </c>
      <c r="P71" s="0" t="e">
        <f aca="false">VLOOKUP(O71,Color!B:C,2, 0)</f>
        <v>#N/A</v>
      </c>
      <c r="Q71" s="0" t="s">
        <v>184</v>
      </c>
      <c r="R71" s="0" t="str">
        <f aca="false">IF(ISNA(P71),"",(CONCATENATE(E71,"=",A71,":",D71)))</f>
        <v/>
      </c>
      <c r="S71" s="0" t="str">
        <f aca="false">IF(ISNA(P71),"",(CONCATENATE(A71,":",D71,"=",P71)))</f>
        <v/>
      </c>
    </row>
    <row r="72" customFormat="false" ht="13.8" hidden="true" customHeight="false" outlineLevel="0" collapsed="false">
      <c r="A72" s="0" t="n">
        <v>35</v>
      </c>
      <c r="B72" s="0" t="n">
        <v>38</v>
      </c>
      <c r="C72" s="0" t="n">
        <v>38</v>
      </c>
      <c r="D72" s="0" t="n">
        <v>6</v>
      </c>
      <c r="E72" s="0" t="s">
        <v>185</v>
      </c>
      <c r="F72" s="0" t="s">
        <v>183</v>
      </c>
      <c r="G72" s="0" t="s">
        <v>185</v>
      </c>
      <c r="H72" s="0" t="s">
        <v>183</v>
      </c>
      <c r="I72" s="0" t="s">
        <v>23</v>
      </c>
      <c r="J72" s="0" t="s">
        <v>180</v>
      </c>
      <c r="K72" s="0" t="s">
        <v>34</v>
      </c>
      <c r="L72" s="0" t="n">
        <v>1</v>
      </c>
      <c r="M72" s="0" t="n">
        <v>1</v>
      </c>
      <c r="N72" s="0" t="n">
        <v>0</v>
      </c>
      <c r="P72" s="0" t="e">
        <f aca="false">VLOOKUP(O72,Color!B:C,2, 0)</f>
        <v>#N/A</v>
      </c>
      <c r="Q72" s="0" t="s">
        <v>184</v>
      </c>
      <c r="R72" s="0" t="str">
        <f aca="false">IF(ISNA(P72),"",(CONCATENATE(E72,"=",A72,":",D72)))</f>
        <v/>
      </c>
      <c r="S72" s="0" t="str">
        <f aca="false">IF(ISNA(P72),"",(CONCATENATE(A72,":",D72,"=",P72)))</f>
        <v/>
      </c>
    </row>
    <row r="73" customFormat="false" ht="13.8" hidden="true" customHeight="false" outlineLevel="0" collapsed="false">
      <c r="A73" s="0" t="n">
        <v>35</v>
      </c>
      <c r="B73" s="0" t="n">
        <v>38</v>
      </c>
      <c r="C73" s="0" t="n">
        <v>38</v>
      </c>
      <c r="D73" s="0" t="n">
        <v>7</v>
      </c>
      <c r="E73" s="0" t="s">
        <v>186</v>
      </c>
      <c r="F73" s="0" t="s">
        <v>183</v>
      </c>
      <c r="G73" s="0" t="s">
        <v>186</v>
      </c>
      <c r="H73" s="0" t="s">
        <v>183</v>
      </c>
      <c r="I73" s="0" t="s">
        <v>23</v>
      </c>
      <c r="J73" s="0" t="s">
        <v>180</v>
      </c>
      <c r="K73" s="0" t="s">
        <v>34</v>
      </c>
      <c r="L73" s="0" t="n">
        <v>1</v>
      </c>
      <c r="M73" s="0" t="n">
        <v>1</v>
      </c>
      <c r="N73" s="0" t="n">
        <v>0</v>
      </c>
      <c r="P73" s="0" t="e">
        <f aca="false">VLOOKUP(O73,Color!B:C,2, 0)</f>
        <v>#N/A</v>
      </c>
      <c r="Q73" s="0" t="s">
        <v>184</v>
      </c>
      <c r="R73" s="0" t="str">
        <f aca="false">IF(ISNA(P73),"",(CONCATENATE(E73,"=",A73,":",D73)))</f>
        <v/>
      </c>
      <c r="S73" s="0" t="str">
        <f aca="false">IF(ISNA(P73),"",(CONCATENATE(A73,":",D73,"=",P73)))</f>
        <v/>
      </c>
    </row>
    <row r="74" customFormat="false" ht="13.8" hidden="true" customHeight="false" outlineLevel="0" collapsed="false">
      <c r="A74" s="0" t="n">
        <v>35</v>
      </c>
      <c r="B74" s="0" t="n">
        <v>38</v>
      </c>
      <c r="C74" s="0" t="n">
        <v>38</v>
      </c>
      <c r="D74" s="0" t="n">
        <v>8</v>
      </c>
      <c r="E74" s="0" t="s">
        <v>187</v>
      </c>
      <c r="F74" s="0" t="s">
        <v>183</v>
      </c>
      <c r="G74" s="0" t="s">
        <v>187</v>
      </c>
      <c r="H74" s="0" t="s">
        <v>183</v>
      </c>
      <c r="I74" s="0" t="s">
        <v>23</v>
      </c>
      <c r="J74" s="0" t="s">
        <v>180</v>
      </c>
      <c r="K74" s="0" t="s">
        <v>34</v>
      </c>
      <c r="L74" s="0" t="n">
        <v>1</v>
      </c>
      <c r="M74" s="0" t="n">
        <v>1</v>
      </c>
      <c r="N74" s="0" t="n">
        <v>0</v>
      </c>
      <c r="P74" s="0" t="e">
        <f aca="false">VLOOKUP(O74,Color!B:C,2, 0)</f>
        <v>#N/A</v>
      </c>
      <c r="Q74" s="0" t="s">
        <v>184</v>
      </c>
      <c r="R74" s="0" t="str">
        <f aca="false">IF(ISNA(P74),"",(CONCATENATE(E74,"=",A74,":",D74)))</f>
        <v/>
      </c>
      <c r="S74" s="0" t="str">
        <f aca="false">IF(ISNA(P74),"",(CONCATENATE(A74,":",D74,"=",P74)))</f>
        <v/>
      </c>
    </row>
    <row r="75" customFormat="false" ht="13.8" hidden="true" customHeight="false" outlineLevel="0" collapsed="false">
      <c r="A75" s="0" t="n">
        <v>35</v>
      </c>
      <c r="B75" s="0" t="n">
        <v>38</v>
      </c>
      <c r="C75" s="0" t="n">
        <v>38</v>
      </c>
      <c r="D75" s="0" t="n">
        <v>9</v>
      </c>
      <c r="E75" s="0" t="s">
        <v>188</v>
      </c>
      <c r="F75" s="0" t="s">
        <v>183</v>
      </c>
      <c r="G75" s="0" t="s">
        <v>188</v>
      </c>
      <c r="H75" s="0" t="s">
        <v>183</v>
      </c>
      <c r="I75" s="0" t="s">
        <v>23</v>
      </c>
      <c r="J75" s="0" t="s">
        <v>180</v>
      </c>
      <c r="K75" s="0" t="s">
        <v>34</v>
      </c>
      <c r="L75" s="0" t="n">
        <v>1</v>
      </c>
      <c r="M75" s="0" t="n">
        <v>1</v>
      </c>
      <c r="N75" s="0" t="n">
        <v>0</v>
      </c>
      <c r="P75" s="0" t="e">
        <f aca="false">VLOOKUP(O75,Color!B:C,2, 0)</f>
        <v>#N/A</v>
      </c>
      <c r="Q75" s="0" t="s">
        <v>184</v>
      </c>
      <c r="R75" s="0" t="str">
        <f aca="false">IF(ISNA(P75),"",(CONCATENATE(E75,"=",A75,":",D75)))</f>
        <v/>
      </c>
      <c r="S75" s="0" t="str">
        <f aca="false">IF(ISNA(P75),"",(CONCATENATE(A75,":",D75,"=",P75)))</f>
        <v/>
      </c>
    </row>
    <row r="76" customFormat="false" ht="13.8" hidden="true" customHeight="false" outlineLevel="0" collapsed="false">
      <c r="A76" s="0" t="n">
        <v>35</v>
      </c>
      <c r="B76" s="0" t="n">
        <v>38</v>
      </c>
      <c r="C76" s="0" t="n">
        <v>38</v>
      </c>
      <c r="D76" s="0" t="n">
        <v>10</v>
      </c>
      <c r="E76" s="0" t="s">
        <v>189</v>
      </c>
      <c r="F76" s="0" t="s">
        <v>183</v>
      </c>
      <c r="G76" s="0" t="s">
        <v>189</v>
      </c>
      <c r="H76" s="0" t="s">
        <v>183</v>
      </c>
      <c r="I76" s="0" t="s">
        <v>23</v>
      </c>
      <c r="J76" s="0" t="s">
        <v>180</v>
      </c>
      <c r="K76" s="0" t="s">
        <v>34</v>
      </c>
      <c r="L76" s="0" t="n">
        <v>1</v>
      </c>
      <c r="M76" s="0" t="n">
        <v>1</v>
      </c>
      <c r="N76" s="0" t="n">
        <v>0</v>
      </c>
      <c r="P76" s="0" t="e">
        <f aca="false">VLOOKUP(O76,Color!B:C,2, 0)</f>
        <v>#N/A</v>
      </c>
      <c r="Q76" s="0" t="s">
        <v>184</v>
      </c>
      <c r="R76" s="0" t="str">
        <f aca="false">IF(ISNA(P76),"",(CONCATENATE(E76,"=",A76,":",D76)))</f>
        <v/>
      </c>
      <c r="S76" s="0" t="str">
        <f aca="false">IF(ISNA(P76),"",(CONCATENATE(A76,":",D76,"=",P76)))</f>
        <v/>
      </c>
    </row>
    <row r="77" customFormat="false" ht="13.8" hidden="true" customHeight="false" outlineLevel="0" collapsed="false">
      <c r="A77" s="0" t="n">
        <v>35</v>
      </c>
      <c r="B77" s="0" t="n">
        <v>38</v>
      </c>
      <c r="C77" s="0" t="n">
        <v>38</v>
      </c>
      <c r="D77" s="0" t="n">
        <v>11</v>
      </c>
      <c r="E77" s="0" t="s">
        <v>190</v>
      </c>
      <c r="F77" s="0" t="s">
        <v>183</v>
      </c>
      <c r="G77" s="0" t="s">
        <v>190</v>
      </c>
      <c r="H77" s="0" t="s">
        <v>183</v>
      </c>
      <c r="I77" s="0" t="s">
        <v>23</v>
      </c>
      <c r="J77" s="0" t="s">
        <v>180</v>
      </c>
      <c r="K77" s="0" t="s">
        <v>34</v>
      </c>
      <c r="L77" s="0" t="n">
        <v>1</v>
      </c>
      <c r="M77" s="0" t="n">
        <v>1</v>
      </c>
      <c r="N77" s="0" t="n">
        <v>0</v>
      </c>
      <c r="P77" s="0" t="e">
        <f aca="false">VLOOKUP(O77,Color!B:C,2, 0)</f>
        <v>#N/A</v>
      </c>
      <c r="Q77" s="0" t="s">
        <v>184</v>
      </c>
      <c r="R77" s="0" t="str">
        <f aca="false">IF(ISNA(P77),"",(CONCATENATE(E77,"=",A77,":",D77)))</f>
        <v/>
      </c>
      <c r="S77" s="0" t="str">
        <f aca="false">IF(ISNA(P77),"",(CONCATENATE(A77,":",D77,"=",P77)))</f>
        <v/>
      </c>
    </row>
    <row r="78" customFormat="false" ht="13.8" hidden="true" customHeight="false" outlineLevel="0" collapsed="false">
      <c r="A78" s="0" t="n">
        <v>35</v>
      </c>
      <c r="B78" s="0" t="n">
        <v>38</v>
      </c>
      <c r="C78" s="0" t="n">
        <v>38</v>
      </c>
      <c r="D78" s="0" t="n">
        <v>12</v>
      </c>
      <c r="E78" s="0" t="s">
        <v>191</v>
      </c>
      <c r="F78" s="0" t="s">
        <v>183</v>
      </c>
      <c r="G78" s="0" t="s">
        <v>191</v>
      </c>
      <c r="H78" s="0" t="s">
        <v>183</v>
      </c>
      <c r="I78" s="0" t="s">
        <v>23</v>
      </c>
      <c r="J78" s="0" t="s">
        <v>180</v>
      </c>
      <c r="K78" s="0" t="s">
        <v>34</v>
      </c>
      <c r="L78" s="0" t="n">
        <v>1</v>
      </c>
      <c r="M78" s="0" t="n">
        <v>1</v>
      </c>
      <c r="N78" s="0" t="n">
        <v>0</v>
      </c>
      <c r="P78" s="0" t="e">
        <f aca="false">VLOOKUP(O78,Color!B:C,2, 0)</f>
        <v>#N/A</v>
      </c>
      <c r="Q78" s="0" t="s">
        <v>184</v>
      </c>
      <c r="R78" s="0" t="str">
        <f aca="false">IF(ISNA(P78),"",(CONCATENATE(E78,"=",A78,":",D78)))</f>
        <v/>
      </c>
      <c r="S78" s="0" t="str">
        <f aca="false">IF(ISNA(P78),"",(CONCATENATE(A78,":",D78,"=",P78)))</f>
        <v/>
      </c>
    </row>
    <row r="79" customFormat="false" ht="13.8" hidden="true" customHeight="false" outlineLevel="0" collapsed="false">
      <c r="A79" s="0" t="n">
        <v>35</v>
      </c>
      <c r="B79" s="0" t="n">
        <v>38</v>
      </c>
      <c r="C79" s="0" t="n">
        <v>38</v>
      </c>
      <c r="D79" s="0" t="n">
        <v>13</v>
      </c>
      <c r="E79" s="0" t="s">
        <v>192</v>
      </c>
      <c r="F79" s="0" t="s">
        <v>183</v>
      </c>
      <c r="G79" s="0" t="s">
        <v>192</v>
      </c>
      <c r="H79" s="0" t="s">
        <v>183</v>
      </c>
      <c r="I79" s="0" t="s">
        <v>23</v>
      </c>
      <c r="J79" s="0" t="s">
        <v>180</v>
      </c>
      <c r="K79" s="0" t="s">
        <v>34</v>
      </c>
      <c r="L79" s="0" t="n">
        <v>1</v>
      </c>
      <c r="M79" s="0" t="n">
        <v>1</v>
      </c>
      <c r="N79" s="0" t="n">
        <v>0</v>
      </c>
      <c r="P79" s="0" t="e">
        <f aca="false">VLOOKUP(O79,Color!B:C,2, 0)</f>
        <v>#N/A</v>
      </c>
      <c r="Q79" s="0" t="s">
        <v>184</v>
      </c>
      <c r="R79" s="0" t="str">
        <f aca="false">IF(ISNA(P79),"",(CONCATENATE(E79,"=",A79,":",D79)))</f>
        <v/>
      </c>
      <c r="S79" s="0" t="str">
        <f aca="false">IF(ISNA(P79),"",(CONCATENATE(A79,":",D79,"=",P79)))</f>
        <v/>
      </c>
    </row>
    <row r="80" customFormat="false" ht="13.8" hidden="true" customHeight="false" outlineLevel="0" collapsed="false">
      <c r="A80" s="0" t="n">
        <v>35</v>
      </c>
      <c r="B80" s="0" t="n">
        <v>39</v>
      </c>
      <c r="C80" s="0" t="n">
        <v>39</v>
      </c>
      <c r="D80" s="0" t="n">
        <v>14</v>
      </c>
      <c r="E80" s="0" t="s">
        <v>193</v>
      </c>
      <c r="F80" s="0" t="s">
        <v>194</v>
      </c>
      <c r="G80" s="0" t="s">
        <v>193</v>
      </c>
      <c r="H80" s="0" t="s">
        <v>194</v>
      </c>
      <c r="I80" s="0" t="s">
        <v>23</v>
      </c>
      <c r="J80" s="0" t="s">
        <v>195</v>
      </c>
      <c r="K80" s="0" t="s">
        <v>25</v>
      </c>
      <c r="L80" s="0" t="n">
        <v>1</v>
      </c>
      <c r="M80" s="0" t="n">
        <v>1</v>
      </c>
      <c r="N80" s="0" t="n">
        <v>0</v>
      </c>
      <c r="P80" s="0" t="e">
        <f aca="false">VLOOKUP(O80,Color!B:C,2, 0)</f>
        <v>#N/A</v>
      </c>
      <c r="Q80" s="0" t="s">
        <v>196</v>
      </c>
      <c r="R80" s="0" t="str">
        <f aca="false">IF(ISNA(P80),"",(CONCATENATE(E80,"=",A80,":",D80)))</f>
        <v/>
      </c>
      <c r="S80" s="0" t="str">
        <f aca="false">IF(ISNA(P80),"",(CONCATENATE(A80,":",D80,"=",P80)))</f>
        <v/>
      </c>
    </row>
    <row r="81" customFormat="false" ht="13.8" hidden="true" customHeight="false" outlineLevel="0" collapsed="false">
      <c r="A81" s="0" t="n">
        <v>35</v>
      </c>
      <c r="B81" s="0" t="n">
        <v>40</v>
      </c>
      <c r="C81" s="0" t="n">
        <v>40</v>
      </c>
      <c r="D81" s="0" t="n">
        <v>15</v>
      </c>
      <c r="E81" s="0" t="s">
        <v>197</v>
      </c>
      <c r="F81" s="0" t="s">
        <v>198</v>
      </c>
      <c r="G81" s="0" t="s">
        <v>197</v>
      </c>
      <c r="H81" s="0" t="s">
        <v>198</v>
      </c>
      <c r="I81" s="0" t="s">
        <v>23</v>
      </c>
      <c r="J81" s="0" t="s">
        <v>195</v>
      </c>
      <c r="K81" s="0" t="s">
        <v>25</v>
      </c>
      <c r="L81" s="0" t="n">
        <v>1</v>
      </c>
      <c r="M81" s="0" t="n">
        <v>1</v>
      </c>
      <c r="N81" s="0" t="n">
        <v>0</v>
      </c>
      <c r="P81" s="0" t="e">
        <f aca="false">VLOOKUP(O81,Color!B:C,2, 0)</f>
        <v>#N/A</v>
      </c>
      <c r="Q81" s="0" t="s">
        <v>199</v>
      </c>
      <c r="R81" s="0" t="str">
        <f aca="false">IF(ISNA(P81),"",(CONCATENATE(E81,"=",A81,":",D81)))</f>
        <v/>
      </c>
      <c r="S81" s="0" t="str">
        <f aca="false">IF(ISNA(P81),"",(CONCATENATE(A81,":",D81,"=",P81)))</f>
        <v/>
      </c>
    </row>
    <row r="82" customFormat="false" ht="13.8" hidden="true" customHeight="false" outlineLevel="0" collapsed="false">
      <c r="A82" s="0" t="n">
        <v>36</v>
      </c>
      <c r="B82" s="0" t="n">
        <v>41</v>
      </c>
      <c r="C82" s="0" t="n">
        <v>41</v>
      </c>
      <c r="E82" s="0" t="s">
        <v>200</v>
      </c>
      <c r="F82" s="0" t="s">
        <v>201</v>
      </c>
      <c r="G82" s="0" t="s">
        <v>200</v>
      </c>
      <c r="H82" s="0" t="s">
        <v>201</v>
      </c>
      <c r="I82" s="0" t="s">
        <v>23</v>
      </c>
      <c r="J82" s="0" t="s">
        <v>123</v>
      </c>
      <c r="K82" s="0" t="s">
        <v>25</v>
      </c>
      <c r="L82" s="0" t="n">
        <v>1</v>
      </c>
      <c r="M82" s="0" t="n">
        <v>1</v>
      </c>
      <c r="N82" s="0" t="n">
        <v>0</v>
      </c>
      <c r="P82" s="0" t="e">
        <f aca="false">VLOOKUP(O82,Color!B:C,2, 0)</f>
        <v>#N/A</v>
      </c>
      <c r="Q82" s="0" t="s">
        <v>85</v>
      </c>
      <c r="R82" s="0" t="str">
        <f aca="false">IF(ISNA(P82),"",(CONCATENATE(E82,"=",A82,":",D82)))</f>
        <v/>
      </c>
      <c r="S82" s="0" t="str">
        <f aca="false">IF(ISNA(P82),"",(CONCATENATE(A82,":",D82,"=",P82)))</f>
        <v/>
      </c>
    </row>
    <row r="83" customFormat="false" ht="13.8" hidden="true" customHeight="false" outlineLevel="0" collapsed="false">
      <c r="A83" s="0" t="n">
        <v>37</v>
      </c>
      <c r="B83" s="0" t="n">
        <v>42</v>
      </c>
      <c r="C83" s="0" t="n">
        <v>42</v>
      </c>
      <c r="D83" s="0" t="n">
        <v>0</v>
      </c>
      <c r="E83" s="0" t="s">
        <v>202</v>
      </c>
      <c r="F83" s="0" t="s">
        <v>203</v>
      </c>
      <c r="G83" s="0" t="s">
        <v>202</v>
      </c>
      <c r="H83" s="0" t="s">
        <v>203</v>
      </c>
      <c r="I83" s="0" t="s">
        <v>23</v>
      </c>
      <c r="J83" s="0" t="s">
        <v>123</v>
      </c>
      <c r="K83" s="0" t="s">
        <v>25</v>
      </c>
      <c r="L83" s="0" t="n">
        <v>1</v>
      </c>
      <c r="M83" s="0" t="n">
        <v>1</v>
      </c>
      <c r="N83" s="0" t="n">
        <v>0</v>
      </c>
      <c r="P83" s="0" t="e">
        <f aca="false">VLOOKUP(O83,Color!B:C,2, 0)</f>
        <v>#N/A</v>
      </c>
      <c r="Q83" s="0" t="s">
        <v>89</v>
      </c>
      <c r="R83" s="0" t="str">
        <f aca="false">IF(ISNA(P83),"",(CONCATENATE(E83,"=",A83,":",D83)))</f>
        <v/>
      </c>
      <c r="S83" s="0" t="str">
        <f aca="false">IF(ISNA(P83),"",(CONCATENATE(A83,":",D83,"=",P83)))</f>
        <v/>
      </c>
    </row>
    <row r="84" customFormat="false" ht="13.8" hidden="true" customHeight="false" outlineLevel="0" collapsed="false">
      <c r="A84" s="0" t="n">
        <v>38</v>
      </c>
      <c r="B84" s="0" t="n">
        <v>44</v>
      </c>
      <c r="C84" s="0" t="n">
        <v>44</v>
      </c>
      <c r="D84" s="0" t="n">
        <v>0</v>
      </c>
      <c r="E84" s="0" t="s">
        <v>204</v>
      </c>
      <c r="F84" s="0" t="s">
        <v>205</v>
      </c>
      <c r="G84" s="0" t="s">
        <v>204</v>
      </c>
      <c r="H84" s="0" t="s">
        <v>205</v>
      </c>
      <c r="I84" s="0" t="s">
        <v>23</v>
      </c>
      <c r="J84" s="0" t="s">
        <v>206</v>
      </c>
      <c r="K84" s="0" t="s">
        <v>207</v>
      </c>
      <c r="L84" s="0" t="n">
        <v>1</v>
      </c>
      <c r="M84" s="0" t="n">
        <v>1</v>
      </c>
      <c r="N84" s="0" t="n">
        <v>0</v>
      </c>
      <c r="P84" s="0" t="e">
        <f aca="false">VLOOKUP(O84,Color!B:C,2, 0)</f>
        <v>#N/A</v>
      </c>
      <c r="Q84" s="0" t="s">
        <v>208</v>
      </c>
      <c r="R84" s="0" t="str">
        <f aca="false">IF(ISNA(P84),"",(CONCATENATE(E84,"=",A84,":",D84)))</f>
        <v/>
      </c>
      <c r="S84" s="0" t="str">
        <f aca="false">IF(ISNA(P84),"",(CONCATENATE(A84,":",D84,"=",P84)))</f>
        <v/>
      </c>
    </row>
    <row r="85" customFormat="false" ht="13.8" hidden="false" customHeight="false" outlineLevel="0" collapsed="false">
      <c r="A85" s="0" t="n">
        <v>38</v>
      </c>
      <c r="B85" s="0" t="n">
        <v>44</v>
      </c>
      <c r="C85" s="0" t="n">
        <v>44</v>
      </c>
      <c r="D85" s="0" t="n">
        <v>1</v>
      </c>
      <c r="E85" s="0" t="s">
        <v>209</v>
      </c>
      <c r="F85" s="0" t="s">
        <v>205</v>
      </c>
      <c r="G85" s="0" t="s">
        <v>209</v>
      </c>
      <c r="H85" s="0" t="s">
        <v>205</v>
      </c>
      <c r="I85" s="0" t="s">
        <v>23</v>
      </c>
      <c r="J85" s="0" t="s">
        <v>206</v>
      </c>
      <c r="K85" s="0" t="s">
        <v>207</v>
      </c>
      <c r="L85" s="0" t="n">
        <v>1</v>
      </c>
      <c r="M85" s="0" t="n">
        <v>1</v>
      </c>
      <c r="N85" s="0" t="n">
        <v>0</v>
      </c>
      <c r="O85" s="4" t="s">
        <v>210</v>
      </c>
      <c r="P85" s="0" t="str">
        <f aca="false">VLOOKUP(O85,Color!B:C,2, 0)</f>
        <v>F0FFFF</v>
      </c>
      <c r="Q85" s="0" t="s">
        <v>208</v>
      </c>
      <c r="R85" s="0" t="str">
        <f aca="false">IF(ISNA(P85),"",(CONCATENATE(E85,"=",A85,":",D85)))</f>
        <v>Blue Orchid=38:1</v>
      </c>
      <c r="S85" s="0" t="str">
        <f aca="false">IF(ISNA(P85),"",(CONCATENATE(A85,":",D85,"=",P85)))</f>
        <v>38:1=F0FFFF</v>
      </c>
    </row>
    <row r="86" customFormat="false" ht="13.8" hidden="true" customHeight="false" outlineLevel="0" collapsed="false">
      <c r="A86" s="0" t="n">
        <v>38</v>
      </c>
      <c r="B86" s="0" t="n">
        <v>44</v>
      </c>
      <c r="C86" s="0" t="n">
        <v>44</v>
      </c>
      <c r="D86" s="0" t="n">
        <v>2</v>
      </c>
      <c r="E86" s="0" t="s">
        <v>211</v>
      </c>
      <c r="F86" s="0" t="s">
        <v>205</v>
      </c>
      <c r="G86" s="0" t="s">
        <v>211</v>
      </c>
      <c r="H86" s="0" t="s">
        <v>205</v>
      </c>
      <c r="I86" s="0" t="s">
        <v>23</v>
      </c>
      <c r="J86" s="0" t="s">
        <v>206</v>
      </c>
      <c r="K86" s="0" t="s">
        <v>207</v>
      </c>
      <c r="L86" s="0" t="n">
        <v>1</v>
      </c>
      <c r="M86" s="0" t="n">
        <v>1</v>
      </c>
      <c r="N86" s="0" t="n">
        <v>0</v>
      </c>
      <c r="P86" s="0" t="e">
        <f aca="false">VLOOKUP(O86,Color!B:C,2, 0)</f>
        <v>#N/A</v>
      </c>
      <c r="Q86" s="0" t="s">
        <v>208</v>
      </c>
      <c r="R86" s="0" t="str">
        <f aca="false">IF(ISNA(P86),"",(CONCATENATE(E86,"=",A86,":",D86)))</f>
        <v/>
      </c>
      <c r="S86" s="0" t="str">
        <f aca="false">IF(ISNA(P86),"",(CONCATENATE(A86,":",D86,"=",P86)))</f>
        <v/>
      </c>
    </row>
    <row r="87" customFormat="false" ht="13.8" hidden="true" customHeight="false" outlineLevel="0" collapsed="false">
      <c r="A87" s="0" t="n">
        <v>38</v>
      </c>
      <c r="B87" s="0" t="n">
        <v>44</v>
      </c>
      <c r="C87" s="0" t="n">
        <v>44</v>
      </c>
      <c r="D87" s="0" t="n">
        <v>3</v>
      </c>
      <c r="E87" s="0" t="s">
        <v>212</v>
      </c>
      <c r="F87" s="0" t="s">
        <v>205</v>
      </c>
      <c r="G87" s="0" t="s">
        <v>212</v>
      </c>
      <c r="H87" s="0" t="s">
        <v>205</v>
      </c>
      <c r="I87" s="0" t="s">
        <v>23</v>
      </c>
      <c r="J87" s="0" t="s">
        <v>206</v>
      </c>
      <c r="K87" s="0" t="s">
        <v>207</v>
      </c>
      <c r="L87" s="0" t="n">
        <v>1</v>
      </c>
      <c r="M87" s="0" t="n">
        <v>1</v>
      </c>
      <c r="N87" s="0" t="n">
        <v>0</v>
      </c>
      <c r="P87" s="0" t="e">
        <f aca="false">VLOOKUP(O87,Color!B:C,2, 0)</f>
        <v>#N/A</v>
      </c>
      <c r="Q87" s="0" t="s">
        <v>208</v>
      </c>
      <c r="R87" s="0" t="str">
        <f aca="false">IF(ISNA(P87),"",(CONCATENATE(E87,"=",A87,":",D87)))</f>
        <v/>
      </c>
      <c r="S87" s="0" t="str">
        <f aca="false">IF(ISNA(P87),"",(CONCATENATE(A87,":",D87,"=",P87)))</f>
        <v/>
      </c>
    </row>
    <row r="88" customFormat="false" ht="13.8" hidden="true" customHeight="false" outlineLevel="0" collapsed="false">
      <c r="A88" s="0" t="n">
        <v>38</v>
      </c>
      <c r="B88" s="0" t="n">
        <v>44</v>
      </c>
      <c r="C88" s="0" t="n">
        <v>44</v>
      </c>
      <c r="D88" s="0" t="n">
        <v>4</v>
      </c>
      <c r="E88" s="0" t="s">
        <v>213</v>
      </c>
      <c r="F88" s="0" t="s">
        <v>205</v>
      </c>
      <c r="G88" s="0" t="s">
        <v>213</v>
      </c>
      <c r="H88" s="0" t="s">
        <v>205</v>
      </c>
      <c r="I88" s="0" t="s">
        <v>23</v>
      </c>
      <c r="J88" s="0" t="s">
        <v>206</v>
      </c>
      <c r="K88" s="0" t="s">
        <v>207</v>
      </c>
      <c r="L88" s="0" t="n">
        <v>1</v>
      </c>
      <c r="M88" s="0" t="n">
        <v>1</v>
      </c>
      <c r="N88" s="0" t="n">
        <v>0</v>
      </c>
      <c r="P88" s="0" t="e">
        <f aca="false">VLOOKUP(O88,Color!B:C,2, 0)</f>
        <v>#N/A</v>
      </c>
      <c r="Q88" s="0" t="s">
        <v>208</v>
      </c>
      <c r="R88" s="0" t="str">
        <f aca="false">IF(ISNA(P88),"",(CONCATENATE(E88,"=",A88,":",D88)))</f>
        <v/>
      </c>
      <c r="S88" s="0" t="str">
        <f aca="false">IF(ISNA(P88),"",(CONCATENATE(A88,":",D88,"=",P88)))</f>
        <v/>
      </c>
    </row>
    <row r="89" customFormat="false" ht="13.8" hidden="true" customHeight="false" outlineLevel="0" collapsed="false">
      <c r="A89" s="0" t="n">
        <v>38</v>
      </c>
      <c r="B89" s="0" t="n">
        <v>44</v>
      </c>
      <c r="C89" s="0" t="n">
        <v>44</v>
      </c>
      <c r="D89" s="0" t="n">
        <v>5</v>
      </c>
      <c r="E89" s="0" t="s">
        <v>214</v>
      </c>
      <c r="F89" s="0" t="s">
        <v>205</v>
      </c>
      <c r="G89" s="0" t="s">
        <v>214</v>
      </c>
      <c r="H89" s="0" t="s">
        <v>205</v>
      </c>
      <c r="I89" s="0" t="s">
        <v>23</v>
      </c>
      <c r="J89" s="0" t="s">
        <v>206</v>
      </c>
      <c r="K89" s="0" t="s">
        <v>207</v>
      </c>
      <c r="L89" s="0" t="n">
        <v>1</v>
      </c>
      <c r="M89" s="0" t="n">
        <v>1</v>
      </c>
      <c r="N89" s="0" t="n">
        <v>0</v>
      </c>
      <c r="P89" s="0" t="e">
        <f aca="false">VLOOKUP(O89,Color!B:C,2, 0)</f>
        <v>#N/A</v>
      </c>
      <c r="Q89" s="0" t="s">
        <v>208</v>
      </c>
      <c r="R89" s="0" t="str">
        <f aca="false">IF(ISNA(P89),"",(CONCATENATE(E89,"=",A89,":",D89)))</f>
        <v/>
      </c>
      <c r="S89" s="0" t="str">
        <f aca="false">IF(ISNA(P89),"",(CONCATENATE(A89,":",D89,"=",P89)))</f>
        <v/>
      </c>
    </row>
    <row r="90" customFormat="false" ht="13.8" hidden="true" customHeight="false" outlineLevel="0" collapsed="false">
      <c r="A90" s="0" t="n">
        <v>38</v>
      </c>
      <c r="B90" s="0" t="n">
        <v>44</v>
      </c>
      <c r="C90" s="0" t="n">
        <v>44</v>
      </c>
      <c r="D90" s="0" t="n">
        <v>6</v>
      </c>
      <c r="E90" s="0" t="s">
        <v>215</v>
      </c>
      <c r="F90" s="0" t="s">
        <v>205</v>
      </c>
      <c r="G90" s="0" t="s">
        <v>215</v>
      </c>
      <c r="H90" s="0" t="s">
        <v>205</v>
      </c>
      <c r="I90" s="0" t="s">
        <v>23</v>
      </c>
      <c r="J90" s="0" t="s">
        <v>206</v>
      </c>
      <c r="K90" s="0" t="s">
        <v>207</v>
      </c>
      <c r="L90" s="0" t="n">
        <v>1</v>
      </c>
      <c r="M90" s="0" t="n">
        <v>1</v>
      </c>
      <c r="N90" s="0" t="n">
        <v>0</v>
      </c>
      <c r="P90" s="0" t="e">
        <f aca="false">VLOOKUP(O90,Color!B:C,2, 0)</f>
        <v>#N/A</v>
      </c>
      <c r="Q90" s="0" t="s">
        <v>208</v>
      </c>
      <c r="R90" s="0" t="str">
        <f aca="false">IF(ISNA(P90),"",(CONCATENATE(E90,"=",A90,":",D90)))</f>
        <v/>
      </c>
      <c r="S90" s="0" t="str">
        <f aca="false">IF(ISNA(P90),"",(CONCATENATE(A90,":",D90,"=",P90)))</f>
        <v/>
      </c>
    </row>
    <row r="91" customFormat="false" ht="13.8" hidden="true" customHeight="false" outlineLevel="0" collapsed="false">
      <c r="A91" s="0" t="n">
        <v>38</v>
      </c>
      <c r="B91" s="0" t="n">
        <v>45</v>
      </c>
      <c r="C91" s="0" t="n">
        <v>45</v>
      </c>
      <c r="D91" s="0" t="n">
        <v>7</v>
      </c>
      <c r="E91" s="0" t="s">
        <v>216</v>
      </c>
      <c r="F91" s="0" t="s">
        <v>217</v>
      </c>
      <c r="G91" s="0" t="s">
        <v>216</v>
      </c>
      <c r="H91" s="0" t="s">
        <v>217</v>
      </c>
      <c r="I91" s="0" t="s">
        <v>23</v>
      </c>
      <c r="J91" s="0" t="s">
        <v>39</v>
      </c>
      <c r="K91" s="0" t="s">
        <v>25</v>
      </c>
      <c r="L91" s="0" t="n">
        <v>1</v>
      </c>
      <c r="M91" s="0" t="n">
        <v>1</v>
      </c>
      <c r="N91" s="0" t="n">
        <v>0</v>
      </c>
      <c r="P91" s="0" t="e">
        <f aca="false">VLOOKUP(O91,Color!B:C,2, 0)</f>
        <v>#N/A</v>
      </c>
      <c r="Q91" s="0" t="s">
        <v>218</v>
      </c>
      <c r="R91" s="0" t="str">
        <f aca="false">IF(ISNA(P91),"",(CONCATENATE(E91,"=",A91,":",D91)))</f>
        <v/>
      </c>
      <c r="S91" s="0" t="str">
        <f aca="false">IF(ISNA(P91),"",(CONCATENATE(A91,":",D91,"=",P91)))</f>
        <v/>
      </c>
    </row>
    <row r="92" customFormat="false" ht="13.8" hidden="false" customHeight="false" outlineLevel="0" collapsed="false">
      <c r="A92" s="0" t="n">
        <v>38</v>
      </c>
      <c r="B92" s="0" t="n">
        <v>46</v>
      </c>
      <c r="C92" s="0" t="n">
        <v>46</v>
      </c>
      <c r="D92" s="0" t="n">
        <v>8</v>
      </c>
      <c r="E92" s="0" t="s">
        <v>219</v>
      </c>
      <c r="F92" s="0" t="s">
        <v>220</v>
      </c>
      <c r="G92" s="0" t="s">
        <v>219</v>
      </c>
      <c r="H92" s="0" t="s">
        <v>220</v>
      </c>
      <c r="I92" s="0" t="s">
        <v>23</v>
      </c>
      <c r="J92" s="0" t="s">
        <v>221</v>
      </c>
      <c r="K92" s="0" t="s">
        <v>25</v>
      </c>
      <c r="L92" s="0" t="n">
        <v>1</v>
      </c>
      <c r="M92" s="0" t="n">
        <v>1</v>
      </c>
      <c r="N92" s="0" t="n">
        <v>0</v>
      </c>
      <c r="O92" s="0" t="s">
        <v>222</v>
      </c>
      <c r="P92" s="0" t="str">
        <f aca="false">VLOOKUP(O92,Color!B:C,2, 0)</f>
        <v>FF6347</v>
      </c>
      <c r="Q92" s="0" t="s">
        <v>223</v>
      </c>
      <c r="R92" s="0" t="str">
        <f aca="false">IF(ISNA(P92),"",(CONCATENATE(E92,"=",A92,":",D92)))</f>
        <v>Oxeye Daisy=38:8</v>
      </c>
      <c r="S92" s="0" t="str">
        <f aca="false">IF(ISNA(P92),"",(CONCATENATE(A92,":",D92,"=",P92)))</f>
        <v>38:8=FF6347</v>
      </c>
    </row>
    <row r="93" customFormat="false" ht="13.8" hidden="true" customHeight="false" outlineLevel="0" collapsed="false">
      <c r="A93" s="0" t="n">
        <v>39</v>
      </c>
      <c r="B93" s="0" t="n">
        <v>47</v>
      </c>
      <c r="C93" s="0" t="n">
        <v>47</v>
      </c>
      <c r="D93" s="0" t="n">
        <v>0</v>
      </c>
      <c r="E93" s="0" t="s">
        <v>224</v>
      </c>
      <c r="F93" s="0" t="s">
        <v>225</v>
      </c>
      <c r="G93" s="0" t="s">
        <v>224</v>
      </c>
      <c r="H93" s="0" t="s">
        <v>225</v>
      </c>
      <c r="I93" s="0" t="s">
        <v>23</v>
      </c>
      <c r="J93" s="0" t="s">
        <v>226</v>
      </c>
      <c r="K93" s="0" t="s">
        <v>25</v>
      </c>
      <c r="L93" s="0" t="n">
        <v>1</v>
      </c>
      <c r="M93" s="0" t="n">
        <v>1</v>
      </c>
      <c r="N93" s="0" t="n">
        <v>0</v>
      </c>
      <c r="P93" s="0" t="e">
        <f aca="false">VLOOKUP(O93,Color!B:C,2, 0)</f>
        <v>#N/A</v>
      </c>
      <c r="Q93" s="0" t="s">
        <v>227</v>
      </c>
      <c r="R93" s="0" t="str">
        <f aca="false">IF(ISNA(P93),"",(CONCATENATE(E93,"=",A93,":",D93)))</f>
        <v/>
      </c>
      <c r="S93" s="0" t="str">
        <f aca="false">IF(ISNA(P93),"",(CONCATENATE(A93,":",D93,"=",P93)))</f>
        <v/>
      </c>
    </row>
    <row r="94" customFormat="false" ht="13.8" hidden="false" customHeight="false" outlineLevel="0" collapsed="false">
      <c r="A94" s="0" t="n">
        <v>40</v>
      </c>
      <c r="B94" s="0" t="n">
        <v>48</v>
      </c>
      <c r="C94" s="0" t="n">
        <v>48</v>
      </c>
      <c r="D94" s="0" t="n">
        <v>0</v>
      </c>
      <c r="E94" s="0" t="s">
        <v>224</v>
      </c>
      <c r="F94" s="0" t="s">
        <v>228</v>
      </c>
      <c r="G94" s="0" t="s">
        <v>224</v>
      </c>
      <c r="H94" s="0" t="s">
        <v>228</v>
      </c>
      <c r="I94" s="0" t="s">
        <v>23</v>
      </c>
      <c r="J94" s="0" t="s">
        <v>39</v>
      </c>
      <c r="K94" s="0" t="s">
        <v>25</v>
      </c>
      <c r="L94" s="0" t="n">
        <v>1</v>
      </c>
      <c r="M94" s="0" t="n">
        <v>1</v>
      </c>
      <c r="N94" s="0" t="n">
        <v>0</v>
      </c>
      <c r="O94" s="0" t="s">
        <v>229</v>
      </c>
      <c r="P94" s="0" t="str">
        <f aca="false">VLOOKUP(O94,Color!B:C,2, 0)</f>
        <v>00FFFF</v>
      </c>
      <c r="Q94" s="0" t="s">
        <v>230</v>
      </c>
      <c r="R94" s="0" t="str">
        <f aca="false">IF(ISNA(P94),"",(CONCATENATE(E94,"=",A94,":",D94)))</f>
        <v>Mushroom=40:0</v>
      </c>
      <c r="S94" s="0" t="str">
        <f aca="false">IF(ISNA(P94),"",(CONCATENATE(A94,":",D94,"=",P94)))</f>
        <v>40:0=00FFFF</v>
      </c>
    </row>
    <row r="95" customFormat="false" ht="13.8" hidden="false" customHeight="false" outlineLevel="0" collapsed="false">
      <c r="A95" s="0" t="n">
        <v>41</v>
      </c>
      <c r="B95" s="0" t="n">
        <v>49</v>
      </c>
      <c r="C95" s="0" t="n">
        <v>49</v>
      </c>
      <c r="D95" s="0" t="n">
        <v>0</v>
      </c>
      <c r="E95" s="0" t="s">
        <v>231</v>
      </c>
      <c r="F95" s="0" t="s">
        <v>232</v>
      </c>
      <c r="G95" s="0" t="s">
        <v>231</v>
      </c>
      <c r="H95" s="0" t="s">
        <v>232</v>
      </c>
      <c r="I95" s="0" t="s">
        <v>23</v>
      </c>
      <c r="J95" s="0" t="s">
        <v>233</v>
      </c>
      <c r="K95" s="0" t="s">
        <v>25</v>
      </c>
      <c r="L95" s="0" t="n">
        <v>1</v>
      </c>
      <c r="M95" s="0" t="n">
        <v>1</v>
      </c>
      <c r="N95" s="0" t="n">
        <v>0</v>
      </c>
      <c r="O95" s="0" t="s">
        <v>234</v>
      </c>
      <c r="P95" s="0" t="str">
        <f aca="false">VLOOKUP(O95,Color!B:C,2, 0)</f>
        <v>101018</v>
      </c>
      <c r="Q95" s="0" t="s">
        <v>235</v>
      </c>
      <c r="R95" s="0" t="str">
        <f aca="false">IF(ISNA(P95),"",(CONCATENATE(E95,"=",A95,":",D95)))</f>
        <v>Block of Gold=41:0</v>
      </c>
      <c r="S95" s="0" t="str">
        <f aca="false">IF(ISNA(P95),"",(CONCATENATE(A95,":",D95,"=",P95)))</f>
        <v>41:0=101018</v>
      </c>
    </row>
    <row r="96" customFormat="false" ht="13.8" hidden="true" customHeight="false" outlineLevel="0" collapsed="false">
      <c r="A96" s="0" t="n">
        <v>42</v>
      </c>
      <c r="B96" s="0" t="n">
        <v>50</v>
      </c>
      <c r="C96" s="0" t="n">
        <v>50</v>
      </c>
      <c r="D96" s="0" t="n">
        <v>0</v>
      </c>
      <c r="E96" s="0" t="s">
        <v>236</v>
      </c>
      <c r="F96" s="0" t="s">
        <v>237</v>
      </c>
      <c r="G96" s="0" t="s">
        <v>236</v>
      </c>
      <c r="H96" s="0" t="s">
        <v>237</v>
      </c>
      <c r="I96" s="0" t="s">
        <v>23</v>
      </c>
      <c r="J96" s="0" t="s">
        <v>238</v>
      </c>
      <c r="K96" s="0" t="s">
        <v>25</v>
      </c>
      <c r="L96" s="0" t="n">
        <v>1</v>
      </c>
      <c r="M96" s="0" t="n">
        <v>1</v>
      </c>
      <c r="N96" s="0" t="n">
        <v>0</v>
      </c>
      <c r="P96" s="0" t="e">
        <f aca="false">VLOOKUP(O96,Color!B:C,2, 0)</f>
        <v>#N/A</v>
      </c>
      <c r="Q96" s="0" t="s">
        <v>239</v>
      </c>
      <c r="R96" s="0" t="str">
        <f aca="false">IF(ISNA(P96),"",(CONCATENATE(E96,"=",A96,":",D96)))</f>
        <v/>
      </c>
      <c r="S96" s="0" t="str">
        <f aca="false">IF(ISNA(P96),"",(CONCATENATE(A96,":",D96,"=",P96)))</f>
        <v/>
      </c>
    </row>
    <row r="97" customFormat="false" ht="13.8" hidden="true" customHeight="false" outlineLevel="0" collapsed="false">
      <c r="A97" s="0" t="n">
        <v>43</v>
      </c>
      <c r="B97" s="0" t="n">
        <v>53</v>
      </c>
      <c r="C97" s="0" t="n">
        <v>53</v>
      </c>
      <c r="E97" s="0" t="s">
        <v>240</v>
      </c>
      <c r="F97" s="0" t="s">
        <v>241</v>
      </c>
      <c r="G97" s="0" t="s">
        <v>240</v>
      </c>
      <c r="H97" s="0" t="s">
        <v>241</v>
      </c>
      <c r="I97" s="0" t="s">
        <v>23</v>
      </c>
      <c r="J97" s="0" t="s">
        <v>242</v>
      </c>
      <c r="K97" s="0" t="s">
        <v>25</v>
      </c>
      <c r="L97" s="0" t="n">
        <v>1</v>
      </c>
      <c r="M97" s="0" t="n">
        <v>1</v>
      </c>
      <c r="N97" s="0" t="n">
        <v>0</v>
      </c>
      <c r="P97" s="0" t="e">
        <f aca="false">VLOOKUP(O97,Color!B:C,2, 0)</f>
        <v>#N/A</v>
      </c>
      <c r="Q97" s="0" t="s">
        <v>44</v>
      </c>
      <c r="R97" s="0" t="str">
        <f aca="false">IF(ISNA(P97),"",(CONCATENATE(E97,"=",A97,":",D97)))</f>
        <v/>
      </c>
      <c r="S97" s="0" t="str">
        <f aca="false">IF(ISNA(P97),"",(CONCATENATE(A97,":",D97,"=",P97)))</f>
        <v/>
      </c>
    </row>
    <row r="98" customFormat="false" ht="13.8" hidden="false" customHeight="false" outlineLevel="0" collapsed="false">
      <c r="A98" s="0" t="n">
        <v>43</v>
      </c>
      <c r="B98" s="0" t="n">
        <v>54</v>
      </c>
      <c r="C98" s="0" t="n">
        <v>54</v>
      </c>
      <c r="E98" s="0" t="s">
        <v>240</v>
      </c>
      <c r="F98" s="0" t="s">
        <v>243</v>
      </c>
      <c r="G98" s="0" t="s">
        <v>240</v>
      </c>
      <c r="H98" s="0" t="s">
        <v>243</v>
      </c>
      <c r="I98" s="0" t="s">
        <v>23</v>
      </c>
      <c r="J98" s="0" t="s">
        <v>244</v>
      </c>
      <c r="K98" s="0" t="s">
        <v>25</v>
      </c>
      <c r="L98" s="0" t="n">
        <v>1</v>
      </c>
      <c r="M98" s="0" t="n">
        <v>1</v>
      </c>
      <c r="N98" s="0" t="n">
        <v>0</v>
      </c>
      <c r="O98" s="0" t="s">
        <v>245</v>
      </c>
      <c r="P98" s="0" t="str">
        <f aca="false">VLOOKUP(O98,Color!B:C,2, 0)</f>
        <v>8f691d</v>
      </c>
      <c r="Q98" s="0" t="s">
        <v>246</v>
      </c>
      <c r="R98" s="0" t="str">
        <f aca="false">IF(ISNA(P98),"",(CONCATENATE(E98,"=",A98,":",D98)))</f>
        <v>Stone Slab=43:</v>
      </c>
      <c r="S98" s="0" t="str">
        <f aca="false">IF(ISNA(P98),"",(CONCATENATE(A98,":",D98,"=",P98)))</f>
        <v>43:=8f691d</v>
      </c>
    </row>
    <row r="99" customFormat="false" ht="13.8" hidden="false" customHeight="false" outlineLevel="0" collapsed="false">
      <c r="A99" s="0" t="n">
        <v>43</v>
      </c>
      <c r="B99" s="0" t="n">
        <v>56</v>
      </c>
      <c r="C99" s="0" t="n">
        <v>56</v>
      </c>
      <c r="E99" s="0" t="s">
        <v>240</v>
      </c>
      <c r="F99" s="0" t="s">
        <v>247</v>
      </c>
      <c r="G99" s="0" t="s">
        <v>240</v>
      </c>
      <c r="H99" s="0" t="s">
        <v>247</v>
      </c>
      <c r="I99" s="0" t="s">
        <v>23</v>
      </c>
      <c r="J99" s="0" t="s">
        <v>83</v>
      </c>
      <c r="K99" s="0" t="s">
        <v>25</v>
      </c>
      <c r="L99" s="0" t="n">
        <v>1</v>
      </c>
      <c r="M99" s="0" t="n">
        <v>1</v>
      </c>
      <c r="N99" s="0" t="n">
        <v>0</v>
      </c>
      <c r="O99" s="0" t="s">
        <v>248</v>
      </c>
      <c r="P99" s="0" t="str">
        <f aca="false">VLOOKUP(O99,Color!B:C,2, 0)</f>
        <v>82e4e0</v>
      </c>
      <c r="Q99" s="0" t="s">
        <v>249</v>
      </c>
      <c r="R99" s="0" t="str">
        <f aca="false">IF(ISNA(P99),"",(CONCATENATE(E99,"=",A99,":",D99)))</f>
        <v>Stone Slab=43:</v>
      </c>
      <c r="S99" s="0" t="str">
        <f aca="false">IF(ISNA(P99),"",(CONCATENATE(A99,":",D99,"=",P99)))</f>
        <v>43:=82e4e0</v>
      </c>
    </row>
    <row r="100" customFormat="false" ht="13.8" hidden="false" customHeight="false" outlineLevel="0" collapsed="false">
      <c r="A100" s="0" t="n">
        <v>43</v>
      </c>
      <c r="B100" s="0" t="n">
        <v>57</v>
      </c>
      <c r="C100" s="0" t="n">
        <v>57</v>
      </c>
      <c r="E100" s="0" t="s">
        <v>240</v>
      </c>
      <c r="F100" s="0" t="s">
        <v>250</v>
      </c>
      <c r="G100" s="0" t="s">
        <v>240</v>
      </c>
      <c r="H100" s="0" t="s">
        <v>250</v>
      </c>
      <c r="I100" s="0" t="s">
        <v>23</v>
      </c>
      <c r="J100" s="0" t="s">
        <v>123</v>
      </c>
      <c r="K100" s="0" t="s">
        <v>25</v>
      </c>
      <c r="L100" s="0" t="n">
        <v>1</v>
      </c>
      <c r="M100" s="0" t="n">
        <v>1</v>
      </c>
      <c r="N100" s="0" t="n">
        <v>0</v>
      </c>
      <c r="O100" s="0" t="s">
        <v>248</v>
      </c>
      <c r="P100" s="0" t="str">
        <f aca="false">VLOOKUP(O100,Color!B:C,2, 0)</f>
        <v>82e4e0</v>
      </c>
      <c r="Q100" s="0" t="s">
        <v>251</v>
      </c>
      <c r="R100" s="0" t="str">
        <f aca="false">IF(ISNA(P100),"",(CONCATENATE(E100,"=",A100,":",D100)))</f>
        <v>Stone Slab=43:</v>
      </c>
      <c r="S100" s="0" t="str">
        <f aca="false">IF(ISNA(P100),"",(CONCATENATE(A100,":",D100,"=",P100)))</f>
        <v>43:=82e4e0</v>
      </c>
    </row>
    <row r="101" customFormat="false" ht="13.8" hidden="true" customHeight="false" outlineLevel="0" collapsed="false">
      <c r="A101" s="0" t="n">
        <v>43</v>
      </c>
      <c r="B101" s="0" t="n">
        <v>58</v>
      </c>
      <c r="C101" s="0" t="n">
        <v>58</v>
      </c>
      <c r="E101" s="0" t="s">
        <v>240</v>
      </c>
      <c r="F101" s="0" t="s">
        <v>252</v>
      </c>
      <c r="G101" s="0" t="s">
        <v>240</v>
      </c>
      <c r="H101" s="0" t="s">
        <v>252</v>
      </c>
      <c r="I101" s="0" t="s">
        <v>23</v>
      </c>
      <c r="J101" s="0" t="s">
        <v>253</v>
      </c>
      <c r="K101" s="0" t="s">
        <v>25</v>
      </c>
      <c r="L101" s="0" t="n">
        <v>1</v>
      </c>
      <c r="M101" s="0" t="n">
        <v>1</v>
      </c>
      <c r="N101" s="0" t="n">
        <v>0</v>
      </c>
      <c r="P101" s="0" t="e">
        <f aca="false">VLOOKUP(O101,Color!B:C,2, 0)</f>
        <v>#N/A</v>
      </c>
      <c r="Q101" s="0" t="s">
        <v>254</v>
      </c>
      <c r="R101" s="0" t="str">
        <f aca="false">IF(ISNA(P101),"",(CONCATENATE(E101,"=",A101,":",D101)))</f>
        <v/>
      </c>
      <c r="S101" s="0" t="str">
        <f aca="false">IF(ISNA(P101),"",(CONCATENATE(A101,":",D101,"=",P101)))</f>
        <v/>
      </c>
    </row>
    <row r="102" customFormat="false" ht="13.8" hidden="true" customHeight="false" outlineLevel="0" collapsed="false">
      <c r="A102" s="0" t="n">
        <v>43</v>
      </c>
      <c r="B102" s="0" t="n">
        <v>60</v>
      </c>
      <c r="C102" s="0" t="n">
        <v>60</v>
      </c>
      <c r="E102" s="0" t="s">
        <v>240</v>
      </c>
      <c r="F102" s="0" t="s">
        <v>255</v>
      </c>
      <c r="G102" s="0" t="s">
        <v>240</v>
      </c>
      <c r="H102" s="0" t="s">
        <v>255</v>
      </c>
      <c r="I102" s="0" t="s">
        <v>23</v>
      </c>
      <c r="J102" s="0" t="s">
        <v>256</v>
      </c>
      <c r="K102" s="0" t="s">
        <v>25</v>
      </c>
      <c r="L102" s="0" t="n">
        <v>1</v>
      </c>
      <c r="M102" s="0" t="n">
        <v>1</v>
      </c>
      <c r="N102" s="0" t="n">
        <v>0</v>
      </c>
      <c r="P102" s="0" t="e">
        <f aca="false">VLOOKUP(O102,Color!B:C,2, 0)</f>
        <v>#N/A</v>
      </c>
      <c r="Q102" s="0" t="s">
        <v>257</v>
      </c>
      <c r="R102" s="0" t="str">
        <f aca="false">IF(ISNA(P102),"",(CONCATENATE(E102,"=",A102,":",D102)))</f>
        <v/>
      </c>
      <c r="S102" s="0" t="str">
        <f aca="false">IF(ISNA(P102),"",(CONCATENATE(A102,":",D102,"=",P102)))</f>
        <v/>
      </c>
    </row>
    <row r="103" customFormat="false" ht="13.8" hidden="true" customHeight="false" outlineLevel="0" collapsed="false">
      <c r="A103" s="0" t="n">
        <v>43</v>
      </c>
      <c r="B103" s="0" t="n">
        <v>61</v>
      </c>
      <c r="C103" s="0" t="n">
        <v>61</v>
      </c>
      <c r="E103" s="0" t="s">
        <v>240</v>
      </c>
      <c r="F103" s="0" t="s">
        <v>258</v>
      </c>
      <c r="G103" s="0" t="s">
        <v>240</v>
      </c>
      <c r="H103" s="0" t="s">
        <v>258</v>
      </c>
      <c r="I103" s="0" t="s">
        <v>23</v>
      </c>
      <c r="J103" s="0" t="s">
        <v>259</v>
      </c>
      <c r="K103" s="0" t="s">
        <v>25</v>
      </c>
      <c r="L103" s="0" t="n">
        <v>1</v>
      </c>
      <c r="M103" s="0" t="n">
        <v>1</v>
      </c>
      <c r="N103" s="0" t="n">
        <v>0</v>
      </c>
      <c r="P103" s="0" t="e">
        <f aca="false">VLOOKUP(O103,Color!B:C,2, 0)</f>
        <v>#N/A</v>
      </c>
      <c r="Q103" s="0" t="s">
        <v>80</v>
      </c>
      <c r="R103" s="0" t="str">
        <f aca="false">IF(ISNA(P103),"",(CONCATENATE(E103,"=",A103,":",D103)))</f>
        <v/>
      </c>
      <c r="S103" s="0" t="str">
        <f aca="false">IF(ISNA(P103),"",(CONCATENATE(A103,":",D103,"=",P103)))</f>
        <v/>
      </c>
    </row>
    <row r="104" customFormat="false" ht="13.8" hidden="true" customHeight="false" outlineLevel="0" collapsed="false">
      <c r="A104" s="0" t="n">
        <v>44</v>
      </c>
      <c r="B104" s="0" t="n">
        <v>62</v>
      </c>
      <c r="C104" s="0" t="n">
        <v>62</v>
      </c>
      <c r="D104" s="0" t="n">
        <v>0</v>
      </c>
      <c r="E104" s="0" t="s">
        <v>240</v>
      </c>
      <c r="F104" s="0" t="s">
        <v>260</v>
      </c>
      <c r="G104" s="0" t="s">
        <v>240</v>
      </c>
      <c r="H104" s="0" t="s">
        <v>260</v>
      </c>
      <c r="I104" s="0" t="s">
        <v>23</v>
      </c>
      <c r="J104" s="0" t="s">
        <v>259</v>
      </c>
      <c r="K104" s="0" t="s">
        <v>25</v>
      </c>
      <c r="L104" s="0" t="n">
        <v>1</v>
      </c>
      <c r="M104" s="0" t="n">
        <v>1</v>
      </c>
      <c r="N104" s="0" t="n">
        <v>0</v>
      </c>
      <c r="P104" s="0" t="e">
        <f aca="false">VLOOKUP(O104,Color!B:C,2, 0)</f>
        <v>#N/A</v>
      </c>
      <c r="Q104" s="0" t="s">
        <v>80</v>
      </c>
      <c r="R104" s="0" t="str">
        <f aca="false">IF(ISNA(P104),"",(CONCATENATE(E104,"=",A104,":",D104)))</f>
        <v/>
      </c>
      <c r="S104" s="0" t="str">
        <f aca="false">IF(ISNA(P104),"",(CONCATENATE(A104,":",D104,"=",P104)))</f>
        <v/>
      </c>
    </row>
    <row r="105" customFormat="false" ht="13.8" hidden="true" customHeight="false" outlineLevel="0" collapsed="false">
      <c r="A105" s="0" t="n">
        <v>44</v>
      </c>
      <c r="B105" s="0" t="n">
        <v>65</v>
      </c>
      <c r="C105" s="0" t="n">
        <v>65</v>
      </c>
      <c r="D105" s="0" t="n">
        <v>1</v>
      </c>
      <c r="E105" s="0" t="s">
        <v>261</v>
      </c>
      <c r="F105" s="0" t="s">
        <v>262</v>
      </c>
      <c r="G105" s="0" t="s">
        <v>261</v>
      </c>
      <c r="H105" s="0" t="s">
        <v>262</v>
      </c>
      <c r="I105" s="0" t="s">
        <v>23</v>
      </c>
      <c r="J105" s="0" t="s">
        <v>263</v>
      </c>
      <c r="K105" s="0" t="s">
        <v>25</v>
      </c>
      <c r="L105" s="0" t="n">
        <v>1</v>
      </c>
      <c r="M105" s="0" t="n">
        <v>1</v>
      </c>
      <c r="N105" s="0" t="n">
        <v>0</v>
      </c>
      <c r="P105" s="0" t="e">
        <f aca="false">VLOOKUP(O105,Color!B:C,2, 0)</f>
        <v>#N/A</v>
      </c>
      <c r="Q105" s="0" t="s">
        <v>264</v>
      </c>
      <c r="R105" s="0" t="str">
        <f aca="false">IF(ISNA(P105),"",(CONCATENATE(E105,"=",A105,":",D105)))</f>
        <v/>
      </c>
      <c r="S105" s="0" t="str">
        <f aca="false">IF(ISNA(P105),"",(CONCATENATE(A105,":",D105,"=",P105)))</f>
        <v/>
      </c>
    </row>
    <row r="106" customFormat="false" ht="13.8" hidden="true" customHeight="false" outlineLevel="0" collapsed="false">
      <c r="A106" s="0" t="n">
        <v>44</v>
      </c>
      <c r="B106" s="0" t="n">
        <v>66</v>
      </c>
      <c r="C106" s="0" t="n">
        <v>66</v>
      </c>
      <c r="D106" s="0" t="n">
        <v>3</v>
      </c>
      <c r="E106" s="0" t="s">
        <v>265</v>
      </c>
      <c r="F106" s="0" t="s">
        <v>266</v>
      </c>
      <c r="G106" s="0" t="s">
        <v>265</v>
      </c>
      <c r="H106" s="0" t="s">
        <v>266</v>
      </c>
      <c r="I106" s="0" t="s">
        <v>23</v>
      </c>
      <c r="J106" s="0" t="s">
        <v>267</v>
      </c>
      <c r="K106" s="0" t="s">
        <v>25</v>
      </c>
      <c r="L106" s="0" t="n">
        <v>1</v>
      </c>
      <c r="M106" s="0" t="n">
        <v>1</v>
      </c>
      <c r="N106" s="0" t="n">
        <v>0</v>
      </c>
      <c r="P106" s="0" t="e">
        <f aca="false">VLOOKUP(O106,Color!B:C,2, 0)</f>
        <v>#N/A</v>
      </c>
      <c r="Q106" s="0" t="s">
        <v>268</v>
      </c>
      <c r="R106" s="0" t="str">
        <f aca="false">IF(ISNA(P106),"",(CONCATENATE(E106,"=",A106,":",D106)))</f>
        <v/>
      </c>
      <c r="S106" s="0" t="str">
        <f aca="false">IF(ISNA(P106),"",(CONCATENATE(A106,":",D106,"=",P106)))</f>
        <v/>
      </c>
    </row>
    <row r="107" customFormat="false" ht="13.8" hidden="true" customHeight="false" outlineLevel="0" collapsed="false">
      <c r="A107" s="0" t="n">
        <v>44</v>
      </c>
      <c r="B107" s="0" t="n">
        <v>67</v>
      </c>
      <c r="C107" s="0" t="n">
        <v>67</v>
      </c>
      <c r="D107" s="0" t="n">
        <v>4</v>
      </c>
      <c r="E107" s="0" t="s">
        <v>269</v>
      </c>
      <c r="F107" s="0" t="s">
        <v>270</v>
      </c>
      <c r="G107" s="0" t="s">
        <v>269</v>
      </c>
      <c r="H107" s="0" t="s">
        <v>270</v>
      </c>
      <c r="I107" s="0" t="s">
        <v>23</v>
      </c>
      <c r="J107" s="0" t="s">
        <v>242</v>
      </c>
      <c r="K107" s="0" t="s">
        <v>25</v>
      </c>
      <c r="L107" s="0" t="n">
        <v>1</v>
      </c>
      <c r="M107" s="0" t="n">
        <v>1</v>
      </c>
      <c r="N107" s="0" t="n">
        <v>0</v>
      </c>
      <c r="P107" s="0" t="e">
        <f aca="false">VLOOKUP(O107,Color!B:C,2, 0)</f>
        <v>#N/A</v>
      </c>
      <c r="Q107" s="0" t="s">
        <v>271</v>
      </c>
      <c r="R107" s="0" t="str">
        <f aca="false">IF(ISNA(P107),"",(CONCATENATE(E107,"=",A107,":",D107)))</f>
        <v/>
      </c>
      <c r="S107" s="0" t="str">
        <f aca="false">IF(ISNA(P107),"",(CONCATENATE(A107,":",D107,"=",P107)))</f>
        <v/>
      </c>
    </row>
    <row r="108" customFormat="false" ht="13.8" hidden="true" customHeight="false" outlineLevel="0" collapsed="false">
      <c r="A108" s="0" t="n">
        <v>44</v>
      </c>
      <c r="B108" s="0" t="n">
        <v>69</v>
      </c>
      <c r="C108" s="0" t="n">
        <v>69</v>
      </c>
      <c r="D108" s="0" t="n">
        <v>5</v>
      </c>
      <c r="E108" s="0" t="s">
        <v>272</v>
      </c>
      <c r="F108" s="0" t="s">
        <v>273</v>
      </c>
      <c r="G108" s="0" t="s">
        <v>272</v>
      </c>
      <c r="H108" s="0" t="s">
        <v>273</v>
      </c>
      <c r="I108" s="0" t="s">
        <v>23</v>
      </c>
      <c r="J108" s="0" t="s">
        <v>274</v>
      </c>
      <c r="K108" s="0" t="s">
        <v>25</v>
      </c>
      <c r="L108" s="0" t="n">
        <v>1</v>
      </c>
      <c r="M108" s="0" t="n">
        <v>1</v>
      </c>
      <c r="N108" s="0" t="n">
        <v>0</v>
      </c>
      <c r="P108" s="0" t="e">
        <f aca="false">VLOOKUP(O108,Color!B:C,2, 0)</f>
        <v>#N/A</v>
      </c>
      <c r="Q108" s="0" t="s">
        <v>275</v>
      </c>
      <c r="R108" s="0" t="str">
        <f aca="false">IF(ISNA(P108),"",(CONCATENATE(E108,"=",A108,":",D108)))</f>
        <v/>
      </c>
      <c r="S108" s="0" t="str">
        <f aca="false">IF(ISNA(P108),"",(CONCATENATE(A108,":",D108,"=",P108)))</f>
        <v/>
      </c>
    </row>
    <row r="109" customFormat="false" ht="13.8" hidden="true" customHeight="false" outlineLevel="0" collapsed="false">
      <c r="A109" s="0" t="n">
        <v>44</v>
      </c>
      <c r="B109" s="0" t="n">
        <v>70</v>
      </c>
      <c r="C109" s="0" t="n">
        <v>70</v>
      </c>
      <c r="D109" s="0" t="n">
        <v>6</v>
      </c>
      <c r="E109" s="0" t="s">
        <v>276</v>
      </c>
      <c r="F109" s="0" t="s">
        <v>277</v>
      </c>
      <c r="G109" s="0" t="s">
        <v>276</v>
      </c>
      <c r="H109" s="0" t="s">
        <v>277</v>
      </c>
      <c r="I109" s="0" t="s">
        <v>23</v>
      </c>
      <c r="J109" s="0" t="s">
        <v>278</v>
      </c>
      <c r="K109" s="0" t="s">
        <v>25</v>
      </c>
      <c r="L109" s="0" t="n">
        <v>1</v>
      </c>
      <c r="M109" s="0" t="n">
        <v>1</v>
      </c>
      <c r="N109" s="0" t="n">
        <v>0</v>
      </c>
      <c r="P109" s="0" t="e">
        <f aca="false">VLOOKUP(O109,Color!B:C,2, 0)</f>
        <v>#N/A</v>
      </c>
      <c r="Q109" s="0" t="s">
        <v>279</v>
      </c>
      <c r="R109" s="0" t="str">
        <f aca="false">IF(ISNA(P109),"",(CONCATENATE(E109,"=",A109,":",D109)))</f>
        <v/>
      </c>
      <c r="S109" s="0" t="str">
        <f aca="false">IF(ISNA(P109),"",(CONCATENATE(A109,":",D109,"=",P109)))</f>
        <v/>
      </c>
    </row>
    <row r="110" customFormat="false" ht="13.8" hidden="true" customHeight="false" outlineLevel="0" collapsed="false">
      <c r="A110" s="0" t="n">
        <v>44</v>
      </c>
      <c r="B110" s="0" t="n">
        <v>72</v>
      </c>
      <c r="C110" s="0" t="n">
        <v>72</v>
      </c>
      <c r="D110" s="0" t="n">
        <v>7</v>
      </c>
      <c r="E110" s="0" t="s">
        <v>280</v>
      </c>
      <c r="F110" s="0" t="s">
        <v>281</v>
      </c>
      <c r="G110" s="0" t="s">
        <v>280</v>
      </c>
      <c r="H110" s="0" t="s">
        <v>281</v>
      </c>
      <c r="I110" s="0" t="s">
        <v>23</v>
      </c>
      <c r="J110" s="0" t="s">
        <v>278</v>
      </c>
      <c r="K110" s="0" t="s">
        <v>25</v>
      </c>
      <c r="L110" s="0" t="n">
        <v>1</v>
      </c>
      <c r="M110" s="0" t="n">
        <v>1</v>
      </c>
      <c r="N110" s="0" t="n">
        <v>0</v>
      </c>
      <c r="P110" s="0" t="e">
        <f aca="false">VLOOKUP(O110,Color!B:C,2, 0)</f>
        <v>#N/A</v>
      </c>
      <c r="Q110" s="0" t="s">
        <v>44</v>
      </c>
      <c r="R110" s="0" t="str">
        <f aca="false">IF(ISNA(P110),"",(CONCATENATE(E110,"=",A110,":",D110)))</f>
        <v/>
      </c>
      <c r="S110" s="0" t="str">
        <f aca="false">IF(ISNA(P110),"",(CONCATENATE(A110,":",D110,"=",P110)))</f>
        <v/>
      </c>
    </row>
    <row r="111" customFormat="false" ht="13.8" hidden="false" customHeight="false" outlineLevel="0" collapsed="false">
      <c r="A111" s="0" t="n">
        <v>45</v>
      </c>
      <c r="B111" s="0" t="n">
        <v>73</v>
      </c>
      <c r="C111" s="0" t="n">
        <v>73</v>
      </c>
      <c r="D111" s="0" t="n">
        <v>0</v>
      </c>
      <c r="E111" s="0" t="s">
        <v>282</v>
      </c>
      <c r="F111" s="0" t="s">
        <v>283</v>
      </c>
      <c r="G111" s="0" t="s">
        <v>282</v>
      </c>
      <c r="H111" s="0" t="s">
        <v>283</v>
      </c>
      <c r="I111" s="0" t="s">
        <v>23</v>
      </c>
      <c r="J111" s="0" t="s">
        <v>284</v>
      </c>
      <c r="K111" s="0" t="s">
        <v>25</v>
      </c>
      <c r="L111" s="0" t="n">
        <v>1</v>
      </c>
      <c r="M111" s="0" t="n">
        <v>1</v>
      </c>
      <c r="N111" s="0" t="n">
        <v>0</v>
      </c>
      <c r="O111" s="0" t="s">
        <v>285</v>
      </c>
      <c r="P111" s="0" t="str">
        <f aca="false">VLOOKUP(O111,Color!B:C,2, 0)</f>
        <v>960200</v>
      </c>
      <c r="Q111" s="0" t="s">
        <v>286</v>
      </c>
      <c r="R111" s="0" t="str">
        <f aca="false">IF(ISNA(P111),"",(CONCATENATE(E111,"=",A111,":",D111)))</f>
        <v>Bricks=45:0</v>
      </c>
      <c r="S111" s="0" t="str">
        <f aca="false">IF(ISNA(P111),"",(CONCATENATE(A111,":",D111,"=",P111)))</f>
        <v>45:0=960200</v>
      </c>
    </row>
    <row r="112" customFormat="false" ht="13.8" hidden="true" customHeight="false" outlineLevel="0" collapsed="false">
      <c r="A112" s="0" t="n">
        <v>46</v>
      </c>
      <c r="B112" s="0" t="n">
        <v>76</v>
      </c>
      <c r="C112" s="0" t="n">
        <v>76</v>
      </c>
      <c r="D112" s="0" t="n">
        <v>0</v>
      </c>
      <c r="E112" s="0" t="s">
        <v>287</v>
      </c>
      <c r="F112" s="0" t="s">
        <v>288</v>
      </c>
      <c r="G112" s="0" t="s">
        <v>287</v>
      </c>
      <c r="H112" s="0" t="s">
        <v>288</v>
      </c>
      <c r="I112" s="0" t="s">
        <v>23</v>
      </c>
      <c r="J112" s="0" t="s">
        <v>289</v>
      </c>
      <c r="K112" s="0" t="s">
        <v>25</v>
      </c>
      <c r="L112" s="0" t="n">
        <v>1</v>
      </c>
      <c r="M112" s="0" t="n">
        <v>1</v>
      </c>
      <c r="N112" s="0" t="n">
        <v>0</v>
      </c>
      <c r="P112" s="0" t="e">
        <f aca="false">VLOOKUP(O112,Color!B:C,2, 0)</f>
        <v>#N/A</v>
      </c>
      <c r="Q112" s="0" t="s">
        <v>290</v>
      </c>
      <c r="R112" s="0" t="str">
        <f aca="false">IF(ISNA(P112),"",(CONCATENATE(E112,"=",A112,":",D112)))</f>
        <v/>
      </c>
      <c r="S112" s="0" t="str">
        <f aca="false">IF(ISNA(P112),"",(CONCATENATE(A112,":",D112,"=",P112)))</f>
        <v/>
      </c>
    </row>
    <row r="113" customFormat="false" ht="13.8" hidden="true" customHeight="false" outlineLevel="0" collapsed="false">
      <c r="A113" s="0" t="n">
        <v>47</v>
      </c>
      <c r="B113" s="0" t="n">
        <v>77</v>
      </c>
      <c r="C113" s="0" t="n">
        <v>77</v>
      </c>
      <c r="D113" s="0" t="n">
        <v>0</v>
      </c>
      <c r="E113" s="0" t="s">
        <v>291</v>
      </c>
      <c r="F113" s="0" t="s">
        <v>292</v>
      </c>
      <c r="G113" s="0" t="s">
        <v>291</v>
      </c>
      <c r="H113" s="0" t="s">
        <v>292</v>
      </c>
      <c r="I113" s="0" t="s">
        <v>23</v>
      </c>
      <c r="J113" s="0" t="s">
        <v>293</v>
      </c>
      <c r="K113" s="0" t="s">
        <v>25</v>
      </c>
      <c r="L113" s="0" t="n">
        <v>1</v>
      </c>
      <c r="M113" s="0" t="n">
        <v>1</v>
      </c>
      <c r="N113" s="0" t="n">
        <v>0</v>
      </c>
      <c r="P113" s="0" t="e">
        <f aca="false">VLOOKUP(O113,Color!B:C,2, 0)</f>
        <v>#N/A</v>
      </c>
      <c r="Q113" s="0" t="s">
        <v>80</v>
      </c>
      <c r="R113" s="0" t="str">
        <f aca="false">IF(ISNA(P113),"",(CONCATENATE(E113,"=",A113,":",D113)))</f>
        <v/>
      </c>
      <c r="S113" s="0" t="str">
        <f aca="false">IF(ISNA(P113),"",(CONCATENATE(A113,":",D113,"=",P113)))</f>
        <v/>
      </c>
    </row>
    <row r="114" customFormat="false" ht="13.8" hidden="true" customHeight="false" outlineLevel="0" collapsed="false">
      <c r="A114" s="0" t="n">
        <v>48</v>
      </c>
      <c r="B114" s="0" t="n">
        <v>78</v>
      </c>
      <c r="C114" s="0" t="n">
        <v>78</v>
      </c>
      <c r="D114" s="0" t="n">
        <v>0</v>
      </c>
      <c r="E114" s="0" t="s">
        <v>294</v>
      </c>
      <c r="F114" s="0" t="s">
        <v>295</v>
      </c>
      <c r="G114" s="0" t="s">
        <v>294</v>
      </c>
      <c r="H114" s="0" t="s">
        <v>295</v>
      </c>
      <c r="I114" s="0" t="s">
        <v>23</v>
      </c>
      <c r="J114" s="0" t="s">
        <v>296</v>
      </c>
      <c r="K114" s="0" t="s">
        <v>297</v>
      </c>
      <c r="L114" s="0" t="n">
        <v>1</v>
      </c>
      <c r="M114" s="0" t="n">
        <v>1</v>
      </c>
      <c r="N114" s="0" t="n">
        <v>0</v>
      </c>
      <c r="P114" s="0" t="e">
        <f aca="false">VLOOKUP(O114,Color!B:C,2, 0)</f>
        <v>#N/A</v>
      </c>
      <c r="Q114" s="0" t="s">
        <v>298</v>
      </c>
      <c r="R114" s="0" t="str">
        <f aca="false">IF(ISNA(P114),"",(CONCATENATE(E114,"=",A114,":",D114)))</f>
        <v/>
      </c>
      <c r="S114" s="0" t="str">
        <f aca="false">IF(ISNA(P114),"",(CONCATENATE(A114,":",D114,"=",P114)))</f>
        <v/>
      </c>
    </row>
    <row r="115" customFormat="false" ht="13.8" hidden="true" customHeight="false" outlineLevel="0" collapsed="false">
      <c r="A115" s="0" t="n">
        <v>49</v>
      </c>
      <c r="B115" s="0" t="n">
        <v>79</v>
      </c>
      <c r="C115" s="0" t="n">
        <v>79</v>
      </c>
      <c r="D115" s="0" t="n">
        <v>0</v>
      </c>
      <c r="E115" s="0" t="s">
        <v>234</v>
      </c>
      <c r="F115" s="0" t="s">
        <v>299</v>
      </c>
      <c r="G115" s="0" t="s">
        <v>234</v>
      </c>
      <c r="H115" s="0" t="s">
        <v>299</v>
      </c>
      <c r="I115" s="0" t="s">
        <v>23</v>
      </c>
      <c r="J115" s="0" t="s">
        <v>300</v>
      </c>
      <c r="K115" s="0" t="s">
        <v>25</v>
      </c>
      <c r="L115" s="0" t="n">
        <v>1</v>
      </c>
      <c r="M115" s="0" t="n">
        <v>1</v>
      </c>
      <c r="N115" s="0" t="n">
        <v>0</v>
      </c>
      <c r="P115" s="0" t="e">
        <f aca="false">VLOOKUP(O115,Color!B:C,2, 0)</f>
        <v>#N/A</v>
      </c>
      <c r="Q115" s="0" t="s">
        <v>301</v>
      </c>
      <c r="R115" s="0" t="str">
        <f aca="false">IF(ISNA(P115),"",(CONCATENATE(E115,"=",A115,":",D115)))</f>
        <v/>
      </c>
      <c r="S115" s="0" t="str">
        <f aca="false">IF(ISNA(P115),"",(CONCATENATE(A115,":",D115,"=",P115)))</f>
        <v/>
      </c>
    </row>
    <row r="116" customFormat="false" ht="13.8" hidden="true" customHeight="false" outlineLevel="0" collapsed="false">
      <c r="A116" s="0" t="n">
        <v>50</v>
      </c>
      <c r="B116" s="0" t="n">
        <v>80</v>
      </c>
      <c r="C116" s="0" t="n">
        <v>80</v>
      </c>
      <c r="D116" s="0" t="n">
        <v>0</v>
      </c>
      <c r="E116" s="0" t="s">
        <v>302</v>
      </c>
      <c r="F116" s="0" t="s">
        <v>303</v>
      </c>
      <c r="G116" s="0" t="s">
        <v>302</v>
      </c>
      <c r="H116" s="0" t="s">
        <v>303</v>
      </c>
      <c r="I116" s="0" t="s">
        <v>23</v>
      </c>
      <c r="J116" s="0" t="s">
        <v>304</v>
      </c>
      <c r="K116" s="0" t="s">
        <v>25</v>
      </c>
      <c r="L116" s="0" t="n">
        <v>1</v>
      </c>
      <c r="M116" s="0" t="n">
        <v>1</v>
      </c>
      <c r="N116" s="0" t="n">
        <v>0</v>
      </c>
      <c r="P116" s="0" t="e">
        <f aca="false">VLOOKUP(O116,Color!B:C,2, 0)</f>
        <v>#N/A</v>
      </c>
      <c r="Q116" s="0" t="s">
        <v>117</v>
      </c>
      <c r="R116" s="0" t="str">
        <f aca="false">IF(ISNA(P116),"",(CONCATENATE(E116,"=",A116,":",D116)))</f>
        <v/>
      </c>
      <c r="S116" s="0" t="str">
        <f aca="false">IF(ISNA(P116),"",(CONCATENATE(A116,":",D116,"=",P116)))</f>
        <v/>
      </c>
    </row>
    <row r="117" customFormat="false" ht="13.8" hidden="true" customHeight="false" outlineLevel="0" collapsed="false">
      <c r="A117" s="0" t="n">
        <v>51</v>
      </c>
      <c r="B117" s="0" t="n">
        <v>81</v>
      </c>
      <c r="C117" s="0" t="n">
        <v>81</v>
      </c>
      <c r="E117" s="0" t="s">
        <v>305</v>
      </c>
      <c r="F117" s="0" t="s">
        <v>306</v>
      </c>
      <c r="G117" s="0" t="s">
        <v>305</v>
      </c>
      <c r="H117" s="0" t="s">
        <v>306</v>
      </c>
      <c r="I117" s="0" t="s">
        <v>23</v>
      </c>
      <c r="J117" s="0" t="s">
        <v>307</v>
      </c>
      <c r="K117" s="0" t="s">
        <v>25</v>
      </c>
      <c r="L117" s="0" t="n">
        <v>1</v>
      </c>
      <c r="M117" s="0" t="n">
        <v>1</v>
      </c>
      <c r="N117" s="0" t="n">
        <v>0</v>
      </c>
      <c r="P117" s="0" t="e">
        <f aca="false">VLOOKUP(O117,Color!B:C,2, 0)</f>
        <v>#N/A</v>
      </c>
      <c r="Q117" s="0" t="s">
        <v>308</v>
      </c>
      <c r="R117" s="0" t="str">
        <f aca="false">IF(ISNA(P117),"",(CONCATENATE(E117,"=",A117,":",D117)))</f>
        <v/>
      </c>
      <c r="S117" s="0" t="str">
        <f aca="false">IF(ISNA(P117),"",(CONCATENATE(A117,":",D117,"=",P117)))</f>
        <v/>
      </c>
    </row>
    <row r="118" customFormat="false" ht="13.8" hidden="false" customHeight="false" outlineLevel="0" collapsed="false">
      <c r="A118" s="0" t="n">
        <v>52</v>
      </c>
      <c r="B118" s="0" t="n">
        <v>82</v>
      </c>
      <c r="C118" s="0" t="n">
        <v>82</v>
      </c>
      <c r="D118" s="0" t="n">
        <v>0</v>
      </c>
      <c r="E118" s="0" t="s">
        <v>309</v>
      </c>
      <c r="F118" s="0" t="s">
        <v>310</v>
      </c>
      <c r="G118" s="0" t="s">
        <v>309</v>
      </c>
      <c r="H118" s="0" t="s">
        <v>310</v>
      </c>
      <c r="I118" s="0" t="s">
        <v>23</v>
      </c>
      <c r="J118" s="0" t="s">
        <v>311</v>
      </c>
      <c r="K118" s="0" t="s">
        <v>25</v>
      </c>
      <c r="L118" s="0" t="n">
        <v>1</v>
      </c>
      <c r="M118" s="0" t="n">
        <v>1</v>
      </c>
      <c r="N118" s="0" t="n">
        <v>0</v>
      </c>
      <c r="O118" s="4" t="s">
        <v>312</v>
      </c>
      <c r="P118" s="0" t="str">
        <f aca="false">VLOOKUP(O118,Color!B:C,2, 0)</f>
        <v>DCDCDC</v>
      </c>
      <c r="Q118" s="0" t="s">
        <v>117</v>
      </c>
      <c r="R118" s="0" t="str">
        <f aca="false">IF(ISNA(P118),"",(CONCATENATE(E118,"=",A118,":",D118)))</f>
        <v>Monster Spawner=52:0</v>
      </c>
      <c r="S118" s="0" t="str">
        <f aca="false">IF(ISNA(P118),"",(CONCATENATE(A118,":",D118,"=",P118)))</f>
        <v>52:0=DCDCDC</v>
      </c>
    </row>
    <row r="119" customFormat="false" ht="13.8" hidden="true" customHeight="false" outlineLevel="0" collapsed="false">
      <c r="A119" s="0" t="n">
        <v>53</v>
      </c>
      <c r="B119" s="0" t="n">
        <v>84</v>
      </c>
      <c r="C119" s="0" t="n">
        <v>84</v>
      </c>
      <c r="D119" s="0" t="n">
        <v>0</v>
      </c>
      <c r="E119" s="0" t="s">
        <v>313</v>
      </c>
      <c r="F119" s="0" t="s">
        <v>314</v>
      </c>
      <c r="G119" s="0" t="s">
        <v>313</v>
      </c>
      <c r="H119" s="0" t="s">
        <v>314</v>
      </c>
      <c r="I119" s="0" t="s">
        <v>23</v>
      </c>
      <c r="J119" s="0" t="s">
        <v>315</v>
      </c>
      <c r="K119" s="0" t="s">
        <v>25</v>
      </c>
      <c r="L119" s="0" t="n">
        <v>1</v>
      </c>
      <c r="M119" s="0" t="n">
        <v>1</v>
      </c>
      <c r="N119" s="0" t="n">
        <v>0</v>
      </c>
      <c r="P119" s="0" t="e">
        <f aca="false">VLOOKUP(O119,Color!B:C,2, 0)</f>
        <v>#N/A</v>
      </c>
      <c r="Q119" s="0" t="s">
        <v>316</v>
      </c>
      <c r="R119" s="0" t="str">
        <f aca="false">IF(ISNA(P119),"",(CONCATENATE(E119,"=",A119,":",D119)))</f>
        <v/>
      </c>
      <c r="S119" s="0" t="str">
        <f aca="false">IF(ISNA(P119),"",(CONCATENATE(A119,":",D119,"=",P119)))</f>
        <v/>
      </c>
    </row>
    <row r="120" customFormat="false" ht="13.8" hidden="true" customHeight="false" outlineLevel="0" collapsed="false">
      <c r="A120" s="0" t="n">
        <v>54</v>
      </c>
      <c r="B120" s="0" t="n">
        <v>85</v>
      </c>
      <c r="C120" s="0" t="n">
        <v>85</v>
      </c>
      <c r="D120" s="0" t="n">
        <v>0</v>
      </c>
      <c r="E120" s="0" t="s">
        <v>317</v>
      </c>
      <c r="F120" s="0" t="s">
        <v>318</v>
      </c>
      <c r="G120" s="0" t="s">
        <v>317</v>
      </c>
      <c r="H120" s="0" t="s">
        <v>318</v>
      </c>
      <c r="I120" s="0" t="s">
        <v>23</v>
      </c>
      <c r="J120" s="0" t="s">
        <v>319</v>
      </c>
      <c r="K120" s="0" t="s">
        <v>25</v>
      </c>
      <c r="L120" s="0" t="n">
        <v>1</v>
      </c>
      <c r="M120" s="0" t="n">
        <v>1</v>
      </c>
      <c r="N120" s="0" t="n">
        <v>0</v>
      </c>
      <c r="P120" s="0" t="e">
        <f aca="false">VLOOKUP(O120,Color!B:C,2, 0)</f>
        <v>#N/A</v>
      </c>
      <c r="Q120" s="0" t="s">
        <v>320</v>
      </c>
      <c r="R120" s="0" t="str">
        <f aca="false">IF(ISNA(P120),"",(CONCATENATE(E120,"=",A120,":",D120)))</f>
        <v/>
      </c>
      <c r="S120" s="0" t="str">
        <f aca="false">IF(ISNA(P120),"",(CONCATENATE(A120,":",D120,"=",P120)))</f>
        <v/>
      </c>
    </row>
    <row r="121" customFormat="false" ht="13.8" hidden="true" customHeight="false" outlineLevel="0" collapsed="false">
      <c r="A121" s="0" t="n">
        <v>55</v>
      </c>
      <c r="B121" s="0" t="n">
        <v>86</v>
      </c>
      <c r="C121" s="0" t="n">
        <v>86</v>
      </c>
      <c r="E121" s="0" t="s">
        <v>321</v>
      </c>
      <c r="F121" s="0" t="s">
        <v>322</v>
      </c>
      <c r="G121" s="0" t="s">
        <v>321</v>
      </c>
      <c r="H121" s="0" t="s">
        <v>322</v>
      </c>
      <c r="I121" s="0" t="s">
        <v>23</v>
      </c>
      <c r="J121" s="0" t="s">
        <v>323</v>
      </c>
      <c r="K121" s="0" t="s">
        <v>25</v>
      </c>
      <c r="L121" s="0" t="n">
        <v>1</v>
      </c>
      <c r="M121" s="0" t="n">
        <v>1</v>
      </c>
      <c r="N121" s="0" t="n">
        <v>0</v>
      </c>
      <c r="P121" s="0" t="e">
        <f aca="false">VLOOKUP(O121,Color!B:C,2, 0)</f>
        <v>#N/A</v>
      </c>
      <c r="Q121" s="0" t="s">
        <v>44</v>
      </c>
      <c r="R121" s="0" t="str">
        <f aca="false">IF(ISNA(P121),"",(CONCATENATE(E121,"=",A121,":",D121)))</f>
        <v/>
      </c>
      <c r="S121" s="0" t="str">
        <f aca="false">IF(ISNA(P121),"",(CONCATENATE(A121,":",D121,"=",P121)))</f>
        <v/>
      </c>
    </row>
    <row r="122" customFormat="false" ht="13.8" hidden="false" customHeight="false" outlineLevel="0" collapsed="false">
      <c r="A122" s="0" t="n">
        <v>56</v>
      </c>
      <c r="B122" s="0" t="n">
        <v>87</v>
      </c>
      <c r="C122" s="0" t="n">
        <v>87</v>
      </c>
      <c r="D122" s="0" t="n">
        <v>0</v>
      </c>
      <c r="E122" s="0" t="s">
        <v>324</v>
      </c>
      <c r="F122" s="0" t="s">
        <v>325</v>
      </c>
      <c r="G122" s="0" t="s">
        <v>324</v>
      </c>
      <c r="H122" s="0" t="s">
        <v>325</v>
      </c>
      <c r="I122" s="0" t="s">
        <v>23</v>
      </c>
      <c r="J122" s="0" t="s">
        <v>326</v>
      </c>
      <c r="K122" s="0" t="s">
        <v>25</v>
      </c>
      <c r="L122" s="0" t="n">
        <v>1</v>
      </c>
      <c r="M122" s="0" t="n">
        <v>1</v>
      </c>
      <c r="N122" s="0" t="n">
        <v>0</v>
      </c>
      <c r="O122" s="0" t="s">
        <v>248</v>
      </c>
      <c r="P122" s="0" t="str">
        <f aca="false">VLOOKUP(O122,Color!B:C,2, 0)</f>
        <v>82e4e0</v>
      </c>
      <c r="Q122" s="0" t="s">
        <v>327</v>
      </c>
      <c r="R122" s="0" t="str">
        <f aca="false">IF(ISNA(P122),"",(CONCATENATE(E122,"=",A122,":",D122)))</f>
        <v>Diamond Ore=56:0</v>
      </c>
      <c r="S122" s="0" t="str">
        <f aca="false">IF(ISNA(P122),"",(CONCATENATE(A122,":",D122,"=",P122)))</f>
        <v>56:0=82e4e0</v>
      </c>
    </row>
    <row r="123" customFormat="false" ht="13.8" hidden="false" customHeight="false" outlineLevel="0" collapsed="false">
      <c r="A123" s="0" t="n">
        <v>57</v>
      </c>
      <c r="B123" s="0" t="n">
        <v>88</v>
      </c>
      <c r="C123" s="0" t="n">
        <v>88</v>
      </c>
      <c r="D123" s="0" t="n">
        <v>0</v>
      </c>
      <c r="E123" s="0" t="s">
        <v>328</v>
      </c>
      <c r="F123" s="0" t="s">
        <v>329</v>
      </c>
      <c r="G123" s="0" t="s">
        <v>328</v>
      </c>
      <c r="H123" s="0" t="s">
        <v>329</v>
      </c>
      <c r="I123" s="0" t="s">
        <v>23</v>
      </c>
      <c r="J123" s="0" t="s">
        <v>330</v>
      </c>
      <c r="K123" s="0" t="s">
        <v>25</v>
      </c>
      <c r="L123" s="0" t="n">
        <v>1</v>
      </c>
      <c r="M123" s="0" t="n">
        <v>1</v>
      </c>
      <c r="N123" s="0" t="n">
        <v>0</v>
      </c>
      <c r="O123" s="4" t="s">
        <v>331</v>
      </c>
      <c r="P123" s="0" t="str">
        <f aca="false">VLOOKUP(O123,Color!B:C,2, 0)</f>
        <v>A0522D</v>
      </c>
      <c r="Q123" s="0" t="s">
        <v>332</v>
      </c>
      <c r="R123" s="0" t="str">
        <f aca="false">IF(ISNA(P123),"",(CONCATENATE(E123,"=",A123,":",D123)))</f>
        <v>Block of Diamond=57:0</v>
      </c>
      <c r="S123" s="0" t="str">
        <f aca="false">IF(ISNA(P123),"",(CONCATENATE(A123,":",D123,"=",P123)))</f>
        <v>57:0=A0522D</v>
      </c>
    </row>
    <row r="124" customFormat="false" ht="13.8" hidden="false" customHeight="false" outlineLevel="0" collapsed="false">
      <c r="A124" s="0" t="n">
        <v>58</v>
      </c>
      <c r="B124" s="0" t="n">
        <v>89</v>
      </c>
      <c r="C124" s="0" t="n">
        <v>89</v>
      </c>
      <c r="D124" s="0" t="n">
        <v>0</v>
      </c>
      <c r="E124" s="0" t="s">
        <v>333</v>
      </c>
      <c r="F124" s="0" t="s">
        <v>334</v>
      </c>
      <c r="G124" s="0" t="s">
        <v>333</v>
      </c>
      <c r="H124" s="0" t="s">
        <v>334</v>
      </c>
      <c r="I124" s="0" t="s">
        <v>23</v>
      </c>
      <c r="J124" s="0" t="s">
        <v>335</v>
      </c>
      <c r="K124" s="0" t="s">
        <v>25</v>
      </c>
      <c r="L124" s="0" t="n">
        <v>1</v>
      </c>
      <c r="M124" s="0" t="n">
        <v>1</v>
      </c>
      <c r="N124" s="0" t="n">
        <v>0</v>
      </c>
      <c r="O124" s="0" t="s">
        <v>336</v>
      </c>
      <c r="P124" s="0" t="str">
        <f aca="false">VLOOKUP(O124,Color!B:C,2, 0)</f>
        <v>cda838</v>
      </c>
      <c r="Q124" s="0" t="s">
        <v>337</v>
      </c>
      <c r="R124" s="0" t="str">
        <f aca="false">IF(ISNA(P124),"",(CONCATENATE(E124,"=",A124,":",D124)))</f>
        <v>Crafting Table=58:0</v>
      </c>
      <c r="S124" s="0" t="str">
        <f aca="false">IF(ISNA(P124),"",(CONCATENATE(A124,":",D124,"=",P124)))</f>
        <v>58:0=cda838</v>
      </c>
    </row>
    <row r="125" customFormat="false" ht="14.25" hidden="true" customHeight="true" outlineLevel="0" collapsed="false">
      <c r="A125" s="0" t="n">
        <v>59</v>
      </c>
      <c r="B125" s="0" t="n">
        <v>91</v>
      </c>
      <c r="C125" s="0" t="n">
        <v>91</v>
      </c>
      <c r="E125" s="0" t="s">
        <v>338</v>
      </c>
      <c r="F125" s="0" t="s">
        <v>339</v>
      </c>
      <c r="G125" s="0" t="s">
        <v>338</v>
      </c>
      <c r="H125" s="0" t="s">
        <v>339</v>
      </c>
      <c r="I125" s="0" t="s">
        <v>23</v>
      </c>
      <c r="J125" s="0" t="s">
        <v>323</v>
      </c>
      <c r="K125" s="0" t="s">
        <v>25</v>
      </c>
      <c r="L125" s="0" t="n">
        <v>1</v>
      </c>
      <c r="M125" s="0" t="n">
        <v>1</v>
      </c>
      <c r="N125" s="0" t="n">
        <v>0</v>
      </c>
      <c r="P125" s="0" t="e">
        <f aca="false">VLOOKUP(O125,Color!B:C,2, 0)</f>
        <v>#N/A</v>
      </c>
      <c r="Q125" s="0" t="s">
        <v>340</v>
      </c>
      <c r="R125" s="0" t="str">
        <f aca="false">IF(ISNA(P125),"",(CONCATENATE(E125,"=",A125,":",D125)))</f>
        <v/>
      </c>
      <c r="S125" s="0" t="str">
        <f aca="false">IF(ISNA(P125),"",(CONCATENATE(A125,":",D125,"=",P125)))</f>
        <v/>
      </c>
    </row>
    <row r="126" customFormat="false" ht="13.8" hidden="true" customHeight="false" outlineLevel="0" collapsed="false">
      <c r="A126" s="0" t="n">
        <v>60</v>
      </c>
      <c r="B126" s="0" t="n">
        <v>95</v>
      </c>
      <c r="C126" s="0" t="n">
        <v>95</v>
      </c>
      <c r="D126" s="0" t="n">
        <v>0</v>
      </c>
      <c r="E126" s="0" t="s">
        <v>341</v>
      </c>
      <c r="F126" s="0" t="s">
        <v>342</v>
      </c>
      <c r="G126" s="0" t="s">
        <v>341</v>
      </c>
      <c r="H126" s="0" t="s">
        <v>342</v>
      </c>
      <c r="I126" s="0" t="s">
        <v>23</v>
      </c>
      <c r="J126" s="0" t="s">
        <v>343</v>
      </c>
      <c r="K126" s="0" t="s">
        <v>162</v>
      </c>
      <c r="L126" s="0" t="n">
        <v>1</v>
      </c>
      <c r="M126" s="0" t="n">
        <v>1</v>
      </c>
      <c r="N126" s="0" t="n">
        <v>0</v>
      </c>
      <c r="P126" s="0" t="e">
        <f aca="false">VLOOKUP(O126,Color!B:C,2, 0)</f>
        <v>#N/A</v>
      </c>
      <c r="Q126" s="0" t="s">
        <v>344</v>
      </c>
      <c r="R126" s="0" t="str">
        <f aca="false">IF(ISNA(P126),"",(CONCATENATE(E126,"=",A126,":",D126)))</f>
        <v/>
      </c>
      <c r="S126" s="0" t="str">
        <f aca="false">IF(ISNA(P126),"",(CONCATENATE(A126,":",D126,"=",P126)))</f>
        <v/>
      </c>
    </row>
    <row r="127" customFormat="false" ht="13.8" hidden="true" customHeight="false" outlineLevel="0" collapsed="false">
      <c r="A127" s="0" t="n">
        <v>61</v>
      </c>
      <c r="B127" s="0" t="n">
        <v>95</v>
      </c>
      <c r="C127" s="0" t="n">
        <v>95</v>
      </c>
      <c r="D127" s="0" t="n">
        <v>0</v>
      </c>
      <c r="E127" s="0" t="s">
        <v>345</v>
      </c>
      <c r="F127" s="0" t="s">
        <v>342</v>
      </c>
      <c r="G127" s="0" t="s">
        <v>345</v>
      </c>
      <c r="H127" s="0" t="s">
        <v>342</v>
      </c>
      <c r="I127" s="0" t="s">
        <v>23</v>
      </c>
      <c r="J127" s="0" t="s">
        <v>343</v>
      </c>
      <c r="K127" s="0" t="s">
        <v>162</v>
      </c>
      <c r="L127" s="0" t="n">
        <v>1</v>
      </c>
      <c r="M127" s="0" t="n">
        <v>1</v>
      </c>
      <c r="N127" s="0" t="n">
        <v>0</v>
      </c>
      <c r="P127" s="0" t="e">
        <f aca="false">VLOOKUP(O127,Color!B:C,2, 0)</f>
        <v>#N/A</v>
      </c>
      <c r="Q127" s="0" t="s">
        <v>344</v>
      </c>
      <c r="R127" s="0" t="str">
        <f aca="false">IF(ISNA(P127),"",(CONCATENATE(E127,"=",A127,":",D127)))</f>
        <v/>
      </c>
      <c r="S127" s="0" t="str">
        <f aca="false">IF(ISNA(P127),"",(CONCATENATE(A127,":",D127,"=",P127)))</f>
        <v/>
      </c>
    </row>
    <row r="128" customFormat="false" ht="13.8" hidden="true" customHeight="false" outlineLevel="0" collapsed="false">
      <c r="A128" s="0" t="n">
        <v>62</v>
      </c>
      <c r="B128" s="0" t="n">
        <v>95</v>
      </c>
      <c r="C128" s="0" t="n">
        <v>95</v>
      </c>
      <c r="E128" s="0" t="s">
        <v>345</v>
      </c>
      <c r="F128" s="0" t="s">
        <v>342</v>
      </c>
      <c r="G128" s="0" t="s">
        <v>345</v>
      </c>
      <c r="H128" s="0" t="s">
        <v>342</v>
      </c>
      <c r="I128" s="0" t="s">
        <v>23</v>
      </c>
      <c r="J128" s="0" t="s">
        <v>343</v>
      </c>
      <c r="K128" s="0" t="s">
        <v>162</v>
      </c>
      <c r="L128" s="0" t="n">
        <v>1</v>
      </c>
      <c r="M128" s="0" t="n">
        <v>1</v>
      </c>
      <c r="N128" s="0" t="n">
        <v>0</v>
      </c>
      <c r="P128" s="0" t="e">
        <f aca="false">VLOOKUP(O128,Color!B:C,2, 0)</f>
        <v>#N/A</v>
      </c>
      <c r="Q128" s="0" t="s">
        <v>344</v>
      </c>
      <c r="R128" s="0" t="str">
        <f aca="false">IF(ISNA(P128),"",(CONCATENATE(E128,"=",A128,":",D128)))</f>
        <v/>
      </c>
      <c r="S128" s="0" t="str">
        <f aca="false">IF(ISNA(P128),"",(CONCATENATE(A128,":",D128,"=",P128)))</f>
        <v/>
      </c>
    </row>
    <row r="129" customFormat="false" ht="13.8" hidden="true" customHeight="false" outlineLevel="0" collapsed="false">
      <c r="A129" s="0" t="n">
        <v>63</v>
      </c>
      <c r="B129" s="0" t="n">
        <v>95</v>
      </c>
      <c r="C129" s="0" t="n">
        <v>95</v>
      </c>
      <c r="E129" s="0" t="s">
        <v>346</v>
      </c>
      <c r="F129" s="0" t="s">
        <v>342</v>
      </c>
      <c r="G129" s="0" t="s">
        <v>346</v>
      </c>
      <c r="H129" s="0" t="s">
        <v>342</v>
      </c>
      <c r="I129" s="0" t="s">
        <v>23</v>
      </c>
      <c r="J129" s="0" t="s">
        <v>343</v>
      </c>
      <c r="K129" s="0" t="s">
        <v>162</v>
      </c>
      <c r="L129" s="0" t="n">
        <v>1</v>
      </c>
      <c r="M129" s="0" t="n">
        <v>1</v>
      </c>
      <c r="N129" s="0" t="n">
        <v>0</v>
      </c>
      <c r="P129" s="0" t="e">
        <f aca="false">VLOOKUP(O129,Color!B:C,2, 0)</f>
        <v>#N/A</v>
      </c>
      <c r="Q129" s="0" t="s">
        <v>344</v>
      </c>
      <c r="R129" s="0" t="str">
        <f aca="false">IF(ISNA(P129),"",(CONCATENATE(E129,"=",A129,":",D129)))</f>
        <v/>
      </c>
      <c r="S129" s="0" t="str">
        <f aca="false">IF(ISNA(P129),"",(CONCATENATE(A129,":",D129,"=",P129)))</f>
        <v/>
      </c>
    </row>
    <row r="130" customFormat="false" ht="13.8" hidden="true" customHeight="false" outlineLevel="0" collapsed="false">
      <c r="A130" s="0" t="n">
        <v>64</v>
      </c>
      <c r="B130" s="0" t="n">
        <v>95</v>
      </c>
      <c r="C130" s="0" t="n">
        <v>95</v>
      </c>
      <c r="E130" s="0" t="s">
        <v>347</v>
      </c>
      <c r="F130" s="0" t="s">
        <v>342</v>
      </c>
      <c r="G130" s="0" t="s">
        <v>347</v>
      </c>
      <c r="H130" s="0" t="s">
        <v>342</v>
      </c>
      <c r="I130" s="0" t="s">
        <v>23</v>
      </c>
      <c r="J130" s="0" t="s">
        <v>343</v>
      </c>
      <c r="K130" s="0" t="s">
        <v>162</v>
      </c>
      <c r="L130" s="0" t="n">
        <v>1</v>
      </c>
      <c r="M130" s="0" t="n">
        <v>1</v>
      </c>
      <c r="N130" s="0" t="n">
        <v>0</v>
      </c>
      <c r="P130" s="0" t="e">
        <f aca="false">VLOOKUP(O130,Color!B:C,2, 0)</f>
        <v>#N/A</v>
      </c>
      <c r="Q130" s="0" t="s">
        <v>344</v>
      </c>
      <c r="R130" s="0" t="str">
        <f aca="false">IF(ISNA(P130),"",(CONCATENATE(E130,"=",A130,":",D130)))</f>
        <v/>
      </c>
      <c r="S130" s="0" t="str">
        <f aca="false">IF(ISNA(P130),"",(CONCATENATE(A130,":",D130,"=",P130)))</f>
        <v/>
      </c>
    </row>
    <row r="131" customFormat="false" ht="13.8" hidden="true" customHeight="false" outlineLevel="0" collapsed="false">
      <c r="A131" s="0" t="n">
        <v>65</v>
      </c>
      <c r="B131" s="0" t="n">
        <v>95</v>
      </c>
      <c r="C131" s="0" t="n">
        <v>95</v>
      </c>
      <c r="D131" s="0" t="n">
        <v>0</v>
      </c>
      <c r="E131" s="0" t="s">
        <v>348</v>
      </c>
      <c r="F131" s="0" t="s">
        <v>342</v>
      </c>
      <c r="G131" s="0" t="s">
        <v>348</v>
      </c>
      <c r="H131" s="0" t="s">
        <v>342</v>
      </c>
      <c r="I131" s="0" t="s">
        <v>23</v>
      </c>
      <c r="J131" s="0" t="s">
        <v>343</v>
      </c>
      <c r="K131" s="0" t="s">
        <v>162</v>
      </c>
      <c r="L131" s="0" t="n">
        <v>1</v>
      </c>
      <c r="M131" s="0" t="n">
        <v>1</v>
      </c>
      <c r="N131" s="0" t="n">
        <v>0</v>
      </c>
      <c r="P131" s="0" t="e">
        <f aca="false">VLOOKUP(O131,Color!B:C,2, 0)</f>
        <v>#N/A</v>
      </c>
      <c r="Q131" s="0" t="s">
        <v>344</v>
      </c>
      <c r="R131" s="0" t="str">
        <f aca="false">IF(ISNA(P131),"",(CONCATENATE(E131,"=",A131,":",D131)))</f>
        <v/>
      </c>
      <c r="S131" s="0" t="str">
        <f aca="false">IF(ISNA(P131),"",(CONCATENATE(A131,":",D131,"=",P131)))</f>
        <v/>
      </c>
    </row>
    <row r="132" customFormat="false" ht="13.8" hidden="true" customHeight="false" outlineLevel="0" collapsed="false">
      <c r="A132" s="0" t="n">
        <v>66</v>
      </c>
      <c r="B132" s="0" t="n">
        <v>95</v>
      </c>
      <c r="C132" s="0" t="n">
        <v>95</v>
      </c>
      <c r="D132" s="0" t="n">
        <v>0</v>
      </c>
      <c r="E132" s="0" t="s">
        <v>349</v>
      </c>
      <c r="F132" s="0" t="s">
        <v>342</v>
      </c>
      <c r="G132" s="0" t="s">
        <v>349</v>
      </c>
      <c r="H132" s="0" t="s">
        <v>342</v>
      </c>
      <c r="I132" s="0" t="s">
        <v>23</v>
      </c>
      <c r="J132" s="0" t="s">
        <v>343</v>
      </c>
      <c r="K132" s="0" t="s">
        <v>162</v>
      </c>
      <c r="L132" s="0" t="n">
        <v>1</v>
      </c>
      <c r="M132" s="0" t="n">
        <v>1</v>
      </c>
      <c r="N132" s="0" t="n">
        <v>0</v>
      </c>
      <c r="P132" s="0" t="e">
        <f aca="false">VLOOKUP(O132,Color!B:C,2, 0)</f>
        <v>#N/A</v>
      </c>
      <c r="Q132" s="0" t="s">
        <v>344</v>
      </c>
      <c r="R132" s="0" t="str">
        <f aca="false">IF(ISNA(P132),"",(CONCATENATE(E132,"=",A132,":",D132)))</f>
        <v/>
      </c>
      <c r="S132" s="0" t="str">
        <f aca="false">IF(ISNA(P132),"",(CONCATENATE(A132,":",D132,"=",P132)))</f>
        <v/>
      </c>
    </row>
    <row r="133" customFormat="false" ht="13.8" hidden="true" customHeight="false" outlineLevel="0" collapsed="false">
      <c r="A133" s="0" t="n">
        <v>67</v>
      </c>
      <c r="B133" s="0" t="n">
        <v>95</v>
      </c>
      <c r="C133" s="0" t="n">
        <v>95</v>
      </c>
      <c r="D133" s="0" t="n">
        <v>0</v>
      </c>
      <c r="E133" s="0" t="s">
        <v>350</v>
      </c>
      <c r="F133" s="0" t="s">
        <v>342</v>
      </c>
      <c r="G133" s="0" t="s">
        <v>350</v>
      </c>
      <c r="H133" s="0" t="s">
        <v>342</v>
      </c>
      <c r="I133" s="0" t="s">
        <v>23</v>
      </c>
      <c r="J133" s="0" t="s">
        <v>343</v>
      </c>
      <c r="K133" s="0" t="s">
        <v>162</v>
      </c>
      <c r="L133" s="0" t="n">
        <v>1</v>
      </c>
      <c r="M133" s="0" t="n">
        <v>1</v>
      </c>
      <c r="N133" s="0" t="n">
        <v>0</v>
      </c>
      <c r="P133" s="0" t="e">
        <f aca="false">VLOOKUP(O133,Color!B:C,2, 0)</f>
        <v>#N/A</v>
      </c>
      <c r="Q133" s="0" t="s">
        <v>344</v>
      </c>
      <c r="R133" s="0" t="str">
        <f aca="false">IF(ISNA(P133),"",(CONCATENATE(E133,"=",A133,":",D133)))</f>
        <v/>
      </c>
      <c r="S133" s="0" t="str">
        <f aca="false">IF(ISNA(P133),"",(CONCATENATE(A133,":",D133,"=",P133)))</f>
        <v/>
      </c>
    </row>
    <row r="134" customFormat="false" ht="13.8" hidden="true" customHeight="false" outlineLevel="0" collapsed="false">
      <c r="A134" s="0" t="n">
        <v>68</v>
      </c>
      <c r="B134" s="0" t="n">
        <v>95</v>
      </c>
      <c r="C134" s="0" t="n">
        <v>95</v>
      </c>
      <c r="E134" s="0" t="s">
        <v>346</v>
      </c>
      <c r="F134" s="0" t="s">
        <v>342</v>
      </c>
      <c r="G134" s="0" t="s">
        <v>346</v>
      </c>
      <c r="H134" s="0" t="s">
        <v>342</v>
      </c>
      <c r="I134" s="0" t="s">
        <v>23</v>
      </c>
      <c r="J134" s="0" t="s">
        <v>343</v>
      </c>
      <c r="K134" s="0" t="s">
        <v>162</v>
      </c>
      <c r="L134" s="0" t="n">
        <v>1</v>
      </c>
      <c r="M134" s="0" t="n">
        <v>1</v>
      </c>
      <c r="N134" s="0" t="n">
        <v>0</v>
      </c>
      <c r="P134" s="0" t="e">
        <f aca="false">VLOOKUP(O134,Color!B:C,2, 0)</f>
        <v>#N/A</v>
      </c>
      <c r="Q134" s="0" t="s">
        <v>344</v>
      </c>
      <c r="R134" s="0" t="str">
        <f aca="false">IF(ISNA(P134),"",(CONCATENATE(E134,"=",A134,":",D134)))</f>
        <v/>
      </c>
      <c r="S134" s="0" t="str">
        <f aca="false">IF(ISNA(P134),"",(CONCATENATE(A134,":",D134,"=",P134)))</f>
        <v/>
      </c>
    </row>
    <row r="135" customFormat="false" ht="13.8" hidden="true" customHeight="false" outlineLevel="0" collapsed="false">
      <c r="A135" s="0" t="n">
        <v>69</v>
      </c>
      <c r="B135" s="0" t="n">
        <v>95</v>
      </c>
      <c r="C135" s="0" t="n">
        <v>95</v>
      </c>
      <c r="D135" s="0" t="n">
        <v>0</v>
      </c>
      <c r="E135" s="0" t="s">
        <v>351</v>
      </c>
      <c r="F135" s="0" t="s">
        <v>342</v>
      </c>
      <c r="G135" s="0" t="s">
        <v>351</v>
      </c>
      <c r="H135" s="0" t="s">
        <v>342</v>
      </c>
      <c r="I135" s="0" t="s">
        <v>23</v>
      </c>
      <c r="J135" s="0" t="s">
        <v>343</v>
      </c>
      <c r="K135" s="0" t="s">
        <v>162</v>
      </c>
      <c r="L135" s="0" t="n">
        <v>1</v>
      </c>
      <c r="M135" s="0" t="n">
        <v>1</v>
      </c>
      <c r="N135" s="0" t="n">
        <v>0</v>
      </c>
      <c r="P135" s="0" t="e">
        <f aca="false">VLOOKUP(O135,Color!B:C,2, 0)</f>
        <v>#N/A</v>
      </c>
      <c r="Q135" s="0" t="s">
        <v>344</v>
      </c>
      <c r="R135" s="0" t="str">
        <f aca="false">IF(ISNA(P135),"",(CONCATENATE(E135,"=",A135,":",D135)))</f>
        <v/>
      </c>
      <c r="S135" s="0" t="str">
        <f aca="false">IF(ISNA(P135),"",(CONCATENATE(A135,":",D135,"=",P135)))</f>
        <v/>
      </c>
    </row>
    <row r="136" customFormat="false" ht="13.8" hidden="true" customHeight="false" outlineLevel="0" collapsed="false">
      <c r="A136" s="0" t="n">
        <v>70</v>
      </c>
      <c r="B136" s="0" t="n">
        <v>95</v>
      </c>
      <c r="C136" s="0" t="n">
        <v>95</v>
      </c>
      <c r="D136" s="0" t="n">
        <v>0</v>
      </c>
      <c r="E136" s="0" t="s">
        <v>352</v>
      </c>
      <c r="F136" s="0" t="s">
        <v>342</v>
      </c>
      <c r="G136" s="0" t="s">
        <v>352</v>
      </c>
      <c r="H136" s="0" t="s">
        <v>342</v>
      </c>
      <c r="I136" s="0" t="s">
        <v>23</v>
      </c>
      <c r="J136" s="0" t="s">
        <v>343</v>
      </c>
      <c r="K136" s="0" t="s">
        <v>162</v>
      </c>
      <c r="L136" s="0" t="n">
        <v>1</v>
      </c>
      <c r="M136" s="0" t="n">
        <v>1</v>
      </c>
      <c r="N136" s="0" t="n">
        <v>0</v>
      </c>
      <c r="P136" s="0" t="e">
        <f aca="false">VLOOKUP(O136,Color!B:C,2, 0)</f>
        <v>#N/A</v>
      </c>
      <c r="Q136" s="0" t="s">
        <v>344</v>
      </c>
      <c r="R136" s="0" t="str">
        <f aca="false">IF(ISNA(P136),"",(CONCATENATE(E136,"=",A136,":",D136)))</f>
        <v/>
      </c>
      <c r="S136" s="0" t="str">
        <f aca="false">IF(ISNA(P136),"",(CONCATENATE(A136,":",D136,"=",P136)))</f>
        <v/>
      </c>
    </row>
    <row r="137" customFormat="false" ht="13.8" hidden="true" customHeight="false" outlineLevel="0" collapsed="false">
      <c r="A137" s="0" t="n">
        <v>71</v>
      </c>
      <c r="B137" s="0" t="n">
        <v>95</v>
      </c>
      <c r="C137" s="0" t="n">
        <v>95</v>
      </c>
      <c r="E137" s="0" t="s">
        <v>353</v>
      </c>
      <c r="F137" s="0" t="s">
        <v>342</v>
      </c>
      <c r="G137" s="0" t="s">
        <v>353</v>
      </c>
      <c r="H137" s="0" t="s">
        <v>342</v>
      </c>
      <c r="I137" s="0" t="s">
        <v>23</v>
      </c>
      <c r="J137" s="0" t="s">
        <v>343</v>
      </c>
      <c r="K137" s="0" t="s">
        <v>162</v>
      </c>
      <c r="L137" s="0" t="n">
        <v>1</v>
      </c>
      <c r="M137" s="0" t="n">
        <v>1</v>
      </c>
      <c r="N137" s="0" t="n">
        <v>0</v>
      </c>
      <c r="P137" s="0" t="e">
        <f aca="false">VLOOKUP(O137,Color!B:C,2, 0)</f>
        <v>#N/A</v>
      </c>
      <c r="Q137" s="0" t="s">
        <v>344</v>
      </c>
      <c r="R137" s="0" t="str">
        <f aca="false">IF(ISNA(P137),"",(CONCATENATE(E137,"=",A137,":",D137)))</f>
        <v/>
      </c>
      <c r="S137" s="0" t="str">
        <f aca="false">IF(ISNA(P137),"",(CONCATENATE(A137,":",D137,"=",P137)))</f>
        <v/>
      </c>
    </row>
    <row r="138" customFormat="false" ht="13.8" hidden="true" customHeight="false" outlineLevel="0" collapsed="false">
      <c r="A138" s="0" t="n">
        <v>72</v>
      </c>
      <c r="B138" s="0" t="n">
        <v>95</v>
      </c>
      <c r="C138" s="0" t="n">
        <v>95</v>
      </c>
      <c r="D138" s="0" t="n">
        <v>0</v>
      </c>
      <c r="E138" s="0" t="s">
        <v>354</v>
      </c>
      <c r="F138" s="0" t="s">
        <v>342</v>
      </c>
      <c r="G138" s="0" t="s">
        <v>354</v>
      </c>
      <c r="H138" s="0" t="s">
        <v>342</v>
      </c>
      <c r="I138" s="0" t="s">
        <v>23</v>
      </c>
      <c r="J138" s="0" t="s">
        <v>343</v>
      </c>
      <c r="K138" s="0" t="s">
        <v>162</v>
      </c>
      <c r="L138" s="0" t="n">
        <v>1</v>
      </c>
      <c r="M138" s="0" t="n">
        <v>1</v>
      </c>
      <c r="N138" s="0" t="n">
        <v>0</v>
      </c>
      <c r="P138" s="0" t="e">
        <f aca="false">VLOOKUP(O138,Color!B:C,2, 0)</f>
        <v>#N/A</v>
      </c>
      <c r="Q138" s="0" t="s">
        <v>344</v>
      </c>
      <c r="R138" s="0" t="str">
        <f aca="false">IF(ISNA(P138),"",(CONCATENATE(E138,"=",A138,":",D138)))</f>
        <v/>
      </c>
      <c r="S138" s="0" t="str">
        <f aca="false">IF(ISNA(P138),"",(CONCATENATE(A138,":",D138,"=",P138)))</f>
        <v/>
      </c>
    </row>
    <row r="139" customFormat="false" ht="13.8" hidden="false" customHeight="false" outlineLevel="0" collapsed="false">
      <c r="A139" s="0" t="n">
        <v>73</v>
      </c>
      <c r="B139" s="0" t="n">
        <v>95</v>
      </c>
      <c r="C139" s="0" t="n">
        <v>95</v>
      </c>
      <c r="D139" s="0" t="n">
        <v>0</v>
      </c>
      <c r="E139" s="0" t="s">
        <v>355</v>
      </c>
      <c r="F139" s="0" t="s">
        <v>342</v>
      </c>
      <c r="G139" s="0" t="s">
        <v>355</v>
      </c>
      <c r="H139" s="0" t="s">
        <v>342</v>
      </c>
      <c r="I139" s="0" t="s">
        <v>23</v>
      </c>
      <c r="J139" s="0" t="s">
        <v>343</v>
      </c>
      <c r="K139" s="0" t="s">
        <v>162</v>
      </c>
      <c r="L139" s="0" t="n">
        <v>1</v>
      </c>
      <c r="M139" s="0" t="n">
        <v>1</v>
      </c>
      <c r="N139" s="0" t="n">
        <v>0</v>
      </c>
      <c r="O139" s="0" t="s">
        <v>285</v>
      </c>
      <c r="P139" s="0" t="str">
        <f aca="false">VLOOKUP(O139,Color!B:C,2, 0)</f>
        <v>960200</v>
      </c>
      <c r="Q139" s="0" t="s">
        <v>344</v>
      </c>
      <c r="R139" s="0" t="str">
        <f aca="false">IF(ISNA(P139),"",(CONCATENATE(E139,"=",A139,":",D139)))</f>
        <v>Redstone Ore=73:0</v>
      </c>
      <c r="S139" s="0" t="str">
        <f aca="false">IF(ISNA(P139),"",(CONCATENATE(A139,":",D139,"=",P139)))</f>
        <v>73:0=960200</v>
      </c>
    </row>
    <row r="140" customFormat="false" ht="13.8" hidden="false" customHeight="false" outlineLevel="0" collapsed="false">
      <c r="A140" s="0" t="n">
        <v>74</v>
      </c>
      <c r="B140" s="0" t="n">
        <v>95</v>
      </c>
      <c r="C140" s="0" t="n">
        <v>95</v>
      </c>
      <c r="E140" s="0" t="s">
        <v>355</v>
      </c>
      <c r="F140" s="0" t="s">
        <v>342</v>
      </c>
      <c r="G140" s="0" t="s">
        <v>355</v>
      </c>
      <c r="H140" s="0" t="s">
        <v>342</v>
      </c>
      <c r="I140" s="0" t="s">
        <v>23</v>
      </c>
      <c r="J140" s="0" t="s">
        <v>343</v>
      </c>
      <c r="K140" s="0" t="s">
        <v>162</v>
      </c>
      <c r="L140" s="0" t="n">
        <v>1</v>
      </c>
      <c r="M140" s="0" t="n">
        <v>1</v>
      </c>
      <c r="N140" s="0" t="n">
        <v>0</v>
      </c>
      <c r="O140" s="0" t="s">
        <v>285</v>
      </c>
      <c r="P140" s="0" t="str">
        <f aca="false">VLOOKUP(O140,Color!B:C,2, 0)</f>
        <v>960200</v>
      </c>
      <c r="Q140" s="0" t="s">
        <v>344</v>
      </c>
      <c r="R140" s="0" t="str">
        <f aca="false">IF(ISNA(P140),"",(CONCATENATE(E140,"=",A140,":",D140)))</f>
        <v>Redstone Ore=74:</v>
      </c>
      <c r="S140" s="0" t="str">
        <f aca="false">IF(ISNA(P140),"",(CONCATENATE(A140,":",D140,"=",P140)))</f>
        <v>74:=960200</v>
      </c>
    </row>
    <row r="141" customFormat="false" ht="13.8" hidden="true" customHeight="false" outlineLevel="0" collapsed="false">
      <c r="A141" s="0" t="n">
        <v>75</v>
      </c>
      <c r="B141" s="0" t="n">
        <v>95</v>
      </c>
      <c r="C141" s="0" t="n">
        <v>95</v>
      </c>
      <c r="E141" s="0" t="s">
        <v>356</v>
      </c>
      <c r="F141" s="0" t="s">
        <v>342</v>
      </c>
      <c r="G141" s="0" t="s">
        <v>356</v>
      </c>
      <c r="H141" s="0" t="s">
        <v>342</v>
      </c>
      <c r="I141" s="0" t="s">
        <v>23</v>
      </c>
      <c r="J141" s="0" t="s">
        <v>343</v>
      </c>
      <c r="K141" s="0" t="s">
        <v>162</v>
      </c>
      <c r="L141" s="0" t="n">
        <v>1</v>
      </c>
      <c r="M141" s="0" t="n">
        <v>1</v>
      </c>
      <c r="N141" s="0" t="n">
        <v>0</v>
      </c>
      <c r="P141" s="0" t="e">
        <f aca="false">VLOOKUP(O141,Color!B:C,2, 0)</f>
        <v>#N/A</v>
      </c>
      <c r="Q141" s="0" t="s">
        <v>344</v>
      </c>
      <c r="R141" s="0" t="str">
        <f aca="false">IF(ISNA(P141),"",(CONCATENATE(E141,"=",A141,":",D141)))</f>
        <v/>
      </c>
      <c r="S141" s="0" t="str">
        <f aca="false">IF(ISNA(P141),"",(CONCATENATE(A141,":",D141,"=",P141)))</f>
        <v/>
      </c>
    </row>
    <row r="142" customFormat="false" ht="13.8" hidden="true" customHeight="false" outlineLevel="0" collapsed="false">
      <c r="A142" s="0" t="n">
        <v>76</v>
      </c>
      <c r="B142" s="0" t="n">
        <v>96</v>
      </c>
      <c r="C142" s="0" t="n">
        <v>96</v>
      </c>
      <c r="D142" s="0" t="n">
        <v>0</v>
      </c>
      <c r="E142" s="0" t="s">
        <v>356</v>
      </c>
      <c r="F142" s="0" t="s">
        <v>357</v>
      </c>
      <c r="G142" s="0" t="s">
        <v>356</v>
      </c>
      <c r="H142" s="0" t="s">
        <v>357</v>
      </c>
      <c r="I142" s="0" t="s">
        <v>23</v>
      </c>
      <c r="J142" s="0" t="s">
        <v>358</v>
      </c>
      <c r="K142" s="0" t="s">
        <v>25</v>
      </c>
      <c r="L142" s="0" t="n">
        <v>1</v>
      </c>
      <c r="M142" s="0" t="n">
        <v>1</v>
      </c>
      <c r="N142" s="0" t="n">
        <v>0</v>
      </c>
      <c r="P142" s="0" t="e">
        <f aca="false">VLOOKUP(O142,Color!B:C,2, 0)</f>
        <v>#N/A</v>
      </c>
      <c r="Q142" s="0" t="s">
        <v>359</v>
      </c>
      <c r="R142" s="0" t="str">
        <f aca="false">IF(ISNA(P142),"",(CONCATENATE(E142,"=",A142,":",D142)))</f>
        <v/>
      </c>
      <c r="S142" s="0" t="str">
        <f aca="false">IF(ISNA(P142),"",(CONCATENATE(A142,":",D142,"=",P142)))</f>
        <v/>
      </c>
    </row>
    <row r="143" customFormat="false" ht="13.8" hidden="true" customHeight="false" outlineLevel="0" collapsed="false">
      <c r="A143" s="0" t="n">
        <v>77</v>
      </c>
      <c r="B143" s="0" t="n">
        <v>97</v>
      </c>
      <c r="C143" s="0" t="n">
        <v>97</v>
      </c>
      <c r="D143" s="0" t="n">
        <v>0</v>
      </c>
      <c r="E143" s="0" t="s">
        <v>360</v>
      </c>
      <c r="F143" s="0" t="s">
        <v>361</v>
      </c>
      <c r="G143" s="0" t="s">
        <v>360</v>
      </c>
      <c r="H143" s="0" t="s">
        <v>361</v>
      </c>
      <c r="I143" s="0" t="s">
        <v>23</v>
      </c>
      <c r="J143" s="0" t="s">
        <v>362</v>
      </c>
      <c r="K143" s="0" t="s">
        <v>34</v>
      </c>
      <c r="L143" s="0" t="n">
        <v>1</v>
      </c>
      <c r="M143" s="0" t="n">
        <v>1</v>
      </c>
      <c r="N143" s="0" t="n">
        <v>0</v>
      </c>
      <c r="P143" s="0" t="e">
        <f aca="false">VLOOKUP(O143,Color!B:C,2, 0)</f>
        <v>#N/A</v>
      </c>
      <c r="Q143" s="0" t="s">
        <v>363</v>
      </c>
      <c r="R143" s="0" t="str">
        <f aca="false">IF(ISNA(P143),"",(CONCATENATE(E143,"=",A143,":",D143)))</f>
        <v/>
      </c>
      <c r="S143" s="0" t="str">
        <f aca="false">IF(ISNA(P143),"",(CONCATENATE(A143,":",D143,"=",P143)))</f>
        <v/>
      </c>
    </row>
    <row r="144" customFormat="false" ht="13.8" hidden="true" customHeight="false" outlineLevel="0" collapsed="false">
      <c r="A144" s="0" t="n">
        <v>78</v>
      </c>
      <c r="B144" s="0" t="n">
        <v>97</v>
      </c>
      <c r="C144" s="0" t="n">
        <v>97</v>
      </c>
      <c r="D144" s="0" t="n">
        <v>0</v>
      </c>
      <c r="E144" s="0" t="s">
        <v>364</v>
      </c>
      <c r="F144" s="0" t="s">
        <v>361</v>
      </c>
      <c r="G144" s="0" t="s">
        <v>364</v>
      </c>
      <c r="H144" s="0" t="s">
        <v>361</v>
      </c>
      <c r="I144" s="0" t="s">
        <v>23</v>
      </c>
      <c r="J144" s="0" t="s">
        <v>362</v>
      </c>
      <c r="K144" s="0" t="s">
        <v>34</v>
      </c>
      <c r="L144" s="0" t="n">
        <v>1</v>
      </c>
      <c r="M144" s="0" t="n">
        <v>1</v>
      </c>
      <c r="N144" s="0" t="n">
        <v>0</v>
      </c>
      <c r="P144" s="0" t="e">
        <f aca="false">VLOOKUP(O144,Color!B:C,2, 0)</f>
        <v>#N/A</v>
      </c>
      <c r="Q144" s="0" t="s">
        <v>363</v>
      </c>
      <c r="R144" s="0" t="str">
        <f aca="false">IF(ISNA(P144),"",(CONCATENATE(E144,"=",A144,":",D144)))</f>
        <v/>
      </c>
      <c r="S144" s="0" t="str">
        <f aca="false">IF(ISNA(P144),"",(CONCATENATE(A144,":",D144,"=",P144)))</f>
        <v/>
      </c>
    </row>
    <row r="145" customFormat="false" ht="13.8" hidden="false" customHeight="false" outlineLevel="0" collapsed="false">
      <c r="A145" s="0" t="n">
        <v>79</v>
      </c>
      <c r="B145" s="0" t="n">
        <v>97</v>
      </c>
      <c r="C145" s="0" t="n">
        <v>97</v>
      </c>
      <c r="D145" s="0" t="n">
        <v>0</v>
      </c>
      <c r="E145" s="0" t="s">
        <v>365</v>
      </c>
      <c r="F145" s="0" t="s">
        <v>361</v>
      </c>
      <c r="G145" s="0" t="s">
        <v>365</v>
      </c>
      <c r="H145" s="0" t="s">
        <v>361</v>
      </c>
      <c r="I145" s="0" t="s">
        <v>23</v>
      </c>
      <c r="J145" s="0" t="s">
        <v>362</v>
      </c>
      <c r="K145" s="0" t="s">
        <v>34</v>
      </c>
      <c r="L145" s="0" t="n">
        <v>1</v>
      </c>
      <c r="M145" s="0" t="n">
        <v>1</v>
      </c>
      <c r="N145" s="0" t="n">
        <v>0</v>
      </c>
      <c r="O145" s="4" t="s">
        <v>366</v>
      </c>
      <c r="P145" s="0" t="str">
        <f aca="false">VLOOKUP(O145,Color!B:C,2, 0)</f>
        <v>7FFFD4</v>
      </c>
      <c r="Q145" s="0" t="s">
        <v>363</v>
      </c>
      <c r="R145" s="0" t="str">
        <f aca="false">IF(ISNA(P145),"",(CONCATENATE(E145,"=",A145,":",D145)))</f>
        <v>Ice=79:0</v>
      </c>
      <c r="S145" s="0" t="str">
        <f aca="false">IF(ISNA(P145),"",(CONCATENATE(A145,":",D145,"=",P145)))</f>
        <v>79:0=7FFFD4</v>
      </c>
    </row>
    <row r="146" customFormat="false" ht="13.8" hidden="true" customHeight="false" outlineLevel="0" collapsed="false">
      <c r="A146" s="0" t="n">
        <v>80</v>
      </c>
      <c r="B146" s="0" t="n">
        <v>97</v>
      </c>
      <c r="C146" s="0" t="n">
        <v>97</v>
      </c>
      <c r="D146" s="0" t="n">
        <v>0</v>
      </c>
      <c r="E146" s="0" t="s">
        <v>364</v>
      </c>
      <c r="F146" s="0" t="s">
        <v>361</v>
      </c>
      <c r="G146" s="0" t="s">
        <v>364</v>
      </c>
      <c r="H146" s="0" t="s">
        <v>361</v>
      </c>
      <c r="I146" s="0" t="s">
        <v>23</v>
      </c>
      <c r="J146" s="0" t="s">
        <v>362</v>
      </c>
      <c r="K146" s="0" t="s">
        <v>34</v>
      </c>
      <c r="L146" s="0" t="n">
        <v>1</v>
      </c>
      <c r="M146" s="0" t="n">
        <v>1</v>
      </c>
      <c r="N146" s="0" t="n">
        <v>0</v>
      </c>
      <c r="P146" s="0" t="e">
        <f aca="false">VLOOKUP(O146,Color!B:C,2, 0)</f>
        <v>#N/A</v>
      </c>
      <c r="Q146" s="0" t="s">
        <v>363</v>
      </c>
      <c r="R146" s="0" t="str">
        <f aca="false">IF(ISNA(P146),"",(CONCATENATE(E146,"=",A146,":",D146)))</f>
        <v/>
      </c>
      <c r="S146" s="0" t="str">
        <f aca="false">IF(ISNA(P146),"",(CONCATENATE(A146,":",D146,"=",P146)))</f>
        <v/>
      </c>
    </row>
    <row r="147" customFormat="false" ht="13.8" hidden="true" customHeight="false" outlineLevel="0" collapsed="false">
      <c r="A147" s="0" t="n">
        <v>81</v>
      </c>
      <c r="B147" s="0" t="n">
        <v>97</v>
      </c>
      <c r="C147" s="0" t="n">
        <v>97</v>
      </c>
      <c r="D147" s="0" t="n">
        <v>0</v>
      </c>
      <c r="E147" s="0" t="s">
        <v>367</v>
      </c>
      <c r="F147" s="0" t="s">
        <v>361</v>
      </c>
      <c r="G147" s="0" t="s">
        <v>367</v>
      </c>
      <c r="H147" s="0" t="s">
        <v>361</v>
      </c>
      <c r="I147" s="0" t="s">
        <v>23</v>
      </c>
      <c r="J147" s="0" t="s">
        <v>362</v>
      </c>
      <c r="K147" s="0" t="s">
        <v>34</v>
      </c>
      <c r="L147" s="0" t="n">
        <v>1</v>
      </c>
      <c r="M147" s="0" t="n">
        <v>1</v>
      </c>
      <c r="N147" s="0" t="n">
        <v>0</v>
      </c>
      <c r="P147" s="0" t="e">
        <f aca="false">VLOOKUP(O147,Color!B:C,2, 0)</f>
        <v>#N/A</v>
      </c>
      <c r="Q147" s="0" t="s">
        <v>363</v>
      </c>
      <c r="R147" s="0" t="str">
        <f aca="false">IF(ISNA(P147),"",(CONCATENATE(E147,"=",A147,":",D147)))</f>
        <v/>
      </c>
      <c r="S147" s="0" t="str">
        <f aca="false">IF(ISNA(P147),"",(CONCATENATE(A147,":",D147,"=",P147)))</f>
        <v/>
      </c>
    </row>
    <row r="148" customFormat="false" ht="13.8" hidden="true" customHeight="false" outlineLevel="0" collapsed="false">
      <c r="A148" s="0" t="n">
        <v>82</v>
      </c>
      <c r="B148" s="0" t="n">
        <v>97</v>
      </c>
      <c r="C148" s="0" t="n">
        <v>97</v>
      </c>
      <c r="D148" s="0" t="n">
        <v>0</v>
      </c>
      <c r="E148" s="0" t="s">
        <v>368</v>
      </c>
      <c r="F148" s="0" t="s">
        <v>361</v>
      </c>
      <c r="G148" s="0" t="s">
        <v>368</v>
      </c>
      <c r="H148" s="0" t="s">
        <v>361</v>
      </c>
      <c r="I148" s="0" t="s">
        <v>23</v>
      </c>
      <c r="J148" s="0" t="s">
        <v>362</v>
      </c>
      <c r="K148" s="0" t="s">
        <v>34</v>
      </c>
      <c r="L148" s="0" t="n">
        <v>1</v>
      </c>
      <c r="M148" s="0" t="n">
        <v>1</v>
      </c>
      <c r="N148" s="0" t="n">
        <v>0</v>
      </c>
      <c r="P148" s="0" t="e">
        <f aca="false">VLOOKUP(O148,Color!B:C,2, 0)</f>
        <v>#N/A</v>
      </c>
      <c r="Q148" s="0" t="s">
        <v>363</v>
      </c>
      <c r="R148" s="0" t="str">
        <f aca="false">IF(ISNA(P148),"",(CONCATENATE(E148,"=",A148,":",D148)))</f>
        <v/>
      </c>
      <c r="S148" s="0" t="str">
        <f aca="false">IF(ISNA(P148),"",(CONCATENATE(A148,":",D148,"=",P148)))</f>
        <v/>
      </c>
    </row>
    <row r="149" customFormat="false" ht="13.8" hidden="true" customHeight="false" outlineLevel="0" collapsed="false">
      <c r="A149" s="0" t="n">
        <v>83</v>
      </c>
      <c r="B149" s="0" t="n">
        <v>98</v>
      </c>
      <c r="C149" s="0" t="n">
        <v>98</v>
      </c>
      <c r="E149" s="0" t="s">
        <v>369</v>
      </c>
      <c r="F149" s="0" t="s">
        <v>370</v>
      </c>
      <c r="G149" s="0" t="s">
        <v>369</v>
      </c>
      <c r="H149" s="0" t="s">
        <v>370</v>
      </c>
      <c r="I149" s="0" t="s">
        <v>23</v>
      </c>
      <c r="J149" s="0" t="s">
        <v>371</v>
      </c>
      <c r="K149" s="0" t="s">
        <v>34</v>
      </c>
      <c r="L149" s="0" t="n">
        <v>1</v>
      </c>
      <c r="M149" s="0" t="n">
        <v>1</v>
      </c>
      <c r="N149" s="0" t="n">
        <v>0</v>
      </c>
      <c r="P149" s="0" t="e">
        <f aca="false">VLOOKUP(O149,Color!B:C,2, 0)</f>
        <v>#N/A</v>
      </c>
      <c r="Q149" s="0" t="s">
        <v>363</v>
      </c>
      <c r="R149" s="0" t="str">
        <f aca="false">IF(ISNA(P149),"",(CONCATENATE(E149,"=",A149,":",D149)))</f>
        <v/>
      </c>
      <c r="S149" s="0" t="str">
        <f aca="false">IF(ISNA(P149),"",(CONCATENATE(A149,":",D149,"=",P149)))</f>
        <v/>
      </c>
    </row>
    <row r="150" customFormat="false" ht="13.8" hidden="false" customHeight="false" outlineLevel="0" collapsed="false">
      <c r="A150" s="0" t="n">
        <v>84</v>
      </c>
      <c r="B150" s="0" t="n">
        <v>98</v>
      </c>
      <c r="C150" s="0" t="n">
        <v>98</v>
      </c>
      <c r="D150" s="0" t="n">
        <v>0</v>
      </c>
      <c r="E150" s="0" t="s">
        <v>372</v>
      </c>
      <c r="F150" s="0" t="s">
        <v>370</v>
      </c>
      <c r="G150" s="0" t="s">
        <v>372</v>
      </c>
      <c r="H150" s="0" t="s">
        <v>370</v>
      </c>
      <c r="I150" s="0" t="s">
        <v>23</v>
      </c>
      <c r="J150" s="0" t="s">
        <v>371</v>
      </c>
      <c r="K150" s="0" t="s">
        <v>34</v>
      </c>
      <c r="L150" s="0" t="n">
        <v>1</v>
      </c>
      <c r="M150" s="0" t="n">
        <v>1</v>
      </c>
      <c r="N150" s="0" t="n">
        <v>0</v>
      </c>
      <c r="O150" s="4" t="s">
        <v>366</v>
      </c>
      <c r="P150" s="0" t="str">
        <f aca="false">VLOOKUP(O150,Color!B:C,2, 0)</f>
        <v>7FFFD4</v>
      </c>
      <c r="Q150" s="0" t="s">
        <v>363</v>
      </c>
      <c r="R150" s="0" t="str">
        <f aca="false">IF(ISNA(P150),"",(CONCATENATE(E150,"=",A150,":",D150)))</f>
        <v>Jukebox=84:0</v>
      </c>
      <c r="S150" s="0" t="str">
        <f aca="false">IF(ISNA(P150),"",(CONCATENATE(A150,":",D150,"=",P150)))</f>
        <v>84:0=7FFFD4</v>
      </c>
    </row>
    <row r="151" customFormat="false" ht="13.8" hidden="true" customHeight="false" outlineLevel="0" collapsed="false">
      <c r="A151" s="0" t="n">
        <v>85</v>
      </c>
      <c r="B151" s="0" t="n">
        <v>98</v>
      </c>
      <c r="C151" s="0" t="n">
        <v>98</v>
      </c>
      <c r="D151" s="0" t="n">
        <v>0</v>
      </c>
      <c r="E151" s="0" t="s">
        <v>373</v>
      </c>
      <c r="F151" s="0" t="s">
        <v>370</v>
      </c>
      <c r="G151" s="0" t="s">
        <v>373</v>
      </c>
      <c r="H151" s="0" t="s">
        <v>370</v>
      </c>
      <c r="I151" s="0" t="s">
        <v>23</v>
      </c>
      <c r="J151" s="0" t="s">
        <v>371</v>
      </c>
      <c r="K151" s="0" t="s">
        <v>34</v>
      </c>
      <c r="L151" s="0" t="n">
        <v>1</v>
      </c>
      <c r="M151" s="0" t="n">
        <v>1</v>
      </c>
      <c r="N151" s="0" t="n">
        <v>0</v>
      </c>
      <c r="P151" s="0" t="e">
        <f aca="false">VLOOKUP(O151,Color!B:C,2, 0)</f>
        <v>#N/A</v>
      </c>
      <c r="Q151" s="0" t="s">
        <v>363</v>
      </c>
      <c r="R151" s="0" t="str">
        <f aca="false">IF(ISNA(P151),"",(CONCATENATE(E151,"=",A151,":",D151)))</f>
        <v/>
      </c>
      <c r="S151" s="0" t="str">
        <f aca="false">IF(ISNA(P151),"",(CONCATENATE(A151,":",D151,"=",P151)))</f>
        <v/>
      </c>
    </row>
    <row r="152" customFormat="false" ht="13.8" hidden="true" customHeight="false" outlineLevel="0" collapsed="false">
      <c r="A152" s="0" t="n">
        <v>86</v>
      </c>
      <c r="B152" s="0" t="n">
        <v>98</v>
      </c>
      <c r="C152" s="0" t="n">
        <v>98</v>
      </c>
      <c r="D152" s="0" t="n">
        <v>0</v>
      </c>
      <c r="E152" s="0" t="s">
        <v>374</v>
      </c>
      <c r="F152" s="0" t="s">
        <v>370</v>
      </c>
      <c r="G152" s="0" t="s">
        <v>374</v>
      </c>
      <c r="H152" s="0" t="s">
        <v>370</v>
      </c>
      <c r="I152" s="0" t="s">
        <v>23</v>
      </c>
      <c r="J152" s="0" t="s">
        <v>371</v>
      </c>
      <c r="K152" s="0" t="s">
        <v>34</v>
      </c>
      <c r="L152" s="0" t="n">
        <v>1</v>
      </c>
      <c r="M152" s="0" t="n">
        <v>1</v>
      </c>
      <c r="N152" s="0" t="n">
        <v>0</v>
      </c>
      <c r="P152" s="0" t="e">
        <f aca="false">VLOOKUP(O152,Color!B:C,2, 0)</f>
        <v>#N/A</v>
      </c>
      <c r="Q152" s="0" t="s">
        <v>363</v>
      </c>
      <c r="R152" s="0" t="str">
        <f aca="false">IF(ISNA(P152),"",(CONCATENATE(E152,"=",A152,":",D152)))</f>
        <v/>
      </c>
      <c r="S152" s="0" t="str">
        <f aca="false">IF(ISNA(P152),"",(CONCATENATE(A152,":",D152,"=",P152)))</f>
        <v/>
      </c>
    </row>
    <row r="153" customFormat="false" ht="13.8" hidden="true" customHeight="false" outlineLevel="0" collapsed="false">
      <c r="A153" s="0" t="n">
        <v>87</v>
      </c>
      <c r="B153" s="0" t="n">
        <v>99</v>
      </c>
      <c r="C153" s="0" t="n">
        <v>99</v>
      </c>
      <c r="D153" s="0" t="n">
        <v>0</v>
      </c>
      <c r="E153" s="0" t="s">
        <v>375</v>
      </c>
      <c r="F153" s="0" t="s">
        <v>376</v>
      </c>
      <c r="G153" s="0" t="s">
        <v>375</v>
      </c>
      <c r="H153" s="0" t="s">
        <v>376</v>
      </c>
      <c r="I153" s="0" t="s">
        <v>23</v>
      </c>
      <c r="J153" s="0" t="s">
        <v>377</v>
      </c>
      <c r="K153" s="0" t="s">
        <v>25</v>
      </c>
      <c r="L153" s="0" t="n">
        <v>1</v>
      </c>
      <c r="M153" s="0" t="n">
        <v>1</v>
      </c>
      <c r="N153" s="0" t="n">
        <v>0</v>
      </c>
      <c r="P153" s="0" t="e">
        <f aca="false">VLOOKUP(O153,Color!B:C,2, 0)</f>
        <v>#N/A</v>
      </c>
      <c r="Q153" s="0" t="s">
        <v>378</v>
      </c>
      <c r="R153" s="0" t="str">
        <f aca="false">IF(ISNA(P153),"",(CONCATENATE(E153,"=",A153,":",D153)))</f>
        <v/>
      </c>
      <c r="S153" s="0" t="str">
        <f aca="false">IF(ISNA(P153),"",(CONCATENATE(A153,":",D153,"=",P153)))</f>
        <v/>
      </c>
    </row>
    <row r="154" customFormat="false" ht="13.8" hidden="true" customHeight="false" outlineLevel="0" collapsed="false">
      <c r="A154" s="0" t="n">
        <v>88</v>
      </c>
      <c r="B154" s="0" t="n">
        <v>100</v>
      </c>
      <c r="C154" s="0" t="n">
        <v>100</v>
      </c>
      <c r="D154" s="0" t="n">
        <v>0</v>
      </c>
      <c r="E154" s="0" t="s">
        <v>379</v>
      </c>
      <c r="F154" s="0" t="s">
        <v>380</v>
      </c>
      <c r="G154" s="0" t="s">
        <v>379</v>
      </c>
      <c r="H154" s="0" t="s">
        <v>380</v>
      </c>
      <c r="I154" s="0" t="s">
        <v>23</v>
      </c>
      <c r="J154" s="0" t="s">
        <v>377</v>
      </c>
      <c r="K154" s="0" t="s">
        <v>25</v>
      </c>
      <c r="L154" s="0" t="n">
        <v>1</v>
      </c>
      <c r="M154" s="0" t="n">
        <v>1</v>
      </c>
      <c r="N154" s="0" t="n">
        <v>0</v>
      </c>
      <c r="P154" s="0" t="e">
        <f aca="false">VLOOKUP(O154,Color!B:C,2, 0)</f>
        <v>#N/A</v>
      </c>
      <c r="Q154" s="0" t="s">
        <v>381</v>
      </c>
      <c r="R154" s="0" t="str">
        <f aca="false">IF(ISNA(P154),"",(CONCATENATE(E154,"=",A154,":",D154)))</f>
        <v/>
      </c>
      <c r="S154" s="0" t="str">
        <f aca="false">IF(ISNA(P154),"",(CONCATENATE(A154,":",D154,"=",P154)))</f>
        <v/>
      </c>
    </row>
    <row r="155" customFormat="false" ht="13.8" hidden="true" customHeight="false" outlineLevel="0" collapsed="false">
      <c r="A155" s="0" t="n">
        <v>89</v>
      </c>
      <c r="B155" s="0" t="n">
        <v>101</v>
      </c>
      <c r="C155" s="0" t="n">
        <v>101</v>
      </c>
      <c r="D155" s="0" t="n">
        <v>0</v>
      </c>
      <c r="E155" s="0" t="s">
        <v>382</v>
      </c>
      <c r="F155" s="0" t="s">
        <v>383</v>
      </c>
      <c r="G155" s="0" t="s">
        <v>382</v>
      </c>
      <c r="H155" s="0" t="s">
        <v>383</v>
      </c>
      <c r="I155" s="0" t="s">
        <v>23</v>
      </c>
      <c r="J155" s="0" t="s">
        <v>384</v>
      </c>
      <c r="K155" s="0" t="s">
        <v>25</v>
      </c>
      <c r="L155" s="0" t="n">
        <v>1</v>
      </c>
      <c r="M155" s="0" t="n">
        <v>1</v>
      </c>
      <c r="N155" s="0" t="n">
        <v>0</v>
      </c>
      <c r="P155" s="0" t="e">
        <f aca="false">VLOOKUP(O155,Color!B:C,2, 0)</f>
        <v>#N/A</v>
      </c>
      <c r="Q155" s="0" t="s">
        <v>117</v>
      </c>
      <c r="R155" s="0" t="str">
        <f aca="false">IF(ISNA(P155),"",(CONCATENATE(E155,"=",A155,":",D155)))</f>
        <v/>
      </c>
      <c r="S155" s="0" t="str">
        <f aca="false">IF(ISNA(P155),"",(CONCATENATE(A155,":",D155,"=",P155)))</f>
        <v/>
      </c>
    </row>
    <row r="156" customFormat="false" ht="13.8" hidden="true" customHeight="false" outlineLevel="0" collapsed="false">
      <c r="A156" s="0" t="n">
        <v>90</v>
      </c>
      <c r="B156" s="0" t="n">
        <v>102</v>
      </c>
      <c r="C156" s="0" t="n">
        <v>102</v>
      </c>
      <c r="E156" s="0" t="s">
        <v>385</v>
      </c>
      <c r="F156" s="0" t="s">
        <v>386</v>
      </c>
      <c r="G156" s="0" t="s">
        <v>385</v>
      </c>
      <c r="H156" s="0" t="s">
        <v>386</v>
      </c>
      <c r="I156" s="0" t="s">
        <v>23</v>
      </c>
      <c r="J156" s="0" t="s">
        <v>384</v>
      </c>
      <c r="K156" s="0" t="s">
        <v>25</v>
      </c>
      <c r="L156" s="0" t="n">
        <v>1</v>
      </c>
      <c r="M156" s="0" t="n">
        <v>1</v>
      </c>
      <c r="N156" s="0" t="n">
        <v>0</v>
      </c>
      <c r="P156" s="0" t="e">
        <f aca="false">VLOOKUP(O156,Color!B:C,2, 0)</f>
        <v>#N/A</v>
      </c>
      <c r="Q156" s="0" t="s">
        <v>117</v>
      </c>
      <c r="R156" s="0" t="str">
        <f aca="false">IF(ISNA(P156),"",(CONCATENATE(E156,"=",A156,":",D156)))</f>
        <v/>
      </c>
      <c r="S156" s="0" t="str">
        <f aca="false">IF(ISNA(P156),"",(CONCATENATE(A156,":",D156,"=",P156)))</f>
        <v/>
      </c>
    </row>
    <row r="157" customFormat="false" ht="13.8" hidden="true" customHeight="false" outlineLevel="0" collapsed="false">
      <c r="A157" s="0" t="n">
        <v>91</v>
      </c>
      <c r="B157" s="0" t="n">
        <v>103</v>
      </c>
      <c r="C157" s="0" t="n">
        <v>103</v>
      </c>
      <c r="D157" s="0" t="n">
        <v>0</v>
      </c>
      <c r="E157" s="0" t="s">
        <v>387</v>
      </c>
      <c r="F157" s="0" t="s">
        <v>388</v>
      </c>
      <c r="G157" s="0" t="s">
        <v>387</v>
      </c>
      <c r="H157" s="0" t="s">
        <v>388</v>
      </c>
      <c r="I157" s="0" t="s">
        <v>23</v>
      </c>
      <c r="J157" s="0" t="s">
        <v>389</v>
      </c>
      <c r="K157" s="0" t="s">
        <v>25</v>
      </c>
      <c r="L157" s="0" t="n">
        <v>1</v>
      </c>
      <c r="M157" s="0" t="n">
        <v>1</v>
      </c>
      <c r="N157" s="0" t="n">
        <v>0</v>
      </c>
      <c r="P157" s="0" t="e">
        <f aca="false">VLOOKUP(O157,Color!B:C,2, 0)</f>
        <v>#N/A</v>
      </c>
      <c r="Q157" s="0" t="s">
        <v>390</v>
      </c>
      <c r="R157" s="0" t="str">
        <f aca="false">IF(ISNA(P157),"",(CONCATENATE(E157,"=",A157,":",D157)))</f>
        <v/>
      </c>
      <c r="S157" s="0" t="str">
        <f aca="false">IF(ISNA(P157),"",(CONCATENATE(A157,":",D157,"=",P157)))</f>
        <v/>
      </c>
    </row>
    <row r="158" customFormat="false" ht="13.8" hidden="true" customHeight="false" outlineLevel="0" collapsed="false">
      <c r="A158" s="0" t="n">
        <v>92</v>
      </c>
      <c r="B158" s="0" t="n">
        <v>106</v>
      </c>
      <c r="C158" s="0" t="n">
        <v>106</v>
      </c>
      <c r="E158" s="0" t="s">
        <v>391</v>
      </c>
      <c r="F158" s="0" t="s">
        <v>392</v>
      </c>
      <c r="G158" s="0" t="s">
        <v>391</v>
      </c>
      <c r="H158" s="0" t="s">
        <v>392</v>
      </c>
      <c r="I158" s="0" t="s">
        <v>23</v>
      </c>
      <c r="J158" s="0" t="s">
        <v>393</v>
      </c>
      <c r="K158" s="0" t="s">
        <v>152</v>
      </c>
      <c r="L158" s="0" t="n">
        <v>1</v>
      </c>
      <c r="M158" s="0" t="n">
        <v>1</v>
      </c>
      <c r="N158" s="0" t="n">
        <v>0</v>
      </c>
      <c r="P158" s="0" t="e">
        <f aca="false">VLOOKUP(O158,Color!B:C,2, 0)</f>
        <v>#N/A</v>
      </c>
      <c r="Q158" s="0" t="s">
        <v>394</v>
      </c>
      <c r="R158" s="0" t="str">
        <f aca="false">IF(ISNA(P158),"",(CONCATENATE(E158,"=",A158,":",D158)))</f>
        <v/>
      </c>
      <c r="S158" s="0" t="str">
        <f aca="false">IF(ISNA(P158),"",(CONCATENATE(A158,":",D158,"=",P158)))</f>
        <v/>
      </c>
    </row>
    <row r="159" customFormat="false" ht="13.8" hidden="true" customHeight="false" outlineLevel="0" collapsed="false">
      <c r="A159" s="0" t="n">
        <v>93</v>
      </c>
      <c r="B159" s="0" t="n">
        <v>107</v>
      </c>
      <c r="C159" s="0" t="n">
        <v>107</v>
      </c>
      <c r="E159" s="0" t="s">
        <v>395</v>
      </c>
      <c r="F159" s="0" t="s">
        <v>396</v>
      </c>
      <c r="G159" s="0" t="s">
        <v>395</v>
      </c>
      <c r="H159" s="0" t="s">
        <v>396</v>
      </c>
      <c r="I159" s="0" t="s">
        <v>23</v>
      </c>
      <c r="J159" s="0" t="s">
        <v>397</v>
      </c>
      <c r="K159" s="0" t="s">
        <v>25</v>
      </c>
      <c r="L159" s="0" t="n">
        <v>1</v>
      </c>
      <c r="M159" s="0" t="n">
        <v>1</v>
      </c>
      <c r="N159" s="0" t="n">
        <v>0</v>
      </c>
      <c r="P159" s="0" t="e">
        <f aca="false">VLOOKUP(O159,Color!B:C,2, 0)</f>
        <v>#N/A</v>
      </c>
      <c r="Q159" s="0" t="s">
        <v>398</v>
      </c>
      <c r="R159" s="0" t="str">
        <f aca="false">IF(ISNA(P159),"",(CONCATENATE(E159,"=",A159,":",D159)))</f>
        <v/>
      </c>
      <c r="S159" s="0" t="str">
        <f aca="false">IF(ISNA(P159),"",(CONCATENATE(A159,":",D159,"=",P159)))</f>
        <v/>
      </c>
    </row>
    <row r="160" customFormat="false" ht="13.8" hidden="true" customHeight="false" outlineLevel="0" collapsed="false">
      <c r="A160" s="0" t="n">
        <v>94</v>
      </c>
      <c r="B160" s="0" t="n">
        <v>108</v>
      </c>
      <c r="C160" s="0" t="n">
        <v>108</v>
      </c>
      <c r="E160" s="0" t="s">
        <v>395</v>
      </c>
      <c r="F160" s="0" t="s">
        <v>399</v>
      </c>
      <c r="G160" s="0" t="s">
        <v>395</v>
      </c>
      <c r="H160" s="0" t="s">
        <v>399</v>
      </c>
      <c r="I160" s="0" t="s">
        <v>23</v>
      </c>
      <c r="J160" s="0" t="s">
        <v>242</v>
      </c>
      <c r="K160" s="0" t="s">
        <v>25</v>
      </c>
      <c r="L160" s="0" t="n">
        <v>1</v>
      </c>
      <c r="M160" s="0" t="n">
        <v>1</v>
      </c>
      <c r="N160" s="0" t="n">
        <v>0</v>
      </c>
      <c r="P160" s="0" t="e">
        <f aca="false">VLOOKUP(O160,Color!B:C,2, 0)</f>
        <v>#N/A</v>
      </c>
      <c r="Q160" s="0" t="s">
        <v>400</v>
      </c>
      <c r="R160" s="0" t="str">
        <f aca="false">IF(ISNA(P160),"",(CONCATENATE(E160,"=",A160,":",D160)))</f>
        <v/>
      </c>
      <c r="S160" s="0" t="str">
        <f aca="false">IF(ISNA(P160),"",(CONCATENATE(A160,":",D160,"=",P160)))</f>
        <v/>
      </c>
    </row>
    <row r="161" customFormat="false" ht="13.8" hidden="true" customHeight="false" outlineLevel="0" collapsed="false">
      <c r="A161" s="0" t="n">
        <v>95</v>
      </c>
      <c r="B161" s="0" t="n">
        <v>109</v>
      </c>
      <c r="C161" s="0" t="n">
        <v>109</v>
      </c>
      <c r="D161" s="0" t="n">
        <v>0</v>
      </c>
      <c r="E161" s="0" t="s">
        <v>401</v>
      </c>
      <c r="F161" s="0" t="s">
        <v>402</v>
      </c>
      <c r="G161" s="0" t="s">
        <v>401</v>
      </c>
      <c r="H161" s="0" t="s">
        <v>402</v>
      </c>
      <c r="I161" s="0" t="s">
        <v>23</v>
      </c>
      <c r="J161" s="0" t="s">
        <v>242</v>
      </c>
      <c r="K161" s="0" t="s">
        <v>25</v>
      </c>
      <c r="L161" s="0" t="n">
        <v>1</v>
      </c>
      <c r="M161" s="0" t="n">
        <v>1</v>
      </c>
      <c r="N161" s="0" t="n">
        <v>0</v>
      </c>
      <c r="P161" s="0" t="e">
        <f aca="false">VLOOKUP(O161,Color!B:C,2, 0)</f>
        <v>#N/A</v>
      </c>
      <c r="Q161" s="0" t="s">
        <v>403</v>
      </c>
      <c r="R161" s="0" t="str">
        <f aca="false">IF(ISNA(P161),"",(CONCATENATE(E161,"=",A161,":",D161)))</f>
        <v/>
      </c>
      <c r="S161" s="0" t="str">
        <f aca="false">IF(ISNA(P161),"",(CONCATENATE(A161,":",D161,"=",P161)))</f>
        <v/>
      </c>
    </row>
    <row r="162" customFormat="false" ht="13.8" hidden="true" customHeight="false" outlineLevel="0" collapsed="false">
      <c r="A162" s="0" t="n">
        <v>95</v>
      </c>
      <c r="B162" s="0" t="n">
        <v>110</v>
      </c>
      <c r="C162" s="0" t="n">
        <v>110</v>
      </c>
      <c r="D162" s="0" t="n">
        <v>1</v>
      </c>
      <c r="E162" s="0" t="s">
        <v>404</v>
      </c>
      <c r="F162" s="0" t="s">
        <v>405</v>
      </c>
      <c r="G162" s="0" t="s">
        <v>404</v>
      </c>
      <c r="H162" s="0" t="s">
        <v>405</v>
      </c>
      <c r="I162" s="0" t="s">
        <v>23</v>
      </c>
      <c r="J162" s="0" t="s">
        <v>406</v>
      </c>
      <c r="K162" s="0" t="s">
        <v>25</v>
      </c>
      <c r="L162" s="0" t="n">
        <v>1</v>
      </c>
      <c r="M162" s="0" t="n">
        <v>1</v>
      </c>
      <c r="N162" s="0" t="n">
        <v>0</v>
      </c>
      <c r="P162" s="0" t="e">
        <f aca="false">VLOOKUP(O162,Color!B:C,2, 0)</f>
        <v>#N/A</v>
      </c>
      <c r="Q162" s="0" t="s">
        <v>407</v>
      </c>
      <c r="R162" s="0" t="str">
        <f aca="false">IF(ISNA(P162),"",(CONCATENATE(E162,"=",A162,":",D162)))</f>
        <v/>
      </c>
      <c r="S162" s="0" t="str">
        <f aca="false">IF(ISNA(P162),"",(CONCATENATE(A162,":",D162,"=",P162)))</f>
        <v/>
      </c>
    </row>
    <row r="163" customFormat="false" ht="13.8" hidden="true" customHeight="false" outlineLevel="0" collapsed="false">
      <c r="A163" s="0" t="n">
        <v>95</v>
      </c>
      <c r="B163" s="0" t="n">
        <v>111</v>
      </c>
      <c r="C163" s="0" t="n">
        <v>111</v>
      </c>
      <c r="D163" s="0" t="n">
        <v>2</v>
      </c>
      <c r="E163" s="0" t="s">
        <v>408</v>
      </c>
      <c r="F163" s="0" t="s">
        <v>409</v>
      </c>
      <c r="G163" s="0" t="s">
        <v>408</v>
      </c>
      <c r="H163" s="0" t="s">
        <v>409</v>
      </c>
      <c r="I163" s="0" t="s">
        <v>23</v>
      </c>
      <c r="J163" s="0" t="s">
        <v>410</v>
      </c>
      <c r="K163" s="0" t="s">
        <v>411</v>
      </c>
      <c r="L163" s="0" t="n">
        <v>1</v>
      </c>
      <c r="M163" s="0" t="n">
        <v>1</v>
      </c>
      <c r="N163" s="0" t="n">
        <v>0</v>
      </c>
      <c r="P163" s="0" t="e">
        <f aca="false">VLOOKUP(O163,Color!B:C,2, 0)</f>
        <v>#N/A</v>
      </c>
      <c r="Q163" s="0" t="s">
        <v>412</v>
      </c>
      <c r="R163" s="0" t="str">
        <f aca="false">IF(ISNA(P163),"",(CONCATENATE(E163,"=",A163,":",D163)))</f>
        <v/>
      </c>
      <c r="S163" s="0" t="str">
        <f aca="false">IF(ISNA(P163),"",(CONCATENATE(A163,":",D163,"=",P163)))</f>
        <v/>
      </c>
    </row>
    <row r="164" customFormat="false" ht="13.8" hidden="true" customHeight="false" outlineLevel="0" collapsed="false">
      <c r="A164" s="0" t="n">
        <v>95</v>
      </c>
      <c r="B164" s="0" t="n">
        <v>112</v>
      </c>
      <c r="C164" s="0" t="n">
        <v>112</v>
      </c>
      <c r="D164" s="0" t="n">
        <v>3</v>
      </c>
      <c r="E164" s="0" t="s">
        <v>413</v>
      </c>
      <c r="F164" s="0" t="s">
        <v>414</v>
      </c>
      <c r="G164" s="0" t="s">
        <v>413</v>
      </c>
      <c r="H164" s="0" t="s">
        <v>414</v>
      </c>
      <c r="I164" s="0" t="s">
        <v>23</v>
      </c>
      <c r="J164" s="0" t="s">
        <v>39</v>
      </c>
      <c r="K164" s="0" t="s">
        <v>25</v>
      </c>
      <c r="L164" s="0" t="n">
        <v>1</v>
      </c>
      <c r="M164" s="0" t="n">
        <v>1</v>
      </c>
      <c r="N164" s="0" t="n">
        <v>0</v>
      </c>
      <c r="P164" s="0" t="e">
        <f aca="false">VLOOKUP(O164,Color!B:C,2, 0)</f>
        <v>#N/A</v>
      </c>
      <c r="Q164" s="0" t="s">
        <v>415</v>
      </c>
      <c r="R164" s="0" t="str">
        <f aca="false">IF(ISNA(P164),"",(CONCATENATE(E164,"=",A164,":",D164)))</f>
        <v/>
      </c>
      <c r="S164" s="0" t="str">
        <f aca="false">IF(ISNA(P164),"",(CONCATENATE(A164,":",D164,"=",P164)))</f>
        <v/>
      </c>
    </row>
    <row r="165" customFormat="false" ht="13.8" hidden="true" customHeight="false" outlineLevel="0" collapsed="false">
      <c r="A165" s="0" t="n">
        <v>95</v>
      </c>
      <c r="B165" s="0" t="n">
        <v>113</v>
      </c>
      <c r="C165" s="0" t="n">
        <v>113</v>
      </c>
      <c r="D165" s="0" t="n">
        <v>4</v>
      </c>
      <c r="E165" s="0" t="s">
        <v>416</v>
      </c>
      <c r="F165" s="0" t="s">
        <v>417</v>
      </c>
      <c r="G165" s="0" t="s">
        <v>416</v>
      </c>
      <c r="H165" s="0" t="s">
        <v>417</v>
      </c>
      <c r="I165" s="0" t="s">
        <v>23</v>
      </c>
      <c r="J165" s="0" t="s">
        <v>319</v>
      </c>
      <c r="K165" s="0" t="s">
        <v>25</v>
      </c>
      <c r="L165" s="0" t="n">
        <v>1</v>
      </c>
      <c r="M165" s="0" t="n">
        <v>1</v>
      </c>
      <c r="N165" s="0" t="n">
        <v>0</v>
      </c>
      <c r="P165" s="0" t="e">
        <f aca="false">VLOOKUP(O165,Color!B:C,2, 0)</f>
        <v>#N/A</v>
      </c>
      <c r="Q165" s="0" t="s">
        <v>415</v>
      </c>
      <c r="R165" s="0" t="str">
        <f aca="false">IF(ISNA(P165),"",(CONCATENATE(E165,"=",A165,":",D165)))</f>
        <v/>
      </c>
      <c r="S165" s="0" t="str">
        <f aca="false">IF(ISNA(P165),"",(CONCATENATE(A165,":",D165,"=",P165)))</f>
        <v/>
      </c>
    </row>
    <row r="166" customFormat="false" ht="13.8" hidden="true" customHeight="false" outlineLevel="0" collapsed="false">
      <c r="A166" s="0" t="n">
        <v>95</v>
      </c>
      <c r="B166" s="0" t="n">
        <v>114</v>
      </c>
      <c r="C166" s="0" t="n">
        <v>114</v>
      </c>
      <c r="D166" s="0" t="n">
        <v>5</v>
      </c>
      <c r="E166" s="0" t="s">
        <v>418</v>
      </c>
      <c r="F166" s="0" t="s">
        <v>419</v>
      </c>
      <c r="G166" s="0" t="s">
        <v>418</v>
      </c>
      <c r="H166" s="0" t="s">
        <v>419</v>
      </c>
      <c r="I166" s="0" t="s">
        <v>23</v>
      </c>
      <c r="J166" s="0" t="s">
        <v>242</v>
      </c>
      <c r="K166" s="0" t="s">
        <v>25</v>
      </c>
      <c r="L166" s="0" t="n">
        <v>1</v>
      </c>
      <c r="M166" s="0" t="n">
        <v>1</v>
      </c>
      <c r="N166" s="0" t="n">
        <v>0</v>
      </c>
      <c r="P166" s="0" t="e">
        <f aca="false">VLOOKUP(O166,Color!B:C,2, 0)</f>
        <v>#N/A</v>
      </c>
      <c r="Q166" s="0" t="s">
        <v>415</v>
      </c>
      <c r="R166" s="0" t="str">
        <f aca="false">IF(ISNA(P166),"",(CONCATENATE(E166,"=",A166,":",D166)))</f>
        <v/>
      </c>
      <c r="S166" s="0" t="str">
        <f aca="false">IF(ISNA(P166),"",(CONCATENATE(A166,":",D166,"=",P166)))</f>
        <v/>
      </c>
    </row>
    <row r="167" customFormat="false" ht="13.8" hidden="true" customHeight="false" outlineLevel="0" collapsed="false">
      <c r="A167" s="0" t="n">
        <v>95</v>
      </c>
      <c r="B167" s="0" t="n">
        <v>116</v>
      </c>
      <c r="C167" s="0" t="n">
        <v>116</v>
      </c>
      <c r="D167" s="0" t="n">
        <v>6</v>
      </c>
      <c r="E167" s="0" t="s">
        <v>420</v>
      </c>
      <c r="F167" s="0" t="s">
        <v>421</v>
      </c>
      <c r="G167" s="0" t="s">
        <v>420</v>
      </c>
      <c r="H167" s="0" t="s">
        <v>421</v>
      </c>
      <c r="I167" s="0" t="s">
        <v>23</v>
      </c>
      <c r="J167" s="0" t="s">
        <v>422</v>
      </c>
      <c r="K167" s="0" t="s">
        <v>25</v>
      </c>
      <c r="L167" s="0" t="n">
        <v>1</v>
      </c>
      <c r="M167" s="0" t="n">
        <v>1</v>
      </c>
      <c r="N167" s="0" t="n">
        <v>0</v>
      </c>
      <c r="P167" s="0" t="e">
        <f aca="false">VLOOKUP(O167,Color!B:C,2, 0)</f>
        <v>#N/A</v>
      </c>
      <c r="Q167" s="0" t="s">
        <v>423</v>
      </c>
      <c r="R167" s="0" t="str">
        <f aca="false">IF(ISNA(P167),"",(CONCATENATE(E167,"=",A167,":",D167)))</f>
        <v/>
      </c>
      <c r="S167" s="0" t="str">
        <f aca="false">IF(ISNA(P167),"",(CONCATENATE(A167,":",D167,"=",P167)))</f>
        <v/>
      </c>
    </row>
    <row r="168" customFormat="false" ht="13.8" hidden="true" customHeight="false" outlineLevel="0" collapsed="false">
      <c r="A168" s="0" t="n">
        <v>95</v>
      </c>
      <c r="B168" s="0" t="n">
        <v>120</v>
      </c>
      <c r="C168" s="0" t="n">
        <v>120</v>
      </c>
      <c r="D168" s="0" t="n">
        <v>7</v>
      </c>
      <c r="E168" s="0" t="s">
        <v>424</v>
      </c>
      <c r="F168" s="0" t="s">
        <v>425</v>
      </c>
      <c r="G168" s="0" t="s">
        <v>424</v>
      </c>
      <c r="H168" s="0" t="s">
        <v>425</v>
      </c>
      <c r="I168" s="0" t="s">
        <v>23</v>
      </c>
      <c r="J168" s="0" t="s">
        <v>426</v>
      </c>
      <c r="K168" s="0" t="s">
        <v>25</v>
      </c>
      <c r="L168" s="0" t="n">
        <v>1</v>
      </c>
      <c r="M168" s="0" t="n">
        <v>1</v>
      </c>
      <c r="N168" s="0" t="n">
        <v>0</v>
      </c>
      <c r="P168" s="0" t="e">
        <f aca="false">VLOOKUP(O168,Color!B:C,2, 0)</f>
        <v>#N/A</v>
      </c>
      <c r="Q168" s="0" t="s">
        <v>427</v>
      </c>
      <c r="R168" s="0" t="str">
        <f aca="false">IF(ISNA(P168),"",(CONCATENATE(E168,"=",A168,":",D168)))</f>
        <v/>
      </c>
      <c r="S168" s="0" t="str">
        <f aca="false">IF(ISNA(P168),"",(CONCATENATE(A168,":",D168,"=",P168)))</f>
        <v/>
      </c>
    </row>
    <row r="169" customFormat="false" ht="13.8" hidden="true" customHeight="false" outlineLevel="0" collapsed="false">
      <c r="A169" s="0" t="n">
        <v>95</v>
      </c>
      <c r="B169" s="0" t="n">
        <v>121</v>
      </c>
      <c r="C169" s="0" t="n">
        <v>121</v>
      </c>
      <c r="D169" s="0" t="n">
        <v>8</v>
      </c>
      <c r="E169" s="0" t="s">
        <v>428</v>
      </c>
      <c r="F169" s="0" t="s">
        <v>429</v>
      </c>
      <c r="G169" s="0" t="s">
        <v>428</v>
      </c>
      <c r="H169" s="0" t="s">
        <v>429</v>
      </c>
      <c r="I169" s="0" t="s">
        <v>23</v>
      </c>
      <c r="J169" s="0" t="s">
        <v>39</v>
      </c>
      <c r="K169" s="0" t="s">
        <v>25</v>
      </c>
      <c r="L169" s="0" t="n">
        <v>1</v>
      </c>
      <c r="M169" s="0" t="n">
        <v>1</v>
      </c>
      <c r="N169" s="0" t="n">
        <v>0</v>
      </c>
      <c r="P169" s="0" t="e">
        <f aca="false">VLOOKUP(O169,Color!B:C,2, 0)</f>
        <v>#N/A</v>
      </c>
      <c r="Q169" s="0" t="s">
        <v>430</v>
      </c>
      <c r="R169" s="0" t="str">
        <f aca="false">IF(ISNA(P169),"",(CONCATENATE(E169,"=",A169,":",D169)))</f>
        <v/>
      </c>
      <c r="S169" s="0" t="str">
        <f aca="false">IF(ISNA(P169),"",(CONCATENATE(A169,":",D169,"=",P169)))</f>
        <v/>
      </c>
    </row>
    <row r="170" customFormat="false" ht="13.8" hidden="true" customHeight="false" outlineLevel="0" collapsed="false">
      <c r="A170" s="0" t="n">
        <v>95</v>
      </c>
      <c r="B170" s="0" t="n">
        <v>122</v>
      </c>
      <c r="C170" s="0" t="n">
        <v>122</v>
      </c>
      <c r="D170" s="0" t="n">
        <v>9</v>
      </c>
      <c r="E170" s="0" t="s">
        <v>431</v>
      </c>
      <c r="F170" s="0" t="s">
        <v>432</v>
      </c>
      <c r="G170" s="0" t="s">
        <v>431</v>
      </c>
      <c r="H170" s="0" t="s">
        <v>432</v>
      </c>
      <c r="I170" s="0" t="s">
        <v>23</v>
      </c>
      <c r="J170" s="0" t="s">
        <v>433</v>
      </c>
      <c r="K170" s="0" t="s">
        <v>25</v>
      </c>
      <c r="L170" s="0" t="n">
        <v>1</v>
      </c>
      <c r="M170" s="0" t="n">
        <v>1</v>
      </c>
      <c r="N170" s="0" t="n">
        <v>0</v>
      </c>
      <c r="P170" s="0" t="e">
        <f aca="false">VLOOKUP(O170,Color!B:C,2, 0)</f>
        <v>#N/A</v>
      </c>
      <c r="Q170" s="0" t="s">
        <v>415</v>
      </c>
      <c r="R170" s="0" t="str">
        <f aca="false">IF(ISNA(P170),"",(CONCATENATE(E170,"=",A170,":",D170)))</f>
        <v/>
      </c>
      <c r="S170" s="0" t="str">
        <f aca="false">IF(ISNA(P170),"",(CONCATENATE(A170,":",D170,"=",P170)))</f>
        <v/>
      </c>
    </row>
    <row r="171" customFormat="false" ht="13.8" hidden="true" customHeight="false" outlineLevel="0" collapsed="false">
      <c r="A171" s="0" t="n">
        <v>95</v>
      </c>
      <c r="B171" s="0" t="n">
        <v>123</v>
      </c>
      <c r="C171" s="0" t="n">
        <v>123</v>
      </c>
      <c r="D171" s="0" t="n">
        <v>10</v>
      </c>
      <c r="E171" s="0" t="s">
        <v>434</v>
      </c>
      <c r="F171" s="0" t="s">
        <v>435</v>
      </c>
      <c r="G171" s="0" t="s">
        <v>434</v>
      </c>
      <c r="H171" s="0" t="s">
        <v>435</v>
      </c>
      <c r="I171" s="0" t="s">
        <v>23</v>
      </c>
      <c r="J171" s="0" t="s">
        <v>436</v>
      </c>
      <c r="K171" s="0" t="s">
        <v>25</v>
      </c>
      <c r="L171" s="0" t="n">
        <v>1</v>
      </c>
      <c r="M171" s="0" t="n">
        <v>1</v>
      </c>
      <c r="N171" s="0" t="n">
        <v>0</v>
      </c>
      <c r="P171" s="0" t="e">
        <f aca="false">VLOOKUP(O171,Color!B:C,2, 0)</f>
        <v>#N/A</v>
      </c>
      <c r="Q171" s="0" t="s">
        <v>437</v>
      </c>
      <c r="R171" s="0" t="str">
        <f aca="false">IF(ISNA(P171),"",(CONCATENATE(E171,"=",A171,":",D171)))</f>
        <v/>
      </c>
      <c r="S171" s="0" t="str">
        <f aca="false">IF(ISNA(P171),"",(CONCATENATE(A171,":",D171,"=",P171)))</f>
        <v/>
      </c>
    </row>
    <row r="172" customFormat="false" ht="13.8" hidden="true" customHeight="false" outlineLevel="0" collapsed="false">
      <c r="A172" s="0" t="n">
        <v>95</v>
      </c>
      <c r="B172" s="0" t="n">
        <v>126</v>
      </c>
      <c r="C172" s="0" t="n">
        <v>126</v>
      </c>
      <c r="D172" s="0" t="n">
        <v>11</v>
      </c>
      <c r="E172" s="0" t="s">
        <v>438</v>
      </c>
      <c r="F172" s="0" t="s">
        <v>439</v>
      </c>
      <c r="G172" s="0" t="s">
        <v>438</v>
      </c>
      <c r="H172" s="0" t="s">
        <v>439</v>
      </c>
      <c r="I172" s="0" t="s">
        <v>23</v>
      </c>
      <c r="J172" s="0" t="s">
        <v>440</v>
      </c>
      <c r="K172" s="0" t="s">
        <v>207</v>
      </c>
      <c r="L172" s="0" t="n">
        <v>1</v>
      </c>
      <c r="M172" s="0" t="n">
        <v>1</v>
      </c>
      <c r="N172" s="0" t="n">
        <v>0</v>
      </c>
      <c r="P172" s="0" t="e">
        <f aca="false">VLOOKUP(O172,Color!B:C,2, 0)</f>
        <v>#N/A</v>
      </c>
      <c r="Q172" s="0" t="s">
        <v>441</v>
      </c>
      <c r="R172" s="0" t="str">
        <f aca="false">IF(ISNA(P172),"",(CONCATENATE(E172,"=",A172,":",D172)))</f>
        <v/>
      </c>
      <c r="S172" s="0" t="str">
        <f aca="false">IF(ISNA(P172),"",(CONCATENATE(A172,":",D172,"=",P172)))</f>
        <v/>
      </c>
    </row>
    <row r="173" customFormat="false" ht="13.8" hidden="true" customHeight="false" outlineLevel="0" collapsed="false">
      <c r="A173" s="0" t="n">
        <v>95</v>
      </c>
      <c r="B173" s="0" t="n">
        <v>126</v>
      </c>
      <c r="C173" s="0" t="n">
        <v>126</v>
      </c>
      <c r="D173" s="0" t="n">
        <v>12</v>
      </c>
      <c r="E173" s="0" t="s">
        <v>442</v>
      </c>
      <c r="F173" s="0" t="s">
        <v>439</v>
      </c>
      <c r="G173" s="0" t="s">
        <v>442</v>
      </c>
      <c r="H173" s="0" t="s">
        <v>439</v>
      </c>
      <c r="I173" s="0" t="s">
        <v>23</v>
      </c>
      <c r="J173" s="0" t="s">
        <v>440</v>
      </c>
      <c r="K173" s="0" t="s">
        <v>207</v>
      </c>
      <c r="L173" s="0" t="n">
        <v>1</v>
      </c>
      <c r="M173" s="0" t="n">
        <v>1</v>
      </c>
      <c r="N173" s="0" t="n">
        <v>0</v>
      </c>
      <c r="P173" s="0" t="e">
        <f aca="false">VLOOKUP(O173,Color!B:C,2, 0)</f>
        <v>#N/A</v>
      </c>
      <c r="Q173" s="0" t="s">
        <v>441</v>
      </c>
      <c r="R173" s="0" t="str">
        <f aca="false">IF(ISNA(P173),"",(CONCATENATE(E173,"=",A173,":",D173)))</f>
        <v/>
      </c>
      <c r="S173" s="0" t="str">
        <f aca="false">IF(ISNA(P173),"",(CONCATENATE(A173,":",D173,"=",P173)))</f>
        <v/>
      </c>
    </row>
    <row r="174" customFormat="false" ht="13.8" hidden="true" customHeight="false" outlineLevel="0" collapsed="false">
      <c r="A174" s="0" t="n">
        <v>95</v>
      </c>
      <c r="B174" s="0" t="n">
        <v>126</v>
      </c>
      <c r="C174" s="0" t="n">
        <v>126</v>
      </c>
      <c r="D174" s="0" t="n">
        <v>13</v>
      </c>
      <c r="E174" s="0" t="s">
        <v>443</v>
      </c>
      <c r="F174" s="0" t="s">
        <v>439</v>
      </c>
      <c r="G174" s="0" t="s">
        <v>443</v>
      </c>
      <c r="H174" s="0" t="s">
        <v>439</v>
      </c>
      <c r="I174" s="0" t="s">
        <v>23</v>
      </c>
      <c r="J174" s="0" t="s">
        <v>440</v>
      </c>
      <c r="K174" s="0" t="s">
        <v>207</v>
      </c>
      <c r="L174" s="0" t="n">
        <v>1</v>
      </c>
      <c r="M174" s="0" t="n">
        <v>1</v>
      </c>
      <c r="N174" s="0" t="n">
        <v>0</v>
      </c>
      <c r="P174" s="0" t="e">
        <f aca="false">VLOOKUP(O174,Color!B:C,2, 0)</f>
        <v>#N/A</v>
      </c>
      <c r="Q174" s="0" t="s">
        <v>441</v>
      </c>
      <c r="R174" s="0" t="str">
        <f aca="false">IF(ISNA(P174),"",(CONCATENATE(E174,"=",A174,":",D174)))</f>
        <v/>
      </c>
      <c r="S174" s="0" t="str">
        <f aca="false">IF(ISNA(P174),"",(CONCATENATE(A174,":",D174,"=",P174)))</f>
        <v/>
      </c>
    </row>
    <row r="175" customFormat="false" ht="13.8" hidden="true" customHeight="false" outlineLevel="0" collapsed="false">
      <c r="A175" s="0" t="n">
        <v>95</v>
      </c>
      <c r="B175" s="0" t="n">
        <v>126</v>
      </c>
      <c r="C175" s="0" t="n">
        <v>126</v>
      </c>
      <c r="D175" s="0" t="n">
        <v>14</v>
      </c>
      <c r="E175" s="0" t="s">
        <v>444</v>
      </c>
      <c r="F175" s="0" t="s">
        <v>439</v>
      </c>
      <c r="G175" s="0" t="s">
        <v>444</v>
      </c>
      <c r="H175" s="0" t="s">
        <v>439</v>
      </c>
      <c r="I175" s="0" t="s">
        <v>23</v>
      </c>
      <c r="J175" s="0" t="s">
        <v>440</v>
      </c>
      <c r="K175" s="0" t="s">
        <v>207</v>
      </c>
      <c r="L175" s="0" t="n">
        <v>1</v>
      </c>
      <c r="M175" s="0" t="n">
        <v>1</v>
      </c>
      <c r="N175" s="0" t="n">
        <v>0</v>
      </c>
      <c r="P175" s="0" t="e">
        <f aca="false">VLOOKUP(O175,Color!B:C,2, 0)</f>
        <v>#N/A</v>
      </c>
      <c r="Q175" s="0" t="s">
        <v>441</v>
      </c>
      <c r="R175" s="0" t="str">
        <f aca="false">IF(ISNA(P175),"",(CONCATENATE(E175,"=",A175,":",D175)))</f>
        <v/>
      </c>
      <c r="S175" s="0" t="str">
        <f aca="false">IF(ISNA(P175),"",(CONCATENATE(A175,":",D175,"=",P175)))</f>
        <v/>
      </c>
    </row>
    <row r="176" customFormat="false" ht="13.8" hidden="true" customHeight="false" outlineLevel="0" collapsed="false">
      <c r="A176" s="0" t="n">
        <v>95</v>
      </c>
      <c r="B176" s="0" t="n">
        <v>126</v>
      </c>
      <c r="C176" s="0" t="n">
        <v>126</v>
      </c>
      <c r="D176" s="0" t="n">
        <v>15</v>
      </c>
      <c r="E176" s="0" t="s">
        <v>445</v>
      </c>
      <c r="F176" s="0" t="s">
        <v>439</v>
      </c>
      <c r="G176" s="0" t="s">
        <v>445</v>
      </c>
      <c r="H176" s="0" t="s">
        <v>439</v>
      </c>
      <c r="I176" s="0" t="s">
        <v>23</v>
      </c>
      <c r="J176" s="0" t="s">
        <v>440</v>
      </c>
      <c r="K176" s="0" t="s">
        <v>207</v>
      </c>
      <c r="L176" s="0" t="n">
        <v>1</v>
      </c>
      <c r="M176" s="0" t="n">
        <v>1</v>
      </c>
      <c r="N176" s="0" t="n">
        <v>0</v>
      </c>
      <c r="P176" s="0" t="e">
        <f aca="false">VLOOKUP(O176,Color!B:C,2, 0)</f>
        <v>#N/A</v>
      </c>
      <c r="Q176" s="0" t="s">
        <v>441</v>
      </c>
      <c r="R176" s="0" t="str">
        <f aca="false">IF(ISNA(P176),"",(CONCATENATE(E176,"=",A176,":",D176)))</f>
        <v/>
      </c>
      <c r="S176" s="0" t="str">
        <f aca="false">IF(ISNA(P176),"",(CONCATENATE(A176,":",D176,"=",P176)))</f>
        <v/>
      </c>
    </row>
    <row r="177" customFormat="false" ht="13.8" hidden="true" customHeight="false" outlineLevel="0" collapsed="false">
      <c r="A177" s="0" t="n">
        <v>96</v>
      </c>
      <c r="B177" s="0" t="n">
        <v>126</v>
      </c>
      <c r="C177" s="0" t="n">
        <v>126</v>
      </c>
      <c r="D177" s="0" t="n">
        <v>0</v>
      </c>
      <c r="E177" s="0" t="s">
        <v>446</v>
      </c>
      <c r="F177" s="0" t="s">
        <v>439</v>
      </c>
      <c r="G177" s="0" t="s">
        <v>446</v>
      </c>
      <c r="H177" s="0" t="s">
        <v>439</v>
      </c>
      <c r="I177" s="0" t="s">
        <v>23</v>
      </c>
      <c r="J177" s="0" t="s">
        <v>440</v>
      </c>
      <c r="K177" s="0" t="s">
        <v>207</v>
      </c>
      <c r="L177" s="0" t="n">
        <v>1</v>
      </c>
      <c r="M177" s="0" t="n">
        <v>1</v>
      </c>
      <c r="N177" s="0" t="n">
        <v>0</v>
      </c>
      <c r="P177" s="0" t="e">
        <f aca="false">VLOOKUP(O177,Color!B:C,2, 0)</f>
        <v>#N/A</v>
      </c>
      <c r="Q177" s="0" t="s">
        <v>441</v>
      </c>
      <c r="R177" s="0" t="str">
        <f aca="false">IF(ISNA(P177),"",(CONCATENATE(E177,"=",A177,":",D177)))</f>
        <v/>
      </c>
      <c r="S177" s="0" t="str">
        <f aca="false">IF(ISNA(P177),"",(CONCATENATE(A177,":",D177,"=",P177)))</f>
        <v/>
      </c>
    </row>
    <row r="178" customFormat="false" ht="13.8" hidden="true" customHeight="false" outlineLevel="0" collapsed="false">
      <c r="A178" s="0" t="n">
        <v>97</v>
      </c>
      <c r="B178" s="0" t="n">
        <v>128</v>
      </c>
      <c r="C178" s="0" t="n">
        <v>128</v>
      </c>
      <c r="D178" s="0" t="n">
        <v>0</v>
      </c>
      <c r="E178" s="0" t="s">
        <v>447</v>
      </c>
      <c r="F178" s="0" t="s">
        <v>448</v>
      </c>
      <c r="G178" s="0" t="s">
        <v>447</v>
      </c>
      <c r="H178" s="0" t="s">
        <v>448</v>
      </c>
      <c r="I178" s="0" t="s">
        <v>23</v>
      </c>
      <c r="J178" s="0" t="s">
        <v>242</v>
      </c>
      <c r="K178" s="0" t="s">
        <v>25</v>
      </c>
      <c r="L178" s="0" t="n">
        <v>1</v>
      </c>
      <c r="M178" s="0" t="n">
        <v>1</v>
      </c>
      <c r="N178" s="0" t="n">
        <v>0</v>
      </c>
      <c r="P178" s="0" t="e">
        <f aca="false">VLOOKUP(O178,Color!B:C,2, 0)</f>
        <v>#N/A</v>
      </c>
      <c r="Q178" s="0" t="s">
        <v>449</v>
      </c>
      <c r="R178" s="0" t="str">
        <f aca="false">IF(ISNA(P178),"",(CONCATENATE(E178,"=",A178,":",D178)))</f>
        <v/>
      </c>
      <c r="S178" s="0" t="str">
        <f aca="false">IF(ISNA(P178),"",(CONCATENATE(A178,":",D178,"=",P178)))</f>
        <v/>
      </c>
    </row>
    <row r="179" customFormat="false" ht="13.8" hidden="false" customHeight="false" outlineLevel="0" collapsed="false">
      <c r="A179" s="0" t="n">
        <v>97</v>
      </c>
      <c r="B179" s="0" t="n">
        <v>129</v>
      </c>
      <c r="C179" s="0" t="n">
        <v>129</v>
      </c>
      <c r="D179" s="0" t="n">
        <v>1</v>
      </c>
      <c r="E179" s="0" t="s">
        <v>450</v>
      </c>
      <c r="F179" s="0" t="s">
        <v>451</v>
      </c>
      <c r="G179" s="0" t="s">
        <v>450</v>
      </c>
      <c r="H179" s="0" t="s">
        <v>451</v>
      </c>
      <c r="I179" s="0" t="s">
        <v>23</v>
      </c>
      <c r="J179" s="0" t="s">
        <v>83</v>
      </c>
      <c r="K179" s="0" t="s">
        <v>25</v>
      </c>
      <c r="L179" s="0" t="n">
        <v>1</v>
      </c>
      <c r="M179" s="0" t="n">
        <v>1</v>
      </c>
      <c r="N179" s="0" t="n">
        <v>0</v>
      </c>
      <c r="O179" s="0" t="s">
        <v>452</v>
      </c>
      <c r="P179" s="0" t="str">
        <f aca="false">VLOOKUP(O179,Color!B:C,2, 0)</f>
        <v>009900</v>
      </c>
      <c r="Q179" s="0" t="s">
        <v>453</v>
      </c>
      <c r="R179" s="0" t="str">
        <f aca="false">IF(ISNA(P179),"",(CONCATENATE(E179,"=",A179,":",D179)))</f>
        <v>Cobblestone Monster Egg=97:1</v>
      </c>
      <c r="S179" s="0" t="str">
        <f aca="false">IF(ISNA(P179),"",(CONCATENATE(A179,":",D179,"=",P179)))</f>
        <v>97:1=009900</v>
      </c>
    </row>
    <row r="180" customFormat="false" ht="13.8" hidden="true" customHeight="false" outlineLevel="0" collapsed="false">
      <c r="A180" s="0" t="n">
        <v>97</v>
      </c>
      <c r="B180" s="0" t="n">
        <v>131</v>
      </c>
      <c r="C180" s="0" t="n">
        <v>131</v>
      </c>
      <c r="D180" s="0" t="n">
        <v>2</v>
      </c>
      <c r="E180" s="0" t="s">
        <v>454</v>
      </c>
      <c r="F180" s="0" t="s">
        <v>455</v>
      </c>
      <c r="G180" s="0" t="s">
        <v>454</v>
      </c>
      <c r="H180" s="0" t="s">
        <v>455</v>
      </c>
      <c r="I180" s="0" t="s">
        <v>23</v>
      </c>
      <c r="J180" s="0" t="s">
        <v>456</v>
      </c>
      <c r="K180" s="0" t="s">
        <v>25</v>
      </c>
      <c r="L180" s="0" t="n">
        <v>1</v>
      </c>
      <c r="M180" s="0" t="n">
        <v>1</v>
      </c>
      <c r="N180" s="0" t="n">
        <v>0</v>
      </c>
      <c r="P180" s="0" t="e">
        <f aca="false">VLOOKUP(O180,Color!B:C,2, 0)</f>
        <v>#N/A</v>
      </c>
      <c r="Q180" s="0" t="s">
        <v>457</v>
      </c>
      <c r="R180" s="0" t="str">
        <f aca="false">IF(ISNA(P180),"",(CONCATENATE(E180,"=",A180,":",D180)))</f>
        <v/>
      </c>
      <c r="S180" s="0" t="str">
        <f aca="false">IF(ISNA(P180),"",(CONCATENATE(A180,":",D180,"=",P180)))</f>
        <v/>
      </c>
    </row>
    <row r="181" customFormat="false" ht="13.8" hidden="false" customHeight="false" outlineLevel="0" collapsed="false">
      <c r="A181" s="0" t="n">
        <v>97</v>
      </c>
      <c r="B181" s="0" t="n">
        <v>133</v>
      </c>
      <c r="C181" s="0" t="n">
        <v>133</v>
      </c>
      <c r="D181" s="0" t="n">
        <v>3</v>
      </c>
      <c r="E181" s="0" t="s">
        <v>458</v>
      </c>
      <c r="F181" s="0" t="s">
        <v>459</v>
      </c>
      <c r="G181" s="0" t="s">
        <v>458</v>
      </c>
      <c r="H181" s="0" t="s">
        <v>459</v>
      </c>
      <c r="I181" s="0" t="s">
        <v>23</v>
      </c>
      <c r="J181" s="0" t="s">
        <v>123</v>
      </c>
      <c r="K181" s="0" t="s">
        <v>25</v>
      </c>
      <c r="L181" s="0" t="n">
        <v>1</v>
      </c>
      <c r="M181" s="0" t="n">
        <v>1</v>
      </c>
      <c r="N181" s="0" t="n">
        <v>0</v>
      </c>
      <c r="O181" s="0" t="s">
        <v>452</v>
      </c>
      <c r="P181" s="0" t="str">
        <f aca="false">VLOOKUP(O181,Color!B:C,2, 0)</f>
        <v>009900</v>
      </c>
      <c r="Q181" s="0" t="s">
        <v>460</v>
      </c>
      <c r="R181" s="0" t="str">
        <f aca="false">IF(ISNA(P181),"",(CONCATENATE(E181,"=",A181,":",D181)))</f>
        <v>Mossy Stone Brick Monster Egg=97:3</v>
      </c>
      <c r="S181" s="0" t="str">
        <f aca="false">IF(ISNA(P181),"",(CONCATENATE(A181,":",D181,"=",P181)))</f>
        <v>97:3=009900</v>
      </c>
    </row>
    <row r="182" customFormat="false" ht="13.8" hidden="true" customHeight="false" outlineLevel="0" collapsed="false">
      <c r="A182" s="0" t="n">
        <v>97</v>
      </c>
      <c r="B182" s="0" t="n">
        <v>134</v>
      </c>
      <c r="C182" s="0" t="n">
        <v>134</v>
      </c>
      <c r="D182" s="0" t="n">
        <v>4</v>
      </c>
      <c r="E182" s="0" t="s">
        <v>461</v>
      </c>
      <c r="F182" s="0" t="s">
        <v>462</v>
      </c>
      <c r="G182" s="0" t="s">
        <v>461</v>
      </c>
      <c r="H182" s="0" t="s">
        <v>462</v>
      </c>
      <c r="I182" s="0" t="s">
        <v>23</v>
      </c>
      <c r="J182" s="0" t="s">
        <v>242</v>
      </c>
      <c r="K182" s="0" t="s">
        <v>25</v>
      </c>
      <c r="L182" s="0" t="n">
        <v>1</v>
      </c>
      <c r="M182" s="0" t="n">
        <v>1</v>
      </c>
      <c r="N182" s="0" t="n">
        <v>0</v>
      </c>
      <c r="P182" s="0" t="e">
        <f aca="false">VLOOKUP(O182,Color!B:C,2, 0)</f>
        <v>#N/A</v>
      </c>
      <c r="Q182" s="0" t="s">
        <v>463</v>
      </c>
      <c r="R182" s="0" t="str">
        <f aca="false">IF(ISNA(P182),"",(CONCATENATE(E182,"=",A182,":",D182)))</f>
        <v/>
      </c>
      <c r="S182" s="0" t="str">
        <f aca="false">IF(ISNA(P182),"",(CONCATENATE(A182,":",D182,"=",P182)))</f>
        <v/>
      </c>
    </row>
    <row r="183" customFormat="false" ht="13.8" hidden="true" customHeight="false" outlineLevel="0" collapsed="false">
      <c r="A183" s="0" t="n">
        <v>97</v>
      </c>
      <c r="B183" s="0" t="n">
        <v>135</v>
      </c>
      <c r="C183" s="0" t="n">
        <v>135</v>
      </c>
      <c r="D183" s="0" t="n">
        <v>5</v>
      </c>
      <c r="E183" s="0" t="s">
        <v>464</v>
      </c>
      <c r="F183" s="0" t="s">
        <v>465</v>
      </c>
      <c r="G183" s="0" t="s">
        <v>464</v>
      </c>
      <c r="H183" s="0" t="s">
        <v>465</v>
      </c>
      <c r="I183" s="0" t="s">
        <v>23</v>
      </c>
      <c r="J183" s="0" t="s">
        <v>242</v>
      </c>
      <c r="K183" s="0" t="s">
        <v>25</v>
      </c>
      <c r="L183" s="0" t="n">
        <v>1</v>
      </c>
      <c r="M183" s="0" t="n">
        <v>1</v>
      </c>
      <c r="N183" s="0" t="n">
        <v>0</v>
      </c>
      <c r="P183" s="0" t="e">
        <f aca="false">VLOOKUP(O183,Color!B:C,2, 0)</f>
        <v>#N/A</v>
      </c>
      <c r="Q183" s="0" t="s">
        <v>466</v>
      </c>
      <c r="R183" s="0" t="str">
        <f aca="false">IF(ISNA(P183),"",(CONCATENATE(E183,"=",A183,":",D183)))</f>
        <v/>
      </c>
      <c r="S183" s="0" t="str">
        <f aca="false">IF(ISNA(P183),"",(CONCATENATE(A183,":",D183,"=",P183)))</f>
        <v/>
      </c>
    </row>
    <row r="184" customFormat="false" ht="13.8" hidden="true" customHeight="false" outlineLevel="0" collapsed="false">
      <c r="A184" s="0" t="n">
        <v>98</v>
      </c>
      <c r="B184" s="0" t="n">
        <v>136</v>
      </c>
      <c r="C184" s="0" t="n">
        <v>136</v>
      </c>
      <c r="D184" s="0" t="n">
        <v>0</v>
      </c>
      <c r="E184" s="0" t="s">
        <v>467</v>
      </c>
      <c r="F184" s="0" t="s">
        <v>468</v>
      </c>
      <c r="G184" s="0" t="s">
        <v>467</v>
      </c>
      <c r="H184" s="0" t="s">
        <v>468</v>
      </c>
      <c r="I184" s="0" t="s">
        <v>23</v>
      </c>
      <c r="J184" s="0" t="s">
        <v>242</v>
      </c>
      <c r="K184" s="0" t="s">
        <v>25</v>
      </c>
      <c r="L184" s="0" t="n">
        <v>1</v>
      </c>
      <c r="M184" s="0" t="n">
        <v>1</v>
      </c>
      <c r="N184" s="0" t="n">
        <v>0</v>
      </c>
      <c r="P184" s="0" t="e">
        <f aca="false">VLOOKUP(O184,Color!B:C,2, 0)</f>
        <v>#N/A</v>
      </c>
      <c r="Q184" s="0" t="s">
        <v>469</v>
      </c>
      <c r="R184" s="0" t="str">
        <f aca="false">IF(ISNA(P184),"",(CONCATENATE(E184,"=",A184,":",D184)))</f>
        <v/>
      </c>
      <c r="S184" s="0" t="str">
        <f aca="false">IF(ISNA(P184),"",(CONCATENATE(A184,":",D184,"=",P184)))</f>
        <v/>
      </c>
    </row>
    <row r="185" customFormat="false" ht="13.8" hidden="true" customHeight="false" outlineLevel="0" collapsed="false">
      <c r="A185" s="0" t="n">
        <v>98</v>
      </c>
      <c r="B185" s="0" t="n">
        <v>137</v>
      </c>
      <c r="C185" s="0" t="n">
        <v>137</v>
      </c>
      <c r="D185" s="0" t="n">
        <v>1</v>
      </c>
      <c r="E185" s="0" t="s">
        <v>470</v>
      </c>
      <c r="F185" s="0" t="s">
        <v>471</v>
      </c>
      <c r="G185" s="0" t="s">
        <v>470</v>
      </c>
      <c r="H185" s="0" t="s">
        <v>471</v>
      </c>
      <c r="I185" s="0" t="s">
        <v>23</v>
      </c>
      <c r="J185" s="0" t="s">
        <v>472</v>
      </c>
      <c r="K185" s="0" t="s">
        <v>25</v>
      </c>
      <c r="L185" s="0" t="n">
        <v>1</v>
      </c>
      <c r="M185" s="0" t="n">
        <v>1</v>
      </c>
      <c r="N185" s="0" t="n">
        <v>0</v>
      </c>
      <c r="P185" s="0" t="e">
        <f aca="false">VLOOKUP(O185,Color!B:C,2, 0)</f>
        <v>#N/A</v>
      </c>
      <c r="Q185" s="0" t="s">
        <v>473</v>
      </c>
      <c r="R185" s="0" t="str">
        <f aca="false">IF(ISNA(P185),"",(CONCATENATE(E185,"=",A185,":",D185)))</f>
        <v/>
      </c>
      <c r="S185" s="0" t="str">
        <f aca="false">IF(ISNA(P185),"",(CONCATENATE(A185,":",D185,"=",P185)))</f>
        <v/>
      </c>
    </row>
    <row r="186" customFormat="false" ht="13.8" hidden="true" customHeight="false" outlineLevel="0" collapsed="false">
      <c r="A186" s="0" t="n">
        <v>98</v>
      </c>
      <c r="B186" s="0" t="n">
        <v>138</v>
      </c>
      <c r="C186" s="0" t="n">
        <v>138</v>
      </c>
      <c r="D186" s="0" t="n">
        <v>2</v>
      </c>
      <c r="E186" s="0" t="s">
        <v>474</v>
      </c>
      <c r="F186" s="0" t="s">
        <v>475</v>
      </c>
      <c r="G186" s="0" t="s">
        <v>474</v>
      </c>
      <c r="H186" s="0" t="s">
        <v>475</v>
      </c>
      <c r="I186" s="0" t="s">
        <v>23</v>
      </c>
      <c r="J186" s="0" t="s">
        <v>476</v>
      </c>
      <c r="K186" s="0" t="s">
        <v>25</v>
      </c>
      <c r="L186" s="0" t="n">
        <v>1</v>
      </c>
      <c r="M186" s="0" t="n">
        <v>1</v>
      </c>
      <c r="N186" s="0" t="n">
        <v>0</v>
      </c>
      <c r="P186" s="0" t="e">
        <f aca="false">VLOOKUP(O186,Color!B:C,2, 0)</f>
        <v>#N/A</v>
      </c>
      <c r="Q186" s="0" t="s">
        <v>477</v>
      </c>
      <c r="R186" s="0" t="str">
        <f aca="false">IF(ISNA(P186),"",(CONCATENATE(E186,"=",A186,":",D186)))</f>
        <v/>
      </c>
      <c r="S186" s="0" t="str">
        <f aca="false">IF(ISNA(P186),"",(CONCATENATE(A186,":",D186,"=",P186)))</f>
        <v/>
      </c>
    </row>
    <row r="187" customFormat="false" ht="13.8" hidden="true" customHeight="false" outlineLevel="0" collapsed="false">
      <c r="A187" s="0" t="n">
        <v>98</v>
      </c>
      <c r="B187" s="0" t="n">
        <v>139</v>
      </c>
      <c r="C187" s="0" t="n">
        <v>139</v>
      </c>
      <c r="D187" s="0" t="n">
        <v>3</v>
      </c>
      <c r="E187" s="0" t="s">
        <v>478</v>
      </c>
      <c r="F187" s="0" t="s">
        <v>479</v>
      </c>
      <c r="G187" s="0" t="s">
        <v>478</v>
      </c>
      <c r="H187" s="0" t="s">
        <v>479</v>
      </c>
      <c r="I187" s="0" t="s">
        <v>23</v>
      </c>
      <c r="J187" s="0" t="s">
        <v>480</v>
      </c>
      <c r="K187" s="0" t="s">
        <v>34</v>
      </c>
      <c r="L187" s="0" t="n">
        <v>1</v>
      </c>
      <c r="M187" s="0" t="n">
        <v>1</v>
      </c>
      <c r="N187" s="0" t="n">
        <v>0</v>
      </c>
      <c r="P187" s="0" t="e">
        <f aca="false">VLOOKUP(O187,Color!B:C,2, 0)</f>
        <v>#N/A</v>
      </c>
      <c r="Q187" s="0" t="s">
        <v>40</v>
      </c>
      <c r="R187" s="0" t="str">
        <f aca="false">IF(ISNA(P187),"",(CONCATENATE(E187,"=",A187,":",D187)))</f>
        <v/>
      </c>
      <c r="S187" s="0" t="str">
        <f aca="false">IF(ISNA(P187),"",(CONCATENATE(A187,":",D187,"=",P187)))</f>
        <v/>
      </c>
    </row>
    <row r="188" customFormat="false" ht="13.8" hidden="false" customHeight="false" outlineLevel="0" collapsed="false">
      <c r="A188" s="0" t="n">
        <v>99</v>
      </c>
      <c r="B188" s="0" t="n">
        <v>139</v>
      </c>
      <c r="C188" s="0" t="n">
        <v>139</v>
      </c>
      <c r="D188" s="0" t="n">
        <v>0</v>
      </c>
      <c r="E188" s="0" t="s">
        <v>224</v>
      </c>
      <c r="F188" s="0" t="s">
        <v>479</v>
      </c>
      <c r="G188" s="0" t="s">
        <v>224</v>
      </c>
      <c r="H188" s="0" t="s">
        <v>479</v>
      </c>
      <c r="I188" s="0" t="s">
        <v>23</v>
      </c>
      <c r="J188" s="0" t="s">
        <v>480</v>
      </c>
      <c r="K188" s="0" t="s">
        <v>34</v>
      </c>
      <c r="L188" s="0" t="n">
        <v>1</v>
      </c>
      <c r="M188" s="0" t="n">
        <v>1</v>
      </c>
      <c r="N188" s="0" t="n">
        <v>0</v>
      </c>
      <c r="O188" s="4" t="s">
        <v>366</v>
      </c>
      <c r="P188" s="0" t="str">
        <f aca="false">VLOOKUP(O188,Color!B:C,2, 0)</f>
        <v>7FFFD4</v>
      </c>
      <c r="Q188" s="0" t="s">
        <v>40</v>
      </c>
      <c r="R188" s="0" t="str">
        <f aca="false">IF(ISNA(P188),"",(CONCATENATE(E188,"=",A188,":",D188)))</f>
        <v>Mushroom=99:0</v>
      </c>
      <c r="S188" s="0" t="str">
        <f aca="false">IF(ISNA(P188),"",(CONCATENATE(A188,":",D188,"=",P188)))</f>
        <v>99:0=7FFFD4</v>
      </c>
    </row>
    <row r="189" customFormat="false" ht="13.8" hidden="true" customHeight="false" outlineLevel="0" collapsed="false">
      <c r="A189" s="0" t="n">
        <v>100</v>
      </c>
      <c r="B189" s="0" t="n">
        <v>143</v>
      </c>
      <c r="C189" s="0" t="n">
        <v>143</v>
      </c>
      <c r="D189" s="0" t="n">
        <v>0</v>
      </c>
      <c r="E189" s="0" t="s">
        <v>224</v>
      </c>
      <c r="F189" s="0" t="s">
        <v>481</v>
      </c>
      <c r="G189" s="0" t="s">
        <v>224</v>
      </c>
      <c r="H189" s="0" t="s">
        <v>481</v>
      </c>
      <c r="I189" s="0" t="s">
        <v>23</v>
      </c>
      <c r="J189" s="0" t="s">
        <v>482</v>
      </c>
      <c r="K189" s="0" t="s">
        <v>25</v>
      </c>
      <c r="L189" s="0" t="n">
        <v>1</v>
      </c>
      <c r="M189" s="0" t="n">
        <v>1</v>
      </c>
      <c r="N189" s="0" t="n">
        <v>0</v>
      </c>
      <c r="P189" s="0" t="e">
        <f aca="false">VLOOKUP(O189,Color!B:C,2, 0)</f>
        <v>#N/A</v>
      </c>
      <c r="Q189" s="0" t="s">
        <v>483</v>
      </c>
      <c r="R189" s="0" t="str">
        <f aca="false">IF(ISNA(P189),"",(CONCATENATE(E189,"=",A189,":",D189)))</f>
        <v/>
      </c>
      <c r="S189" s="0" t="str">
        <f aca="false">IF(ISNA(P189),"",(CONCATENATE(A189,":",D189,"=",P189)))</f>
        <v/>
      </c>
    </row>
    <row r="190" customFormat="false" ht="13.8" hidden="true" customHeight="false" outlineLevel="0" collapsed="false">
      <c r="A190" s="0" t="n">
        <v>101</v>
      </c>
      <c r="B190" s="0" t="n">
        <v>145</v>
      </c>
      <c r="C190" s="0" t="n">
        <v>145</v>
      </c>
      <c r="D190" s="0" t="n">
        <v>0</v>
      </c>
      <c r="E190" s="0" t="s">
        <v>484</v>
      </c>
      <c r="F190" s="0" t="s">
        <v>485</v>
      </c>
      <c r="G190" s="0" t="s">
        <v>484</v>
      </c>
      <c r="H190" s="0" t="s">
        <v>485</v>
      </c>
      <c r="I190" s="0" t="s">
        <v>23</v>
      </c>
      <c r="J190" s="0" t="s">
        <v>486</v>
      </c>
      <c r="K190" s="0" t="s">
        <v>487</v>
      </c>
      <c r="L190" s="0" t="n">
        <v>1</v>
      </c>
      <c r="M190" s="0" t="n">
        <v>1</v>
      </c>
      <c r="N190" s="0" t="n">
        <v>0</v>
      </c>
      <c r="P190" s="0" t="e">
        <f aca="false">VLOOKUP(O190,Color!B:C,2, 0)</f>
        <v>#N/A</v>
      </c>
      <c r="Q190" s="0" t="s">
        <v>488</v>
      </c>
      <c r="R190" s="0" t="str">
        <f aca="false">IF(ISNA(P190),"",(CONCATENATE(E190,"=",A190,":",D190)))</f>
        <v/>
      </c>
      <c r="S190" s="0" t="str">
        <f aca="false">IF(ISNA(P190),"",(CONCATENATE(A190,":",D190,"=",P190)))</f>
        <v/>
      </c>
    </row>
    <row r="191" customFormat="false" ht="13.8" hidden="true" customHeight="false" outlineLevel="0" collapsed="false">
      <c r="A191" s="0" t="n">
        <v>102</v>
      </c>
      <c r="B191" s="0" t="n">
        <v>145</v>
      </c>
      <c r="C191" s="0" t="n">
        <v>145</v>
      </c>
      <c r="D191" s="0" t="n">
        <v>0</v>
      </c>
      <c r="E191" s="0" t="s">
        <v>489</v>
      </c>
      <c r="F191" s="0" t="s">
        <v>485</v>
      </c>
      <c r="G191" s="0" t="s">
        <v>489</v>
      </c>
      <c r="H191" s="0" t="s">
        <v>485</v>
      </c>
      <c r="I191" s="0" t="s">
        <v>23</v>
      </c>
      <c r="J191" s="0" t="s">
        <v>486</v>
      </c>
      <c r="K191" s="0" t="s">
        <v>487</v>
      </c>
      <c r="L191" s="0" t="n">
        <v>1</v>
      </c>
      <c r="M191" s="0" t="n">
        <v>1</v>
      </c>
      <c r="N191" s="0" t="n">
        <v>0</v>
      </c>
      <c r="P191" s="0" t="e">
        <f aca="false">VLOOKUP(O191,Color!B:C,2, 0)</f>
        <v>#N/A</v>
      </c>
      <c r="Q191" s="0" t="s">
        <v>488</v>
      </c>
      <c r="R191" s="0" t="str">
        <f aca="false">IF(ISNA(P191),"",(CONCATENATE(E191,"=",A191,":",D191)))</f>
        <v/>
      </c>
      <c r="S191" s="0" t="str">
        <f aca="false">IF(ISNA(P191),"",(CONCATENATE(A191,":",D191,"=",P191)))</f>
        <v/>
      </c>
    </row>
    <row r="192" customFormat="false" ht="13.8" hidden="true" customHeight="false" outlineLevel="0" collapsed="false">
      <c r="A192" s="0" t="n">
        <v>103</v>
      </c>
      <c r="B192" s="0" t="n">
        <v>145</v>
      </c>
      <c r="C192" s="0" t="n">
        <v>145</v>
      </c>
      <c r="D192" s="0" t="n">
        <v>0</v>
      </c>
      <c r="E192" s="0" t="s">
        <v>490</v>
      </c>
      <c r="F192" s="0" t="s">
        <v>485</v>
      </c>
      <c r="G192" s="0" t="s">
        <v>490</v>
      </c>
      <c r="H192" s="0" t="s">
        <v>485</v>
      </c>
      <c r="I192" s="0" t="s">
        <v>23</v>
      </c>
      <c r="J192" s="0" t="s">
        <v>486</v>
      </c>
      <c r="K192" s="0" t="s">
        <v>487</v>
      </c>
      <c r="L192" s="0" t="n">
        <v>1</v>
      </c>
      <c r="M192" s="0" t="n">
        <v>1</v>
      </c>
      <c r="N192" s="0" t="n">
        <v>0</v>
      </c>
      <c r="P192" s="0" t="e">
        <f aca="false">VLOOKUP(O192,Color!B:C,2, 0)</f>
        <v>#N/A</v>
      </c>
      <c r="Q192" s="0" t="s">
        <v>488</v>
      </c>
      <c r="R192" s="0" t="str">
        <f aca="false">IF(ISNA(P192),"",(CONCATENATE(E192,"=",A192,":",D192)))</f>
        <v/>
      </c>
      <c r="S192" s="0" t="str">
        <f aca="false">IF(ISNA(P192),"",(CONCATENATE(A192,":",D192,"=",P192)))</f>
        <v/>
      </c>
    </row>
    <row r="193" customFormat="false" ht="13.8" hidden="true" customHeight="false" outlineLevel="0" collapsed="false">
      <c r="A193" s="0" t="n">
        <v>104</v>
      </c>
      <c r="B193" s="0" t="n">
        <v>146</v>
      </c>
      <c r="C193" s="0" t="n">
        <v>146</v>
      </c>
      <c r="E193" s="0" t="s">
        <v>491</v>
      </c>
      <c r="F193" s="0" t="s">
        <v>492</v>
      </c>
      <c r="G193" s="0" t="s">
        <v>491</v>
      </c>
      <c r="H193" s="0" t="s">
        <v>492</v>
      </c>
      <c r="I193" s="0" t="s">
        <v>23</v>
      </c>
      <c r="J193" s="0" t="s">
        <v>244</v>
      </c>
      <c r="K193" s="0" t="s">
        <v>25</v>
      </c>
      <c r="L193" s="0" t="n">
        <v>1</v>
      </c>
      <c r="M193" s="0" t="n">
        <v>1</v>
      </c>
      <c r="N193" s="0" t="n">
        <v>0</v>
      </c>
      <c r="P193" s="0" t="e">
        <f aca="false">VLOOKUP(O193,Color!B:C,2, 0)</f>
        <v>#N/A</v>
      </c>
      <c r="Q193" s="0" t="s">
        <v>493</v>
      </c>
      <c r="R193" s="0" t="str">
        <f aca="false">IF(ISNA(P193),"",(CONCATENATE(E193,"=",A193,":",D193)))</f>
        <v/>
      </c>
      <c r="S193" s="0" t="str">
        <f aca="false">IF(ISNA(P193),"",(CONCATENATE(A193,":",D193,"=",P193)))</f>
        <v/>
      </c>
    </row>
    <row r="194" customFormat="false" ht="13.8" hidden="true" customHeight="false" outlineLevel="0" collapsed="false">
      <c r="A194" s="0" t="n">
        <v>105</v>
      </c>
      <c r="B194" s="0" t="n">
        <v>147</v>
      </c>
      <c r="C194" s="0" t="n">
        <v>147</v>
      </c>
      <c r="E194" s="0" t="s">
        <v>491</v>
      </c>
      <c r="F194" s="0" t="s">
        <v>494</v>
      </c>
      <c r="G194" s="0" t="s">
        <v>491</v>
      </c>
      <c r="H194" s="0" t="s">
        <v>494</v>
      </c>
      <c r="I194" s="0" t="s">
        <v>23</v>
      </c>
      <c r="J194" s="0" t="s">
        <v>495</v>
      </c>
      <c r="K194" s="0" t="s">
        <v>25</v>
      </c>
      <c r="L194" s="0" t="n">
        <v>1</v>
      </c>
      <c r="M194" s="0" t="n">
        <v>1</v>
      </c>
      <c r="N194" s="0" t="n">
        <v>0</v>
      </c>
      <c r="P194" s="0" t="e">
        <f aca="false">VLOOKUP(O194,Color!B:C,2, 0)</f>
        <v>#N/A</v>
      </c>
      <c r="Q194" s="0" t="s">
        <v>496</v>
      </c>
      <c r="R194" s="0" t="str">
        <f aca="false">IF(ISNA(P194),"",(CONCATENATE(E194,"=",A194,":",D194)))</f>
        <v/>
      </c>
      <c r="S194" s="0" t="str">
        <f aca="false">IF(ISNA(P194),"",(CONCATENATE(A194,":",D194,"=",P194)))</f>
        <v/>
      </c>
    </row>
    <row r="195" customFormat="false" ht="13.8" hidden="true" customHeight="false" outlineLevel="0" collapsed="false">
      <c r="A195" s="0" t="n">
        <v>106</v>
      </c>
      <c r="B195" s="0" t="n">
        <v>148</v>
      </c>
      <c r="C195" s="0" t="n">
        <v>148</v>
      </c>
      <c r="D195" s="0" t="n">
        <v>0</v>
      </c>
      <c r="E195" s="0" t="s">
        <v>497</v>
      </c>
      <c r="F195" s="0" t="s">
        <v>498</v>
      </c>
      <c r="G195" s="0" t="s">
        <v>497</v>
      </c>
      <c r="H195" s="0" t="s">
        <v>498</v>
      </c>
      <c r="I195" s="0" t="s">
        <v>23</v>
      </c>
      <c r="J195" s="0" t="s">
        <v>495</v>
      </c>
      <c r="K195" s="0" t="s">
        <v>25</v>
      </c>
      <c r="L195" s="0" t="n">
        <v>1</v>
      </c>
      <c r="M195" s="0" t="n">
        <v>1</v>
      </c>
      <c r="N195" s="0" t="n">
        <v>0</v>
      </c>
      <c r="P195" s="0" t="e">
        <f aca="false">VLOOKUP(O195,Color!B:C,2, 0)</f>
        <v>#N/A</v>
      </c>
      <c r="Q195" s="0" t="s">
        <v>499</v>
      </c>
      <c r="R195" s="0" t="str">
        <f aca="false">IF(ISNA(P195),"",(CONCATENATE(E195,"=",A195,":",D195)))</f>
        <v/>
      </c>
      <c r="S195" s="0" t="str">
        <f aca="false">IF(ISNA(P195),"",(CONCATENATE(A195,":",D195,"=",P195)))</f>
        <v/>
      </c>
    </row>
    <row r="196" customFormat="false" ht="13.8" hidden="true" customHeight="false" outlineLevel="0" collapsed="false">
      <c r="A196" s="0" t="n">
        <v>107</v>
      </c>
      <c r="B196" s="0" t="n">
        <v>151</v>
      </c>
      <c r="C196" s="0" t="n">
        <v>151</v>
      </c>
      <c r="D196" s="0" t="n">
        <v>0</v>
      </c>
      <c r="E196" s="0" t="s">
        <v>500</v>
      </c>
      <c r="F196" s="0" t="s">
        <v>501</v>
      </c>
      <c r="G196" s="0" t="s">
        <v>500</v>
      </c>
      <c r="H196" s="0" t="s">
        <v>501</v>
      </c>
      <c r="I196" s="0" t="s">
        <v>23</v>
      </c>
      <c r="J196" s="0" t="s">
        <v>502</v>
      </c>
      <c r="K196" s="0" t="s">
        <v>25</v>
      </c>
      <c r="L196" s="0" t="n">
        <v>1</v>
      </c>
      <c r="M196" s="0" t="n">
        <v>1</v>
      </c>
      <c r="N196" s="0" t="n">
        <v>0</v>
      </c>
      <c r="P196" s="0" t="e">
        <f aca="false">VLOOKUP(O196,Color!B:C,2, 0)</f>
        <v>#N/A</v>
      </c>
      <c r="Q196" s="0" t="s">
        <v>503</v>
      </c>
      <c r="R196" s="0" t="str">
        <f aca="false">IF(ISNA(P196),"",(CONCATENATE(E196,"=",A196,":",D196)))</f>
        <v/>
      </c>
      <c r="S196" s="0" t="str">
        <f aca="false">IF(ISNA(P196),"",(CONCATENATE(A196,":",D196,"=",P196)))</f>
        <v/>
      </c>
    </row>
    <row r="197" customFormat="false" ht="13.8" hidden="true" customHeight="false" outlineLevel="0" collapsed="false">
      <c r="A197" s="0" t="n">
        <v>108</v>
      </c>
      <c r="B197" s="0" t="n">
        <v>152</v>
      </c>
      <c r="C197" s="0" t="n">
        <v>152</v>
      </c>
      <c r="D197" s="0" t="n">
        <v>0</v>
      </c>
      <c r="E197" s="0" t="s">
        <v>504</v>
      </c>
      <c r="F197" s="0" t="s">
        <v>505</v>
      </c>
      <c r="G197" s="0" t="s">
        <v>504</v>
      </c>
      <c r="H197" s="0" t="s">
        <v>505</v>
      </c>
      <c r="I197" s="0" t="s">
        <v>23</v>
      </c>
      <c r="J197" s="0" t="s">
        <v>506</v>
      </c>
      <c r="K197" s="0" t="s">
        <v>25</v>
      </c>
      <c r="L197" s="0" t="n">
        <v>1</v>
      </c>
      <c r="M197" s="0" t="n">
        <v>1</v>
      </c>
      <c r="N197" s="0" t="n">
        <v>0</v>
      </c>
      <c r="P197" s="0" t="e">
        <f aca="false">VLOOKUP(O197,Color!B:C,2, 0)</f>
        <v>#N/A</v>
      </c>
      <c r="Q197" s="0" t="s">
        <v>507</v>
      </c>
      <c r="R197" s="0" t="str">
        <f aca="false">IF(ISNA(P197),"",(CONCATENATE(E197,"=",A197,":",D197)))</f>
        <v/>
      </c>
      <c r="S197" s="0" t="str">
        <f aca="false">IF(ISNA(P197),"",(CONCATENATE(A197,":",D197,"=",P197)))</f>
        <v/>
      </c>
    </row>
    <row r="198" customFormat="false" ht="13.8" hidden="false" customHeight="false" outlineLevel="0" collapsed="false">
      <c r="A198" s="0" t="n">
        <v>109</v>
      </c>
      <c r="B198" s="0" t="n">
        <v>153</v>
      </c>
      <c r="C198" s="0" t="n">
        <v>153</v>
      </c>
      <c r="D198" s="0" t="n">
        <v>0</v>
      </c>
      <c r="E198" s="0" t="s">
        <v>508</v>
      </c>
      <c r="F198" s="0" t="s">
        <v>509</v>
      </c>
      <c r="G198" s="0" t="s">
        <v>508</v>
      </c>
      <c r="H198" s="0" t="s">
        <v>509</v>
      </c>
      <c r="I198" s="0" t="s">
        <v>23</v>
      </c>
      <c r="J198" s="0" t="s">
        <v>510</v>
      </c>
      <c r="K198" s="0" t="s">
        <v>25</v>
      </c>
      <c r="L198" s="0" t="n">
        <v>1</v>
      </c>
      <c r="M198" s="0" t="n">
        <v>1</v>
      </c>
      <c r="N198" s="0" t="n">
        <v>0</v>
      </c>
      <c r="O198" s="4" t="s">
        <v>210</v>
      </c>
      <c r="P198" s="0" t="str">
        <f aca="false">VLOOKUP(O198,Color!B:C,2, 0)</f>
        <v>F0FFFF</v>
      </c>
      <c r="Q198" s="0" t="s">
        <v>511</v>
      </c>
      <c r="R198" s="0" t="str">
        <f aca="false">IF(ISNA(P198),"",(CONCATENATE(E198,"=",A198,":",D198)))</f>
        <v>Stone Brick Stairs=109:0</v>
      </c>
      <c r="S198" s="0" t="str">
        <f aca="false">IF(ISNA(P198),"",(CONCATENATE(A198,":",D198,"=",P198)))</f>
        <v>109:0=F0FFFF</v>
      </c>
    </row>
    <row r="199" customFormat="false" ht="13.8" hidden="true" customHeight="false" outlineLevel="0" collapsed="false">
      <c r="A199" s="0" t="n">
        <v>110</v>
      </c>
      <c r="B199" s="0" t="n">
        <v>154</v>
      </c>
      <c r="C199" s="0" t="n">
        <v>154</v>
      </c>
      <c r="D199" s="0" t="n">
        <v>0</v>
      </c>
      <c r="E199" s="0" t="s">
        <v>512</v>
      </c>
      <c r="F199" s="0" t="s">
        <v>513</v>
      </c>
      <c r="G199" s="0" t="s">
        <v>512</v>
      </c>
      <c r="H199" s="0" t="s">
        <v>513</v>
      </c>
      <c r="I199" s="0" t="s">
        <v>23</v>
      </c>
      <c r="J199" s="0" t="s">
        <v>514</v>
      </c>
      <c r="K199" s="0" t="s">
        <v>25</v>
      </c>
      <c r="L199" s="0" t="n">
        <v>1</v>
      </c>
      <c r="M199" s="0" t="n">
        <v>1</v>
      </c>
      <c r="N199" s="0" t="n">
        <v>0</v>
      </c>
      <c r="P199" s="0" t="e">
        <f aca="false">VLOOKUP(O199,Color!B:C,2, 0)</f>
        <v>#N/A</v>
      </c>
      <c r="Q199" s="0" t="s">
        <v>515</v>
      </c>
      <c r="R199" s="0" t="str">
        <f aca="false">IF(ISNA(P199),"",(CONCATENATE(E199,"=",A199,":",D199)))</f>
        <v/>
      </c>
      <c r="S199" s="0" t="str">
        <f aca="false">IF(ISNA(P199),"",(CONCATENATE(A199,":",D199,"=",P199)))</f>
        <v/>
      </c>
    </row>
    <row r="200" customFormat="false" ht="13.8" hidden="false" customHeight="false" outlineLevel="0" collapsed="false">
      <c r="A200" s="0" t="n">
        <v>111</v>
      </c>
      <c r="B200" s="0" t="n">
        <v>155</v>
      </c>
      <c r="C200" s="0" t="n">
        <v>155</v>
      </c>
      <c r="D200" s="0" t="n">
        <v>0</v>
      </c>
      <c r="E200" s="0" t="s">
        <v>516</v>
      </c>
      <c r="F200" s="0" t="s">
        <v>517</v>
      </c>
      <c r="G200" s="0" t="s">
        <v>516</v>
      </c>
      <c r="H200" s="0" t="s">
        <v>517</v>
      </c>
      <c r="I200" s="0" t="s">
        <v>23</v>
      </c>
      <c r="J200" s="0" t="s">
        <v>518</v>
      </c>
      <c r="K200" s="0" t="s">
        <v>34</v>
      </c>
      <c r="L200" s="0" t="n">
        <v>1</v>
      </c>
      <c r="M200" s="0" t="n">
        <v>1</v>
      </c>
      <c r="N200" s="0" t="n">
        <v>0</v>
      </c>
      <c r="O200" s="4" t="s">
        <v>210</v>
      </c>
      <c r="P200" s="0" t="str">
        <f aca="false">VLOOKUP(O200,Color!B:C,2, 0)</f>
        <v>F0FFFF</v>
      </c>
      <c r="Q200" s="0" t="s">
        <v>519</v>
      </c>
      <c r="R200" s="0" t="str">
        <f aca="false">IF(ISNA(P200),"",(CONCATENATE(E200,"=",A200,":",D200)))</f>
        <v>Lily Pad=111:0</v>
      </c>
      <c r="S200" s="0" t="str">
        <f aca="false">IF(ISNA(P200),"",(CONCATENATE(A200,":",D200,"=",P200)))</f>
        <v>111:0=F0FFFF</v>
      </c>
    </row>
    <row r="201" customFormat="false" ht="13.8" hidden="false" customHeight="false" outlineLevel="0" collapsed="false">
      <c r="A201" s="0" t="n">
        <v>112</v>
      </c>
      <c r="B201" s="0" t="n">
        <v>155</v>
      </c>
      <c r="C201" s="0" t="n">
        <v>155</v>
      </c>
      <c r="D201" s="0" t="n">
        <v>0</v>
      </c>
      <c r="E201" s="0" t="s">
        <v>520</v>
      </c>
      <c r="F201" s="0" t="s">
        <v>517</v>
      </c>
      <c r="G201" s="0" t="s">
        <v>520</v>
      </c>
      <c r="H201" s="0" t="s">
        <v>517</v>
      </c>
      <c r="I201" s="0" t="s">
        <v>23</v>
      </c>
      <c r="J201" s="0" t="s">
        <v>518</v>
      </c>
      <c r="K201" s="0" t="s">
        <v>34</v>
      </c>
      <c r="L201" s="0" t="n">
        <v>1</v>
      </c>
      <c r="M201" s="0" t="n">
        <v>1</v>
      </c>
      <c r="N201" s="0" t="n">
        <v>0</v>
      </c>
      <c r="O201" s="4" t="s">
        <v>210</v>
      </c>
      <c r="P201" s="0" t="str">
        <f aca="false">VLOOKUP(O201,Color!B:C,2, 0)</f>
        <v>F0FFFF</v>
      </c>
      <c r="Q201" s="0" t="s">
        <v>519</v>
      </c>
      <c r="R201" s="0" t="str">
        <f aca="false">IF(ISNA(P201),"",(CONCATENATE(E201,"=",A201,":",D201)))</f>
        <v>Nether Brick=112:0</v>
      </c>
      <c r="S201" s="0" t="str">
        <f aca="false">IF(ISNA(P201),"",(CONCATENATE(A201,":",D201,"=",P201)))</f>
        <v>112:0=F0FFFF</v>
      </c>
    </row>
    <row r="202" customFormat="false" ht="13.8" hidden="false" customHeight="false" outlineLevel="0" collapsed="false">
      <c r="A202" s="0" t="n">
        <v>113</v>
      </c>
      <c r="B202" s="0" t="n">
        <v>155</v>
      </c>
      <c r="C202" s="0" t="n">
        <v>155</v>
      </c>
      <c r="D202" s="0" t="n">
        <v>0</v>
      </c>
      <c r="E202" s="0" t="s">
        <v>521</v>
      </c>
      <c r="F202" s="0" t="s">
        <v>517</v>
      </c>
      <c r="G202" s="0" t="s">
        <v>521</v>
      </c>
      <c r="H202" s="0" t="s">
        <v>517</v>
      </c>
      <c r="I202" s="0" t="s">
        <v>23</v>
      </c>
      <c r="J202" s="0" t="s">
        <v>518</v>
      </c>
      <c r="K202" s="0" t="s">
        <v>34</v>
      </c>
      <c r="L202" s="0" t="n">
        <v>1</v>
      </c>
      <c r="M202" s="0" t="n">
        <v>1</v>
      </c>
      <c r="N202" s="0" t="n">
        <v>0</v>
      </c>
      <c r="O202" s="4" t="s">
        <v>210</v>
      </c>
      <c r="P202" s="0" t="str">
        <f aca="false">VLOOKUP(O202,Color!B:C,2, 0)</f>
        <v>F0FFFF</v>
      </c>
      <c r="Q202" s="0" t="s">
        <v>519</v>
      </c>
      <c r="R202" s="0" t="str">
        <f aca="false">IF(ISNA(P202),"",(CONCATENATE(E202,"=",A202,":",D202)))</f>
        <v>Nether Brick Fence=113:0</v>
      </c>
      <c r="S202" s="0" t="str">
        <f aca="false">IF(ISNA(P202),"",(CONCATENATE(A202,":",D202,"=",P202)))</f>
        <v>113:0=F0FFFF</v>
      </c>
    </row>
    <row r="203" customFormat="false" ht="13.8" hidden="false" customHeight="false" outlineLevel="0" collapsed="false">
      <c r="A203" s="0" t="n">
        <v>114</v>
      </c>
      <c r="B203" s="0" t="n">
        <v>156</v>
      </c>
      <c r="C203" s="0" t="n">
        <v>156</v>
      </c>
      <c r="D203" s="0" t="n">
        <v>0</v>
      </c>
      <c r="E203" s="0" t="s">
        <v>522</v>
      </c>
      <c r="F203" s="0" t="s">
        <v>523</v>
      </c>
      <c r="G203" s="0" t="s">
        <v>522</v>
      </c>
      <c r="H203" s="0" t="s">
        <v>523</v>
      </c>
      <c r="I203" s="0" t="s">
        <v>23</v>
      </c>
      <c r="J203" s="0" t="s">
        <v>242</v>
      </c>
      <c r="K203" s="0" t="s">
        <v>25</v>
      </c>
      <c r="L203" s="0" t="n">
        <v>1</v>
      </c>
      <c r="M203" s="0" t="n">
        <v>1</v>
      </c>
      <c r="N203" s="0" t="n">
        <v>0</v>
      </c>
      <c r="O203" s="4" t="s">
        <v>210</v>
      </c>
      <c r="P203" s="0" t="str">
        <f aca="false">VLOOKUP(O203,Color!B:C,2, 0)</f>
        <v>F0FFFF</v>
      </c>
      <c r="Q203" s="0" t="s">
        <v>524</v>
      </c>
      <c r="R203" s="0" t="str">
        <f aca="false">IF(ISNA(P203),"",(CONCATENATE(E203,"=",A203,":",D203)))</f>
        <v>Nether Brick Stairs=114:0</v>
      </c>
      <c r="S203" s="0" t="str">
        <f aca="false">IF(ISNA(P203),"",(CONCATENATE(A203,":",D203,"=",P203)))</f>
        <v>114:0=F0FFFF</v>
      </c>
    </row>
    <row r="204" customFormat="false" ht="13.8" hidden="true" customHeight="false" outlineLevel="0" collapsed="false">
      <c r="A204" s="0" t="n">
        <v>115</v>
      </c>
      <c r="B204" s="0" t="n">
        <v>157</v>
      </c>
      <c r="C204" s="0" t="n">
        <v>157</v>
      </c>
      <c r="E204" s="0" t="s">
        <v>525</v>
      </c>
      <c r="F204" s="0" t="s">
        <v>526</v>
      </c>
      <c r="G204" s="0" t="s">
        <v>525</v>
      </c>
      <c r="H204" s="0" t="s">
        <v>526</v>
      </c>
      <c r="I204" s="0" t="s">
        <v>23</v>
      </c>
      <c r="J204" s="0" t="s">
        <v>138</v>
      </c>
      <c r="K204" s="0" t="s">
        <v>25</v>
      </c>
      <c r="L204" s="0" t="n">
        <v>1</v>
      </c>
      <c r="M204" s="0" t="n">
        <v>1</v>
      </c>
      <c r="N204" s="0" t="n">
        <v>0</v>
      </c>
      <c r="P204" s="0" t="e">
        <f aca="false">VLOOKUP(O204,Color!B:C,2, 0)</f>
        <v>#N/A</v>
      </c>
      <c r="R204" s="0" t="str">
        <f aca="false">IF(ISNA(P204),"",(CONCATENATE(E204,"=",A204,":",D204)))</f>
        <v/>
      </c>
      <c r="S204" s="0" t="str">
        <f aca="false">IF(ISNA(P204),"",(CONCATENATE(A204,":",D204,"=",P204)))</f>
        <v/>
      </c>
    </row>
    <row r="205" customFormat="false" ht="13.8" hidden="true" customHeight="false" outlineLevel="0" collapsed="false">
      <c r="A205" s="0" t="n">
        <v>116</v>
      </c>
      <c r="B205" s="0" t="n">
        <v>158</v>
      </c>
      <c r="C205" s="0" t="n">
        <v>158</v>
      </c>
      <c r="D205" s="0" t="n">
        <v>0</v>
      </c>
      <c r="E205" s="0" t="s">
        <v>527</v>
      </c>
      <c r="F205" s="0" t="s">
        <v>528</v>
      </c>
      <c r="G205" s="0" t="s">
        <v>527</v>
      </c>
      <c r="H205" s="0" t="s">
        <v>528</v>
      </c>
      <c r="I205" s="0" t="s">
        <v>23</v>
      </c>
      <c r="J205" s="0" t="s">
        <v>529</v>
      </c>
      <c r="K205" s="0" t="s">
        <v>25</v>
      </c>
      <c r="L205" s="0" t="n">
        <v>1</v>
      </c>
      <c r="M205" s="0" t="n">
        <v>1</v>
      </c>
      <c r="N205" s="0" t="n">
        <v>0</v>
      </c>
      <c r="P205" s="0" t="e">
        <f aca="false">VLOOKUP(O205,Color!B:C,2, 0)</f>
        <v>#N/A</v>
      </c>
      <c r="R205" s="0" t="str">
        <f aca="false">IF(ISNA(P205),"",(CONCATENATE(E205,"=",A205,":",D205)))</f>
        <v/>
      </c>
      <c r="S205" s="0" t="str">
        <f aca="false">IF(ISNA(P205),"",(CONCATENATE(A205,":",D205,"=",P205)))</f>
        <v/>
      </c>
    </row>
    <row r="206" customFormat="false" ht="13.8" hidden="true" customHeight="false" outlineLevel="0" collapsed="false">
      <c r="A206" s="0" t="n">
        <v>117</v>
      </c>
      <c r="B206" s="0" t="n">
        <v>159</v>
      </c>
      <c r="C206" s="0" t="n">
        <v>159</v>
      </c>
      <c r="E206" s="0" t="s">
        <v>530</v>
      </c>
      <c r="F206" s="0" t="s">
        <v>531</v>
      </c>
      <c r="G206" s="0" t="s">
        <v>530</v>
      </c>
      <c r="H206" s="0" t="s">
        <v>531</v>
      </c>
      <c r="I206" s="0" t="s">
        <v>23</v>
      </c>
      <c r="J206" s="0" t="s">
        <v>161</v>
      </c>
      <c r="K206" s="0" t="s">
        <v>162</v>
      </c>
      <c r="L206" s="0" t="n">
        <v>1</v>
      </c>
      <c r="M206" s="0" t="n">
        <v>1</v>
      </c>
      <c r="N206" s="0" t="n">
        <v>0</v>
      </c>
      <c r="P206" s="0" t="e">
        <f aca="false">VLOOKUP(O206,Color!B:C,2, 0)</f>
        <v>#N/A</v>
      </c>
      <c r="R206" s="0" t="str">
        <f aca="false">IF(ISNA(P206),"",(CONCATENATE(E206,"=",A206,":",D206)))</f>
        <v/>
      </c>
      <c r="S206" s="0" t="str">
        <f aca="false">IF(ISNA(P206),"",(CONCATENATE(A206,":",D206,"=",P206)))</f>
        <v/>
      </c>
    </row>
    <row r="207" customFormat="false" ht="13.8" hidden="true" customHeight="false" outlineLevel="0" collapsed="false">
      <c r="A207" s="0" t="n">
        <v>118</v>
      </c>
      <c r="B207" s="0" t="n">
        <v>159</v>
      </c>
      <c r="C207" s="0" t="n">
        <v>159</v>
      </c>
      <c r="E207" s="0" t="s">
        <v>532</v>
      </c>
      <c r="F207" s="0" t="s">
        <v>531</v>
      </c>
      <c r="G207" s="0" t="s">
        <v>532</v>
      </c>
      <c r="H207" s="0" t="s">
        <v>531</v>
      </c>
      <c r="I207" s="0" t="s">
        <v>23</v>
      </c>
      <c r="J207" s="0" t="s">
        <v>161</v>
      </c>
      <c r="K207" s="0" t="s">
        <v>162</v>
      </c>
      <c r="L207" s="0" t="n">
        <v>1</v>
      </c>
      <c r="M207" s="0" t="n">
        <v>1</v>
      </c>
      <c r="N207" s="0" t="n">
        <v>0</v>
      </c>
      <c r="P207" s="0" t="e">
        <f aca="false">VLOOKUP(O207,Color!B:C,2, 0)</f>
        <v>#N/A</v>
      </c>
      <c r="R207" s="0" t="str">
        <f aca="false">IF(ISNA(P207),"",(CONCATENATE(E207,"=",A207,":",D207)))</f>
        <v/>
      </c>
      <c r="S207" s="0" t="str">
        <f aca="false">IF(ISNA(P207),"",(CONCATENATE(A207,":",D207,"=",P207)))</f>
        <v/>
      </c>
    </row>
    <row r="208" customFormat="false" ht="13.8" hidden="true" customHeight="false" outlineLevel="0" collapsed="false">
      <c r="A208" s="0" t="n">
        <v>119</v>
      </c>
      <c r="B208" s="0" t="n">
        <v>159</v>
      </c>
      <c r="C208" s="0" t="n">
        <v>159</v>
      </c>
      <c r="E208" s="0" t="s">
        <v>200</v>
      </c>
      <c r="F208" s="0" t="s">
        <v>531</v>
      </c>
      <c r="G208" s="0" t="s">
        <v>200</v>
      </c>
      <c r="H208" s="0" t="s">
        <v>531</v>
      </c>
      <c r="I208" s="0" t="s">
        <v>23</v>
      </c>
      <c r="J208" s="0" t="s">
        <v>161</v>
      </c>
      <c r="K208" s="0" t="s">
        <v>162</v>
      </c>
      <c r="L208" s="0" t="n">
        <v>1</v>
      </c>
      <c r="M208" s="0" t="n">
        <v>1</v>
      </c>
      <c r="N208" s="0" t="n">
        <v>0</v>
      </c>
      <c r="P208" s="0" t="e">
        <f aca="false">VLOOKUP(O208,Color!B:C,2, 0)</f>
        <v>#N/A</v>
      </c>
      <c r="R208" s="0" t="str">
        <f aca="false">IF(ISNA(P208),"",(CONCATENATE(E208,"=",A208,":",D208)))</f>
        <v/>
      </c>
      <c r="S208" s="0" t="str">
        <f aca="false">IF(ISNA(P208),"",(CONCATENATE(A208,":",D208,"=",P208)))</f>
        <v/>
      </c>
    </row>
    <row r="209" customFormat="false" ht="13.8" hidden="true" customHeight="false" outlineLevel="0" collapsed="false">
      <c r="A209" s="0" t="n">
        <v>120</v>
      </c>
      <c r="B209" s="0" t="n">
        <v>159</v>
      </c>
      <c r="C209" s="0" t="n">
        <v>159</v>
      </c>
      <c r="D209" s="0" t="n">
        <v>0</v>
      </c>
      <c r="E209" s="0" t="s">
        <v>533</v>
      </c>
      <c r="F209" s="0" t="s">
        <v>531</v>
      </c>
      <c r="G209" s="0" t="s">
        <v>533</v>
      </c>
      <c r="H209" s="0" t="s">
        <v>531</v>
      </c>
      <c r="I209" s="0" t="s">
        <v>23</v>
      </c>
      <c r="J209" s="0" t="s">
        <v>161</v>
      </c>
      <c r="K209" s="0" t="s">
        <v>162</v>
      </c>
      <c r="L209" s="0" t="n">
        <v>1</v>
      </c>
      <c r="M209" s="0" t="n">
        <v>1</v>
      </c>
      <c r="N209" s="0" t="n">
        <v>0</v>
      </c>
      <c r="P209" s="0" t="e">
        <f aca="false">VLOOKUP(O209,Color!B:C,2, 0)</f>
        <v>#N/A</v>
      </c>
      <c r="R209" s="0" t="str">
        <f aca="false">IF(ISNA(P209),"",(CONCATENATE(E209,"=",A209,":",D209)))</f>
        <v/>
      </c>
      <c r="S209" s="0" t="str">
        <f aca="false">IF(ISNA(P209),"",(CONCATENATE(A209,":",D209,"=",P209)))</f>
        <v/>
      </c>
    </row>
    <row r="210" customFormat="false" ht="13.8" hidden="true" customHeight="false" outlineLevel="0" collapsed="false">
      <c r="A210" s="0" t="n">
        <v>121</v>
      </c>
      <c r="B210" s="0" t="n">
        <v>159</v>
      </c>
      <c r="C210" s="0" t="n">
        <v>159</v>
      </c>
      <c r="D210" s="0" t="n">
        <v>0</v>
      </c>
      <c r="E210" s="0" t="s">
        <v>534</v>
      </c>
      <c r="F210" s="0" t="s">
        <v>531</v>
      </c>
      <c r="G210" s="0" t="s">
        <v>534</v>
      </c>
      <c r="H210" s="0" t="s">
        <v>531</v>
      </c>
      <c r="I210" s="0" t="s">
        <v>23</v>
      </c>
      <c r="J210" s="0" t="s">
        <v>161</v>
      </c>
      <c r="K210" s="0" t="s">
        <v>162</v>
      </c>
      <c r="L210" s="0" t="n">
        <v>1</v>
      </c>
      <c r="M210" s="0" t="n">
        <v>1</v>
      </c>
      <c r="N210" s="0" t="n">
        <v>0</v>
      </c>
      <c r="P210" s="0" t="e">
        <f aca="false">VLOOKUP(O210,Color!B:C,2, 0)</f>
        <v>#N/A</v>
      </c>
      <c r="R210" s="0" t="str">
        <f aca="false">IF(ISNA(P210),"",(CONCATENATE(E210,"=",A210,":",D210)))</f>
        <v/>
      </c>
      <c r="S210" s="0" t="str">
        <f aca="false">IF(ISNA(P210),"",(CONCATENATE(A210,":",D210,"=",P210)))</f>
        <v/>
      </c>
    </row>
    <row r="211" customFormat="false" ht="13.8" hidden="true" customHeight="false" outlineLevel="0" collapsed="false">
      <c r="A211" s="0" t="n">
        <v>122</v>
      </c>
      <c r="B211" s="0" t="n">
        <v>159</v>
      </c>
      <c r="C211" s="0" t="n">
        <v>159</v>
      </c>
      <c r="D211" s="0" t="n">
        <v>0</v>
      </c>
      <c r="E211" s="0" t="s">
        <v>535</v>
      </c>
      <c r="F211" s="0" t="s">
        <v>531</v>
      </c>
      <c r="G211" s="0" t="s">
        <v>535</v>
      </c>
      <c r="H211" s="0" t="s">
        <v>531</v>
      </c>
      <c r="I211" s="0" t="s">
        <v>23</v>
      </c>
      <c r="J211" s="0" t="s">
        <v>161</v>
      </c>
      <c r="K211" s="0" t="s">
        <v>162</v>
      </c>
      <c r="L211" s="0" t="n">
        <v>1</v>
      </c>
      <c r="M211" s="0" t="n">
        <v>1</v>
      </c>
      <c r="N211" s="0" t="n">
        <v>0</v>
      </c>
      <c r="P211" s="0" t="e">
        <f aca="false">VLOOKUP(O211,Color!B:C,2, 0)</f>
        <v>#N/A</v>
      </c>
      <c r="R211" s="0" t="str">
        <f aca="false">IF(ISNA(P211),"",(CONCATENATE(E211,"=",A211,":",D211)))</f>
        <v/>
      </c>
      <c r="S211" s="0" t="str">
        <f aca="false">IF(ISNA(P211),"",(CONCATENATE(A211,":",D211,"=",P211)))</f>
        <v/>
      </c>
    </row>
    <row r="212" customFormat="false" ht="13.8" hidden="true" customHeight="false" outlineLevel="0" collapsed="false">
      <c r="A212" s="0" t="n">
        <v>123</v>
      </c>
      <c r="B212" s="0" t="n">
        <v>159</v>
      </c>
      <c r="C212" s="0" t="n">
        <v>159</v>
      </c>
      <c r="D212" s="0" t="n">
        <v>0</v>
      </c>
      <c r="E212" s="0" t="s">
        <v>536</v>
      </c>
      <c r="F212" s="0" t="s">
        <v>531</v>
      </c>
      <c r="G212" s="0" t="s">
        <v>536</v>
      </c>
      <c r="H212" s="0" t="s">
        <v>531</v>
      </c>
      <c r="I212" s="0" t="s">
        <v>23</v>
      </c>
      <c r="J212" s="0" t="s">
        <v>161</v>
      </c>
      <c r="K212" s="0" t="s">
        <v>162</v>
      </c>
      <c r="L212" s="0" t="n">
        <v>1</v>
      </c>
      <c r="M212" s="0" t="n">
        <v>1</v>
      </c>
      <c r="N212" s="0" t="n">
        <v>0</v>
      </c>
      <c r="P212" s="0" t="e">
        <f aca="false">VLOOKUP(O212,Color!B:C,2, 0)</f>
        <v>#N/A</v>
      </c>
      <c r="R212" s="0" t="str">
        <f aca="false">IF(ISNA(P212),"",(CONCATENATE(E212,"=",A212,":",D212)))</f>
        <v/>
      </c>
      <c r="S212" s="0" t="str">
        <f aca="false">IF(ISNA(P212),"",(CONCATENATE(A212,":",D212,"=",P212)))</f>
        <v/>
      </c>
    </row>
    <row r="213" customFormat="false" ht="13.8" hidden="true" customHeight="false" outlineLevel="0" collapsed="false">
      <c r="A213" s="0" t="n">
        <v>124</v>
      </c>
      <c r="B213" s="0" t="n">
        <v>159</v>
      </c>
      <c r="C213" s="0" t="n">
        <v>159</v>
      </c>
      <c r="E213" s="0" t="s">
        <v>536</v>
      </c>
      <c r="F213" s="0" t="s">
        <v>531</v>
      </c>
      <c r="G213" s="0" t="s">
        <v>536</v>
      </c>
      <c r="H213" s="0" t="s">
        <v>531</v>
      </c>
      <c r="I213" s="0" t="s">
        <v>23</v>
      </c>
      <c r="J213" s="0" t="s">
        <v>161</v>
      </c>
      <c r="K213" s="0" t="s">
        <v>162</v>
      </c>
      <c r="L213" s="0" t="n">
        <v>1</v>
      </c>
      <c r="M213" s="0" t="n">
        <v>1</v>
      </c>
      <c r="N213" s="0" t="n">
        <v>0</v>
      </c>
      <c r="P213" s="0" t="e">
        <f aca="false">VLOOKUP(O213,Color!B:C,2, 0)</f>
        <v>#N/A</v>
      </c>
      <c r="R213" s="0" t="str">
        <f aca="false">IF(ISNA(P213),"",(CONCATENATE(E213,"=",A213,":",D213)))</f>
        <v/>
      </c>
      <c r="S213" s="0" t="str">
        <f aca="false">IF(ISNA(P213),"",(CONCATENATE(A213,":",D213,"=",P213)))</f>
        <v/>
      </c>
    </row>
    <row r="214" customFormat="false" ht="13.8" hidden="true" customHeight="false" outlineLevel="0" collapsed="false">
      <c r="A214" s="0" t="n">
        <v>125</v>
      </c>
      <c r="B214" s="0" t="n">
        <v>159</v>
      </c>
      <c r="C214" s="0" t="n">
        <v>159</v>
      </c>
      <c r="E214" s="0" t="s">
        <v>537</v>
      </c>
      <c r="F214" s="0" t="s">
        <v>531</v>
      </c>
      <c r="G214" s="0" t="s">
        <v>537</v>
      </c>
      <c r="H214" s="0" t="s">
        <v>531</v>
      </c>
      <c r="I214" s="0" t="s">
        <v>23</v>
      </c>
      <c r="J214" s="0" t="s">
        <v>161</v>
      </c>
      <c r="K214" s="0" t="s">
        <v>162</v>
      </c>
      <c r="L214" s="0" t="n">
        <v>1</v>
      </c>
      <c r="M214" s="0" t="n">
        <v>1</v>
      </c>
      <c r="N214" s="0" t="n">
        <v>0</v>
      </c>
      <c r="P214" s="0" t="e">
        <f aca="false">VLOOKUP(O214,Color!B:C,2, 0)</f>
        <v>#N/A</v>
      </c>
      <c r="R214" s="0" t="str">
        <f aca="false">IF(ISNA(P214),"",(CONCATENATE(E214,"=",A214,":",D214)))</f>
        <v/>
      </c>
      <c r="S214" s="0" t="str">
        <f aca="false">IF(ISNA(P214),"",(CONCATENATE(A214,":",D214,"=",P214)))</f>
        <v/>
      </c>
    </row>
    <row r="215" customFormat="false" ht="13.8" hidden="true" customHeight="false" outlineLevel="0" collapsed="false">
      <c r="A215" s="0" t="n">
        <v>125</v>
      </c>
      <c r="B215" s="0" t="n">
        <v>159</v>
      </c>
      <c r="C215" s="0" t="n">
        <v>159</v>
      </c>
      <c r="E215" s="0" t="s">
        <v>537</v>
      </c>
      <c r="F215" s="0" t="s">
        <v>531</v>
      </c>
      <c r="G215" s="0" t="s">
        <v>537</v>
      </c>
      <c r="H215" s="0" t="s">
        <v>531</v>
      </c>
      <c r="I215" s="0" t="s">
        <v>23</v>
      </c>
      <c r="J215" s="0" t="s">
        <v>161</v>
      </c>
      <c r="K215" s="0" t="s">
        <v>162</v>
      </c>
      <c r="L215" s="0" t="n">
        <v>1</v>
      </c>
      <c r="M215" s="0" t="n">
        <v>1</v>
      </c>
      <c r="N215" s="0" t="n">
        <v>0</v>
      </c>
      <c r="P215" s="0" t="e">
        <f aca="false">VLOOKUP(O215,Color!B:C,2, 0)</f>
        <v>#N/A</v>
      </c>
      <c r="R215" s="0" t="str">
        <f aca="false">IF(ISNA(P215),"",(CONCATENATE(E215,"=",A215,":",D215)))</f>
        <v/>
      </c>
      <c r="S215" s="0" t="str">
        <f aca="false">IF(ISNA(P215),"",(CONCATENATE(A215,":",D215,"=",P215)))</f>
        <v/>
      </c>
    </row>
    <row r="216" customFormat="false" ht="13.8" hidden="true" customHeight="false" outlineLevel="0" collapsed="false">
      <c r="A216" s="0" t="n">
        <v>125</v>
      </c>
      <c r="B216" s="0" t="n">
        <v>159</v>
      </c>
      <c r="C216" s="0" t="n">
        <v>159</v>
      </c>
      <c r="E216" s="0" t="s">
        <v>537</v>
      </c>
      <c r="F216" s="0" t="s">
        <v>531</v>
      </c>
      <c r="G216" s="0" t="s">
        <v>537</v>
      </c>
      <c r="H216" s="0" t="s">
        <v>531</v>
      </c>
      <c r="I216" s="0" t="s">
        <v>23</v>
      </c>
      <c r="J216" s="0" t="s">
        <v>161</v>
      </c>
      <c r="K216" s="0" t="s">
        <v>162</v>
      </c>
      <c r="L216" s="0" t="n">
        <v>1</v>
      </c>
      <c r="M216" s="0" t="n">
        <v>1</v>
      </c>
      <c r="N216" s="0" t="n">
        <v>0</v>
      </c>
      <c r="P216" s="0" t="e">
        <f aca="false">VLOOKUP(O216,Color!B:C,2, 0)</f>
        <v>#N/A</v>
      </c>
      <c r="R216" s="0" t="str">
        <f aca="false">IF(ISNA(P216),"",(CONCATENATE(E216,"=",A216,":",D216)))</f>
        <v/>
      </c>
      <c r="S216" s="0" t="str">
        <f aca="false">IF(ISNA(P216),"",(CONCATENATE(A216,":",D216,"=",P216)))</f>
        <v/>
      </c>
    </row>
    <row r="217" customFormat="false" ht="13.8" hidden="true" customHeight="false" outlineLevel="0" collapsed="false">
      <c r="A217" s="0" t="n">
        <v>125</v>
      </c>
      <c r="B217" s="0" t="n">
        <v>159</v>
      </c>
      <c r="C217" s="0" t="n">
        <v>159</v>
      </c>
      <c r="E217" s="0" t="s">
        <v>537</v>
      </c>
      <c r="F217" s="0" t="s">
        <v>531</v>
      </c>
      <c r="G217" s="0" t="s">
        <v>537</v>
      </c>
      <c r="H217" s="0" t="s">
        <v>531</v>
      </c>
      <c r="I217" s="0" t="s">
        <v>23</v>
      </c>
      <c r="J217" s="0" t="s">
        <v>161</v>
      </c>
      <c r="K217" s="0" t="s">
        <v>162</v>
      </c>
      <c r="L217" s="0" t="n">
        <v>1</v>
      </c>
      <c r="M217" s="0" t="n">
        <v>1</v>
      </c>
      <c r="N217" s="0" t="n">
        <v>0</v>
      </c>
      <c r="P217" s="0" t="e">
        <f aca="false">VLOOKUP(O217,Color!B:C,2, 0)</f>
        <v>#N/A</v>
      </c>
      <c r="R217" s="0" t="str">
        <f aca="false">IF(ISNA(P217),"",(CONCATENATE(E217,"=",A217,":",D217)))</f>
        <v/>
      </c>
      <c r="S217" s="0" t="str">
        <f aca="false">IF(ISNA(P217),"",(CONCATENATE(A217,":",D217,"=",P217)))</f>
        <v/>
      </c>
    </row>
    <row r="218" customFormat="false" ht="13.8" hidden="true" customHeight="false" outlineLevel="0" collapsed="false">
      <c r="A218" s="0" t="n">
        <v>125</v>
      </c>
      <c r="B218" s="0" t="n">
        <v>159</v>
      </c>
      <c r="C218" s="0" t="n">
        <v>159</v>
      </c>
      <c r="E218" s="0" t="s">
        <v>537</v>
      </c>
      <c r="F218" s="0" t="s">
        <v>531</v>
      </c>
      <c r="G218" s="0" t="s">
        <v>537</v>
      </c>
      <c r="H218" s="0" t="s">
        <v>531</v>
      </c>
      <c r="I218" s="0" t="s">
        <v>23</v>
      </c>
      <c r="J218" s="0" t="s">
        <v>161</v>
      </c>
      <c r="K218" s="0" t="s">
        <v>162</v>
      </c>
      <c r="L218" s="0" t="n">
        <v>1</v>
      </c>
      <c r="M218" s="0" t="n">
        <v>1</v>
      </c>
      <c r="N218" s="0" t="n">
        <v>0</v>
      </c>
      <c r="P218" s="0" t="e">
        <f aca="false">VLOOKUP(O218,Color!B:C,2, 0)</f>
        <v>#N/A</v>
      </c>
      <c r="R218" s="0" t="str">
        <f aca="false">IF(ISNA(P218),"",(CONCATENATE(E218,"=",A218,":",D218)))</f>
        <v/>
      </c>
      <c r="S218" s="0" t="str">
        <f aca="false">IF(ISNA(P218),"",(CONCATENATE(A218,":",D218,"=",P218)))</f>
        <v/>
      </c>
    </row>
    <row r="219" customFormat="false" ht="13.8" hidden="true" customHeight="false" outlineLevel="0" collapsed="false">
      <c r="A219" s="0" t="n">
        <v>125</v>
      </c>
      <c r="B219" s="0" t="n">
        <v>159</v>
      </c>
      <c r="C219" s="0" t="n">
        <v>159</v>
      </c>
      <c r="E219" s="0" t="s">
        <v>537</v>
      </c>
      <c r="F219" s="0" t="s">
        <v>531</v>
      </c>
      <c r="G219" s="0" t="s">
        <v>537</v>
      </c>
      <c r="H219" s="0" t="s">
        <v>531</v>
      </c>
      <c r="I219" s="0" t="s">
        <v>23</v>
      </c>
      <c r="J219" s="0" t="s">
        <v>161</v>
      </c>
      <c r="K219" s="0" t="s">
        <v>162</v>
      </c>
      <c r="L219" s="0" t="n">
        <v>1</v>
      </c>
      <c r="M219" s="0" t="n">
        <v>1</v>
      </c>
      <c r="N219" s="0" t="n">
        <v>0</v>
      </c>
      <c r="P219" s="0" t="e">
        <f aca="false">VLOOKUP(O219,Color!B:C,2, 0)</f>
        <v>#N/A</v>
      </c>
      <c r="R219" s="0" t="str">
        <f aca="false">IF(ISNA(P219),"",(CONCATENATE(E219,"=",A219,":",D219)))</f>
        <v/>
      </c>
      <c r="S219" s="0" t="str">
        <f aca="false">IF(ISNA(P219),"",(CONCATENATE(A219,":",D219,"=",P219)))</f>
        <v/>
      </c>
    </row>
    <row r="220" customFormat="false" ht="13.8" hidden="true" customHeight="false" outlineLevel="0" collapsed="false">
      <c r="A220" s="0" t="n">
        <v>126</v>
      </c>
      <c r="B220" s="0" t="n">
        <v>159</v>
      </c>
      <c r="C220" s="0" t="n">
        <v>159</v>
      </c>
      <c r="D220" s="0" t="n">
        <v>0</v>
      </c>
      <c r="E220" s="0" t="s">
        <v>538</v>
      </c>
      <c r="F220" s="0" t="s">
        <v>531</v>
      </c>
      <c r="G220" s="0" t="s">
        <v>538</v>
      </c>
      <c r="H220" s="0" t="s">
        <v>531</v>
      </c>
      <c r="I220" s="0" t="s">
        <v>23</v>
      </c>
      <c r="J220" s="0" t="s">
        <v>161</v>
      </c>
      <c r="K220" s="0" t="s">
        <v>162</v>
      </c>
      <c r="L220" s="0" t="n">
        <v>1</v>
      </c>
      <c r="M220" s="0" t="n">
        <v>1</v>
      </c>
      <c r="N220" s="0" t="n">
        <v>0</v>
      </c>
      <c r="P220" s="0" t="e">
        <f aca="false">VLOOKUP(O220,Color!B:C,2, 0)</f>
        <v>#N/A</v>
      </c>
      <c r="R220" s="0" t="str">
        <f aca="false">IF(ISNA(P220),"",(CONCATENATE(E220,"=",A220,":",D220)))</f>
        <v/>
      </c>
      <c r="S220" s="0" t="str">
        <f aca="false">IF(ISNA(P220),"",(CONCATENATE(A220,":",D220,"=",P220)))</f>
        <v/>
      </c>
    </row>
    <row r="221" customFormat="false" ht="13.8" hidden="true" customHeight="false" outlineLevel="0" collapsed="false">
      <c r="A221" s="0" t="n">
        <v>126</v>
      </c>
      <c r="B221" s="0" t="n">
        <v>159</v>
      </c>
      <c r="C221" s="0" t="n">
        <v>159</v>
      </c>
      <c r="D221" s="0" t="n">
        <v>1</v>
      </c>
      <c r="E221" s="0" t="s">
        <v>539</v>
      </c>
      <c r="F221" s="0" t="s">
        <v>531</v>
      </c>
      <c r="G221" s="0" t="s">
        <v>539</v>
      </c>
      <c r="H221" s="0" t="s">
        <v>531</v>
      </c>
      <c r="I221" s="0" t="s">
        <v>23</v>
      </c>
      <c r="J221" s="0" t="s">
        <v>161</v>
      </c>
      <c r="K221" s="0" t="s">
        <v>162</v>
      </c>
      <c r="L221" s="0" t="n">
        <v>1</v>
      </c>
      <c r="M221" s="0" t="n">
        <v>1</v>
      </c>
      <c r="N221" s="0" t="n">
        <v>0</v>
      </c>
      <c r="P221" s="0" t="e">
        <f aca="false">VLOOKUP(O221,Color!B:C,2, 0)</f>
        <v>#N/A</v>
      </c>
      <c r="R221" s="0" t="str">
        <f aca="false">IF(ISNA(P221),"",(CONCATENATE(E221,"=",A221,":",D221)))</f>
        <v/>
      </c>
      <c r="S221" s="0" t="str">
        <f aca="false">IF(ISNA(P221),"",(CONCATENATE(A221,":",D221,"=",P221)))</f>
        <v/>
      </c>
    </row>
    <row r="222" customFormat="false" ht="13.8" hidden="true" customHeight="false" outlineLevel="0" collapsed="false">
      <c r="A222" s="0" t="n">
        <v>126</v>
      </c>
      <c r="B222" s="0" t="n">
        <v>160</v>
      </c>
      <c r="C222" s="0" t="n">
        <v>160</v>
      </c>
      <c r="D222" s="0" t="n">
        <v>2</v>
      </c>
      <c r="E222" s="0" t="s">
        <v>540</v>
      </c>
      <c r="F222" s="0" t="s">
        <v>541</v>
      </c>
      <c r="G222" s="0" t="s">
        <v>540</v>
      </c>
      <c r="H222" s="0" t="s">
        <v>541</v>
      </c>
      <c r="I222" s="0" t="s">
        <v>23</v>
      </c>
      <c r="J222" s="0" t="s">
        <v>542</v>
      </c>
      <c r="K222" s="0" t="s">
        <v>162</v>
      </c>
      <c r="L222" s="0" t="n">
        <v>1</v>
      </c>
      <c r="M222" s="0" t="n">
        <v>1</v>
      </c>
      <c r="N222" s="0" t="n">
        <v>0</v>
      </c>
      <c r="P222" s="0" t="e">
        <f aca="false">VLOOKUP(O222,Color!B:C,2, 0)</f>
        <v>#N/A</v>
      </c>
      <c r="R222" s="0" t="str">
        <f aca="false">IF(ISNA(P222),"",(CONCATENATE(E222,"=",A222,":",D222)))</f>
        <v/>
      </c>
      <c r="S222" s="0" t="str">
        <f aca="false">IF(ISNA(P222),"",(CONCATENATE(A222,":",D222,"=",P222)))</f>
        <v/>
      </c>
    </row>
    <row r="223" customFormat="false" ht="13.8" hidden="true" customHeight="false" outlineLevel="0" collapsed="false">
      <c r="A223" s="0" t="n">
        <v>126</v>
      </c>
      <c r="B223" s="0" t="n">
        <v>160</v>
      </c>
      <c r="C223" s="0" t="n">
        <v>160</v>
      </c>
      <c r="D223" s="0" t="n">
        <v>3</v>
      </c>
      <c r="E223" s="0" t="s">
        <v>543</v>
      </c>
      <c r="F223" s="0" t="s">
        <v>541</v>
      </c>
      <c r="G223" s="0" t="s">
        <v>543</v>
      </c>
      <c r="H223" s="0" t="s">
        <v>541</v>
      </c>
      <c r="I223" s="0" t="s">
        <v>23</v>
      </c>
      <c r="J223" s="0" t="s">
        <v>542</v>
      </c>
      <c r="K223" s="0" t="s">
        <v>162</v>
      </c>
      <c r="L223" s="0" t="n">
        <v>1</v>
      </c>
      <c r="M223" s="0" t="n">
        <v>1</v>
      </c>
      <c r="N223" s="0" t="n">
        <v>0</v>
      </c>
      <c r="P223" s="0" t="e">
        <f aca="false">VLOOKUP(O223,Color!B:C,2, 0)</f>
        <v>#N/A</v>
      </c>
      <c r="R223" s="0" t="str">
        <f aca="false">IF(ISNA(P223),"",(CONCATENATE(E223,"=",A223,":",D223)))</f>
        <v/>
      </c>
      <c r="S223" s="0" t="str">
        <f aca="false">IF(ISNA(P223),"",(CONCATENATE(A223,":",D223,"=",P223)))</f>
        <v/>
      </c>
    </row>
    <row r="224" customFormat="false" ht="13.8" hidden="true" customHeight="false" outlineLevel="0" collapsed="false">
      <c r="A224" s="0" t="n">
        <v>126</v>
      </c>
      <c r="B224" s="0" t="n">
        <v>160</v>
      </c>
      <c r="C224" s="0" t="n">
        <v>160</v>
      </c>
      <c r="D224" s="0" t="n">
        <v>4</v>
      </c>
      <c r="E224" s="0" t="s">
        <v>544</v>
      </c>
      <c r="F224" s="0" t="s">
        <v>541</v>
      </c>
      <c r="G224" s="0" t="s">
        <v>544</v>
      </c>
      <c r="H224" s="0" t="s">
        <v>541</v>
      </c>
      <c r="I224" s="0" t="s">
        <v>23</v>
      </c>
      <c r="J224" s="0" t="s">
        <v>542</v>
      </c>
      <c r="K224" s="0" t="s">
        <v>162</v>
      </c>
      <c r="L224" s="0" t="n">
        <v>1</v>
      </c>
      <c r="M224" s="0" t="n">
        <v>1</v>
      </c>
      <c r="N224" s="0" t="n">
        <v>0</v>
      </c>
      <c r="P224" s="0" t="e">
        <f aca="false">VLOOKUP(O224,Color!B:C,2, 0)</f>
        <v>#N/A</v>
      </c>
      <c r="R224" s="0" t="str">
        <f aca="false">IF(ISNA(P224),"",(CONCATENATE(E224,"=",A224,":",D224)))</f>
        <v/>
      </c>
      <c r="S224" s="0" t="str">
        <f aca="false">IF(ISNA(P224),"",(CONCATENATE(A224,":",D224,"=",P224)))</f>
        <v/>
      </c>
    </row>
    <row r="225" customFormat="false" ht="13.8" hidden="true" customHeight="false" outlineLevel="0" collapsed="false">
      <c r="A225" s="0" t="n">
        <v>126</v>
      </c>
      <c r="B225" s="0" t="n">
        <v>160</v>
      </c>
      <c r="C225" s="0" t="n">
        <v>160</v>
      </c>
      <c r="D225" s="0" t="n">
        <v>5</v>
      </c>
      <c r="E225" s="0" t="s">
        <v>545</v>
      </c>
      <c r="F225" s="0" t="s">
        <v>541</v>
      </c>
      <c r="G225" s="0" t="s">
        <v>545</v>
      </c>
      <c r="H225" s="0" t="s">
        <v>541</v>
      </c>
      <c r="I225" s="0" t="s">
        <v>23</v>
      </c>
      <c r="J225" s="0" t="s">
        <v>542</v>
      </c>
      <c r="K225" s="0" t="s">
        <v>162</v>
      </c>
      <c r="L225" s="0" t="n">
        <v>1</v>
      </c>
      <c r="M225" s="0" t="n">
        <v>1</v>
      </c>
      <c r="N225" s="0" t="n">
        <v>0</v>
      </c>
      <c r="P225" s="0" t="e">
        <f aca="false">VLOOKUP(O225,Color!B:C,2, 0)</f>
        <v>#N/A</v>
      </c>
      <c r="R225" s="0" t="str">
        <f aca="false">IF(ISNA(P225),"",(CONCATENATE(E225,"=",A225,":",D225)))</f>
        <v/>
      </c>
      <c r="S225" s="0" t="str">
        <f aca="false">IF(ISNA(P225),"",(CONCATENATE(A225,":",D225,"=",P225)))</f>
        <v/>
      </c>
    </row>
    <row r="226" customFormat="false" ht="13.8" hidden="true" customHeight="false" outlineLevel="0" collapsed="false">
      <c r="A226" s="0" t="n">
        <v>127</v>
      </c>
      <c r="B226" s="0" t="n">
        <v>160</v>
      </c>
      <c r="C226" s="0" t="n">
        <v>160</v>
      </c>
      <c r="E226" s="0" t="s">
        <v>546</v>
      </c>
      <c r="F226" s="0" t="s">
        <v>541</v>
      </c>
      <c r="G226" s="0" t="s">
        <v>546</v>
      </c>
      <c r="H226" s="0" t="s">
        <v>541</v>
      </c>
      <c r="I226" s="0" t="s">
        <v>23</v>
      </c>
      <c r="J226" s="0" t="s">
        <v>542</v>
      </c>
      <c r="K226" s="0" t="s">
        <v>162</v>
      </c>
      <c r="L226" s="0" t="n">
        <v>1</v>
      </c>
      <c r="M226" s="0" t="n">
        <v>1</v>
      </c>
      <c r="N226" s="0" t="n">
        <v>0</v>
      </c>
      <c r="P226" s="0" t="e">
        <f aca="false">VLOOKUP(O226,Color!B:C,2, 0)</f>
        <v>#N/A</v>
      </c>
      <c r="R226" s="0" t="str">
        <f aca="false">IF(ISNA(P226),"",(CONCATENATE(E226,"=",A226,":",D226)))</f>
        <v/>
      </c>
      <c r="S226" s="0" t="str">
        <f aca="false">IF(ISNA(P226),"",(CONCATENATE(A226,":",D226,"=",P226)))</f>
        <v/>
      </c>
    </row>
    <row r="227" customFormat="false" ht="13.8" hidden="true" customHeight="false" outlineLevel="0" collapsed="false">
      <c r="A227" s="0" t="n">
        <v>128</v>
      </c>
      <c r="B227" s="0" t="n">
        <v>160</v>
      </c>
      <c r="C227" s="0" t="n">
        <v>160</v>
      </c>
      <c r="D227" s="0" t="n">
        <v>0</v>
      </c>
      <c r="E227" s="0" t="s">
        <v>547</v>
      </c>
      <c r="F227" s="0" t="s">
        <v>541</v>
      </c>
      <c r="G227" s="0" t="s">
        <v>547</v>
      </c>
      <c r="H227" s="0" t="s">
        <v>541</v>
      </c>
      <c r="I227" s="0" t="s">
        <v>23</v>
      </c>
      <c r="J227" s="0" t="s">
        <v>542</v>
      </c>
      <c r="K227" s="0" t="s">
        <v>162</v>
      </c>
      <c r="L227" s="0" t="n">
        <v>1</v>
      </c>
      <c r="M227" s="0" t="n">
        <v>1</v>
      </c>
      <c r="N227" s="0" t="n">
        <v>0</v>
      </c>
      <c r="P227" s="0" t="e">
        <f aca="false">VLOOKUP(O227,Color!B:C,2, 0)</f>
        <v>#N/A</v>
      </c>
      <c r="R227" s="0" t="str">
        <f aca="false">IF(ISNA(P227),"",(CONCATENATE(E227,"=",A227,":",D227)))</f>
        <v/>
      </c>
      <c r="S227" s="0" t="str">
        <f aca="false">IF(ISNA(P227),"",(CONCATENATE(A227,":",D227,"=",P227)))</f>
        <v/>
      </c>
    </row>
    <row r="228" customFormat="false" ht="13.8" hidden="false" customHeight="false" outlineLevel="0" collapsed="false">
      <c r="A228" s="0" t="n">
        <v>129</v>
      </c>
      <c r="B228" s="0" t="n">
        <v>160</v>
      </c>
      <c r="C228" s="0" t="n">
        <v>160</v>
      </c>
      <c r="D228" s="0" t="n">
        <v>0</v>
      </c>
      <c r="E228" s="0" t="s">
        <v>548</v>
      </c>
      <c r="F228" s="0" t="s">
        <v>541</v>
      </c>
      <c r="G228" s="0" t="s">
        <v>548</v>
      </c>
      <c r="H228" s="0" t="s">
        <v>541</v>
      </c>
      <c r="I228" s="0" t="s">
        <v>23</v>
      </c>
      <c r="J228" s="0" t="s">
        <v>542</v>
      </c>
      <c r="K228" s="0" t="s">
        <v>162</v>
      </c>
      <c r="L228" s="0" t="n">
        <v>1</v>
      </c>
      <c r="M228" s="0" t="n">
        <v>1</v>
      </c>
      <c r="N228" s="0" t="n">
        <v>0</v>
      </c>
      <c r="O228" s="0" t="s">
        <v>452</v>
      </c>
      <c r="P228" s="0" t="str">
        <f aca="false">VLOOKUP(O228,Color!B:C,2, 0)</f>
        <v>009900</v>
      </c>
      <c r="R228" s="0" t="str">
        <f aca="false">IF(ISNA(P228),"",(CONCATENATE(E228,"=",A228,":",D228)))</f>
        <v>Emerald Ore=129:0</v>
      </c>
      <c r="S228" s="0" t="str">
        <f aca="false">IF(ISNA(P228),"",(CONCATENATE(A228,":",D228,"=",P228)))</f>
        <v>129:0=009900</v>
      </c>
    </row>
    <row r="229" customFormat="false" ht="13.8" hidden="true" customHeight="false" outlineLevel="0" collapsed="false">
      <c r="A229" s="0" t="n">
        <v>130</v>
      </c>
      <c r="B229" s="0" t="n">
        <v>160</v>
      </c>
      <c r="C229" s="0" t="n">
        <v>160</v>
      </c>
      <c r="D229" s="0" t="n">
        <v>0</v>
      </c>
      <c r="E229" s="0" t="s">
        <v>549</v>
      </c>
      <c r="F229" s="0" t="s">
        <v>541</v>
      </c>
      <c r="G229" s="0" t="s">
        <v>549</v>
      </c>
      <c r="H229" s="0" t="s">
        <v>541</v>
      </c>
      <c r="I229" s="0" t="s">
        <v>23</v>
      </c>
      <c r="J229" s="0" t="s">
        <v>542</v>
      </c>
      <c r="K229" s="0" t="s">
        <v>162</v>
      </c>
      <c r="L229" s="0" t="n">
        <v>1</v>
      </c>
      <c r="M229" s="0" t="n">
        <v>1</v>
      </c>
      <c r="N229" s="0" t="n">
        <v>0</v>
      </c>
      <c r="P229" s="0" t="e">
        <f aca="false">VLOOKUP(O229,Color!B:C,2, 0)</f>
        <v>#N/A</v>
      </c>
      <c r="R229" s="0" t="str">
        <f aca="false">IF(ISNA(P229),"",(CONCATENATE(E229,"=",A229,":",D229)))</f>
        <v/>
      </c>
      <c r="S229" s="0" t="str">
        <f aca="false">IF(ISNA(P229),"",(CONCATENATE(A229,":",D229,"=",P229)))</f>
        <v/>
      </c>
    </row>
    <row r="230" customFormat="false" ht="13.8" hidden="true" customHeight="false" outlineLevel="0" collapsed="false">
      <c r="A230" s="0" t="n">
        <v>131</v>
      </c>
      <c r="B230" s="0" t="n">
        <v>160</v>
      </c>
      <c r="C230" s="0" t="n">
        <v>160</v>
      </c>
      <c r="D230" s="0" t="n">
        <v>0</v>
      </c>
      <c r="E230" s="0" t="s">
        <v>550</v>
      </c>
      <c r="F230" s="0" t="s">
        <v>541</v>
      </c>
      <c r="G230" s="0" t="s">
        <v>550</v>
      </c>
      <c r="H230" s="0" t="s">
        <v>541</v>
      </c>
      <c r="I230" s="0" t="s">
        <v>23</v>
      </c>
      <c r="J230" s="0" t="s">
        <v>542</v>
      </c>
      <c r="K230" s="0" t="s">
        <v>162</v>
      </c>
      <c r="L230" s="0" t="n">
        <v>1</v>
      </c>
      <c r="M230" s="0" t="n">
        <v>1</v>
      </c>
      <c r="N230" s="0" t="n">
        <v>0</v>
      </c>
      <c r="P230" s="0" t="e">
        <f aca="false">VLOOKUP(O230,Color!B:C,2, 0)</f>
        <v>#N/A</v>
      </c>
      <c r="R230" s="0" t="str">
        <f aca="false">IF(ISNA(P230),"",(CONCATENATE(E230,"=",A230,":",D230)))</f>
        <v/>
      </c>
      <c r="S230" s="0" t="str">
        <f aca="false">IF(ISNA(P230),"",(CONCATENATE(A230,":",D230,"=",P230)))</f>
        <v/>
      </c>
    </row>
    <row r="231" customFormat="false" ht="13.8" hidden="true" customHeight="false" outlineLevel="0" collapsed="false">
      <c r="A231" s="0" t="n">
        <v>132</v>
      </c>
      <c r="B231" s="0" t="n">
        <v>160</v>
      </c>
      <c r="C231" s="0" t="n">
        <v>160</v>
      </c>
      <c r="E231" s="0" t="s">
        <v>551</v>
      </c>
      <c r="F231" s="0" t="s">
        <v>541</v>
      </c>
      <c r="G231" s="0" t="s">
        <v>551</v>
      </c>
      <c r="H231" s="0" t="s">
        <v>541</v>
      </c>
      <c r="I231" s="0" t="s">
        <v>23</v>
      </c>
      <c r="J231" s="0" t="s">
        <v>542</v>
      </c>
      <c r="K231" s="0" t="s">
        <v>162</v>
      </c>
      <c r="L231" s="0" t="n">
        <v>1</v>
      </c>
      <c r="M231" s="0" t="n">
        <v>1</v>
      </c>
      <c r="N231" s="0" t="n">
        <v>0</v>
      </c>
      <c r="P231" s="0" t="e">
        <f aca="false">VLOOKUP(O231,Color!B:C,2, 0)</f>
        <v>#N/A</v>
      </c>
      <c r="R231" s="0" t="str">
        <f aca="false">IF(ISNA(P231),"",(CONCATENATE(E231,"=",A231,":",D231)))</f>
        <v/>
      </c>
      <c r="S231" s="0" t="str">
        <f aca="false">IF(ISNA(P231),"",(CONCATENATE(A231,":",D231,"=",P231)))</f>
        <v/>
      </c>
    </row>
    <row r="232" customFormat="false" ht="13.8" hidden="true" customHeight="false" outlineLevel="0" collapsed="false">
      <c r="A232" s="0" t="n">
        <v>133</v>
      </c>
      <c r="B232" s="0" t="n">
        <v>160</v>
      </c>
      <c r="C232" s="0" t="n">
        <v>160</v>
      </c>
      <c r="D232" s="0" t="n">
        <v>0</v>
      </c>
      <c r="E232" s="0" t="s">
        <v>552</v>
      </c>
      <c r="F232" s="0" t="s">
        <v>541</v>
      </c>
      <c r="G232" s="0" t="s">
        <v>552</v>
      </c>
      <c r="H232" s="0" t="s">
        <v>541</v>
      </c>
      <c r="I232" s="0" t="s">
        <v>23</v>
      </c>
      <c r="J232" s="0" t="s">
        <v>542</v>
      </c>
      <c r="K232" s="0" t="s">
        <v>162</v>
      </c>
      <c r="L232" s="0" t="n">
        <v>1</v>
      </c>
      <c r="M232" s="0" t="n">
        <v>1</v>
      </c>
      <c r="N232" s="0" t="n">
        <v>0</v>
      </c>
      <c r="P232" s="0" t="e">
        <f aca="false">VLOOKUP(O232,Color!B:C,2, 0)</f>
        <v>#N/A</v>
      </c>
      <c r="R232" s="0" t="str">
        <f aca="false">IF(ISNA(P232),"",(CONCATENATE(E232,"=",A232,":",D232)))</f>
        <v/>
      </c>
      <c r="S232" s="0" t="str">
        <f aca="false">IF(ISNA(P232),"",(CONCATENATE(A232,":",D232,"=",P232)))</f>
        <v/>
      </c>
    </row>
    <row r="233" customFormat="false" ht="13.8" hidden="true" customHeight="false" outlineLevel="0" collapsed="false">
      <c r="A233" s="0" t="n">
        <v>134</v>
      </c>
      <c r="B233" s="0" t="n">
        <v>160</v>
      </c>
      <c r="C233" s="0" t="n">
        <v>160</v>
      </c>
      <c r="D233" s="0" t="n">
        <v>0</v>
      </c>
      <c r="E233" s="0" t="s">
        <v>553</v>
      </c>
      <c r="F233" s="0" t="s">
        <v>541</v>
      </c>
      <c r="G233" s="0" t="s">
        <v>553</v>
      </c>
      <c r="H233" s="0" t="s">
        <v>541</v>
      </c>
      <c r="I233" s="0" t="s">
        <v>23</v>
      </c>
      <c r="J233" s="0" t="s">
        <v>542</v>
      </c>
      <c r="K233" s="0" t="s">
        <v>162</v>
      </c>
      <c r="L233" s="0" t="n">
        <v>1</v>
      </c>
      <c r="M233" s="0" t="n">
        <v>1</v>
      </c>
      <c r="N233" s="0" t="n">
        <v>0</v>
      </c>
      <c r="P233" s="0" t="e">
        <f aca="false">VLOOKUP(O233,Color!B:C,2, 0)</f>
        <v>#N/A</v>
      </c>
      <c r="R233" s="0" t="str">
        <f aca="false">IF(ISNA(P233),"",(CONCATENATE(E233,"=",A233,":",D233)))</f>
        <v/>
      </c>
      <c r="S233" s="0" t="str">
        <f aca="false">IF(ISNA(P233),"",(CONCATENATE(A233,":",D233,"=",P233)))</f>
        <v/>
      </c>
    </row>
    <row r="234" customFormat="false" ht="13.8" hidden="true" customHeight="false" outlineLevel="0" collapsed="false">
      <c r="A234" s="0" t="n">
        <v>135</v>
      </c>
      <c r="B234" s="0" t="n">
        <v>160</v>
      </c>
      <c r="C234" s="0" t="n">
        <v>160</v>
      </c>
      <c r="D234" s="0" t="n">
        <v>0</v>
      </c>
      <c r="E234" s="0" t="s">
        <v>554</v>
      </c>
      <c r="F234" s="0" t="s">
        <v>541</v>
      </c>
      <c r="G234" s="0" t="s">
        <v>554</v>
      </c>
      <c r="H234" s="0" t="s">
        <v>541</v>
      </c>
      <c r="I234" s="0" t="s">
        <v>23</v>
      </c>
      <c r="J234" s="0" t="s">
        <v>542</v>
      </c>
      <c r="K234" s="0" t="s">
        <v>162</v>
      </c>
      <c r="L234" s="0" t="n">
        <v>1</v>
      </c>
      <c r="M234" s="0" t="n">
        <v>1</v>
      </c>
      <c r="N234" s="0" t="n">
        <v>0</v>
      </c>
      <c r="P234" s="0" t="e">
        <f aca="false">VLOOKUP(O234,Color!B:C,2, 0)</f>
        <v>#N/A</v>
      </c>
      <c r="R234" s="0" t="str">
        <f aca="false">IF(ISNA(P234),"",(CONCATENATE(E234,"=",A234,":",D234)))</f>
        <v/>
      </c>
      <c r="S234" s="0" t="str">
        <f aca="false">IF(ISNA(P234),"",(CONCATENATE(A234,":",D234,"=",P234)))</f>
        <v/>
      </c>
    </row>
    <row r="235" customFormat="false" ht="13.8" hidden="true" customHeight="false" outlineLevel="0" collapsed="false">
      <c r="A235" s="0" t="n">
        <v>136</v>
      </c>
      <c r="B235" s="0" t="n">
        <v>160</v>
      </c>
      <c r="C235" s="0" t="n">
        <v>160</v>
      </c>
      <c r="D235" s="0" t="n">
        <v>0</v>
      </c>
      <c r="E235" s="0" t="s">
        <v>555</v>
      </c>
      <c r="F235" s="0" t="s">
        <v>541</v>
      </c>
      <c r="G235" s="0" t="s">
        <v>555</v>
      </c>
      <c r="H235" s="0" t="s">
        <v>541</v>
      </c>
      <c r="I235" s="0" t="s">
        <v>23</v>
      </c>
      <c r="J235" s="0" t="s">
        <v>542</v>
      </c>
      <c r="K235" s="0" t="s">
        <v>162</v>
      </c>
      <c r="L235" s="0" t="n">
        <v>1</v>
      </c>
      <c r="M235" s="0" t="n">
        <v>1</v>
      </c>
      <c r="N235" s="0" t="n">
        <v>0</v>
      </c>
      <c r="P235" s="0" t="e">
        <f aca="false">VLOOKUP(O235,Color!B:C,2, 0)</f>
        <v>#N/A</v>
      </c>
      <c r="R235" s="0" t="str">
        <f aca="false">IF(ISNA(P235),"",(CONCATENATE(E235,"=",A235,":",D235)))</f>
        <v/>
      </c>
      <c r="S235" s="0" t="str">
        <f aca="false">IF(ISNA(P235),"",(CONCATENATE(A235,":",D235,"=",P235)))</f>
        <v/>
      </c>
    </row>
    <row r="236" customFormat="false" ht="13.8" hidden="true" customHeight="false" outlineLevel="0" collapsed="false">
      <c r="A236" s="0" t="n">
        <v>137</v>
      </c>
      <c r="B236" s="0" t="n">
        <v>160</v>
      </c>
      <c r="C236" s="0" t="n">
        <v>160</v>
      </c>
      <c r="D236" s="0" t="n">
        <v>0</v>
      </c>
      <c r="E236" s="0" t="s">
        <v>556</v>
      </c>
      <c r="F236" s="0" t="s">
        <v>541</v>
      </c>
      <c r="G236" s="0" t="s">
        <v>556</v>
      </c>
      <c r="H236" s="0" t="s">
        <v>541</v>
      </c>
      <c r="I236" s="0" t="s">
        <v>23</v>
      </c>
      <c r="J236" s="0" t="s">
        <v>542</v>
      </c>
      <c r="K236" s="0" t="s">
        <v>162</v>
      </c>
      <c r="L236" s="0" t="n">
        <v>1</v>
      </c>
      <c r="M236" s="0" t="n">
        <v>1</v>
      </c>
      <c r="N236" s="0" t="n">
        <v>0</v>
      </c>
      <c r="P236" s="0" t="e">
        <f aca="false">VLOOKUP(O236,Color!B:C,2, 0)</f>
        <v>#N/A</v>
      </c>
      <c r="R236" s="0" t="str">
        <f aca="false">IF(ISNA(P236),"",(CONCATENATE(E236,"=",A236,":",D236)))</f>
        <v/>
      </c>
      <c r="S236" s="0" t="str">
        <f aca="false">IF(ISNA(P236),"",(CONCATENATE(A236,":",D236,"=",P236)))</f>
        <v/>
      </c>
    </row>
    <row r="237" customFormat="false" ht="13.8" hidden="true" customHeight="false" outlineLevel="0" collapsed="false">
      <c r="A237" s="0" t="n">
        <v>138</v>
      </c>
      <c r="B237" s="0" t="n">
        <v>160</v>
      </c>
      <c r="C237" s="0" t="n">
        <v>160</v>
      </c>
      <c r="D237" s="0" t="n">
        <v>0</v>
      </c>
      <c r="E237" s="0" t="s">
        <v>557</v>
      </c>
      <c r="F237" s="0" t="s">
        <v>541</v>
      </c>
      <c r="G237" s="0" t="s">
        <v>557</v>
      </c>
      <c r="H237" s="0" t="s">
        <v>541</v>
      </c>
      <c r="I237" s="0" t="s">
        <v>23</v>
      </c>
      <c r="J237" s="0" t="s">
        <v>542</v>
      </c>
      <c r="K237" s="0" t="s">
        <v>162</v>
      </c>
      <c r="L237" s="0" t="n">
        <v>1</v>
      </c>
      <c r="M237" s="0" t="n">
        <v>1</v>
      </c>
      <c r="N237" s="0" t="n">
        <v>0</v>
      </c>
      <c r="P237" s="0" t="e">
        <f aca="false">VLOOKUP(O237,Color!B:C,2, 0)</f>
        <v>#N/A</v>
      </c>
      <c r="R237" s="0" t="str">
        <f aca="false">IF(ISNA(P237),"",(CONCATENATE(E237,"=",A237,":",D237)))</f>
        <v/>
      </c>
      <c r="S237" s="0" t="str">
        <f aca="false">IF(ISNA(P237),"",(CONCATENATE(A237,":",D237,"=",P237)))</f>
        <v/>
      </c>
    </row>
    <row r="238" customFormat="false" ht="13.8" hidden="true" customHeight="false" outlineLevel="0" collapsed="false">
      <c r="A238" s="0" t="n">
        <v>139</v>
      </c>
      <c r="B238" s="0" t="n">
        <v>161</v>
      </c>
      <c r="C238" s="0" t="n">
        <v>161</v>
      </c>
      <c r="D238" s="0" t="n">
        <v>0</v>
      </c>
      <c r="E238" s="0" t="s">
        <v>558</v>
      </c>
      <c r="F238" s="0" t="s">
        <v>559</v>
      </c>
      <c r="G238" s="0" t="s">
        <v>558</v>
      </c>
      <c r="H238" s="0" t="s">
        <v>559</v>
      </c>
      <c r="I238" s="0" t="s">
        <v>23</v>
      </c>
      <c r="J238" s="0" t="s">
        <v>560</v>
      </c>
      <c r="K238" s="0" t="s">
        <v>102</v>
      </c>
      <c r="L238" s="0" t="n">
        <v>1</v>
      </c>
      <c r="M238" s="0" t="n">
        <v>1</v>
      </c>
      <c r="N238" s="0" t="n">
        <v>0</v>
      </c>
      <c r="P238" s="0" t="e">
        <f aca="false">VLOOKUP(O238,Color!B:C,2, 0)</f>
        <v>#N/A</v>
      </c>
      <c r="R238" s="0" t="str">
        <f aca="false">IF(ISNA(P238),"",(CONCATENATE(E238,"=",A238,":",D238)))</f>
        <v/>
      </c>
      <c r="S238" s="0" t="str">
        <f aca="false">IF(ISNA(P238),"",(CONCATENATE(A238,":",D238,"=",P238)))</f>
        <v/>
      </c>
    </row>
    <row r="239" customFormat="false" ht="13.8" hidden="true" customHeight="false" outlineLevel="0" collapsed="false">
      <c r="A239" s="0" t="n">
        <v>139</v>
      </c>
      <c r="B239" s="0" t="n">
        <v>161</v>
      </c>
      <c r="C239" s="0" t="n">
        <v>161</v>
      </c>
      <c r="D239" s="0" t="n">
        <v>1</v>
      </c>
      <c r="E239" s="0" t="s">
        <v>561</v>
      </c>
      <c r="F239" s="0" t="s">
        <v>559</v>
      </c>
      <c r="G239" s="0" t="s">
        <v>561</v>
      </c>
      <c r="H239" s="0" t="s">
        <v>559</v>
      </c>
      <c r="I239" s="0" t="s">
        <v>23</v>
      </c>
      <c r="J239" s="0" t="s">
        <v>560</v>
      </c>
      <c r="K239" s="0" t="s">
        <v>102</v>
      </c>
      <c r="L239" s="0" t="n">
        <v>1</v>
      </c>
      <c r="M239" s="0" t="n">
        <v>1</v>
      </c>
      <c r="N239" s="0" t="n">
        <v>0</v>
      </c>
      <c r="P239" s="0" t="e">
        <f aca="false">VLOOKUP(O239,Color!B:C,2, 0)</f>
        <v>#N/A</v>
      </c>
      <c r="R239" s="0" t="str">
        <f aca="false">IF(ISNA(P239),"",(CONCATENATE(E239,"=",A239,":",D239)))</f>
        <v/>
      </c>
      <c r="S239" s="0" t="str">
        <f aca="false">IF(ISNA(P239),"",(CONCATENATE(A239,":",D239,"=",P239)))</f>
        <v/>
      </c>
    </row>
    <row r="240" customFormat="false" ht="13.8" hidden="true" customHeight="false" outlineLevel="0" collapsed="false">
      <c r="A240" s="0" t="n">
        <v>140</v>
      </c>
      <c r="B240" s="0" t="n">
        <v>162</v>
      </c>
      <c r="C240" s="0" t="n">
        <v>162</v>
      </c>
      <c r="E240" s="0" t="s">
        <v>562</v>
      </c>
      <c r="F240" s="0" t="s">
        <v>563</v>
      </c>
      <c r="G240" s="0" t="s">
        <v>562</v>
      </c>
      <c r="H240" s="0" t="s">
        <v>563</v>
      </c>
      <c r="I240" s="0" t="s">
        <v>23</v>
      </c>
      <c r="J240" s="0" t="s">
        <v>564</v>
      </c>
      <c r="K240" s="0" t="s">
        <v>34</v>
      </c>
      <c r="L240" s="0" t="n">
        <v>1</v>
      </c>
      <c r="M240" s="0" t="n">
        <v>1</v>
      </c>
      <c r="N240" s="0" t="n">
        <v>0</v>
      </c>
      <c r="P240" s="0" t="e">
        <f aca="false">VLOOKUP(O240,Color!B:C,2, 0)</f>
        <v>#N/A</v>
      </c>
      <c r="R240" s="0" t="str">
        <f aca="false">IF(ISNA(P240),"",(CONCATENATE(E240,"=",A240,":",D240)))</f>
        <v/>
      </c>
      <c r="S240" s="0" t="str">
        <f aca="false">IF(ISNA(P240),"",(CONCATENATE(A240,":",D240,"=",P240)))</f>
        <v/>
      </c>
    </row>
    <row r="241" customFormat="false" ht="13.8" hidden="true" customHeight="false" outlineLevel="0" collapsed="false">
      <c r="A241" s="0" t="n">
        <v>141</v>
      </c>
      <c r="B241" s="0" t="n">
        <v>162</v>
      </c>
      <c r="C241" s="0" t="n">
        <v>162</v>
      </c>
      <c r="E241" s="0" t="s">
        <v>565</v>
      </c>
      <c r="F241" s="0" t="s">
        <v>563</v>
      </c>
      <c r="G241" s="0" t="s">
        <v>565</v>
      </c>
      <c r="H241" s="0" t="s">
        <v>563</v>
      </c>
      <c r="I241" s="0" t="s">
        <v>23</v>
      </c>
      <c r="J241" s="0" t="s">
        <v>564</v>
      </c>
      <c r="K241" s="0" t="s">
        <v>34</v>
      </c>
      <c r="L241" s="0" t="n">
        <v>1</v>
      </c>
      <c r="M241" s="0" t="n">
        <v>1</v>
      </c>
      <c r="N241" s="0" t="n">
        <v>0</v>
      </c>
      <c r="P241" s="0" t="e">
        <f aca="false">VLOOKUP(O241,Color!B:C,2, 0)</f>
        <v>#N/A</v>
      </c>
      <c r="R241" s="0" t="str">
        <f aca="false">IF(ISNA(P241),"",(CONCATENATE(E241,"=",A241,":",D241)))</f>
        <v/>
      </c>
      <c r="S241" s="0" t="str">
        <f aca="false">IF(ISNA(P241),"",(CONCATENATE(A241,":",D241,"=",P241)))</f>
        <v/>
      </c>
    </row>
    <row r="242" customFormat="false" ht="13.8" hidden="true" customHeight="false" outlineLevel="0" collapsed="false">
      <c r="A242" s="0" t="n">
        <v>142</v>
      </c>
      <c r="B242" s="0" t="n">
        <v>163</v>
      </c>
      <c r="C242" s="0" t="n">
        <v>163</v>
      </c>
      <c r="E242" s="0" t="s">
        <v>566</v>
      </c>
      <c r="F242" s="0" t="s">
        <v>567</v>
      </c>
      <c r="G242" s="0" t="s">
        <v>566</v>
      </c>
      <c r="H242" s="0" t="s">
        <v>567</v>
      </c>
      <c r="I242" s="0" t="s">
        <v>23</v>
      </c>
      <c r="J242" s="0" t="s">
        <v>242</v>
      </c>
      <c r="K242" s="0" t="s">
        <v>25</v>
      </c>
      <c r="L242" s="0" t="n">
        <v>1</v>
      </c>
      <c r="M242" s="0" t="n">
        <v>1</v>
      </c>
      <c r="N242" s="0" t="n">
        <v>0</v>
      </c>
      <c r="P242" s="0" t="e">
        <f aca="false">VLOOKUP(O242,Color!B:C,2, 0)</f>
        <v>#N/A</v>
      </c>
      <c r="R242" s="0" t="str">
        <f aca="false">IF(ISNA(P242),"",(CONCATENATE(E242,"=",A242,":",D242)))</f>
        <v/>
      </c>
      <c r="S242" s="0" t="str">
        <f aca="false">IF(ISNA(P242),"",(CONCATENATE(A242,":",D242,"=",P242)))</f>
        <v/>
      </c>
    </row>
    <row r="243" customFormat="false" ht="13.8" hidden="true" customHeight="false" outlineLevel="0" collapsed="false">
      <c r="A243" s="0" t="n">
        <v>143</v>
      </c>
      <c r="B243" s="0" t="n">
        <v>164</v>
      </c>
      <c r="C243" s="0" t="n">
        <v>164</v>
      </c>
      <c r="D243" s="0" t="n">
        <v>0</v>
      </c>
      <c r="E243" s="0" t="s">
        <v>360</v>
      </c>
      <c r="F243" s="0" t="s">
        <v>568</v>
      </c>
      <c r="G243" s="0" t="s">
        <v>360</v>
      </c>
      <c r="H243" s="0" t="s">
        <v>568</v>
      </c>
      <c r="I243" s="0" t="s">
        <v>23</v>
      </c>
      <c r="J243" s="0" t="s">
        <v>242</v>
      </c>
      <c r="K243" s="0" t="s">
        <v>25</v>
      </c>
      <c r="L243" s="0" t="n">
        <v>1</v>
      </c>
      <c r="M243" s="0" t="n">
        <v>1</v>
      </c>
      <c r="N243" s="0" t="n">
        <v>0</v>
      </c>
      <c r="P243" s="0" t="e">
        <f aca="false">VLOOKUP(O243,Color!B:C,2, 0)</f>
        <v>#N/A</v>
      </c>
      <c r="R243" s="0" t="str">
        <f aca="false">IF(ISNA(P243),"",(CONCATENATE(E243,"=",A243,":",D243)))</f>
        <v/>
      </c>
      <c r="S243" s="0" t="str">
        <f aca="false">IF(ISNA(P243),"",(CONCATENATE(A243,":",D243,"=",P243)))</f>
        <v/>
      </c>
    </row>
    <row r="244" customFormat="false" ht="13.8" hidden="true" customHeight="false" outlineLevel="0" collapsed="false">
      <c r="A244" s="0" t="n">
        <v>144</v>
      </c>
      <c r="B244" s="0" t="n">
        <v>165</v>
      </c>
      <c r="C244" s="0" t="n">
        <v>165</v>
      </c>
      <c r="E244" s="0" t="s">
        <v>569</v>
      </c>
      <c r="F244" s="0" t="s">
        <v>570</v>
      </c>
      <c r="G244" s="0" t="s">
        <v>569</v>
      </c>
      <c r="H244" s="0" t="s">
        <v>570</v>
      </c>
      <c r="I244" s="0" t="s">
        <v>571</v>
      </c>
      <c r="J244" s="0" t="s">
        <v>572</v>
      </c>
      <c r="K244" s="0" t="s">
        <v>573</v>
      </c>
      <c r="L244" s="0" t="n">
        <v>1</v>
      </c>
      <c r="M244" s="0" t="n">
        <v>1</v>
      </c>
      <c r="N244" s="0" t="n">
        <v>0</v>
      </c>
      <c r="P244" s="0" t="e">
        <f aca="false">VLOOKUP(O244,Color!B:C,2, 0)</f>
        <v>#N/A</v>
      </c>
      <c r="R244" s="0" t="str">
        <f aca="false">IF(ISNA(P244),"",(CONCATENATE(E244,"=",A244,":",D244)))</f>
        <v/>
      </c>
      <c r="S244" s="0" t="str">
        <f aca="false">IF(ISNA(P244),"",(CONCATENATE(A244,":",D244,"=",P244)))</f>
        <v/>
      </c>
    </row>
    <row r="245" customFormat="false" ht="13.8" hidden="true" customHeight="false" outlineLevel="0" collapsed="false">
      <c r="A245" s="0" t="n">
        <v>145</v>
      </c>
      <c r="B245" s="0" t="n">
        <v>166</v>
      </c>
      <c r="C245" s="0" t="n">
        <v>166</v>
      </c>
      <c r="D245" s="0" t="n">
        <v>0</v>
      </c>
      <c r="E245" s="0" t="s">
        <v>574</v>
      </c>
      <c r="F245" s="0" t="s">
        <v>575</v>
      </c>
      <c r="G245" s="0" t="s">
        <v>574</v>
      </c>
      <c r="H245" s="0" t="s">
        <v>575</v>
      </c>
      <c r="I245" s="0" t="s">
        <v>571</v>
      </c>
      <c r="J245" s="0" t="s">
        <v>576</v>
      </c>
      <c r="K245" s="0" t="s">
        <v>577</v>
      </c>
      <c r="L245" s="0" t="n">
        <v>1</v>
      </c>
      <c r="M245" s="0" t="n">
        <v>1</v>
      </c>
      <c r="N245" s="0" t="n">
        <v>0</v>
      </c>
      <c r="P245" s="0" t="e">
        <f aca="false">VLOOKUP(O245,Color!B:C,2, 0)</f>
        <v>#N/A</v>
      </c>
      <c r="R245" s="0" t="str">
        <f aca="false">IF(ISNA(P245),"",(CONCATENATE(E245,"=",A245,":",D245)))</f>
        <v/>
      </c>
      <c r="S245" s="0" t="str">
        <f aca="false">IF(ISNA(P245),"",(CONCATENATE(A245,":",D245,"=",P245)))</f>
        <v/>
      </c>
    </row>
    <row r="246" customFormat="false" ht="13.8" hidden="true" customHeight="false" outlineLevel="0" collapsed="false">
      <c r="A246" s="0" t="n">
        <v>145</v>
      </c>
      <c r="B246" s="0" t="n">
        <v>167</v>
      </c>
      <c r="C246" s="0" t="n">
        <v>167</v>
      </c>
      <c r="D246" s="0" t="n">
        <v>1</v>
      </c>
      <c r="E246" s="0" t="s">
        <v>578</v>
      </c>
      <c r="F246" s="0" t="s">
        <v>579</v>
      </c>
      <c r="G246" s="0" t="s">
        <v>578</v>
      </c>
      <c r="H246" s="0" t="s">
        <v>579</v>
      </c>
      <c r="I246" s="0" t="s">
        <v>571</v>
      </c>
      <c r="J246" s="0" t="s">
        <v>580</v>
      </c>
      <c r="K246" s="0" t="s">
        <v>25</v>
      </c>
      <c r="L246" s="0" t="n">
        <v>1</v>
      </c>
      <c r="M246" s="0" t="n">
        <v>1</v>
      </c>
      <c r="N246" s="0" t="n">
        <v>0</v>
      </c>
      <c r="P246" s="0" t="e">
        <f aca="false">VLOOKUP(O246,Color!B:C,2, 0)</f>
        <v>#N/A</v>
      </c>
      <c r="R246" s="0" t="str">
        <f aca="false">IF(ISNA(P246),"",(CONCATENATE(E246,"=",A246,":",D246)))</f>
        <v/>
      </c>
      <c r="S246" s="0" t="str">
        <f aca="false">IF(ISNA(P246),"",(CONCATENATE(A246,":",D246,"=",P246)))</f>
        <v/>
      </c>
    </row>
    <row r="247" customFormat="false" ht="13.8" hidden="true" customHeight="false" outlineLevel="0" collapsed="false">
      <c r="A247" s="0" t="n">
        <v>145</v>
      </c>
      <c r="B247" s="0" t="n">
        <v>168</v>
      </c>
      <c r="C247" s="0" t="n">
        <v>168</v>
      </c>
      <c r="D247" s="0" t="n">
        <v>2</v>
      </c>
      <c r="E247" s="0" t="s">
        <v>581</v>
      </c>
      <c r="F247" s="0" t="s">
        <v>582</v>
      </c>
      <c r="G247" s="0" t="s">
        <v>581</v>
      </c>
      <c r="H247" s="0" t="s">
        <v>582</v>
      </c>
      <c r="I247" s="0" t="s">
        <v>571</v>
      </c>
      <c r="J247" s="0" t="s">
        <v>583</v>
      </c>
      <c r="K247" s="0" t="s">
        <v>25</v>
      </c>
      <c r="L247" s="0" t="n">
        <v>1</v>
      </c>
      <c r="M247" s="0" t="n">
        <v>1</v>
      </c>
      <c r="N247" s="0" t="n">
        <v>0</v>
      </c>
      <c r="P247" s="0" t="e">
        <f aca="false">VLOOKUP(O247,Color!B:C,2, 0)</f>
        <v>#N/A</v>
      </c>
      <c r="R247" s="0" t="str">
        <f aca="false">IF(ISNA(P247),"",(CONCATENATE(E247,"=",A247,":",D247)))</f>
        <v/>
      </c>
      <c r="S247" s="0" t="str">
        <f aca="false">IF(ISNA(P247),"",(CONCATENATE(A247,":",D247,"=",P247)))</f>
        <v/>
      </c>
    </row>
    <row r="248" customFormat="false" ht="13.8" hidden="false" customHeight="false" outlineLevel="0" collapsed="false">
      <c r="A248" s="0" t="n">
        <v>146</v>
      </c>
      <c r="B248" s="0" t="n">
        <v>169</v>
      </c>
      <c r="C248" s="0" t="n">
        <v>169</v>
      </c>
      <c r="D248" s="0" t="n">
        <v>0</v>
      </c>
      <c r="E248" s="0" t="s">
        <v>584</v>
      </c>
      <c r="F248" s="0" t="s">
        <v>585</v>
      </c>
      <c r="G248" s="0" t="s">
        <v>584</v>
      </c>
      <c r="H248" s="0" t="s">
        <v>585</v>
      </c>
      <c r="I248" s="0" t="s">
        <v>571</v>
      </c>
      <c r="J248" s="0" t="s">
        <v>586</v>
      </c>
      <c r="K248" s="0" t="s">
        <v>587</v>
      </c>
      <c r="L248" s="0" t="n">
        <v>1</v>
      </c>
      <c r="M248" s="0" t="n">
        <v>1</v>
      </c>
      <c r="N248" s="0" t="n">
        <v>0</v>
      </c>
      <c r="O248" s="0" t="s">
        <v>588</v>
      </c>
      <c r="P248" s="0" t="str">
        <f aca="false">VLOOKUP(O248,Color!B:C,2, 0)</f>
        <v>DDA0DD</v>
      </c>
      <c r="R248" s="0" t="str">
        <f aca="false">IF(ISNA(P248),"",(CONCATENATE(E248,"=",A248,":",D248)))</f>
        <v>Oak Trapped Chest=146:0</v>
      </c>
      <c r="S248" s="0" t="str">
        <f aca="false">IF(ISNA(P248),"",(CONCATENATE(A248,":",D248,"=",P248)))</f>
        <v>146:0=DDA0DD</v>
      </c>
    </row>
    <row r="249" customFormat="false" ht="13.8" hidden="false" customHeight="false" outlineLevel="0" collapsed="false">
      <c r="A249" s="0" t="n">
        <v>147</v>
      </c>
      <c r="B249" s="0" t="n">
        <v>169</v>
      </c>
      <c r="C249" s="0" t="n">
        <v>169</v>
      </c>
      <c r="D249" s="0" t="n">
        <v>0</v>
      </c>
      <c r="E249" s="0" t="s">
        <v>589</v>
      </c>
      <c r="F249" s="0" t="s">
        <v>585</v>
      </c>
      <c r="G249" s="0" t="s">
        <v>589</v>
      </c>
      <c r="H249" s="0" t="s">
        <v>585</v>
      </c>
      <c r="I249" s="0" t="s">
        <v>571</v>
      </c>
      <c r="J249" s="0" t="s">
        <v>586</v>
      </c>
      <c r="K249" s="0" t="s">
        <v>587</v>
      </c>
      <c r="L249" s="0" t="n">
        <v>1</v>
      </c>
      <c r="M249" s="0" t="n">
        <v>1</v>
      </c>
      <c r="N249" s="0" t="n">
        <v>0</v>
      </c>
      <c r="O249" s="0" t="s">
        <v>588</v>
      </c>
      <c r="P249" s="0" t="str">
        <f aca="false">VLOOKUP(O249,Color!B:C,2, 0)</f>
        <v>DDA0DD</v>
      </c>
      <c r="R249" s="0" t="str">
        <f aca="false">IF(ISNA(P249),"",(CONCATENATE(E249,"=",A249,":",D249)))</f>
        <v>Weighted Pressure Plate (Light)=147:0</v>
      </c>
      <c r="S249" s="0" t="str">
        <f aca="false">IF(ISNA(P249),"",(CONCATENATE(A249,":",D249,"=",P249)))</f>
        <v>147:0=DDA0DD</v>
      </c>
    </row>
    <row r="250" customFormat="false" ht="13.8" hidden="false" customHeight="false" outlineLevel="0" collapsed="false">
      <c r="A250" s="0" t="n">
        <v>148</v>
      </c>
      <c r="B250" s="0" t="n">
        <v>169</v>
      </c>
      <c r="C250" s="0" t="n">
        <v>169</v>
      </c>
      <c r="D250" s="0" t="n">
        <v>0</v>
      </c>
      <c r="E250" s="0" t="s">
        <v>590</v>
      </c>
      <c r="F250" s="0" t="s">
        <v>585</v>
      </c>
      <c r="G250" s="0" t="s">
        <v>590</v>
      </c>
      <c r="H250" s="0" t="s">
        <v>585</v>
      </c>
      <c r="I250" s="0" t="s">
        <v>571</v>
      </c>
      <c r="J250" s="0" t="s">
        <v>586</v>
      </c>
      <c r="K250" s="0" t="s">
        <v>587</v>
      </c>
      <c r="L250" s="0" t="n">
        <v>1</v>
      </c>
      <c r="M250" s="0" t="n">
        <v>1</v>
      </c>
      <c r="N250" s="0" t="n">
        <v>0</v>
      </c>
      <c r="O250" s="0" t="s">
        <v>588</v>
      </c>
      <c r="P250" s="0" t="str">
        <f aca="false">VLOOKUP(O250,Color!B:C,2, 0)</f>
        <v>DDA0DD</v>
      </c>
      <c r="R250" s="0" t="str">
        <f aca="false">IF(ISNA(P250),"",(CONCATENATE(E250,"=",A250,":",D250)))</f>
        <v>Weighted Pressure Plate (Heavy)=148:0</v>
      </c>
      <c r="S250" s="0" t="str">
        <f aca="false">IF(ISNA(P250),"",(CONCATENATE(A250,":",D250,"=",P250)))</f>
        <v>148:0=DDA0DD</v>
      </c>
    </row>
    <row r="251" customFormat="false" ht="13.8" hidden="false" customHeight="false" outlineLevel="0" collapsed="false">
      <c r="A251" s="0" t="n">
        <v>149</v>
      </c>
      <c r="B251" s="0" t="n">
        <v>169</v>
      </c>
      <c r="C251" s="0" t="n">
        <v>169</v>
      </c>
      <c r="E251" s="0" t="s">
        <v>591</v>
      </c>
      <c r="F251" s="0" t="s">
        <v>585</v>
      </c>
      <c r="G251" s="0" t="s">
        <v>591</v>
      </c>
      <c r="H251" s="0" t="s">
        <v>585</v>
      </c>
      <c r="I251" s="0" t="s">
        <v>571</v>
      </c>
      <c r="J251" s="0" t="s">
        <v>586</v>
      </c>
      <c r="K251" s="0" t="s">
        <v>587</v>
      </c>
      <c r="L251" s="0" t="n">
        <v>1</v>
      </c>
      <c r="M251" s="0" t="n">
        <v>1</v>
      </c>
      <c r="N251" s="0" t="n">
        <v>0</v>
      </c>
      <c r="O251" s="0" t="s">
        <v>588</v>
      </c>
      <c r="P251" s="0" t="str">
        <f aca="false">VLOOKUP(O251,Color!B:C,2, 0)</f>
        <v>DDA0DD</v>
      </c>
      <c r="R251" s="0" t="str">
        <f aca="false">IF(ISNA(P251),"",(CONCATENATE(E251,"=",A251,":",D251)))</f>
        <v>Redstone Comparator=149:</v>
      </c>
      <c r="S251" s="0" t="str">
        <f aca="false">IF(ISNA(P251),"",(CONCATENATE(A251,":",D251,"=",P251)))</f>
        <v>149:=DDA0DD</v>
      </c>
    </row>
    <row r="252" customFormat="false" ht="13.8" hidden="false" customHeight="false" outlineLevel="0" collapsed="false">
      <c r="A252" s="0" t="n">
        <v>150</v>
      </c>
      <c r="B252" s="0" t="n">
        <v>169</v>
      </c>
      <c r="C252" s="0" t="n">
        <v>169</v>
      </c>
      <c r="E252" s="0" t="s">
        <v>591</v>
      </c>
      <c r="F252" s="0" t="s">
        <v>585</v>
      </c>
      <c r="G252" s="0" t="s">
        <v>591</v>
      </c>
      <c r="H252" s="0" t="s">
        <v>585</v>
      </c>
      <c r="I252" s="0" t="s">
        <v>571</v>
      </c>
      <c r="J252" s="0" t="s">
        <v>586</v>
      </c>
      <c r="K252" s="0" t="s">
        <v>587</v>
      </c>
      <c r="L252" s="0" t="n">
        <v>1</v>
      </c>
      <c r="M252" s="0" t="n">
        <v>1</v>
      </c>
      <c r="N252" s="0" t="n">
        <v>0</v>
      </c>
      <c r="O252" s="0" t="s">
        <v>588</v>
      </c>
      <c r="P252" s="0" t="str">
        <f aca="false">VLOOKUP(O252,Color!B:C,2, 0)</f>
        <v>DDA0DD</v>
      </c>
      <c r="R252" s="0" t="str">
        <f aca="false">IF(ISNA(P252),"",(CONCATENATE(E252,"=",A252,":",D252)))</f>
        <v>Redstone Comparator=150:</v>
      </c>
      <c r="S252" s="0" t="str">
        <f aca="false">IF(ISNA(P252),"",(CONCATENATE(A252,":",D252,"=",P252)))</f>
        <v>150:=DDA0DD</v>
      </c>
    </row>
    <row r="253" customFormat="false" ht="13.8" hidden="false" customHeight="false" outlineLevel="0" collapsed="false">
      <c r="A253" s="0" t="n">
        <v>151</v>
      </c>
      <c r="B253" s="0" t="n">
        <v>169</v>
      </c>
      <c r="C253" s="0" t="n">
        <v>169</v>
      </c>
      <c r="D253" s="0" t="n">
        <v>0</v>
      </c>
      <c r="E253" s="0" t="s">
        <v>592</v>
      </c>
      <c r="F253" s="0" t="s">
        <v>585</v>
      </c>
      <c r="G253" s="0" t="s">
        <v>592</v>
      </c>
      <c r="H253" s="0" t="s">
        <v>585</v>
      </c>
      <c r="I253" s="0" t="s">
        <v>571</v>
      </c>
      <c r="J253" s="0" t="s">
        <v>586</v>
      </c>
      <c r="K253" s="0" t="s">
        <v>587</v>
      </c>
      <c r="L253" s="0" t="n">
        <v>1</v>
      </c>
      <c r="M253" s="0" t="n">
        <v>1</v>
      </c>
      <c r="N253" s="0" t="n">
        <v>0</v>
      </c>
      <c r="O253" s="0" t="s">
        <v>588</v>
      </c>
      <c r="P253" s="0" t="str">
        <f aca="false">VLOOKUP(O253,Color!B:C,2, 0)</f>
        <v>DDA0DD</v>
      </c>
      <c r="R253" s="0" t="str">
        <f aca="false">IF(ISNA(P253),"",(CONCATENATE(E253,"=",A253,":",D253)))</f>
        <v>Daylight Sensor=151:0</v>
      </c>
      <c r="S253" s="0" t="str">
        <f aca="false">IF(ISNA(P253),"",(CONCATENATE(A253,":",D253,"=",P253)))</f>
        <v>151:0=DDA0DD</v>
      </c>
    </row>
    <row r="254" customFormat="false" ht="13.8" hidden="false" customHeight="false" outlineLevel="0" collapsed="false">
      <c r="A254" s="0" t="n">
        <v>152</v>
      </c>
      <c r="B254" s="0" t="n">
        <v>169</v>
      </c>
      <c r="C254" s="0" t="n">
        <v>169</v>
      </c>
      <c r="D254" s="0" t="n">
        <v>0</v>
      </c>
      <c r="E254" s="0" t="s">
        <v>593</v>
      </c>
      <c r="F254" s="0" t="s">
        <v>585</v>
      </c>
      <c r="G254" s="0" t="s">
        <v>593</v>
      </c>
      <c r="H254" s="0" t="s">
        <v>585</v>
      </c>
      <c r="I254" s="0" t="s">
        <v>571</v>
      </c>
      <c r="J254" s="0" t="s">
        <v>586</v>
      </c>
      <c r="K254" s="0" t="s">
        <v>587</v>
      </c>
      <c r="L254" s="0" t="n">
        <v>1</v>
      </c>
      <c r="M254" s="0" t="n">
        <v>1</v>
      </c>
      <c r="N254" s="0" t="n">
        <v>0</v>
      </c>
      <c r="O254" s="0" t="s">
        <v>588</v>
      </c>
      <c r="P254" s="0" t="str">
        <f aca="false">VLOOKUP(O254,Color!B:C,2, 0)</f>
        <v>DDA0DD</v>
      </c>
      <c r="R254" s="0" t="str">
        <f aca="false">IF(ISNA(P254),"",(CONCATENATE(E254,"=",A254,":",D254)))</f>
        <v>Block of Redstone=152:0</v>
      </c>
      <c r="S254" s="0" t="str">
        <f aca="false">IF(ISNA(P254),"",(CONCATENATE(A254,":",D254,"=",P254)))</f>
        <v>152:0=DDA0DD</v>
      </c>
    </row>
    <row r="255" customFormat="false" ht="13.8" hidden="false" customHeight="false" outlineLevel="0" collapsed="false">
      <c r="A255" s="0" t="n">
        <v>153</v>
      </c>
      <c r="B255" s="0" t="n">
        <v>169</v>
      </c>
      <c r="C255" s="0" t="n">
        <v>169</v>
      </c>
      <c r="D255" s="0" t="n">
        <v>0</v>
      </c>
      <c r="E255" s="0" t="s">
        <v>594</v>
      </c>
      <c r="F255" s="0" t="s">
        <v>585</v>
      </c>
      <c r="G255" s="0" t="s">
        <v>594</v>
      </c>
      <c r="H255" s="0" t="s">
        <v>585</v>
      </c>
      <c r="I255" s="0" t="s">
        <v>571</v>
      </c>
      <c r="J255" s="0" t="s">
        <v>586</v>
      </c>
      <c r="K255" s="0" t="s">
        <v>587</v>
      </c>
      <c r="L255" s="0" t="n">
        <v>1</v>
      </c>
      <c r="M255" s="0" t="n">
        <v>1</v>
      </c>
      <c r="N255" s="0" t="n">
        <v>0</v>
      </c>
      <c r="O255" s="0" t="s">
        <v>588</v>
      </c>
      <c r="P255" s="0" t="str">
        <f aca="false">VLOOKUP(O255,Color!B:C,2, 0)</f>
        <v>DDA0DD</v>
      </c>
      <c r="R255" s="0" t="str">
        <f aca="false">IF(ISNA(P255),"",(CONCATENATE(E255,"=",A255,":",D255)))</f>
        <v>Nether Quartz Ore=153:0</v>
      </c>
      <c r="S255" s="0" t="str">
        <f aca="false">IF(ISNA(P255),"",(CONCATENATE(A255,":",D255,"=",P255)))</f>
        <v>153:0=DDA0DD</v>
      </c>
    </row>
    <row r="256" customFormat="false" ht="13.8" hidden="true" customHeight="false" outlineLevel="0" collapsed="false">
      <c r="A256" s="0" t="n">
        <v>154</v>
      </c>
      <c r="B256" s="0" t="n">
        <v>170</v>
      </c>
      <c r="C256" s="0" t="n">
        <v>170</v>
      </c>
      <c r="D256" s="0" t="n">
        <v>0</v>
      </c>
      <c r="E256" s="0" t="s">
        <v>595</v>
      </c>
      <c r="F256" s="0" t="s">
        <v>596</v>
      </c>
      <c r="G256" s="0" t="s">
        <v>595</v>
      </c>
      <c r="H256" s="0" t="s">
        <v>596</v>
      </c>
      <c r="I256" s="0" t="s">
        <v>23</v>
      </c>
      <c r="J256" s="0" t="s">
        <v>597</v>
      </c>
      <c r="K256" s="0" t="s">
        <v>25</v>
      </c>
      <c r="L256" s="0" t="n">
        <v>1</v>
      </c>
      <c r="M256" s="0" t="n">
        <v>1</v>
      </c>
      <c r="N256" s="0" t="n">
        <v>0</v>
      </c>
      <c r="P256" s="0" t="e">
        <f aca="false">VLOOKUP(O256,Color!B:C,2, 0)</f>
        <v>#N/A</v>
      </c>
      <c r="R256" s="0" t="str">
        <f aca="false">IF(ISNA(P256),"",(CONCATENATE(E256,"=",A256,":",D256)))</f>
        <v/>
      </c>
      <c r="S256" s="0" t="str">
        <f aca="false">IF(ISNA(P256),"",(CONCATENATE(A256,":",D256,"=",P256)))</f>
        <v/>
      </c>
    </row>
    <row r="257" customFormat="false" ht="13.8" hidden="true" customHeight="false" outlineLevel="0" collapsed="false">
      <c r="A257" s="0" t="n">
        <v>155</v>
      </c>
      <c r="B257" s="0" t="n">
        <v>171</v>
      </c>
      <c r="C257" s="0" t="n">
        <v>171</v>
      </c>
      <c r="D257" s="0" t="n">
        <v>0</v>
      </c>
      <c r="E257" s="0" t="s">
        <v>598</v>
      </c>
      <c r="F257" s="0" t="s">
        <v>599</v>
      </c>
      <c r="G257" s="0" t="s">
        <v>598</v>
      </c>
      <c r="H257" s="0" t="s">
        <v>599</v>
      </c>
      <c r="I257" s="0" t="s">
        <v>23</v>
      </c>
      <c r="J257" s="0" t="s">
        <v>600</v>
      </c>
      <c r="K257" s="0" t="s">
        <v>162</v>
      </c>
      <c r="L257" s="0" t="n">
        <v>1</v>
      </c>
      <c r="M257" s="0" t="n">
        <v>1</v>
      </c>
      <c r="N257" s="0" t="n">
        <v>0</v>
      </c>
      <c r="P257" s="0" t="e">
        <f aca="false">VLOOKUP(O257,Color!B:C,2, 0)</f>
        <v>#N/A</v>
      </c>
      <c r="R257" s="0" t="str">
        <f aca="false">IF(ISNA(P257),"",(CONCATENATE(E257,"=",A257,":",D257)))</f>
        <v/>
      </c>
      <c r="S257" s="0" t="str">
        <f aca="false">IF(ISNA(P257),"",(CONCATENATE(A257,":",D257,"=",P257)))</f>
        <v/>
      </c>
    </row>
    <row r="258" customFormat="false" ht="13.8" hidden="true" customHeight="false" outlineLevel="0" collapsed="false">
      <c r="A258" s="0" t="n">
        <v>155</v>
      </c>
      <c r="B258" s="0" t="n">
        <v>171</v>
      </c>
      <c r="C258" s="0" t="n">
        <v>171</v>
      </c>
      <c r="D258" s="0" t="n">
        <v>1</v>
      </c>
      <c r="E258" s="0" t="s">
        <v>601</v>
      </c>
      <c r="F258" s="0" t="s">
        <v>599</v>
      </c>
      <c r="G258" s="0" t="s">
        <v>601</v>
      </c>
      <c r="H258" s="0" t="s">
        <v>599</v>
      </c>
      <c r="I258" s="0" t="s">
        <v>23</v>
      </c>
      <c r="J258" s="0" t="s">
        <v>600</v>
      </c>
      <c r="K258" s="0" t="s">
        <v>162</v>
      </c>
      <c r="L258" s="0" t="n">
        <v>1</v>
      </c>
      <c r="M258" s="0" t="n">
        <v>1</v>
      </c>
      <c r="N258" s="0" t="n">
        <v>0</v>
      </c>
      <c r="P258" s="0" t="e">
        <f aca="false">VLOOKUP(O258,Color!B:C,2, 0)</f>
        <v>#N/A</v>
      </c>
      <c r="R258" s="0" t="str">
        <f aca="false">IF(ISNA(P258),"",(CONCATENATE(E258,"=",A258,":",D258)))</f>
        <v/>
      </c>
      <c r="S258" s="0" t="str">
        <f aca="false">IF(ISNA(P258),"",(CONCATENATE(A258,":",D258,"=",P258)))</f>
        <v/>
      </c>
    </row>
    <row r="259" customFormat="false" ht="13.8" hidden="true" customHeight="false" outlineLevel="0" collapsed="false">
      <c r="A259" s="0" t="n">
        <v>155</v>
      </c>
      <c r="B259" s="0" t="n">
        <v>171</v>
      </c>
      <c r="C259" s="0" t="n">
        <v>171</v>
      </c>
      <c r="D259" s="0" t="n">
        <v>2</v>
      </c>
      <c r="E259" s="0" t="s">
        <v>602</v>
      </c>
      <c r="F259" s="0" t="s">
        <v>599</v>
      </c>
      <c r="G259" s="0" t="s">
        <v>602</v>
      </c>
      <c r="H259" s="0" t="s">
        <v>599</v>
      </c>
      <c r="I259" s="0" t="s">
        <v>23</v>
      </c>
      <c r="J259" s="0" t="s">
        <v>600</v>
      </c>
      <c r="K259" s="0" t="s">
        <v>162</v>
      </c>
      <c r="L259" s="0" t="n">
        <v>1</v>
      </c>
      <c r="M259" s="0" t="n">
        <v>1</v>
      </c>
      <c r="N259" s="0" t="n">
        <v>0</v>
      </c>
      <c r="P259" s="0" t="e">
        <f aca="false">VLOOKUP(O259,Color!B:C,2, 0)</f>
        <v>#N/A</v>
      </c>
      <c r="R259" s="0" t="str">
        <f aca="false">IF(ISNA(P259),"",(CONCATENATE(E259,"=",A259,":",D259)))</f>
        <v/>
      </c>
      <c r="S259" s="0" t="str">
        <f aca="false">IF(ISNA(P259),"",(CONCATENATE(A259,":",D259,"=",P259)))</f>
        <v/>
      </c>
    </row>
    <row r="260" customFormat="false" ht="13.8" hidden="true" customHeight="false" outlineLevel="0" collapsed="false">
      <c r="A260" s="0" t="n">
        <v>156</v>
      </c>
      <c r="B260" s="0" t="n">
        <v>171</v>
      </c>
      <c r="C260" s="0" t="n">
        <v>171</v>
      </c>
      <c r="D260" s="0" t="n">
        <v>0</v>
      </c>
      <c r="E260" s="0" t="s">
        <v>603</v>
      </c>
      <c r="F260" s="0" t="s">
        <v>599</v>
      </c>
      <c r="G260" s="0" t="s">
        <v>603</v>
      </c>
      <c r="H260" s="0" t="s">
        <v>599</v>
      </c>
      <c r="I260" s="0" t="s">
        <v>23</v>
      </c>
      <c r="J260" s="0" t="s">
        <v>600</v>
      </c>
      <c r="K260" s="0" t="s">
        <v>162</v>
      </c>
      <c r="L260" s="0" t="n">
        <v>1</v>
      </c>
      <c r="M260" s="0" t="n">
        <v>1</v>
      </c>
      <c r="N260" s="0" t="n">
        <v>0</v>
      </c>
      <c r="P260" s="0" t="e">
        <f aca="false">VLOOKUP(O260,Color!B:C,2, 0)</f>
        <v>#N/A</v>
      </c>
      <c r="R260" s="0" t="str">
        <f aca="false">IF(ISNA(P260),"",(CONCATENATE(E260,"=",A260,":",D260)))</f>
        <v/>
      </c>
      <c r="S260" s="0" t="str">
        <f aca="false">IF(ISNA(P260),"",(CONCATENATE(A260,":",D260,"=",P260)))</f>
        <v/>
      </c>
    </row>
    <row r="261" customFormat="false" ht="13.8" hidden="true" customHeight="false" outlineLevel="0" collapsed="false">
      <c r="A261" s="0" t="n">
        <v>157</v>
      </c>
      <c r="B261" s="0" t="n">
        <v>171</v>
      </c>
      <c r="C261" s="0" t="n">
        <v>171</v>
      </c>
      <c r="D261" s="0" t="n">
        <v>0</v>
      </c>
      <c r="E261" s="0" t="s">
        <v>604</v>
      </c>
      <c r="F261" s="0" t="s">
        <v>599</v>
      </c>
      <c r="G261" s="0" t="s">
        <v>604</v>
      </c>
      <c r="H261" s="0" t="s">
        <v>599</v>
      </c>
      <c r="I261" s="0" t="s">
        <v>23</v>
      </c>
      <c r="J261" s="0" t="s">
        <v>600</v>
      </c>
      <c r="K261" s="0" t="s">
        <v>162</v>
      </c>
      <c r="L261" s="0" t="n">
        <v>1</v>
      </c>
      <c r="M261" s="0" t="n">
        <v>1</v>
      </c>
      <c r="N261" s="0" t="n">
        <v>0</v>
      </c>
      <c r="P261" s="0" t="e">
        <f aca="false">VLOOKUP(O261,Color!B:C,2, 0)</f>
        <v>#N/A</v>
      </c>
      <c r="R261" s="0" t="str">
        <f aca="false">IF(ISNA(P261),"",(CONCATENATE(E261,"=",A261,":",D261)))</f>
        <v/>
      </c>
      <c r="S261" s="0" t="str">
        <f aca="false">IF(ISNA(P261),"",(CONCATENATE(A261,":",D261,"=",P261)))</f>
        <v/>
      </c>
    </row>
    <row r="262" customFormat="false" ht="13.8" hidden="true" customHeight="false" outlineLevel="0" collapsed="false">
      <c r="A262" s="0" t="n">
        <v>158</v>
      </c>
      <c r="B262" s="0" t="n">
        <v>171</v>
      </c>
      <c r="C262" s="0" t="n">
        <v>171</v>
      </c>
      <c r="D262" s="0" t="n">
        <v>0</v>
      </c>
      <c r="E262" s="0" t="s">
        <v>605</v>
      </c>
      <c r="F262" s="0" t="s">
        <v>599</v>
      </c>
      <c r="G262" s="0" t="s">
        <v>605</v>
      </c>
      <c r="H262" s="0" t="s">
        <v>599</v>
      </c>
      <c r="I262" s="0" t="s">
        <v>23</v>
      </c>
      <c r="J262" s="0" t="s">
        <v>600</v>
      </c>
      <c r="K262" s="0" t="s">
        <v>162</v>
      </c>
      <c r="L262" s="0" t="n">
        <v>1</v>
      </c>
      <c r="M262" s="0" t="n">
        <v>1</v>
      </c>
      <c r="N262" s="0" t="n">
        <v>0</v>
      </c>
      <c r="P262" s="0" t="e">
        <f aca="false">VLOOKUP(O262,Color!B:C,2, 0)</f>
        <v>#N/A</v>
      </c>
      <c r="R262" s="0" t="str">
        <f aca="false">IF(ISNA(P262),"",(CONCATENATE(E262,"=",A262,":",D262)))</f>
        <v/>
      </c>
      <c r="S262" s="0" t="str">
        <f aca="false">IF(ISNA(P262),"",(CONCATENATE(A262,":",D262,"=",P262)))</f>
        <v/>
      </c>
    </row>
    <row r="263" customFormat="false" ht="13.8" hidden="true" customHeight="false" outlineLevel="0" collapsed="false">
      <c r="A263" s="0" t="n">
        <v>159</v>
      </c>
      <c r="B263" s="0" t="n">
        <v>171</v>
      </c>
      <c r="C263" s="0" t="n">
        <v>171</v>
      </c>
      <c r="D263" s="0" t="n">
        <v>0</v>
      </c>
      <c r="E263" s="0" t="s">
        <v>606</v>
      </c>
      <c r="F263" s="0" t="s">
        <v>599</v>
      </c>
      <c r="G263" s="0" t="s">
        <v>606</v>
      </c>
      <c r="H263" s="0" t="s">
        <v>599</v>
      </c>
      <c r="I263" s="0" t="s">
        <v>23</v>
      </c>
      <c r="J263" s="0" t="s">
        <v>600</v>
      </c>
      <c r="K263" s="0" t="s">
        <v>162</v>
      </c>
      <c r="L263" s="0" t="n">
        <v>1</v>
      </c>
      <c r="M263" s="0" t="n">
        <v>1</v>
      </c>
      <c r="N263" s="0" t="n">
        <v>0</v>
      </c>
      <c r="P263" s="0" t="e">
        <f aca="false">VLOOKUP(O263,Color!B:C,2, 0)</f>
        <v>#N/A</v>
      </c>
      <c r="R263" s="0" t="str">
        <f aca="false">IF(ISNA(P263),"",(CONCATENATE(E263,"=",A263,":",D263)))</f>
        <v/>
      </c>
      <c r="S263" s="0" t="str">
        <f aca="false">IF(ISNA(P263),"",(CONCATENATE(A263,":",D263,"=",P263)))</f>
        <v/>
      </c>
    </row>
    <row r="264" customFormat="false" ht="13.8" hidden="true" customHeight="false" outlineLevel="0" collapsed="false">
      <c r="A264" s="0" t="n">
        <v>159</v>
      </c>
      <c r="B264" s="0" t="n">
        <v>171</v>
      </c>
      <c r="C264" s="0" t="n">
        <v>171</v>
      </c>
      <c r="D264" s="0" t="n">
        <v>1</v>
      </c>
      <c r="E264" s="0" t="s">
        <v>607</v>
      </c>
      <c r="F264" s="0" t="s">
        <v>599</v>
      </c>
      <c r="G264" s="0" t="s">
        <v>607</v>
      </c>
      <c r="H264" s="0" t="s">
        <v>599</v>
      </c>
      <c r="I264" s="0" t="s">
        <v>23</v>
      </c>
      <c r="J264" s="0" t="s">
        <v>600</v>
      </c>
      <c r="K264" s="0" t="s">
        <v>162</v>
      </c>
      <c r="L264" s="0" t="n">
        <v>1</v>
      </c>
      <c r="M264" s="0" t="n">
        <v>1</v>
      </c>
      <c r="N264" s="0" t="n">
        <v>0</v>
      </c>
      <c r="P264" s="0" t="e">
        <f aca="false">VLOOKUP(O264,Color!B:C,2, 0)</f>
        <v>#N/A</v>
      </c>
      <c r="R264" s="0" t="str">
        <f aca="false">IF(ISNA(P264),"",(CONCATENATE(E264,"=",A264,":",D264)))</f>
        <v/>
      </c>
      <c r="S264" s="0" t="str">
        <f aca="false">IF(ISNA(P264),"",(CONCATENATE(A264,":",D264,"=",P264)))</f>
        <v/>
      </c>
    </row>
    <row r="265" customFormat="false" ht="13.8" hidden="true" customHeight="false" outlineLevel="0" collapsed="false">
      <c r="A265" s="0" t="n">
        <v>159</v>
      </c>
      <c r="B265" s="0" t="n">
        <v>171</v>
      </c>
      <c r="C265" s="0" t="n">
        <v>171</v>
      </c>
      <c r="D265" s="0" t="n">
        <v>2</v>
      </c>
      <c r="E265" s="0" t="s">
        <v>608</v>
      </c>
      <c r="F265" s="0" t="s">
        <v>599</v>
      </c>
      <c r="G265" s="0" t="s">
        <v>608</v>
      </c>
      <c r="H265" s="0" t="s">
        <v>599</v>
      </c>
      <c r="I265" s="0" t="s">
        <v>23</v>
      </c>
      <c r="J265" s="0" t="s">
        <v>600</v>
      </c>
      <c r="K265" s="0" t="s">
        <v>162</v>
      </c>
      <c r="L265" s="0" t="n">
        <v>1</v>
      </c>
      <c r="M265" s="0" t="n">
        <v>1</v>
      </c>
      <c r="N265" s="0" t="n">
        <v>0</v>
      </c>
      <c r="P265" s="0" t="e">
        <f aca="false">VLOOKUP(O265,Color!B:C,2, 0)</f>
        <v>#N/A</v>
      </c>
      <c r="R265" s="0" t="str">
        <f aca="false">IF(ISNA(P265),"",(CONCATENATE(E265,"=",A265,":",D265)))</f>
        <v/>
      </c>
      <c r="S265" s="0" t="str">
        <f aca="false">IF(ISNA(P265),"",(CONCATENATE(A265,":",D265,"=",P265)))</f>
        <v/>
      </c>
    </row>
    <row r="266" customFormat="false" ht="13.8" hidden="true" customHeight="false" outlineLevel="0" collapsed="false">
      <c r="A266" s="0" t="n">
        <v>159</v>
      </c>
      <c r="B266" s="0" t="n">
        <v>171</v>
      </c>
      <c r="C266" s="0" t="n">
        <v>171</v>
      </c>
      <c r="D266" s="0" t="n">
        <v>3</v>
      </c>
      <c r="E266" s="0" t="s">
        <v>609</v>
      </c>
      <c r="F266" s="0" t="s">
        <v>599</v>
      </c>
      <c r="G266" s="0" t="s">
        <v>609</v>
      </c>
      <c r="H266" s="0" t="s">
        <v>599</v>
      </c>
      <c r="I266" s="0" t="s">
        <v>23</v>
      </c>
      <c r="J266" s="0" t="s">
        <v>600</v>
      </c>
      <c r="K266" s="0" t="s">
        <v>162</v>
      </c>
      <c r="L266" s="0" t="n">
        <v>1</v>
      </c>
      <c r="M266" s="0" t="n">
        <v>1</v>
      </c>
      <c r="N266" s="0" t="n">
        <v>0</v>
      </c>
      <c r="P266" s="0" t="e">
        <f aca="false">VLOOKUP(O266,Color!B:C,2, 0)</f>
        <v>#N/A</v>
      </c>
      <c r="R266" s="0" t="str">
        <f aca="false">IF(ISNA(P266),"",(CONCATENATE(E266,"=",A266,":",D266)))</f>
        <v/>
      </c>
      <c r="S266" s="0" t="str">
        <f aca="false">IF(ISNA(P266),"",(CONCATENATE(A266,":",D266,"=",P266)))</f>
        <v/>
      </c>
    </row>
    <row r="267" customFormat="false" ht="13.8" hidden="true" customHeight="false" outlineLevel="0" collapsed="false">
      <c r="A267" s="0" t="n">
        <v>159</v>
      </c>
      <c r="B267" s="0" t="n">
        <v>171</v>
      </c>
      <c r="C267" s="0" t="n">
        <v>171</v>
      </c>
      <c r="D267" s="0" t="n">
        <v>4</v>
      </c>
      <c r="E267" s="0" t="s">
        <v>610</v>
      </c>
      <c r="F267" s="0" t="s">
        <v>599</v>
      </c>
      <c r="G267" s="0" t="s">
        <v>610</v>
      </c>
      <c r="H267" s="0" t="s">
        <v>599</v>
      </c>
      <c r="I267" s="0" t="s">
        <v>23</v>
      </c>
      <c r="J267" s="0" t="s">
        <v>600</v>
      </c>
      <c r="K267" s="0" t="s">
        <v>162</v>
      </c>
      <c r="L267" s="0" t="n">
        <v>1</v>
      </c>
      <c r="M267" s="0" t="n">
        <v>1</v>
      </c>
      <c r="N267" s="0" t="n">
        <v>0</v>
      </c>
      <c r="P267" s="0" t="e">
        <f aca="false">VLOOKUP(O267,Color!B:C,2, 0)</f>
        <v>#N/A</v>
      </c>
      <c r="R267" s="0" t="str">
        <f aca="false">IF(ISNA(P267),"",(CONCATENATE(E267,"=",A267,":",D267)))</f>
        <v/>
      </c>
      <c r="S267" s="0" t="str">
        <f aca="false">IF(ISNA(P267),"",(CONCATENATE(A267,":",D267,"=",P267)))</f>
        <v/>
      </c>
    </row>
    <row r="268" customFormat="false" ht="13.8" hidden="true" customHeight="false" outlineLevel="0" collapsed="false">
      <c r="A268" s="0" t="n">
        <v>159</v>
      </c>
      <c r="B268" s="0" t="n">
        <v>171</v>
      </c>
      <c r="C268" s="0" t="n">
        <v>171</v>
      </c>
      <c r="D268" s="0" t="n">
        <v>5</v>
      </c>
      <c r="E268" s="0" t="s">
        <v>611</v>
      </c>
      <c r="F268" s="0" t="s">
        <v>599</v>
      </c>
      <c r="G268" s="0" t="s">
        <v>611</v>
      </c>
      <c r="H268" s="0" t="s">
        <v>599</v>
      </c>
      <c r="I268" s="0" t="s">
        <v>23</v>
      </c>
      <c r="J268" s="0" t="s">
        <v>600</v>
      </c>
      <c r="K268" s="0" t="s">
        <v>162</v>
      </c>
      <c r="L268" s="0" t="n">
        <v>1</v>
      </c>
      <c r="M268" s="0" t="n">
        <v>1</v>
      </c>
      <c r="N268" s="0" t="n">
        <v>0</v>
      </c>
      <c r="P268" s="0" t="e">
        <f aca="false">VLOOKUP(O268,Color!B:C,2, 0)</f>
        <v>#N/A</v>
      </c>
      <c r="R268" s="0" t="str">
        <f aca="false">IF(ISNA(P268),"",(CONCATENATE(E268,"=",A268,":",D268)))</f>
        <v/>
      </c>
      <c r="S268" s="0" t="str">
        <f aca="false">IF(ISNA(P268),"",(CONCATENATE(A268,":",D268,"=",P268)))</f>
        <v/>
      </c>
    </row>
    <row r="269" customFormat="false" ht="13.8" hidden="true" customHeight="false" outlineLevel="0" collapsed="false">
      <c r="A269" s="0" t="n">
        <v>159</v>
      </c>
      <c r="B269" s="0" t="n">
        <v>171</v>
      </c>
      <c r="C269" s="0" t="n">
        <v>171</v>
      </c>
      <c r="D269" s="0" t="n">
        <v>6</v>
      </c>
      <c r="E269" s="0" t="s">
        <v>612</v>
      </c>
      <c r="F269" s="0" t="s">
        <v>599</v>
      </c>
      <c r="G269" s="0" t="s">
        <v>612</v>
      </c>
      <c r="H269" s="0" t="s">
        <v>599</v>
      </c>
      <c r="I269" s="0" t="s">
        <v>23</v>
      </c>
      <c r="J269" s="0" t="s">
        <v>600</v>
      </c>
      <c r="K269" s="0" t="s">
        <v>162</v>
      </c>
      <c r="L269" s="0" t="n">
        <v>1</v>
      </c>
      <c r="M269" s="0" t="n">
        <v>1</v>
      </c>
      <c r="N269" s="0" t="n">
        <v>0</v>
      </c>
      <c r="P269" s="0" t="e">
        <f aca="false">VLOOKUP(O269,Color!B:C,2, 0)</f>
        <v>#N/A</v>
      </c>
      <c r="R269" s="0" t="str">
        <f aca="false">IF(ISNA(P269),"",(CONCATENATE(E269,"=",A269,":",D269)))</f>
        <v/>
      </c>
      <c r="S269" s="0" t="str">
        <f aca="false">IF(ISNA(P269),"",(CONCATENATE(A269,":",D269,"=",P269)))</f>
        <v/>
      </c>
    </row>
    <row r="270" customFormat="false" ht="13.8" hidden="true" customHeight="false" outlineLevel="0" collapsed="false">
      <c r="A270" s="0" t="n">
        <v>159</v>
      </c>
      <c r="B270" s="0" t="n">
        <v>171</v>
      </c>
      <c r="C270" s="0" t="n">
        <v>171</v>
      </c>
      <c r="D270" s="0" t="n">
        <v>7</v>
      </c>
      <c r="E270" s="0" t="s">
        <v>613</v>
      </c>
      <c r="F270" s="0" t="s">
        <v>599</v>
      </c>
      <c r="G270" s="0" t="s">
        <v>613</v>
      </c>
      <c r="H270" s="0" t="s">
        <v>599</v>
      </c>
      <c r="I270" s="0" t="s">
        <v>23</v>
      </c>
      <c r="J270" s="0" t="s">
        <v>600</v>
      </c>
      <c r="K270" s="0" t="s">
        <v>162</v>
      </c>
      <c r="L270" s="0" t="n">
        <v>1</v>
      </c>
      <c r="M270" s="0" t="n">
        <v>1</v>
      </c>
      <c r="N270" s="0" t="n">
        <v>0</v>
      </c>
      <c r="P270" s="0" t="e">
        <f aca="false">VLOOKUP(O270,Color!B:C,2, 0)</f>
        <v>#N/A</v>
      </c>
      <c r="R270" s="0" t="str">
        <f aca="false">IF(ISNA(P270),"",(CONCATENATE(E270,"=",A270,":",D270)))</f>
        <v/>
      </c>
      <c r="S270" s="0" t="str">
        <f aca="false">IF(ISNA(P270),"",(CONCATENATE(A270,":",D270,"=",P270)))</f>
        <v/>
      </c>
    </row>
    <row r="271" customFormat="false" ht="13.8" hidden="true" customHeight="false" outlineLevel="0" collapsed="false">
      <c r="A271" s="0" t="n">
        <v>159</v>
      </c>
      <c r="B271" s="0" t="n">
        <v>171</v>
      </c>
      <c r="C271" s="0" t="n">
        <v>171</v>
      </c>
      <c r="D271" s="0" t="n">
        <v>8</v>
      </c>
      <c r="E271" s="0" t="s">
        <v>614</v>
      </c>
      <c r="F271" s="0" t="s">
        <v>599</v>
      </c>
      <c r="G271" s="0" t="s">
        <v>614</v>
      </c>
      <c r="H271" s="0" t="s">
        <v>599</v>
      </c>
      <c r="I271" s="0" t="s">
        <v>23</v>
      </c>
      <c r="J271" s="0" t="s">
        <v>600</v>
      </c>
      <c r="K271" s="0" t="s">
        <v>162</v>
      </c>
      <c r="L271" s="0" t="n">
        <v>1</v>
      </c>
      <c r="M271" s="0" t="n">
        <v>1</v>
      </c>
      <c r="N271" s="0" t="n">
        <v>0</v>
      </c>
      <c r="P271" s="0" t="e">
        <f aca="false">VLOOKUP(O271,Color!B:C,2, 0)</f>
        <v>#N/A</v>
      </c>
      <c r="R271" s="0" t="str">
        <f aca="false">IF(ISNA(P271),"",(CONCATENATE(E271,"=",A271,":",D271)))</f>
        <v/>
      </c>
      <c r="S271" s="0" t="str">
        <f aca="false">IF(ISNA(P271),"",(CONCATENATE(A271,":",D271,"=",P271)))</f>
        <v/>
      </c>
    </row>
    <row r="272" customFormat="false" ht="13.8" hidden="true" customHeight="false" outlineLevel="0" collapsed="false">
      <c r="A272" s="0" t="n">
        <v>159</v>
      </c>
      <c r="B272" s="0" t="n">
        <v>171</v>
      </c>
      <c r="C272" s="0" t="n">
        <v>171</v>
      </c>
      <c r="D272" s="0" t="n">
        <v>9</v>
      </c>
      <c r="E272" s="0" t="s">
        <v>615</v>
      </c>
      <c r="F272" s="0" t="s">
        <v>599</v>
      </c>
      <c r="G272" s="0" t="s">
        <v>615</v>
      </c>
      <c r="H272" s="0" t="s">
        <v>599</v>
      </c>
      <c r="I272" s="0" t="s">
        <v>23</v>
      </c>
      <c r="J272" s="0" t="s">
        <v>600</v>
      </c>
      <c r="K272" s="0" t="s">
        <v>162</v>
      </c>
      <c r="L272" s="0" t="n">
        <v>1</v>
      </c>
      <c r="M272" s="0" t="n">
        <v>1</v>
      </c>
      <c r="N272" s="0" t="n">
        <v>0</v>
      </c>
      <c r="P272" s="0" t="e">
        <f aca="false">VLOOKUP(O272,Color!B:C,2, 0)</f>
        <v>#N/A</v>
      </c>
      <c r="R272" s="0" t="str">
        <f aca="false">IF(ISNA(P272),"",(CONCATENATE(E272,"=",A272,":",D272)))</f>
        <v/>
      </c>
      <c r="S272" s="0" t="str">
        <f aca="false">IF(ISNA(P272),"",(CONCATENATE(A272,":",D272,"=",P272)))</f>
        <v/>
      </c>
    </row>
    <row r="273" customFormat="false" ht="13.8" hidden="true" customHeight="false" outlineLevel="0" collapsed="false">
      <c r="A273" s="0" t="n">
        <v>159</v>
      </c>
      <c r="B273" s="0" t="n">
        <v>172</v>
      </c>
      <c r="C273" s="0" t="n">
        <v>172</v>
      </c>
      <c r="D273" s="0" t="n">
        <v>10</v>
      </c>
      <c r="E273" s="0" t="s">
        <v>616</v>
      </c>
      <c r="F273" s="0" t="s">
        <v>617</v>
      </c>
      <c r="G273" s="0" t="s">
        <v>616</v>
      </c>
      <c r="H273" s="0" t="s">
        <v>617</v>
      </c>
      <c r="I273" s="0" t="s">
        <v>23</v>
      </c>
      <c r="J273" s="0" t="s">
        <v>618</v>
      </c>
      <c r="K273" s="0" t="s">
        <v>25</v>
      </c>
      <c r="L273" s="0" t="n">
        <v>1</v>
      </c>
      <c r="M273" s="0" t="n">
        <v>1</v>
      </c>
      <c r="N273" s="0" t="n">
        <v>0</v>
      </c>
      <c r="P273" s="0" t="e">
        <f aca="false">VLOOKUP(O273,Color!B:C,2, 0)</f>
        <v>#N/A</v>
      </c>
      <c r="R273" s="0" t="str">
        <f aca="false">IF(ISNA(P273),"",(CONCATENATE(E273,"=",A273,":",D273)))</f>
        <v/>
      </c>
      <c r="S273" s="0" t="str">
        <f aca="false">IF(ISNA(P273),"",(CONCATENATE(A273,":",D273,"=",P273)))</f>
        <v/>
      </c>
    </row>
    <row r="274" customFormat="false" ht="13.8" hidden="false" customHeight="false" outlineLevel="0" collapsed="false">
      <c r="A274" s="0" t="n">
        <v>159</v>
      </c>
      <c r="B274" s="0" t="n">
        <v>173</v>
      </c>
      <c r="C274" s="0" t="n">
        <v>173</v>
      </c>
      <c r="D274" s="0" t="n">
        <v>11</v>
      </c>
      <c r="E274" s="0" t="s">
        <v>619</v>
      </c>
      <c r="F274" s="0" t="s">
        <v>620</v>
      </c>
      <c r="G274" s="0" t="s">
        <v>619</v>
      </c>
      <c r="H274" s="0" t="s">
        <v>620</v>
      </c>
      <c r="I274" s="0" t="s">
        <v>23</v>
      </c>
      <c r="J274" s="0" t="s">
        <v>39</v>
      </c>
      <c r="K274" s="0" t="s">
        <v>25</v>
      </c>
      <c r="L274" s="0" t="n">
        <v>1</v>
      </c>
      <c r="M274" s="0" t="n">
        <v>1</v>
      </c>
      <c r="N274" s="0" t="n">
        <v>0</v>
      </c>
      <c r="O274" s="0" t="s">
        <v>92</v>
      </c>
      <c r="P274" s="0" t="str">
        <f aca="false">VLOOKUP(O274,Color!B:C,2, 0)</f>
        <v>708090</v>
      </c>
      <c r="R274" s="0" t="str">
        <f aca="false">IF(ISNA(P274),"",(CONCATENATE(E274,"=",A274,":",D274)))</f>
        <v>Blue Terracotta=159:11</v>
      </c>
      <c r="S274" s="0" t="str">
        <f aca="false">IF(ISNA(P274),"",(CONCATENATE(A274,":",D274,"=",P274)))</f>
        <v>159:11=708090</v>
      </c>
    </row>
    <row r="275" customFormat="false" ht="13.8" hidden="true" customHeight="false" outlineLevel="0" collapsed="false">
      <c r="A275" s="0" t="n">
        <v>159</v>
      </c>
      <c r="B275" s="0" t="n">
        <v>174</v>
      </c>
      <c r="C275" s="0" t="n">
        <v>174</v>
      </c>
      <c r="D275" s="0" t="n">
        <v>12</v>
      </c>
      <c r="E275" s="0" t="s">
        <v>621</v>
      </c>
      <c r="F275" s="0" t="s">
        <v>622</v>
      </c>
      <c r="G275" s="0" t="s">
        <v>621</v>
      </c>
      <c r="H275" s="0" t="s">
        <v>622</v>
      </c>
      <c r="I275" s="0" t="s">
        <v>23</v>
      </c>
      <c r="J275" s="0" t="s">
        <v>623</v>
      </c>
      <c r="K275" s="0" t="s">
        <v>25</v>
      </c>
      <c r="L275" s="0" t="n">
        <v>1</v>
      </c>
      <c r="M275" s="0" t="n">
        <v>1</v>
      </c>
      <c r="N275" s="0" t="n">
        <v>0</v>
      </c>
      <c r="P275" s="0" t="e">
        <f aca="false">VLOOKUP(O275,Color!B:C,2, 0)</f>
        <v>#N/A</v>
      </c>
      <c r="R275" s="0" t="str">
        <f aca="false">IF(ISNA(P275),"",(CONCATENATE(E275,"=",A275,":",D275)))</f>
        <v/>
      </c>
      <c r="S275" s="0" t="str">
        <f aca="false">IF(ISNA(P275),"",(CONCATENATE(A275,":",D275,"=",P275)))</f>
        <v/>
      </c>
    </row>
    <row r="276" customFormat="false" ht="13.8" hidden="true" customHeight="false" outlineLevel="0" collapsed="false">
      <c r="A276" s="0" t="n">
        <v>159</v>
      </c>
      <c r="B276" s="0" t="n">
        <v>175</v>
      </c>
      <c r="C276" s="0" t="n">
        <v>175</v>
      </c>
      <c r="D276" s="0" t="n">
        <v>13</v>
      </c>
      <c r="E276" s="0" t="s">
        <v>624</v>
      </c>
      <c r="F276" s="0" t="s">
        <v>625</v>
      </c>
      <c r="G276" s="0" t="s">
        <v>624</v>
      </c>
      <c r="H276" s="0" t="s">
        <v>625</v>
      </c>
      <c r="I276" s="0" t="s">
        <v>23</v>
      </c>
      <c r="J276" s="0" t="s">
        <v>626</v>
      </c>
      <c r="K276" s="0" t="s">
        <v>627</v>
      </c>
      <c r="L276" s="0" t="n">
        <v>1</v>
      </c>
      <c r="M276" s="0" t="n">
        <v>1</v>
      </c>
      <c r="N276" s="0" t="n">
        <v>0</v>
      </c>
      <c r="P276" s="0" t="e">
        <f aca="false">VLOOKUP(O276,Color!B:C,2, 0)</f>
        <v>#N/A</v>
      </c>
      <c r="R276" s="0" t="str">
        <f aca="false">IF(ISNA(P276),"",(CONCATENATE(E276,"=",A276,":",D276)))</f>
        <v/>
      </c>
      <c r="S276" s="0" t="str">
        <f aca="false">IF(ISNA(P276),"",(CONCATENATE(A276,":",D276,"=",P276)))</f>
        <v/>
      </c>
    </row>
    <row r="277" customFormat="false" ht="13.8" hidden="true" customHeight="false" outlineLevel="0" collapsed="false">
      <c r="A277" s="0" t="n">
        <v>159</v>
      </c>
      <c r="B277" s="0" t="n">
        <v>175</v>
      </c>
      <c r="C277" s="0" t="n">
        <v>175</v>
      </c>
      <c r="D277" s="0" t="n">
        <v>14</v>
      </c>
      <c r="E277" s="0" t="s">
        <v>628</v>
      </c>
      <c r="F277" s="0" t="s">
        <v>625</v>
      </c>
      <c r="G277" s="0" t="s">
        <v>628</v>
      </c>
      <c r="H277" s="0" t="s">
        <v>625</v>
      </c>
      <c r="I277" s="0" t="s">
        <v>23</v>
      </c>
      <c r="J277" s="0" t="s">
        <v>626</v>
      </c>
      <c r="K277" s="0" t="s">
        <v>627</v>
      </c>
      <c r="L277" s="0" t="n">
        <v>1</v>
      </c>
      <c r="M277" s="0" t="n">
        <v>1</v>
      </c>
      <c r="N277" s="0" t="n">
        <v>0</v>
      </c>
      <c r="P277" s="0" t="e">
        <f aca="false">VLOOKUP(O277,Color!B:C,2, 0)</f>
        <v>#N/A</v>
      </c>
      <c r="R277" s="0" t="str">
        <f aca="false">IF(ISNA(P277),"",(CONCATENATE(E277,"=",A277,":",D277)))</f>
        <v/>
      </c>
      <c r="S277" s="0" t="str">
        <f aca="false">IF(ISNA(P277),"",(CONCATENATE(A277,":",D277,"=",P277)))</f>
        <v/>
      </c>
    </row>
    <row r="278" customFormat="false" ht="13.8" hidden="true" customHeight="false" outlineLevel="0" collapsed="false">
      <c r="A278" s="0" t="n">
        <v>159</v>
      </c>
      <c r="B278" s="0" t="n">
        <v>175</v>
      </c>
      <c r="C278" s="0" t="n">
        <v>175</v>
      </c>
      <c r="D278" s="0" t="n">
        <v>15</v>
      </c>
      <c r="E278" s="0" t="s">
        <v>629</v>
      </c>
      <c r="F278" s="0" t="s">
        <v>625</v>
      </c>
      <c r="G278" s="0" t="s">
        <v>629</v>
      </c>
      <c r="H278" s="0" t="s">
        <v>625</v>
      </c>
      <c r="I278" s="0" t="s">
        <v>23</v>
      </c>
      <c r="J278" s="0" t="s">
        <v>626</v>
      </c>
      <c r="K278" s="0" t="s">
        <v>627</v>
      </c>
      <c r="L278" s="0" t="n">
        <v>1</v>
      </c>
      <c r="M278" s="0" t="n">
        <v>1</v>
      </c>
      <c r="N278" s="0" t="n">
        <v>0</v>
      </c>
      <c r="P278" s="0" t="e">
        <f aca="false">VLOOKUP(O278,Color!B:C,2, 0)</f>
        <v>#N/A</v>
      </c>
      <c r="R278" s="0" t="str">
        <f aca="false">IF(ISNA(P278),"",(CONCATENATE(E278,"=",A278,":",D278)))</f>
        <v/>
      </c>
      <c r="S278" s="0" t="str">
        <f aca="false">IF(ISNA(P278),"",(CONCATENATE(A278,":",D278,"=",P278)))</f>
        <v/>
      </c>
    </row>
    <row r="279" customFormat="false" ht="13.8" hidden="true" customHeight="false" outlineLevel="0" collapsed="false">
      <c r="A279" s="0" t="n">
        <v>160</v>
      </c>
      <c r="B279" s="0" t="n">
        <v>175</v>
      </c>
      <c r="C279" s="0" t="n">
        <v>175</v>
      </c>
      <c r="D279" s="0" t="n">
        <v>0</v>
      </c>
      <c r="E279" s="0" t="s">
        <v>630</v>
      </c>
      <c r="F279" s="0" t="s">
        <v>625</v>
      </c>
      <c r="G279" s="0" t="s">
        <v>630</v>
      </c>
      <c r="H279" s="0" t="s">
        <v>625</v>
      </c>
      <c r="I279" s="0" t="s">
        <v>23</v>
      </c>
      <c r="J279" s="0" t="s">
        <v>626</v>
      </c>
      <c r="K279" s="0" t="s">
        <v>627</v>
      </c>
      <c r="L279" s="0" t="n">
        <v>1</v>
      </c>
      <c r="M279" s="0" t="n">
        <v>1</v>
      </c>
      <c r="N279" s="0" t="n">
        <v>0</v>
      </c>
      <c r="P279" s="0" t="e">
        <f aca="false">VLOOKUP(O279,Color!B:C,2, 0)</f>
        <v>#N/A</v>
      </c>
      <c r="R279" s="0" t="str">
        <f aca="false">IF(ISNA(P279),"",(CONCATENATE(E279,"=",A279,":",D279)))</f>
        <v/>
      </c>
      <c r="S279" s="0" t="str">
        <f aca="false">IF(ISNA(P279),"",(CONCATENATE(A279,":",D279,"=",P279)))</f>
        <v/>
      </c>
    </row>
    <row r="280" customFormat="false" ht="13.8" hidden="true" customHeight="false" outlineLevel="0" collapsed="false">
      <c r="A280" s="0" t="n">
        <v>160</v>
      </c>
      <c r="B280" s="0" t="n">
        <v>175</v>
      </c>
      <c r="C280" s="0" t="n">
        <v>175</v>
      </c>
      <c r="D280" s="0" t="n">
        <v>1</v>
      </c>
      <c r="E280" s="0" t="s">
        <v>631</v>
      </c>
      <c r="F280" s="0" t="s">
        <v>625</v>
      </c>
      <c r="G280" s="0" t="s">
        <v>631</v>
      </c>
      <c r="H280" s="0" t="s">
        <v>625</v>
      </c>
      <c r="I280" s="0" t="s">
        <v>23</v>
      </c>
      <c r="J280" s="0" t="s">
        <v>626</v>
      </c>
      <c r="K280" s="0" t="s">
        <v>627</v>
      </c>
      <c r="L280" s="0" t="n">
        <v>1</v>
      </c>
      <c r="M280" s="0" t="n">
        <v>1</v>
      </c>
      <c r="N280" s="0" t="n">
        <v>0</v>
      </c>
      <c r="P280" s="0" t="e">
        <f aca="false">VLOOKUP(O280,Color!B:C,2, 0)</f>
        <v>#N/A</v>
      </c>
      <c r="R280" s="0" t="str">
        <f aca="false">IF(ISNA(P280),"",(CONCATENATE(E280,"=",A280,":",D280)))</f>
        <v/>
      </c>
      <c r="S280" s="0" t="str">
        <f aca="false">IF(ISNA(P280),"",(CONCATENATE(A280,":",D280,"=",P280)))</f>
        <v/>
      </c>
    </row>
    <row r="281" customFormat="false" ht="13.8" hidden="true" customHeight="false" outlineLevel="0" collapsed="false">
      <c r="A281" s="0" t="n">
        <v>160</v>
      </c>
      <c r="B281" s="0" t="n">
        <v>175</v>
      </c>
      <c r="C281" s="0" t="n">
        <v>175</v>
      </c>
      <c r="D281" s="0" t="n">
        <v>2</v>
      </c>
      <c r="E281" s="0" t="s">
        <v>632</v>
      </c>
      <c r="F281" s="0" t="s">
        <v>625</v>
      </c>
      <c r="G281" s="0" t="s">
        <v>632</v>
      </c>
      <c r="H281" s="0" t="s">
        <v>625</v>
      </c>
      <c r="I281" s="0" t="s">
        <v>23</v>
      </c>
      <c r="J281" s="0" t="s">
        <v>626</v>
      </c>
      <c r="K281" s="0" t="s">
        <v>627</v>
      </c>
      <c r="L281" s="0" t="n">
        <v>1</v>
      </c>
      <c r="M281" s="0" t="n">
        <v>1</v>
      </c>
      <c r="N281" s="0" t="n">
        <v>0</v>
      </c>
      <c r="P281" s="0" t="e">
        <f aca="false">VLOOKUP(O281,Color!B:C,2, 0)</f>
        <v>#N/A</v>
      </c>
      <c r="R281" s="0" t="str">
        <f aca="false">IF(ISNA(P281),"",(CONCATENATE(E281,"=",A281,":",D281)))</f>
        <v/>
      </c>
      <c r="S281" s="0" t="str">
        <f aca="false">IF(ISNA(P281),"",(CONCATENATE(A281,":",D281,"=",P281)))</f>
        <v/>
      </c>
    </row>
    <row r="282" customFormat="false" ht="13.8" hidden="true" customHeight="false" outlineLevel="0" collapsed="false">
      <c r="A282" s="0" t="n">
        <v>160</v>
      </c>
      <c r="B282" s="0" t="n">
        <v>176</v>
      </c>
      <c r="C282" s="0" t="n">
        <v>176</v>
      </c>
      <c r="D282" s="0" t="n">
        <v>3</v>
      </c>
      <c r="E282" s="0" t="s">
        <v>633</v>
      </c>
      <c r="F282" s="0" t="s">
        <v>634</v>
      </c>
      <c r="G282" s="0" t="s">
        <v>633</v>
      </c>
      <c r="H282" s="0" t="s">
        <v>634</v>
      </c>
      <c r="I282" s="0" t="s">
        <v>571</v>
      </c>
      <c r="J282" s="0" t="s">
        <v>635</v>
      </c>
      <c r="K282" s="0" t="s">
        <v>636</v>
      </c>
      <c r="L282" s="0" t="n">
        <v>1</v>
      </c>
      <c r="M282" s="0" t="n">
        <v>1</v>
      </c>
      <c r="N282" s="0" t="n">
        <v>0</v>
      </c>
      <c r="P282" s="0" t="e">
        <f aca="false">VLOOKUP(O282,Color!B:C,2, 0)</f>
        <v>#N/A</v>
      </c>
      <c r="R282" s="0" t="str">
        <f aca="false">IF(ISNA(P282),"",(CONCATENATE(E282,"=",A282,":",D282)))</f>
        <v/>
      </c>
      <c r="S282" s="0" t="str">
        <f aca="false">IF(ISNA(P282),"",(CONCATENATE(A282,":",D282,"=",P282)))</f>
        <v/>
      </c>
    </row>
    <row r="283" customFormat="false" ht="13.8" hidden="true" customHeight="false" outlineLevel="0" collapsed="false">
      <c r="A283" s="0" t="n">
        <v>160</v>
      </c>
      <c r="B283" s="0" t="n">
        <v>176</v>
      </c>
      <c r="C283" s="0" t="n">
        <v>176</v>
      </c>
      <c r="D283" s="0" t="n">
        <v>4</v>
      </c>
      <c r="E283" s="0" t="s">
        <v>637</v>
      </c>
      <c r="F283" s="0" t="s">
        <v>634</v>
      </c>
      <c r="G283" s="0" t="s">
        <v>637</v>
      </c>
      <c r="H283" s="0" t="s">
        <v>634</v>
      </c>
      <c r="I283" s="0" t="s">
        <v>571</v>
      </c>
      <c r="J283" s="0" t="s">
        <v>635</v>
      </c>
      <c r="K283" s="0" t="s">
        <v>636</v>
      </c>
      <c r="L283" s="0" t="n">
        <v>1</v>
      </c>
      <c r="M283" s="0" t="n">
        <v>1</v>
      </c>
      <c r="N283" s="0" t="n">
        <v>0</v>
      </c>
      <c r="P283" s="0" t="e">
        <f aca="false">VLOOKUP(O283,Color!B:C,2, 0)</f>
        <v>#N/A</v>
      </c>
      <c r="R283" s="0" t="str">
        <f aca="false">IF(ISNA(P283),"",(CONCATENATE(E283,"=",A283,":",D283)))</f>
        <v/>
      </c>
      <c r="S283" s="0" t="str">
        <f aca="false">IF(ISNA(P283),"",(CONCATENATE(A283,":",D283,"=",P283)))</f>
        <v/>
      </c>
    </row>
    <row r="284" customFormat="false" ht="13.8" hidden="true" customHeight="false" outlineLevel="0" collapsed="false">
      <c r="A284" s="0" t="n">
        <v>160</v>
      </c>
      <c r="B284" s="0" t="n">
        <v>177</v>
      </c>
      <c r="C284" s="0" t="n">
        <v>177</v>
      </c>
      <c r="D284" s="0" t="n">
        <v>5</v>
      </c>
      <c r="E284" s="0" t="s">
        <v>638</v>
      </c>
      <c r="F284" s="0" t="s">
        <v>639</v>
      </c>
      <c r="G284" s="0" t="s">
        <v>638</v>
      </c>
      <c r="H284" s="0" t="s">
        <v>639</v>
      </c>
      <c r="I284" s="0" t="s">
        <v>571</v>
      </c>
      <c r="J284" s="0" t="s">
        <v>640</v>
      </c>
      <c r="K284" s="0" t="s">
        <v>641</v>
      </c>
      <c r="L284" s="0" t="n">
        <v>1</v>
      </c>
      <c r="M284" s="0" t="n">
        <v>1</v>
      </c>
      <c r="N284" s="0" t="n">
        <v>0</v>
      </c>
      <c r="P284" s="0" t="e">
        <f aca="false">VLOOKUP(O284,Color!B:C,2, 0)</f>
        <v>#N/A</v>
      </c>
      <c r="R284" s="0" t="str">
        <f aca="false">IF(ISNA(P284),"",(CONCATENATE(E284,"=",A284,":",D284)))</f>
        <v/>
      </c>
      <c r="S284" s="0" t="str">
        <f aca="false">IF(ISNA(P284),"",(CONCATENATE(A284,":",D284,"=",P284)))</f>
        <v/>
      </c>
    </row>
    <row r="285" customFormat="false" ht="13.8" hidden="true" customHeight="false" outlineLevel="0" collapsed="false">
      <c r="A285" s="0" t="n">
        <v>160</v>
      </c>
      <c r="B285" s="0" t="n">
        <v>177</v>
      </c>
      <c r="C285" s="0" t="n">
        <v>177</v>
      </c>
      <c r="D285" s="0" t="n">
        <v>6</v>
      </c>
      <c r="E285" s="0" t="s">
        <v>642</v>
      </c>
      <c r="F285" s="0" t="s">
        <v>639</v>
      </c>
      <c r="G285" s="0" t="s">
        <v>642</v>
      </c>
      <c r="H285" s="0" t="s">
        <v>639</v>
      </c>
      <c r="I285" s="0" t="s">
        <v>571</v>
      </c>
      <c r="J285" s="0" t="s">
        <v>640</v>
      </c>
      <c r="K285" s="0" t="s">
        <v>641</v>
      </c>
      <c r="L285" s="0" t="n">
        <v>1</v>
      </c>
      <c r="M285" s="0" t="n">
        <v>1</v>
      </c>
      <c r="N285" s="0" t="n">
        <v>0</v>
      </c>
      <c r="P285" s="0" t="e">
        <f aca="false">VLOOKUP(O285,Color!B:C,2, 0)</f>
        <v>#N/A</v>
      </c>
      <c r="R285" s="0" t="str">
        <f aca="false">IF(ISNA(P285),"",(CONCATENATE(E285,"=",A285,":",D285)))</f>
        <v/>
      </c>
      <c r="S285" s="0" t="str">
        <f aca="false">IF(ISNA(P285),"",(CONCATENATE(A285,":",D285,"=",P285)))</f>
        <v/>
      </c>
    </row>
    <row r="286" customFormat="false" ht="13.8" hidden="true" customHeight="false" outlineLevel="0" collapsed="false">
      <c r="A286" s="0" t="n">
        <v>160</v>
      </c>
      <c r="B286" s="0" t="n">
        <v>178</v>
      </c>
      <c r="C286" s="0" t="n">
        <v>178</v>
      </c>
      <c r="D286" s="0" t="n">
        <v>7</v>
      </c>
      <c r="E286" s="0" t="s">
        <v>643</v>
      </c>
      <c r="F286" s="0" t="s">
        <v>644</v>
      </c>
      <c r="G286" s="0" t="s">
        <v>643</v>
      </c>
      <c r="H286" s="0" t="s">
        <v>644</v>
      </c>
      <c r="I286" s="0" t="s">
        <v>571</v>
      </c>
      <c r="J286" s="0" t="s">
        <v>645</v>
      </c>
      <c r="K286" s="0" t="s">
        <v>646</v>
      </c>
      <c r="L286" s="0" t="n">
        <v>1</v>
      </c>
      <c r="M286" s="0" t="n">
        <v>1</v>
      </c>
      <c r="N286" s="0" t="n">
        <v>0</v>
      </c>
      <c r="P286" s="0" t="e">
        <f aca="false">VLOOKUP(O286,Color!B:C,2, 0)</f>
        <v>#N/A</v>
      </c>
      <c r="R286" s="0" t="str">
        <f aca="false">IF(ISNA(P286),"",(CONCATENATE(E286,"=",A286,":",D286)))</f>
        <v/>
      </c>
      <c r="S286" s="0" t="str">
        <f aca="false">IF(ISNA(P286),"",(CONCATENATE(A286,":",D286,"=",P286)))</f>
        <v/>
      </c>
    </row>
    <row r="287" customFormat="false" ht="13.8" hidden="true" customHeight="false" outlineLevel="0" collapsed="false">
      <c r="A287" s="0" t="n">
        <v>160</v>
      </c>
      <c r="B287" s="0" t="n">
        <v>178</v>
      </c>
      <c r="C287" s="0" t="n">
        <v>178</v>
      </c>
      <c r="D287" s="0" t="n">
        <v>8</v>
      </c>
      <c r="E287" s="0" t="s">
        <v>647</v>
      </c>
      <c r="F287" s="0" t="s">
        <v>644</v>
      </c>
      <c r="G287" s="0" t="s">
        <v>647</v>
      </c>
      <c r="H287" s="0" t="s">
        <v>644</v>
      </c>
      <c r="I287" s="0" t="s">
        <v>571</v>
      </c>
      <c r="J287" s="0" t="s">
        <v>645</v>
      </c>
      <c r="K287" s="0" t="s">
        <v>646</v>
      </c>
      <c r="L287" s="0" t="n">
        <v>1</v>
      </c>
      <c r="M287" s="0" t="n">
        <v>1</v>
      </c>
      <c r="N287" s="0" t="n">
        <v>0</v>
      </c>
      <c r="P287" s="0" t="e">
        <f aca="false">VLOOKUP(O287,Color!B:C,2, 0)</f>
        <v>#N/A</v>
      </c>
      <c r="R287" s="0" t="str">
        <f aca="false">IF(ISNA(P287),"",(CONCATENATE(E287,"=",A287,":",D287)))</f>
        <v/>
      </c>
      <c r="S287" s="0" t="str">
        <f aca="false">IF(ISNA(P287),"",(CONCATENATE(A287,":",D287,"=",P287)))</f>
        <v/>
      </c>
    </row>
    <row r="288" customFormat="false" ht="13.8" hidden="true" customHeight="false" outlineLevel="0" collapsed="false">
      <c r="A288" s="0" t="n">
        <v>160</v>
      </c>
      <c r="B288" s="0" t="n">
        <v>178</v>
      </c>
      <c r="C288" s="0" t="n">
        <v>178</v>
      </c>
      <c r="D288" s="0" t="n">
        <v>9</v>
      </c>
      <c r="E288" s="0" t="s">
        <v>648</v>
      </c>
      <c r="F288" s="0" t="s">
        <v>644</v>
      </c>
      <c r="G288" s="0" t="s">
        <v>648</v>
      </c>
      <c r="H288" s="0" t="s">
        <v>644</v>
      </c>
      <c r="I288" s="0" t="s">
        <v>571</v>
      </c>
      <c r="J288" s="0" t="s">
        <v>645</v>
      </c>
      <c r="K288" s="0" t="s">
        <v>646</v>
      </c>
      <c r="L288" s="0" t="n">
        <v>1</v>
      </c>
      <c r="M288" s="0" t="n">
        <v>1</v>
      </c>
      <c r="N288" s="0" t="n">
        <v>0</v>
      </c>
      <c r="P288" s="0" t="e">
        <f aca="false">VLOOKUP(O288,Color!B:C,2, 0)</f>
        <v>#N/A</v>
      </c>
      <c r="R288" s="0" t="str">
        <f aca="false">IF(ISNA(P288),"",(CONCATENATE(E288,"=",A288,":",D288)))</f>
        <v/>
      </c>
      <c r="S288" s="0" t="str">
        <f aca="false">IF(ISNA(P288),"",(CONCATENATE(A288,":",D288,"=",P288)))</f>
        <v/>
      </c>
    </row>
    <row r="289" customFormat="false" ht="13.8" hidden="true" customHeight="false" outlineLevel="0" collapsed="false">
      <c r="A289" s="0" t="n">
        <v>160</v>
      </c>
      <c r="B289" s="0" t="n">
        <v>178</v>
      </c>
      <c r="C289" s="0" t="n">
        <v>178</v>
      </c>
      <c r="D289" s="0" t="n">
        <v>10</v>
      </c>
      <c r="E289" s="0" t="s">
        <v>649</v>
      </c>
      <c r="F289" s="0" t="s">
        <v>644</v>
      </c>
      <c r="G289" s="0" t="s">
        <v>649</v>
      </c>
      <c r="H289" s="0" t="s">
        <v>644</v>
      </c>
      <c r="I289" s="0" t="s">
        <v>571</v>
      </c>
      <c r="J289" s="0" t="s">
        <v>645</v>
      </c>
      <c r="K289" s="0" t="s">
        <v>646</v>
      </c>
      <c r="L289" s="0" t="n">
        <v>1</v>
      </c>
      <c r="M289" s="0" t="n">
        <v>1</v>
      </c>
      <c r="N289" s="0" t="n">
        <v>0</v>
      </c>
      <c r="P289" s="0" t="e">
        <f aca="false">VLOOKUP(O289,Color!B:C,2, 0)</f>
        <v>#N/A</v>
      </c>
      <c r="R289" s="0" t="str">
        <f aca="false">IF(ISNA(P289),"",(CONCATENATE(E289,"=",A289,":",D289)))</f>
        <v/>
      </c>
      <c r="S289" s="0" t="str">
        <f aca="false">IF(ISNA(P289),"",(CONCATENATE(A289,":",D289,"=",P289)))</f>
        <v/>
      </c>
    </row>
    <row r="290" customFormat="false" ht="13.8" hidden="true" customHeight="false" outlineLevel="0" collapsed="false">
      <c r="A290" s="0" t="n">
        <v>160</v>
      </c>
      <c r="B290" s="0" t="n">
        <v>178</v>
      </c>
      <c r="C290" s="0" t="n">
        <v>178</v>
      </c>
      <c r="D290" s="0" t="n">
        <v>11</v>
      </c>
      <c r="E290" s="0" t="s">
        <v>650</v>
      </c>
      <c r="F290" s="0" t="s">
        <v>644</v>
      </c>
      <c r="G290" s="0" t="s">
        <v>650</v>
      </c>
      <c r="H290" s="0" t="s">
        <v>644</v>
      </c>
      <c r="I290" s="0" t="s">
        <v>571</v>
      </c>
      <c r="J290" s="0" t="s">
        <v>645</v>
      </c>
      <c r="K290" s="0" t="s">
        <v>646</v>
      </c>
      <c r="L290" s="0" t="n">
        <v>1</v>
      </c>
      <c r="M290" s="0" t="n">
        <v>1</v>
      </c>
      <c r="N290" s="0" t="n">
        <v>0</v>
      </c>
      <c r="P290" s="0" t="e">
        <f aca="false">VLOOKUP(O290,Color!B:C,2, 0)</f>
        <v>#N/A</v>
      </c>
      <c r="R290" s="0" t="str">
        <f aca="false">IF(ISNA(P290),"",(CONCATENATE(E290,"=",A290,":",D290)))</f>
        <v/>
      </c>
      <c r="S290" s="0" t="str">
        <f aca="false">IF(ISNA(P290),"",(CONCATENATE(A290,":",D290,"=",P290)))</f>
        <v/>
      </c>
    </row>
    <row r="291" customFormat="false" ht="13.8" hidden="true" customHeight="false" outlineLevel="0" collapsed="false">
      <c r="A291" s="0" t="n">
        <v>160</v>
      </c>
      <c r="B291" s="0" t="n">
        <v>178</v>
      </c>
      <c r="C291" s="0" t="n">
        <v>178</v>
      </c>
      <c r="D291" s="0" t="n">
        <v>12</v>
      </c>
      <c r="E291" s="0" t="s">
        <v>651</v>
      </c>
      <c r="F291" s="0" t="s">
        <v>644</v>
      </c>
      <c r="G291" s="0" t="s">
        <v>651</v>
      </c>
      <c r="H291" s="0" t="s">
        <v>644</v>
      </c>
      <c r="I291" s="0" t="s">
        <v>571</v>
      </c>
      <c r="J291" s="0" t="s">
        <v>645</v>
      </c>
      <c r="K291" s="0" t="s">
        <v>646</v>
      </c>
      <c r="L291" s="0" t="n">
        <v>1</v>
      </c>
      <c r="M291" s="0" t="n">
        <v>1</v>
      </c>
      <c r="N291" s="0" t="n">
        <v>0</v>
      </c>
      <c r="P291" s="0" t="e">
        <f aca="false">VLOOKUP(O291,Color!B:C,2, 0)</f>
        <v>#N/A</v>
      </c>
      <c r="R291" s="0" t="str">
        <f aca="false">IF(ISNA(P291),"",(CONCATENATE(E291,"=",A291,":",D291)))</f>
        <v/>
      </c>
      <c r="S291" s="0" t="str">
        <f aca="false">IF(ISNA(P291),"",(CONCATENATE(A291,":",D291,"=",P291)))</f>
        <v/>
      </c>
    </row>
    <row r="292" customFormat="false" ht="13.8" hidden="true" customHeight="false" outlineLevel="0" collapsed="false">
      <c r="A292" s="0" t="n">
        <v>160</v>
      </c>
      <c r="B292" s="0" t="n">
        <v>179</v>
      </c>
      <c r="C292" s="0" t="n">
        <v>179</v>
      </c>
      <c r="D292" s="0" t="n">
        <v>13</v>
      </c>
      <c r="E292" s="0" t="s">
        <v>652</v>
      </c>
      <c r="F292" s="0" t="s">
        <v>653</v>
      </c>
      <c r="G292" s="0" t="s">
        <v>652</v>
      </c>
      <c r="H292" s="0" t="s">
        <v>653</v>
      </c>
      <c r="I292" s="0" t="s">
        <v>571</v>
      </c>
      <c r="J292" s="0" t="s">
        <v>654</v>
      </c>
      <c r="K292" s="0" t="s">
        <v>655</v>
      </c>
      <c r="L292" s="0" t="n">
        <v>1</v>
      </c>
      <c r="M292" s="0" t="n">
        <v>1</v>
      </c>
      <c r="N292" s="0" t="n">
        <v>0</v>
      </c>
      <c r="P292" s="0" t="e">
        <f aca="false">VLOOKUP(O292,Color!B:C,2, 0)</f>
        <v>#N/A</v>
      </c>
      <c r="R292" s="0" t="str">
        <f aca="false">IF(ISNA(P292),"",(CONCATENATE(E292,"=",A292,":",D292)))</f>
        <v/>
      </c>
      <c r="S292" s="0" t="str">
        <f aca="false">IF(ISNA(P292),"",(CONCATENATE(A292,":",D292,"=",P292)))</f>
        <v/>
      </c>
    </row>
    <row r="293" customFormat="false" ht="13.8" hidden="true" customHeight="false" outlineLevel="0" collapsed="false">
      <c r="A293" s="0" t="n">
        <v>160</v>
      </c>
      <c r="B293" s="0" t="n">
        <v>179</v>
      </c>
      <c r="C293" s="0" t="n">
        <v>179</v>
      </c>
      <c r="D293" s="0" t="n">
        <v>14</v>
      </c>
      <c r="E293" s="0" t="s">
        <v>656</v>
      </c>
      <c r="F293" s="0" t="s">
        <v>653</v>
      </c>
      <c r="G293" s="0" t="s">
        <v>656</v>
      </c>
      <c r="H293" s="0" t="s">
        <v>653</v>
      </c>
      <c r="I293" s="0" t="s">
        <v>571</v>
      </c>
      <c r="J293" s="0" t="s">
        <v>654</v>
      </c>
      <c r="K293" s="0" t="s">
        <v>655</v>
      </c>
      <c r="L293" s="0" t="n">
        <v>1</v>
      </c>
      <c r="M293" s="0" t="n">
        <v>1</v>
      </c>
      <c r="N293" s="0" t="n">
        <v>0</v>
      </c>
      <c r="P293" s="0" t="e">
        <f aca="false">VLOOKUP(O293,Color!B:C,2, 0)</f>
        <v>#N/A</v>
      </c>
      <c r="R293" s="0" t="str">
        <f aca="false">IF(ISNA(P293),"",(CONCATENATE(E293,"=",A293,":",D293)))</f>
        <v/>
      </c>
      <c r="S293" s="0" t="str">
        <f aca="false">IF(ISNA(P293),"",(CONCATENATE(A293,":",D293,"=",P293)))</f>
        <v/>
      </c>
    </row>
    <row r="294" customFormat="false" ht="13.8" hidden="true" customHeight="false" outlineLevel="0" collapsed="false">
      <c r="A294" s="0" t="n">
        <v>160</v>
      </c>
      <c r="B294" s="0" t="n">
        <v>179</v>
      </c>
      <c r="C294" s="0" t="n">
        <v>179</v>
      </c>
      <c r="D294" s="0" t="n">
        <v>15</v>
      </c>
      <c r="E294" s="0" t="s">
        <v>657</v>
      </c>
      <c r="F294" s="0" t="s">
        <v>653</v>
      </c>
      <c r="G294" s="0" t="s">
        <v>657</v>
      </c>
      <c r="H294" s="0" t="s">
        <v>653</v>
      </c>
      <c r="I294" s="0" t="s">
        <v>571</v>
      </c>
      <c r="J294" s="0" t="s">
        <v>654</v>
      </c>
      <c r="K294" s="0" t="s">
        <v>655</v>
      </c>
      <c r="L294" s="0" t="n">
        <v>1</v>
      </c>
      <c r="M294" s="0" t="n">
        <v>1</v>
      </c>
      <c r="N294" s="0" t="n">
        <v>0</v>
      </c>
      <c r="P294" s="0" t="e">
        <f aca="false">VLOOKUP(O294,Color!B:C,2, 0)</f>
        <v>#N/A</v>
      </c>
      <c r="R294" s="0" t="str">
        <f aca="false">IF(ISNA(P294),"",(CONCATENATE(E294,"=",A294,":",D294)))</f>
        <v/>
      </c>
      <c r="S294" s="0" t="str">
        <f aca="false">IF(ISNA(P294),"",(CONCATENATE(A294,":",D294,"=",P294)))</f>
        <v/>
      </c>
    </row>
    <row r="295" customFormat="false" ht="13.8" hidden="true" customHeight="false" outlineLevel="0" collapsed="false">
      <c r="A295" s="0" t="n">
        <v>161</v>
      </c>
      <c r="B295" s="0" t="n">
        <v>180</v>
      </c>
      <c r="C295" s="0" t="n">
        <v>180</v>
      </c>
      <c r="D295" s="0" t="n">
        <v>0</v>
      </c>
      <c r="E295" s="0" t="s">
        <v>658</v>
      </c>
      <c r="F295" s="0" t="s">
        <v>659</v>
      </c>
      <c r="G295" s="0" t="s">
        <v>658</v>
      </c>
      <c r="H295" s="0" t="s">
        <v>659</v>
      </c>
      <c r="I295" s="0" t="s">
        <v>571</v>
      </c>
      <c r="J295" s="0" t="s">
        <v>660</v>
      </c>
      <c r="K295" s="0" t="s">
        <v>661</v>
      </c>
      <c r="L295" s="0" t="n">
        <v>1</v>
      </c>
      <c r="M295" s="0" t="n">
        <v>1</v>
      </c>
      <c r="N295" s="0" t="n">
        <v>0</v>
      </c>
      <c r="P295" s="0" t="e">
        <f aca="false">VLOOKUP(O295,Color!B:C,2, 0)</f>
        <v>#N/A</v>
      </c>
      <c r="R295" s="0" t="str">
        <f aca="false">IF(ISNA(P295),"",(CONCATENATE(E295,"=",A295,":",D295)))</f>
        <v/>
      </c>
      <c r="S295" s="0" t="str">
        <f aca="false">IF(ISNA(P295),"",(CONCATENATE(A295,":",D295,"=",P295)))</f>
        <v/>
      </c>
    </row>
    <row r="296" customFormat="false" ht="13.8" hidden="true" customHeight="false" outlineLevel="0" collapsed="false">
      <c r="A296" s="0" t="n">
        <v>161</v>
      </c>
      <c r="B296" s="0" t="n">
        <v>180</v>
      </c>
      <c r="C296" s="0" t="n">
        <v>180</v>
      </c>
      <c r="D296" s="0" t="n">
        <v>1</v>
      </c>
      <c r="E296" s="0" t="s">
        <v>662</v>
      </c>
      <c r="F296" s="0" t="s">
        <v>659</v>
      </c>
      <c r="G296" s="0" t="s">
        <v>662</v>
      </c>
      <c r="H296" s="0" t="s">
        <v>659</v>
      </c>
      <c r="I296" s="0" t="s">
        <v>571</v>
      </c>
      <c r="J296" s="0" t="s">
        <v>660</v>
      </c>
      <c r="K296" s="0" t="s">
        <v>661</v>
      </c>
      <c r="L296" s="0" t="n">
        <v>1</v>
      </c>
      <c r="M296" s="0" t="n">
        <v>1</v>
      </c>
      <c r="N296" s="0" t="n">
        <v>0</v>
      </c>
      <c r="P296" s="0" t="e">
        <f aca="false">VLOOKUP(O296,Color!B:C,2, 0)</f>
        <v>#N/A</v>
      </c>
      <c r="R296" s="0" t="str">
        <f aca="false">IF(ISNA(P296),"",(CONCATENATE(E296,"=",A296,":",D296)))</f>
        <v/>
      </c>
      <c r="S296" s="0" t="str">
        <f aca="false">IF(ISNA(P296),"",(CONCATENATE(A296,":",D296,"=",P296)))</f>
        <v/>
      </c>
    </row>
    <row r="297" customFormat="false" ht="13.8" hidden="true" customHeight="false" outlineLevel="0" collapsed="false">
      <c r="A297" s="0" t="n">
        <v>162</v>
      </c>
      <c r="B297" s="0" t="n">
        <v>180</v>
      </c>
      <c r="C297" s="0" t="n">
        <v>180</v>
      </c>
      <c r="D297" s="0" t="n">
        <v>0</v>
      </c>
      <c r="E297" s="0" t="s">
        <v>663</v>
      </c>
      <c r="F297" s="0" t="s">
        <v>659</v>
      </c>
      <c r="G297" s="0" t="s">
        <v>663</v>
      </c>
      <c r="H297" s="0" t="s">
        <v>659</v>
      </c>
      <c r="I297" s="0" t="s">
        <v>571</v>
      </c>
      <c r="J297" s="0" t="s">
        <v>660</v>
      </c>
      <c r="K297" s="0" t="s">
        <v>661</v>
      </c>
      <c r="L297" s="0" t="n">
        <v>1</v>
      </c>
      <c r="M297" s="0" t="n">
        <v>1</v>
      </c>
      <c r="N297" s="0" t="n">
        <v>0</v>
      </c>
      <c r="P297" s="0" t="e">
        <f aca="false">VLOOKUP(O297,Color!B:C,2, 0)</f>
        <v>#N/A</v>
      </c>
      <c r="R297" s="0" t="str">
        <f aca="false">IF(ISNA(P297),"",(CONCATENATE(E297,"=",A297,":",D297)))</f>
        <v/>
      </c>
      <c r="S297" s="0" t="str">
        <f aca="false">IF(ISNA(P297),"",(CONCATENATE(A297,":",D297,"=",P297)))</f>
        <v/>
      </c>
    </row>
    <row r="298" customFormat="false" ht="13.8" hidden="true" customHeight="false" outlineLevel="0" collapsed="false">
      <c r="A298" s="0" t="n">
        <v>162</v>
      </c>
      <c r="B298" s="0" t="n">
        <v>180</v>
      </c>
      <c r="C298" s="0" t="n">
        <v>180</v>
      </c>
      <c r="D298" s="0" t="n">
        <v>1</v>
      </c>
      <c r="E298" s="0" t="s">
        <v>664</v>
      </c>
      <c r="F298" s="0" t="s">
        <v>659</v>
      </c>
      <c r="G298" s="0" t="s">
        <v>664</v>
      </c>
      <c r="H298" s="0" t="s">
        <v>659</v>
      </c>
      <c r="I298" s="0" t="s">
        <v>571</v>
      </c>
      <c r="J298" s="0" t="s">
        <v>660</v>
      </c>
      <c r="K298" s="0" t="s">
        <v>661</v>
      </c>
      <c r="L298" s="0" t="n">
        <v>1</v>
      </c>
      <c r="M298" s="0" t="n">
        <v>1</v>
      </c>
      <c r="N298" s="0" t="n">
        <v>0</v>
      </c>
      <c r="P298" s="0" t="e">
        <f aca="false">VLOOKUP(O298,Color!B:C,2, 0)</f>
        <v>#N/A</v>
      </c>
      <c r="R298" s="0" t="str">
        <f aca="false">IF(ISNA(P298),"",(CONCATENATE(E298,"=",A298,":",D298)))</f>
        <v/>
      </c>
      <c r="S298" s="0" t="str">
        <f aca="false">IF(ISNA(P298),"",(CONCATENATE(A298,":",D298,"=",P298)))</f>
        <v/>
      </c>
    </row>
    <row r="299" customFormat="false" ht="13.8" hidden="false" customHeight="false" outlineLevel="0" collapsed="false">
      <c r="A299" s="0" t="n">
        <v>163</v>
      </c>
      <c r="B299" s="0" t="n">
        <v>181</v>
      </c>
      <c r="C299" s="0" t="n">
        <v>181</v>
      </c>
      <c r="D299" s="0" t="n">
        <v>0</v>
      </c>
      <c r="E299" s="0" t="s">
        <v>665</v>
      </c>
      <c r="F299" s="0" t="s">
        <v>666</v>
      </c>
      <c r="G299" s="0" t="s">
        <v>665</v>
      </c>
      <c r="H299" s="0" t="s">
        <v>666</v>
      </c>
      <c r="I299" s="0" t="s">
        <v>571</v>
      </c>
      <c r="J299" s="0" t="s">
        <v>667</v>
      </c>
      <c r="K299" s="0" t="s">
        <v>668</v>
      </c>
      <c r="L299" s="0" t="n">
        <v>1</v>
      </c>
      <c r="M299" s="0" t="n">
        <v>1</v>
      </c>
      <c r="N299" s="0" t="n">
        <v>0</v>
      </c>
      <c r="O299" s="0" t="s">
        <v>588</v>
      </c>
      <c r="P299" s="0" t="str">
        <f aca="false">VLOOKUP(O299,Color!B:C,2, 0)</f>
        <v>DDA0DD</v>
      </c>
      <c r="R299" s="0" t="str">
        <f aca="false">IF(ISNA(P299),"",(CONCATENATE(E299,"=",A299,":",D299)))</f>
        <v>Acacia Wood Stairs=163:0</v>
      </c>
      <c r="S299" s="0" t="str">
        <f aca="false">IF(ISNA(P299),"",(CONCATENATE(A299,":",D299,"=",P299)))</f>
        <v>163:0=DDA0DD</v>
      </c>
    </row>
    <row r="300" customFormat="false" ht="13.8" hidden="false" customHeight="false" outlineLevel="0" collapsed="false">
      <c r="A300" s="0" t="n">
        <v>164</v>
      </c>
      <c r="B300" s="0" t="n">
        <v>181</v>
      </c>
      <c r="C300" s="0" t="n">
        <v>181</v>
      </c>
      <c r="D300" s="0" t="n">
        <v>0</v>
      </c>
      <c r="E300" s="0" t="s">
        <v>669</v>
      </c>
      <c r="F300" s="0" t="s">
        <v>666</v>
      </c>
      <c r="G300" s="0" t="s">
        <v>669</v>
      </c>
      <c r="H300" s="0" t="s">
        <v>666</v>
      </c>
      <c r="I300" s="0" t="s">
        <v>571</v>
      </c>
      <c r="J300" s="0" t="s">
        <v>667</v>
      </c>
      <c r="K300" s="0" t="s">
        <v>668</v>
      </c>
      <c r="L300" s="0" t="n">
        <v>1</v>
      </c>
      <c r="M300" s="0" t="n">
        <v>1</v>
      </c>
      <c r="N300" s="0" t="n">
        <v>0</v>
      </c>
      <c r="O300" s="0" t="s">
        <v>588</v>
      </c>
      <c r="P300" s="0" t="str">
        <f aca="false">VLOOKUP(O300,Color!B:C,2, 0)</f>
        <v>DDA0DD</v>
      </c>
      <c r="R300" s="0" t="str">
        <f aca="false">IF(ISNA(P300),"",(CONCATENATE(E300,"=",A300,":",D300)))</f>
        <v>Dark Oak Wood Stairs=164:0</v>
      </c>
      <c r="S300" s="0" t="str">
        <f aca="false">IF(ISNA(P300),"",(CONCATENATE(A300,":",D300,"=",P300)))</f>
        <v>164:0=DDA0DD</v>
      </c>
    </row>
    <row r="301" customFormat="false" ht="13.8" hidden="true" customHeight="false" outlineLevel="0" collapsed="false">
      <c r="A301" s="0" t="n">
        <v>165</v>
      </c>
      <c r="B301" s="0" t="n">
        <v>181</v>
      </c>
      <c r="C301" s="0" t="n">
        <v>181</v>
      </c>
      <c r="D301" s="0" t="n">
        <v>0</v>
      </c>
      <c r="E301" s="0" t="s">
        <v>670</v>
      </c>
      <c r="F301" s="0" t="s">
        <v>666</v>
      </c>
      <c r="G301" s="0" t="s">
        <v>670</v>
      </c>
      <c r="H301" s="0" t="s">
        <v>666</v>
      </c>
      <c r="I301" s="0" t="s">
        <v>571</v>
      </c>
      <c r="J301" s="0" t="s">
        <v>667</v>
      </c>
      <c r="K301" s="0" t="s">
        <v>668</v>
      </c>
      <c r="L301" s="0" t="n">
        <v>1</v>
      </c>
      <c r="M301" s="0" t="n">
        <v>1</v>
      </c>
      <c r="N301" s="0" t="n">
        <v>0</v>
      </c>
      <c r="P301" s="0" t="e">
        <f aca="false">VLOOKUP(O301,Color!B:C,2, 0)</f>
        <v>#N/A</v>
      </c>
      <c r="R301" s="0" t="str">
        <f aca="false">IF(ISNA(P301),"",(CONCATENATE(E301,"=",A301,":",D301)))</f>
        <v/>
      </c>
      <c r="S301" s="0" t="str">
        <f aca="false">IF(ISNA(P301),"",(CONCATENATE(A301,":",D301,"=",P301)))</f>
        <v/>
      </c>
    </row>
    <row r="302" customFormat="false" ht="13.8" hidden="true" customHeight="false" outlineLevel="0" collapsed="false">
      <c r="A302" s="0" t="n">
        <v>166</v>
      </c>
      <c r="B302" s="0" t="n">
        <v>182</v>
      </c>
      <c r="C302" s="0" t="n">
        <v>182</v>
      </c>
      <c r="D302" s="0" t="n">
        <v>0</v>
      </c>
      <c r="E302" s="0" t="s">
        <v>671</v>
      </c>
      <c r="F302" s="0" t="s">
        <v>672</v>
      </c>
      <c r="G302" s="0" t="s">
        <v>671</v>
      </c>
      <c r="H302" s="0" t="s">
        <v>672</v>
      </c>
      <c r="I302" s="0" t="s">
        <v>571</v>
      </c>
      <c r="J302" s="0" t="s">
        <v>673</v>
      </c>
      <c r="K302" s="0" t="s">
        <v>674</v>
      </c>
      <c r="L302" s="0" t="n">
        <v>1</v>
      </c>
      <c r="M302" s="0" t="n">
        <v>1</v>
      </c>
      <c r="N302" s="0" t="n">
        <v>0</v>
      </c>
      <c r="P302" s="0" t="e">
        <f aca="false">VLOOKUP(O302,Color!B:C,2, 0)</f>
        <v>#N/A</v>
      </c>
      <c r="R302" s="0" t="str">
        <f aca="false">IF(ISNA(P302),"",(CONCATENATE(E302,"=",A302,":",D302)))</f>
        <v/>
      </c>
      <c r="S302" s="0" t="str">
        <f aca="false">IF(ISNA(P302),"",(CONCATENATE(A302,":",D302,"=",P302)))</f>
        <v/>
      </c>
    </row>
    <row r="303" customFormat="false" ht="13.8" hidden="false" customHeight="false" outlineLevel="0" collapsed="false">
      <c r="A303" s="0" t="n">
        <v>167</v>
      </c>
      <c r="B303" s="0" t="n">
        <v>182</v>
      </c>
      <c r="C303" s="0" t="n">
        <v>182</v>
      </c>
      <c r="D303" s="0" t="n">
        <v>0</v>
      </c>
      <c r="E303" s="0" t="s">
        <v>675</v>
      </c>
      <c r="F303" s="0" t="s">
        <v>672</v>
      </c>
      <c r="G303" s="0" t="s">
        <v>675</v>
      </c>
      <c r="H303" s="0" t="s">
        <v>672</v>
      </c>
      <c r="I303" s="0" t="s">
        <v>571</v>
      </c>
      <c r="J303" s="0" t="s">
        <v>673</v>
      </c>
      <c r="K303" s="0" t="s">
        <v>674</v>
      </c>
      <c r="L303" s="0" t="n">
        <v>1</v>
      </c>
      <c r="M303" s="0" t="n">
        <v>1</v>
      </c>
      <c r="N303" s="0" t="n">
        <v>0</v>
      </c>
      <c r="O303" s="0" t="s">
        <v>676</v>
      </c>
      <c r="P303" s="0" t="str">
        <f aca="false">VLOOKUP(O303,Color!B:C,2, 0)</f>
        <v>101018</v>
      </c>
      <c r="R303" s="0" t="str">
        <f aca="false">IF(ISNA(P303),"",(CONCATENATE(E303,"=",A303,":",D303)))</f>
        <v>Iron Trapdoor=167:0</v>
      </c>
      <c r="S303" s="0" t="str">
        <f aca="false">IF(ISNA(P303),"",(CONCATENATE(A303,":",D303,"=",P303)))</f>
        <v>167:0=101018</v>
      </c>
    </row>
    <row r="304" customFormat="false" ht="13.8" hidden="true" customHeight="false" outlineLevel="0" collapsed="false">
      <c r="A304" s="0" t="n">
        <v>168</v>
      </c>
      <c r="B304" s="0" t="n">
        <v>182</v>
      </c>
      <c r="C304" s="0" t="n">
        <v>182</v>
      </c>
      <c r="D304" s="0" t="n">
        <v>0</v>
      </c>
      <c r="E304" s="0" t="s">
        <v>677</v>
      </c>
      <c r="F304" s="0" t="s">
        <v>672</v>
      </c>
      <c r="G304" s="0" t="s">
        <v>677</v>
      </c>
      <c r="H304" s="0" t="s">
        <v>672</v>
      </c>
      <c r="I304" s="0" t="s">
        <v>571</v>
      </c>
      <c r="J304" s="0" t="s">
        <v>673</v>
      </c>
      <c r="K304" s="0" t="s">
        <v>674</v>
      </c>
      <c r="L304" s="0" t="n">
        <v>1</v>
      </c>
      <c r="M304" s="0" t="n">
        <v>1</v>
      </c>
      <c r="N304" s="0" t="n">
        <v>0</v>
      </c>
      <c r="P304" s="0" t="e">
        <f aca="false">VLOOKUP(O304,Color!B:C,2, 0)</f>
        <v>#N/A</v>
      </c>
      <c r="R304" s="0" t="str">
        <f aca="false">IF(ISNA(P304),"",(CONCATENATE(E304,"=",A304,":",D304)))</f>
        <v/>
      </c>
      <c r="S304" s="0" t="str">
        <f aca="false">IF(ISNA(P304),"",(CONCATENATE(A304,":",D304,"=",P304)))</f>
        <v/>
      </c>
    </row>
    <row r="305" customFormat="false" ht="13.8" hidden="true" customHeight="false" outlineLevel="0" collapsed="false">
      <c r="A305" s="0" t="n">
        <v>168</v>
      </c>
      <c r="B305" s="0" t="n">
        <v>182</v>
      </c>
      <c r="C305" s="0" t="n">
        <v>182</v>
      </c>
      <c r="D305" s="0" t="n">
        <v>1</v>
      </c>
      <c r="E305" s="0" t="s">
        <v>678</v>
      </c>
      <c r="F305" s="0" t="s">
        <v>672</v>
      </c>
      <c r="G305" s="0" t="s">
        <v>678</v>
      </c>
      <c r="H305" s="0" t="s">
        <v>672</v>
      </c>
      <c r="I305" s="0" t="s">
        <v>571</v>
      </c>
      <c r="J305" s="0" t="s">
        <v>673</v>
      </c>
      <c r="K305" s="0" t="s">
        <v>674</v>
      </c>
      <c r="L305" s="0" t="n">
        <v>1</v>
      </c>
      <c r="M305" s="0" t="n">
        <v>1</v>
      </c>
      <c r="N305" s="0" t="n">
        <v>0</v>
      </c>
      <c r="P305" s="0" t="e">
        <f aca="false">VLOOKUP(O305,Color!B:C,2, 0)</f>
        <v>#N/A</v>
      </c>
      <c r="R305" s="0" t="str">
        <f aca="false">IF(ISNA(P305),"",(CONCATENATE(E305,"=",A305,":",D305)))</f>
        <v/>
      </c>
      <c r="S305" s="0" t="str">
        <f aca="false">IF(ISNA(P305),"",(CONCATENATE(A305,":",D305,"=",P305)))</f>
        <v/>
      </c>
    </row>
    <row r="306" customFormat="false" ht="13.8" hidden="true" customHeight="false" outlineLevel="0" collapsed="false">
      <c r="A306" s="0" t="n">
        <v>168</v>
      </c>
      <c r="B306" s="0" t="n">
        <v>182</v>
      </c>
      <c r="C306" s="0" t="n">
        <v>182</v>
      </c>
      <c r="D306" s="0" t="n">
        <v>2</v>
      </c>
      <c r="E306" s="0" t="s">
        <v>679</v>
      </c>
      <c r="F306" s="0" t="s">
        <v>672</v>
      </c>
      <c r="G306" s="0" t="s">
        <v>679</v>
      </c>
      <c r="H306" s="0" t="s">
        <v>672</v>
      </c>
      <c r="I306" s="0" t="s">
        <v>571</v>
      </c>
      <c r="J306" s="0" t="s">
        <v>673</v>
      </c>
      <c r="K306" s="0" t="s">
        <v>674</v>
      </c>
      <c r="L306" s="0" t="n">
        <v>1</v>
      </c>
      <c r="M306" s="0" t="n">
        <v>1</v>
      </c>
      <c r="N306" s="0" t="n">
        <v>0</v>
      </c>
      <c r="P306" s="0" t="e">
        <f aca="false">VLOOKUP(O306,Color!B:C,2, 0)</f>
        <v>#N/A</v>
      </c>
      <c r="R306" s="0" t="str">
        <f aca="false">IF(ISNA(P306),"",(CONCATENATE(E306,"=",A306,":",D306)))</f>
        <v/>
      </c>
      <c r="S306" s="0" t="str">
        <f aca="false">IF(ISNA(P306),"",(CONCATENATE(A306,":",D306,"=",P306)))</f>
        <v/>
      </c>
    </row>
    <row r="307" customFormat="false" ht="13.8" hidden="true" customHeight="false" outlineLevel="0" collapsed="false">
      <c r="A307" s="0" t="n">
        <v>169</v>
      </c>
      <c r="B307" s="0" t="n">
        <v>182</v>
      </c>
      <c r="C307" s="0" t="n">
        <v>182</v>
      </c>
      <c r="D307" s="0" t="n">
        <v>0</v>
      </c>
      <c r="E307" s="0" t="s">
        <v>680</v>
      </c>
      <c r="F307" s="0" t="s">
        <v>672</v>
      </c>
      <c r="G307" s="0" t="s">
        <v>680</v>
      </c>
      <c r="H307" s="0" t="s">
        <v>672</v>
      </c>
      <c r="I307" s="0" t="s">
        <v>571</v>
      </c>
      <c r="J307" s="0" t="s">
        <v>673</v>
      </c>
      <c r="K307" s="0" t="s">
        <v>674</v>
      </c>
      <c r="L307" s="0" t="n">
        <v>1</v>
      </c>
      <c r="M307" s="0" t="n">
        <v>1</v>
      </c>
      <c r="N307" s="0" t="n">
        <v>0</v>
      </c>
      <c r="P307" s="0" t="e">
        <f aca="false">VLOOKUP(O307,Color!B:C,2, 0)</f>
        <v>#N/A</v>
      </c>
      <c r="R307" s="0" t="str">
        <f aca="false">IF(ISNA(P307),"",(CONCATENATE(E307,"=",A307,":",D307)))</f>
        <v/>
      </c>
      <c r="S307" s="0" t="str">
        <f aca="false">IF(ISNA(P307),"",(CONCATENATE(A307,":",D307,"=",P307)))</f>
        <v/>
      </c>
    </row>
    <row r="308" customFormat="false" ht="13.8" hidden="true" customHeight="false" outlineLevel="0" collapsed="false">
      <c r="A308" s="0" t="n">
        <v>170</v>
      </c>
      <c r="B308" s="0" t="n">
        <v>182</v>
      </c>
      <c r="C308" s="0" t="n">
        <v>182</v>
      </c>
      <c r="D308" s="0" t="n">
        <v>0</v>
      </c>
      <c r="E308" s="0" t="s">
        <v>681</v>
      </c>
      <c r="F308" s="0" t="s">
        <v>672</v>
      </c>
      <c r="G308" s="0" t="s">
        <v>681</v>
      </c>
      <c r="H308" s="0" t="s">
        <v>672</v>
      </c>
      <c r="I308" s="0" t="s">
        <v>571</v>
      </c>
      <c r="J308" s="0" t="s">
        <v>673</v>
      </c>
      <c r="K308" s="0" t="s">
        <v>674</v>
      </c>
      <c r="L308" s="0" t="n">
        <v>1</v>
      </c>
      <c r="M308" s="0" t="n">
        <v>1</v>
      </c>
      <c r="N308" s="0" t="n">
        <v>0</v>
      </c>
      <c r="P308" s="0" t="e">
        <f aca="false">VLOOKUP(O308,Color!B:C,2, 0)</f>
        <v>#N/A</v>
      </c>
      <c r="R308" s="0" t="str">
        <f aca="false">IF(ISNA(P308),"",(CONCATENATE(E308,"=",A308,":",D308)))</f>
        <v/>
      </c>
      <c r="S308" s="0" t="str">
        <f aca="false">IF(ISNA(P308),"",(CONCATENATE(A308,":",D308,"=",P308)))</f>
        <v/>
      </c>
    </row>
    <row r="309" customFormat="false" ht="13.8" hidden="false" customHeight="false" outlineLevel="0" collapsed="false">
      <c r="A309" s="0" t="n">
        <v>171</v>
      </c>
      <c r="B309" s="0" t="n">
        <v>182</v>
      </c>
      <c r="C309" s="0" t="n">
        <v>182</v>
      </c>
      <c r="D309" s="0" t="n">
        <v>0</v>
      </c>
      <c r="E309" s="0" t="s">
        <v>682</v>
      </c>
      <c r="F309" s="0" t="s">
        <v>672</v>
      </c>
      <c r="G309" s="0" t="s">
        <v>682</v>
      </c>
      <c r="H309" s="0" t="s">
        <v>672</v>
      </c>
      <c r="I309" s="0" t="s">
        <v>571</v>
      </c>
      <c r="J309" s="0" t="s">
        <v>673</v>
      </c>
      <c r="K309" s="0" t="s">
        <v>674</v>
      </c>
      <c r="L309" s="0" t="n">
        <v>1</v>
      </c>
      <c r="M309" s="0" t="n">
        <v>1</v>
      </c>
      <c r="N309" s="0" t="n">
        <v>0</v>
      </c>
      <c r="O309" s="0" t="s">
        <v>676</v>
      </c>
      <c r="P309" s="0" t="str">
        <f aca="false">VLOOKUP(O309,Color!B:C,2, 0)</f>
        <v>101018</v>
      </c>
      <c r="R309" s="0" t="str">
        <f aca="false">IF(ISNA(P309),"",(CONCATENATE(E309,"=",A309,":",D309)))</f>
        <v>White Carpet=171:0</v>
      </c>
      <c r="S309" s="0" t="str">
        <f aca="false">IF(ISNA(P309),"",(CONCATENATE(A309,":",D309,"=",P309)))</f>
        <v>171:0=101018</v>
      </c>
    </row>
    <row r="310" customFormat="false" ht="13.8" hidden="true" customHeight="false" outlineLevel="0" collapsed="false">
      <c r="A310" s="0" t="n">
        <v>171</v>
      </c>
      <c r="B310" s="0" t="n">
        <v>182</v>
      </c>
      <c r="C310" s="0" t="n">
        <v>182</v>
      </c>
      <c r="D310" s="0" t="n">
        <v>1</v>
      </c>
      <c r="E310" s="0" t="s">
        <v>683</v>
      </c>
      <c r="F310" s="0" t="s">
        <v>672</v>
      </c>
      <c r="G310" s="0" t="s">
        <v>683</v>
      </c>
      <c r="H310" s="0" t="s">
        <v>672</v>
      </c>
      <c r="I310" s="0" t="s">
        <v>571</v>
      </c>
      <c r="J310" s="0" t="s">
        <v>673</v>
      </c>
      <c r="K310" s="0" t="s">
        <v>674</v>
      </c>
      <c r="L310" s="0" t="n">
        <v>1</v>
      </c>
      <c r="M310" s="0" t="n">
        <v>1</v>
      </c>
      <c r="N310" s="0" t="n">
        <v>0</v>
      </c>
      <c r="P310" s="0" t="e">
        <f aca="false">VLOOKUP(O310,Color!B:C,2, 0)</f>
        <v>#N/A</v>
      </c>
      <c r="R310" s="0" t="str">
        <f aca="false">IF(ISNA(P310),"",(CONCATENATE(E310,"=",A310,":",D310)))</f>
        <v/>
      </c>
      <c r="S310" s="0" t="str">
        <f aca="false">IF(ISNA(P310),"",(CONCATENATE(A310,":",D310,"=",P310)))</f>
        <v/>
      </c>
    </row>
    <row r="311" customFormat="false" ht="13.8" hidden="true" customHeight="false" outlineLevel="0" collapsed="false">
      <c r="A311" s="0" t="n">
        <v>171</v>
      </c>
      <c r="B311" s="0" t="n">
        <v>182</v>
      </c>
      <c r="C311" s="0" t="n">
        <v>182</v>
      </c>
      <c r="D311" s="0" t="n">
        <v>2</v>
      </c>
      <c r="E311" s="0" t="s">
        <v>684</v>
      </c>
      <c r="F311" s="0" t="s">
        <v>672</v>
      </c>
      <c r="G311" s="0" t="s">
        <v>684</v>
      </c>
      <c r="H311" s="0" t="s">
        <v>672</v>
      </c>
      <c r="I311" s="0" t="s">
        <v>571</v>
      </c>
      <c r="J311" s="0" t="s">
        <v>673</v>
      </c>
      <c r="K311" s="0" t="s">
        <v>674</v>
      </c>
      <c r="L311" s="0" t="n">
        <v>1</v>
      </c>
      <c r="M311" s="0" t="n">
        <v>1</v>
      </c>
      <c r="N311" s="0" t="n">
        <v>0</v>
      </c>
      <c r="P311" s="0" t="e">
        <f aca="false">VLOOKUP(O311,Color!B:C,2, 0)</f>
        <v>#N/A</v>
      </c>
      <c r="R311" s="0" t="str">
        <f aca="false">IF(ISNA(P311),"",(CONCATENATE(E311,"=",A311,":",D311)))</f>
        <v/>
      </c>
      <c r="S311" s="0" t="str">
        <f aca="false">IF(ISNA(P311),"",(CONCATENATE(A311,":",D311,"=",P311)))</f>
        <v/>
      </c>
    </row>
    <row r="312" customFormat="false" ht="13.8" hidden="true" customHeight="false" outlineLevel="0" collapsed="false">
      <c r="A312" s="0" t="n">
        <v>171</v>
      </c>
      <c r="B312" s="0" t="n">
        <v>182</v>
      </c>
      <c r="C312" s="0" t="n">
        <v>182</v>
      </c>
      <c r="D312" s="0" t="n">
        <v>3</v>
      </c>
      <c r="E312" s="0" t="s">
        <v>685</v>
      </c>
      <c r="F312" s="0" t="s">
        <v>672</v>
      </c>
      <c r="G312" s="0" t="s">
        <v>685</v>
      </c>
      <c r="H312" s="0" t="s">
        <v>672</v>
      </c>
      <c r="I312" s="0" t="s">
        <v>571</v>
      </c>
      <c r="J312" s="0" t="s">
        <v>673</v>
      </c>
      <c r="K312" s="0" t="s">
        <v>674</v>
      </c>
      <c r="L312" s="0" t="n">
        <v>1</v>
      </c>
      <c r="M312" s="0" t="n">
        <v>1</v>
      </c>
      <c r="N312" s="0" t="n">
        <v>0</v>
      </c>
      <c r="P312" s="0" t="e">
        <f aca="false">VLOOKUP(O312,Color!B:C,2, 0)</f>
        <v>#N/A</v>
      </c>
      <c r="R312" s="0" t="str">
        <f aca="false">IF(ISNA(P312),"",(CONCATENATE(E312,"=",A312,":",D312)))</f>
        <v/>
      </c>
      <c r="S312" s="0" t="str">
        <f aca="false">IF(ISNA(P312),"",(CONCATENATE(A312,":",D312,"=",P312)))</f>
        <v/>
      </c>
    </row>
    <row r="313" customFormat="false" ht="13.8" hidden="true" customHeight="false" outlineLevel="0" collapsed="false">
      <c r="A313" s="0" t="n">
        <v>171</v>
      </c>
      <c r="B313" s="0" t="n">
        <v>182</v>
      </c>
      <c r="C313" s="0" t="n">
        <v>182</v>
      </c>
      <c r="D313" s="0" t="n">
        <v>4</v>
      </c>
      <c r="E313" s="0" t="s">
        <v>686</v>
      </c>
      <c r="F313" s="0" t="s">
        <v>672</v>
      </c>
      <c r="G313" s="0" t="s">
        <v>686</v>
      </c>
      <c r="H313" s="0" t="s">
        <v>672</v>
      </c>
      <c r="I313" s="0" t="s">
        <v>571</v>
      </c>
      <c r="J313" s="0" t="s">
        <v>673</v>
      </c>
      <c r="K313" s="0" t="s">
        <v>674</v>
      </c>
      <c r="L313" s="0" t="n">
        <v>1</v>
      </c>
      <c r="M313" s="0" t="n">
        <v>1</v>
      </c>
      <c r="N313" s="0" t="n">
        <v>0</v>
      </c>
      <c r="P313" s="0" t="e">
        <f aca="false">VLOOKUP(O313,Color!B:C,2, 0)</f>
        <v>#N/A</v>
      </c>
      <c r="R313" s="0" t="str">
        <f aca="false">IF(ISNA(P313),"",(CONCATENATE(E313,"=",A313,":",D313)))</f>
        <v/>
      </c>
      <c r="S313" s="0" t="str">
        <f aca="false">IF(ISNA(P313),"",(CONCATENATE(A313,":",D313,"=",P313)))</f>
        <v/>
      </c>
    </row>
    <row r="314" customFormat="false" ht="13.8" hidden="true" customHeight="false" outlineLevel="0" collapsed="false">
      <c r="A314" s="0" t="n">
        <v>171</v>
      </c>
      <c r="B314" s="0" t="n">
        <v>182</v>
      </c>
      <c r="C314" s="0" t="n">
        <v>182</v>
      </c>
      <c r="D314" s="0" t="n">
        <v>5</v>
      </c>
      <c r="E314" s="0" t="s">
        <v>687</v>
      </c>
      <c r="F314" s="0" t="s">
        <v>672</v>
      </c>
      <c r="G314" s="0" t="s">
        <v>687</v>
      </c>
      <c r="H314" s="0" t="s">
        <v>672</v>
      </c>
      <c r="I314" s="0" t="s">
        <v>571</v>
      </c>
      <c r="J314" s="0" t="s">
        <v>673</v>
      </c>
      <c r="K314" s="0" t="s">
        <v>674</v>
      </c>
      <c r="L314" s="0" t="n">
        <v>1</v>
      </c>
      <c r="M314" s="0" t="n">
        <v>1</v>
      </c>
      <c r="N314" s="0" t="n">
        <v>0</v>
      </c>
      <c r="P314" s="0" t="e">
        <f aca="false">VLOOKUP(O314,Color!B:C,2, 0)</f>
        <v>#N/A</v>
      </c>
      <c r="R314" s="0" t="str">
        <f aca="false">IF(ISNA(P314),"",(CONCATENATE(E314,"=",A314,":",D314)))</f>
        <v/>
      </c>
      <c r="S314" s="0" t="str">
        <f aca="false">IF(ISNA(P314),"",(CONCATENATE(A314,":",D314,"=",P314)))</f>
        <v/>
      </c>
    </row>
    <row r="315" customFormat="false" ht="13.8" hidden="true" customHeight="false" outlineLevel="0" collapsed="false">
      <c r="A315" s="0" t="n">
        <v>171</v>
      </c>
      <c r="B315" s="0" t="n">
        <v>182</v>
      </c>
      <c r="C315" s="0" t="n">
        <v>182</v>
      </c>
      <c r="D315" s="0" t="n">
        <v>6</v>
      </c>
      <c r="E315" s="0" t="s">
        <v>688</v>
      </c>
      <c r="F315" s="0" t="s">
        <v>672</v>
      </c>
      <c r="G315" s="0" t="s">
        <v>688</v>
      </c>
      <c r="H315" s="0" t="s">
        <v>672</v>
      </c>
      <c r="I315" s="0" t="s">
        <v>571</v>
      </c>
      <c r="J315" s="0" t="s">
        <v>673</v>
      </c>
      <c r="K315" s="0" t="s">
        <v>674</v>
      </c>
      <c r="L315" s="0" t="n">
        <v>1</v>
      </c>
      <c r="M315" s="0" t="n">
        <v>1</v>
      </c>
      <c r="N315" s="0" t="n">
        <v>0</v>
      </c>
      <c r="P315" s="0" t="e">
        <f aca="false">VLOOKUP(O315,Color!B:C,2, 0)</f>
        <v>#N/A</v>
      </c>
      <c r="R315" s="0" t="str">
        <f aca="false">IF(ISNA(P315),"",(CONCATENATE(E315,"=",A315,":",D315)))</f>
        <v/>
      </c>
      <c r="S315" s="0" t="str">
        <f aca="false">IF(ISNA(P315),"",(CONCATENATE(A315,":",D315,"=",P315)))</f>
        <v/>
      </c>
    </row>
    <row r="316" customFormat="false" ht="13.8" hidden="true" customHeight="false" outlineLevel="0" collapsed="false">
      <c r="A316" s="0" t="n">
        <v>171</v>
      </c>
      <c r="B316" s="0" t="n">
        <v>183</v>
      </c>
      <c r="C316" s="0" t="n">
        <v>183</v>
      </c>
      <c r="D316" s="0" t="n">
        <v>7</v>
      </c>
      <c r="E316" s="0" t="s">
        <v>689</v>
      </c>
      <c r="F316" s="0" t="s">
        <v>690</v>
      </c>
      <c r="G316" s="0" t="s">
        <v>689</v>
      </c>
      <c r="H316" s="0" t="s">
        <v>690</v>
      </c>
      <c r="I316" s="0" t="s">
        <v>571</v>
      </c>
      <c r="J316" s="0" t="s">
        <v>691</v>
      </c>
      <c r="K316" s="0" t="s">
        <v>692</v>
      </c>
      <c r="L316" s="0" t="n">
        <v>1</v>
      </c>
      <c r="M316" s="0" t="n">
        <v>1</v>
      </c>
      <c r="N316" s="0" t="n">
        <v>0</v>
      </c>
      <c r="P316" s="0" t="e">
        <f aca="false">VLOOKUP(O316,Color!B:C,2, 0)</f>
        <v>#N/A</v>
      </c>
      <c r="R316" s="0" t="str">
        <f aca="false">IF(ISNA(P316),"",(CONCATENATE(E316,"=",A316,":",D316)))</f>
        <v/>
      </c>
      <c r="S316" s="0" t="str">
        <f aca="false">IF(ISNA(P316),"",(CONCATENATE(A316,":",D316,"=",P316)))</f>
        <v/>
      </c>
    </row>
    <row r="317" customFormat="false" ht="13.8" hidden="true" customHeight="false" outlineLevel="0" collapsed="false">
      <c r="A317" s="0" t="n">
        <v>171</v>
      </c>
      <c r="B317" s="0" t="n">
        <v>183</v>
      </c>
      <c r="C317" s="0" t="n">
        <v>183</v>
      </c>
      <c r="D317" s="0" t="n">
        <v>8</v>
      </c>
      <c r="E317" s="0" t="s">
        <v>693</v>
      </c>
      <c r="F317" s="0" t="s">
        <v>690</v>
      </c>
      <c r="G317" s="0" t="s">
        <v>693</v>
      </c>
      <c r="H317" s="0" t="s">
        <v>690</v>
      </c>
      <c r="I317" s="0" t="s">
        <v>571</v>
      </c>
      <c r="J317" s="0" t="s">
        <v>691</v>
      </c>
      <c r="K317" s="0" t="s">
        <v>692</v>
      </c>
      <c r="L317" s="0" t="n">
        <v>1</v>
      </c>
      <c r="M317" s="0" t="n">
        <v>1</v>
      </c>
      <c r="N317" s="0" t="n">
        <v>0</v>
      </c>
      <c r="P317" s="0" t="e">
        <f aca="false">VLOOKUP(O317,Color!B:C,2, 0)</f>
        <v>#N/A</v>
      </c>
      <c r="R317" s="0" t="str">
        <f aca="false">IF(ISNA(P317),"",(CONCATENATE(E317,"=",A317,":",D317)))</f>
        <v/>
      </c>
      <c r="S317" s="0" t="str">
        <f aca="false">IF(ISNA(P317),"",(CONCATENATE(A317,":",D317,"=",P317)))</f>
        <v/>
      </c>
    </row>
    <row r="318" customFormat="false" ht="13.8" hidden="true" customHeight="false" outlineLevel="0" collapsed="false">
      <c r="A318" s="0" t="n">
        <v>171</v>
      </c>
      <c r="B318" s="0" t="n">
        <v>183</v>
      </c>
      <c r="C318" s="0" t="n">
        <v>183</v>
      </c>
      <c r="D318" s="0" t="n">
        <v>9</v>
      </c>
      <c r="E318" s="0" t="s">
        <v>694</v>
      </c>
      <c r="F318" s="0" t="s">
        <v>690</v>
      </c>
      <c r="G318" s="0" t="s">
        <v>694</v>
      </c>
      <c r="H318" s="0" t="s">
        <v>690</v>
      </c>
      <c r="I318" s="0" t="s">
        <v>571</v>
      </c>
      <c r="J318" s="0" t="s">
        <v>691</v>
      </c>
      <c r="K318" s="0" t="s">
        <v>692</v>
      </c>
      <c r="L318" s="0" t="n">
        <v>1</v>
      </c>
      <c r="M318" s="0" t="n">
        <v>1</v>
      </c>
      <c r="N318" s="0" t="n">
        <v>0</v>
      </c>
      <c r="P318" s="0" t="e">
        <f aca="false">VLOOKUP(O318,Color!B:C,2, 0)</f>
        <v>#N/A</v>
      </c>
      <c r="R318" s="0" t="str">
        <f aca="false">IF(ISNA(P318),"",(CONCATENATE(E318,"=",A318,":",D318)))</f>
        <v/>
      </c>
      <c r="S318" s="0" t="str">
        <f aca="false">IF(ISNA(P318),"",(CONCATENATE(A318,":",D318,"=",P318)))</f>
        <v/>
      </c>
    </row>
    <row r="319" customFormat="false" ht="13.8" hidden="true" customHeight="false" outlineLevel="0" collapsed="false">
      <c r="A319" s="0" t="n">
        <v>171</v>
      </c>
      <c r="B319" s="0" t="n">
        <v>183</v>
      </c>
      <c r="C319" s="0" t="n">
        <v>183</v>
      </c>
      <c r="D319" s="0" t="n">
        <v>10</v>
      </c>
      <c r="E319" s="0" t="s">
        <v>695</v>
      </c>
      <c r="F319" s="0" t="s">
        <v>690</v>
      </c>
      <c r="G319" s="0" t="s">
        <v>695</v>
      </c>
      <c r="H319" s="0" t="s">
        <v>690</v>
      </c>
      <c r="I319" s="0" t="s">
        <v>571</v>
      </c>
      <c r="J319" s="0" t="s">
        <v>691</v>
      </c>
      <c r="K319" s="0" t="s">
        <v>692</v>
      </c>
      <c r="L319" s="0" t="n">
        <v>1</v>
      </c>
      <c r="M319" s="0" t="n">
        <v>1</v>
      </c>
      <c r="N319" s="0" t="n">
        <v>0</v>
      </c>
      <c r="P319" s="0" t="e">
        <f aca="false">VLOOKUP(O319,Color!B:C,2, 0)</f>
        <v>#N/A</v>
      </c>
      <c r="R319" s="0" t="str">
        <f aca="false">IF(ISNA(P319),"",(CONCATENATE(E319,"=",A319,":",D319)))</f>
        <v/>
      </c>
      <c r="S319" s="0" t="str">
        <f aca="false">IF(ISNA(P319),"",(CONCATENATE(A319,":",D319,"=",P319)))</f>
        <v/>
      </c>
    </row>
    <row r="320" customFormat="false" ht="13.8" hidden="true" customHeight="false" outlineLevel="0" collapsed="false">
      <c r="A320" s="0" t="n">
        <v>171</v>
      </c>
      <c r="B320" s="0" t="n">
        <v>183</v>
      </c>
      <c r="C320" s="0" t="n">
        <v>183</v>
      </c>
      <c r="D320" s="0" t="n">
        <v>11</v>
      </c>
      <c r="E320" s="0" t="s">
        <v>696</v>
      </c>
      <c r="F320" s="0" t="s">
        <v>690</v>
      </c>
      <c r="G320" s="0" t="s">
        <v>696</v>
      </c>
      <c r="H320" s="0" t="s">
        <v>690</v>
      </c>
      <c r="I320" s="0" t="s">
        <v>571</v>
      </c>
      <c r="J320" s="0" t="s">
        <v>691</v>
      </c>
      <c r="K320" s="0" t="s">
        <v>692</v>
      </c>
      <c r="L320" s="0" t="n">
        <v>1</v>
      </c>
      <c r="M320" s="0" t="n">
        <v>1</v>
      </c>
      <c r="N320" s="0" t="n">
        <v>0</v>
      </c>
      <c r="P320" s="0" t="e">
        <f aca="false">VLOOKUP(O320,Color!B:C,2, 0)</f>
        <v>#N/A</v>
      </c>
      <c r="R320" s="0" t="str">
        <f aca="false">IF(ISNA(P320),"",(CONCATENATE(E320,"=",A320,":",D320)))</f>
        <v/>
      </c>
      <c r="S320" s="0" t="str">
        <f aca="false">IF(ISNA(P320),"",(CONCATENATE(A320,":",D320,"=",P320)))</f>
        <v/>
      </c>
    </row>
    <row r="321" customFormat="false" ht="13.8" hidden="true" customHeight="false" outlineLevel="0" collapsed="false">
      <c r="A321" s="0" t="n">
        <v>171</v>
      </c>
      <c r="B321" s="0" t="n">
        <v>183</v>
      </c>
      <c r="C321" s="0" t="n">
        <v>183</v>
      </c>
      <c r="D321" s="0" t="n">
        <v>12</v>
      </c>
      <c r="E321" s="0" t="s">
        <v>697</v>
      </c>
      <c r="F321" s="0" t="s">
        <v>690</v>
      </c>
      <c r="G321" s="0" t="s">
        <v>697</v>
      </c>
      <c r="H321" s="0" t="s">
        <v>690</v>
      </c>
      <c r="I321" s="0" t="s">
        <v>571</v>
      </c>
      <c r="J321" s="0" t="s">
        <v>691</v>
      </c>
      <c r="K321" s="0" t="s">
        <v>692</v>
      </c>
      <c r="L321" s="0" t="n">
        <v>1</v>
      </c>
      <c r="M321" s="0" t="n">
        <v>1</v>
      </c>
      <c r="N321" s="0" t="n">
        <v>0</v>
      </c>
      <c r="P321" s="0" t="e">
        <f aca="false">VLOOKUP(O321,Color!B:C,2, 0)</f>
        <v>#N/A</v>
      </c>
      <c r="R321" s="0" t="str">
        <f aca="false">IF(ISNA(P321),"",(CONCATENATE(E321,"=",A321,":",D321)))</f>
        <v/>
      </c>
      <c r="S321" s="0" t="str">
        <f aca="false">IF(ISNA(P321),"",(CONCATENATE(A321,":",D321,"=",P321)))</f>
        <v/>
      </c>
    </row>
    <row r="322" customFormat="false" ht="13.8" hidden="true" customHeight="false" outlineLevel="0" collapsed="false">
      <c r="A322" s="0" t="n">
        <v>171</v>
      </c>
      <c r="B322" s="0" t="n">
        <v>183</v>
      </c>
      <c r="C322" s="0" t="n">
        <v>183</v>
      </c>
      <c r="D322" s="0" t="n">
        <v>13</v>
      </c>
      <c r="E322" s="0" t="s">
        <v>698</v>
      </c>
      <c r="F322" s="0" t="s">
        <v>690</v>
      </c>
      <c r="G322" s="0" t="s">
        <v>698</v>
      </c>
      <c r="H322" s="0" t="s">
        <v>690</v>
      </c>
      <c r="I322" s="0" t="s">
        <v>571</v>
      </c>
      <c r="J322" s="0" t="s">
        <v>691</v>
      </c>
      <c r="K322" s="0" t="s">
        <v>692</v>
      </c>
      <c r="L322" s="0" t="n">
        <v>1</v>
      </c>
      <c r="M322" s="0" t="n">
        <v>1</v>
      </c>
      <c r="N322" s="0" t="n">
        <v>0</v>
      </c>
      <c r="P322" s="0" t="e">
        <f aca="false">VLOOKUP(O322,Color!B:C,2, 0)</f>
        <v>#N/A</v>
      </c>
      <c r="R322" s="0" t="str">
        <f aca="false">IF(ISNA(P322),"",(CONCATENATE(E322,"=",A322,":",D322)))</f>
        <v/>
      </c>
      <c r="S322" s="0" t="str">
        <f aca="false">IF(ISNA(P322),"",(CONCATENATE(A322,":",D322,"=",P322)))</f>
        <v/>
      </c>
    </row>
    <row r="323" customFormat="false" ht="13.8" hidden="true" customHeight="false" outlineLevel="0" collapsed="false">
      <c r="A323" s="0" t="n">
        <v>171</v>
      </c>
      <c r="B323" s="0" t="n">
        <v>184</v>
      </c>
      <c r="C323" s="0" t="n">
        <v>184</v>
      </c>
      <c r="D323" s="0" t="n">
        <v>14</v>
      </c>
      <c r="E323" s="0" t="s">
        <v>699</v>
      </c>
      <c r="F323" s="0" t="s">
        <v>700</v>
      </c>
      <c r="G323" s="0" t="s">
        <v>699</v>
      </c>
      <c r="H323" s="0" t="s">
        <v>700</v>
      </c>
      <c r="I323" s="0" t="s">
        <v>571</v>
      </c>
      <c r="J323" s="0" t="s">
        <v>701</v>
      </c>
      <c r="K323" s="0" t="s">
        <v>702</v>
      </c>
      <c r="L323" s="0" t="n">
        <v>1</v>
      </c>
      <c r="M323" s="0" t="n">
        <v>1</v>
      </c>
      <c r="N323" s="0" t="n">
        <v>0</v>
      </c>
      <c r="P323" s="0" t="e">
        <f aca="false">VLOOKUP(O323,Color!B:C,2, 0)</f>
        <v>#N/A</v>
      </c>
      <c r="R323" s="0" t="str">
        <f aca="false">IF(ISNA(P323),"",(CONCATENATE(E323,"=",A323,":",D323)))</f>
        <v/>
      </c>
      <c r="S323" s="0" t="str">
        <f aca="false">IF(ISNA(P323),"",(CONCATENATE(A323,":",D323,"=",P323)))</f>
        <v/>
      </c>
    </row>
    <row r="324" customFormat="false" ht="13.8" hidden="true" customHeight="false" outlineLevel="0" collapsed="false">
      <c r="A324" s="0" t="n">
        <v>171</v>
      </c>
      <c r="B324" s="0" t="n">
        <v>184</v>
      </c>
      <c r="C324" s="0" t="n">
        <v>184</v>
      </c>
      <c r="D324" s="0" t="n">
        <v>15</v>
      </c>
      <c r="E324" s="0" t="s">
        <v>703</v>
      </c>
      <c r="F324" s="0" t="s">
        <v>700</v>
      </c>
      <c r="G324" s="0" t="s">
        <v>703</v>
      </c>
      <c r="H324" s="0" t="s">
        <v>700</v>
      </c>
      <c r="I324" s="0" t="s">
        <v>571</v>
      </c>
      <c r="J324" s="0" t="s">
        <v>701</v>
      </c>
      <c r="K324" s="0" t="s">
        <v>702</v>
      </c>
      <c r="L324" s="0" t="n">
        <v>1</v>
      </c>
      <c r="M324" s="0" t="n">
        <v>1</v>
      </c>
      <c r="N324" s="0" t="n">
        <v>0</v>
      </c>
      <c r="P324" s="0" t="e">
        <f aca="false">VLOOKUP(O324,Color!B:C,2, 0)</f>
        <v>#N/A</v>
      </c>
      <c r="R324" s="0" t="str">
        <f aca="false">IF(ISNA(P324),"",(CONCATENATE(E324,"=",A324,":",D324)))</f>
        <v/>
      </c>
      <c r="S324" s="0" t="str">
        <f aca="false">IF(ISNA(P324),"",(CONCATENATE(A324,":",D324,"=",P324)))</f>
        <v/>
      </c>
    </row>
    <row r="325" customFormat="false" ht="13.8" hidden="true" customHeight="false" outlineLevel="0" collapsed="false">
      <c r="A325" s="0" t="n">
        <v>172</v>
      </c>
      <c r="B325" s="0" t="n">
        <v>184</v>
      </c>
      <c r="C325" s="0" t="n">
        <v>184</v>
      </c>
      <c r="D325" s="0" t="n">
        <v>0</v>
      </c>
      <c r="E325" s="0" t="s">
        <v>704</v>
      </c>
      <c r="F325" s="0" t="s">
        <v>700</v>
      </c>
      <c r="G325" s="0" t="s">
        <v>704</v>
      </c>
      <c r="H325" s="0" t="s">
        <v>700</v>
      </c>
      <c r="I325" s="0" t="s">
        <v>571</v>
      </c>
      <c r="J325" s="0" t="s">
        <v>701</v>
      </c>
      <c r="K325" s="0" t="s">
        <v>702</v>
      </c>
      <c r="L325" s="0" t="n">
        <v>1</v>
      </c>
      <c r="M325" s="0" t="n">
        <v>1</v>
      </c>
      <c r="N325" s="0" t="n">
        <v>0</v>
      </c>
      <c r="P325" s="0" t="e">
        <f aca="false">VLOOKUP(O325,Color!B:C,2, 0)</f>
        <v>#N/A</v>
      </c>
      <c r="R325" s="0" t="str">
        <f aca="false">IF(ISNA(P325),"",(CONCATENATE(E325,"=",A325,":",D325)))</f>
        <v/>
      </c>
      <c r="S325" s="0" t="str">
        <f aca="false">IF(ISNA(P325),"",(CONCATENATE(A325,":",D325,"=",P325)))</f>
        <v/>
      </c>
    </row>
    <row r="326" customFormat="false" ht="13.8" hidden="true" customHeight="false" outlineLevel="0" collapsed="false">
      <c r="A326" s="0" t="n">
        <v>173</v>
      </c>
      <c r="B326" s="0" t="n">
        <v>184</v>
      </c>
      <c r="C326" s="0" t="n">
        <v>184</v>
      </c>
      <c r="D326" s="0" t="n">
        <v>0</v>
      </c>
      <c r="E326" s="0" t="s">
        <v>705</v>
      </c>
      <c r="F326" s="0" t="s">
        <v>700</v>
      </c>
      <c r="G326" s="0" t="s">
        <v>705</v>
      </c>
      <c r="H326" s="0" t="s">
        <v>700</v>
      </c>
      <c r="I326" s="0" t="s">
        <v>571</v>
      </c>
      <c r="J326" s="0" t="s">
        <v>701</v>
      </c>
      <c r="K326" s="0" t="s">
        <v>702</v>
      </c>
      <c r="L326" s="0" t="n">
        <v>1</v>
      </c>
      <c r="M326" s="0" t="n">
        <v>1</v>
      </c>
      <c r="N326" s="0" t="n">
        <v>0</v>
      </c>
      <c r="P326" s="0" t="e">
        <f aca="false">VLOOKUP(O326,Color!B:C,2, 0)</f>
        <v>#N/A</v>
      </c>
      <c r="R326" s="0" t="str">
        <f aca="false">IF(ISNA(P326),"",(CONCATENATE(E326,"=",A326,":",D326)))</f>
        <v/>
      </c>
      <c r="S326" s="0" t="str">
        <f aca="false">IF(ISNA(P326),"",(CONCATENATE(A326,":",D326,"=",P326)))</f>
        <v/>
      </c>
    </row>
    <row r="327" customFormat="false" ht="13.8" hidden="true" customHeight="false" outlineLevel="0" collapsed="false">
      <c r="A327" s="0" t="n">
        <v>174</v>
      </c>
      <c r="B327" s="0" t="n">
        <v>184</v>
      </c>
      <c r="C327" s="0" t="n">
        <v>184</v>
      </c>
      <c r="D327" s="0" t="n">
        <v>0</v>
      </c>
      <c r="E327" s="0" t="s">
        <v>706</v>
      </c>
      <c r="F327" s="0" t="s">
        <v>700</v>
      </c>
      <c r="G327" s="0" t="s">
        <v>706</v>
      </c>
      <c r="H327" s="0" t="s">
        <v>700</v>
      </c>
      <c r="I327" s="0" t="s">
        <v>571</v>
      </c>
      <c r="J327" s="0" t="s">
        <v>701</v>
      </c>
      <c r="K327" s="0" t="s">
        <v>702</v>
      </c>
      <c r="L327" s="0" t="n">
        <v>1</v>
      </c>
      <c r="M327" s="0" t="n">
        <v>1</v>
      </c>
      <c r="N327" s="0" t="n">
        <v>0</v>
      </c>
      <c r="P327" s="0" t="e">
        <f aca="false">VLOOKUP(O327,Color!B:C,2, 0)</f>
        <v>#N/A</v>
      </c>
      <c r="R327" s="0" t="str">
        <f aca="false">IF(ISNA(P327),"",(CONCATENATE(E327,"=",A327,":",D327)))</f>
        <v/>
      </c>
      <c r="S327" s="0" t="str">
        <f aca="false">IF(ISNA(P327),"",(CONCATENATE(A327,":",D327,"=",P327)))</f>
        <v/>
      </c>
    </row>
    <row r="328" customFormat="false" ht="13.8" hidden="true" customHeight="false" outlineLevel="0" collapsed="false">
      <c r="A328" s="0" t="n">
        <v>175</v>
      </c>
      <c r="B328" s="0" t="n">
        <v>184</v>
      </c>
      <c r="C328" s="0" t="n">
        <v>184</v>
      </c>
      <c r="D328" s="0" t="n">
        <v>0</v>
      </c>
      <c r="E328" s="0" t="s">
        <v>707</v>
      </c>
      <c r="F328" s="0" t="s">
        <v>700</v>
      </c>
      <c r="G328" s="0" t="s">
        <v>707</v>
      </c>
      <c r="H328" s="0" t="s">
        <v>700</v>
      </c>
      <c r="I328" s="0" t="s">
        <v>571</v>
      </c>
      <c r="J328" s="0" t="s">
        <v>701</v>
      </c>
      <c r="K328" s="0" t="s">
        <v>702</v>
      </c>
      <c r="L328" s="0" t="n">
        <v>1</v>
      </c>
      <c r="M328" s="0" t="n">
        <v>1</v>
      </c>
      <c r="N328" s="0" t="n">
        <v>0</v>
      </c>
      <c r="P328" s="0" t="e">
        <f aca="false">VLOOKUP(O328,Color!B:C,2, 0)</f>
        <v>#N/A</v>
      </c>
      <c r="R328" s="0" t="str">
        <f aca="false">IF(ISNA(P328),"",(CONCATENATE(E328,"=",A328,":",D328)))</f>
        <v/>
      </c>
      <c r="S328" s="0" t="str">
        <f aca="false">IF(ISNA(P328),"",(CONCATENATE(A328,":",D328,"=",P328)))</f>
        <v/>
      </c>
    </row>
    <row r="329" customFormat="false" ht="13.8" hidden="true" customHeight="false" outlineLevel="0" collapsed="false">
      <c r="A329" s="0" t="n">
        <v>175</v>
      </c>
      <c r="B329" s="0" t="n">
        <v>184</v>
      </c>
      <c r="C329" s="0" t="n">
        <v>184</v>
      </c>
      <c r="D329" s="0" t="n">
        <v>1</v>
      </c>
      <c r="E329" s="0" t="s">
        <v>708</v>
      </c>
      <c r="F329" s="0" t="s">
        <v>700</v>
      </c>
      <c r="G329" s="0" t="s">
        <v>708</v>
      </c>
      <c r="H329" s="0" t="s">
        <v>700</v>
      </c>
      <c r="I329" s="0" t="s">
        <v>571</v>
      </c>
      <c r="J329" s="0" t="s">
        <v>701</v>
      </c>
      <c r="K329" s="0" t="s">
        <v>702</v>
      </c>
      <c r="L329" s="0" t="n">
        <v>1</v>
      </c>
      <c r="M329" s="0" t="n">
        <v>1</v>
      </c>
      <c r="N329" s="0" t="n">
        <v>0</v>
      </c>
      <c r="P329" s="0" t="e">
        <f aca="false">VLOOKUP(O329,Color!B:C,2, 0)</f>
        <v>#N/A</v>
      </c>
      <c r="R329" s="0" t="str">
        <f aca="false">IF(ISNA(P329),"",(CONCATENATE(E329,"=",A329,":",D329)))</f>
        <v/>
      </c>
      <c r="S329" s="0" t="str">
        <f aca="false">IF(ISNA(P329),"",(CONCATENATE(A329,":",D329,"=",P329)))</f>
        <v/>
      </c>
    </row>
    <row r="330" customFormat="false" ht="13.8" hidden="true" customHeight="false" outlineLevel="0" collapsed="false">
      <c r="A330" s="0" t="n">
        <v>175</v>
      </c>
      <c r="B330" s="0" t="n">
        <v>184</v>
      </c>
      <c r="C330" s="0" t="n">
        <v>184</v>
      </c>
      <c r="D330" s="0" t="n">
        <v>2</v>
      </c>
      <c r="E330" s="0" t="s">
        <v>709</v>
      </c>
      <c r="F330" s="0" t="s">
        <v>700</v>
      </c>
      <c r="G330" s="0" t="s">
        <v>709</v>
      </c>
      <c r="H330" s="0" t="s">
        <v>700</v>
      </c>
      <c r="I330" s="0" t="s">
        <v>571</v>
      </c>
      <c r="J330" s="0" t="s">
        <v>701</v>
      </c>
      <c r="K330" s="0" t="s">
        <v>702</v>
      </c>
      <c r="L330" s="0" t="n">
        <v>1</v>
      </c>
      <c r="M330" s="0" t="n">
        <v>1</v>
      </c>
      <c r="N330" s="0" t="n">
        <v>0</v>
      </c>
      <c r="P330" s="0" t="e">
        <f aca="false">VLOOKUP(O330,Color!B:C,2, 0)</f>
        <v>#N/A</v>
      </c>
      <c r="R330" s="0" t="str">
        <f aca="false">IF(ISNA(P330),"",(CONCATENATE(E330,"=",A330,":",D330)))</f>
        <v/>
      </c>
      <c r="S330" s="0" t="str">
        <f aca="false">IF(ISNA(P330),"",(CONCATENATE(A330,":",D330,"=",P330)))</f>
        <v/>
      </c>
    </row>
    <row r="331" customFormat="false" ht="13.8" hidden="true" customHeight="false" outlineLevel="0" collapsed="false">
      <c r="A331" s="0" t="n">
        <v>175</v>
      </c>
      <c r="B331" s="0" t="n">
        <v>185</v>
      </c>
      <c r="C331" s="0" t="n">
        <v>185</v>
      </c>
      <c r="D331" s="0" t="n">
        <v>3</v>
      </c>
      <c r="E331" s="0" t="s">
        <v>710</v>
      </c>
      <c r="F331" s="0" t="s">
        <v>711</v>
      </c>
      <c r="G331" s="0" t="s">
        <v>710</v>
      </c>
      <c r="H331" s="0" t="s">
        <v>711</v>
      </c>
      <c r="I331" s="0" t="s">
        <v>571</v>
      </c>
      <c r="J331" s="0" t="s">
        <v>712</v>
      </c>
      <c r="K331" s="0" t="s">
        <v>713</v>
      </c>
      <c r="L331" s="0" t="n">
        <v>1</v>
      </c>
      <c r="M331" s="0" t="n">
        <v>1</v>
      </c>
      <c r="N331" s="0" t="n">
        <v>0</v>
      </c>
      <c r="P331" s="0" t="e">
        <f aca="false">VLOOKUP(O331,Color!B:C,2, 0)</f>
        <v>#N/A</v>
      </c>
      <c r="R331" s="0" t="str">
        <f aca="false">IF(ISNA(P331),"",(CONCATENATE(E331,"=",A331,":",D331)))</f>
        <v/>
      </c>
      <c r="S331" s="0" t="str">
        <f aca="false">IF(ISNA(P331),"",(CONCATENATE(A331,":",D331,"=",P331)))</f>
        <v/>
      </c>
    </row>
    <row r="332" customFormat="false" ht="13.8" hidden="true" customHeight="false" outlineLevel="0" collapsed="false">
      <c r="A332" s="0" t="n">
        <v>175</v>
      </c>
      <c r="B332" s="0" t="n">
        <v>185</v>
      </c>
      <c r="C332" s="0" t="n">
        <v>185</v>
      </c>
      <c r="D332" s="0" t="n">
        <v>4</v>
      </c>
      <c r="E332" s="0" t="s">
        <v>714</v>
      </c>
      <c r="F332" s="0" t="s">
        <v>711</v>
      </c>
      <c r="G332" s="0" t="s">
        <v>714</v>
      </c>
      <c r="H332" s="0" t="s">
        <v>711</v>
      </c>
      <c r="I332" s="0" t="s">
        <v>571</v>
      </c>
      <c r="J332" s="0" t="s">
        <v>712</v>
      </c>
      <c r="K332" s="0" t="s">
        <v>713</v>
      </c>
      <c r="L332" s="0" t="n">
        <v>1</v>
      </c>
      <c r="M332" s="0" t="n">
        <v>1</v>
      </c>
      <c r="N332" s="0" t="n">
        <v>0</v>
      </c>
      <c r="P332" s="0" t="e">
        <f aca="false">VLOOKUP(O332,Color!B:C,2, 0)</f>
        <v>#N/A</v>
      </c>
      <c r="R332" s="0" t="str">
        <f aca="false">IF(ISNA(P332),"",(CONCATENATE(E332,"=",A332,":",D332)))</f>
        <v/>
      </c>
      <c r="S332" s="0" t="str">
        <f aca="false">IF(ISNA(P332),"",(CONCATENATE(A332,":",D332,"=",P332)))</f>
        <v/>
      </c>
    </row>
    <row r="333" customFormat="false" ht="13.8" hidden="true" customHeight="false" outlineLevel="0" collapsed="false">
      <c r="A333" s="0" t="n">
        <v>175</v>
      </c>
      <c r="B333" s="0" t="n">
        <v>185</v>
      </c>
      <c r="C333" s="0" t="n">
        <v>185</v>
      </c>
      <c r="D333" s="0" t="n">
        <v>5</v>
      </c>
      <c r="E333" s="0" t="s">
        <v>715</v>
      </c>
      <c r="F333" s="0" t="s">
        <v>711</v>
      </c>
      <c r="G333" s="0" t="s">
        <v>715</v>
      </c>
      <c r="H333" s="0" t="s">
        <v>711</v>
      </c>
      <c r="I333" s="0" t="s">
        <v>571</v>
      </c>
      <c r="J333" s="0" t="s">
        <v>712</v>
      </c>
      <c r="K333" s="0" t="s">
        <v>713</v>
      </c>
      <c r="L333" s="0" t="n">
        <v>1</v>
      </c>
      <c r="M333" s="0" t="n">
        <v>1</v>
      </c>
      <c r="N333" s="0" t="n">
        <v>0</v>
      </c>
      <c r="P333" s="0" t="e">
        <f aca="false">VLOOKUP(O333,Color!B:C,2, 0)</f>
        <v>#N/A</v>
      </c>
      <c r="R333" s="0" t="str">
        <f aca="false">IF(ISNA(P333),"",(CONCATENATE(E333,"=",A333,":",D333)))</f>
        <v/>
      </c>
      <c r="S333" s="0" t="str">
        <f aca="false">IF(ISNA(P333),"",(CONCATENATE(A333,":",D333,"=",P333)))</f>
        <v/>
      </c>
    </row>
    <row r="334" customFormat="false" ht="13.8" hidden="true" customHeight="false" outlineLevel="0" collapsed="false">
      <c r="A334" s="0" t="n">
        <v>176</v>
      </c>
      <c r="B334" s="0" t="n">
        <v>185</v>
      </c>
      <c r="C334" s="0" t="n">
        <v>185</v>
      </c>
      <c r="D334" s="0" t="n">
        <v>0</v>
      </c>
      <c r="E334" s="0" t="s">
        <v>716</v>
      </c>
      <c r="F334" s="0" t="s">
        <v>711</v>
      </c>
      <c r="G334" s="0" t="s">
        <v>716</v>
      </c>
      <c r="H334" s="0" t="s">
        <v>711</v>
      </c>
      <c r="I334" s="0" t="s">
        <v>571</v>
      </c>
      <c r="J334" s="0" t="s">
        <v>712</v>
      </c>
      <c r="K334" s="0" t="s">
        <v>713</v>
      </c>
      <c r="L334" s="0" t="n">
        <v>1</v>
      </c>
      <c r="M334" s="0" t="n">
        <v>1</v>
      </c>
      <c r="N334" s="0" t="n">
        <v>0</v>
      </c>
      <c r="P334" s="0" t="e">
        <f aca="false">VLOOKUP(O334,Color!B:C,2, 0)</f>
        <v>#N/A</v>
      </c>
      <c r="R334" s="0" t="str">
        <f aca="false">IF(ISNA(P334),"",(CONCATENATE(E334,"=",A334,":",D334)))</f>
        <v/>
      </c>
      <c r="S334" s="0" t="str">
        <f aca="false">IF(ISNA(P334),"",(CONCATENATE(A334,":",D334,"=",P334)))</f>
        <v/>
      </c>
    </row>
    <row r="335" customFormat="false" ht="13.8" hidden="true" customHeight="false" outlineLevel="0" collapsed="false">
      <c r="A335" s="0" t="n">
        <v>177</v>
      </c>
      <c r="B335" s="0" t="n">
        <v>185</v>
      </c>
      <c r="C335" s="0" t="n">
        <v>185</v>
      </c>
      <c r="E335" s="0" t="s">
        <v>717</v>
      </c>
      <c r="F335" s="0" t="s">
        <v>711</v>
      </c>
      <c r="G335" s="0" t="s">
        <v>717</v>
      </c>
      <c r="H335" s="0" t="s">
        <v>711</v>
      </c>
      <c r="I335" s="0" t="s">
        <v>571</v>
      </c>
      <c r="J335" s="0" t="s">
        <v>712</v>
      </c>
      <c r="K335" s="0" t="s">
        <v>713</v>
      </c>
      <c r="L335" s="0" t="n">
        <v>1</v>
      </c>
      <c r="M335" s="0" t="n">
        <v>1</v>
      </c>
      <c r="N335" s="0" t="n">
        <v>0</v>
      </c>
      <c r="P335" s="0" t="e">
        <f aca="false">VLOOKUP(O335,Color!B:C,2, 0)</f>
        <v>#N/A</v>
      </c>
      <c r="R335" s="0" t="str">
        <f aca="false">IF(ISNA(P335),"",(CONCATENATE(E335,"=",A335,":",D335)))</f>
        <v/>
      </c>
      <c r="S335" s="0" t="str">
        <f aca="false">IF(ISNA(P335),"",(CONCATENATE(A335,":",D335,"=",P335)))</f>
        <v/>
      </c>
    </row>
    <row r="336" customFormat="false" ht="13.8" hidden="true" customHeight="false" outlineLevel="0" collapsed="false">
      <c r="A336" s="0" t="n">
        <v>178</v>
      </c>
      <c r="B336" s="0" t="n">
        <v>185</v>
      </c>
      <c r="C336" s="0" t="n">
        <v>185</v>
      </c>
      <c r="E336" s="0" t="s">
        <v>592</v>
      </c>
      <c r="F336" s="0" t="s">
        <v>711</v>
      </c>
      <c r="G336" s="0" t="s">
        <v>592</v>
      </c>
      <c r="H336" s="0" t="s">
        <v>711</v>
      </c>
      <c r="I336" s="0" t="s">
        <v>571</v>
      </c>
      <c r="J336" s="0" t="s">
        <v>712</v>
      </c>
      <c r="K336" s="0" t="s">
        <v>713</v>
      </c>
      <c r="L336" s="0" t="n">
        <v>1</v>
      </c>
      <c r="M336" s="0" t="n">
        <v>1</v>
      </c>
      <c r="N336" s="0" t="n">
        <v>0</v>
      </c>
      <c r="P336" s="0" t="e">
        <f aca="false">VLOOKUP(O336,Color!B:C,2, 0)</f>
        <v>#N/A</v>
      </c>
      <c r="R336" s="0" t="str">
        <f aca="false">IF(ISNA(P336),"",(CONCATENATE(E336,"=",A336,":",D336)))</f>
        <v/>
      </c>
      <c r="S336" s="0" t="str">
        <f aca="false">IF(ISNA(P336),"",(CONCATENATE(A336,":",D336,"=",P336)))</f>
        <v/>
      </c>
    </row>
    <row r="337" customFormat="false" ht="13.8" hidden="true" customHeight="false" outlineLevel="0" collapsed="false">
      <c r="A337" s="0" t="n">
        <v>179</v>
      </c>
      <c r="B337" s="0" t="n">
        <v>185</v>
      </c>
      <c r="C337" s="0" t="n">
        <v>185</v>
      </c>
      <c r="D337" s="0" t="n">
        <v>0</v>
      </c>
      <c r="E337" s="0" t="s">
        <v>718</v>
      </c>
      <c r="F337" s="0" t="s">
        <v>711</v>
      </c>
      <c r="G337" s="0" t="s">
        <v>718</v>
      </c>
      <c r="H337" s="0" t="s">
        <v>711</v>
      </c>
      <c r="I337" s="0" t="s">
        <v>571</v>
      </c>
      <c r="J337" s="0" t="s">
        <v>712</v>
      </c>
      <c r="K337" s="0" t="s">
        <v>713</v>
      </c>
      <c r="L337" s="0" t="n">
        <v>1</v>
      </c>
      <c r="M337" s="0" t="n">
        <v>1</v>
      </c>
      <c r="N337" s="0" t="n">
        <v>0</v>
      </c>
      <c r="P337" s="0" t="e">
        <f aca="false">VLOOKUP(O337,Color!B:C,2, 0)</f>
        <v>#N/A</v>
      </c>
      <c r="R337" s="0" t="str">
        <f aca="false">IF(ISNA(P337),"",(CONCATENATE(E337,"=",A337,":",D337)))</f>
        <v/>
      </c>
      <c r="S337" s="0" t="str">
        <f aca="false">IF(ISNA(P337),"",(CONCATENATE(A337,":",D337,"=",P337)))</f>
        <v/>
      </c>
    </row>
    <row r="338" customFormat="false" ht="13.8" hidden="true" customHeight="false" outlineLevel="0" collapsed="false">
      <c r="A338" s="0" t="n">
        <v>179</v>
      </c>
      <c r="B338" s="0" t="n">
        <v>185</v>
      </c>
      <c r="C338" s="0" t="n">
        <v>185</v>
      </c>
      <c r="D338" s="0" t="n">
        <v>1</v>
      </c>
      <c r="E338" s="0" t="s">
        <v>719</v>
      </c>
      <c r="F338" s="0" t="s">
        <v>711</v>
      </c>
      <c r="G338" s="0" t="s">
        <v>719</v>
      </c>
      <c r="H338" s="0" t="s">
        <v>711</v>
      </c>
      <c r="I338" s="0" t="s">
        <v>571</v>
      </c>
      <c r="J338" s="0" t="s">
        <v>712</v>
      </c>
      <c r="K338" s="0" t="s">
        <v>713</v>
      </c>
      <c r="L338" s="0" t="n">
        <v>1</v>
      </c>
      <c r="M338" s="0" t="n">
        <v>1</v>
      </c>
      <c r="N338" s="0" t="n">
        <v>0</v>
      </c>
      <c r="P338" s="0" t="e">
        <f aca="false">VLOOKUP(O338,Color!B:C,2, 0)</f>
        <v>#N/A</v>
      </c>
      <c r="R338" s="0" t="str">
        <f aca="false">IF(ISNA(P338),"",(CONCATENATE(E338,"=",A338,":",D338)))</f>
        <v/>
      </c>
      <c r="S338" s="0" t="str">
        <f aca="false">IF(ISNA(P338),"",(CONCATENATE(A338,":",D338,"=",P338)))</f>
        <v/>
      </c>
    </row>
    <row r="339" customFormat="false" ht="13.8" hidden="true" customHeight="false" outlineLevel="0" collapsed="false">
      <c r="A339" s="0" t="n">
        <v>179</v>
      </c>
      <c r="B339" s="0" t="n">
        <v>185</v>
      </c>
      <c r="C339" s="0" t="n">
        <v>185</v>
      </c>
      <c r="D339" s="0" t="n">
        <v>2</v>
      </c>
      <c r="E339" s="0" t="s">
        <v>720</v>
      </c>
      <c r="F339" s="0" t="s">
        <v>711</v>
      </c>
      <c r="G339" s="0" t="s">
        <v>720</v>
      </c>
      <c r="H339" s="0" t="s">
        <v>711</v>
      </c>
      <c r="I339" s="0" t="s">
        <v>571</v>
      </c>
      <c r="J339" s="0" t="s">
        <v>712</v>
      </c>
      <c r="K339" s="0" t="s">
        <v>713</v>
      </c>
      <c r="L339" s="0" t="n">
        <v>1</v>
      </c>
      <c r="M339" s="0" t="n">
        <v>1</v>
      </c>
      <c r="N339" s="0" t="n">
        <v>0</v>
      </c>
      <c r="P339" s="0" t="e">
        <f aca="false">VLOOKUP(O339,Color!B:C,2, 0)</f>
        <v>#N/A</v>
      </c>
      <c r="R339" s="0" t="str">
        <f aca="false">IF(ISNA(P339),"",(CONCATENATE(E339,"=",A339,":",D339)))</f>
        <v/>
      </c>
      <c r="S339" s="0" t="str">
        <f aca="false">IF(ISNA(P339),"",(CONCATENATE(A339,":",D339,"=",P339)))</f>
        <v/>
      </c>
    </row>
    <row r="340" customFormat="false" ht="13.8" hidden="true" customHeight="false" outlineLevel="0" collapsed="false">
      <c r="A340" s="0" t="n">
        <v>180</v>
      </c>
      <c r="B340" s="0" t="n">
        <v>185</v>
      </c>
      <c r="C340" s="0" t="n">
        <v>185</v>
      </c>
      <c r="D340" s="0" t="n">
        <v>0</v>
      </c>
      <c r="E340" s="0" t="s">
        <v>721</v>
      </c>
      <c r="F340" s="0" t="s">
        <v>711</v>
      </c>
      <c r="G340" s="0" t="s">
        <v>721</v>
      </c>
      <c r="H340" s="0" t="s">
        <v>711</v>
      </c>
      <c r="I340" s="0" t="s">
        <v>571</v>
      </c>
      <c r="J340" s="0" t="s">
        <v>712</v>
      </c>
      <c r="K340" s="0" t="s">
        <v>713</v>
      </c>
      <c r="L340" s="0" t="n">
        <v>1</v>
      </c>
      <c r="M340" s="0" t="n">
        <v>1</v>
      </c>
      <c r="N340" s="0" t="n">
        <v>0</v>
      </c>
      <c r="P340" s="0" t="e">
        <f aca="false">VLOOKUP(O340,Color!B:C,2, 0)</f>
        <v>#N/A</v>
      </c>
      <c r="R340" s="0" t="str">
        <f aca="false">IF(ISNA(P340),"",(CONCATENATE(E340,"=",A340,":",D340)))</f>
        <v/>
      </c>
      <c r="S340" s="0" t="str">
        <f aca="false">IF(ISNA(P340),"",(CONCATENATE(A340,":",D340,"=",P340)))</f>
        <v/>
      </c>
    </row>
    <row r="341" customFormat="false" ht="13.8" hidden="true" customHeight="false" outlineLevel="0" collapsed="false">
      <c r="A341" s="0" t="n">
        <v>181</v>
      </c>
      <c r="B341" s="0" t="n">
        <v>185</v>
      </c>
      <c r="C341" s="0" t="n">
        <v>185</v>
      </c>
      <c r="E341" s="0" t="s">
        <v>722</v>
      </c>
      <c r="F341" s="0" t="s">
        <v>711</v>
      </c>
      <c r="G341" s="0" t="s">
        <v>722</v>
      </c>
      <c r="H341" s="0" t="s">
        <v>711</v>
      </c>
      <c r="I341" s="0" t="s">
        <v>571</v>
      </c>
      <c r="J341" s="0" t="s">
        <v>712</v>
      </c>
      <c r="K341" s="0" t="s">
        <v>713</v>
      </c>
      <c r="L341" s="0" t="n">
        <v>1</v>
      </c>
      <c r="M341" s="0" t="n">
        <v>1</v>
      </c>
      <c r="N341" s="0" t="n">
        <v>0</v>
      </c>
      <c r="P341" s="0" t="e">
        <f aca="false">VLOOKUP(O341,Color!B:C,2, 0)</f>
        <v>#N/A</v>
      </c>
      <c r="R341" s="0" t="str">
        <f aca="false">IF(ISNA(P341),"",(CONCATENATE(E341,"=",A341,":",D341)))</f>
        <v/>
      </c>
      <c r="S341" s="0" t="str">
        <f aca="false">IF(ISNA(P341),"",(CONCATENATE(A341,":",D341,"=",P341)))</f>
        <v/>
      </c>
    </row>
    <row r="342" customFormat="false" ht="13.8" hidden="true" customHeight="false" outlineLevel="0" collapsed="false">
      <c r="A342" s="0" t="n">
        <v>182</v>
      </c>
      <c r="B342" s="0" t="n">
        <v>186</v>
      </c>
      <c r="C342" s="0" t="n">
        <v>186</v>
      </c>
      <c r="D342" s="0" t="n">
        <v>0</v>
      </c>
      <c r="E342" s="0" t="s">
        <v>722</v>
      </c>
      <c r="F342" s="0" t="s">
        <v>723</v>
      </c>
      <c r="G342" s="0" t="s">
        <v>722</v>
      </c>
      <c r="H342" s="0" t="s">
        <v>723</v>
      </c>
      <c r="I342" s="0" t="s">
        <v>571</v>
      </c>
      <c r="J342" s="0" t="s">
        <v>724</v>
      </c>
      <c r="K342" s="0" t="s">
        <v>725</v>
      </c>
      <c r="L342" s="0" t="n">
        <v>1</v>
      </c>
      <c r="M342" s="0" t="n">
        <v>1</v>
      </c>
      <c r="N342" s="0" t="n">
        <v>1</v>
      </c>
      <c r="P342" s="0" t="e">
        <f aca="false">VLOOKUP(O342,Color!B:C,2, 0)</f>
        <v>#N/A</v>
      </c>
      <c r="R342" s="0" t="str">
        <f aca="false">IF(ISNA(P342),"",(CONCATENATE(E342,"=",A342,":",D342)))</f>
        <v/>
      </c>
      <c r="S342" s="0" t="str">
        <f aca="false">IF(ISNA(P342),"",(CONCATENATE(A342,":",D342,"=",P342)))</f>
        <v/>
      </c>
    </row>
    <row r="343" customFormat="false" ht="13.8" hidden="true" customHeight="false" outlineLevel="0" collapsed="false">
      <c r="A343" s="0" t="n">
        <v>183</v>
      </c>
      <c r="B343" s="0" t="n">
        <v>186</v>
      </c>
      <c r="C343" s="0" t="n">
        <v>186</v>
      </c>
      <c r="D343" s="0" t="n">
        <v>0</v>
      </c>
      <c r="E343" s="0" t="s">
        <v>726</v>
      </c>
      <c r="F343" s="0" t="s">
        <v>723</v>
      </c>
      <c r="G343" s="0" t="s">
        <v>726</v>
      </c>
      <c r="H343" s="0" t="s">
        <v>723</v>
      </c>
      <c r="I343" s="0" t="s">
        <v>571</v>
      </c>
      <c r="J343" s="0" t="s">
        <v>724</v>
      </c>
      <c r="K343" s="0" t="s">
        <v>725</v>
      </c>
      <c r="L343" s="0" t="n">
        <v>1</v>
      </c>
      <c r="M343" s="0" t="n">
        <v>1</v>
      </c>
      <c r="N343" s="0" t="n">
        <v>1</v>
      </c>
      <c r="P343" s="0" t="e">
        <f aca="false">VLOOKUP(O343,Color!B:C,2, 0)</f>
        <v>#N/A</v>
      </c>
      <c r="R343" s="0" t="str">
        <f aca="false">IF(ISNA(P343),"",(CONCATENATE(E343,"=",A343,":",D343)))</f>
        <v/>
      </c>
      <c r="S343" s="0" t="str">
        <f aca="false">IF(ISNA(P343),"",(CONCATENATE(A343,":",D343,"=",P343)))</f>
        <v/>
      </c>
    </row>
    <row r="344" customFormat="false" ht="13.8" hidden="true" customHeight="false" outlineLevel="0" collapsed="false">
      <c r="A344" s="0" t="n">
        <v>184</v>
      </c>
      <c r="B344" s="0" t="n">
        <v>186</v>
      </c>
      <c r="C344" s="0" t="n">
        <v>186</v>
      </c>
      <c r="D344" s="0" t="n">
        <v>0</v>
      </c>
      <c r="E344" s="0" t="s">
        <v>727</v>
      </c>
      <c r="F344" s="0" t="s">
        <v>723</v>
      </c>
      <c r="G344" s="0" t="s">
        <v>727</v>
      </c>
      <c r="H344" s="0" t="s">
        <v>723</v>
      </c>
      <c r="I344" s="0" t="s">
        <v>571</v>
      </c>
      <c r="J344" s="0" t="s">
        <v>724</v>
      </c>
      <c r="K344" s="0" t="s">
        <v>725</v>
      </c>
      <c r="L344" s="0" t="n">
        <v>1</v>
      </c>
      <c r="M344" s="0" t="n">
        <v>1</v>
      </c>
      <c r="N344" s="0" t="n">
        <v>1</v>
      </c>
      <c r="P344" s="0" t="e">
        <f aca="false">VLOOKUP(O344,Color!B:C,2, 0)</f>
        <v>#N/A</v>
      </c>
      <c r="R344" s="0" t="str">
        <f aca="false">IF(ISNA(P344),"",(CONCATENATE(E344,"=",A344,":",D344)))</f>
        <v/>
      </c>
      <c r="S344" s="0" t="str">
        <f aca="false">IF(ISNA(P344),"",(CONCATENATE(A344,":",D344,"=",P344)))</f>
        <v/>
      </c>
    </row>
    <row r="345" customFormat="false" ht="13.8" hidden="true" customHeight="false" outlineLevel="0" collapsed="false">
      <c r="A345" s="0" t="n">
        <v>185</v>
      </c>
      <c r="B345" s="0" t="n">
        <v>186</v>
      </c>
      <c r="C345" s="0" t="n">
        <v>186</v>
      </c>
      <c r="D345" s="0" t="n">
        <v>0</v>
      </c>
      <c r="E345" s="0" t="s">
        <v>728</v>
      </c>
      <c r="F345" s="0" t="s">
        <v>723</v>
      </c>
      <c r="G345" s="0" t="s">
        <v>728</v>
      </c>
      <c r="H345" s="0" t="s">
        <v>723</v>
      </c>
      <c r="I345" s="0" t="s">
        <v>571</v>
      </c>
      <c r="J345" s="0" t="s">
        <v>724</v>
      </c>
      <c r="K345" s="0" t="s">
        <v>725</v>
      </c>
      <c r="L345" s="0" t="n">
        <v>1</v>
      </c>
      <c r="M345" s="0" t="n">
        <v>1</v>
      </c>
      <c r="N345" s="0" t="n">
        <v>1</v>
      </c>
      <c r="P345" s="0" t="e">
        <f aca="false">VLOOKUP(O345,Color!B:C,2, 0)</f>
        <v>#N/A</v>
      </c>
      <c r="R345" s="0" t="str">
        <f aca="false">IF(ISNA(P345),"",(CONCATENATE(E345,"=",A345,":",D345)))</f>
        <v/>
      </c>
      <c r="S345" s="0" t="str">
        <f aca="false">IF(ISNA(P345),"",(CONCATENATE(A345,":",D345,"=",P345)))</f>
        <v/>
      </c>
    </row>
    <row r="346" customFormat="false" ht="13.8" hidden="true" customHeight="false" outlineLevel="0" collapsed="false">
      <c r="A346" s="0" t="n">
        <v>186</v>
      </c>
      <c r="B346" s="0" t="n">
        <v>186</v>
      </c>
      <c r="C346" s="0" t="n">
        <v>186</v>
      </c>
      <c r="D346" s="0" t="n">
        <v>0</v>
      </c>
      <c r="E346" s="0" t="s">
        <v>729</v>
      </c>
      <c r="F346" s="0" t="s">
        <v>723</v>
      </c>
      <c r="G346" s="0" t="s">
        <v>729</v>
      </c>
      <c r="H346" s="0" t="s">
        <v>723</v>
      </c>
      <c r="I346" s="0" t="s">
        <v>571</v>
      </c>
      <c r="J346" s="0" t="s">
        <v>724</v>
      </c>
      <c r="K346" s="0" t="s">
        <v>725</v>
      </c>
      <c r="L346" s="0" t="n">
        <v>1</v>
      </c>
      <c r="M346" s="0" t="n">
        <v>1</v>
      </c>
      <c r="N346" s="0" t="n">
        <v>1</v>
      </c>
      <c r="P346" s="0" t="e">
        <f aca="false">VLOOKUP(O346,Color!B:C,2, 0)</f>
        <v>#N/A</v>
      </c>
      <c r="R346" s="0" t="str">
        <f aca="false">IF(ISNA(P346),"",(CONCATENATE(E346,"=",A346,":",D346)))</f>
        <v/>
      </c>
      <c r="S346" s="0" t="str">
        <f aca="false">IF(ISNA(P346),"",(CONCATENATE(A346,":",D346,"=",P346)))</f>
        <v/>
      </c>
    </row>
    <row r="347" customFormat="false" ht="13.8" hidden="true" customHeight="false" outlineLevel="0" collapsed="false">
      <c r="A347" s="0" t="n">
        <v>187</v>
      </c>
      <c r="B347" s="0" t="n">
        <v>186</v>
      </c>
      <c r="C347" s="0" t="n">
        <v>186</v>
      </c>
      <c r="D347" s="0" t="n">
        <v>0</v>
      </c>
      <c r="E347" s="0" t="s">
        <v>730</v>
      </c>
      <c r="F347" s="0" t="s">
        <v>723</v>
      </c>
      <c r="G347" s="0" t="s">
        <v>730</v>
      </c>
      <c r="H347" s="0" t="s">
        <v>723</v>
      </c>
      <c r="I347" s="0" t="s">
        <v>571</v>
      </c>
      <c r="J347" s="0" t="s">
        <v>724</v>
      </c>
      <c r="K347" s="0" t="s">
        <v>725</v>
      </c>
      <c r="L347" s="0" t="n">
        <v>1</v>
      </c>
      <c r="M347" s="0" t="n">
        <v>1</v>
      </c>
      <c r="N347" s="0" t="n">
        <v>1</v>
      </c>
      <c r="P347" s="0" t="e">
        <f aca="false">VLOOKUP(O347,Color!B:C,2, 0)</f>
        <v>#N/A</v>
      </c>
      <c r="R347" s="0" t="str">
        <f aca="false">IF(ISNA(P347),"",(CONCATENATE(E347,"=",A347,":",D347)))</f>
        <v/>
      </c>
      <c r="S347" s="0" t="str">
        <f aca="false">IF(ISNA(P347),"",(CONCATENATE(A347,":",D347,"=",P347)))</f>
        <v/>
      </c>
    </row>
    <row r="348" customFormat="false" ht="13.8" hidden="true" customHeight="false" outlineLevel="0" collapsed="false">
      <c r="A348" s="0" t="n">
        <v>188</v>
      </c>
      <c r="B348" s="0" t="n">
        <v>186</v>
      </c>
      <c r="C348" s="0" t="n">
        <v>186</v>
      </c>
      <c r="D348" s="0" t="n">
        <v>0</v>
      </c>
      <c r="E348" s="0" t="s">
        <v>731</v>
      </c>
      <c r="F348" s="0" t="s">
        <v>723</v>
      </c>
      <c r="G348" s="0" t="s">
        <v>731</v>
      </c>
      <c r="H348" s="0" t="s">
        <v>723</v>
      </c>
      <c r="I348" s="0" t="s">
        <v>571</v>
      </c>
      <c r="J348" s="0" t="s">
        <v>724</v>
      </c>
      <c r="K348" s="0" t="s">
        <v>725</v>
      </c>
      <c r="L348" s="0" t="n">
        <v>1</v>
      </c>
      <c r="M348" s="0" t="n">
        <v>1</v>
      </c>
      <c r="N348" s="0" t="n">
        <v>1</v>
      </c>
      <c r="P348" s="0" t="e">
        <f aca="false">VLOOKUP(O348,Color!B:C,2, 0)</f>
        <v>#N/A</v>
      </c>
      <c r="R348" s="0" t="str">
        <f aca="false">IF(ISNA(P348),"",(CONCATENATE(E348,"=",A348,":",D348)))</f>
        <v/>
      </c>
      <c r="S348" s="0" t="str">
        <f aca="false">IF(ISNA(P348),"",(CONCATENATE(A348,":",D348,"=",P348)))</f>
        <v/>
      </c>
    </row>
    <row r="349" customFormat="false" ht="13.8" hidden="true" customHeight="false" outlineLevel="0" collapsed="false">
      <c r="A349" s="0" t="n">
        <v>189</v>
      </c>
      <c r="B349" s="0" t="n">
        <v>186</v>
      </c>
      <c r="C349" s="0" t="n">
        <v>186</v>
      </c>
      <c r="D349" s="0" t="n">
        <v>0</v>
      </c>
      <c r="E349" s="0" t="s">
        <v>732</v>
      </c>
      <c r="F349" s="0" t="s">
        <v>723</v>
      </c>
      <c r="G349" s="0" t="s">
        <v>732</v>
      </c>
      <c r="H349" s="0" t="s">
        <v>723</v>
      </c>
      <c r="I349" s="0" t="s">
        <v>571</v>
      </c>
      <c r="J349" s="0" t="s">
        <v>724</v>
      </c>
      <c r="K349" s="0" t="s">
        <v>725</v>
      </c>
      <c r="L349" s="0" t="n">
        <v>1</v>
      </c>
      <c r="M349" s="0" t="n">
        <v>1</v>
      </c>
      <c r="N349" s="0" t="n">
        <v>1</v>
      </c>
      <c r="P349" s="0" t="e">
        <f aca="false">VLOOKUP(O349,Color!B:C,2, 0)</f>
        <v>#N/A</v>
      </c>
      <c r="R349" s="0" t="str">
        <f aca="false">IF(ISNA(P349),"",(CONCATENATE(E349,"=",A349,":",D349)))</f>
        <v/>
      </c>
      <c r="S349" s="0" t="str">
        <f aca="false">IF(ISNA(P349),"",(CONCATENATE(A349,":",D349,"=",P349)))</f>
        <v/>
      </c>
    </row>
    <row r="350" customFormat="false" ht="13.8" hidden="true" customHeight="false" outlineLevel="0" collapsed="false">
      <c r="A350" s="0" t="n">
        <v>190</v>
      </c>
      <c r="B350" s="0" t="n">
        <v>186</v>
      </c>
      <c r="C350" s="0" t="n">
        <v>186</v>
      </c>
      <c r="D350" s="0" t="n">
        <v>0</v>
      </c>
      <c r="E350" s="0" t="s">
        <v>733</v>
      </c>
      <c r="F350" s="0" t="s">
        <v>723</v>
      </c>
      <c r="G350" s="0" t="s">
        <v>733</v>
      </c>
      <c r="H350" s="0" t="s">
        <v>723</v>
      </c>
      <c r="I350" s="0" t="s">
        <v>571</v>
      </c>
      <c r="J350" s="0" t="s">
        <v>724</v>
      </c>
      <c r="K350" s="0" t="s">
        <v>725</v>
      </c>
      <c r="L350" s="0" t="n">
        <v>1</v>
      </c>
      <c r="M350" s="0" t="n">
        <v>1</v>
      </c>
      <c r="N350" s="0" t="n">
        <v>1</v>
      </c>
      <c r="P350" s="0" t="e">
        <f aca="false">VLOOKUP(O350,Color!B:C,2, 0)</f>
        <v>#N/A</v>
      </c>
      <c r="R350" s="0" t="str">
        <f aca="false">IF(ISNA(P350),"",(CONCATENATE(E350,"=",A350,":",D350)))</f>
        <v/>
      </c>
      <c r="S350" s="0" t="str">
        <f aca="false">IF(ISNA(P350),"",(CONCATENATE(A350,":",D350,"=",P350)))</f>
        <v/>
      </c>
    </row>
    <row r="351" customFormat="false" ht="13.8" hidden="true" customHeight="false" outlineLevel="0" collapsed="false">
      <c r="A351" s="0" t="n">
        <v>191</v>
      </c>
      <c r="B351" s="0" t="n">
        <v>186</v>
      </c>
      <c r="C351" s="0" t="n">
        <v>186</v>
      </c>
      <c r="D351" s="0" t="n">
        <v>0</v>
      </c>
      <c r="E351" s="0" t="s">
        <v>734</v>
      </c>
      <c r="F351" s="0" t="s">
        <v>723</v>
      </c>
      <c r="G351" s="0" t="s">
        <v>734</v>
      </c>
      <c r="H351" s="0" t="s">
        <v>723</v>
      </c>
      <c r="I351" s="0" t="s">
        <v>571</v>
      </c>
      <c r="J351" s="0" t="s">
        <v>724</v>
      </c>
      <c r="K351" s="0" t="s">
        <v>725</v>
      </c>
      <c r="L351" s="0" t="n">
        <v>1</v>
      </c>
      <c r="M351" s="0" t="n">
        <v>1</v>
      </c>
      <c r="N351" s="0" t="n">
        <v>1</v>
      </c>
      <c r="P351" s="0" t="e">
        <f aca="false">VLOOKUP(O351,Color!B:C,2, 0)</f>
        <v>#N/A</v>
      </c>
      <c r="R351" s="0" t="str">
        <f aca="false">IF(ISNA(P351),"",(CONCATENATE(E351,"=",A351,":",D351)))</f>
        <v/>
      </c>
      <c r="S351" s="0" t="str">
        <f aca="false">IF(ISNA(P351),"",(CONCATENATE(A351,":",D351,"=",P351)))</f>
        <v/>
      </c>
    </row>
    <row r="352" customFormat="false" ht="13.8" hidden="true" customHeight="false" outlineLevel="0" collapsed="false">
      <c r="A352" s="0" t="n">
        <v>192</v>
      </c>
      <c r="B352" s="0" t="n">
        <v>186</v>
      </c>
      <c r="C352" s="0" t="n">
        <v>186</v>
      </c>
      <c r="D352" s="0" t="n">
        <v>0</v>
      </c>
      <c r="E352" s="0" t="s">
        <v>735</v>
      </c>
      <c r="F352" s="0" t="s">
        <v>723</v>
      </c>
      <c r="G352" s="0" t="s">
        <v>735</v>
      </c>
      <c r="H352" s="0" t="s">
        <v>723</v>
      </c>
      <c r="I352" s="0" t="s">
        <v>571</v>
      </c>
      <c r="J352" s="0" t="s">
        <v>724</v>
      </c>
      <c r="K352" s="0" t="s">
        <v>725</v>
      </c>
      <c r="L352" s="0" t="n">
        <v>1</v>
      </c>
      <c r="M352" s="0" t="n">
        <v>1</v>
      </c>
      <c r="N352" s="0" t="n">
        <v>1</v>
      </c>
      <c r="P352" s="0" t="e">
        <f aca="false">VLOOKUP(O352,Color!B:C,2, 0)</f>
        <v>#N/A</v>
      </c>
      <c r="R352" s="0" t="str">
        <f aca="false">IF(ISNA(P352),"",(CONCATENATE(E352,"=",A352,":",D352)))</f>
        <v/>
      </c>
      <c r="S352" s="0" t="str">
        <f aca="false">IF(ISNA(P352),"",(CONCATENATE(A352,":",D352,"=",P352)))</f>
        <v/>
      </c>
    </row>
    <row r="353" customFormat="false" ht="13.8" hidden="true" customHeight="false" outlineLevel="0" collapsed="false">
      <c r="A353" s="0" t="n">
        <v>193</v>
      </c>
      <c r="B353" s="0" t="n">
        <v>186</v>
      </c>
      <c r="C353" s="0" t="n">
        <v>186</v>
      </c>
      <c r="E353" s="0" t="s">
        <v>736</v>
      </c>
      <c r="F353" s="0" t="s">
        <v>723</v>
      </c>
      <c r="G353" s="0" t="s">
        <v>736</v>
      </c>
      <c r="H353" s="0" t="s">
        <v>723</v>
      </c>
      <c r="I353" s="0" t="s">
        <v>571</v>
      </c>
      <c r="J353" s="0" t="s">
        <v>724</v>
      </c>
      <c r="K353" s="0" t="s">
        <v>725</v>
      </c>
      <c r="L353" s="0" t="n">
        <v>1</v>
      </c>
      <c r="M353" s="0" t="n">
        <v>1</v>
      </c>
      <c r="N353" s="0" t="n">
        <v>1</v>
      </c>
      <c r="P353" s="0" t="e">
        <f aca="false">VLOOKUP(O353,Color!B:C,2, 0)</f>
        <v>#N/A</v>
      </c>
      <c r="R353" s="0" t="str">
        <f aca="false">IF(ISNA(P353),"",(CONCATENATE(E353,"=",A353,":",D353)))</f>
        <v/>
      </c>
      <c r="S353" s="0" t="str">
        <f aca="false">IF(ISNA(P353),"",(CONCATENATE(A353,":",D353,"=",P353)))</f>
        <v/>
      </c>
    </row>
    <row r="354" customFormat="false" ht="13.8" hidden="true" customHeight="false" outlineLevel="0" collapsed="false">
      <c r="A354" s="0" t="n">
        <v>194</v>
      </c>
      <c r="B354" s="0" t="n">
        <v>186</v>
      </c>
      <c r="C354" s="0" t="n">
        <v>186</v>
      </c>
      <c r="E354" s="0" t="s">
        <v>737</v>
      </c>
      <c r="F354" s="0" t="s">
        <v>723</v>
      </c>
      <c r="G354" s="0" t="s">
        <v>737</v>
      </c>
      <c r="H354" s="0" t="s">
        <v>723</v>
      </c>
      <c r="I354" s="0" t="s">
        <v>571</v>
      </c>
      <c r="J354" s="0" t="s">
        <v>724</v>
      </c>
      <c r="K354" s="0" t="s">
        <v>725</v>
      </c>
      <c r="L354" s="0" t="n">
        <v>1</v>
      </c>
      <c r="M354" s="0" t="n">
        <v>1</v>
      </c>
      <c r="N354" s="0" t="n">
        <v>0</v>
      </c>
      <c r="P354" s="0" t="e">
        <f aca="false">VLOOKUP(O354,Color!B:C,2, 0)</f>
        <v>#N/A</v>
      </c>
      <c r="R354" s="0" t="str">
        <f aca="false">IF(ISNA(P354),"",(CONCATENATE(E354,"=",A354,":",D354)))</f>
        <v/>
      </c>
      <c r="S354" s="0" t="str">
        <f aca="false">IF(ISNA(P354),"",(CONCATENATE(A354,":",D354,"=",P354)))</f>
        <v/>
      </c>
    </row>
    <row r="355" customFormat="false" ht="13.8" hidden="true" customHeight="false" outlineLevel="0" collapsed="false">
      <c r="A355" s="0" t="n">
        <v>195</v>
      </c>
      <c r="B355" s="0" t="n">
        <v>186</v>
      </c>
      <c r="C355" s="0" t="n">
        <v>186</v>
      </c>
      <c r="E355" s="0" t="s">
        <v>738</v>
      </c>
      <c r="F355" s="0" t="s">
        <v>723</v>
      </c>
      <c r="G355" s="0" t="s">
        <v>738</v>
      </c>
      <c r="H355" s="0" t="s">
        <v>723</v>
      </c>
      <c r="I355" s="0" t="s">
        <v>571</v>
      </c>
      <c r="J355" s="0" t="s">
        <v>724</v>
      </c>
      <c r="K355" s="0" t="s">
        <v>725</v>
      </c>
      <c r="L355" s="0" t="n">
        <v>1</v>
      </c>
      <c r="M355" s="0" t="n">
        <v>1</v>
      </c>
      <c r="N355" s="0" t="n">
        <v>0</v>
      </c>
      <c r="P355" s="0" t="e">
        <f aca="false">VLOOKUP(O355,Color!B:C,2, 0)</f>
        <v>#N/A</v>
      </c>
      <c r="R355" s="0" t="str">
        <f aca="false">IF(ISNA(P355),"",(CONCATENATE(E355,"=",A355,":",D355)))</f>
        <v/>
      </c>
      <c r="S355" s="0" t="str">
        <f aca="false">IF(ISNA(P355),"",(CONCATENATE(A355,":",D355,"=",P355)))</f>
        <v/>
      </c>
    </row>
    <row r="356" customFormat="false" ht="13.8" hidden="true" customHeight="false" outlineLevel="0" collapsed="false">
      <c r="A356" s="0" t="n">
        <v>196</v>
      </c>
      <c r="B356" s="0" t="n">
        <v>186</v>
      </c>
      <c r="C356" s="0" t="n">
        <v>186</v>
      </c>
      <c r="E356" s="0" t="s">
        <v>739</v>
      </c>
      <c r="F356" s="0" t="s">
        <v>723</v>
      </c>
      <c r="G356" s="0" t="s">
        <v>739</v>
      </c>
      <c r="H356" s="0" t="s">
        <v>723</v>
      </c>
      <c r="I356" s="0" t="s">
        <v>571</v>
      </c>
      <c r="J356" s="0" t="s">
        <v>724</v>
      </c>
      <c r="K356" s="0" t="s">
        <v>725</v>
      </c>
      <c r="L356" s="0" t="n">
        <v>1</v>
      </c>
      <c r="M356" s="0" t="n">
        <v>1</v>
      </c>
      <c r="N356" s="0" t="n">
        <v>1</v>
      </c>
      <c r="P356" s="0" t="e">
        <f aca="false">VLOOKUP(O356,Color!B:C,2, 0)</f>
        <v>#N/A</v>
      </c>
      <c r="R356" s="0" t="str">
        <f aca="false">IF(ISNA(P356),"",(CONCATENATE(E356,"=",A356,":",D356)))</f>
        <v/>
      </c>
      <c r="S356" s="0" t="str">
        <f aca="false">IF(ISNA(P356),"",(CONCATENATE(A356,":",D356,"=",P356)))</f>
        <v/>
      </c>
    </row>
    <row r="357" customFormat="false" ht="13.8" hidden="true" customHeight="false" outlineLevel="0" collapsed="false">
      <c r="A357" s="0" t="n">
        <v>197</v>
      </c>
      <c r="B357" s="0" t="n">
        <v>186</v>
      </c>
      <c r="C357" s="0" t="n">
        <v>186</v>
      </c>
      <c r="E357" s="0" t="s">
        <v>740</v>
      </c>
      <c r="F357" s="0" t="s">
        <v>723</v>
      </c>
      <c r="G357" s="0" t="s">
        <v>740</v>
      </c>
      <c r="H357" s="0" t="s">
        <v>723</v>
      </c>
      <c r="I357" s="0" t="s">
        <v>571</v>
      </c>
      <c r="J357" s="0" t="s">
        <v>724</v>
      </c>
      <c r="K357" s="0" t="s">
        <v>725</v>
      </c>
      <c r="L357" s="0" t="n">
        <v>1</v>
      </c>
      <c r="M357" s="0" t="n">
        <v>1</v>
      </c>
      <c r="N357" s="0" t="n">
        <v>0</v>
      </c>
      <c r="P357" s="0" t="e">
        <f aca="false">VLOOKUP(O357,Color!B:C,2, 0)</f>
        <v>#N/A</v>
      </c>
      <c r="R357" s="0" t="str">
        <f aca="false">IF(ISNA(P357),"",(CONCATENATE(E357,"=",A357,":",D357)))</f>
        <v/>
      </c>
      <c r="S357" s="0" t="str">
        <f aca="false">IF(ISNA(P357),"",(CONCATENATE(A357,":",D357,"=",P357)))</f>
        <v/>
      </c>
    </row>
    <row r="358" customFormat="false" ht="13.8" hidden="true" customHeight="false" outlineLevel="0" collapsed="false">
      <c r="A358" s="0" t="n">
        <v>198</v>
      </c>
      <c r="B358" s="0" t="n">
        <v>186</v>
      </c>
      <c r="C358" s="0" t="n">
        <v>186</v>
      </c>
      <c r="D358" s="0" t="n">
        <v>0</v>
      </c>
      <c r="E358" s="0" t="s">
        <v>741</v>
      </c>
      <c r="F358" s="0" t="s">
        <v>723</v>
      </c>
      <c r="G358" s="0" t="s">
        <v>741</v>
      </c>
      <c r="H358" s="0" t="s">
        <v>723</v>
      </c>
      <c r="I358" s="0" t="s">
        <v>571</v>
      </c>
      <c r="J358" s="0" t="s">
        <v>724</v>
      </c>
      <c r="K358" s="0" t="s">
        <v>725</v>
      </c>
      <c r="L358" s="0" t="n">
        <v>1</v>
      </c>
      <c r="M358" s="0" t="n">
        <v>1</v>
      </c>
      <c r="N358" s="0" t="n">
        <v>1</v>
      </c>
      <c r="P358" s="0" t="e">
        <f aca="false">VLOOKUP(O358,Color!B:C,2, 0)</f>
        <v>#N/A</v>
      </c>
      <c r="R358" s="0" t="str">
        <f aca="false">IF(ISNA(P358),"",(CONCATENATE(E358,"=",A358,":",D358)))</f>
        <v/>
      </c>
      <c r="S358" s="0" t="str">
        <f aca="false">IF(ISNA(P358),"",(CONCATENATE(A358,":",D358,"=",P358)))</f>
        <v/>
      </c>
    </row>
    <row r="359" customFormat="false" ht="13.8" hidden="true" customHeight="false" outlineLevel="0" collapsed="false">
      <c r="A359" s="0" t="n">
        <v>199</v>
      </c>
      <c r="B359" s="0" t="n">
        <v>186</v>
      </c>
      <c r="C359" s="0" t="n">
        <v>186</v>
      </c>
      <c r="D359" s="0" t="n">
        <v>0</v>
      </c>
      <c r="E359" s="0" t="s">
        <v>742</v>
      </c>
      <c r="F359" s="0" t="s">
        <v>723</v>
      </c>
      <c r="G359" s="0" t="s">
        <v>742</v>
      </c>
      <c r="H359" s="0" t="s">
        <v>723</v>
      </c>
      <c r="I359" s="0" t="s">
        <v>571</v>
      </c>
      <c r="J359" s="0" t="s">
        <v>724</v>
      </c>
      <c r="K359" s="0" t="s">
        <v>725</v>
      </c>
      <c r="L359" s="0" t="n">
        <v>1</v>
      </c>
      <c r="M359" s="0" t="n">
        <v>1</v>
      </c>
      <c r="N359" s="0" t="n">
        <v>0</v>
      </c>
      <c r="P359" s="0" t="e">
        <f aca="false">VLOOKUP(O359,Color!B:C,2, 0)</f>
        <v>#N/A</v>
      </c>
      <c r="R359" s="0" t="str">
        <f aca="false">IF(ISNA(P359),"",(CONCATENATE(E359,"=",A359,":",D359)))</f>
        <v/>
      </c>
      <c r="S359" s="0" t="str">
        <f aca="false">IF(ISNA(P359),"",(CONCATENATE(A359,":",D359,"=",P359)))</f>
        <v/>
      </c>
    </row>
    <row r="360" customFormat="false" ht="13.8" hidden="true" customHeight="false" outlineLevel="0" collapsed="false">
      <c r="A360" s="0" t="n">
        <v>200</v>
      </c>
      <c r="B360" s="0" t="n">
        <v>186</v>
      </c>
      <c r="C360" s="0" t="n">
        <v>186</v>
      </c>
      <c r="D360" s="0" t="n">
        <v>0</v>
      </c>
      <c r="E360" s="0" t="s">
        <v>743</v>
      </c>
      <c r="F360" s="0" t="s">
        <v>723</v>
      </c>
      <c r="G360" s="0" t="s">
        <v>743</v>
      </c>
      <c r="H360" s="0" t="s">
        <v>723</v>
      </c>
      <c r="I360" s="0" t="s">
        <v>571</v>
      </c>
      <c r="J360" s="0" t="s">
        <v>724</v>
      </c>
      <c r="K360" s="0" t="s">
        <v>725</v>
      </c>
      <c r="L360" s="0" t="n">
        <v>1</v>
      </c>
      <c r="M360" s="0" t="n">
        <v>1</v>
      </c>
      <c r="N360" s="0" t="n">
        <v>0</v>
      </c>
      <c r="P360" s="0" t="e">
        <f aca="false">VLOOKUP(O360,Color!B:C,2, 0)</f>
        <v>#N/A</v>
      </c>
      <c r="R360" s="0" t="str">
        <f aca="false">IF(ISNA(P360),"",(CONCATENATE(E360,"=",A360,":",D360)))</f>
        <v/>
      </c>
      <c r="S360" s="0" t="str">
        <f aca="false">IF(ISNA(P360),"",(CONCATENATE(A360,":",D360,"=",P360)))</f>
        <v/>
      </c>
    </row>
    <row r="361" customFormat="false" ht="13.8" hidden="true" customHeight="false" outlineLevel="0" collapsed="false">
      <c r="A361" s="0" t="n">
        <v>201</v>
      </c>
      <c r="B361" s="0" t="n">
        <v>186</v>
      </c>
      <c r="C361" s="0" t="n">
        <v>186</v>
      </c>
      <c r="D361" s="0" t="n">
        <v>0</v>
      </c>
      <c r="E361" s="0" t="s">
        <v>744</v>
      </c>
      <c r="F361" s="0" t="s">
        <v>723</v>
      </c>
      <c r="G361" s="0" t="s">
        <v>744</v>
      </c>
      <c r="H361" s="0" t="s">
        <v>723</v>
      </c>
      <c r="I361" s="0" t="s">
        <v>571</v>
      </c>
      <c r="J361" s="0" t="s">
        <v>724</v>
      </c>
      <c r="K361" s="0" t="s">
        <v>725</v>
      </c>
      <c r="L361" s="0" t="n">
        <v>1</v>
      </c>
      <c r="M361" s="0" t="n">
        <v>1</v>
      </c>
      <c r="N361" s="0" t="n">
        <v>0</v>
      </c>
      <c r="P361" s="0" t="e">
        <f aca="false">VLOOKUP(O361,Color!B:C,2, 0)</f>
        <v>#N/A</v>
      </c>
      <c r="R361" s="0" t="str">
        <f aca="false">IF(ISNA(P361),"",(CONCATENATE(E361,"=",A361,":",D361)))</f>
        <v/>
      </c>
      <c r="S361" s="0" t="str">
        <f aca="false">IF(ISNA(P361),"",(CONCATENATE(A361,":",D361,"=",P361)))</f>
        <v/>
      </c>
    </row>
    <row r="362" customFormat="false" ht="13.8" hidden="true" customHeight="false" outlineLevel="0" collapsed="false">
      <c r="A362" s="0" t="n">
        <v>202</v>
      </c>
      <c r="B362" s="0" t="n">
        <v>186</v>
      </c>
      <c r="C362" s="0" t="n">
        <v>186</v>
      </c>
      <c r="D362" s="0" t="n">
        <v>0</v>
      </c>
      <c r="E362" s="0" t="s">
        <v>745</v>
      </c>
      <c r="F362" s="0" t="s">
        <v>723</v>
      </c>
      <c r="G362" s="0" t="s">
        <v>745</v>
      </c>
      <c r="H362" s="0" t="s">
        <v>723</v>
      </c>
      <c r="I362" s="0" t="s">
        <v>571</v>
      </c>
      <c r="J362" s="0" t="s">
        <v>724</v>
      </c>
      <c r="K362" s="0" t="s">
        <v>725</v>
      </c>
      <c r="L362" s="0" t="n">
        <v>1</v>
      </c>
      <c r="M362" s="0" t="n">
        <v>1</v>
      </c>
      <c r="N362" s="0" t="n">
        <v>0</v>
      </c>
      <c r="P362" s="0" t="e">
        <f aca="false">VLOOKUP(O362,Color!B:C,2, 0)</f>
        <v>#N/A</v>
      </c>
      <c r="R362" s="0" t="str">
        <f aca="false">IF(ISNA(P362),"",(CONCATENATE(E362,"=",A362,":",D362)))</f>
        <v/>
      </c>
      <c r="S362" s="0" t="str">
        <f aca="false">IF(ISNA(P362),"",(CONCATENATE(A362,":",D362,"=",P362)))</f>
        <v/>
      </c>
    </row>
    <row r="363" customFormat="false" ht="13.8" hidden="true" customHeight="false" outlineLevel="0" collapsed="false">
      <c r="A363" s="0" t="n">
        <v>203</v>
      </c>
      <c r="B363" s="0" t="n">
        <v>186</v>
      </c>
      <c r="C363" s="0" t="n">
        <v>186</v>
      </c>
      <c r="D363" s="0" t="n">
        <v>0</v>
      </c>
      <c r="E363" s="0" t="s">
        <v>746</v>
      </c>
      <c r="F363" s="0" t="s">
        <v>723</v>
      </c>
      <c r="G363" s="0" t="s">
        <v>746</v>
      </c>
      <c r="H363" s="0" t="s">
        <v>723</v>
      </c>
      <c r="I363" s="0" t="s">
        <v>571</v>
      </c>
      <c r="J363" s="0" t="s">
        <v>724</v>
      </c>
      <c r="K363" s="0" t="s">
        <v>725</v>
      </c>
      <c r="L363" s="0" t="n">
        <v>1</v>
      </c>
      <c r="M363" s="0" t="n">
        <v>1</v>
      </c>
      <c r="N363" s="0" t="n">
        <v>1</v>
      </c>
      <c r="P363" s="0" t="e">
        <f aca="false">VLOOKUP(O363,Color!B:C,2, 0)</f>
        <v>#N/A</v>
      </c>
      <c r="R363" s="0" t="str">
        <f aca="false">IF(ISNA(P363),"",(CONCATENATE(E363,"=",A363,":",D363)))</f>
        <v/>
      </c>
      <c r="S363" s="0" t="str">
        <f aca="false">IF(ISNA(P363),"",(CONCATENATE(A363,":",D363,"=",P363)))</f>
        <v/>
      </c>
    </row>
    <row r="364" customFormat="false" ht="13.8" hidden="true" customHeight="false" outlineLevel="0" collapsed="false">
      <c r="A364" s="0" t="n">
        <v>204</v>
      </c>
      <c r="B364" s="0" t="n">
        <v>186</v>
      </c>
      <c r="C364" s="0" t="n">
        <v>186</v>
      </c>
      <c r="E364" s="0" t="s">
        <v>747</v>
      </c>
      <c r="F364" s="0" t="s">
        <v>723</v>
      </c>
      <c r="G364" s="0" t="s">
        <v>747</v>
      </c>
      <c r="H364" s="0" t="s">
        <v>723</v>
      </c>
      <c r="I364" s="0" t="s">
        <v>571</v>
      </c>
      <c r="J364" s="0" t="s">
        <v>724</v>
      </c>
      <c r="K364" s="0" t="s">
        <v>725</v>
      </c>
      <c r="L364" s="0" t="n">
        <v>1</v>
      </c>
      <c r="M364" s="0" t="n">
        <v>1</v>
      </c>
      <c r="N364" s="0" t="n">
        <v>1</v>
      </c>
      <c r="P364" s="0" t="e">
        <f aca="false">VLOOKUP(O364,Color!B:C,2, 0)</f>
        <v>#N/A</v>
      </c>
      <c r="R364" s="0" t="str">
        <f aca="false">IF(ISNA(P364),"",(CONCATENATE(E364,"=",A364,":",D364)))</f>
        <v/>
      </c>
      <c r="S364" s="0" t="str">
        <f aca="false">IF(ISNA(P364),"",(CONCATENATE(A364,":",D364,"=",P364)))</f>
        <v/>
      </c>
    </row>
    <row r="365" customFormat="false" ht="13.8" hidden="true" customHeight="false" outlineLevel="0" collapsed="false">
      <c r="A365" s="0" t="n">
        <v>205</v>
      </c>
      <c r="B365" s="0" t="n">
        <v>186</v>
      </c>
      <c r="C365" s="0" t="n">
        <v>186</v>
      </c>
      <c r="D365" s="0" t="n">
        <v>0</v>
      </c>
      <c r="E365" s="0" t="s">
        <v>747</v>
      </c>
      <c r="F365" s="0" t="s">
        <v>723</v>
      </c>
      <c r="G365" s="0" t="s">
        <v>747</v>
      </c>
      <c r="H365" s="0" t="s">
        <v>723</v>
      </c>
      <c r="I365" s="0" t="s">
        <v>571</v>
      </c>
      <c r="J365" s="0" t="s">
        <v>724</v>
      </c>
      <c r="K365" s="0" t="s">
        <v>725</v>
      </c>
      <c r="L365" s="0" t="n">
        <v>1</v>
      </c>
      <c r="M365" s="0" t="n">
        <v>1</v>
      </c>
      <c r="N365" s="0" t="n">
        <v>0</v>
      </c>
      <c r="P365" s="0" t="e">
        <f aca="false">VLOOKUP(O365,Color!B:C,2, 0)</f>
        <v>#N/A</v>
      </c>
      <c r="R365" s="0" t="str">
        <f aca="false">IF(ISNA(P365),"",(CONCATENATE(E365,"=",A365,":",D365)))</f>
        <v/>
      </c>
      <c r="S365" s="0" t="str">
        <f aca="false">IF(ISNA(P365),"",(CONCATENATE(A365,":",D365,"=",P365)))</f>
        <v/>
      </c>
    </row>
    <row r="366" customFormat="false" ht="13.8" hidden="true" customHeight="false" outlineLevel="0" collapsed="false">
      <c r="A366" s="0" t="n">
        <v>206</v>
      </c>
      <c r="B366" s="0" t="n">
        <v>187</v>
      </c>
      <c r="C366" s="0" t="n">
        <v>187</v>
      </c>
      <c r="D366" s="0" t="n">
        <v>0</v>
      </c>
      <c r="E366" s="0" t="s">
        <v>748</v>
      </c>
      <c r="F366" s="0" t="s">
        <v>749</v>
      </c>
      <c r="G366" s="0" t="s">
        <v>748</v>
      </c>
      <c r="H366" s="0" t="s">
        <v>749</v>
      </c>
      <c r="I366" s="0" t="s">
        <v>571</v>
      </c>
      <c r="J366" s="0" t="s">
        <v>750</v>
      </c>
      <c r="K366" s="0" t="s">
        <v>751</v>
      </c>
      <c r="L366" s="0" t="n">
        <v>1</v>
      </c>
      <c r="M366" s="0" t="n">
        <v>1</v>
      </c>
      <c r="N366" s="0" t="n">
        <v>0</v>
      </c>
      <c r="P366" s="0" t="e">
        <f aca="false">VLOOKUP(O366,Color!B:C,2, 0)</f>
        <v>#N/A</v>
      </c>
      <c r="R366" s="0" t="str">
        <f aca="false">IF(ISNA(P366),"",(CONCATENATE(E366,"=",A366,":",D366)))</f>
        <v/>
      </c>
      <c r="S366" s="0" t="str">
        <f aca="false">IF(ISNA(P366),"",(CONCATENATE(A366,":",D366,"=",P366)))</f>
        <v/>
      </c>
    </row>
    <row r="367" customFormat="false" ht="13.8" hidden="true" customHeight="false" outlineLevel="0" collapsed="false">
      <c r="A367" s="0" t="n">
        <v>207</v>
      </c>
      <c r="B367" s="0" t="n">
        <v>187</v>
      </c>
      <c r="C367" s="0" t="n">
        <v>187</v>
      </c>
      <c r="E367" s="0" t="s">
        <v>752</v>
      </c>
      <c r="F367" s="0" t="s">
        <v>749</v>
      </c>
      <c r="G367" s="0" t="s">
        <v>752</v>
      </c>
      <c r="H367" s="0" t="s">
        <v>749</v>
      </c>
      <c r="I367" s="0" t="s">
        <v>571</v>
      </c>
      <c r="J367" s="0" t="s">
        <v>750</v>
      </c>
      <c r="K367" s="0" t="s">
        <v>751</v>
      </c>
      <c r="L367" s="0" t="n">
        <v>1</v>
      </c>
      <c r="M367" s="0" t="n">
        <v>1</v>
      </c>
      <c r="N367" s="0" t="n">
        <v>0</v>
      </c>
      <c r="P367" s="0" t="e">
        <f aca="false">VLOOKUP(O367,Color!B:C,2, 0)</f>
        <v>#N/A</v>
      </c>
      <c r="R367" s="0" t="str">
        <f aca="false">IF(ISNA(P367),"",(CONCATENATE(E367,"=",A367,":",D367)))</f>
        <v/>
      </c>
      <c r="S367" s="0" t="str">
        <f aca="false">IF(ISNA(P367),"",(CONCATENATE(A367,":",D367,"=",P367)))</f>
        <v/>
      </c>
    </row>
    <row r="368" customFormat="false" ht="13.8" hidden="true" customHeight="false" outlineLevel="0" collapsed="false">
      <c r="A368" s="0" t="n">
        <v>208</v>
      </c>
      <c r="B368" s="0" t="n">
        <v>187</v>
      </c>
      <c r="C368" s="0" t="n">
        <v>187</v>
      </c>
      <c r="D368" s="0" t="n">
        <v>0</v>
      </c>
      <c r="E368" s="0" t="s">
        <v>753</v>
      </c>
      <c r="F368" s="0" t="s">
        <v>749</v>
      </c>
      <c r="G368" s="0" t="s">
        <v>753</v>
      </c>
      <c r="H368" s="0" t="s">
        <v>749</v>
      </c>
      <c r="I368" s="0" t="s">
        <v>571</v>
      </c>
      <c r="J368" s="0" t="s">
        <v>750</v>
      </c>
      <c r="K368" s="0" t="s">
        <v>751</v>
      </c>
      <c r="L368" s="0" t="n">
        <v>1</v>
      </c>
      <c r="M368" s="0" t="n">
        <v>1</v>
      </c>
      <c r="N368" s="0" t="n">
        <v>0</v>
      </c>
      <c r="P368" s="0" t="e">
        <f aca="false">VLOOKUP(O368,Color!B:C,2, 0)</f>
        <v>#N/A</v>
      </c>
      <c r="R368" s="0" t="str">
        <f aca="false">IF(ISNA(P368),"",(CONCATENATE(E368,"=",A368,":",D368)))</f>
        <v/>
      </c>
      <c r="S368" s="0" t="str">
        <f aca="false">IF(ISNA(P368),"",(CONCATENATE(A368,":",D368,"=",P368)))</f>
        <v/>
      </c>
    </row>
    <row r="369" customFormat="false" ht="13.8" hidden="true" customHeight="false" outlineLevel="0" collapsed="false">
      <c r="A369" s="0" t="n">
        <v>209</v>
      </c>
      <c r="B369" s="0" t="n">
        <v>187</v>
      </c>
      <c r="C369" s="0" t="n">
        <v>187</v>
      </c>
      <c r="E369" s="0" t="s">
        <v>200</v>
      </c>
      <c r="F369" s="0" t="s">
        <v>749</v>
      </c>
      <c r="G369" s="0" t="s">
        <v>200</v>
      </c>
      <c r="H369" s="0" t="s">
        <v>749</v>
      </c>
      <c r="I369" s="0" t="s">
        <v>571</v>
      </c>
      <c r="J369" s="0" t="s">
        <v>750</v>
      </c>
      <c r="K369" s="0" t="s">
        <v>751</v>
      </c>
      <c r="L369" s="0" t="n">
        <v>1</v>
      </c>
      <c r="M369" s="0" t="n">
        <v>1</v>
      </c>
      <c r="N369" s="0" t="n">
        <v>0</v>
      </c>
      <c r="P369" s="0" t="e">
        <f aca="false">VLOOKUP(O369,Color!B:C,2, 0)</f>
        <v>#N/A</v>
      </c>
      <c r="R369" s="0" t="str">
        <f aca="false">IF(ISNA(P369),"",(CONCATENATE(E369,"=",A369,":",D369)))</f>
        <v/>
      </c>
      <c r="S369" s="0" t="str">
        <f aca="false">IF(ISNA(P369),"",(CONCATENATE(A369,":",D369,"=",P369)))</f>
        <v/>
      </c>
    </row>
    <row r="370" customFormat="false" ht="13.8" hidden="true" customHeight="false" outlineLevel="0" collapsed="false">
      <c r="A370" s="0" t="n">
        <v>210</v>
      </c>
      <c r="B370" s="0" t="n">
        <v>187</v>
      </c>
      <c r="C370" s="0" t="n">
        <v>187</v>
      </c>
      <c r="D370" s="0" t="n">
        <v>0</v>
      </c>
      <c r="E370" s="0" t="s">
        <v>754</v>
      </c>
      <c r="F370" s="0" t="s">
        <v>749</v>
      </c>
      <c r="G370" s="0" t="s">
        <v>754</v>
      </c>
      <c r="H370" s="0" t="s">
        <v>749</v>
      </c>
      <c r="I370" s="0" t="s">
        <v>571</v>
      </c>
      <c r="J370" s="0" t="s">
        <v>750</v>
      </c>
      <c r="K370" s="0" t="s">
        <v>751</v>
      </c>
      <c r="L370" s="0" t="n">
        <v>1</v>
      </c>
      <c r="M370" s="0" t="n">
        <v>1</v>
      </c>
      <c r="N370" s="0" t="n">
        <v>0</v>
      </c>
      <c r="P370" s="0" t="e">
        <f aca="false">VLOOKUP(O370,Color!B:C,2, 0)</f>
        <v>#N/A</v>
      </c>
      <c r="R370" s="0" t="str">
        <f aca="false">IF(ISNA(P370),"",(CONCATENATE(E370,"=",A370,":",D370)))</f>
        <v/>
      </c>
      <c r="S370" s="0" t="str">
        <f aca="false">IF(ISNA(P370),"",(CONCATENATE(A370,":",D370,"=",P370)))</f>
        <v/>
      </c>
    </row>
    <row r="371" customFormat="false" ht="13.8" hidden="true" customHeight="false" outlineLevel="0" collapsed="false">
      <c r="A371" s="0" t="n">
        <v>211</v>
      </c>
      <c r="B371" s="0" t="n">
        <v>187</v>
      </c>
      <c r="C371" s="0" t="n">
        <v>187</v>
      </c>
      <c r="D371" s="0" t="n">
        <v>0</v>
      </c>
      <c r="E371" s="0" t="s">
        <v>755</v>
      </c>
      <c r="F371" s="0" t="s">
        <v>749</v>
      </c>
      <c r="G371" s="0" t="s">
        <v>755</v>
      </c>
      <c r="H371" s="0" t="s">
        <v>749</v>
      </c>
      <c r="I371" s="0" t="s">
        <v>571</v>
      </c>
      <c r="J371" s="0" t="s">
        <v>750</v>
      </c>
      <c r="K371" s="0" t="s">
        <v>751</v>
      </c>
      <c r="L371" s="0" t="n">
        <v>1</v>
      </c>
      <c r="M371" s="0" t="n">
        <v>1</v>
      </c>
      <c r="N371" s="0" t="n">
        <v>0</v>
      </c>
      <c r="P371" s="0" t="e">
        <f aca="false">VLOOKUP(O371,Color!B:C,2, 0)</f>
        <v>#N/A</v>
      </c>
      <c r="R371" s="0" t="str">
        <f aca="false">IF(ISNA(P371),"",(CONCATENATE(E371,"=",A371,":",D371)))</f>
        <v/>
      </c>
      <c r="S371" s="0" t="str">
        <f aca="false">IF(ISNA(P371),"",(CONCATENATE(A371,":",D371,"=",P371)))</f>
        <v/>
      </c>
    </row>
    <row r="372" customFormat="false" ht="13.8" hidden="true" customHeight="false" outlineLevel="0" collapsed="false">
      <c r="A372" s="0" t="n">
        <v>212</v>
      </c>
      <c r="B372" s="0" t="n">
        <v>187</v>
      </c>
      <c r="C372" s="0" t="n">
        <v>187</v>
      </c>
      <c r="E372" s="0" t="s">
        <v>756</v>
      </c>
      <c r="F372" s="0" t="s">
        <v>749</v>
      </c>
      <c r="G372" s="0" t="s">
        <v>756</v>
      </c>
      <c r="H372" s="0" t="s">
        <v>749</v>
      </c>
      <c r="I372" s="0" t="s">
        <v>571</v>
      </c>
      <c r="J372" s="0" t="s">
        <v>750</v>
      </c>
      <c r="K372" s="0" t="s">
        <v>751</v>
      </c>
      <c r="L372" s="0" t="n">
        <v>1</v>
      </c>
      <c r="M372" s="0" t="n">
        <v>1</v>
      </c>
      <c r="N372" s="0" t="n">
        <v>0</v>
      </c>
      <c r="P372" s="0" t="e">
        <f aca="false">VLOOKUP(O372,Color!B:C,2, 0)</f>
        <v>#N/A</v>
      </c>
      <c r="R372" s="0" t="str">
        <f aca="false">IF(ISNA(P372),"",(CONCATENATE(E372,"=",A372,":",D372)))</f>
        <v/>
      </c>
      <c r="S372" s="0" t="str">
        <f aca="false">IF(ISNA(P372),"",(CONCATENATE(A372,":",D372,"=",P372)))</f>
        <v/>
      </c>
    </row>
    <row r="373" customFormat="false" ht="13.8" hidden="true" customHeight="false" outlineLevel="0" collapsed="false">
      <c r="A373" s="0" t="n">
        <v>213</v>
      </c>
      <c r="B373" s="0" t="n">
        <v>187</v>
      </c>
      <c r="C373" s="0" t="n">
        <v>187</v>
      </c>
      <c r="D373" s="0" t="n">
        <v>0</v>
      </c>
      <c r="E373" s="0" t="s">
        <v>757</v>
      </c>
      <c r="F373" s="0" t="s">
        <v>749</v>
      </c>
      <c r="G373" s="0" t="s">
        <v>757</v>
      </c>
      <c r="H373" s="0" t="s">
        <v>749</v>
      </c>
      <c r="I373" s="0" t="s">
        <v>571</v>
      </c>
      <c r="J373" s="0" t="s">
        <v>750</v>
      </c>
      <c r="K373" s="0" t="s">
        <v>751</v>
      </c>
      <c r="L373" s="0" t="n">
        <v>1</v>
      </c>
      <c r="M373" s="0" t="n">
        <v>1</v>
      </c>
      <c r="N373" s="0" t="n">
        <v>0</v>
      </c>
      <c r="P373" s="0" t="e">
        <f aca="false">VLOOKUP(O373,Color!B:C,2, 0)</f>
        <v>#N/A</v>
      </c>
      <c r="R373" s="0" t="str">
        <f aca="false">IF(ISNA(P373),"",(CONCATENATE(E373,"=",A373,":",D373)))</f>
        <v/>
      </c>
      <c r="S373" s="0" t="str">
        <f aca="false">IF(ISNA(P373),"",(CONCATENATE(A373,":",D373,"=",P373)))</f>
        <v/>
      </c>
    </row>
    <row r="374" customFormat="false" ht="13.8" hidden="true" customHeight="false" outlineLevel="0" collapsed="false">
      <c r="A374" s="0" t="n">
        <v>214</v>
      </c>
      <c r="B374" s="0" t="n">
        <v>187</v>
      </c>
      <c r="C374" s="0" t="n">
        <v>187</v>
      </c>
      <c r="D374" s="0" t="n">
        <v>0</v>
      </c>
      <c r="E374" s="0" t="s">
        <v>758</v>
      </c>
      <c r="F374" s="0" t="s">
        <v>749</v>
      </c>
      <c r="G374" s="0" t="s">
        <v>758</v>
      </c>
      <c r="H374" s="0" t="s">
        <v>749</v>
      </c>
      <c r="I374" s="0" t="s">
        <v>571</v>
      </c>
      <c r="J374" s="0" t="s">
        <v>750</v>
      </c>
      <c r="K374" s="0" t="s">
        <v>751</v>
      </c>
      <c r="L374" s="0" t="n">
        <v>1</v>
      </c>
      <c r="M374" s="0" t="n">
        <v>1</v>
      </c>
      <c r="N374" s="0" t="n">
        <v>0</v>
      </c>
      <c r="P374" s="0" t="e">
        <f aca="false">VLOOKUP(O374,Color!B:C,2, 0)</f>
        <v>#N/A</v>
      </c>
      <c r="R374" s="0" t="str">
        <f aca="false">IF(ISNA(P374),"",(CONCATENATE(E374,"=",A374,":",D374)))</f>
        <v/>
      </c>
      <c r="S374" s="0" t="str">
        <f aca="false">IF(ISNA(P374),"",(CONCATENATE(A374,":",D374,"=",P374)))</f>
        <v/>
      </c>
    </row>
    <row r="375" customFormat="false" ht="13.8" hidden="true" customHeight="false" outlineLevel="0" collapsed="false">
      <c r="A375" s="0" t="n">
        <v>215</v>
      </c>
      <c r="B375" s="0" t="n">
        <v>187</v>
      </c>
      <c r="C375" s="0" t="n">
        <v>187</v>
      </c>
      <c r="D375" s="0" t="n">
        <v>0</v>
      </c>
      <c r="E375" s="0" t="s">
        <v>759</v>
      </c>
      <c r="F375" s="0" t="s">
        <v>749</v>
      </c>
      <c r="G375" s="0" t="s">
        <v>759</v>
      </c>
      <c r="H375" s="0" t="s">
        <v>749</v>
      </c>
      <c r="I375" s="0" t="s">
        <v>571</v>
      </c>
      <c r="J375" s="0" t="s">
        <v>750</v>
      </c>
      <c r="K375" s="0" t="s">
        <v>751</v>
      </c>
      <c r="L375" s="0" t="n">
        <v>1</v>
      </c>
      <c r="M375" s="0" t="n">
        <v>1</v>
      </c>
      <c r="N375" s="0" t="n">
        <v>0</v>
      </c>
      <c r="P375" s="0" t="e">
        <f aca="false">VLOOKUP(O375,Color!B:C,2, 0)</f>
        <v>#N/A</v>
      </c>
      <c r="R375" s="0" t="str">
        <f aca="false">IF(ISNA(P375),"",(CONCATENATE(E375,"=",A375,":",D375)))</f>
        <v/>
      </c>
      <c r="S375" s="0" t="str">
        <f aca="false">IF(ISNA(P375),"",(CONCATENATE(A375,":",D375,"=",P375)))</f>
        <v/>
      </c>
    </row>
    <row r="376" customFormat="false" ht="13.8" hidden="true" customHeight="false" outlineLevel="0" collapsed="false">
      <c r="A376" s="0" t="n">
        <v>216</v>
      </c>
      <c r="B376" s="0" t="n">
        <v>187</v>
      </c>
      <c r="C376" s="0" t="n">
        <v>187</v>
      </c>
      <c r="D376" s="0" t="n">
        <v>0</v>
      </c>
      <c r="E376" s="0" t="s">
        <v>760</v>
      </c>
      <c r="F376" s="0" t="s">
        <v>749</v>
      </c>
      <c r="G376" s="0" t="s">
        <v>760</v>
      </c>
      <c r="H376" s="0" t="s">
        <v>749</v>
      </c>
      <c r="I376" s="0" t="s">
        <v>571</v>
      </c>
      <c r="J376" s="0" t="s">
        <v>750</v>
      </c>
      <c r="K376" s="0" t="s">
        <v>751</v>
      </c>
      <c r="L376" s="0" t="n">
        <v>1</v>
      </c>
      <c r="M376" s="0" t="n">
        <v>1</v>
      </c>
      <c r="N376" s="0" t="n">
        <v>0</v>
      </c>
      <c r="P376" s="0" t="e">
        <f aca="false">VLOOKUP(O376,Color!B:C,2, 0)</f>
        <v>#N/A</v>
      </c>
      <c r="R376" s="0" t="str">
        <f aca="false">IF(ISNA(P376),"",(CONCATENATE(E376,"=",A376,":",D376)))</f>
        <v/>
      </c>
      <c r="S376" s="0" t="str">
        <f aca="false">IF(ISNA(P376),"",(CONCATENATE(A376,":",D376,"=",P376)))</f>
        <v/>
      </c>
    </row>
    <row r="377" customFormat="false" ht="13.8" hidden="true" customHeight="false" outlineLevel="0" collapsed="false">
      <c r="A377" s="0" t="n">
        <v>217</v>
      </c>
      <c r="B377" s="0" t="n">
        <v>188</v>
      </c>
      <c r="C377" s="0" t="n">
        <v>188</v>
      </c>
      <c r="D377" s="0" t="n">
        <v>0</v>
      </c>
      <c r="E377" s="0" t="s">
        <v>761</v>
      </c>
      <c r="F377" s="0" t="s">
        <v>762</v>
      </c>
      <c r="G377" s="0" t="s">
        <v>761</v>
      </c>
      <c r="H377" s="0" t="s">
        <v>762</v>
      </c>
      <c r="I377" s="0" t="s">
        <v>571</v>
      </c>
      <c r="J377" s="0" t="s">
        <v>763</v>
      </c>
      <c r="K377" s="0" t="s">
        <v>764</v>
      </c>
      <c r="L377" s="0" t="n">
        <v>1</v>
      </c>
      <c r="M377" s="0" t="n">
        <v>1</v>
      </c>
      <c r="N377" s="0" t="n">
        <v>0</v>
      </c>
      <c r="P377" s="0" t="e">
        <f aca="false">VLOOKUP(O377,Color!B:C,2, 0)</f>
        <v>#N/A</v>
      </c>
      <c r="R377" s="0" t="str">
        <f aca="false">IF(ISNA(P377),"",(CONCATENATE(E377,"=",A377,":",D377)))</f>
        <v/>
      </c>
      <c r="S377" s="0" t="str">
        <f aca="false">IF(ISNA(P377),"",(CONCATENATE(A377,":",D377,"=",P377)))</f>
        <v/>
      </c>
    </row>
    <row r="378" customFormat="false" ht="13.8" hidden="true" customHeight="false" outlineLevel="0" collapsed="false">
      <c r="A378" s="0" t="n">
        <v>218</v>
      </c>
      <c r="B378" s="0" t="n">
        <v>188</v>
      </c>
      <c r="C378" s="0" t="n">
        <v>188</v>
      </c>
      <c r="D378" s="0" t="n">
        <v>0</v>
      </c>
      <c r="E378" s="0" t="s">
        <v>765</v>
      </c>
      <c r="F378" s="0" t="s">
        <v>762</v>
      </c>
      <c r="G378" s="0" t="s">
        <v>765</v>
      </c>
      <c r="H378" s="0" t="s">
        <v>762</v>
      </c>
      <c r="I378" s="0" t="s">
        <v>571</v>
      </c>
      <c r="J378" s="0" t="s">
        <v>763</v>
      </c>
      <c r="K378" s="0" t="s">
        <v>764</v>
      </c>
      <c r="L378" s="0" t="n">
        <v>1</v>
      </c>
      <c r="M378" s="0" t="n">
        <v>1</v>
      </c>
      <c r="N378" s="0" t="n">
        <v>0</v>
      </c>
      <c r="P378" s="0" t="e">
        <f aca="false">VLOOKUP(O378,Color!B:C,2, 0)</f>
        <v>#N/A</v>
      </c>
      <c r="R378" s="0" t="str">
        <f aca="false">IF(ISNA(P378),"",(CONCATENATE(E378,"=",A378,":",D378)))</f>
        <v/>
      </c>
      <c r="S378" s="0" t="str">
        <f aca="false">IF(ISNA(P378),"",(CONCATENATE(A378,":",D378,"=",P378)))</f>
        <v/>
      </c>
    </row>
    <row r="379" customFormat="false" ht="13.8" hidden="true" customHeight="false" outlineLevel="0" collapsed="false">
      <c r="A379" s="0" t="n">
        <v>219</v>
      </c>
      <c r="B379" s="0" t="n">
        <v>189</v>
      </c>
      <c r="C379" s="0" t="n">
        <v>189</v>
      </c>
      <c r="D379" s="0" t="n">
        <v>0</v>
      </c>
      <c r="E379" s="0" t="s">
        <v>766</v>
      </c>
      <c r="F379" s="0" t="s">
        <v>767</v>
      </c>
      <c r="G379" s="0" t="s">
        <v>766</v>
      </c>
      <c r="H379" s="0" t="s">
        <v>767</v>
      </c>
      <c r="I379" s="0" t="s">
        <v>571</v>
      </c>
      <c r="J379" s="0" t="s">
        <v>768</v>
      </c>
      <c r="K379" s="0" t="s">
        <v>769</v>
      </c>
      <c r="L379" s="0" t="n">
        <v>1</v>
      </c>
      <c r="M379" s="0" t="n">
        <v>1</v>
      </c>
      <c r="N379" s="0" t="n">
        <v>0</v>
      </c>
      <c r="P379" s="0" t="e">
        <f aca="false">VLOOKUP(O379,Color!B:C,2, 0)</f>
        <v>#N/A</v>
      </c>
      <c r="R379" s="0" t="str">
        <f aca="false">IF(ISNA(P379),"",(CONCATENATE(E379,"=",A379,":",D379)))</f>
        <v/>
      </c>
      <c r="S379" s="0" t="str">
        <f aca="false">IF(ISNA(P379),"",(CONCATENATE(A379,":",D379,"=",P379)))</f>
        <v/>
      </c>
    </row>
    <row r="380" customFormat="false" ht="13.8" hidden="true" customHeight="false" outlineLevel="0" collapsed="false">
      <c r="A380" s="0" t="n">
        <v>220</v>
      </c>
      <c r="B380" s="0" t="n">
        <v>189</v>
      </c>
      <c r="C380" s="0" t="n">
        <v>189</v>
      </c>
      <c r="D380" s="0" t="n">
        <v>0</v>
      </c>
      <c r="E380" s="0" t="s">
        <v>770</v>
      </c>
      <c r="F380" s="0" t="s">
        <v>767</v>
      </c>
      <c r="G380" s="0" t="s">
        <v>770</v>
      </c>
      <c r="H380" s="0" t="s">
        <v>767</v>
      </c>
      <c r="I380" s="0" t="s">
        <v>571</v>
      </c>
      <c r="J380" s="0" t="s">
        <v>768</v>
      </c>
      <c r="K380" s="0" t="s">
        <v>769</v>
      </c>
      <c r="L380" s="0" t="n">
        <v>1</v>
      </c>
      <c r="M380" s="0" t="n">
        <v>1</v>
      </c>
      <c r="N380" s="0" t="n">
        <v>0</v>
      </c>
      <c r="P380" s="0" t="e">
        <f aca="false">VLOOKUP(O380,Color!B:C,2, 0)</f>
        <v>#N/A</v>
      </c>
      <c r="R380" s="0" t="str">
        <f aca="false">IF(ISNA(P380),"",(CONCATENATE(E380,"=",A380,":",D380)))</f>
        <v/>
      </c>
      <c r="S380" s="0" t="str">
        <f aca="false">IF(ISNA(P380),"",(CONCATENATE(A380,":",D380,"=",P380)))</f>
        <v/>
      </c>
    </row>
    <row r="381" customFormat="false" ht="13.8" hidden="true" customHeight="false" outlineLevel="0" collapsed="false">
      <c r="A381" s="0" t="n">
        <v>221</v>
      </c>
      <c r="B381" s="0" t="n">
        <v>189</v>
      </c>
      <c r="C381" s="0" t="n">
        <v>189</v>
      </c>
      <c r="D381" s="0" t="n">
        <v>0</v>
      </c>
      <c r="E381" s="0" t="s">
        <v>771</v>
      </c>
      <c r="F381" s="0" t="s">
        <v>767</v>
      </c>
      <c r="G381" s="0" t="s">
        <v>771</v>
      </c>
      <c r="H381" s="0" t="s">
        <v>767</v>
      </c>
      <c r="I381" s="0" t="s">
        <v>571</v>
      </c>
      <c r="J381" s="0" t="s">
        <v>768</v>
      </c>
      <c r="K381" s="0" t="s">
        <v>769</v>
      </c>
      <c r="L381" s="0" t="n">
        <v>1</v>
      </c>
      <c r="M381" s="0" t="n">
        <v>1</v>
      </c>
      <c r="N381" s="0" t="n">
        <v>0</v>
      </c>
      <c r="P381" s="0" t="e">
        <f aca="false">VLOOKUP(O381,Color!B:C,2, 0)</f>
        <v>#N/A</v>
      </c>
      <c r="R381" s="0" t="str">
        <f aca="false">IF(ISNA(P381),"",(CONCATENATE(E381,"=",A381,":",D381)))</f>
        <v/>
      </c>
      <c r="S381" s="0" t="str">
        <f aca="false">IF(ISNA(P381),"",(CONCATENATE(A381,":",D381,"=",P381)))</f>
        <v/>
      </c>
    </row>
    <row r="382" customFormat="false" ht="13.8" hidden="true" customHeight="false" outlineLevel="0" collapsed="false">
      <c r="A382" s="0" t="n">
        <v>222</v>
      </c>
      <c r="B382" s="0" t="n">
        <v>190</v>
      </c>
      <c r="C382" s="0" t="n">
        <v>190</v>
      </c>
      <c r="D382" s="0" t="n">
        <v>0</v>
      </c>
      <c r="E382" s="0" t="s">
        <v>772</v>
      </c>
      <c r="F382" s="0" t="s">
        <v>773</v>
      </c>
      <c r="G382" s="0" t="s">
        <v>772</v>
      </c>
      <c r="H382" s="0" t="s">
        <v>773</v>
      </c>
      <c r="I382" s="0" t="s">
        <v>571</v>
      </c>
      <c r="J382" s="0" t="s">
        <v>774</v>
      </c>
      <c r="K382" s="0" t="s">
        <v>25</v>
      </c>
      <c r="L382" s="0" t="n">
        <v>1</v>
      </c>
      <c r="M382" s="0" t="n">
        <v>1</v>
      </c>
      <c r="N382" s="0" t="n">
        <v>0</v>
      </c>
      <c r="P382" s="0" t="e">
        <f aca="false">VLOOKUP(O382,Color!B:C,2, 0)</f>
        <v>#N/A</v>
      </c>
      <c r="R382" s="0" t="str">
        <f aca="false">IF(ISNA(P382),"",(CONCATENATE(E382,"=",A382,":",D382)))</f>
        <v/>
      </c>
      <c r="S382" s="0" t="str">
        <f aca="false">IF(ISNA(P382),"",(CONCATENATE(A382,":",D382,"=",P382)))</f>
        <v/>
      </c>
    </row>
    <row r="383" customFormat="false" ht="13.8" hidden="true" customHeight="false" outlineLevel="0" collapsed="false">
      <c r="A383" s="0" t="n">
        <v>223</v>
      </c>
      <c r="B383" s="0" t="n">
        <v>191</v>
      </c>
      <c r="C383" s="0" t="n">
        <v>191</v>
      </c>
      <c r="D383" s="0" t="n">
        <v>0</v>
      </c>
      <c r="E383" s="0" t="s">
        <v>775</v>
      </c>
      <c r="F383" s="0" t="s">
        <v>776</v>
      </c>
      <c r="G383" s="0" t="s">
        <v>775</v>
      </c>
      <c r="H383" s="0" t="s">
        <v>776</v>
      </c>
      <c r="I383" s="0" t="s">
        <v>571</v>
      </c>
      <c r="J383" s="0" t="s">
        <v>777</v>
      </c>
      <c r="K383" s="0" t="s">
        <v>25</v>
      </c>
      <c r="L383" s="0" t="n">
        <v>1</v>
      </c>
      <c r="M383" s="0" t="n">
        <v>1</v>
      </c>
      <c r="N383" s="0" t="n">
        <v>0</v>
      </c>
      <c r="P383" s="0" t="e">
        <f aca="false">VLOOKUP(O383,Color!B:C,2, 0)</f>
        <v>#N/A</v>
      </c>
      <c r="R383" s="0" t="str">
        <f aca="false">IF(ISNA(P383),"",(CONCATENATE(E383,"=",A383,":",D383)))</f>
        <v/>
      </c>
      <c r="S383" s="0" t="str">
        <f aca="false">IF(ISNA(P383),"",(CONCATENATE(A383,":",D383,"=",P383)))</f>
        <v/>
      </c>
    </row>
    <row r="384" customFormat="false" ht="13.8" hidden="true" customHeight="false" outlineLevel="0" collapsed="false">
      <c r="A384" s="0" t="n">
        <v>224</v>
      </c>
      <c r="B384" s="0" t="n">
        <v>192</v>
      </c>
      <c r="C384" s="0" t="n">
        <v>192</v>
      </c>
      <c r="D384" s="0" t="n">
        <v>0</v>
      </c>
      <c r="E384" s="0" t="s">
        <v>778</v>
      </c>
      <c r="F384" s="0" t="s">
        <v>779</v>
      </c>
      <c r="G384" s="0" t="s">
        <v>778</v>
      </c>
      <c r="H384" s="0" t="s">
        <v>779</v>
      </c>
      <c r="I384" s="0" t="s">
        <v>571</v>
      </c>
      <c r="J384" s="0" t="s">
        <v>780</v>
      </c>
      <c r="K384" s="0" t="s">
        <v>25</v>
      </c>
      <c r="L384" s="0" t="n">
        <v>1</v>
      </c>
      <c r="M384" s="0" t="n">
        <v>1</v>
      </c>
      <c r="N384" s="0" t="n">
        <v>0</v>
      </c>
      <c r="P384" s="0" t="e">
        <f aca="false">VLOOKUP(O384,Color!B:C,2, 0)</f>
        <v>#N/A</v>
      </c>
      <c r="R384" s="0" t="str">
        <f aca="false">IF(ISNA(P384),"",(CONCATENATE(E384,"=",A384,":",D384)))</f>
        <v/>
      </c>
      <c r="S384" s="0" t="str">
        <f aca="false">IF(ISNA(P384),"",(CONCATENATE(A384,":",D384,"=",P384)))</f>
        <v/>
      </c>
    </row>
    <row r="385" customFormat="false" ht="13.8" hidden="true" customHeight="false" outlineLevel="0" collapsed="false">
      <c r="A385" s="0" t="n">
        <v>225</v>
      </c>
      <c r="B385" s="0" t="n">
        <v>193</v>
      </c>
      <c r="C385" s="0" t="n">
        <v>193</v>
      </c>
      <c r="D385" s="0" t="n">
        <v>0</v>
      </c>
      <c r="E385" s="0" t="s">
        <v>781</v>
      </c>
      <c r="F385" s="0" t="s">
        <v>782</v>
      </c>
      <c r="G385" s="0" t="s">
        <v>781</v>
      </c>
      <c r="H385" s="0" t="s">
        <v>782</v>
      </c>
      <c r="I385" s="0" t="s">
        <v>571</v>
      </c>
      <c r="J385" s="0" t="s">
        <v>783</v>
      </c>
      <c r="K385" s="0" t="s">
        <v>25</v>
      </c>
      <c r="L385" s="0" t="n">
        <v>1</v>
      </c>
      <c r="M385" s="0" t="n">
        <v>1</v>
      </c>
      <c r="N385" s="0" t="n">
        <v>0</v>
      </c>
      <c r="P385" s="0" t="e">
        <f aca="false">VLOOKUP(O385,Color!B:C,2, 0)</f>
        <v>#N/A</v>
      </c>
      <c r="R385" s="0" t="str">
        <f aca="false">IF(ISNA(P385),"",(CONCATENATE(E385,"=",A385,":",D385)))</f>
        <v/>
      </c>
      <c r="S385" s="0" t="str">
        <f aca="false">IF(ISNA(P385),"",(CONCATENATE(A385,":",D385,"=",P385)))</f>
        <v/>
      </c>
    </row>
    <row r="386" customFormat="false" ht="13.8" hidden="true" customHeight="false" outlineLevel="0" collapsed="false">
      <c r="A386" s="0" t="n">
        <v>226</v>
      </c>
      <c r="B386" s="0" t="n">
        <v>194</v>
      </c>
      <c r="C386" s="0" t="n">
        <v>194</v>
      </c>
      <c r="D386" s="0" t="n">
        <v>0</v>
      </c>
      <c r="E386" s="0" t="s">
        <v>784</v>
      </c>
      <c r="F386" s="0" t="s">
        <v>785</v>
      </c>
      <c r="G386" s="0" t="s">
        <v>784</v>
      </c>
      <c r="H386" s="0" t="s">
        <v>785</v>
      </c>
      <c r="I386" s="0" t="s">
        <v>571</v>
      </c>
      <c r="J386" s="0" t="s">
        <v>786</v>
      </c>
      <c r="K386" s="0" t="s">
        <v>25</v>
      </c>
      <c r="L386" s="0" t="n">
        <v>1</v>
      </c>
      <c r="M386" s="0" t="n">
        <v>1</v>
      </c>
      <c r="N386" s="0" t="n">
        <v>0</v>
      </c>
      <c r="P386" s="0" t="e">
        <f aca="false">VLOOKUP(O386,Color!B:C,2, 0)</f>
        <v>#N/A</v>
      </c>
      <c r="R386" s="0" t="str">
        <f aca="false">IF(ISNA(P386),"",(CONCATENATE(E386,"=",A386,":",D386)))</f>
        <v/>
      </c>
      <c r="S386" s="0" t="str">
        <f aca="false">IF(ISNA(P386),"",(CONCATENATE(A386,":",D386,"=",P386)))</f>
        <v/>
      </c>
    </row>
    <row r="387" customFormat="false" ht="13.8" hidden="true" customHeight="false" outlineLevel="0" collapsed="false">
      <c r="A387" s="0" t="n">
        <v>227</v>
      </c>
      <c r="B387" s="0" t="n">
        <v>195</v>
      </c>
      <c r="C387" s="0" t="n">
        <v>195</v>
      </c>
      <c r="D387" s="0" t="n">
        <v>0</v>
      </c>
      <c r="E387" s="0" t="s">
        <v>787</v>
      </c>
      <c r="F387" s="0" t="s">
        <v>788</v>
      </c>
      <c r="G387" s="0" t="s">
        <v>787</v>
      </c>
      <c r="H387" s="0" t="s">
        <v>788</v>
      </c>
      <c r="I387" s="0" t="s">
        <v>571</v>
      </c>
      <c r="J387" s="0" t="s">
        <v>789</v>
      </c>
      <c r="K387" s="0" t="s">
        <v>790</v>
      </c>
      <c r="L387" s="0" t="n">
        <v>1</v>
      </c>
      <c r="M387" s="0" t="n">
        <v>1</v>
      </c>
      <c r="N387" s="0" t="n">
        <v>0</v>
      </c>
      <c r="P387" s="0" t="e">
        <f aca="false">VLOOKUP(O387,Color!B:C,2, 0)</f>
        <v>#N/A</v>
      </c>
      <c r="R387" s="0" t="str">
        <f aca="false">IF(ISNA(P387),"",(CONCATENATE(E387,"=",A387,":",D387)))</f>
        <v/>
      </c>
      <c r="S387" s="0" t="str">
        <f aca="false">IF(ISNA(P387),"",(CONCATENATE(A387,":",D387,"=",P387)))</f>
        <v/>
      </c>
    </row>
    <row r="388" customFormat="false" ht="13.8" hidden="true" customHeight="false" outlineLevel="0" collapsed="false">
      <c r="A388" s="0" t="n">
        <v>228</v>
      </c>
      <c r="B388" s="0" t="n">
        <v>195</v>
      </c>
      <c r="C388" s="0" t="n">
        <v>195</v>
      </c>
      <c r="D388" s="0" t="n">
        <v>0</v>
      </c>
      <c r="E388" s="0" t="s">
        <v>791</v>
      </c>
      <c r="F388" s="0" t="s">
        <v>788</v>
      </c>
      <c r="G388" s="0" t="s">
        <v>791</v>
      </c>
      <c r="H388" s="0" t="s">
        <v>788</v>
      </c>
      <c r="I388" s="0" t="s">
        <v>571</v>
      </c>
      <c r="J388" s="0" t="s">
        <v>789</v>
      </c>
      <c r="K388" s="0" t="s">
        <v>790</v>
      </c>
      <c r="L388" s="0" t="n">
        <v>1</v>
      </c>
      <c r="M388" s="0" t="n">
        <v>1</v>
      </c>
      <c r="N388" s="0" t="n">
        <v>0</v>
      </c>
      <c r="P388" s="0" t="e">
        <f aca="false">VLOOKUP(O388,Color!B:C,2, 0)</f>
        <v>#N/A</v>
      </c>
      <c r="R388" s="0" t="str">
        <f aca="false">IF(ISNA(P388),"",(CONCATENATE(E388,"=",A388,":",D388)))</f>
        <v/>
      </c>
      <c r="S388" s="0" t="str">
        <f aca="false">IF(ISNA(P388),"",(CONCATENATE(A388,":",D388,"=",P388)))</f>
        <v/>
      </c>
    </row>
    <row r="389" customFormat="false" ht="13.8" hidden="true" customHeight="false" outlineLevel="0" collapsed="false">
      <c r="A389" s="0" t="n">
        <v>229</v>
      </c>
      <c r="B389" s="0" t="n">
        <v>195</v>
      </c>
      <c r="C389" s="0" t="n">
        <v>195</v>
      </c>
      <c r="D389" s="0" t="n">
        <v>0</v>
      </c>
      <c r="E389" s="0" t="s">
        <v>792</v>
      </c>
      <c r="F389" s="0" t="s">
        <v>788</v>
      </c>
      <c r="G389" s="0" t="s">
        <v>792</v>
      </c>
      <c r="H389" s="0" t="s">
        <v>788</v>
      </c>
      <c r="I389" s="0" t="s">
        <v>571</v>
      </c>
      <c r="J389" s="0" t="s">
        <v>789</v>
      </c>
      <c r="K389" s="0" t="s">
        <v>790</v>
      </c>
      <c r="L389" s="0" t="n">
        <v>1</v>
      </c>
      <c r="M389" s="0" t="n">
        <v>1</v>
      </c>
      <c r="N389" s="0" t="n">
        <v>0</v>
      </c>
      <c r="P389" s="0" t="e">
        <f aca="false">VLOOKUP(O389,Color!B:C,2, 0)</f>
        <v>#N/A</v>
      </c>
      <c r="R389" s="0" t="str">
        <f aca="false">IF(ISNA(P389),"",(CONCATENATE(E389,"=",A389,":",D389)))</f>
        <v/>
      </c>
      <c r="S389" s="0" t="str">
        <f aca="false">IF(ISNA(P389),"",(CONCATENATE(A389,":",D389,"=",P389)))</f>
        <v/>
      </c>
    </row>
    <row r="390" customFormat="false" ht="13.8" hidden="true" customHeight="false" outlineLevel="0" collapsed="false">
      <c r="A390" s="0" t="n">
        <v>230</v>
      </c>
      <c r="B390" s="0" t="n">
        <v>196</v>
      </c>
      <c r="C390" s="0" t="n">
        <v>196</v>
      </c>
      <c r="D390" s="0" t="n">
        <v>0</v>
      </c>
      <c r="E390" s="0" t="s">
        <v>793</v>
      </c>
      <c r="F390" s="0" t="s">
        <v>794</v>
      </c>
      <c r="G390" s="0" t="s">
        <v>793</v>
      </c>
      <c r="H390" s="0" t="s">
        <v>794</v>
      </c>
      <c r="I390" s="0" t="s">
        <v>571</v>
      </c>
      <c r="J390" s="0" t="s">
        <v>795</v>
      </c>
      <c r="K390" s="0" t="s">
        <v>796</v>
      </c>
      <c r="L390" s="0" t="n">
        <v>1</v>
      </c>
      <c r="M390" s="0" t="n">
        <v>1</v>
      </c>
      <c r="N390" s="0" t="n">
        <v>0</v>
      </c>
      <c r="P390" s="0" t="e">
        <f aca="false">VLOOKUP(O390,Color!B:C,2, 0)</f>
        <v>#N/A</v>
      </c>
      <c r="R390" s="0" t="str">
        <f aca="false">IF(ISNA(P390),"",(CONCATENATE(E390,"=",A390,":",D390)))</f>
        <v/>
      </c>
      <c r="S390" s="0" t="str">
        <f aca="false">IF(ISNA(P390),"",(CONCATENATE(A390,":",D390,"=",P390)))</f>
        <v/>
      </c>
    </row>
    <row r="391" customFormat="false" ht="13.8" hidden="true" customHeight="false" outlineLevel="0" collapsed="false">
      <c r="A391" s="0" t="n">
        <v>231</v>
      </c>
      <c r="B391" s="0" t="n">
        <v>196</v>
      </c>
      <c r="C391" s="0" t="n">
        <v>196</v>
      </c>
      <c r="D391" s="0" t="n">
        <v>0</v>
      </c>
      <c r="E391" s="0" t="s">
        <v>797</v>
      </c>
      <c r="F391" s="0" t="s">
        <v>794</v>
      </c>
      <c r="G391" s="0" t="s">
        <v>797</v>
      </c>
      <c r="H391" s="0" t="s">
        <v>794</v>
      </c>
      <c r="I391" s="0" t="s">
        <v>571</v>
      </c>
      <c r="J391" s="0" t="s">
        <v>795</v>
      </c>
      <c r="K391" s="0" t="s">
        <v>796</v>
      </c>
      <c r="L391" s="0" t="n">
        <v>1</v>
      </c>
      <c r="M391" s="0" t="n">
        <v>1</v>
      </c>
      <c r="N391" s="0" t="n">
        <v>0</v>
      </c>
      <c r="P391" s="0" t="e">
        <f aca="false">VLOOKUP(O391,Color!B:C,2, 0)</f>
        <v>#N/A</v>
      </c>
      <c r="R391" s="0" t="str">
        <f aca="false">IF(ISNA(P391),"",(CONCATENATE(E391,"=",A391,":",D391)))</f>
        <v/>
      </c>
      <c r="S391" s="0" t="str">
        <f aca="false">IF(ISNA(P391),"",(CONCATENATE(A391,":",D391,"=",P391)))</f>
        <v/>
      </c>
    </row>
    <row r="392" customFormat="false" ht="13.8" hidden="true" customHeight="false" outlineLevel="0" collapsed="false">
      <c r="A392" s="0" t="n">
        <v>232</v>
      </c>
      <c r="B392" s="0" t="n">
        <v>196</v>
      </c>
      <c r="C392" s="0" t="n">
        <v>196</v>
      </c>
      <c r="D392" s="0" t="n">
        <v>0</v>
      </c>
      <c r="E392" s="0" t="s">
        <v>798</v>
      </c>
      <c r="F392" s="0" t="s">
        <v>794</v>
      </c>
      <c r="G392" s="0" t="s">
        <v>798</v>
      </c>
      <c r="H392" s="0" t="s">
        <v>794</v>
      </c>
      <c r="I392" s="0" t="s">
        <v>571</v>
      </c>
      <c r="J392" s="0" t="s">
        <v>795</v>
      </c>
      <c r="K392" s="0" t="s">
        <v>796</v>
      </c>
      <c r="L392" s="0" t="n">
        <v>1</v>
      </c>
      <c r="M392" s="0" t="n">
        <v>1</v>
      </c>
      <c r="N392" s="0" t="n">
        <v>0</v>
      </c>
      <c r="P392" s="0" t="e">
        <f aca="false">VLOOKUP(O392,Color!B:C,2, 0)</f>
        <v>#N/A</v>
      </c>
      <c r="R392" s="0" t="str">
        <f aca="false">IF(ISNA(P392),"",(CONCATENATE(E392,"=",A392,":",D392)))</f>
        <v/>
      </c>
      <c r="S392" s="0" t="str">
        <f aca="false">IF(ISNA(P392),"",(CONCATENATE(A392,":",D392,"=",P392)))</f>
        <v/>
      </c>
    </row>
    <row r="393" customFormat="false" ht="13.8" hidden="true" customHeight="false" outlineLevel="0" collapsed="false">
      <c r="A393" s="0" t="n">
        <v>233</v>
      </c>
      <c r="B393" s="0" t="n">
        <v>196</v>
      </c>
      <c r="C393" s="0" t="n">
        <v>196</v>
      </c>
      <c r="D393" s="0" t="n">
        <v>0</v>
      </c>
      <c r="E393" s="0" t="s">
        <v>799</v>
      </c>
      <c r="F393" s="0" t="s">
        <v>794</v>
      </c>
      <c r="G393" s="0" t="s">
        <v>799</v>
      </c>
      <c r="H393" s="0" t="s">
        <v>794</v>
      </c>
      <c r="I393" s="0" t="s">
        <v>571</v>
      </c>
      <c r="J393" s="0" t="s">
        <v>795</v>
      </c>
      <c r="K393" s="0" t="s">
        <v>796</v>
      </c>
      <c r="L393" s="0" t="n">
        <v>1</v>
      </c>
      <c r="M393" s="0" t="n">
        <v>1</v>
      </c>
      <c r="N393" s="0" t="n">
        <v>0</v>
      </c>
      <c r="P393" s="0" t="e">
        <f aca="false">VLOOKUP(O393,Color!B:C,2, 0)</f>
        <v>#N/A</v>
      </c>
      <c r="R393" s="0" t="str">
        <f aca="false">IF(ISNA(P393),"",(CONCATENATE(E393,"=",A393,":",D393)))</f>
        <v/>
      </c>
      <c r="S393" s="0" t="str">
        <f aca="false">IF(ISNA(P393),"",(CONCATENATE(A393,":",D393,"=",P393)))</f>
        <v/>
      </c>
    </row>
    <row r="394" customFormat="false" ht="13.8" hidden="true" customHeight="false" outlineLevel="0" collapsed="false">
      <c r="A394" s="0" t="n">
        <v>234</v>
      </c>
      <c r="B394" s="0" t="n">
        <v>196</v>
      </c>
      <c r="C394" s="0" t="n">
        <v>196</v>
      </c>
      <c r="D394" s="0" t="n">
        <v>0</v>
      </c>
      <c r="E394" s="0" t="s">
        <v>800</v>
      </c>
      <c r="F394" s="0" t="s">
        <v>794</v>
      </c>
      <c r="G394" s="0" t="s">
        <v>800</v>
      </c>
      <c r="H394" s="0" t="s">
        <v>794</v>
      </c>
      <c r="I394" s="0" t="s">
        <v>571</v>
      </c>
      <c r="J394" s="0" t="s">
        <v>795</v>
      </c>
      <c r="K394" s="0" t="s">
        <v>796</v>
      </c>
      <c r="L394" s="0" t="n">
        <v>1</v>
      </c>
      <c r="M394" s="0" t="n">
        <v>1</v>
      </c>
      <c r="N394" s="0" t="n">
        <v>0</v>
      </c>
      <c r="P394" s="0" t="e">
        <f aca="false">VLOOKUP(O394,Color!B:C,2, 0)</f>
        <v>#N/A</v>
      </c>
      <c r="R394" s="0" t="str">
        <f aca="false">IF(ISNA(P394),"",(CONCATENATE(E394,"=",A394,":",D394)))</f>
        <v/>
      </c>
      <c r="S394" s="0" t="str">
        <f aca="false">IF(ISNA(P394),"",(CONCATENATE(A394,":",D394,"=",P394)))</f>
        <v/>
      </c>
    </row>
    <row r="395" customFormat="false" ht="13.8" hidden="true" customHeight="false" outlineLevel="0" collapsed="false">
      <c r="A395" s="0" t="n">
        <v>235</v>
      </c>
      <c r="B395" s="0" t="n">
        <v>196</v>
      </c>
      <c r="C395" s="0" t="n">
        <v>196</v>
      </c>
      <c r="D395" s="0" t="n">
        <v>0</v>
      </c>
      <c r="E395" s="0" t="s">
        <v>801</v>
      </c>
      <c r="F395" s="0" t="s">
        <v>794</v>
      </c>
      <c r="G395" s="0" t="s">
        <v>801</v>
      </c>
      <c r="H395" s="0" t="s">
        <v>794</v>
      </c>
      <c r="I395" s="0" t="s">
        <v>571</v>
      </c>
      <c r="J395" s="0" t="s">
        <v>795</v>
      </c>
      <c r="K395" s="0" t="s">
        <v>796</v>
      </c>
      <c r="L395" s="0" t="n">
        <v>1</v>
      </c>
      <c r="M395" s="0" t="n">
        <v>1</v>
      </c>
      <c r="N395" s="0" t="n">
        <v>0</v>
      </c>
      <c r="P395" s="0" t="e">
        <f aca="false">VLOOKUP(O395,Color!B:C,2, 0)</f>
        <v>#N/A</v>
      </c>
      <c r="R395" s="0" t="str">
        <f aca="false">IF(ISNA(P395),"",(CONCATENATE(E395,"=",A395,":",D395)))</f>
        <v/>
      </c>
      <c r="S395" s="0" t="str">
        <f aca="false">IF(ISNA(P395),"",(CONCATENATE(A395,":",D395,"=",P395)))</f>
        <v/>
      </c>
    </row>
    <row r="396" customFormat="false" ht="13.8" hidden="true" customHeight="false" outlineLevel="0" collapsed="false">
      <c r="A396" s="0" t="n">
        <v>236</v>
      </c>
      <c r="B396" s="0" t="n">
        <v>196</v>
      </c>
      <c r="C396" s="0" t="n">
        <v>196</v>
      </c>
      <c r="D396" s="0" t="n">
        <v>0</v>
      </c>
      <c r="E396" s="0" t="s">
        <v>802</v>
      </c>
      <c r="F396" s="0" t="s">
        <v>794</v>
      </c>
      <c r="G396" s="0" t="s">
        <v>802</v>
      </c>
      <c r="H396" s="0" t="s">
        <v>794</v>
      </c>
      <c r="I396" s="0" t="s">
        <v>571</v>
      </c>
      <c r="J396" s="0" t="s">
        <v>795</v>
      </c>
      <c r="K396" s="0" t="s">
        <v>796</v>
      </c>
      <c r="L396" s="0" t="n">
        <v>1</v>
      </c>
      <c r="M396" s="0" t="n">
        <v>1</v>
      </c>
      <c r="N396" s="0" t="n">
        <v>0</v>
      </c>
      <c r="P396" s="0" t="e">
        <f aca="false">VLOOKUP(O396,Color!B:C,2, 0)</f>
        <v>#N/A</v>
      </c>
      <c r="R396" s="0" t="str">
        <f aca="false">IF(ISNA(P396),"",(CONCATENATE(E396,"=",A396,":",D396)))</f>
        <v/>
      </c>
      <c r="S396" s="0" t="str">
        <f aca="false">IF(ISNA(P396),"",(CONCATENATE(A396,":",D396,"=",P396)))</f>
        <v/>
      </c>
    </row>
    <row r="397" customFormat="false" ht="13.8" hidden="true" customHeight="false" outlineLevel="0" collapsed="false">
      <c r="A397" s="0" t="n">
        <v>237</v>
      </c>
      <c r="B397" s="0" t="n">
        <v>196</v>
      </c>
      <c r="C397" s="0" t="n">
        <v>196</v>
      </c>
      <c r="D397" s="0" t="n">
        <v>0</v>
      </c>
      <c r="E397" s="0" t="s">
        <v>803</v>
      </c>
      <c r="F397" s="0" t="s">
        <v>794</v>
      </c>
      <c r="G397" s="0" t="s">
        <v>803</v>
      </c>
      <c r="H397" s="0" t="s">
        <v>794</v>
      </c>
      <c r="I397" s="0" t="s">
        <v>571</v>
      </c>
      <c r="J397" s="0" t="s">
        <v>795</v>
      </c>
      <c r="K397" s="0" t="s">
        <v>796</v>
      </c>
      <c r="L397" s="0" t="n">
        <v>1</v>
      </c>
      <c r="M397" s="0" t="n">
        <v>1</v>
      </c>
      <c r="N397" s="0" t="n">
        <v>0</v>
      </c>
      <c r="P397" s="0" t="e">
        <f aca="false">VLOOKUP(O397,Color!B:C,2, 0)</f>
        <v>#N/A</v>
      </c>
      <c r="R397" s="0" t="str">
        <f aca="false">IF(ISNA(P397),"",(CONCATENATE(E397,"=",A397,":",D397)))</f>
        <v/>
      </c>
      <c r="S397" s="0" t="str">
        <f aca="false">IF(ISNA(P397),"",(CONCATENATE(A397,":",D397,"=",P397)))</f>
        <v/>
      </c>
    </row>
    <row r="398" customFormat="false" ht="13.8" hidden="true" customHeight="false" outlineLevel="0" collapsed="false">
      <c r="A398" s="0" t="n">
        <v>238</v>
      </c>
      <c r="B398" s="0" t="n">
        <v>196</v>
      </c>
      <c r="C398" s="0" t="n">
        <v>196</v>
      </c>
      <c r="D398" s="0" t="n">
        <v>0</v>
      </c>
      <c r="E398" s="0" t="s">
        <v>804</v>
      </c>
      <c r="F398" s="0" t="s">
        <v>794</v>
      </c>
      <c r="G398" s="0" t="s">
        <v>804</v>
      </c>
      <c r="H398" s="0" t="s">
        <v>794</v>
      </c>
      <c r="I398" s="0" t="s">
        <v>571</v>
      </c>
      <c r="J398" s="0" t="s">
        <v>795</v>
      </c>
      <c r="K398" s="0" t="s">
        <v>796</v>
      </c>
      <c r="L398" s="0" t="n">
        <v>1</v>
      </c>
      <c r="M398" s="0" t="n">
        <v>1</v>
      </c>
      <c r="N398" s="0" t="n">
        <v>0</v>
      </c>
      <c r="P398" s="0" t="e">
        <f aca="false">VLOOKUP(O398,Color!B:C,2, 0)</f>
        <v>#N/A</v>
      </c>
      <c r="R398" s="0" t="str">
        <f aca="false">IF(ISNA(P398),"",(CONCATENATE(E398,"=",A398,":",D398)))</f>
        <v/>
      </c>
      <c r="S398" s="0" t="str">
        <f aca="false">IF(ISNA(P398),"",(CONCATENATE(A398,":",D398,"=",P398)))</f>
        <v/>
      </c>
    </row>
    <row r="399" customFormat="false" ht="13.8" hidden="true" customHeight="false" outlineLevel="0" collapsed="false">
      <c r="A399" s="0" t="n">
        <v>239</v>
      </c>
      <c r="B399" s="0" t="n">
        <v>196</v>
      </c>
      <c r="C399" s="0" t="n">
        <v>196</v>
      </c>
      <c r="D399" s="0" t="n">
        <v>0</v>
      </c>
      <c r="E399" s="0" t="s">
        <v>805</v>
      </c>
      <c r="F399" s="0" t="s">
        <v>794</v>
      </c>
      <c r="G399" s="0" t="s">
        <v>805</v>
      </c>
      <c r="H399" s="0" t="s">
        <v>794</v>
      </c>
      <c r="I399" s="0" t="s">
        <v>571</v>
      </c>
      <c r="J399" s="0" t="s">
        <v>795</v>
      </c>
      <c r="K399" s="0" t="s">
        <v>796</v>
      </c>
      <c r="L399" s="0" t="n">
        <v>1</v>
      </c>
      <c r="M399" s="0" t="n">
        <v>1</v>
      </c>
      <c r="N399" s="0" t="n">
        <v>0</v>
      </c>
      <c r="P399" s="0" t="e">
        <f aca="false">VLOOKUP(O399,Color!B:C,2, 0)</f>
        <v>#N/A</v>
      </c>
      <c r="R399" s="0" t="str">
        <f aca="false">IF(ISNA(P399),"",(CONCATENATE(E399,"=",A399,":",D399)))</f>
        <v/>
      </c>
      <c r="S399" s="0" t="str">
        <f aca="false">IF(ISNA(P399),"",(CONCATENATE(A399,":",D399,"=",P399)))</f>
        <v/>
      </c>
    </row>
    <row r="400" customFormat="false" ht="13.8" hidden="true" customHeight="false" outlineLevel="0" collapsed="false">
      <c r="A400" s="0" t="n">
        <v>240</v>
      </c>
      <c r="B400" s="0" t="n">
        <v>196</v>
      </c>
      <c r="C400" s="0" t="n">
        <v>196</v>
      </c>
      <c r="D400" s="0" t="n">
        <v>0</v>
      </c>
      <c r="E400" s="0" t="s">
        <v>806</v>
      </c>
      <c r="F400" s="0" t="s">
        <v>794</v>
      </c>
      <c r="G400" s="0" t="s">
        <v>806</v>
      </c>
      <c r="H400" s="0" t="s">
        <v>794</v>
      </c>
      <c r="I400" s="0" t="s">
        <v>571</v>
      </c>
      <c r="J400" s="0" t="s">
        <v>795</v>
      </c>
      <c r="K400" s="0" t="s">
        <v>796</v>
      </c>
      <c r="L400" s="0" t="n">
        <v>1</v>
      </c>
      <c r="M400" s="0" t="n">
        <v>1</v>
      </c>
      <c r="N400" s="0" t="n">
        <v>0</v>
      </c>
      <c r="P400" s="0" t="e">
        <f aca="false">VLOOKUP(O400,Color!B:C,2, 0)</f>
        <v>#N/A</v>
      </c>
      <c r="R400" s="0" t="str">
        <f aca="false">IF(ISNA(P400),"",(CONCATENATE(E400,"=",A400,":",D400)))</f>
        <v/>
      </c>
      <c r="S400" s="0" t="str">
        <f aca="false">IF(ISNA(P400),"",(CONCATENATE(A400,":",D400,"=",P400)))</f>
        <v/>
      </c>
    </row>
    <row r="401" customFormat="false" ht="13.8" hidden="true" customHeight="false" outlineLevel="0" collapsed="false">
      <c r="A401" s="0" t="n">
        <v>241</v>
      </c>
      <c r="B401" s="0" t="n">
        <v>196</v>
      </c>
      <c r="C401" s="0" t="n">
        <v>196</v>
      </c>
      <c r="D401" s="0" t="n">
        <v>0</v>
      </c>
      <c r="E401" s="0" t="s">
        <v>807</v>
      </c>
      <c r="F401" s="0" t="s">
        <v>794</v>
      </c>
      <c r="G401" s="0" t="s">
        <v>807</v>
      </c>
      <c r="H401" s="0" t="s">
        <v>794</v>
      </c>
      <c r="I401" s="0" t="s">
        <v>571</v>
      </c>
      <c r="J401" s="0" t="s">
        <v>795</v>
      </c>
      <c r="K401" s="0" t="s">
        <v>796</v>
      </c>
      <c r="L401" s="0" t="n">
        <v>1</v>
      </c>
      <c r="M401" s="0" t="n">
        <v>1</v>
      </c>
      <c r="N401" s="0" t="n">
        <v>0</v>
      </c>
      <c r="P401" s="0" t="e">
        <f aca="false">VLOOKUP(O401,Color!B:C,2, 0)</f>
        <v>#N/A</v>
      </c>
      <c r="R401" s="0" t="str">
        <f aca="false">IF(ISNA(P401),"",(CONCATENATE(E401,"=",A401,":",D401)))</f>
        <v/>
      </c>
      <c r="S401" s="0" t="str">
        <f aca="false">IF(ISNA(P401),"",(CONCATENATE(A401,":",D401,"=",P401)))</f>
        <v/>
      </c>
    </row>
    <row r="402" customFormat="false" ht="13.8" hidden="true" customHeight="false" outlineLevel="0" collapsed="false">
      <c r="A402" s="0" t="n">
        <v>242</v>
      </c>
      <c r="B402" s="0" t="n">
        <v>196</v>
      </c>
      <c r="C402" s="0" t="n">
        <v>196</v>
      </c>
      <c r="D402" s="0" t="n">
        <v>0</v>
      </c>
      <c r="E402" s="0" t="s">
        <v>808</v>
      </c>
      <c r="F402" s="0" t="s">
        <v>794</v>
      </c>
      <c r="G402" s="0" t="s">
        <v>808</v>
      </c>
      <c r="H402" s="0" t="s">
        <v>794</v>
      </c>
      <c r="I402" s="0" t="s">
        <v>571</v>
      </c>
      <c r="J402" s="0" t="s">
        <v>795</v>
      </c>
      <c r="K402" s="0" t="s">
        <v>796</v>
      </c>
      <c r="L402" s="0" t="n">
        <v>1</v>
      </c>
      <c r="M402" s="0" t="n">
        <v>1</v>
      </c>
      <c r="N402" s="0" t="n">
        <v>0</v>
      </c>
      <c r="P402" s="0" t="e">
        <f aca="false">VLOOKUP(O402,Color!B:C,2, 0)</f>
        <v>#N/A</v>
      </c>
      <c r="R402" s="0" t="str">
        <f aca="false">IF(ISNA(P402),"",(CONCATENATE(E402,"=",A402,":",D402)))</f>
        <v/>
      </c>
      <c r="S402" s="0" t="str">
        <f aca="false">IF(ISNA(P402),"",(CONCATENATE(A402,":",D402,"=",P402)))</f>
        <v/>
      </c>
    </row>
    <row r="403" customFormat="false" ht="13.8" hidden="true" customHeight="false" outlineLevel="0" collapsed="false">
      <c r="A403" s="0" t="n">
        <v>243</v>
      </c>
      <c r="B403" s="0" t="n">
        <v>196</v>
      </c>
      <c r="C403" s="0" t="n">
        <v>196</v>
      </c>
      <c r="D403" s="0" t="n">
        <v>0</v>
      </c>
      <c r="E403" s="0" t="s">
        <v>809</v>
      </c>
      <c r="F403" s="0" t="s">
        <v>794</v>
      </c>
      <c r="G403" s="0" t="s">
        <v>809</v>
      </c>
      <c r="H403" s="0" t="s">
        <v>794</v>
      </c>
      <c r="I403" s="0" t="s">
        <v>571</v>
      </c>
      <c r="J403" s="0" t="s">
        <v>795</v>
      </c>
      <c r="K403" s="0" t="s">
        <v>796</v>
      </c>
      <c r="L403" s="0" t="n">
        <v>1</v>
      </c>
      <c r="M403" s="0" t="n">
        <v>1</v>
      </c>
      <c r="N403" s="0" t="n">
        <v>0</v>
      </c>
      <c r="P403" s="0" t="e">
        <f aca="false">VLOOKUP(O403,Color!B:C,2, 0)</f>
        <v>#N/A</v>
      </c>
      <c r="R403" s="0" t="str">
        <f aca="false">IF(ISNA(P403),"",(CONCATENATE(E403,"=",A403,":",D403)))</f>
        <v/>
      </c>
      <c r="S403" s="0" t="str">
        <f aca="false">IF(ISNA(P403),"",(CONCATENATE(A403,":",D403,"=",P403)))</f>
        <v/>
      </c>
    </row>
    <row r="404" customFormat="false" ht="13.8" hidden="true" customHeight="false" outlineLevel="0" collapsed="false">
      <c r="A404" s="0" t="n">
        <v>244</v>
      </c>
      <c r="B404" s="0" t="n">
        <v>196</v>
      </c>
      <c r="C404" s="0" t="n">
        <v>196</v>
      </c>
      <c r="D404" s="0" t="n">
        <v>0</v>
      </c>
      <c r="E404" s="0" t="s">
        <v>810</v>
      </c>
      <c r="F404" s="0" t="s">
        <v>794</v>
      </c>
      <c r="G404" s="0" t="s">
        <v>810</v>
      </c>
      <c r="H404" s="0" t="s">
        <v>794</v>
      </c>
      <c r="I404" s="0" t="s">
        <v>571</v>
      </c>
      <c r="J404" s="0" t="s">
        <v>795</v>
      </c>
      <c r="K404" s="0" t="s">
        <v>796</v>
      </c>
      <c r="L404" s="0" t="n">
        <v>1</v>
      </c>
      <c r="M404" s="0" t="n">
        <v>1</v>
      </c>
      <c r="N404" s="0" t="n">
        <v>0</v>
      </c>
      <c r="P404" s="0" t="e">
        <f aca="false">VLOOKUP(O404,Color!B:C,2, 0)</f>
        <v>#N/A</v>
      </c>
      <c r="R404" s="0" t="str">
        <f aca="false">IF(ISNA(P404),"",(CONCATENATE(E404,"=",A404,":",D404)))</f>
        <v/>
      </c>
      <c r="S404" s="0" t="str">
        <f aca="false">IF(ISNA(P404),"",(CONCATENATE(A404,":",D404,"=",P404)))</f>
        <v/>
      </c>
    </row>
    <row r="405" customFormat="false" ht="13.8" hidden="true" customHeight="false" outlineLevel="0" collapsed="false">
      <c r="A405" s="0" t="n">
        <v>245</v>
      </c>
      <c r="B405" s="0" t="n">
        <v>196</v>
      </c>
      <c r="C405" s="0" t="n">
        <v>196</v>
      </c>
      <c r="D405" s="0" t="n">
        <v>0</v>
      </c>
      <c r="E405" s="0" t="s">
        <v>811</v>
      </c>
      <c r="F405" s="0" t="s">
        <v>794</v>
      </c>
      <c r="G405" s="0" t="s">
        <v>811</v>
      </c>
      <c r="H405" s="0" t="s">
        <v>794</v>
      </c>
      <c r="I405" s="0" t="s">
        <v>571</v>
      </c>
      <c r="J405" s="0" t="s">
        <v>795</v>
      </c>
      <c r="K405" s="0" t="s">
        <v>796</v>
      </c>
      <c r="L405" s="0" t="n">
        <v>1</v>
      </c>
      <c r="M405" s="0" t="n">
        <v>1</v>
      </c>
      <c r="N405" s="0" t="n">
        <v>0</v>
      </c>
      <c r="P405" s="0" t="e">
        <f aca="false">VLOOKUP(O405,Color!B:C,2, 0)</f>
        <v>#N/A</v>
      </c>
      <c r="R405" s="0" t="str">
        <f aca="false">IF(ISNA(P405),"",(CONCATENATE(E405,"=",A405,":",D405)))</f>
        <v/>
      </c>
      <c r="S405" s="0" t="str">
        <f aca="false">IF(ISNA(P405),"",(CONCATENATE(A405,":",D405,"=",P405)))</f>
        <v/>
      </c>
    </row>
    <row r="406" customFormat="false" ht="13.8" hidden="true" customHeight="false" outlineLevel="0" collapsed="false">
      <c r="A406" s="0" t="n">
        <v>246</v>
      </c>
      <c r="B406" s="0" t="n">
        <v>197</v>
      </c>
      <c r="C406" s="0" t="n">
        <v>197</v>
      </c>
      <c r="D406" s="0" t="n">
        <v>0</v>
      </c>
      <c r="E406" s="0" t="s">
        <v>812</v>
      </c>
      <c r="F406" s="0" t="s">
        <v>813</v>
      </c>
      <c r="G406" s="0" t="s">
        <v>812</v>
      </c>
      <c r="H406" s="0" t="s">
        <v>813</v>
      </c>
      <c r="I406" s="0" t="s">
        <v>571</v>
      </c>
      <c r="J406" s="0" t="s">
        <v>814</v>
      </c>
      <c r="K406" s="0" t="s">
        <v>815</v>
      </c>
      <c r="L406" s="0" t="n">
        <v>1</v>
      </c>
      <c r="M406" s="0" t="n">
        <v>1</v>
      </c>
      <c r="N406" s="0" t="n">
        <v>0</v>
      </c>
      <c r="P406" s="0" t="e">
        <f aca="false">VLOOKUP(O406,Color!B:C,2, 0)</f>
        <v>#N/A</v>
      </c>
      <c r="R406" s="0" t="str">
        <f aca="false">IF(ISNA(P406),"",(CONCATENATE(E406,"=",A406,":",D406)))</f>
        <v/>
      </c>
      <c r="S406" s="0" t="str">
        <f aca="false">IF(ISNA(P406),"",(CONCATENATE(A406,":",D406,"=",P406)))</f>
        <v/>
      </c>
    </row>
    <row r="407" customFormat="false" ht="13.8" hidden="false" customHeight="false" outlineLevel="0" collapsed="false">
      <c r="A407" s="0" t="n">
        <v>247</v>
      </c>
      <c r="B407" s="0" t="n">
        <v>198</v>
      </c>
      <c r="C407" s="0" t="n">
        <v>198</v>
      </c>
      <c r="D407" s="0" t="n">
        <v>0</v>
      </c>
      <c r="E407" s="0" t="s">
        <v>816</v>
      </c>
      <c r="F407" s="0" t="s">
        <v>817</v>
      </c>
      <c r="G407" s="0" t="s">
        <v>816</v>
      </c>
      <c r="H407" s="0" t="s">
        <v>817</v>
      </c>
      <c r="I407" s="0" t="s">
        <v>571</v>
      </c>
      <c r="J407" s="0" t="s">
        <v>818</v>
      </c>
      <c r="K407" s="0" t="s">
        <v>819</v>
      </c>
      <c r="L407" s="0" t="n">
        <v>1</v>
      </c>
      <c r="M407" s="0" t="n">
        <v>1</v>
      </c>
      <c r="N407" s="0" t="n">
        <v>0</v>
      </c>
      <c r="O407" s="0" t="s">
        <v>820</v>
      </c>
      <c r="P407" s="0" t="str">
        <f aca="false">VLOOKUP(O407,Color!B:C,2, 0)</f>
        <v>FDF5E6</v>
      </c>
      <c r="R407" s="0" t="str">
        <f aca="false">IF(ISNA(P407),"",(CONCATENATE(E407,"=",A407,":",D407)))</f>
        <v>Brown Glazed Terracotta=247:0</v>
      </c>
      <c r="S407" s="0" t="str">
        <f aca="false">IF(ISNA(P407),"",(CONCATENATE(A407,":",D407,"=",P407)))</f>
        <v>247:0=FDF5E6</v>
      </c>
    </row>
    <row r="408" customFormat="false" ht="13.8" hidden="true" customHeight="false" outlineLevel="0" collapsed="false">
      <c r="A408" s="0" t="n">
        <v>248</v>
      </c>
      <c r="B408" s="0" t="n">
        <v>199</v>
      </c>
      <c r="C408" s="0" t="n">
        <v>199</v>
      </c>
      <c r="D408" s="0" t="n">
        <v>0</v>
      </c>
      <c r="E408" s="0" t="s">
        <v>821</v>
      </c>
      <c r="F408" s="0" t="s">
        <v>822</v>
      </c>
      <c r="G408" s="0" t="s">
        <v>821</v>
      </c>
      <c r="H408" s="0" t="s">
        <v>822</v>
      </c>
      <c r="I408" s="0" t="s">
        <v>571</v>
      </c>
      <c r="J408" s="0" t="s">
        <v>823</v>
      </c>
      <c r="K408" s="0" t="s">
        <v>25</v>
      </c>
      <c r="L408" s="0" t="n">
        <v>1</v>
      </c>
      <c r="M408" s="0" t="n">
        <v>1</v>
      </c>
      <c r="N408" s="0" t="n">
        <v>0</v>
      </c>
      <c r="P408" s="0" t="e">
        <f aca="false">VLOOKUP(O408,Color!B:C,2, 0)</f>
        <v>#N/A</v>
      </c>
      <c r="R408" s="0" t="str">
        <f aca="false">IF(ISNA(P408),"",(CONCATENATE(E408,"=",A408,":",D408)))</f>
        <v/>
      </c>
      <c r="S408" s="0" t="str">
        <f aca="false">IF(ISNA(P408),"",(CONCATENATE(A408,":",D408,"=",P408)))</f>
        <v/>
      </c>
    </row>
    <row r="409" customFormat="false" ht="13.8" hidden="true" customHeight="false" outlineLevel="0" collapsed="false">
      <c r="A409" s="0" t="n">
        <v>249</v>
      </c>
      <c r="B409" s="0" t="n">
        <v>200</v>
      </c>
      <c r="C409" s="0" t="n">
        <v>200</v>
      </c>
      <c r="D409" s="0" t="n">
        <v>0</v>
      </c>
      <c r="E409" s="0" t="s">
        <v>824</v>
      </c>
      <c r="F409" s="0" t="s">
        <v>825</v>
      </c>
      <c r="G409" s="0" t="s">
        <v>824</v>
      </c>
      <c r="H409" s="0" t="s">
        <v>825</v>
      </c>
      <c r="I409" s="0" t="s">
        <v>571</v>
      </c>
      <c r="J409" s="0" t="s">
        <v>826</v>
      </c>
      <c r="K409" s="0" t="s">
        <v>25</v>
      </c>
      <c r="L409" s="0" t="n">
        <v>1</v>
      </c>
      <c r="M409" s="0" t="n">
        <v>1</v>
      </c>
      <c r="N409" s="0" t="n">
        <v>0</v>
      </c>
      <c r="P409" s="0" t="e">
        <f aca="false">VLOOKUP(O409,Color!B:C,2, 0)</f>
        <v>#N/A</v>
      </c>
      <c r="R409" s="0" t="str">
        <f aca="false">IF(ISNA(P409),"",(CONCATENATE(E409,"=",A409,":",D409)))</f>
        <v/>
      </c>
      <c r="S409" s="0" t="str">
        <f aca="false">IF(ISNA(P409),"",(CONCATENATE(A409,":",D409,"=",P409)))</f>
        <v/>
      </c>
    </row>
    <row r="410" customFormat="false" ht="13.8" hidden="true" customHeight="false" outlineLevel="0" collapsed="false">
      <c r="A410" s="0" t="n">
        <v>250</v>
      </c>
      <c r="B410" s="0" t="n">
        <v>201</v>
      </c>
      <c r="C410" s="0" t="n">
        <v>201</v>
      </c>
      <c r="D410" s="0" t="n">
        <v>0</v>
      </c>
      <c r="E410" s="0" t="s">
        <v>827</v>
      </c>
      <c r="F410" s="0" t="s">
        <v>828</v>
      </c>
      <c r="G410" s="0" t="s">
        <v>827</v>
      </c>
      <c r="H410" s="0" t="s">
        <v>828</v>
      </c>
      <c r="I410" s="0" t="s">
        <v>571</v>
      </c>
      <c r="J410" s="0" t="s">
        <v>829</v>
      </c>
      <c r="K410" s="0" t="s">
        <v>25</v>
      </c>
      <c r="L410" s="0" t="n">
        <v>1</v>
      </c>
      <c r="M410" s="0" t="n">
        <v>1</v>
      </c>
      <c r="N410" s="0" t="n">
        <v>0</v>
      </c>
      <c r="P410" s="0" t="e">
        <f aca="false">VLOOKUP(O410,Color!B:C,2, 0)</f>
        <v>#N/A</v>
      </c>
      <c r="R410" s="0" t="str">
        <f aca="false">IF(ISNA(P410),"",(CONCATENATE(E410,"=",A410,":",D410)))</f>
        <v/>
      </c>
      <c r="S410" s="0" t="str">
        <f aca="false">IF(ISNA(P410),"",(CONCATENATE(A410,":",D410,"=",P410)))</f>
        <v/>
      </c>
    </row>
    <row r="411" customFormat="false" ht="13.8" hidden="true" customHeight="false" outlineLevel="0" collapsed="false">
      <c r="A411" s="0" t="n">
        <v>251</v>
      </c>
      <c r="B411" s="0" t="n">
        <v>202</v>
      </c>
      <c r="C411" s="0" t="n">
        <v>202</v>
      </c>
      <c r="D411" s="0" t="n">
        <v>0</v>
      </c>
      <c r="E411" s="0" t="s">
        <v>830</v>
      </c>
      <c r="F411" s="0" t="s">
        <v>831</v>
      </c>
      <c r="G411" s="0" t="s">
        <v>830</v>
      </c>
      <c r="H411" s="0" t="s">
        <v>831</v>
      </c>
      <c r="I411" s="0" t="s">
        <v>571</v>
      </c>
      <c r="J411" s="0" t="s">
        <v>832</v>
      </c>
      <c r="K411" s="0" t="s">
        <v>25</v>
      </c>
      <c r="L411" s="0" t="n">
        <v>1</v>
      </c>
      <c r="M411" s="0" t="n">
        <v>1</v>
      </c>
      <c r="N411" s="0" t="n">
        <v>0</v>
      </c>
      <c r="P411" s="0" t="e">
        <f aca="false">VLOOKUP(O411,Color!B:C,2, 0)</f>
        <v>#N/A</v>
      </c>
      <c r="R411" s="0" t="str">
        <f aca="false">IF(ISNA(P411),"",(CONCATENATE(E411,"=",A411,":",D411)))</f>
        <v/>
      </c>
      <c r="S411" s="0" t="str">
        <f aca="false">IF(ISNA(P411),"",(CONCATENATE(A411,":",D411,"=",P411)))</f>
        <v/>
      </c>
    </row>
    <row r="412" customFormat="false" ht="13.8" hidden="true" customHeight="false" outlineLevel="0" collapsed="false">
      <c r="A412" s="0" t="n">
        <v>251</v>
      </c>
      <c r="B412" s="0" t="n">
        <v>203</v>
      </c>
      <c r="C412" s="0" t="n">
        <v>203</v>
      </c>
      <c r="D412" s="0" t="n">
        <v>1</v>
      </c>
      <c r="E412" s="0" t="s">
        <v>833</v>
      </c>
      <c r="F412" s="0" t="s">
        <v>834</v>
      </c>
      <c r="G412" s="0" t="s">
        <v>833</v>
      </c>
      <c r="H412" s="0" t="s">
        <v>834</v>
      </c>
      <c r="I412" s="0" t="s">
        <v>571</v>
      </c>
      <c r="J412" s="0" t="s">
        <v>835</v>
      </c>
      <c r="K412" s="0" t="s">
        <v>25</v>
      </c>
      <c r="L412" s="0" t="n">
        <v>1</v>
      </c>
      <c r="M412" s="0" t="n">
        <v>1</v>
      </c>
      <c r="N412" s="0" t="n">
        <v>0</v>
      </c>
      <c r="P412" s="0" t="e">
        <f aca="false">VLOOKUP(O412,Color!B:C,2, 0)</f>
        <v>#N/A</v>
      </c>
      <c r="R412" s="0" t="str">
        <f aca="false">IF(ISNA(P412),"",(CONCATENATE(E412,"=",A412,":",D412)))</f>
        <v/>
      </c>
      <c r="S412" s="0" t="str">
        <f aca="false">IF(ISNA(P412),"",(CONCATENATE(A412,":",D412,"=",P412)))</f>
        <v/>
      </c>
    </row>
    <row r="413" customFormat="false" ht="13.8" hidden="true" customHeight="false" outlineLevel="0" collapsed="false">
      <c r="A413" s="0" t="n">
        <v>251</v>
      </c>
      <c r="B413" s="0" t="n">
        <v>204</v>
      </c>
      <c r="C413" s="0" t="n">
        <v>204</v>
      </c>
      <c r="D413" s="0" t="n">
        <v>2</v>
      </c>
      <c r="E413" s="0" t="s">
        <v>836</v>
      </c>
      <c r="F413" s="0" t="s">
        <v>837</v>
      </c>
      <c r="G413" s="0" t="s">
        <v>836</v>
      </c>
      <c r="H413" s="0" t="s">
        <v>837</v>
      </c>
      <c r="I413" s="0" t="s">
        <v>571</v>
      </c>
      <c r="J413" s="0" t="s">
        <v>838</v>
      </c>
      <c r="K413" s="0" t="s">
        <v>839</v>
      </c>
      <c r="L413" s="0" t="n">
        <v>1</v>
      </c>
      <c r="M413" s="0" t="n">
        <v>1</v>
      </c>
      <c r="N413" s="0" t="n">
        <v>0</v>
      </c>
      <c r="P413" s="0" t="e">
        <f aca="false">VLOOKUP(O413,Color!B:C,2, 0)</f>
        <v>#N/A</v>
      </c>
      <c r="R413" s="0" t="str">
        <f aca="false">IF(ISNA(P413),"",(CONCATENATE(E413,"=",A413,":",D413)))</f>
        <v/>
      </c>
      <c r="S413" s="0" t="str">
        <f aca="false">IF(ISNA(P413),"",(CONCATENATE(A413,":",D413,"=",P413)))</f>
        <v/>
      </c>
    </row>
    <row r="414" customFormat="false" ht="13.8" hidden="true" customHeight="false" outlineLevel="0" collapsed="false">
      <c r="A414" s="0" t="n">
        <v>251</v>
      </c>
      <c r="B414" s="0" t="n">
        <v>205</v>
      </c>
      <c r="C414" s="0" t="n">
        <v>205</v>
      </c>
      <c r="D414" s="0" t="n">
        <v>3</v>
      </c>
      <c r="E414" s="0" t="s">
        <v>840</v>
      </c>
      <c r="F414" s="0" t="s">
        <v>841</v>
      </c>
      <c r="G414" s="0" t="s">
        <v>840</v>
      </c>
      <c r="H414" s="0" t="s">
        <v>841</v>
      </c>
      <c r="I414" s="0" t="s">
        <v>571</v>
      </c>
      <c r="J414" s="0" t="s">
        <v>842</v>
      </c>
      <c r="K414" s="0" t="s">
        <v>25</v>
      </c>
      <c r="L414" s="0" t="n">
        <v>1</v>
      </c>
      <c r="M414" s="0" t="n">
        <v>1</v>
      </c>
      <c r="N414" s="0" t="n">
        <v>0</v>
      </c>
      <c r="P414" s="0" t="e">
        <f aca="false">VLOOKUP(O414,Color!B:C,2, 0)</f>
        <v>#N/A</v>
      </c>
      <c r="R414" s="0" t="str">
        <f aca="false">IF(ISNA(P414),"",(CONCATENATE(E414,"=",A414,":",D414)))</f>
        <v/>
      </c>
      <c r="S414" s="0" t="str">
        <f aca="false">IF(ISNA(P414),"",(CONCATENATE(A414,":",D414,"=",P414)))</f>
        <v/>
      </c>
    </row>
    <row r="415" customFormat="false" ht="13.8" hidden="true" customHeight="false" outlineLevel="0" collapsed="false">
      <c r="A415" s="0" t="n">
        <v>251</v>
      </c>
      <c r="B415" s="0" t="n">
        <v>206</v>
      </c>
      <c r="C415" s="0" t="n">
        <v>206</v>
      </c>
      <c r="D415" s="0" t="n">
        <v>4</v>
      </c>
      <c r="E415" s="0" t="s">
        <v>843</v>
      </c>
      <c r="F415" s="0" t="s">
        <v>844</v>
      </c>
      <c r="G415" s="0" t="s">
        <v>843</v>
      </c>
      <c r="H415" s="0" t="s">
        <v>844</v>
      </c>
      <c r="I415" s="0" t="s">
        <v>571</v>
      </c>
      <c r="J415" s="0" t="s">
        <v>845</v>
      </c>
      <c r="K415" s="0" t="s">
        <v>25</v>
      </c>
      <c r="L415" s="0" t="n">
        <v>1</v>
      </c>
      <c r="M415" s="0" t="n">
        <v>1</v>
      </c>
      <c r="N415" s="0" t="n">
        <v>0</v>
      </c>
      <c r="P415" s="0" t="e">
        <f aca="false">VLOOKUP(O415,Color!B:C,2, 0)</f>
        <v>#N/A</v>
      </c>
      <c r="R415" s="0" t="str">
        <f aca="false">IF(ISNA(P415),"",(CONCATENATE(E415,"=",A415,":",D415)))</f>
        <v/>
      </c>
      <c r="S415" s="0" t="str">
        <f aca="false">IF(ISNA(P415),"",(CONCATENATE(A415,":",D415,"=",P415)))</f>
        <v/>
      </c>
    </row>
    <row r="416" customFormat="false" ht="13.8" hidden="true" customHeight="false" outlineLevel="0" collapsed="false">
      <c r="A416" s="0" t="n">
        <v>251</v>
      </c>
      <c r="B416" s="0" t="n">
        <v>207</v>
      </c>
      <c r="C416" s="0" t="n">
        <v>207</v>
      </c>
      <c r="D416" s="0" t="n">
        <v>5</v>
      </c>
      <c r="E416" s="0" t="s">
        <v>846</v>
      </c>
      <c r="F416" s="0" t="s">
        <v>847</v>
      </c>
      <c r="G416" s="0" t="s">
        <v>846</v>
      </c>
      <c r="H416" s="0" t="s">
        <v>847</v>
      </c>
      <c r="I416" s="0" t="s">
        <v>571</v>
      </c>
      <c r="J416" s="0" t="s">
        <v>845</v>
      </c>
      <c r="K416" s="0" t="s">
        <v>25</v>
      </c>
      <c r="L416" s="0" t="n">
        <v>1</v>
      </c>
      <c r="M416" s="0" t="n">
        <v>1</v>
      </c>
      <c r="N416" s="0" t="n">
        <v>0</v>
      </c>
      <c r="P416" s="0" t="e">
        <f aca="false">VLOOKUP(O416,Color!B:C,2, 0)</f>
        <v>#N/A</v>
      </c>
      <c r="R416" s="0" t="str">
        <f aca="false">IF(ISNA(P416),"",(CONCATENATE(E416,"=",A416,":",D416)))</f>
        <v/>
      </c>
      <c r="S416" s="0" t="str">
        <f aca="false">IF(ISNA(P416),"",(CONCATENATE(A416,":",D416,"=",P416)))</f>
        <v/>
      </c>
    </row>
    <row r="417" customFormat="false" ht="13.8" hidden="true" customHeight="false" outlineLevel="0" collapsed="false">
      <c r="A417" s="0" t="n">
        <v>251</v>
      </c>
      <c r="B417" s="0" t="n">
        <v>208</v>
      </c>
      <c r="C417" s="0" t="n">
        <v>208</v>
      </c>
      <c r="D417" s="0" t="n">
        <v>6</v>
      </c>
      <c r="E417" s="0" t="s">
        <v>848</v>
      </c>
      <c r="F417" s="0" t="s">
        <v>849</v>
      </c>
      <c r="G417" s="0" t="s">
        <v>848</v>
      </c>
      <c r="H417" s="0" t="s">
        <v>849</v>
      </c>
      <c r="I417" s="0" t="s">
        <v>571</v>
      </c>
      <c r="J417" s="0" t="s">
        <v>845</v>
      </c>
      <c r="K417" s="0" t="s">
        <v>25</v>
      </c>
      <c r="L417" s="0" t="n">
        <v>1</v>
      </c>
      <c r="M417" s="0" t="n">
        <v>1</v>
      </c>
      <c r="N417" s="0" t="n">
        <v>0</v>
      </c>
      <c r="P417" s="0" t="e">
        <f aca="false">VLOOKUP(O417,Color!B:C,2, 0)</f>
        <v>#N/A</v>
      </c>
      <c r="R417" s="0" t="str">
        <f aca="false">IF(ISNA(P417),"",(CONCATENATE(E417,"=",A417,":",D417)))</f>
        <v/>
      </c>
      <c r="S417" s="0" t="str">
        <f aca="false">IF(ISNA(P417),"",(CONCATENATE(A417,":",D417,"=",P417)))</f>
        <v/>
      </c>
    </row>
    <row r="418" customFormat="false" ht="13.8" hidden="true" customHeight="false" outlineLevel="0" collapsed="false">
      <c r="A418" s="0" t="n">
        <v>251</v>
      </c>
      <c r="B418" s="0" t="n">
        <v>209</v>
      </c>
      <c r="C418" s="0" t="n">
        <v>209</v>
      </c>
      <c r="D418" s="0" t="n">
        <v>7</v>
      </c>
      <c r="E418" s="0" t="s">
        <v>850</v>
      </c>
      <c r="F418" s="0" t="s">
        <v>851</v>
      </c>
      <c r="G418" s="0" t="s">
        <v>850</v>
      </c>
      <c r="H418" s="0" t="s">
        <v>851</v>
      </c>
      <c r="I418" s="0" t="s">
        <v>571</v>
      </c>
      <c r="J418" s="0" t="s">
        <v>845</v>
      </c>
      <c r="K418" s="0" t="s">
        <v>25</v>
      </c>
      <c r="L418" s="0" t="n">
        <v>1</v>
      </c>
      <c r="M418" s="0" t="n">
        <v>1</v>
      </c>
      <c r="N418" s="0" t="n">
        <v>0</v>
      </c>
      <c r="P418" s="0" t="e">
        <f aca="false">VLOOKUP(O418,Color!B:C,2, 0)</f>
        <v>#N/A</v>
      </c>
      <c r="R418" s="0" t="str">
        <f aca="false">IF(ISNA(P418),"",(CONCATENATE(E418,"=",A418,":",D418)))</f>
        <v/>
      </c>
      <c r="S418" s="0" t="str">
        <f aca="false">IF(ISNA(P418),"",(CONCATENATE(A418,":",D418,"=",P418)))</f>
        <v/>
      </c>
    </row>
    <row r="419" customFormat="false" ht="13.8" hidden="true" customHeight="false" outlineLevel="0" collapsed="false">
      <c r="A419" s="0" t="n">
        <v>251</v>
      </c>
      <c r="B419" s="0" t="n">
        <v>210</v>
      </c>
      <c r="C419" s="0" t="n">
        <v>210</v>
      </c>
      <c r="D419" s="0" t="n">
        <v>8</v>
      </c>
      <c r="E419" s="0" t="s">
        <v>852</v>
      </c>
      <c r="F419" s="0" t="s">
        <v>853</v>
      </c>
      <c r="G419" s="0" t="s">
        <v>852</v>
      </c>
      <c r="H419" s="0" t="s">
        <v>853</v>
      </c>
      <c r="I419" s="0" t="s">
        <v>571</v>
      </c>
      <c r="J419" s="0" t="s">
        <v>854</v>
      </c>
      <c r="K419" s="0" t="s">
        <v>855</v>
      </c>
      <c r="L419" s="0" t="n">
        <v>1</v>
      </c>
      <c r="M419" s="0" t="n">
        <v>1</v>
      </c>
      <c r="N419" s="0" t="n">
        <v>0</v>
      </c>
      <c r="P419" s="0" t="e">
        <f aca="false">VLOOKUP(O419,Color!B:C,2, 0)</f>
        <v>#N/A</v>
      </c>
      <c r="R419" s="0" t="str">
        <f aca="false">IF(ISNA(P419),"",(CONCATENATE(E419,"=",A419,":",D419)))</f>
        <v/>
      </c>
      <c r="S419" s="0" t="str">
        <f aca="false">IF(ISNA(P419),"",(CONCATENATE(A419,":",D419,"=",P419)))</f>
        <v/>
      </c>
    </row>
    <row r="420" customFormat="false" ht="13.8" hidden="true" customHeight="false" outlineLevel="0" collapsed="false">
      <c r="A420" s="0" t="n">
        <v>251</v>
      </c>
      <c r="B420" s="0" t="n">
        <v>210</v>
      </c>
      <c r="C420" s="0" t="n">
        <v>210</v>
      </c>
      <c r="D420" s="0" t="n">
        <v>9</v>
      </c>
      <c r="E420" s="0" t="s">
        <v>856</v>
      </c>
      <c r="F420" s="0" t="s">
        <v>853</v>
      </c>
      <c r="G420" s="0" t="s">
        <v>856</v>
      </c>
      <c r="H420" s="0" t="s">
        <v>853</v>
      </c>
      <c r="I420" s="0" t="s">
        <v>571</v>
      </c>
      <c r="J420" s="0" t="s">
        <v>854</v>
      </c>
      <c r="K420" s="0" t="s">
        <v>855</v>
      </c>
      <c r="L420" s="0" t="n">
        <v>1</v>
      </c>
      <c r="M420" s="0" t="n">
        <v>1</v>
      </c>
      <c r="N420" s="0" t="n">
        <v>0</v>
      </c>
      <c r="P420" s="0" t="e">
        <f aca="false">VLOOKUP(O420,Color!B:C,2, 0)</f>
        <v>#N/A</v>
      </c>
      <c r="R420" s="0" t="str">
        <f aca="false">IF(ISNA(P420),"",(CONCATENATE(E420,"=",A420,":",D420)))</f>
        <v/>
      </c>
      <c r="S420" s="0" t="str">
        <f aca="false">IF(ISNA(P420),"",(CONCATENATE(A420,":",D420,"=",P420)))</f>
        <v/>
      </c>
    </row>
    <row r="421" customFormat="false" ht="13.8" hidden="true" customHeight="false" outlineLevel="0" collapsed="false">
      <c r="A421" s="0" t="n">
        <v>251</v>
      </c>
      <c r="B421" s="0" t="n">
        <v>211</v>
      </c>
      <c r="C421" s="0" t="n">
        <v>211</v>
      </c>
      <c r="D421" s="0" t="n">
        <v>10</v>
      </c>
      <c r="E421" s="0" t="s">
        <v>857</v>
      </c>
      <c r="F421" s="0" t="s">
        <v>858</v>
      </c>
      <c r="G421" s="0" t="s">
        <v>857</v>
      </c>
      <c r="H421" s="0" t="s">
        <v>858</v>
      </c>
      <c r="I421" s="0" t="s">
        <v>571</v>
      </c>
      <c r="J421" s="0" t="s">
        <v>859</v>
      </c>
      <c r="K421" s="0" t="s">
        <v>860</v>
      </c>
      <c r="L421" s="0" t="n">
        <v>1</v>
      </c>
      <c r="M421" s="0" t="n">
        <v>1</v>
      </c>
      <c r="N421" s="0" t="n">
        <v>0</v>
      </c>
      <c r="P421" s="0" t="e">
        <f aca="false">VLOOKUP(O421,Color!B:C,2, 0)</f>
        <v>#N/A</v>
      </c>
      <c r="R421" s="0" t="str">
        <f aca="false">IF(ISNA(P421),"",(CONCATENATE(E421,"=",A421,":",D421)))</f>
        <v/>
      </c>
      <c r="S421" s="0" t="str">
        <f aca="false">IF(ISNA(P421),"",(CONCATENATE(A421,":",D421,"=",P421)))</f>
        <v/>
      </c>
    </row>
    <row r="422" customFormat="false" ht="13.8" hidden="true" customHeight="false" outlineLevel="0" collapsed="false">
      <c r="A422" s="0" t="n">
        <v>251</v>
      </c>
      <c r="B422" s="0" t="n">
        <v>211</v>
      </c>
      <c r="C422" s="0" t="n">
        <v>211</v>
      </c>
      <c r="D422" s="0" t="n">
        <v>11</v>
      </c>
      <c r="E422" s="0" t="s">
        <v>861</v>
      </c>
      <c r="F422" s="0" t="s">
        <v>858</v>
      </c>
      <c r="G422" s="0" t="s">
        <v>861</v>
      </c>
      <c r="H422" s="0" t="s">
        <v>858</v>
      </c>
      <c r="I422" s="0" t="s">
        <v>571</v>
      </c>
      <c r="J422" s="0" t="s">
        <v>859</v>
      </c>
      <c r="K422" s="0" t="s">
        <v>860</v>
      </c>
      <c r="L422" s="0" t="n">
        <v>1</v>
      </c>
      <c r="M422" s="0" t="n">
        <v>1</v>
      </c>
      <c r="N422" s="0" t="n">
        <v>0</v>
      </c>
      <c r="P422" s="0" t="e">
        <f aca="false">VLOOKUP(O422,Color!B:C,2, 0)</f>
        <v>#N/A</v>
      </c>
      <c r="R422" s="0" t="str">
        <f aca="false">IF(ISNA(P422),"",(CONCATENATE(E422,"=",A422,":",D422)))</f>
        <v/>
      </c>
      <c r="S422" s="0" t="str">
        <f aca="false">IF(ISNA(P422),"",(CONCATENATE(A422,":",D422,"=",P422)))</f>
        <v/>
      </c>
    </row>
    <row r="423" customFormat="false" ht="13.8" hidden="true" customHeight="false" outlineLevel="0" collapsed="false">
      <c r="A423" s="0" t="n">
        <v>251</v>
      </c>
      <c r="B423" s="0" t="n">
        <v>212</v>
      </c>
      <c r="C423" s="0" t="n">
        <v>212</v>
      </c>
      <c r="D423" s="0" t="n">
        <v>12</v>
      </c>
      <c r="E423" s="0" t="s">
        <v>862</v>
      </c>
      <c r="F423" s="0" t="s">
        <v>863</v>
      </c>
      <c r="G423" s="0" t="s">
        <v>862</v>
      </c>
      <c r="H423" s="0" t="s">
        <v>863</v>
      </c>
      <c r="I423" s="0" t="s">
        <v>571</v>
      </c>
      <c r="J423" s="0" t="s">
        <v>854</v>
      </c>
      <c r="K423" s="0" t="s">
        <v>25</v>
      </c>
      <c r="L423" s="0" t="n">
        <v>1</v>
      </c>
      <c r="M423" s="0" t="n">
        <v>1</v>
      </c>
      <c r="N423" s="0" t="n">
        <v>0</v>
      </c>
      <c r="P423" s="0" t="e">
        <f aca="false">VLOOKUP(O423,Color!B:C,2, 0)</f>
        <v>#N/A</v>
      </c>
      <c r="R423" s="0" t="str">
        <f aca="false">IF(ISNA(P423),"",(CONCATENATE(E423,"=",A423,":",D423)))</f>
        <v/>
      </c>
      <c r="S423" s="0" t="str">
        <f aca="false">IF(ISNA(P423),"",(CONCATENATE(A423,":",D423,"=",P423)))</f>
        <v/>
      </c>
    </row>
    <row r="424" customFormat="false" ht="13.8" hidden="true" customHeight="false" outlineLevel="0" collapsed="false">
      <c r="A424" s="0" t="n">
        <v>251</v>
      </c>
      <c r="B424" s="0" t="n">
        <v>213</v>
      </c>
      <c r="C424" s="0" t="n">
        <v>213</v>
      </c>
      <c r="D424" s="0" t="n">
        <v>13</v>
      </c>
      <c r="E424" s="0" t="s">
        <v>864</v>
      </c>
      <c r="F424" s="0" t="s">
        <v>865</v>
      </c>
      <c r="G424" s="0" t="s">
        <v>864</v>
      </c>
      <c r="H424" s="0" t="s">
        <v>865</v>
      </c>
      <c r="I424" s="0" t="s">
        <v>571</v>
      </c>
      <c r="J424" s="0" t="s">
        <v>859</v>
      </c>
      <c r="K424" s="0" t="s">
        <v>25</v>
      </c>
      <c r="L424" s="0" t="n">
        <v>1</v>
      </c>
      <c r="M424" s="0" t="n">
        <v>1</v>
      </c>
      <c r="N424" s="0" t="n">
        <v>0</v>
      </c>
      <c r="P424" s="0" t="e">
        <f aca="false">VLOOKUP(O424,Color!B:C,2, 0)</f>
        <v>#N/A</v>
      </c>
      <c r="R424" s="0" t="str">
        <f aca="false">IF(ISNA(P424),"",(CONCATENATE(E424,"=",A424,":",D424)))</f>
        <v/>
      </c>
      <c r="S424" s="0" t="str">
        <f aca="false">IF(ISNA(P424),"",(CONCATENATE(A424,":",D424,"=",P424)))</f>
        <v/>
      </c>
    </row>
    <row r="425" customFormat="false" ht="13.8" hidden="true" customHeight="false" outlineLevel="0" collapsed="false">
      <c r="A425" s="0" t="n">
        <v>251</v>
      </c>
      <c r="B425" s="0" t="n">
        <v>214</v>
      </c>
      <c r="C425" s="0" t="n">
        <v>214</v>
      </c>
      <c r="D425" s="0" t="n">
        <v>14</v>
      </c>
      <c r="E425" s="0" t="s">
        <v>866</v>
      </c>
      <c r="F425" s="0" t="s">
        <v>867</v>
      </c>
      <c r="G425" s="0" t="s">
        <v>866</v>
      </c>
      <c r="H425" s="0" t="s">
        <v>867</v>
      </c>
      <c r="I425" s="0" t="s">
        <v>571</v>
      </c>
      <c r="J425" s="0" t="s">
        <v>868</v>
      </c>
      <c r="K425" s="0" t="s">
        <v>869</v>
      </c>
      <c r="L425" s="0" t="n">
        <v>1</v>
      </c>
      <c r="M425" s="0" t="n">
        <v>1</v>
      </c>
      <c r="N425" s="0" t="n">
        <v>0</v>
      </c>
      <c r="P425" s="0" t="e">
        <f aca="false">VLOOKUP(O425,Color!B:C,2, 0)</f>
        <v>#N/A</v>
      </c>
      <c r="R425" s="0" t="str">
        <f aca="false">IF(ISNA(P425),"",(CONCATENATE(E425,"=",A425,":",D425)))</f>
        <v/>
      </c>
      <c r="S425" s="0" t="str">
        <f aca="false">IF(ISNA(P425),"",(CONCATENATE(A425,":",D425,"=",P425)))</f>
        <v/>
      </c>
    </row>
    <row r="426" customFormat="false" ht="13.8" hidden="true" customHeight="false" outlineLevel="0" collapsed="false">
      <c r="A426" s="0" t="n">
        <v>251</v>
      </c>
      <c r="B426" s="0" t="n">
        <v>214</v>
      </c>
      <c r="C426" s="0" t="n">
        <v>214</v>
      </c>
      <c r="D426" s="0" t="n">
        <v>15</v>
      </c>
      <c r="E426" s="0" t="s">
        <v>870</v>
      </c>
      <c r="F426" s="0" t="s">
        <v>867</v>
      </c>
      <c r="G426" s="0" t="s">
        <v>870</v>
      </c>
      <c r="H426" s="0" t="s">
        <v>867</v>
      </c>
      <c r="I426" s="0" t="s">
        <v>571</v>
      </c>
      <c r="J426" s="0" t="s">
        <v>868</v>
      </c>
      <c r="K426" s="0" t="s">
        <v>869</v>
      </c>
      <c r="L426" s="0" t="n">
        <v>1</v>
      </c>
      <c r="M426" s="0" t="n">
        <v>1</v>
      </c>
      <c r="N426" s="0" t="n">
        <v>0</v>
      </c>
      <c r="P426" s="0" t="e">
        <f aca="false">VLOOKUP(O426,Color!B:C,2, 0)</f>
        <v>#N/A</v>
      </c>
      <c r="R426" s="0" t="str">
        <f aca="false">IF(ISNA(P426),"",(CONCATENATE(E426,"=",A426,":",D426)))</f>
        <v/>
      </c>
      <c r="S426" s="0" t="str">
        <f aca="false">IF(ISNA(P426),"",(CONCATENATE(A426,":",D426,"=",P426)))</f>
        <v/>
      </c>
    </row>
    <row r="427" customFormat="false" ht="13.8" hidden="true" customHeight="false" outlineLevel="0" collapsed="false">
      <c r="A427" s="0" t="n">
        <v>252</v>
      </c>
      <c r="B427" s="0" t="n">
        <v>214</v>
      </c>
      <c r="C427" s="0" t="n">
        <v>214</v>
      </c>
      <c r="D427" s="0" t="n">
        <v>0</v>
      </c>
      <c r="E427" s="0" t="s">
        <v>871</v>
      </c>
      <c r="F427" s="0" t="s">
        <v>867</v>
      </c>
      <c r="G427" s="0" t="s">
        <v>871</v>
      </c>
      <c r="H427" s="0" t="s">
        <v>867</v>
      </c>
      <c r="I427" s="0" t="s">
        <v>571</v>
      </c>
      <c r="J427" s="0" t="s">
        <v>868</v>
      </c>
      <c r="K427" s="0" t="s">
        <v>869</v>
      </c>
      <c r="L427" s="0" t="n">
        <v>1</v>
      </c>
      <c r="M427" s="0" t="n">
        <v>1</v>
      </c>
      <c r="N427" s="0" t="n">
        <v>0</v>
      </c>
      <c r="P427" s="0" t="e">
        <f aca="false">VLOOKUP(O427,Color!B:C,2, 0)</f>
        <v>#N/A</v>
      </c>
      <c r="R427" s="0" t="str">
        <f aca="false">IF(ISNA(P427),"",(CONCATENATE(E427,"=",A427,":",D427)))</f>
        <v/>
      </c>
      <c r="S427" s="0" t="str">
        <f aca="false">IF(ISNA(P427),"",(CONCATENATE(A427,":",D427,"=",P427)))</f>
        <v/>
      </c>
    </row>
    <row r="428" customFormat="false" ht="13.8" hidden="true" customHeight="false" outlineLevel="0" collapsed="false">
      <c r="A428" s="0" t="n">
        <v>252</v>
      </c>
      <c r="B428" s="0" t="n">
        <v>215</v>
      </c>
      <c r="C428" s="0" t="n">
        <v>215</v>
      </c>
      <c r="D428" s="0" t="n">
        <v>1</v>
      </c>
      <c r="E428" s="0" t="s">
        <v>872</v>
      </c>
      <c r="F428" s="0" t="s">
        <v>873</v>
      </c>
      <c r="G428" s="0" t="s">
        <v>872</v>
      </c>
      <c r="H428" s="0" t="s">
        <v>873</v>
      </c>
      <c r="I428" s="0" t="s">
        <v>571</v>
      </c>
      <c r="J428" s="0" t="s">
        <v>868</v>
      </c>
      <c r="K428" s="0" t="s">
        <v>869</v>
      </c>
      <c r="L428" s="0" t="n">
        <v>1</v>
      </c>
      <c r="M428" s="0" t="n">
        <v>1</v>
      </c>
      <c r="N428" s="0" t="n">
        <v>0</v>
      </c>
      <c r="P428" s="0" t="e">
        <f aca="false">VLOOKUP(O428,Color!B:C,2, 0)</f>
        <v>#N/A</v>
      </c>
      <c r="R428" s="0" t="str">
        <f aca="false">IF(ISNA(P428),"",(CONCATENATE(E428,"=",A428,":",D428)))</f>
        <v/>
      </c>
      <c r="S428" s="0" t="str">
        <f aca="false">IF(ISNA(P428),"",(CONCATENATE(A428,":",D428,"=",P428)))</f>
        <v/>
      </c>
    </row>
    <row r="429" customFormat="false" ht="13.8" hidden="true" customHeight="false" outlineLevel="0" collapsed="false">
      <c r="A429" s="0" t="n">
        <v>252</v>
      </c>
      <c r="B429" s="0" t="n">
        <v>215</v>
      </c>
      <c r="C429" s="0" t="n">
        <v>215</v>
      </c>
      <c r="D429" s="0" t="n">
        <v>2</v>
      </c>
      <c r="E429" s="0" t="s">
        <v>874</v>
      </c>
      <c r="F429" s="0" t="s">
        <v>873</v>
      </c>
      <c r="G429" s="0" t="s">
        <v>874</v>
      </c>
      <c r="H429" s="0" t="s">
        <v>873</v>
      </c>
      <c r="I429" s="0" t="s">
        <v>571</v>
      </c>
      <c r="J429" s="0" t="s">
        <v>868</v>
      </c>
      <c r="K429" s="0" t="s">
        <v>869</v>
      </c>
      <c r="L429" s="0" t="n">
        <v>1</v>
      </c>
      <c r="M429" s="0" t="n">
        <v>1</v>
      </c>
      <c r="N429" s="0" t="n">
        <v>0</v>
      </c>
      <c r="P429" s="0" t="e">
        <f aca="false">VLOOKUP(O429,Color!B:C,2, 0)</f>
        <v>#N/A</v>
      </c>
      <c r="R429" s="0" t="str">
        <f aca="false">IF(ISNA(P429),"",(CONCATENATE(E429,"=",A429,":",D429)))</f>
        <v/>
      </c>
      <c r="S429" s="0" t="str">
        <f aca="false">IF(ISNA(P429),"",(CONCATENATE(A429,":",D429,"=",P429)))</f>
        <v/>
      </c>
    </row>
    <row r="430" customFormat="false" ht="13.8" hidden="true" customHeight="false" outlineLevel="0" collapsed="false">
      <c r="A430" s="0" t="n">
        <v>252</v>
      </c>
      <c r="B430" s="0" t="n">
        <v>215</v>
      </c>
      <c r="C430" s="0" t="n">
        <v>215</v>
      </c>
      <c r="D430" s="0" t="n">
        <v>3</v>
      </c>
      <c r="E430" s="0" t="s">
        <v>875</v>
      </c>
      <c r="F430" s="0" t="s">
        <v>873</v>
      </c>
      <c r="G430" s="0" t="s">
        <v>875</v>
      </c>
      <c r="H430" s="0" t="s">
        <v>873</v>
      </c>
      <c r="I430" s="0" t="s">
        <v>571</v>
      </c>
      <c r="J430" s="0" t="s">
        <v>868</v>
      </c>
      <c r="K430" s="0" t="s">
        <v>869</v>
      </c>
      <c r="L430" s="0" t="n">
        <v>1</v>
      </c>
      <c r="M430" s="0" t="n">
        <v>1</v>
      </c>
      <c r="N430" s="0" t="n">
        <v>0</v>
      </c>
      <c r="P430" s="0" t="e">
        <f aca="false">VLOOKUP(O430,Color!B:C,2, 0)</f>
        <v>#N/A</v>
      </c>
      <c r="R430" s="0" t="str">
        <f aca="false">IF(ISNA(P430),"",(CONCATENATE(E430,"=",A430,":",D430)))</f>
        <v/>
      </c>
      <c r="S430" s="0" t="str">
        <f aca="false">IF(ISNA(P430),"",(CONCATENATE(A430,":",D430,"=",P430)))</f>
        <v/>
      </c>
    </row>
    <row r="431" customFormat="false" ht="13.8" hidden="true" customHeight="false" outlineLevel="0" collapsed="false">
      <c r="A431" s="0" t="n">
        <v>252</v>
      </c>
      <c r="B431" s="0" t="n">
        <v>216</v>
      </c>
      <c r="C431" s="0" t="n">
        <v>216</v>
      </c>
      <c r="D431" s="0" t="n">
        <v>4</v>
      </c>
      <c r="E431" s="0" t="s">
        <v>876</v>
      </c>
      <c r="F431" s="0" t="s">
        <v>877</v>
      </c>
      <c r="G431" s="0" t="s">
        <v>876</v>
      </c>
      <c r="H431" s="0" t="s">
        <v>877</v>
      </c>
      <c r="I431" s="0" t="s">
        <v>878</v>
      </c>
      <c r="J431" s="0" t="s">
        <v>879</v>
      </c>
      <c r="K431" s="0" t="s">
        <v>25</v>
      </c>
      <c r="L431" s="0" t="n">
        <v>1</v>
      </c>
      <c r="M431" s="0" t="n">
        <v>1</v>
      </c>
      <c r="N431" s="0" t="n">
        <v>0</v>
      </c>
      <c r="P431" s="0" t="e">
        <f aca="false">VLOOKUP(O431,Color!B:C,2, 0)</f>
        <v>#N/A</v>
      </c>
      <c r="R431" s="0" t="str">
        <f aca="false">IF(ISNA(P431),"",(CONCATENATE(E431,"=",A431,":",D431)))</f>
        <v/>
      </c>
      <c r="S431" s="0" t="str">
        <f aca="false">IF(ISNA(P431),"",(CONCATENATE(A431,":",D431,"=",P431)))</f>
        <v/>
      </c>
    </row>
    <row r="432" customFormat="false" ht="13.8" hidden="false" customHeight="false" outlineLevel="0" collapsed="false">
      <c r="A432" s="0" t="n">
        <v>252</v>
      </c>
      <c r="B432" s="0" t="n">
        <v>217</v>
      </c>
      <c r="C432" s="0" t="n">
        <v>217</v>
      </c>
      <c r="D432" s="0" t="n">
        <v>5</v>
      </c>
      <c r="E432" s="0" t="s">
        <v>880</v>
      </c>
      <c r="F432" s="0" t="s">
        <v>881</v>
      </c>
      <c r="G432" s="0" t="s">
        <v>880</v>
      </c>
      <c r="H432" s="0" t="s">
        <v>881</v>
      </c>
      <c r="I432" s="0" t="s">
        <v>878</v>
      </c>
      <c r="J432" s="0" t="s">
        <v>882</v>
      </c>
      <c r="K432" s="0" t="s">
        <v>883</v>
      </c>
      <c r="L432" s="0" t="n">
        <v>1</v>
      </c>
      <c r="M432" s="0" t="n">
        <v>1</v>
      </c>
      <c r="N432" s="0" t="n">
        <v>0</v>
      </c>
      <c r="O432" s="4" t="s">
        <v>366</v>
      </c>
      <c r="P432" s="0" t="str">
        <f aca="false">VLOOKUP(O432,Color!B:C,2, 0)</f>
        <v>7FFFD4</v>
      </c>
      <c r="R432" s="0" t="str">
        <f aca="false">IF(ISNA(P432),"",(CONCATENATE(E432,"=",A432,":",D432)))</f>
        <v>Lime Concrete Powder=252:5</v>
      </c>
      <c r="S432" s="0" t="str">
        <f aca="false">IF(ISNA(P432),"",(CONCATENATE(A432,":",D432,"=",P432)))</f>
        <v>252:5=7FFFD4</v>
      </c>
    </row>
    <row r="433" customFormat="false" ht="13.8" hidden="false" customHeight="false" outlineLevel="0" collapsed="false">
      <c r="A433" s="0" t="n">
        <v>252</v>
      </c>
      <c r="B433" s="0" t="n">
        <v>217</v>
      </c>
      <c r="C433" s="0" t="n">
        <v>217</v>
      </c>
      <c r="D433" s="0" t="n">
        <v>6</v>
      </c>
      <c r="E433" s="0" t="s">
        <v>884</v>
      </c>
      <c r="F433" s="0" t="s">
        <v>881</v>
      </c>
      <c r="G433" s="0" t="s">
        <v>884</v>
      </c>
      <c r="H433" s="0" t="s">
        <v>881</v>
      </c>
      <c r="I433" s="0" t="s">
        <v>878</v>
      </c>
      <c r="J433" s="0" t="s">
        <v>882</v>
      </c>
      <c r="K433" s="0" t="s">
        <v>883</v>
      </c>
      <c r="L433" s="0" t="n">
        <v>1</v>
      </c>
      <c r="M433" s="0" t="n">
        <v>1</v>
      </c>
      <c r="N433" s="0" t="n">
        <v>0</v>
      </c>
      <c r="O433" s="4" t="s">
        <v>366</v>
      </c>
      <c r="P433" s="0" t="str">
        <f aca="false">VLOOKUP(O433,Color!B:C,2, 0)</f>
        <v>7FFFD4</v>
      </c>
      <c r="R433" s="0" t="str">
        <f aca="false">IF(ISNA(P433),"",(CONCATENATE(E433,"=",A433,":",D433)))</f>
        <v>Pink Concrete Powder=252:6</v>
      </c>
      <c r="S433" s="0" t="str">
        <f aca="false">IF(ISNA(P433),"",(CONCATENATE(A433,":",D433,"=",P433)))</f>
        <v>252:6=7FFFD4</v>
      </c>
    </row>
    <row r="434" customFormat="false" ht="13.8" hidden="false" customHeight="false" outlineLevel="0" collapsed="false">
      <c r="A434" s="0" t="n">
        <v>252</v>
      </c>
      <c r="B434" s="0" t="n">
        <v>217</v>
      </c>
      <c r="C434" s="0" t="n">
        <v>217</v>
      </c>
      <c r="D434" s="0" t="n">
        <v>7</v>
      </c>
      <c r="E434" s="0" t="s">
        <v>885</v>
      </c>
      <c r="F434" s="0" t="s">
        <v>881</v>
      </c>
      <c r="G434" s="0" t="s">
        <v>885</v>
      </c>
      <c r="H434" s="0" t="s">
        <v>881</v>
      </c>
      <c r="I434" s="0" t="s">
        <v>878</v>
      </c>
      <c r="J434" s="0" t="s">
        <v>882</v>
      </c>
      <c r="K434" s="0" t="s">
        <v>883</v>
      </c>
      <c r="L434" s="0" t="n">
        <v>1</v>
      </c>
      <c r="M434" s="0" t="n">
        <v>1</v>
      </c>
      <c r="N434" s="0" t="n">
        <v>0</v>
      </c>
      <c r="O434" s="4" t="s">
        <v>366</v>
      </c>
      <c r="P434" s="0" t="str">
        <f aca="false">VLOOKUP(O434,Color!B:C,2, 0)</f>
        <v>7FFFD4</v>
      </c>
      <c r="R434" s="0" t="str">
        <f aca="false">IF(ISNA(P434),"",(CONCATENATE(E434,"=",A434,":",D434)))</f>
        <v>Gray Concrete Powder=252:7</v>
      </c>
      <c r="S434" s="0" t="str">
        <f aca="false">IF(ISNA(P434),"",(CONCATENATE(A434,":",D434,"=",P434)))</f>
        <v>252:7=7FFFD4</v>
      </c>
    </row>
    <row r="435" customFormat="false" ht="13.8" hidden="false" customHeight="false" outlineLevel="0" collapsed="false">
      <c r="A435" s="0" t="n">
        <v>252</v>
      </c>
      <c r="B435" s="0" t="n">
        <v>217</v>
      </c>
      <c r="C435" s="0" t="n">
        <v>217</v>
      </c>
      <c r="D435" s="0" t="n">
        <v>8</v>
      </c>
      <c r="E435" s="0" t="s">
        <v>886</v>
      </c>
      <c r="F435" s="0" t="s">
        <v>881</v>
      </c>
      <c r="G435" s="0" t="s">
        <v>886</v>
      </c>
      <c r="H435" s="0" t="s">
        <v>881</v>
      </c>
      <c r="I435" s="0" t="s">
        <v>878</v>
      </c>
      <c r="J435" s="0" t="s">
        <v>882</v>
      </c>
      <c r="K435" s="0" t="s">
        <v>883</v>
      </c>
      <c r="L435" s="0" t="n">
        <v>1</v>
      </c>
      <c r="M435" s="0" t="n">
        <v>1</v>
      </c>
      <c r="N435" s="0" t="n">
        <v>0</v>
      </c>
      <c r="O435" s="4" t="s">
        <v>366</v>
      </c>
      <c r="P435" s="0" t="str">
        <f aca="false">VLOOKUP(O435,Color!B:C,2, 0)</f>
        <v>7FFFD4</v>
      </c>
      <c r="R435" s="0" t="str">
        <f aca="false">IF(ISNA(P435),"",(CONCATENATE(E435,"=",A435,":",D435)))</f>
        <v>Light Gray Concrete Powder=252:8</v>
      </c>
      <c r="S435" s="0" t="str">
        <f aca="false">IF(ISNA(P435),"",(CONCATENATE(A435,":",D435,"=",P435)))</f>
        <v>252:8=7FFFD4</v>
      </c>
    </row>
    <row r="436" customFormat="false" ht="13.8" hidden="false" customHeight="false" outlineLevel="0" collapsed="false">
      <c r="A436" s="0" t="n">
        <v>252</v>
      </c>
      <c r="B436" s="0" t="n">
        <v>218</v>
      </c>
      <c r="C436" s="0" t="n">
        <v>218</v>
      </c>
      <c r="D436" s="0" t="n">
        <v>9</v>
      </c>
      <c r="E436" s="0" t="s">
        <v>887</v>
      </c>
      <c r="F436" s="0" t="s">
        <v>888</v>
      </c>
      <c r="G436" s="0" t="s">
        <v>887</v>
      </c>
      <c r="H436" s="0" t="s">
        <v>888</v>
      </c>
      <c r="I436" s="0" t="s">
        <v>878</v>
      </c>
      <c r="J436" s="0" t="s">
        <v>889</v>
      </c>
      <c r="K436" s="0" t="s">
        <v>890</v>
      </c>
      <c r="L436" s="0" t="n">
        <v>1</v>
      </c>
      <c r="M436" s="0" t="n">
        <v>1</v>
      </c>
      <c r="N436" s="0" t="n">
        <v>0</v>
      </c>
      <c r="O436" s="4" t="s">
        <v>366</v>
      </c>
      <c r="P436" s="0" t="str">
        <f aca="false">VLOOKUP(O436,Color!B:C,2, 0)</f>
        <v>7FFFD4</v>
      </c>
      <c r="R436" s="0" t="str">
        <f aca="false">IF(ISNA(P436),"",(CONCATENATE(E436,"=",A436,":",D436)))</f>
        <v>Cyan Concrete Powder=252:9</v>
      </c>
      <c r="S436" s="0" t="str">
        <f aca="false">IF(ISNA(P436),"",(CONCATENATE(A436,":",D436,"=",P436)))</f>
        <v>252:9=7FFFD4</v>
      </c>
    </row>
    <row r="437" customFormat="false" ht="13.8" hidden="false" customHeight="false" outlineLevel="0" collapsed="false">
      <c r="A437" s="0" t="n">
        <v>252</v>
      </c>
      <c r="B437" s="0" t="n">
        <v>218</v>
      </c>
      <c r="C437" s="0" t="n">
        <v>218</v>
      </c>
      <c r="D437" s="0" t="n">
        <v>10</v>
      </c>
      <c r="E437" s="0" t="s">
        <v>891</v>
      </c>
      <c r="F437" s="0" t="s">
        <v>888</v>
      </c>
      <c r="G437" s="0" t="s">
        <v>891</v>
      </c>
      <c r="H437" s="0" t="s">
        <v>888</v>
      </c>
      <c r="I437" s="0" t="s">
        <v>878</v>
      </c>
      <c r="J437" s="0" t="s">
        <v>889</v>
      </c>
      <c r="K437" s="0" t="s">
        <v>890</v>
      </c>
      <c r="L437" s="0" t="n">
        <v>1</v>
      </c>
      <c r="M437" s="0" t="n">
        <v>1</v>
      </c>
      <c r="N437" s="0" t="n">
        <v>0</v>
      </c>
      <c r="O437" s="4" t="s">
        <v>366</v>
      </c>
      <c r="P437" s="0" t="str">
        <f aca="false">VLOOKUP(O437,Color!B:C,2, 0)</f>
        <v>7FFFD4</v>
      </c>
      <c r="R437" s="0" t="str">
        <f aca="false">IF(ISNA(P437),"",(CONCATENATE(E437,"=",A437,":",D437)))</f>
        <v>Purple Concrete Powder=252:10</v>
      </c>
      <c r="S437" s="0" t="str">
        <f aca="false">IF(ISNA(P437),"",(CONCATENATE(A437,":",D437,"=",P437)))</f>
        <v>252:10=7FFFD4</v>
      </c>
    </row>
    <row r="438" customFormat="false" ht="13.8" hidden="false" customHeight="false" outlineLevel="0" collapsed="false">
      <c r="A438" s="0" t="n">
        <v>252</v>
      </c>
      <c r="B438" s="0" t="n">
        <v>218</v>
      </c>
      <c r="C438" s="0" t="n">
        <v>218</v>
      </c>
      <c r="D438" s="0" t="n">
        <v>11</v>
      </c>
      <c r="E438" s="0" t="s">
        <v>892</v>
      </c>
      <c r="F438" s="0" t="s">
        <v>888</v>
      </c>
      <c r="G438" s="0" t="s">
        <v>892</v>
      </c>
      <c r="H438" s="0" t="s">
        <v>888</v>
      </c>
      <c r="I438" s="0" t="s">
        <v>878</v>
      </c>
      <c r="J438" s="0" t="s">
        <v>889</v>
      </c>
      <c r="K438" s="0" t="s">
        <v>890</v>
      </c>
      <c r="L438" s="0" t="n">
        <v>1</v>
      </c>
      <c r="M438" s="0" t="n">
        <v>1</v>
      </c>
      <c r="N438" s="0" t="n">
        <v>0</v>
      </c>
      <c r="O438" s="4" t="s">
        <v>366</v>
      </c>
      <c r="P438" s="0" t="str">
        <f aca="false">VLOOKUP(O438,Color!B:C,2, 0)</f>
        <v>7FFFD4</v>
      </c>
      <c r="R438" s="0" t="str">
        <f aca="false">IF(ISNA(P438),"",(CONCATENATE(E438,"=",A438,":",D438)))</f>
        <v>Blue Concrete Powder=252:11</v>
      </c>
      <c r="S438" s="0" t="str">
        <f aca="false">IF(ISNA(P438),"",(CONCATENATE(A438,":",D438,"=",P438)))</f>
        <v>252:11=7FFFD4</v>
      </c>
    </row>
    <row r="439" customFormat="false" ht="13.8" hidden="false" customHeight="false" outlineLevel="0" collapsed="false">
      <c r="A439" s="0" t="n">
        <v>252</v>
      </c>
      <c r="B439" s="0" t="n">
        <v>218</v>
      </c>
      <c r="C439" s="0" t="n">
        <v>218</v>
      </c>
      <c r="D439" s="0" t="n">
        <v>12</v>
      </c>
      <c r="E439" s="0" t="s">
        <v>893</v>
      </c>
      <c r="F439" s="0" t="s">
        <v>888</v>
      </c>
      <c r="G439" s="0" t="s">
        <v>893</v>
      </c>
      <c r="H439" s="0" t="s">
        <v>888</v>
      </c>
      <c r="I439" s="0" t="s">
        <v>878</v>
      </c>
      <c r="J439" s="0" t="s">
        <v>889</v>
      </c>
      <c r="K439" s="0" t="s">
        <v>890</v>
      </c>
      <c r="L439" s="0" t="n">
        <v>1</v>
      </c>
      <c r="M439" s="0" t="n">
        <v>1</v>
      </c>
      <c r="N439" s="0" t="n">
        <v>0</v>
      </c>
      <c r="O439" s="4" t="s">
        <v>366</v>
      </c>
      <c r="P439" s="0" t="str">
        <f aca="false">VLOOKUP(O439,Color!B:C,2, 0)</f>
        <v>7FFFD4</v>
      </c>
      <c r="R439" s="0" t="str">
        <f aca="false">IF(ISNA(P439),"",(CONCATENATE(E439,"=",A439,":",D439)))</f>
        <v>Brown Concrete Powder=252:12</v>
      </c>
      <c r="S439" s="0" t="str">
        <f aca="false">IF(ISNA(P439),"",(CONCATENATE(A439,":",D439,"=",P439)))</f>
        <v>252:12=7FFFD4</v>
      </c>
    </row>
    <row r="440" customFormat="false" ht="13.8" hidden="true" customHeight="false" outlineLevel="0" collapsed="false">
      <c r="A440" s="0" t="n">
        <v>252</v>
      </c>
      <c r="B440" s="0" t="n">
        <v>219</v>
      </c>
      <c r="C440" s="0" t="n">
        <v>219</v>
      </c>
      <c r="D440" s="0" t="n">
        <v>13</v>
      </c>
      <c r="E440" s="0" t="s">
        <v>894</v>
      </c>
      <c r="F440" s="0" t="s">
        <v>895</v>
      </c>
      <c r="G440" s="0" t="s">
        <v>894</v>
      </c>
      <c r="H440" s="0" t="s">
        <v>895</v>
      </c>
      <c r="I440" s="0" t="s">
        <v>878</v>
      </c>
      <c r="J440" s="0" t="s">
        <v>896</v>
      </c>
      <c r="K440" s="0" t="s">
        <v>897</v>
      </c>
      <c r="L440" s="0" t="n">
        <v>1</v>
      </c>
      <c r="M440" s="0" t="n">
        <v>1</v>
      </c>
      <c r="N440" s="0" t="n">
        <v>0</v>
      </c>
      <c r="P440" s="0" t="e">
        <f aca="false">VLOOKUP(O440,Color!B:C,2, 0)</f>
        <v>#N/A</v>
      </c>
      <c r="R440" s="0" t="str">
        <f aca="false">IF(ISNA(P440),"",(CONCATENATE(E440,"=",A440,":",D440)))</f>
        <v/>
      </c>
      <c r="S440" s="0" t="str">
        <f aca="false">IF(ISNA(P440),"",(CONCATENATE(A440,":",D440,"=",P440)))</f>
        <v/>
      </c>
    </row>
    <row r="441" customFormat="false" ht="13.8" hidden="true" customHeight="false" outlineLevel="0" collapsed="false">
      <c r="A441" s="0" t="n">
        <v>252</v>
      </c>
      <c r="B441" s="0" t="n">
        <v>219</v>
      </c>
      <c r="C441" s="0" t="n">
        <v>219</v>
      </c>
      <c r="D441" s="0" t="n">
        <v>14</v>
      </c>
      <c r="E441" s="0" t="s">
        <v>898</v>
      </c>
      <c r="F441" s="0" t="s">
        <v>895</v>
      </c>
      <c r="G441" s="0" t="s">
        <v>898</v>
      </c>
      <c r="H441" s="0" t="s">
        <v>895</v>
      </c>
      <c r="I441" s="0" t="s">
        <v>878</v>
      </c>
      <c r="J441" s="0" t="s">
        <v>896</v>
      </c>
      <c r="K441" s="0" t="s">
        <v>897</v>
      </c>
      <c r="L441" s="0" t="n">
        <v>1</v>
      </c>
      <c r="M441" s="0" t="n">
        <v>1</v>
      </c>
      <c r="N441" s="0" t="n">
        <v>0</v>
      </c>
      <c r="P441" s="0" t="e">
        <f aca="false">VLOOKUP(O441,Color!B:C,2, 0)</f>
        <v>#N/A</v>
      </c>
      <c r="R441" s="0" t="str">
        <f aca="false">IF(ISNA(P441),"",(CONCATENATE(E441,"=",A441,":",D441)))</f>
        <v/>
      </c>
      <c r="S441" s="0" t="str">
        <f aca="false">IF(ISNA(P441),"",(CONCATENATE(A441,":",D441,"=",P441)))</f>
        <v/>
      </c>
    </row>
    <row r="442" customFormat="false" ht="13.8" hidden="true" customHeight="false" outlineLevel="0" collapsed="false">
      <c r="A442" s="0" t="n">
        <v>252</v>
      </c>
      <c r="B442" s="0" t="n">
        <v>219</v>
      </c>
      <c r="C442" s="0" t="n">
        <v>219</v>
      </c>
      <c r="D442" s="0" t="n">
        <v>15</v>
      </c>
      <c r="E442" s="0" t="s">
        <v>899</v>
      </c>
      <c r="F442" s="0" t="s">
        <v>895</v>
      </c>
      <c r="G442" s="0" t="s">
        <v>899</v>
      </c>
      <c r="H442" s="0" t="s">
        <v>895</v>
      </c>
      <c r="I442" s="0" t="s">
        <v>878</v>
      </c>
      <c r="J442" s="0" t="s">
        <v>896</v>
      </c>
      <c r="K442" s="0" t="s">
        <v>897</v>
      </c>
      <c r="L442" s="0" t="n">
        <v>1</v>
      </c>
      <c r="M442" s="0" t="n">
        <v>1</v>
      </c>
      <c r="N442" s="0" t="n">
        <v>0</v>
      </c>
      <c r="P442" s="0" t="e">
        <f aca="false">VLOOKUP(O442,Color!B:C,2, 0)</f>
        <v>#N/A</v>
      </c>
      <c r="R442" s="0" t="str">
        <f aca="false">IF(ISNA(P442),"",(CONCATENATE(E442,"=",A442,":",D442)))</f>
        <v/>
      </c>
      <c r="S442" s="0" t="str">
        <f aca="false">IF(ISNA(P442),"",(CONCATENATE(A442,":",D442,"=",P442)))</f>
        <v/>
      </c>
    </row>
    <row r="443" customFormat="false" ht="13.8" hidden="true" customHeight="false" outlineLevel="0" collapsed="false">
      <c r="A443" s="0" t="n">
        <v>253</v>
      </c>
      <c r="B443" s="0" t="n">
        <v>219</v>
      </c>
      <c r="C443" s="0" t="n">
        <v>219</v>
      </c>
      <c r="D443" s="0" t="n">
        <v>0</v>
      </c>
      <c r="E443" s="0" t="s">
        <v>900</v>
      </c>
      <c r="F443" s="0" t="s">
        <v>895</v>
      </c>
      <c r="G443" s="0" t="s">
        <v>900</v>
      </c>
      <c r="H443" s="0" t="s">
        <v>895</v>
      </c>
      <c r="I443" s="0" t="s">
        <v>878</v>
      </c>
      <c r="J443" s="0" t="s">
        <v>896</v>
      </c>
      <c r="K443" s="0" t="s">
        <v>897</v>
      </c>
      <c r="L443" s="0" t="n">
        <v>1</v>
      </c>
      <c r="M443" s="0" t="n">
        <v>1</v>
      </c>
      <c r="N443" s="0" t="n">
        <v>0</v>
      </c>
      <c r="P443" s="0" t="e">
        <f aca="false">VLOOKUP(O443,Color!B:C,2, 0)</f>
        <v>#N/A</v>
      </c>
      <c r="R443" s="0" t="str">
        <f aca="false">IF(ISNA(P443),"",(CONCATENATE(E443,"=",A443,":",D443)))</f>
        <v/>
      </c>
      <c r="S443" s="0" t="str">
        <f aca="false">IF(ISNA(P443),"",(CONCATENATE(A443,":",D443,"=",P443)))</f>
        <v/>
      </c>
    </row>
    <row r="444" customFormat="false" ht="13.8" hidden="true" customHeight="false" outlineLevel="0" collapsed="false">
      <c r="A444" s="0" t="n">
        <v>254</v>
      </c>
      <c r="B444" s="0" t="n">
        <v>220</v>
      </c>
      <c r="C444" s="0" t="n">
        <v>220</v>
      </c>
      <c r="D444" s="0" t="n">
        <v>0</v>
      </c>
      <c r="E444" s="0" t="s">
        <v>901</v>
      </c>
      <c r="F444" s="0" t="s">
        <v>902</v>
      </c>
      <c r="G444" s="0" t="s">
        <v>901</v>
      </c>
      <c r="H444" s="0" t="s">
        <v>902</v>
      </c>
      <c r="I444" s="0" t="s">
        <v>878</v>
      </c>
      <c r="J444" s="0" t="s">
        <v>903</v>
      </c>
      <c r="K444" s="0" t="s">
        <v>904</v>
      </c>
      <c r="L444" s="0" t="n">
        <v>1</v>
      </c>
      <c r="M444" s="0" t="n">
        <v>1</v>
      </c>
      <c r="N444" s="0" t="n">
        <v>0</v>
      </c>
      <c r="P444" s="0" t="e">
        <f aca="false">VLOOKUP(O444,Color!B:C,2, 0)</f>
        <v>#N/A</v>
      </c>
      <c r="R444" s="0" t="str">
        <f aca="false">IF(ISNA(P444),"",(CONCATENATE(E444,"=",A444,":",D444)))</f>
        <v/>
      </c>
      <c r="S444" s="0" t="str">
        <f aca="false">IF(ISNA(P444),"",(CONCATENATE(A444,":",D444,"=",P444)))</f>
        <v/>
      </c>
    </row>
    <row r="445" customFormat="false" ht="13.8" hidden="true" customHeight="false" outlineLevel="0" collapsed="false">
      <c r="A445" s="0" t="n">
        <v>255</v>
      </c>
      <c r="B445" s="0" t="n">
        <v>220</v>
      </c>
      <c r="C445" s="0" t="n">
        <v>220</v>
      </c>
      <c r="D445" s="0" t="n">
        <v>0</v>
      </c>
      <c r="E445" s="0" t="s">
        <v>905</v>
      </c>
      <c r="F445" s="0" t="s">
        <v>902</v>
      </c>
      <c r="G445" s="0" t="s">
        <v>905</v>
      </c>
      <c r="H445" s="0" t="s">
        <v>902</v>
      </c>
      <c r="I445" s="0" t="s">
        <v>878</v>
      </c>
      <c r="J445" s="0" t="s">
        <v>903</v>
      </c>
      <c r="K445" s="0" t="s">
        <v>904</v>
      </c>
      <c r="L445" s="0" t="n">
        <v>1</v>
      </c>
      <c r="M445" s="0" t="n">
        <v>1</v>
      </c>
      <c r="N445" s="0" t="n">
        <v>0</v>
      </c>
      <c r="P445" s="0" t="e">
        <f aca="false">VLOOKUP(O445,Color!B:C,2, 0)</f>
        <v>#N/A</v>
      </c>
      <c r="R445" s="0" t="str">
        <f aca="false">IF(ISNA(P445),"",(CONCATENATE(E445,"=",A445,":",D445)))</f>
        <v/>
      </c>
      <c r="S445" s="0" t="str">
        <f aca="false">IF(ISNA(P445),"",(CONCATENATE(A445,":",D445,"=",P445)))</f>
        <v/>
      </c>
    </row>
    <row r="446" customFormat="false" ht="13.8" hidden="true" customHeight="false" outlineLevel="0" collapsed="false">
      <c r="A446" s="0" t="n">
        <v>256</v>
      </c>
      <c r="B446" s="0" t="n">
        <v>220</v>
      </c>
      <c r="C446" s="0" t="n">
        <v>220</v>
      </c>
      <c r="D446" s="0" t="n">
        <v>0</v>
      </c>
      <c r="E446" s="0" t="s">
        <v>906</v>
      </c>
      <c r="F446" s="0" t="s">
        <v>902</v>
      </c>
      <c r="G446" s="0" t="s">
        <v>906</v>
      </c>
      <c r="H446" s="0" t="s">
        <v>902</v>
      </c>
      <c r="I446" s="0" t="s">
        <v>878</v>
      </c>
      <c r="J446" s="0" t="s">
        <v>903</v>
      </c>
      <c r="K446" s="0" t="s">
        <v>904</v>
      </c>
      <c r="L446" s="0" t="n">
        <v>1</v>
      </c>
      <c r="M446" s="0" t="n">
        <v>1</v>
      </c>
      <c r="N446" s="0" t="n">
        <v>0</v>
      </c>
      <c r="P446" s="0" t="e">
        <f aca="false">VLOOKUP(O446,Color!B:C,2, 0)</f>
        <v>#N/A</v>
      </c>
      <c r="R446" s="0" t="str">
        <f aca="false">IF(ISNA(P446),"",(CONCATENATE(E446,"=",A446,":",D446)))</f>
        <v/>
      </c>
      <c r="S446" s="0" t="str">
        <f aca="false">IF(ISNA(P446),"",(CONCATENATE(A446,":",D446,"=",P446)))</f>
        <v/>
      </c>
    </row>
    <row r="447" customFormat="false" ht="13.8" hidden="true" customHeight="false" outlineLevel="0" collapsed="false">
      <c r="A447" s="0" t="n">
        <v>257</v>
      </c>
      <c r="B447" s="0" t="n">
        <v>220</v>
      </c>
      <c r="C447" s="0" t="n">
        <v>220</v>
      </c>
      <c r="D447" s="0" t="n">
        <v>0</v>
      </c>
      <c r="E447" s="0" t="s">
        <v>907</v>
      </c>
      <c r="F447" s="0" t="s">
        <v>902</v>
      </c>
      <c r="G447" s="0" t="s">
        <v>907</v>
      </c>
      <c r="H447" s="0" t="s">
        <v>902</v>
      </c>
      <c r="I447" s="0" t="s">
        <v>878</v>
      </c>
      <c r="J447" s="0" t="s">
        <v>903</v>
      </c>
      <c r="K447" s="0" t="s">
        <v>904</v>
      </c>
      <c r="L447" s="0" t="n">
        <v>1</v>
      </c>
      <c r="M447" s="0" t="n">
        <v>1</v>
      </c>
      <c r="N447" s="0" t="n">
        <v>0</v>
      </c>
      <c r="P447" s="0" t="e">
        <f aca="false">VLOOKUP(O447,Color!B:C,2, 0)</f>
        <v>#N/A</v>
      </c>
      <c r="R447" s="0" t="str">
        <f aca="false">IF(ISNA(P447),"",(CONCATENATE(E447,"=",A447,":",D447)))</f>
        <v/>
      </c>
      <c r="S447" s="0" t="str">
        <f aca="false">IF(ISNA(P447),"",(CONCATENATE(A447,":",D447,"=",P447)))</f>
        <v/>
      </c>
    </row>
    <row r="448" customFormat="false" ht="13.8" hidden="true" customHeight="false" outlineLevel="0" collapsed="false">
      <c r="A448" s="0" t="n">
        <v>258</v>
      </c>
      <c r="B448" s="0" t="n">
        <v>221</v>
      </c>
      <c r="C448" s="0" t="n">
        <v>221</v>
      </c>
      <c r="D448" s="0" t="n">
        <v>0</v>
      </c>
      <c r="E448" s="0" t="s">
        <v>908</v>
      </c>
      <c r="F448" s="0" t="s">
        <v>909</v>
      </c>
      <c r="G448" s="0" t="s">
        <v>908</v>
      </c>
      <c r="H448" s="0" t="s">
        <v>909</v>
      </c>
      <c r="I448" s="0" t="s">
        <v>878</v>
      </c>
      <c r="J448" s="0" t="s">
        <v>910</v>
      </c>
      <c r="K448" s="0" t="s">
        <v>911</v>
      </c>
      <c r="L448" s="0" t="n">
        <v>1</v>
      </c>
      <c r="M448" s="0" t="n">
        <v>1</v>
      </c>
      <c r="N448" s="0" t="n">
        <v>0</v>
      </c>
      <c r="P448" s="0" t="e">
        <f aca="false">VLOOKUP(O448,Color!B:C,2, 0)</f>
        <v>#N/A</v>
      </c>
      <c r="R448" s="0" t="str">
        <f aca="false">IF(ISNA(P448),"",(CONCATENATE(E448,"=",A448,":",D448)))</f>
        <v/>
      </c>
      <c r="S448" s="0" t="str">
        <f aca="false">IF(ISNA(P448),"",(CONCATENATE(A448,":",D448,"=",P448)))</f>
        <v/>
      </c>
    </row>
    <row r="449" customFormat="false" ht="13.8" hidden="true" customHeight="false" outlineLevel="0" collapsed="false">
      <c r="A449" s="0" t="n">
        <v>259</v>
      </c>
      <c r="B449" s="0" t="n">
        <v>221</v>
      </c>
      <c r="C449" s="0" t="n">
        <v>221</v>
      </c>
      <c r="D449" s="0" t="n">
        <v>0</v>
      </c>
      <c r="E449" s="0" t="s">
        <v>912</v>
      </c>
      <c r="F449" s="0" t="s">
        <v>909</v>
      </c>
      <c r="G449" s="0" t="s">
        <v>912</v>
      </c>
      <c r="H449" s="0" t="s">
        <v>909</v>
      </c>
      <c r="I449" s="0" t="s">
        <v>878</v>
      </c>
      <c r="J449" s="0" t="s">
        <v>910</v>
      </c>
      <c r="K449" s="0" t="s">
        <v>911</v>
      </c>
      <c r="L449" s="0" t="n">
        <v>1</v>
      </c>
      <c r="M449" s="0" t="n">
        <v>1</v>
      </c>
      <c r="N449" s="0" t="n">
        <v>0</v>
      </c>
      <c r="P449" s="0" t="e">
        <f aca="false">VLOOKUP(O449,Color!B:C,2, 0)</f>
        <v>#N/A</v>
      </c>
      <c r="R449" s="0" t="str">
        <f aca="false">IF(ISNA(P449),"",(CONCATENATE(E449,"=",A449,":",D449)))</f>
        <v/>
      </c>
      <c r="S449" s="0" t="str">
        <f aca="false">IF(ISNA(P449),"",(CONCATENATE(A449,":",D449,"=",P449)))</f>
        <v/>
      </c>
    </row>
    <row r="450" customFormat="false" ht="13.8" hidden="true" customHeight="false" outlineLevel="0" collapsed="false">
      <c r="A450" s="0" t="n">
        <v>260</v>
      </c>
      <c r="B450" s="0" t="n">
        <v>221</v>
      </c>
      <c r="C450" s="0" t="n">
        <v>221</v>
      </c>
      <c r="D450" s="0" t="n">
        <v>0</v>
      </c>
      <c r="E450" s="0" t="s">
        <v>913</v>
      </c>
      <c r="F450" s="0" t="s">
        <v>909</v>
      </c>
      <c r="G450" s="0" t="s">
        <v>913</v>
      </c>
      <c r="H450" s="0" t="s">
        <v>909</v>
      </c>
      <c r="I450" s="0" t="s">
        <v>878</v>
      </c>
      <c r="J450" s="0" t="s">
        <v>910</v>
      </c>
      <c r="K450" s="0" t="s">
        <v>911</v>
      </c>
      <c r="L450" s="0" t="n">
        <v>1</v>
      </c>
      <c r="M450" s="0" t="n">
        <v>1</v>
      </c>
      <c r="N450" s="0" t="n">
        <v>0</v>
      </c>
      <c r="P450" s="0" t="e">
        <f aca="false">VLOOKUP(O450,Color!B:C,2, 0)</f>
        <v>#N/A</v>
      </c>
      <c r="R450" s="0" t="str">
        <f aca="false">IF(ISNA(P450),"",(CONCATENATE(E450,"=",A450,":",D450)))</f>
        <v/>
      </c>
      <c r="S450" s="0" t="str">
        <f aca="false">IF(ISNA(P450),"",(CONCATENATE(A450,":",D450,"=",P450)))</f>
        <v/>
      </c>
    </row>
    <row r="451" customFormat="false" ht="13.8" hidden="true" customHeight="false" outlineLevel="0" collapsed="false">
      <c r="A451" s="0" t="n">
        <v>261</v>
      </c>
      <c r="B451" s="0" t="n">
        <v>222</v>
      </c>
      <c r="C451" s="0" t="n">
        <v>222</v>
      </c>
      <c r="D451" s="0" t="n">
        <v>0</v>
      </c>
      <c r="E451" s="0" t="s">
        <v>914</v>
      </c>
      <c r="F451" s="0" t="s">
        <v>915</v>
      </c>
      <c r="G451" s="0" t="s">
        <v>914</v>
      </c>
      <c r="H451" s="0" t="s">
        <v>915</v>
      </c>
      <c r="I451" s="0" t="s">
        <v>878</v>
      </c>
      <c r="J451" s="0" t="s">
        <v>916</v>
      </c>
      <c r="K451" s="0" t="s">
        <v>917</v>
      </c>
      <c r="L451" s="0" t="n">
        <v>1</v>
      </c>
      <c r="M451" s="0" t="n">
        <v>1</v>
      </c>
      <c r="N451" s="0" t="n">
        <v>0</v>
      </c>
      <c r="P451" s="0" t="e">
        <f aca="false">VLOOKUP(O451,Color!B:C,2, 0)</f>
        <v>#N/A</v>
      </c>
      <c r="R451" s="0" t="str">
        <f aca="false">IF(ISNA(P451),"",(CONCATENATE(E451,"=",A451,":",D451)))</f>
        <v/>
      </c>
      <c r="S451" s="0" t="str">
        <f aca="false">IF(ISNA(P451),"",(CONCATENATE(A451,":",D451,"=",P451)))</f>
        <v/>
      </c>
    </row>
    <row r="452" customFormat="false" ht="13.8" hidden="true" customHeight="false" outlineLevel="0" collapsed="false">
      <c r="A452" s="0" t="n">
        <v>262</v>
      </c>
      <c r="B452" s="0" t="n">
        <v>222</v>
      </c>
      <c r="C452" s="0" t="n">
        <v>222</v>
      </c>
      <c r="D452" s="0" t="n">
        <v>0</v>
      </c>
      <c r="E452" s="0" t="s">
        <v>918</v>
      </c>
      <c r="F452" s="0" t="s">
        <v>915</v>
      </c>
      <c r="G452" s="0" t="s">
        <v>918</v>
      </c>
      <c r="H452" s="0" t="s">
        <v>915</v>
      </c>
      <c r="I452" s="0" t="s">
        <v>878</v>
      </c>
      <c r="J452" s="0" t="s">
        <v>916</v>
      </c>
      <c r="K452" s="0" t="s">
        <v>917</v>
      </c>
      <c r="L452" s="0" t="n">
        <v>1</v>
      </c>
      <c r="M452" s="0" t="n">
        <v>1</v>
      </c>
      <c r="N452" s="0" t="n">
        <v>0</v>
      </c>
      <c r="P452" s="0" t="e">
        <f aca="false">VLOOKUP(O452,Color!B:C,2, 0)</f>
        <v>#N/A</v>
      </c>
      <c r="R452" s="0" t="str">
        <f aca="false">IF(ISNA(P452),"",(CONCATENATE(E452,"=",A452,":",D452)))</f>
        <v/>
      </c>
      <c r="S452" s="0" t="str">
        <f aca="false">IF(ISNA(P452),"",(CONCATENATE(A452,":",D452,"=",P452)))</f>
        <v/>
      </c>
    </row>
    <row r="453" customFormat="false" ht="13.8" hidden="true" customHeight="false" outlineLevel="0" collapsed="false">
      <c r="A453" s="0" t="n">
        <v>263</v>
      </c>
      <c r="B453" s="0" t="n">
        <v>222</v>
      </c>
      <c r="C453" s="0" t="n">
        <v>222</v>
      </c>
      <c r="D453" s="0" t="n">
        <v>0</v>
      </c>
      <c r="E453" s="0" t="s">
        <v>919</v>
      </c>
      <c r="F453" s="0" t="s">
        <v>915</v>
      </c>
      <c r="G453" s="0" t="s">
        <v>919</v>
      </c>
      <c r="H453" s="0" t="s">
        <v>915</v>
      </c>
      <c r="I453" s="0" t="s">
        <v>878</v>
      </c>
      <c r="J453" s="0" t="s">
        <v>916</v>
      </c>
      <c r="K453" s="0" t="s">
        <v>917</v>
      </c>
      <c r="L453" s="0" t="n">
        <v>1</v>
      </c>
      <c r="M453" s="0" t="n">
        <v>1</v>
      </c>
      <c r="N453" s="0" t="n">
        <v>0</v>
      </c>
      <c r="P453" s="0" t="e">
        <f aca="false">VLOOKUP(O453,Color!B:C,2, 0)</f>
        <v>#N/A</v>
      </c>
      <c r="R453" s="0" t="str">
        <f aca="false">IF(ISNA(P453),"",(CONCATENATE(E453,"=",A453,":",D453)))</f>
        <v/>
      </c>
      <c r="S453" s="0" t="str">
        <f aca="false">IF(ISNA(P453),"",(CONCATENATE(A453,":",D453,"=",P453)))</f>
        <v/>
      </c>
    </row>
    <row r="454" customFormat="false" ht="13.8" hidden="true" customHeight="false" outlineLevel="0" collapsed="false">
      <c r="A454" s="0" t="n">
        <v>264</v>
      </c>
      <c r="B454" s="0" t="n">
        <v>222</v>
      </c>
      <c r="C454" s="0" t="n">
        <v>222</v>
      </c>
      <c r="D454" s="0" t="n">
        <v>0</v>
      </c>
      <c r="E454" s="0" t="s">
        <v>920</v>
      </c>
      <c r="F454" s="0" t="s">
        <v>915</v>
      </c>
      <c r="G454" s="0" t="s">
        <v>920</v>
      </c>
      <c r="H454" s="0" t="s">
        <v>915</v>
      </c>
      <c r="I454" s="0" t="s">
        <v>878</v>
      </c>
      <c r="J454" s="0" t="s">
        <v>916</v>
      </c>
      <c r="K454" s="0" t="s">
        <v>917</v>
      </c>
      <c r="L454" s="0" t="n">
        <v>1</v>
      </c>
      <c r="M454" s="0" t="n">
        <v>1</v>
      </c>
      <c r="N454" s="0" t="n">
        <v>0</v>
      </c>
      <c r="P454" s="0" t="e">
        <f aca="false">VLOOKUP(O454,Color!B:C,2, 0)</f>
        <v>#N/A</v>
      </c>
      <c r="R454" s="0" t="str">
        <f aca="false">IF(ISNA(P454),"",(CONCATENATE(E454,"=",A454,":",D454)))</f>
        <v/>
      </c>
      <c r="S454" s="0" t="str">
        <f aca="false">IF(ISNA(P454),"",(CONCATENATE(A454,":",D454,"=",P454)))</f>
        <v/>
      </c>
    </row>
    <row r="455" customFormat="false" ht="13.8" hidden="true" customHeight="false" outlineLevel="0" collapsed="false">
      <c r="A455" s="0" t="n">
        <v>265</v>
      </c>
      <c r="B455" s="0" t="n">
        <v>222</v>
      </c>
      <c r="C455" s="0" t="n">
        <v>222</v>
      </c>
      <c r="D455" s="0" t="n">
        <v>0</v>
      </c>
      <c r="E455" s="0" t="s">
        <v>921</v>
      </c>
      <c r="F455" s="0" t="s">
        <v>915</v>
      </c>
      <c r="G455" s="0" t="s">
        <v>921</v>
      </c>
      <c r="H455" s="0" t="s">
        <v>915</v>
      </c>
      <c r="I455" s="0" t="s">
        <v>878</v>
      </c>
      <c r="J455" s="0" t="s">
        <v>916</v>
      </c>
      <c r="K455" s="0" t="s">
        <v>917</v>
      </c>
      <c r="L455" s="0" t="n">
        <v>1</v>
      </c>
      <c r="M455" s="0" t="n">
        <v>1</v>
      </c>
      <c r="N455" s="0" t="n">
        <v>0</v>
      </c>
      <c r="P455" s="0" t="e">
        <f aca="false">VLOOKUP(O455,Color!B:C,2, 0)</f>
        <v>#N/A</v>
      </c>
      <c r="R455" s="0" t="str">
        <f aca="false">IF(ISNA(P455),"",(CONCATENATE(E455,"=",A455,":",D455)))</f>
        <v/>
      </c>
      <c r="S455" s="0" t="str">
        <f aca="false">IF(ISNA(P455),"",(CONCATENATE(A455,":",D455,"=",P455)))</f>
        <v/>
      </c>
    </row>
    <row r="456" customFormat="false" ht="13.8" hidden="true" customHeight="false" outlineLevel="0" collapsed="false">
      <c r="A456" s="0" t="n">
        <v>266</v>
      </c>
      <c r="B456" s="0" t="n">
        <v>222</v>
      </c>
      <c r="C456" s="0" t="n">
        <v>222</v>
      </c>
      <c r="D456" s="0" t="n">
        <v>0</v>
      </c>
      <c r="E456" s="0" t="s">
        <v>922</v>
      </c>
      <c r="F456" s="0" t="s">
        <v>915</v>
      </c>
      <c r="G456" s="0" t="s">
        <v>922</v>
      </c>
      <c r="H456" s="0" t="s">
        <v>915</v>
      </c>
      <c r="I456" s="0" t="s">
        <v>878</v>
      </c>
      <c r="J456" s="0" t="s">
        <v>916</v>
      </c>
      <c r="K456" s="0" t="s">
        <v>917</v>
      </c>
      <c r="L456" s="0" t="n">
        <v>1</v>
      </c>
      <c r="M456" s="0" t="n">
        <v>1</v>
      </c>
      <c r="N456" s="0" t="n">
        <v>0</v>
      </c>
      <c r="P456" s="0" t="e">
        <f aca="false">VLOOKUP(O456,Color!B:C,2, 0)</f>
        <v>#N/A</v>
      </c>
      <c r="R456" s="0" t="str">
        <f aca="false">IF(ISNA(P456),"",(CONCATENATE(E456,"=",A456,":",D456)))</f>
        <v/>
      </c>
      <c r="S456" s="0" t="str">
        <f aca="false">IF(ISNA(P456),"",(CONCATENATE(A456,":",D456,"=",P456)))</f>
        <v/>
      </c>
    </row>
    <row r="457" customFormat="false" ht="13.8" hidden="true" customHeight="false" outlineLevel="0" collapsed="false">
      <c r="A457" s="0" t="n">
        <v>267</v>
      </c>
      <c r="B457" s="0" t="n">
        <v>222</v>
      </c>
      <c r="C457" s="0" t="n">
        <v>222</v>
      </c>
      <c r="D457" s="0" t="n">
        <v>0</v>
      </c>
      <c r="E457" s="0" t="s">
        <v>923</v>
      </c>
      <c r="F457" s="0" t="s">
        <v>915</v>
      </c>
      <c r="G457" s="0" t="s">
        <v>923</v>
      </c>
      <c r="H457" s="0" t="s">
        <v>915</v>
      </c>
      <c r="I457" s="0" t="s">
        <v>878</v>
      </c>
      <c r="J457" s="0" t="s">
        <v>916</v>
      </c>
      <c r="K457" s="0" t="s">
        <v>917</v>
      </c>
      <c r="L457" s="0" t="n">
        <v>1</v>
      </c>
      <c r="M457" s="0" t="n">
        <v>1</v>
      </c>
      <c r="N457" s="0" t="n">
        <v>0</v>
      </c>
      <c r="P457" s="0" t="e">
        <f aca="false">VLOOKUP(O457,Color!B:C,2, 0)</f>
        <v>#N/A</v>
      </c>
      <c r="R457" s="0" t="str">
        <f aca="false">IF(ISNA(P457),"",(CONCATENATE(E457,"=",A457,":",D457)))</f>
        <v/>
      </c>
      <c r="S457" s="0" t="str">
        <f aca="false">IF(ISNA(P457),"",(CONCATENATE(A457,":",D457,"=",P457)))</f>
        <v/>
      </c>
    </row>
    <row r="458" customFormat="false" ht="13.8" hidden="true" customHeight="false" outlineLevel="0" collapsed="false">
      <c r="A458" s="0" t="n">
        <v>268</v>
      </c>
      <c r="B458" s="0" t="n">
        <v>222</v>
      </c>
      <c r="C458" s="0" t="n">
        <v>222</v>
      </c>
      <c r="D458" s="0" t="n">
        <v>0</v>
      </c>
      <c r="E458" s="0" t="s">
        <v>924</v>
      </c>
      <c r="F458" s="0" t="s">
        <v>915</v>
      </c>
      <c r="G458" s="0" t="s">
        <v>924</v>
      </c>
      <c r="H458" s="0" t="s">
        <v>915</v>
      </c>
      <c r="I458" s="0" t="s">
        <v>878</v>
      </c>
      <c r="J458" s="0" t="s">
        <v>916</v>
      </c>
      <c r="K458" s="0" t="s">
        <v>917</v>
      </c>
      <c r="L458" s="0" t="n">
        <v>1</v>
      </c>
      <c r="M458" s="0" t="n">
        <v>1</v>
      </c>
      <c r="N458" s="0" t="n">
        <v>0</v>
      </c>
      <c r="P458" s="0" t="e">
        <f aca="false">VLOOKUP(O458,Color!B:C,2, 0)</f>
        <v>#N/A</v>
      </c>
      <c r="R458" s="0" t="str">
        <f aca="false">IF(ISNA(P458),"",(CONCATENATE(E458,"=",A458,":",D458)))</f>
        <v/>
      </c>
      <c r="S458" s="0" t="str">
        <f aca="false">IF(ISNA(P458),"",(CONCATENATE(A458,":",D458,"=",P458)))</f>
        <v/>
      </c>
    </row>
    <row r="459" customFormat="false" ht="13.8" hidden="true" customHeight="false" outlineLevel="0" collapsed="false">
      <c r="A459" s="0" t="n">
        <v>269</v>
      </c>
      <c r="B459" s="0" t="n">
        <v>222</v>
      </c>
      <c r="C459" s="0" t="n">
        <v>222</v>
      </c>
      <c r="D459" s="0" t="n">
        <v>0</v>
      </c>
      <c r="E459" s="0" t="s">
        <v>925</v>
      </c>
      <c r="F459" s="0" t="s">
        <v>915</v>
      </c>
      <c r="G459" s="0" t="s">
        <v>925</v>
      </c>
      <c r="H459" s="0" t="s">
        <v>915</v>
      </c>
      <c r="I459" s="0" t="s">
        <v>878</v>
      </c>
      <c r="J459" s="0" t="s">
        <v>916</v>
      </c>
      <c r="K459" s="0" t="s">
        <v>917</v>
      </c>
      <c r="L459" s="0" t="n">
        <v>1</v>
      </c>
      <c r="M459" s="0" t="n">
        <v>1</v>
      </c>
      <c r="N459" s="0" t="n">
        <v>0</v>
      </c>
      <c r="P459" s="0" t="e">
        <f aca="false">VLOOKUP(O459,Color!B:C,2, 0)</f>
        <v>#N/A</v>
      </c>
      <c r="R459" s="0" t="str">
        <f aca="false">IF(ISNA(P459),"",(CONCATENATE(E459,"=",A459,":",D459)))</f>
        <v/>
      </c>
      <c r="S459" s="0" t="str">
        <f aca="false">IF(ISNA(P459),"",(CONCATENATE(A459,":",D459,"=",P459)))</f>
        <v/>
      </c>
    </row>
    <row r="460" customFormat="false" ht="13.8" hidden="true" customHeight="false" outlineLevel="0" collapsed="false">
      <c r="A460" s="0" t="n">
        <v>270</v>
      </c>
      <c r="B460" s="0" t="n">
        <v>222</v>
      </c>
      <c r="C460" s="0" t="n">
        <v>222</v>
      </c>
      <c r="D460" s="0" t="n">
        <v>0</v>
      </c>
      <c r="E460" s="0" t="s">
        <v>926</v>
      </c>
      <c r="F460" s="0" t="s">
        <v>915</v>
      </c>
      <c r="G460" s="0" t="s">
        <v>926</v>
      </c>
      <c r="H460" s="0" t="s">
        <v>915</v>
      </c>
      <c r="I460" s="0" t="s">
        <v>878</v>
      </c>
      <c r="J460" s="0" t="s">
        <v>916</v>
      </c>
      <c r="K460" s="0" t="s">
        <v>917</v>
      </c>
      <c r="L460" s="0" t="n">
        <v>1</v>
      </c>
      <c r="M460" s="0" t="n">
        <v>1</v>
      </c>
      <c r="N460" s="0" t="n">
        <v>0</v>
      </c>
      <c r="P460" s="0" t="e">
        <f aca="false">VLOOKUP(O460,Color!B:C,2, 0)</f>
        <v>#N/A</v>
      </c>
      <c r="R460" s="0" t="str">
        <f aca="false">IF(ISNA(P460),"",(CONCATENATE(E460,"=",A460,":",D460)))</f>
        <v/>
      </c>
      <c r="S460" s="0" t="str">
        <f aca="false">IF(ISNA(P460),"",(CONCATENATE(A460,":",D460,"=",P460)))</f>
        <v/>
      </c>
    </row>
    <row r="461" customFormat="false" ht="13.8" hidden="true" customHeight="false" outlineLevel="0" collapsed="false">
      <c r="A461" s="0" t="n">
        <v>271</v>
      </c>
      <c r="B461" s="0" t="n">
        <v>222</v>
      </c>
      <c r="C461" s="0" t="n">
        <v>222</v>
      </c>
      <c r="D461" s="0" t="n">
        <v>0</v>
      </c>
      <c r="E461" s="0" t="s">
        <v>927</v>
      </c>
      <c r="F461" s="0" t="s">
        <v>915</v>
      </c>
      <c r="G461" s="0" t="s">
        <v>927</v>
      </c>
      <c r="H461" s="0" t="s">
        <v>915</v>
      </c>
      <c r="I461" s="0" t="s">
        <v>878</v>
      </c>
      <c r="J461" s="0" t="s">
        <v>916</v>
      </c>
      <c r="K461" s="0" t="s">
        <v>917</v>
      </c>
      <c r="L461" s="0" t="n">
        <v>1</v>
      </c>
      <c r="M461" s="0" t="n">
        <v>1</v>
      </c>
      <c r="N461" s="0" t="n">
        <v>0</v>
      </c>
      <c r="P461" s="0" t="e">
        <f aca="false">VLOOKUP(O461,Color!B:C,2, 0)</f>
        <v>#N/A</v>
      </c>
      <c r="R461" s="0" t="str">
        <f aca="false">IF(ISNA(P461),"",(CONCATENATE(E461,"=",A461,":",D461)))</f>
        <v/>
      </c>
      <c r="S461" s="0" t="str">
        <f aca="false">IF(ISNA(P461),"",(CONCATENATE(A461,":",D461,"=",P461)))</f>
        <v/>
      </c>
    </row>
    <row r="462" customFormat="false" ht="13.8" hidden="true" customHeight="false" outlineLevel="0" collapsed="false">
      <c r="A462" s="0" t="n">
        <v>272</v>
      </c>
      <c r="B462" s="0" t="n">
        <v>222</v>
      </c>
      <c r="C462" s="0" t="n">
        <v>222</v>
      </c>
      <c r="D462" s="0" t="n">
        <v>0</v>
      </c>
      <c r="E462" s="0" t="s">
        <v>928</v>
      </c>
      <c r="F462" s="0" t="s">
        <v>915</v>
      </c>
      <c r="G462" s="0" t="s">
        <v>928</v>
      </c>
      <c r="H462" s="0" t="s">
        <v>915</v>
      </c>
      <c r="I462" s="0" t="s">
        <v>878</v>
      </c>
      <c r="J462" s="0" t="s">
        <v>916</v>
      </c>
      <c r="K462" s="0" t="s">
        <v>917</v>
      </c>
      <c r="L462" s="0" t="n">
        <v>1</v>
      </c>
      <c r="M462" s="0" t="n">
        <v>1</v>
      </c>
      <c r="N462" s="0" t="n">
        <v>0</v>
      </c>
      <c r="P462" s="0" t="e">
        <f aca="false">VLOOKUP(O462,Color!B:C,2, 0)</f>
        <v>#N/A</v>
      </c>
      <c r="R462" s="0" t="str">
        <f aca="false">IF(ISNA(P462),"",(CONCATENATE(E462,"=",A462,":",D462)))</f>
        <v/>
      </c>
      <c r="S462" s="0" t="str">
        <f aca="false">IF(ISNA(P462),"",(CONCATENATE(A462,":",D462,"=",P462)))</f>
        <v/>
      </c>
    </row>
    <row r="463" customFormat="false" ht="13.8" hidden="true" customHeight="false" outlineLevel="0" collapsed="false">
      <c r="A463" s="0" t="n">
        <v>273</v>
      </c>
      <c r="B463" s="0" t="n">
        <v>222</v>
      </c>
      <c r="C463" s="0" t="n">
        <v>222</v>
      </c>
      <c r="D463" s="0" t="n">
        <v>0</v>
      </c>
      <c r="E463" s="0" t="s">
        <v>929</v>
      </c>
      <c r="F463" s="0" t="s">
        <v>915</v>
      </c>
      <c r="G463" s="0" t="s">
        <v>929</v>
      </c>
      <c r="H463" s="0" t="s">
        <v>915</v>
      </c>
      <c r="I463" s="0" t="s">
        <v>878</v>
      </c>
      <c r="J463" s="0" t="s">
        <v>916</v>
      </c>
      <c r="K463" s="0" t="s">
        <v>917</v>
      </c>
      <c r="L463" s="0" t="n">
        <v>1</v>
      </c>
      <c r="M463" s="0" t="n">
        <v>1</v>
      </c>
      <c r="N463" s="0" t="n">
        <v>0</v>
      </c>
      <c r="P463" s="0" t="e">
        <f aca="false">VLOOKUP(O463,Color!B:C,2, 0)</f>
        <v>#N/A</v>
      </c>
      <c r="R463" s="0" t="str">
        <f aca="false">IF(ISNA(P463),"",(CONCATENATE(E463,"=",A463,":",D463)))</f>
        <v/>
      </c>
      <c r="S463" s="0" t="str">
        <f aca="false">IF(ISNA(P463),"",(CONCATENATE(A463,":",D463,"=",P463)))</f>
        <v/>
      </c>
    </row>
    <row r="464" customFormat="false" ht="13.8" hidden="true" customHeight="false" outlineLevel="0" collapsed="false">
      <c r="A464" s="0" t="n">
        <v>274</v>
      </c>
      <c r="B464" s="0" t="n">
        <v>223</v>
      </c>
      <c r="C464" s="0" t="n">
        <v>223</v>
      </c>
      <c r="D464" s="0" t="n">
        <v>0</v>
      </c>
      <c r="E464" s="0" t="s">
        <v>930</v>
      </c>
      <c r="F464" s="0" t="s">
        <v>931</v>
      </c>
      <c r="G464" s="0" t="s">
        <v>930</v>
      </c>
      <c r="H464" s="0" t="s">
        <v>931</v>
      </c>
      <c r="I464" s="0" t="s">
        <v>878</v>
      </c>
      <c r="J464" s="0" t="s">
        <v>932</v>
      </c>
      <c r="K464" s="0" t="s">
        <v>933</v>
      </c>
      <c r="L464" s="0" t="n">
        <v>1</v>
      </c>
      <c r="M464" s="0" t="n">
        <v>1</v>
      </c>
      <c r="N464" s="0" t="n">
        <v>0</v>
      </c>
      <c r="P464" s="0" t="e">
        <f aca="false">VLOOKUP(O464,Color!B:C,2, 0)</f>
        <v>#N/A</v>
      </c>
      <c r="R464" s="0" t="str">
        <f aca="false">IF(ISNA(P464),"",(CONCATENATE(E464,"=",A464,":",D464)))</f>
        <v/>
      </c>
      <c r="S464" s="0" t="str">
        <f aca="false">IF(ISNA(P464),"",(CONCATENATE(A464,":",D464,"=",P464)))</f>
        <v/>
      </c>
    </row>
    <row r="465" customFormat="false" ht="13.8" hidden="true" customHeight="false" outlineLevel="0" collapsed="false">
      <c r="A465" s="0" t="n">
        <v>275</v>
      </c>
      <c r="B465" s="0" t="n">
        <v>223</v>
      </c>
      <c r="C465" s="0" t="n">
        <v>223</v>
      </c>
      <c r="D465" s="0" t="n">
        <v>0</v>
      </c>
      <c r="E465" s="0" t="s">
        <v>934</v>
      </c>
      <c r="F465" s="0" t="s">
        <v>931</v>
      </c>
      <c r="G465" s="0" t="s">
        <v>934</v>
      </c>
      <c r="H465" s="0" t="s">
        <v>931</v>
      </c>
      <c r="I465" s="0" t="s">
        <v>878</v>
      </c>
      <c r="J465" s="0" t="s">
        <v>932</v>
      </c>
      <c r="K465" s="0" t="s">
        <v>933</v>
      </c>
      <c r="L465" s="0" t="n">
        <v>1</v>
      </c>
      <c r="M465" s="0" t="n">
        <v>1</v>
      </c>
      <c r="N465" s="0" t="n">
        <v>0</v>
      </c>
      <c r="P465" s="0" t="e">
        <f aca="false">VLOOKUP(O465,Color!B:C,2, 0)</f>
        <v>#N/A</v>
      </c>
      <c r="R465" s="0" t="str">
        <f aca="false">IF(ISNA(P465),"",(CONCATENATE(E465,"=",A465,":",D465)))</f>
        <v/>
      </c>
      <c r="S465" s="0" t="str">
        <f aca="false">IF(ISNA(P465),"",(CONCATENATE(A465,":",D465,"=",P465)))</f>
        <v/>
      </c>
    </row>
    <row r="466" customFormat="false" ht="13.8" hidden="true" customHeight="false" outlineLevel="0" collapsed="false">
      <c r="A466" s="0" t="n">
        <v>276</v>
      </c>
      <c r="B466" s="0" t="n">
        <v>223</v>
      </c>
      <c r="C466" s="0" t="n">
        <v>223</v>
      </c>
      <c r="D466" s="0" t="n">
        <v>0</v>
      </c>
      <c r="E466" s="0" t="s">
        <v>935</v>
      </c>
      <c r="F466" s="0" t="s">
        <v>931</v>
      </c>
      <c r="G466" s="0" t="s">
        <v>935</v>
      </c>
      <c r="H466" s="0" t="s">
        <v>931</v>
      </c>
      <c r="I466" s="0" t="s">
        <v>878</v>
      </c>
      <c r="J466" s="0" t="s">
        <v>932</v>
      </c>
      <c r="K466" s="0" t="s">
        <v>933</v>
      </c>
      <c r="L466" s="0" t="n">
        <v>1</v>
      </c>
      <c r="M466" s="0" t="n">
        <v>1</v>
      </c>
      <c r="N466" s="0" t="n">
        <v>0</v>
      </c>
      <c r="P466" s="0" t="e">
        <f aca="false">VLOOKUP(O466,Color!B:C,2, 0)</f>
        <v>#N/A</v>
      </c>
      <c r="R466" s="0" t="str">
        <f aca="false">IF(ISNA(P466),"",(CONCATENATE(E466,"=",A466,":",D466)))</f>
        <v/>
      </c>
      <c r="S466" s="0" t="str">
        <f aca="false">IF(ISNA(P466),"",(CONCATENATE(A466,":",D466,"=",P466)))</f>
        <v/>
      </c>
    </row>
    <row r="467" customFormat="false" ht="13.8" hidden="true" customHeight="false" outlineLevel="0" collapsed="false">
      <c r="A467" s="0" t="n">
        <v>277</v>
      </c>
      <c r="B467" s="0" t="n">
        <v>224</v>
      </c>
      <c r="C467" s="0" t="n">
        <v>224</v>
      </c>
      <c r="D467" s="0" t="n">
        <v>0</v>
      </c>
      <c r="E467" s="0" t="s">
        <v>936</v>
      </c>
      <c r="F467" s="0" t="s">
        <v>937</v>
      </c>
      <c r="G467" s="0" t="s">
        <v>936</v>
      </c>
      <c r="H467" s="0" t="s">
        <v>937</v>
      </c>
      <c r="I467" s="0" t="s">
        <v>878</v>
      </c>
      <c r="J467" s="0" t="s">
        <v>938</v>
      </c>
      <c r="K467" s="0" t="s">
        <v>939</v>
      </c>
      <c r="L467" s="0" t="n">
        <v>1</v>
      </c>
      <c r="M467" s="0" t="n">
        <v>1</v>
      </c>
      <c r="N467" s="0" t="n">
        <v>0</v>
      </c>
      <c r="P467" s="0" t="e">
        <f aca="false">VLOOKUP(O467,Color!B:C,2, 0)</f>
        <v>#N/A</v>
      </c>
      <c r="R467" s="0" t="str">
        <f aca="false">IF(ISNA(P467),"",(CONCATENATE(E467,"=",A467,":",D467)))</f>
        <v/>
      </c>
      <c r="S467" s="0" t="str">
        <f aca="false">IF(ISNA(P467),"",(CONCATENATE(A467,":",D467,"=",P467)))</f>
        <v/>
      </c>
    </row>
    <row r="468" customFormat="false" ht="13.8" hidden="true" customHeight="false" outlineLevel="0" collapsed="false">
      <c r="A468" s="0" t="n">
        <v>277</v>
      </c>
      <c r="B468" s="0" t="n">
        <v>224</v>
      </c>
      <c r="C468" s="0" t="n">
        <v>224</v>
      </c>
      <c r="D468" s="0" t="n">
        <v>1</v>
      </c>
      <c r="E468" s="0" t="s">
        <v>940</v>
      </c>
      <c r="F468" s="0" t="s">
        <v>937</v>
      </c>
      <c r="G468" s="0" t="s">
        <v>940</v>
      </c>
      <c r="H468" s="0" t="s">
        <v>937</v>
      </c>
      <c r="I468" s="0" t="s">
        <v>878</v>
      </c>
      <c r="J468" s="0" t="s">
        <v>938</v>
      </c>
      <c r="K468" s="0" t="s">
        <v>939</v>
      </c>
      <c r="L468" s="0" t="n">
        <v>1</v>
      </c>
      <c r="M468" s="0" t="n">
        <v>1</v>
      </c>
      <c r="N468" s="0" t="n">
        <v>0</v>
      </c>
      <c r="P468" s="0" t="e">
        <f aca="false">VLOOKUP(O468,Color!B:C,2, 0)</f>
        <v>#N/A</v>
      </c>
      <c r="R468" s="0" t="str">
        <f aca="false">IF(ISNA(P468),"",(CONCATENATE(E468,"=",A468,":",D468)))</f>
        <v/>
      </c>
      <c r="S468" s="0" t="str">
        <f aca="false">IF(ISNA(P468),"",(CONCATENATE(A468,":",D468,"=",P468)))</f>
        <v/>
      </c>
    </row>
    <row r="469" customFormat="false" ht="13.8" hidden="true" customHeight="false" outlineLevel="0" collapsed="false">
      <c r="A469" s="0" t="n">
        <v>278</v>
      </c>
      <c r="B469" s="0" t="n">
        <v>224</v>
      </c>
      <c r="C469" s="0" t="n">
        <v>224</v>
      </c>
      <c r="E469" s="0" t="s">
        <v>941</v>
      </c>
      <c r="F469" s="0" t="s">
        <v>937</v>
      </c>
      <c r="G469" s="0" t="s">
        <v>941</v>
      </c>
      <c r="H469" s="0" t="s">
        <v>937</v>
      </c>
      <c r="I469" s="0" t="s">
        <v>878</v>
      </c>
      <c r="J469" s="0" t="s">
        <v>938</v>
      </c>
      <c r="K469" s="0" t="s">
        <v>939</v>
      </c>
      <c r="L469" s="0" t="n">
        <v>1</v>
      </c>
      <c r="M469" s="0" t="n">
        <v>1</v>
      </c>
      <c r="N469" s="0" t="n">
        <v>0</v>
      </c>
      <c r="P469" s="0" t="e">
        <f aca="false">VLOOKUP(O469,Color!B:C,2, 0)</f>
        <v>#N/A</v>
      </c>
      <c r="R469" s="0" t="str">
        <f aca="false">IF(ISNA(P469),"",(CONCATENATE(E469,"=",A469,":",D469)))</f>
        <v/>
      </c>
      <c r="S469" s="0" t="str">
        <f aca="false">IF(ISNA(P469),"",(CONCATENATE(A469,":",D469,"=",P469)))</f>
        <v/>
      </c>
    </row>
    <row r="470" customFormat="false" ht="13.8" hidden="true" customHeight="false" outlineLevel="0" collapsed="false">
      <c r="A470" s="0" t="n">
        <v>278</v>
      </c>
      <c r="B470" s="0" t="n">
        <v>224</v>
      </c>
      <c r="C470" s="0" t="n">
        <v>224</v>
      </c>
      <c r="E470" s="0" t="s">
        <v>941</v>
      </c>
      <c r="F470" s="0" t="s">
        <v>937</v>
      </c>
      <c r="G470" s="0" t="s">
        <v>941</v>
      </c>
      <c r="H470" s="0" t="s">
        <v>937</v>
      </c>
      <c r="I470" s="0" t="s">
        <v>878</v>
      </c>
      <c r="J470" s="0" t="s">
        <v>938</v>
      </c>
      <c r="K470" s="0" t="s">
        <v>939</v>
      </c>
      <c r="L470" s="0" t="n">
        <v>1</v>
      </c>
      <c r="M470" s="0" t="n">
        <v>1</v>
      </c>
      <c r="N470" s="0" t="n">
        <v>0</v>
      </c>
      <c r="P470" s="0" t="e">
        <f aca="false">VLOOKUP(O470,Color!B:C,2, 0)</f>
        <v>#N/A</v>
      </c>
      <c r="R470" s="0" t="str">
        <f aca="false">IF(ISNA(P470),"",(CONCATENATE(E470,"=",A470,":",D470)))</f>
        <v/>
      </c>
      <c r="S470" s="0" t="str">
        <f aca="false">IF(ISNA(P470),"",(CONCATENATE(A470,":",D470,"=",P470)))</f>
        <v/>
      </c>
    </row>
    <row r="471" customFormat="false" ht="13.8" hidden="true" customHeight="false" outlineLevel="0" collapsed="false">
      <c r="A471" s="0" t="n">
        <v>279</v>
      </c>
      <c r="B471" s="0" t="n">
        <v>225</v>
      </c>
      <c r="C471" s="0" t="n">
        <v>225</v>
      </c>
      <c r="E471" s="0" t="s">
        <v>942</v>
      </c>
      <c r="F471" s="0" t="s">
        <v>943</v>
      </c>
      <c r="G471" s="0" t="s">
        <v>942</v>
      </c>
      <c r="H471" s="0" t="s">
        <v>943</v>
      </c>
      <c r="I471" s="0" t="s">
        <v>878</v>
      </c>
      <c r="J471" s="0" t="s">
        <v>944</v>
      </c>
      <c r="K471" s="0" t="s">
        <v>945</v>
      </c>
      <c r="L471" s="0" t="n">
        <v>1</v>
      </c>
      <c r="M471" s="0" t="n">
        <v>1</v>
      </c>
      <c r="N471" s="0" t="n">
        <v>0</v>
      </c>
      <c r="P471" s="0" t="e">
        <f aca="false">VLOOKUP(O471,Color!B:C,2, 0)</f>
        <v>#N/A</v>
      </c>
      <c r="R471" s="0" t="str">
        <f aca="false">IF(ISNA(P471),"",(CONCATENATE(E471,"=",A471,":",D471)))</f>
        <v/>
      </c>
      <c r="S471" s="0" t="str">
        <f aca="false">IF(ISNA(P471),"",(CONCATENATE(A471,":",D471,"=",P471)))</f>
        <v/>
      </c>
    </row>
    <row r="472" customFormat="false" ht="13.8" hidden="true" customHeight="false" outlineLevel="0" collapsed="false">
      <c r="A472" s="0" t="n">
        <v>280</v>
      </c>
      <c r="B472" s="0" t="n">
        <v>225</v>
      </c>
      <c r="C472" s="0" t="n">
        <v>225</v>
      </c>
      <c r="E472" s="0" t="s">
        <v>946</v>
      </c>
      <c r="F472" s="0" t="s">
        <v>943</v>
      </c>
      <c r="G472" s="0" t="s">
        <v>946</v>
      </c>
      <c r="H472" s="0" t="s">
        <v>943</v>
      </c>
      <c r="I472" s="0" t="s">
        <v>878</v>
      </c>
      <c r="J472" s="0" t="s">
        <v>944</v>
      </c>
      <c r="K472" s="0" t="s">
        <v>945</v>
      </c>
      <c r="L472" s="0" t="n">
        <v>1</v>
      </c>
      <c r="M472" s="0" t="n">
        <v>1</v>
      </c>
      <c r="N472" s="0" t="n">
        <v>0</v>
      </c>
      <c r="P472" s="0" t="e">
        <f aca="false">VLOOKUP(O472,Color!B:C,2, 0)</f>
        <v>#N/A</v>
      </c>
      <c r="R472" s="0" t="str">
        <f aca="false">IF(ISNA(P472),"",(CONCATENATE(E472,"=",A472,":",D472)))</f>
        <v/>
      </c>
      <c r="S472" s="0" t="str">
        <f aca="false">IF(ISNA(P472),"",(CONCATENATE(A472,":",D472,"=",P472)))</f>
        <v/>
      </c>
    </row>
    <row r="473" customFormat="false" ht="13.8" hidden="true" customHeight="false" outlineLevel="0" collapsed="false">
      <c r="A473" s="0" t="n">
        <v>281</v>
      </c>
      <c r="B473" s="0" t="n">
        <v>225</v>
      </c>
      <c r="C473" s="0" t="n">
        <v>225</v>
      </c>
      <c r="E473" s="0" t="s">
        <v>947</v>
      </c>
      <c r="F473" s="0" t="s">
        <v>943</v>
      </c>
      <c r="G473" s="0" t="s">
        <v>947</v>
      </c>
      <c r="H473" s="0" t="s">
        <v>943</v>
      </c>
      <c r="I473" s="0" t="s">
        <v>878</v>
      </c>
      <c r="J473" s="0" t="s">
        <v>944</v>
      </c>
      <c r="K473" s="0" t="s">
        <v>945</v>
      </c>
      <c r="L473" s="0" t="n">
        <v>1</v>
      </c>
      <c r="M473" s="0" t="n">
        <v>1</v>
      </c>
      <c r="N473" s="0" t="n">
        <v>0</v>
      </c>
      <c r="P473" s="0" t="e">
        <f aca="false">VLOOKUP(O473,Color!B:C,2, 0)</f>
        <v>#N/A</v>
      </c>
      <c r="R473" s="0" t="str">
        <f aca="false">IF(ISNA(P473),"",(CONCATENATE(E473,"=",A473,":",D473)))</f>
        <v/>
      </c>
      <c r="S473" s="0" t="str">
        <f aca="false">IF(ISNA(P473),"",(CONCATENATE(A473,":",D473,"=",P473)))</f>
        <v/>
      </c>
    </row>
    <row r="474" customFormat="false" ht="13.8" hidden="true" customHeight="false" outlineLevel="0" collapsed="false">
      <c r="A474" s="0" t="n">
        <v>282</v>
      </c>
      <c r="B474" s="0" t="n">
        <v>225</v>
      </c>
      <c r="C474" s="0" t="n">
        <v>225</v>
      </c>
      <c r="E474" s="0" t="s">
        <v>948</v>
      </c>
      <c r="F474" s="0" t="s">
        <v>943</v>
      </c>
      <c r="G474" s="0" t="s">
        <v>948</v>
      </c>
      <c r="H474" s="0" t="s">
        <v>943</v>
      </c>
      <c r="I474" s="0" t="s">
        <v>878</v>
      </c>
      <c r="J474" s="0" t="s">
        <v>944</v>
      </c>
      <c r="K474" s="0" t="s">
        <v>945</v>
      </c>
      <c r="L474" s="0" t="n">
        <v>1</v>
      </c>
      <c r="M474" s="0" t="n">
        <v>1</v>
      </c>
      <c r="N474" s="0" t="n">
        <v>0</v>
      </c>
      <c r="P474" s="0" t="e">
        <f aca="false">VLOOKUP(O474,Color!B:C,2, 0)</f>
        <v>#N/A</v>
      </c>
      <c r="R474" s="0" t="str">
        <f aca="false">IF(ISNA(P474),"",(CONCATENATE(E474,"=",A474,":",D474)))</f>
        <v/>
      </c>
      <c r="S474" s="0" t="str">
        <f aca="false">IF(ISNA(P474),"",(CONCATENATE(A474,":",D474,"=",P474)))</f>
        <v/>
      </c>
    </row>
    <row r="475" customFormat="false" ht="13.8" hidden="true" customHeight="false" outlineLevel="0" collapsed="false">
      <c r="A475" s="0" t="n">
        <v>283</v>
      </c>
      <c r="B475" s="0" t="n">
        <v>225</v>
      </c>
      <c r="C475" s="0" t="n">
        <v>225</v>
      </c>
      <c r="E475" s="0" t="s">
        <v>949</v>
      </c>
      <c r="F475" s="0" t="s">
        <v>943</v>
      </c>
      <c r="G475" s="0" t="s">
        <v>949</v>
      </c>
      <c r="H475" s="0" t="s">
        <v>943</v>
      </c>
      <c r="I475" s="0" t="s">
        <v>878</v>
      </c>
      <c r="J475" s="0" t="s">
        <v>944</v>
      </c>
      <c r="K475" s="0" t="s">
        <v>945</v>
      </c>
      <c r="L475" s="0" t="n">
        <v>1</v>
      </c>
      <c r="M475" s="0" t="n">
        <v>1</v>
      </c>
      <c r="N475" s="0" t="n">
        <v>0</v>
      </c>
      <c r="P475" s="0" t="e">
        <f aca="false">VLOOKUP(O475,Color!B:C,2, 0)</f>
        <v>#N/A</v>
      </c>
      <c r="R475" s="0" t="str">
        <f aca="false">IF(ISNA(P475),"",(CONCATENATE(E475,"=",A475,":",D475)))</f>
        <v/>
      </c>
      <c r="S475" s="0" t="str">
        <f aca="false">IF(ISNA(P475),"",(CONCATENATE(A475,":",D475,"=",P475)))</f>
        <v/>
      </c>
    </row>
    <row r="476" customFormat="false" ht="13.8" hidden="true" customHeight="false" outlineLevel="0" collapsed="false">
      <c r="A476" s="0" t="n">
        <v>284</v>
      </c>
      <c r="B476" s="0" t="n">
        <v>225</v>
      </c>
      <c r="C476" s="0" t="n">
        <v>225</v>
      </c>
      <c r="E476" s="0" t="s">
        <v>950</v>
      </c>
      <c r="F476" s="0" t="s">
        <v>943</v>
      </c>
      <c r="G476" s="0" t="s">
        <v>950</v>
      </c>
      <c r="H476" s="0" t="s">
        <v>943</v>
      </c>
      <c r="I476" s="0" t="s">
        <v>878</v>
      </c>
      <c r="J476" s="0" t="s">
        <v>944</v>
      </c>
      <c r="K476" s="0" t="s">
        <v>945</v>
      </c>
      <c r="L476" s="0" t="n">
        <v>1</v>
      </c>
      <c r="M476" s="0" t="n">
        <v>1</v>
      </c>
      <c r="N476" s="0" t="n">
        <v>0</v>
      </c>
      <c r="P476" s="0" t="e">
        <f aca="false">VLOOKUP(O476,Color!B:C,2, 0)</f>
        <v>#N/A</v>
      </c>
      <c r="R476" s="0" t="str">
        <f aca="false">IF(ISNA(P476),"",(CONCATENATE(E476,"=",A476,":",D476)))</f>
        <v/>
      </c>
      <c r="S476" s="0" t="str">
        <f aca="false">IF(ISNA(P476),"",(CONCATENATE(A476,":",D476,"=",P476)))</f>
        <v/>
      </c>
    </row>
    <row r="477" customFormat="false" ht="13.8" hidden="true" customHeight="false" outlineLevel="0" collapsed="false">
      <c r="A477" s="0" t="n">
        <v>285</v>
      </c>
      <c r="B477" s="0" t="n">
        <v>225</v>
      </c>
      <c r="C477" s="0" t="n">
        <v>225</v>
      </c>
      <c r="E477" s="0" t="s">
        <v>951</v>
      </c>
      <c r="F477" s="0" t="s">
        <v>943</v>
      </c>
      <c r="G477" s="0" t="s">
        <v>951</v>
      </c>
      <c r="H477" s="0" t="s">
        <v>943</v>
      </c>
      <c r="I477" s="0" t="s">
        <v>878</v>
      </c>
      <c r="J477" s="0" t="s">
        <v>944</v>
      </c>
      <c r="K477" s="0" t="s">
        <v>945</v>
      </c>
      <c r="L477" s="0" t="n">
        <v>1</v>
      </c>
      <c r="M477" s="0" t="n">
        <v>1</v>
      </c>
      <c r="N477" s="0" t="n">
        <v>0</v>
      </c>
      <c r="P477" s="0" t="e">
        <f aca="false">VLOOKUP(O477,Color!B:C,2, 0)</f>
        <v>#N/A</v>
      </c>
      <c r="R477" s="0" t="str">
        <f aca="false">IF(ISNA(P477),"",(CONCATENATE(E477,"=",A477,":",D477)))</f>
        <v/>
      </c>
      <c r="S477" s="0" t="str">
        <f aca="false">IF(ISNA(P477),"",(CONCATENATE(A477,":",D477,"=",P477)))</f>
        <v/>
      </c>
    </row>
    <row r="478" customFormat="false" ht="13.8" hidden="true" customHeight="false" outlineLevel="0" collapsed="false">
      <c r="A478" s="0" t="n">
        <v>286</v>
      </c>
      <c r="B478" s="0" t="n">
        <v>225</v>
      </c>
      <c r="C478" s="0" t="n">
        <v>225</v>
      </c>
      <c r="E478" s="0" t="s">
        <v>952</v>
      </c>
      <c r="F478" s="0" t="s">
        <v>943</v>
      </c>
      <c r="G478" s="0" t="s">
        <v>952</v>
      </c>
      <c r="H478" s="0" t="s">
        <v>943</v>
      </c>
      <c r="I478" s="0" t="s">
        <v>878</v>
      </c>
      <c r="J478" s="0" t="s">
        <v>944</v>
      </c>
      <c r="K478" s="0" t="s">
        <v>945</v>
      </c>
      <c r="L478" s="0" t="n">
        <v>1</v>
      </c>
      <c r="M478" s="0" t="n">
        <v>1</v>
      </c>
      <c r="N478" s="0" t="n">
        <v>0</v>
      </c>
      <c r="P478" s="0" t="e">
        <f aca="false">VLOOKUP(O478,Color!B:C,2, 0)</f>
        <v>#N/A</v>
      </c>
      <c r="R478" s="0" t="str">
        <f aca="false">IF(ISNA(P478),"",(CONCATENATE(E478,"=",A478,":",D478)))</f>
        <v/>
      </c>
      <c r="S478" s="0" t="str">
        <f aca="false">IF(ISNA(P478),"",(CONCATENATE(A478,":",D478,"=",P478)))</f>
        <v/>
      </c>
    </row>
    <row r="479" customFormat="false" ht="13.8" hidden="true" customHeight="false" outlineLevel="0" collapsed="false">
      <c r="A479" s="0" t="n">
        <v>287</v>
      </c>
      <c r="B479" s="0" t="n">
        <v>226</v>
      </c>
      <c r="C479" s="0" t="n">
        <v>226</v>
      </c>
      <c r="E479" s="0" t="s">
        <v>953</v>
      </c>
      <c r="F479" s="0" t="s">
        <v>954</v>
      </c>
      <c r="G479" s="0" t="s">
        <v>953</v>
      </c>
      <c r="H479" s="0" t="s">
        <v>954</v>
      </c>
      <c r="I479" s="0" t="s">
        <v>878</v>
      </c>
      <c r="J479" s="0" t="s">
        <v>955</v>
      </c>
      <c r="K479" s="0" t="s">
        <v>956</v>
      </c>
      <c r="L479" s="0" t="n">
        <v>1</v>
      </c>
      <c r="M479" s="0" t="n">
        <v>1</v>
      </c>
      <c r="N479" s="0" t="n">
        <v>0</v>
      </c>
      <c r="P479" s="0" t="e">
        <f aca="false">VLOOKUP(O479,Color!B:C,2, 0)</f>
        <v>#N/A</v>
      </c>
      <c r="R479" s="0" t="str">
        <f aca="false">IF(ISNA(P479),"",(CONCATENATE(E479,"=",A479,":",D479)))</f>
        <v/>
      </c>
      <c r="S479" s="0" t="str">
        <f aca="false">IF(ISNA(P479),"",(CONCATENATE(A479,":",D479,"=",P479)))</f>
        <v/>
      </c>
    </row>
    <row r="480" customFormat="false" ht="13.8" hidden="true" customHeight="false" outlineLevel="0" collapsed="false">
      <c r="A480" s="0" t="n">
        <v>288</v>
      </c>
      <c r="B480" s="0" t="n">
        <v>227</v>
      </c>
      <c r="C480" s="0" t="n">
        <v>227</v>
      </c>
      <c r="E480" s="0" t="s">
        <v>957</v>
      </c>
      <c r="F480" s="0" t="s">
        <v>958</v>
      </c>
      <c r="G480" s="0" t="s">
        <v>957</v>
      </c>
      <c r="H480" s="0" t="s">
        <v>958</v>
      </c>
      <c r="I480" s="0" t="s">
        <v>878</v>
      </c>
      <c r="J480" s="0" t="s">
        <v>959</v>
      </c>
      <c r="K480" s="0" t="s">
        <v>960</v>
      </c>
      <c r="L480" s="0" t="n">
        <v>1</v>
      </c>
      <c r="M480" s="0" t="n">
        <v>1</v>
      </c>
      <c r="N480" s="0" t="n">
        <v>0</v>
      </c>
      <c r="P480" s="0" t="e">
        <f aca="false">VLOOKUP(O480,Color!B:C,2, 0)</f>
        <v>#N/A</v>
      </c>
      <c r="R480" s="0" t="str">
        <f aca="false">IF(ISNA(P480),"",(CONCATENATE(E480,"=",A480,":",D480)))</f>
        <v/>
      </c>
      <c r="S480" s="0" t="str">
        <f aca="false">IF(ISNA(P480),"",(CONCATENATE(A480,":",D480,"=",P480)))</f>
        <v/>
      </c>
    </row>
    <row r="481" customFormat="false" ht="13.8" hidden="true" customHeight="false" outlineLevel="0" collapsed="false">
      <c r="A481" s="0" t="n">
        <v>289</v>
      </c>
      <c r="B481" s="0" t="n">
        <v>228</v>
      </c>
      <c r="C481" s="0" t="n">
        <v>228</v>
      </c>
      <c r="E481" s="0" t="s">
        <v>961</v>
      </c>
      <c r="F481" s="0" t="s">
        <v>962</v>
      </c>
      <c r="G481" s="0" t="s">
        <v>961</v>
      </c>
      <c r="H481" s="0" t="s">
        <v>962</v>
      </c>
      <c r="I481" s="0" t="s">
        <v>878</v>
      </c>
      <c r="J481" s="0" t="s">
        <v>963</v>
      </c>
      <c r="K481" s="0" t="s">
        <v>25</v>
      </c>
      <c r="L481" s="0" t="n">
        <v>1</v>
      </c>
      <c r="M481" s="0" t="n">
        <v>1</v>
      </c>
      <c r="N481" s="0" t="n">
        <v>0</v>
      </c>
      <c r="P481" s="0" t="e">
        <f aca="false">VLOOKUP(O481,Color!B:C,2, 0)</f>
        <v>#N/A</v>
      </c>
      <c r="R481" s="0" t="str">
        <f aca="false">IF(ISNA(P481),"",(CONCATENATE(E481,"=",A481,":",D481)))</f>
        <v/>
      </c>
      <c r="S481" s="0" t="str">
        <f aca="false">IF(ISNA(P481),"",(CONCATENATE(A481,":",D481,"=",P481)))</f>
        <v/>
      </c>
    </row>
    <row r="482" customFormat="false" ht="13.8" hidden="true" customHeight="false" outlineLevel="0" collapsed="false">
      <c r="A482" s="0" t="n">
        <v>290</v>
      </c>
      <c r="B482" s="0" t="n">
        <v>229</v>
      </c>
      <c r="C482" s="0" t="n">
        <v>229</v>
      </c>
      <c r="E482" s="0" t="s">
        <v>964</v>
      </c>
      <c r="F482" s="0" t="s">
        <v>965</v>
      </c>
      <c r="G482" s="0" t="s">
        <v>964</v>
      </c>
      <c r="H482" s="0" t="s">
        <v>965</v>
      </c>
      <c r="I482" s="0" t="s">
        <v>878</v>
      </c>
      <c r="J482" s="0" t="s">
        <v>963</v>
      </c>
      <c r="K482" s="0" t="s">
        <v>25</v>
      </c>
      <c r="L482" s="0" t="n">
        <v>1</v>
      </c>
      <c r="M482" s="0" t="n">
        <v>1</v>
      </c>
      <c r="N482" s="0" t="n">
        <v>0</v>
      </c>
      <c r="P482" s="0" t="e">
        <f aca="false">VLOOKUP(O482,Color!B:C,2, 0)</f>
        <v>#N/A</v>
      </c>
      <c r="R482" s="0" t="str">
        <f aca="false">IF(ISNA(P482),"",(CONCATENATE(E482,"=",A482,":",D482)))</f>
        <v/>
      </c>
      <c r="S482" s="0" t="str">
        <f aca="false">IF(ISNA(P482),"",(CONCATENATE(A482,":",D482,"=",P482)))</f>
        <v/>
      </c>
    </row>
    <row r="483" customFormat="false" ht="13.8" hidden="true" customHeight="false" outlineLevel="0" collapsed="false">
      <c r="A483" s="0" t="n">
        <v>291</v>
      </c>
      <c r="B483" s="0" t="n">
        <v>230</v>
      </c>
      <c r="C483" s="0" t="n">
        <v>230</v>
      </c>
      <c r="D483" s="0" t="n">
        <v>0</v>
      </c>
      <c r="E483" s="0" t="s">
        <v>966</v>
      </c>
      <c r="F483" s="0" t="s">
        <v>967</v>
      </c>
      <c r="G483" s="0" t="s">
        <v>966</v>
      </c>
      <c r="H483" s="0" t="s">
        <v>967</v>
      </c>
      <c r="I483" s="0" t="s">
        <v>878</v>
      </c>
      <c r="J483" s="0" t="s">
        <v>963</v>
      </c>
      <c r="K483" s="0" t="s">
        <v>25</v>
      </c>
      <c r="L483" s="0" t="n">
        <v>1</v>
      </c>
      <c r="M483" s="0" t="n">
        <v>1</v>
      </c>
      <c r="N483" s="0" t="n">
        <v>0</v>
      </c>
      <c r="P483" s="0" t="e">
        <f aca="false">VLOOKUP(O483,Color!B:C,2, 0)</f>
        <v>#N/A</v>
      </c>
      <c r="R483" s="0" t="str">
        <f aca="false">IF(ISNA(P483),"",(CONCATENATE(E483,"=",A483,":",D483)))</f>
        <v/>
      </c>
      <c r="S483" s="0" t="str">
        <f aca="false">IF(ISNA(P483),"",(CONCATENATE(A483,":",D483,"=",P483)))</f>
        <v/>
      </c>
    </row>
    <row r="484" customFormat="false" ht="13.8" hidden="true" customHeight="false" outlineLevel="0" collapsed="false">
      <c r="A484" s="0" t="n">
        <v>292</v>
      </c>
      <c r="B484" s="0" t="n">
        <v>231</v>
      </c>
      <c r="C484" s="0" t="n">
        <v>231</v>
      </c>
      <c r="D484" s="0" t="n">
        <v>0</v>
      </c>
      <c r="E484" s="0" t="s">
        <v>968</v>
      </c>
      <c r="F484" s="0" t="s">
        <v>969</v>
      </c>
      <c r="G484" s="0" t="s">
        <v>968</v>
      </c>
      <c r="H484" s="0" t="s">
        <v>969</v>
      </c>
      <c r="I484" s="0" t="s">
        <v>878</v>
      </c>
      <c r="J484" s="0" t="s">
        <v>963</v>
      </c>
      <c r="K484" s="0" t="s">
        <v>25</v>
      </c>
      <c r="L484" s="0" t="n">
        <v>1</v>
      </c>
      <c r="M484" s="0" t="n">
        <v>1</v>
      </c>
      <c r="N484" s="0" t="n">
        <v>0</v>
      </c>
      <c r="P484" s="0" t="e">
        <f aca="false">VLOOKUP(O484,Color!B:C,2, 0)</f>
        <v>#N/A</v>
      </c>
      <c r="R484" s="0" t="str">
        <f aca="false">IF(ISNA(P484),"",(CONCATENATE(E484,"=",A484,":",D484)))</f>
        <v/>
      </c>
      <c r="S484" s="0" t="str">
        <f aca="false">IF(ISNA(P484),"",(CONCATENATE(A484,":",D484,"=",P484)))</f>
        <v/>
      </c>
    </row>
    <row r="485" customFormat="false" ht="13.8" hidden="true" customHeight="false" outlineLevel="0" collapsed="false">
      <c r="A485" s="0" t="n">
        <v>293</v>
      </c>
      <c r="B485" s="0" t="n">
        <v>232</v>
      </c>
      <c r="C485" s="0" t="n">
        <v>232</v>
      </c>
      <c r="D485" s="0" t="n">
        <v>0</v>
      </c>
      <c r="E485" s="0" t="s">
        <v>970</v>
      </c>
      <c r="F485" s="0" t="s">
        <v>971</v>
      </c>
      <c r="G485" s="0" t="s">
        <v>970</v>
      </c>
      <c r="H485" s="0" t="s">
        <v>971</v>
      </c>
      <c r="I485" s="0" t="s">
        <v>878</v>
      </c>
      <c r="J485" s="0" t="s">
        <v>963</v>
      </c>
      <c r="K485" s="0" t="s">
        <v>25</v>
      </c>
      <c r="L485" s="0" t="n">
        <v>1</v>
      </c>
      <c r="M485" s="0" t="n">
        <v>1</v>
      </c>
      <c r="N485" s="0" t="n">
        <v>0</v>
      </c>
      <c r="P485" s="0" t="e">
        <f aca="false">VLOOKUP(O485,Color!B:C,2, 0)</f>
        <v>#N/A</v>
      </c>
      <c r="R485" s="0" t="str">
        <f aca="false">IF(ISNA(P485),"",(CONCATENATE(E485,"=",A485,":",D485)))</f>
        <v/>
      </c>
      <c r="S485" s="0" t="str">
        <f aca="false">IF(ISNA(P485),"",(CONCATENATE(A485,":",D485,"=",P485)))</f>
        <v/>
      </c>
    </row>
    <row r="486" customFormat="false" ht="13.8" hidden="true" customHeight="false" outlineLevel="0" collapsed="false">
      <c r="A486" s="0" t="n">
        <v>294</v>
      </c>
      <c r="B486" s="0" t="n">
        <v>233</v>
      </c>
      <c r="C486" s="0" t="n">
        <v>233</v>
      </c>
      <c r="D486" s="0" t="n">
        <v>0</v>
      </c>
      <c r="E486" s="0" t="s">
        <v>972</v>
      </c>
      <c r="F486" s="0" t="s">
        <v>973</v>
      </c>
      <c r="G486" s="0" t="s">
        <v>972</v>
      </c>
      <c r="H486" s="0" t="s">
        <v>973</v>
      </c>
      <c r="I486" s="0" t="s">
        <v>878</v>
      </c>
      <c r="J486" s="0" t="s">
        <v>963</v>
      </c>
      <c r="K486" s="0" t="s">
        <v>25</v>
      </c>
      <c r="L486" s="0" t="n">
        <v>1</v>
      </c>
      <c r="M486" s="0" t="n">
        <v>1</v>
      </c>
      <c r="N486" s="0" t="n">
        <v>0</v>
      </c>
      <c r="P486" s="0" t="e">
        <f aca="false">VLOOKUP(O486,Color!B:C,2, 0)</f>
        <v>#N/A</v>
      </c>
      <c r="R486" s="0" t="str">
        <f aca="false">IF(ISNA(P486),"",(CONCATENATE(E486,"=",A486,":",D486)))</f>
        <v/>
      </c>
      <c r="S486" s="0" t="str">
        <f aca="false">IF(ISNA(P486),"",(CONCATENATE(A486,":",D486,"=",P486)))</f>
        <v/>
      </c>
    </row>
    <row r="487" customFormat="false" ht="13.8" hidden="true" customHeight="false" outlineLevel="0" collapsed="false">
      <c r="A487" s="0" t="n">
        <v>295</v>
      </c>
      <c r="B487" s="0" t="n">
        <v>234</v>
      </c>
      <c r="C487" s="0" t="n">
        <v>234</v>
      </c>
      <c r="D487" s="0" t="n">
        <v>0</v>
      </c>
      <c r="E487" s="0" t="s">
        <v>974</v>
      </c>
      <c r="F487" s="0" t="s">
        <v>975</v>
      </c>
      <c r="G487" s="0" t="s">
        <v>974</v>
      </c>
      <c r="H487" s="0" t="s">
        <v>975</v>
      </c>
      <c r="I487" s="0" t="s">
        <v>878</v>
      </c>
      <c r="J487" s="0" t="s">
        <v>963</v>
      </c>
      <c r="K487" s="0" t="s">
        <v>25</v>
      </c>
      <c r="L487" s="0" t="n">
        <v>1</v>
      </c>
      <c r="M487" s="0" t="n">
        <v>1</v>
      </c>
      <c r="N487" s="0" t="n">
        <v>0</v>
      </c>
      <c r="P487" s="0" t="e">
        <f aca="false">VLOOKUP(O487,Color!B:C,2, 0)</f>
        <v>#N/A</v>
      </c>
      <c r="R487" s="0" t="str">
        <f aca="false">IF(ISNA(P487),"",(CONCATENATE(E487,"=",A487,":",D487)))</f>
        <v/>
      </c>
      <c r="S487" s="0" t="str">
        <f aca="false">IF(ISNA(P487),"",(CONCATENATE(A487,":",D487,"=",P487)))</f>
        <v/>
      </c>
    </row>
    <row r="488" customFormat="false" ht="13.8" hidden="true" customHeight="false" outlineLevel="0" collapsed="false">
      <c r="A488" s="0" t="n">
        <v>296</v>
      </c>
      <c r="B488" s="0" t="n">
        <v>235</v>
      </c>
      <c r="C488" s="0" t="n">
        <v>235</v>
      </c>
      <c r="D488" s="0" t="n">
        <v>0</v>
      </c>
      <c r="E488" s="0" t="s">
        <v>976</v>
      </c>
      <c r="F488" s="0" t="s">
        <v>977</v>
      </c>
      <c r="G488" s="0" t="s">
        <v>976</v>
      </c>
      <c r="H488" s="0" t="s">
        <v>977</v>
      </c>
      <c r="I488" s="0" t="s">
        <v>878</v>
      </c>
      <c r="J488" s="0" t="s">
        <v>978</v>
      </c>
      <c r="K488" s="0" t="s">
        <v>979</v>
      </c>
      <c r="L488" s="0" t="n">
        <v>1</v>
      </c>
      <c r="M488" s="0" t="n">
        <v>1</v>
      </c>
      <c r="N488" s="0" t="n">
        <v>0</v>
      </c>
      <c r="P488" s="0" t="e">
        <f aca="false">VLOOKUP(O488,Color!B:C,2, 0)</f>
        <v>#N/A</v>
      </c>
      <c r="R488" s="0" t="str">
        <f aca="false">IF(ISNA(P488),"",(CONCATENATE(E488,"=",A488,":",D488)))</f>
        <v/>
      </c>
      <c r="S488" s="0" t="str">
        <f aca="false">IF(ISNA(P488),"",(CONCATENATE(A488,":",D488,"=",P488)))</f>
        <v/>
      </c>
    </row>
    <row r="489" customFormat="false" ht="13.8" hidden="true" customHeight="false" outlineLevel="0" collapsed="false">
      <c r="A489" s="0" t="n">
        <v>297</v>
      </c>
      <c r="B489" s="0" t="n">
        <v>235</v>
      </c>
      <c r="C489" s="0" t="n">
        <v>235</v>
      </c>
      <c r="D489" s="0" t="n">
        <v>0</v>
      </c>
      <c r="E489" s="0" t="s">
        <v>980</v>
      </c>
      <c r="F489" s="0" t="s">
        <v>977</v>
      </c>
      <c r="G489" s="0" t="s">
        <v>980</v>
      </c>
      <c r="H489" s="0" t="s">
        <v>977</v>
      </c>
      <c r="I489" s="0" t="s">
        <v>878</v>
      </c>
      <c r="J489" s="0" t="s">
        <v>978</v>
      </c>
      <c r="K489" s="0" t="s">
        <v>979</v>
      </c>
      <c r="L489" s="0" t="n">
        <v>1</v>
      </c>
      <c r="M489" s="0" t="n">
        <v>1</v>
      </c>
      <c r="N489" s="0" t="n">
        <v>0</v>
      </c>
      <c r="P489" s="0" t="e">
        <f aca="false">VLOOKUP(O489,Color!B:C,2, 0)</f>
        <v>#N/A</v>
      </c>
      <c r="R489" s="0" t="str">
        <f aca="false">IF(ISNA(P489),"",(CONCATENATE(E489,"=",A489,":",D489)))</f>
        <v/>
      </c>
      <c r="S489" s="0" t="str">
        <f aca="false">IF(ISNA(P489),"",(CONCATENATE(A489,":",D489,"=",P489)))</f>
        <v/>
      </c>
    </row>
    <row r="490" customFormat="false" ht="13.8" hidden="true" customHeight="false" outlineLevel="0" collapsed="false">
      <c r="A490" s="0" t="n">
        <v>298</v>
      </c>
      <c r="B490" s="0" t="n">
        <v>236</v>
      </c>
      <c r="C490" s="0" t="n">
        <v>236</v>
      </c>
      <c r="D490" s="0" t="n">
        <v>0</v>
      </c>
      <c r="E490" s="0" t="s">
        <v>981</v>
      </c>
      <c r="F490" s="0" t="s">
        <v>982</v>
      </c>
      <c r="G490" s="0" t="s">
        <v>981</v>
      </c>
      <c r="H490" s="0" t="s">
        <v>982</v>
      </c>
      <c r="I490" s="0" t="s">
        <v>878</v>
      </c>
      <c r="J490" s="0" t="s">
        <v>983</v>
      </c>
      <c r="K490" s="0" t="s">
        <v>25</v>
      </c>
      <c r="L490" s="0" t="n">
        <v>1</v>
      </c>
      <c r="M490" s="0" t="n">
        <v>1</v>
      </c>
      <c r="N490" s="0" t="n">
        <v>0</v>
      </c>
      <c r="P490" s="0" t="e">
        <f aca="false">VLOOKUP(O490,Color!B:C,2, 0)</f>
        <v>#N/A</v>
      </c>
      <c r="R490" s="0" t="str">
        <f aca="false">IF(ISNA(P490),"",(CONCATENATE(E490,"=",A490,":",D490)))</f>
        <v/>
      </c>
      <c r="S490" s="0" t="str">
        <f aca="false">IF(ISNA(P490),"",(CONCATENATE(A490,":",D490,"=",P490)))</f>
        <v/>
      </c>
    </row>
    <row r="491" customFormat="false" ht="13.8" hidden="true" customHeight="false" outlineLevel="0" collapsed="false">
      <c r="A491" s="0" t="n">
        <v>299</v>
      </c>
      <c r="B491" s="0" t="n">
        <v>236</v>
      </c>
      <c r="C491" s="0" t="n">
        <v>236</v>
      </c>
      <c r="D491" s="0" t="n">
        <v>0</v>
      </c>
      <c r="E491" s="0" t="s">
        <v>984</v>
      </c>
      <c r="F491" s="0" t="s">
        <v>982</v>
      </c>
      <c r="G491" s="0" t="s">
        <v>984</v>
      </c>
      <c r="H491" s="0" t="s">
        <v>982</v>
      </c>
      <c r="I491" s="0" t="s">
        <v>878</v>
      </c>
      <c r="J491" s="0" t="s">
        <v>983</v>
      </c>
      <c r="K491" s="0" t="s">
        <v>25</v>
      </c>
      <c r="L491" s="0" t="n">
        <v>1</v>
      </c>
      <c r="M491" s="0" t="n">
        <v>1</v>
      </c>
      <c r="N491" s="0" t="n">
        <v>0</v>
      </c>
      <c r="P491" s="0" t="e">
        <f aca="false">VLOOKUP(O491,Color!B:C,2, 0)</f>
        <v>#N/A</v>
      </c>
      <c r="R491" s="0" t="str">
        <f aca="false">IF(ISNA(P491),"",(CONCATENATE(E491,"=",A491,":",D491)))</f>
        <v/>
      </c>
      <c r="S491" s="0" t="str">
        <f aca="false">IF(ISNA(P491),"",(CONCATENATE(A491,":",D491,"=",P491)))</f>
        <v/>
      </c>
    </row>
    <row r="492" customFormat="false" ht="13.8" hidden="true" customHeight="false" outlineLevel="0" collapsed="false">
      <c r="A492" s="0" t="n">
        <v>300</v>
      </c>
      <c r="B492" s="0" t="n">
        <v>236</v>
      </c>
      <c r="C492" s="0" t="n">
        <v>236</v>
      </c>
      <c r="D492" s="0" t="n">
        <v>0</v>
      </c>
      <c r="E492" s="0" t="s">
        <v>985</v>
      </c>
      <c r="F492" s="0" t="s">
        <v>982</v>
      </c>
      <c r="G492" s="0" t="s">
        <v>985</v>
      </c>
      <c r="H492" s="0" t="s">
        <v>982</v>
      </c>
      <c r="I492" s="0" t="s">
        <v>878</v>
      </c>
      <c r="J492" s="0" t="s">
        <v>983</v>
      </c>
      <c r="K492" s="0" t="s">
        <v>25</v>
      </c>
      <c r="L492" s="0" t="n">
        <v>1</v>
      </c>
      <c r="M492" s="0" t="n">
        <v>1</v>
      </c>
      <c r="N492" s="0" t="n">
        <v>0</v>
      </c>
      <c r="P492" s="0" t="e">
        <f aca="false">VLOOKUP(O492,Color!B:C,2, 0)</f>
        <v>#N/A</v>
      </c>
      <c r="R492" s="0" t="str">
        <f aca="false">IF(ISNA(P492),"",(CONCATENATE(E492,"=",A492,":",D492)))</f>
        <v/>
      </c>
      <c r="S492" s="0" t="str">
        <f aca="false">IF(ISNA(P492),"",(CONCATENATE(A492,":",D492,"=",P492)))</f>
        <v/>
      </c>
    </row>
    <row r="493" customFormat="false" ht="13.8" hidden="false" customHeight="false" outlineLevel="0" collapsed="false">
      <c r="A493" s="0" t="n">
        <v>301</v>
      </c>
      <c r="B493" s="0" t="n">
        <v>237</v>
      </c>
      <c r="C493" s="0" t="n">
        <v>237</v>
      </c>
      <c r="D493" s="0" t="n">
        <v>0</v>
      </c>
      <c r="E493" s="0" t="s">
        <v>986</v>
      </c>
      <c r="F493" s="0" t="s">
        <v>987</v>
      </c>
      <c r="G493" s="0" t="s">
        <v>986</v>
      </c>
      <c r="H493" s="0" t="s">
        <v>987</v>
      </c>
      <c r="I493" s="0" t="s">
        <v>878</v>
      </c>
      <c r="J493" s="0" t="s">
        <v>988</v>
      </c>
      <c r="K493" s="0" t="s">
        <v>25</v>
      </c>
      <c r="L493" s="0" t="n">
        <v>1</v>
      </c>
      <c r="M493" s="0" t="n">
        <v>1</v>
      </c>
      <c r="N493" s="0" t="n">
        <v>0</v>
      </c>
      <c r="O493" s="0" t="s">
        <v>73</v>
      </c>
      <c r="P493" s="0" t="str">
        <f aca="false">VLOOKUP(O493,Color!B:C,2, 0)</f>
        <v>ddd7a0</v>
      </c>
      <c r="R493" s="0" t="str">
        <f aca="false">IF(ISNA(P493),"",(CONCATENATE(E493,"=",A493,":",D493)))</f>
        <v>Willow Wood Stairs=301:0</v>
      </c>
      <c r="S493" s="0" t="str">
        <f aca="false">IF(ISNA(P493),"",(CONCATENATE(A493,":",D493,"=",P493)))</f>
        <v>301:0=ddd7a0</v>
      </c>
    </row>
    <row r="494" customFormat="false" ht="13.8" hidden="true" customHeight="false" outlineLevel="0" collapsed="false">
      <c r="A494" s="0" t="n">
        <v>302</v>
      </c>
      <c r="B494" s="0" t="n">
        <v>238</v>
      </c>
      <c r="C494" s="0" t="n">
        <v>238</v>
      </c>
      <c r="D494" s="0" t="n">
        <v>0</v>
      </c>
      <c r="E494" s="0" t="s">
        <v>989</v>
      </c>
      <c r="F494" s="0" t="s">
        <v>990</v>
      </c>
      <c r="G494" s="0" t="s">
        <v>989</v>
      </c>
      <c r="H494" s="0" t="s">
        <v>990</v>
      </c>
      <c r="I494" s="0" t="s">
        <v>878</v>
      </c>
      <c r="J494" s="0" t="s">
        <v>991</v>
      </c>
      <c r="K494" s="0" t="s">
        <v>992</v>
      </c>
      <c r="L494" s="0" t="n">
        <v>1</v>
      </c>
      <c r="M494" s="0" t="n">
        <v>1</v>
      </c>
      <c r="N494" s="0" t="n">
        <v>0</v>
      </c>
      <c r="P494" s="0" t="e">
        <f aca="false">VLOOKUP(O494,Color!B:C,2, 0)</f>
        <v>#N/A</v>
      </c>
      <c r="R494" s="0" t="str">
        <f aca="false">IF(ISNA(P494),"",(CONCATENATE(E494,"=",A494,":",D494)))</f>
        <v/>
      </c>
      <c r="S494" s="0" t="str">
        <f aca="false">IF(ISNA(P494),"",(CONCATENATE(A494,":",D494,"=",P494)))</f>
        <v/>
      </c>
    </row>
    <row r="495" customFormat="false" ht="13.8" hidden="true" customHeight="false" outlineLevel="0" collapsed="false">
      <c r="A495" s="0" t="n">
        <v>303</v>
      </c>
      <c r="B495" s="0" t="n">
        <v>238</v>
      </c>
      <c r="C495" s="0" t="n">
        <v>238</v>
      </c>
      <c r="D495" s="0" t="n">
        <v>0</v>
      </c>
      <c r="E495" s="0" t="s">
        <v>993</v>
      </c>
      <c r="F495" s="0" t="s">
        <v>990</v>
      </c>
      <c r="G495" s="0" t="s">
        <v>993</v>
      </c>
      <c r="H495" s="0" t="s">
        <v>990</v>
      </c>
      <c r="I495" s="0" t="s">
        <v>878</v>
      </c>
      <c r="J495" s="0" t="s">
        <v>991</v>
      </c>
      <c r="K495" s="0" t="s">
        <v>992</v>
      </c>
      <c r="L495" s="0" t="n">
        <v>1</v>
      </c>
      <c r="M495" s="0" t="n">
        <v>1</v>
      </c>
      <c r="N495" s="0" t="n">
        <v>0</v>
      </c>
      <c r="P495" s="0" t="e">
        <f aca="false">VLOOKUP(O495,Color!B:C,2, 0)</f>
        <v>#N/A</v>
      </c>
      <c r="R495" s="0" t="str">
        <f aca="false">IF(ISNA(P495),"",(CONCATENATE(E495,"=",A495,":",D495)))</f>
        <v/>
      </c>
      <c r="S495" s="0" t="str">
        <f aca="false">IF(ISNA(P495),"",(CONCATENATE(A495,":",D495,"=",P495)))</f>
        <v/>
      </c>
    </row>
    <row r="496" customFormat="false" ht="13.8" hidden="true" customHeight="false" outlineLevel="0" collapsed="false">
      <c r="A496" s="0" t="n">
        <v>304</v>
      </c>
      <c r="B496" s="0" t="n">
        <v>239</v>
      </c>
      <c r="C496" s="0" t="n">
        <v>239</v>
      </c>
      <c r="D496" s="0" t="n">
        <v>0</v>
      </c>
      <c r="E496" s="0" t="s">
        <v>994</v>
      </c>
      <c r="F496" s="0" t="s">
        <v>995</v>
      </c>
      <c r="G496" s="0" t="s">
        <v>994</v>
      </c>
      <c r="H496" s="0" t="s">
        <v>995</v>
      </c>
      <c r="I496" s="0" t="s">
        <v>878</v>
      </c>
      <c r="J496" s="0" t="s">
        <v>996</v>
      </c>
      <c r="K496" s="0" t="s">
        <v>997</v>
      </c>
      <c r="L496" s="0" t="n">
        <v>1</v>
      </c>
      <c r="M496" s="0" t="n">
        <v>1</v>
      </c>
      <c r="N496" s="0" t="n">
        <v>0</v>
      </c>
      <c r="P496" s="0" t="e">
        <f aca="false">VLOOKUP(O496,Color!B:C,2, 0)</f>
        <v>#N/A</v>
      </c>
      <c r="R496" s="0" t="str">
        <f aca="false">IF(ISNA(P496),"",(CONCATENATE(E496,"=",A496,":",D496)))</f>
        <v/>
      </c>
      <c r="S496" s="0" t="str">
        <f aca="false">IF(ISNA(P496),"",(CONCATENATE(A496,":",D496,"=",P496)))</f>
        <v/>
      </c>
    </row>
    <row r="497" customFormat="false" ht="13.8" hidden="true" customHeight="false" outlineLevel="0" collapsed="false">
      <c r="A497" s="0" t="n">
        <v>305</v>
      </c>
      <c r="B497" s="0" t="n">
        <v>239</v>
      </c>
      <c r="C497" s="0" t="n">
        <v>239</v>
      </c>
      <c r="D497" s="0" t="n">
        <v>0</v>
      </c>
      <c r="E497" s="0" t="s">
        <v>998</v>
      </c>
      <c r="F497" s="0" t="s">
        <v>995</v>
      </c>
      <c r="G497" s="0" t="s">
        <v>998</v>
      </c>
      <c r="H497" s="0" t="s">
        <v>995</v>
      </c>
      <c r="I497" s="0" t="s">
        <v>878</v>
      </c>
      <c r="J497" s="0" t="s">
        <v>996</v>
      </c>
      <c r="K497" s="0" t="s">
        <v>997</v>
      </c>
      <c r="L497" s="0" t="n">
        <v>1</v>
      </c>
      <c r="M497" s="0" t="n">
        <v>1</v>
      </c>
      <c r="N497" s="0" t="n">
        <v>0</v>
      </c>
      <c r="P497" s="0" t="e">
        <f aca="false">VLOOKUP(O497,Color!B:C,2, 0)</f>
        <v>#N/A</v>
      </c>
      <c r="R497" s="0" t="str">
        <f aca="false">IF(ISNA(P497),"",(CONCATENATE(E497,"=",A497,":",D497)))</f>
        <v/>
      </c>
      <c r="S497" s="0" t="str">
        <f aca="false">IF(ISNA(P497),"",(CONCATENATE(A497,":",D497,"=",P497)))</f>
        <v/>
      </c>
    </row>
    <row r="498" customFormat="false" ht="13.8" hidden="true" customHeight="false" outlineLevel="0" collapsed="false">
      <c r="A498" s="0" t="n">
        <v>306</v>
      </c>
      <c r="B498" s="0" t="n">
        <v>239</v>
      </c>
      <c r="C498" s="0" t="n">
        <v>239</v>
      </c>
      <c r="D498" s="0" t="n">
        <v>0</v>
      </c>
      <c r="E498" s="0" t="s">
        <v>999</v>
      </c>
      <c r="F498" s="0" t="s">
        <v>995</v>
      </c>
      <c r="G498" s="0" t="s">
        <v>999</v>
      </c>
      <c r="H498" s="0" t="s">
        <v>995</v>
      </c>
      <c r="I498" s="0" t="s">
        <v>878</v>
      </c>
      <c r="J498" s="0" t="s">
        <v>996</v>
      </c>
      <c r="K498" s="0" t="s">
        <v>997</v>
      </c>
      <c r="L498" s="0" t="n">
        <v>1</v>
      </c>
      <c r="M498" s="0" t="n">
        <v>1</v>
      </c>
      <c r="N498" s="0" t="n">
        <v>0</v>
      </c>
      <c r="P498" s="0" t="e">
        <f aca="false">VLOOKUP(O498,Color!B:C,2, 0)</f>
        <v>#N/A</v>
      </c>
      <c r="R498" s="0" t="str">
        <f aca="false">IF(ISNA(P498),"",(CONCATENATE(E498,"=",A498,":",D498)))</f>
        <v/>
      </c>
      <c r="S498" s="0" t="str">
        <f aca="false">IF(ISNA(P498),"",(CONCATENATE(A498,":",D498,"=",P498)))</f>
        <v/>
      </c>
    </row>
    <row r="499" customFormat="false" ht="13.8" hidden="true" customHeight="false" outlineLevel="0" collapsed="false">
      <c r="A499" s="0" t="n">
        <v>307</v>
      </c>
      <c r="B499" s="0" t="n">
        <v>239</v>
      </c>
      <c r="C499" s="0" t="n">
        <v>239</v>
      </c>
      <c r="D499" s="0" t="n">
        <v>0</v>
      </c>
      <c r="E499" s="0" t="s">
        <v>1000</v>
      </c>
      <c r="F499" s="0" t="s">
        <v>995</v>
      </c>
      <c r="G499" s="0" t="s">
        <v>1000</v>
      </c>
      <c r="H499" s="0" t="s">
        <v>995</v>
      </c>
      <c r="I499" s="0" t="s">
        <v>878</v>
      </c>
      <c r="J499" s="0" t="s">
        <v>996</v>
      </c>
      <c r="K499" s="0" t="s">
        <v>997</v>
      </c>
      <c r="L499" s="0" t="n">
        <v>1</v>
      </c>
      <c r="M499" s="0" t="n">
        <v>1</v>
      </c>
      <c r="N499" s="0" t="n">
        <v>0</v>
      </c>
      <c r="P499" s="0" t="e">
        <f aca="false">VLOOKUP(O499,Color!B:C,2, 0)</f>
        <v>#N/A</v>
      </c>
      <c r="R499" s="0" t="str">
        <f aca="false">IF(ISNA(P499),"",(CONCATENATE(E499,"=",A499,":",D499)))</f>
        <v/>
      </c>
      <c r="S499" s="0" t="str">
        <f aca="false">IF(ISNA(P499),"",(CONCATENATE(A499,":",D499,"=",P499)))</f>
        <v/>
      </c>
    </row>
    <row r="500" customFormat="false" ht="13.8" hidden="true" customHeight="false" outlineLevel="0" collapsed="false">
      <c r="A500" s="0" t="n">
        <v>308</v>
      </c>
      <c r="B500" s="0" t="n">
        <v>240</v>
      </c>
      <c r="C500" s="0" t="n">
        <v>240</v>
      </c>
      <c r="D500" s="0" t="n">
        <v>0</v>
      </c>
      <c r="E500" s="0" t="s">
        <v>1001</v>
      </c>
      <c r="F500" s="0" t="s">
        <v>1002</v>
      </c>
      <c r="G500" s="0" t="s">
        <v>1001</v>
      </c>
      <c r="H500" s="0" t="s">
        <v>1002</v>
      </c>
      <c r="I500" s="0" t="s">
        <v>878</v>
      </c>
      <c r="J500" s="0" t="s">
        <v>1003</v>
      </c>
      <c r="K500" s="0" t="s">
        <v>25</v>
      </c>
      <c r="L500" s="0" t="n">
        <v>1</v>
      </c>
      <c r="M500" s="0" t="n">
        <v>1</v>
      </c>
      <c r="N500" s="0" t="n">
        <v>0</v>
      </c>
      <c r="P500" s="0" t="e">
        <f aca="false">VLOOKUP(O500,Color!B:C,2, 0)</f>
        <v>#N/A</v>
      </c>
      <c r="R500" s="0" t="str">
        <f aca="false">IF(ISNA(P500),"",(CONCATENATE(E500,"=",A500,":",D500)))</f>
        <v/>
      </c>
      <c r="S500" s="0" t="str">
        <f aca="false">IF(ISNA(P500),"",(CONCATENATE(A500,":",D500,"=",P500)))</f>
        <v/>
      </c>
    </row>
    <row r="501" customFormat="false" ht="13.8" hidden="false" customHeight="false" outlineLevel="0" collapsed="false">
      <c r="A501" s="0" t="n">
        <v>308</v>
      </c>
      <c r="B501" s="0" t="n">
        <v>241</v>
      </c>
      <c r="C501" s="0" t="n">
        <v>241</v>
      </c>
      <c r="D501" s="0" t="n">
        <v>1</v>
      </c>
      <c r="E501" s="0" t="s">
        <v>1004</v>
      </c>
      <c r="F501" s="0" t="s">
        <v>1005</v>
      </c>
      <c r="G501" s="0" t="s">
        <v>1004</v>
      </c>
      <c r="H501" s="0" t="s">
        <v>1005</v>
      </c>
      <c r="I501" s="0" t="s">
        <v>878</v>
      </c>
      <c r="J501" s="0" t="s">
        <v>1006</v>
      </c>
      <c r="K501" s="0" t="s">
        <v>1007</v>
      </c>
      <c r="L501" s="0" t="n">
        <v>1</v>
      </c>
      <c r="M501" s="0" t="n">
        <v>1</v>
      </c>
      <c r="N501" s="0" t="n">
        <v>0</v>
      </c>
      <c r="O501" s="4" t="s">
        <v>1008</v>
      </c>
      <c r="P501" s="0" t="str">
        <f aca="false">VLOOKUP(O501,Color!B:C,2, 0)</f>
        <v>ADFF2F</v>
      </c>
      <c r="R501" s="0" t="str">
        <f aca="false">IF(ISNA(P501),"",(CONCATENATE(E501,"=",A501,":",D501)))</f>
        <v>Cherry Wood Slab=308:1</v>
      </c>
      <c r="S501" s="0" t="str">
        <f aca="false">IF(ISNA(P501),"",(CONCATENATE(A501,":",D501,"=",P501)))</f>
        <v>308:1=ADFF2F</v>
      </c>
    </row>
    <row r="502" customFormat="false" ht="13.8" hidden="false" customHeight="false" outlineLevel="0" collapsed="false">
      <c r="A502" s="0" t="n">
        <v>308</v>
      </c>
      <c r="B502" s="0" t="n">
        <v>241</v>
      </c>
      <c r="C502" s="0" t="n">
        <v>241</v>
      </c>
      <c r="D502" s="0" t="n">
        <v>2</v>
      </c>
      <c r="E502" s="0" t="s">
        <v>1009</v>
      </c>
      <c r="F502" s="0" t="s">
        <v>1005</v>
      </c>
      <c r="G502" s="0" t="s">
        <v>1009</v>
      </c>
      <c r="H502" s="0" t="s">
        <v>1005</v>
      </c>
      <c r="I502" s="0" t="s">
        <v>878</v>
      </c>
      <c r="J502" s="0" t="s">
        <v>1006</v>
      </c>
      <c r="K502" s="0" t="s">
        <v>1007</v>
      </c>
      <c r="L502" s="0" t="n">
        <v>1</v>
      </c>
      <c r="M502" s="0" t="n">
        <v>1</v>
      </c>
      <c r="N502" s="0" t="n">
        <v>0</v>
      </c>
      <c r="O502" s="4" t="s">
        <v>1008</v>
      </c>
      <c r="P502" s="0" t="str">
        <f aca="false">VLOOKUP(O502,Color!B:C,2, 0)</f>
        <v>ADFF2F</v>
      </c>
      <c r="R502" s="0" t="str">
        <f aca="false">IF(ISNA(P502),"",(CONCATENATE(E502,"=",A502,":",D502)))</f>
        <v>Umbran Wood Slab=308:2</v>
      </c>
      <c r="S502" s="0" t="str">
        <f aca="false">IF(ISNA(P502),"",(CONCATENATE(A502,":",D502,"=",P502)))</f>
        <v>308:2=ADFF2F</v>
      </c>
    </row>
    <row r="503" customFormat="false" ht="13.8" hidden="false" customHeight="false" outlineLevel="0" collapsed="false">
      <c r="A503" s="0" t="n">
        <v>308</v>
      </c>
      <c r="B503" s="0" t="n">
        <v>241</v>
      </c>
      <c r="C503" s="0" t="n">
        <v>241</v>
      </c>
      <c r="D503" s="0" t="n">
        <v>3</v>
      </c>
      <c r="E503" s="0" t="s">
        <v>1010</v>
      </c>
      <c r="F503" s="0" t="s">
        <v>1005</v>
      </c>
      <c r="G503" s="0" t="s">
        <v>1010</v>
      </c>
      <c r="H503" s="0" t="s">
        <v>1005</v>
      </c>
      <c r="I503" s="0" t="s">
        <v>878</v>
      </c>
      <c r="J503" s="0" t="s">
        <v>1006</v>
      </c>
      <c r="K503" s="0" t="s">
        <v>1007</v>
      </c>
      <c r="L503" s="0" t="n">
        <v>1</v>
      </c>
      <c r="M503" s="0" t="n">
        <v>1</v>
      </c>
      <c r="N503" s="0" t="n">
        <v>0</v>
      </c>
      <c r="O503" s="4" t="s">
        <v>1008</v>
      </c>
      <c r="P503" s="0" t="str">
        <f aca="false">VLOOKUP(O503,Color!B:C,2, 0)</f>
        <v>ADFF2F</v>
      </c>
      <c r="R503" s="0" t="str">
        <f aca="false">IF(ISNA(P503),"",(CONCATENATE(E503,"=",A503,":",D503)))</f>
        <v>Fir Wood Slab=308:3</v>
      </c>
      <c r="S503" s="0" t="str">
        <f aca="false">IF(ISNA(P503),"",(CONCATENATE(A503,":",D503,"=",P503)))</f>
        <v>308:3=ADFF2F</v>
      </c>
    </row>
    <row r="504" customFormat="false" ht="13.8" hidden="false" customHeight="false" outlineLevel="0" collapsed="false">
      <c r="A504" s="0" t="n">
        <v>308</v>
      </c>
      <c r="B504" s="0" t="n">
        <v>242</v>
      </c>
      <c r="C504" s="0" t="n">
        <v>242</v>
      </c>
      <c r="D504" s="0" t="n">
        <v>4</v>
      </c>
      <c r="E504" s="0" t="s">
        <v>1011</v>
      </c>
      <c r="F504" s="0" t="s">
        <v>1012</v>
      </c>
      <c r="G504" s="0" t="s">
        <v>1011</v>
      </c>
      <c r="H504" s="0" t="s">
        <v>1012</v>
      </c>
      <c r="I504" s="0" t="s">
        <v>878</v>
      </c>
      <c r="J504" s="0" t="s">
        <v>1013</v>
      </c>
      <c r="K504" s="0" t="s">
        <v>25</v>
      </c>
      <c r="L504" s="0" t="n">
        <v>1</v>
      </c>
      <c r="M504" s="0" t="n">
        <v>1</v>
      </c>
      <c r="N504" s="0" t="n">
        <v>0</v>
      </c>
      <c r="O504" s="4" t="s">
        <v>1008</v>
      </c>
      <c r="P504" s="0" t="str">
        <f aca="false">VLOOKUP(O504,Color!B:C,2, 0)</f>
        <v>ADFF2F</v>
      </c>
      <c r="Q504" s="0" t="s">
        <v>1014</v>
      </c>
      <c r="R504" s="0" t="str">
        <f aca="false">IF(ISNA(P504),"",(CONCATENATE(E504,"=",A504,":",D504)))</f>
        <v>Ethereal Wood Slab=308:4</v>
      </c>
      <c r="S504" s="0" t="str">
        <f aca="false">IF(ISNA(P504),"",(CONCATENATE(A504,":",D504,"=",P504)))</f>
        <v>308:4=ADFF2F</v>
      </c>
    </row>
    <row r="505" customFormat="false" ht="13.8" hidden="false" customHeight="false" outlineLevel="0" collapsed="false">
      <c r="A505" s="0" t="n">
        <v>308</v>
      </c>
      <c r="B505" s="0" t="n">
        <v>243</v>
      </c>
      <c r="C505" s="0" t="n">
        <v>243</v>
      </c>
      <c r="D505" s="0" t="n">
        <v>5</v>
      </c>
      <c r="E505" s="0" t="s">
        <v>1015</v>
      </c>
      <c r="F505" s="0" t="s">
        <v>1016</v>
      </c>
      <c r="G505" s="0" t="s">
        <v>1015</v>
      </c>
      <c r="H505" s="0" t="s">
        <v>1016</v>
      </c>
      <c r="I505" s="0" t="s">
        <v>878</v>
      </c>
      <c r="J505" s="0" t="s">
        <v>1013</v>
      </c>
      <c r="K505" s="0" t="s">
        <v>25</v>
      </c>
      <c r="L505" s="0" t="n">
        <v>1</v>
      </c>
      <c r="M505" s="0" t="n">
        <v>1</v>
      </c>
      <c r="N505" s="0" t="n">
        <v>0</v>
      </c>
      <c r="O505" s="4" t="s">
        <v>1008</v>
      </c>
      <c r="P505" s="0" t="str">
        <f aca="false">VLOOKUP(O505,Color!B:C,2, 0)</f>
        <v>ADFF2F</v>
      </c>
      <c r="R505" s="0" t="str">
        <f aca="false">IF(ISNA(P505),"",(CONCATENATE(E505,"=",A505,":",D505)))</f>
        <v>Magic Wood Slab=308:5</v>
      </c>
      <c r="S505" s="0" t="str">
        <f aca="false">IF(ISNA(P505),"",(CONCATENATE(A505,":",D505,"=",P505)))</f>
        <v>308:5=ADFF2F</v>
      </c>
    </row>
    <row r="506" customFormat="false" ht="13.8" hidden="false" customHeight="false" outlineLevel="0" collapsed="false">
      <c r="A506" s="0" t="n">
        <v>308</v>
      </c>
      <c r="B506" s="0" t="n">
        <v>244</v>
      </c>
      <c r="C506" s="0" t="n">
        <v>244</v>
      </c>
      <c r="D506" s="0" t="n">
        <v>6</v>
      </c>
      <c r="E506" s="0" t="s">
        <v>1017</v>
      </c>
      <c r="F506" s="0" t="s">
        <v>1018</v>
      </c>
      <c r="G506" s="0" t="s">
        <v>1017</v>
      </c>
      <c r="H506" s="0" t="s">
        <v>1018</v>
      </c>
      <c r="I506" s="0" t="s">
        <v>878</v>
      </c>
      <c r="J506" s="0" t="s">
        <v>1013</v>
      </c>
      <c r="K506" s="0" t="s">
        <v>25</v>
      </c>
      <c r="L506" s="0" t="n">
        <v>1</v>
      </c>
      <c r="M506" s="0" t="n">
        <v>1</v>
      </c>
      <c r="N506" s="0" t="n">
        <v>0</v>
      </c>
      <c r="O506" s="4" t="s">
        <v>1008</v>
      </c>
      <c r="P506" s="0" t="str">
        <f aca="false">VLOOKUP(O506,Color!B:C,2, 0)</f>
        <v>ADFF2F</v>
      </c>
      <c r="R506" s="0" t="str">
        <f aca="false">IF(ISNA(P506),"",(CONCATENATE(E506,"=",A506,":",D506)))</f>
        <v>Mangrove Wood Slab=308:6</v>
      </c>
      <c r="S506" s="0" t="str">
        <f aca="false">IF(ISNA(P506),"",(CONCATENATE(A506,":",D506,"=",P506)))</f>
        <v>308:6=ADFF2F</v>
      </c>
    </row>
    <row r="507" customFormat="false" ht="13.8" hidden="true" customHeight="false" outlineLevel="0" collapsed="false">
      <c r="A507" s="0" t="n">
        <v>308</v>
      </c>
      <c r="B507" s="0" t="n">
        <v>245</v>
      </c>
      <c r="C507" s="0" t="n">
        <v>245</v>
      </c>
      <c r="D507" s="0" t="n">
        <v>7</v>
      </c>
      <c r="E507" s="0" t="s">
        <v>1019</v>
      </c>
      <c r="F507" s="0" t="s">
        <v>1020</v>
      </c>
      <c r="G507" s="0" t="s">
        <v>1019</v>
      </c>
      <c r="H507" s="0" t="s">
        <v>1020</v>
      </c>
      <c r="I507" s="0" t="s">
        <v>878</v>
      </c>
      <c r="J507" s="0" t="s">
        <v>1021</v>
      </c>
      <c r="K507" s="0" t="s">
        <v>25</v>
      </c>
      <c r="L507" s="0" t="n">
        <v>1</v>
      </c>
      <c r="M507" s="0" t="n">
        <v>1</v>
      </c>
      <c r="N507" s="0" t="n">
        <v>0</v>
      </c>
      <c r="P507" s="0" t="e">
        <f aca="false">VLOOKUP(O507,Color!B:C,2, 0)</f>
        <v>#N/A</v>
      </c>
      <c r="R507" s="0" t="str">
        <f aca="false">IF(ISNA(P507),"",(CONCATENATE(E507,"=",A507,":",D507)))</f>
        <v/>
      </c>
      <c r="S507" s="0" t="str">
        <f aca="false">IF(ISNA(P507),"",(CONCATENATE(A507,":",D507,"=",P507)))</f>
        <v/>
      </c>
    </row>
    <row r="508" customFormat="false" ht="13.8" hidden="true" customHeight="false" outlineLevel="0" collapsed="false">
      <c r="A508" s="0" t="n">
        <v>309</v>
      </c>
      <c r="B508" s="0" t="n">
        <v>246</v>
      </c>
      <c r="C508" s="0" t="n">
        <v>246</v>
      </c>
      <c r="E508" s="0" t="s">
        <v>1022</v>
      </c>
      <c r="F508" s="0" t="s">
        <v>1023</v>
      </c>
      <c r="G508" s="0" t="s">
        <v>1022</v>
      </c>
      <c r="H508" s="0" t="s">
        <v>1023</v>
      </c>
      <c r="I508" s="0" t="s">
        <v>878</v>
      </c>
      <c r="J508" s="0" t="s">
        <v>1024</v>
      </c>
      <c r="K508" s="0" t="s">
        <v>25</v>
      </c>
      <c r="L508" s="0" t="n">
        <v>1</v>
      </c>
      <c r="M508" s="0" t="n">
        <v>1</v>
      </c>
      <c r="N508" s="0" t="n">
        <v>0</v>
      </c>
      <c r="P508" s="0" t="e">
        <f aca="false">VLOOKUP(O508,Color!B:C,2, 0)</f>
        <v>#N/A</v>
      </c>
      <c r="R508" s="0" t="str">
        <f aca="false">IF(ISNA(P508),"",(CONCATENATE(E508,"=",A508,":",D508)))</f>
        <v/>
      </c>
      <c r="S508" s="0" t="str">
        <f aca="false">IF(ISNA(P508),"",(CONCATENATE(A508,":",D508,"=",P508)))</f>
        <v/>
      </c>
    </row>
    <row r="509" customFormat="false" ht="13.8" hidden="true" customHeight="false" outlineLevel="0" collapsed="false">
      <c r="A509" s="0" t="n">
        <v>309</v>
      </c>
      <c r="B509" s="0" t="n">
        <v>247</v>
      </c>
      <c r="C509" s="0" t="n">
        <v>247</v>
      </c>
      <c r="E509" s="0" t="s">
        <v>1022</v>
      </c>
      <c r="F509" s="0" t="s">
        <v>1025</v>
      </c>
      <c r="G509" s="0" t="s">
        <v>1022</v>
      </c>
      <c r="H509" s="0" t="s">
        <v>1025</v>
      </c>
      <c r="I509" s="0" t="s">
        <v>878</v>
      </c>
      <c r="J509" s="0" t="s">
        <v>1026</v>
      </c>
      <c r="K509" s="0" t="s">
        <v>25</v>
      </c>
      <c r="L509" s="0" t="n">
        <v>1</v>
      </c>
      <c r="M509" s="0" t="n">
        <v>1</v>
      </c>
      <c r="N509" s="0" t="n">
        <v>0</v>
      </c>
      <c r="P509" s="0" t="e">
        <f aca="false">VLOOKUP(O509,Color!B:C,2, 0)</f>
        <v>#N/A</v>
      </c>
      <c r="Q509" s="0" t="s">
        <v>1027</v>
      </c>
      <c r="R509" s="0" t="str">
        <f aca="false">IF(ISNA(P509),"",(CONCATENATE(E509,"=",A509,":",D509)))</f>
        <v/>
      </c>
      <c r="S509" s="0" t="str">
        <f aca="false">IF(ISNA(P509),"",(CONCATENATE(A509,":",D509,"=",P509)))</f>
        <v/>
      </c>
    </row>
    <row r="510" customFormat="false" ht="13.8" hidden="true" customHeight="false" outlineLevel="0" collapsed="false">
      <c r="A510" s="0" t="n">
        <v>309</v>
      </c>
      <c r="B510" s="0" t="n">
        <v>248</v>
      </c>
      <c r="C510" s="0" t="n">
        <v>248</v>
      </c>
      <c r="E510" s="0" t="s">
        <v>1022</v>
      </c>
      <c r="F510" s="0" t="s">
        <v>1028</v>
      </c>
      <c r="G510" s="0" t="s">
        <v>1022</v>
      </c>
      <c r="H510" s="0" t="s">
        <v>1028</v>
      </c>
      <c r="I510" s="0" t="s">
        <v>878</v>
      </c>
      <c r="J510" s="0" t="s">
        <v>1024</v>
      </c>
      <c r="K510" s="0" t="s">
        <v>25</v>
      </c>
      <c r="L510" s="0" t="n">
        <v>1</v>
      </c>
      <c r="M510" s="0" t="n">
        <v>1</v>
      </c>
      <c r="N510" s="0" t="n">
        <v>0</v>
      </c>
      <c r="P510" s="0" t="e">
        <f aca="false">VLOOKUP(O510,Color!B:C,2, 0)</f>
        <v>#N/A</v>
      </c>
      <c r="Q510" s="0" t="s">
        <v>1029</v>
      </c>
      <c r="R510" s="0" t="str">
        <f aca="false">IF(ISNA(P510),"",(CONCATENATE(E510,"=",A510,":",D510)))</f>
        <v/>
      </c>
      <c r="S510" s="0" t="str">
        <f aca="false">IF(ISNA(P510),"",(CONCATENATE(A510,":",D510,"=",P510)))</f>
        <v/>
      </c>
    </row>
    <row r="511" customFormat="false" ht="13.8" hidden="true" customHeight="false" outlineLevel="0" collapsed="false">
      <c r="A511" s="0" t="n">
        <v>309</v>
      </c>
      <c r="B511" s="0" t="n">
        <v>249</v>
      </c>
      <c r="C511" s="0" t="n">
        <v>249</v>
      </c>
      <c r="E511" s="0" t="s">
        <v>1022</v>
      </c>
      <c r="F511" s="0" t="s">
        <v>1030</v>
      </c>
      <c r="G511" s="0" t="s">
        <v>1022</v>
      </c>
      <c r="H511" s="0" t="s">
        <v>1030</v>
      </c>
      <c r="I511" s="0" t="s">
        <v>878</v>
      </c>
      <c r="J511" s="0" t="s">
        <v>1031</v>
      </c>
      <c r="K511" s="0" t="s">
        <v>25</v>
      </c>
      <c r="L511" s="0" t="n">
        <v>1</v>
      </c>
      <c r="M511" s="0" t="n">
        <v>1</v>
      </c>
      <c r="N511" s="0" t="n">
        <v>0</v>
      </c>
      <c r="P511" s="0" t="e">
        <f aca="false">VLOOKUP(O511,Color!B:C,2, 0)</f>
        <v>#N/A</v>
      </c>
      <c r="Q511" s="0" t="s">
        <v>1032</v>
      </c>
      <c r="R511" s="0" t="str">
        <f aca="false">IF(ISNA(P511),"",(CONCATENATE(E511,"=",A511,":",D511)))</f>
        <v/>
      </c>
      <c r="S511" s="0" t="str">
        <f aca="false">IF(ISNA(P511),"",(CONCATENATE(A511,":",D511,"=",P511)))</f>
        <v/>
      </c>
    </row>
    <row r="512" customFormat="false" ht="13.8" hidden="false" customHeight="false" outlineLevel="0" collapsed="false">
      <c r="A512" s="0" t="n">
        <v>309</v>
      </c>
      <c r="B512" s="0" t="n">
        <v>250</v>
      </c>
      <c r="C512" s="0" t="n">
        <v>250</v>
      </c>
      <c r="E512" s="0" t="s">
        <v>1022</v>
      </c>
      <c r="F512" s="0" t="s">
        <v>1033</v>
      </c>
      <c r="G512" s="0" t="s">
        <v>1022</v>
      </c>
      <c r="H512" s="0" t="s">
        <v>1033</v>
      </c>
      <c r="I512" s="0" t="s">
        <v>878</v>
      </c>
      <c r="J512" s="0" t="s">
        <v>1034</v>
      </c>
      <c r="K512" s="0" t="s">
        <v>25</v>
      </c>
      <c r="L512" s="0" t="n">
        <v>1</v>
      </c>
      <c r="M512" s="0" t="n">
        <v>1</v>
      </c>
      <c r="N512" s="0" t="n">
        <v>0</v>
      </c>
      <c r="O512" s="0" t="s">
        <v>676</v>
      </c>
      <c r="P512" s="0" t="str">
        <f aca="false">VLOOKUP(O512,Color!B:C,2, 0)</f>
        <v>101018</v>
      </c>
      <c r="R512" s="0" t="str">
        <f aca="false">IF(ISNA(P512),"",(CONCATENATE(E512,"=",A512,":",D512)))</f>
        <v>tile.double_wood_slab_0.name=309:</v>
      </c>
      <c r="S512" s="0" t="str">
        <f aca="false">IF(ISNA(P512),"",(CONCATENATE(A512,":",D512,"=",P512)))</f>
        <v>309:=101018</v>
      </c>
    </row>
    <row r="513" customFormat="false" ht="13.8" hidden="true" customHeight="false" outlineLevel="0" collapsed="false">
      <c r="A513" s="0" t="n">
        <v>309</v>
      </c>
      <c r="B513" s="0" t="n">
        <v>251</v>
      </c>
      <c r="C513" s="0" t="n">
        <v>251</v>
      </c>
      <c r="E513" s="0" t="s">
        <v>1022</v>
      </c>
      <c r="F513" s="0" t="s">
        <v>1035</v>
      </c>
      <c r="G513" s="0" t="s">
        <v>1022</v>
      </c>
      <c r="H513" s="0" t="s">
        <v>1035</v>
      </c>
      <c r="I513" s="0" t="s">
        <v>878</v>
      </c>
      <c r="J513" s="0" t="s">
        <v>1036</v>
      </c>
      <c r="K513" s="0" t="s">
        <v>1037</v>
      </c>
      <c r="L513" s="0" t="n">
        <v>1</v>
      </c>
      <c r="M513" s="0" t="n">
        <v>1</v>
      </c>
      <c r="N513" s="0" t="n">
        <v>0</v>
      </c>
      <c r="P513" s="0" t="e">
        <f aca="false">VLOOKUP(O513,Color!B:C,2, 0)</f>
        <v>#N/A</v>
      </c>
      <c r="R513" s="0" t="str">
        <f aca="false">IF(ISNA(P513),"",(CONCATENATE(E513,"=",A513,":",D513)))</f>
        <v/>
      </c>
      <c r="S513" s="0" t="str">
        <f aca="false">IF(ISNA(P513),"",(CONCATENATE(A513,":",D513,"=",P513)))</f>
        <v/>
      </c>
    </row>
    <row r="514" customFormat="false" ht="13.8" hidden="true" customHeight="false" outlineLevel="0" collapsed="false">
      <c r="A514" s="0" t="n">
        <v>309</v>
      </c>
      <c r="B514" s="0" t="n">
        <v>251</v>
      </c>
      <c r="C514" s="0" t="n">
        <v>251</v>
      </c>
      <c r="E514" s="0" t="s">
        <v>1022</v>
      </c>
      <c r="F514" s="0" t="s">
        <v>1035</v>
      </c>
      <c r="G514" s="0" t="s">
        <v>1022</v>
      </c>
      <c r="H514" s="0" t="s">
        <v>1035</v>
      </c>
      <c r="I514" s="0" t="s">
        <v>878</v>
      </c>
      <c r="J514" s="0" t="s">
        <v>1036</v>
      </c>
      <c r="K514" s="0" t="s">
        <v>1037</v>
      </c>
      <c r="L514" s="0" t="n">
        <v>1</v>
      </c>
      <c r="M514" s="0" t="n">
        <v>1</v>
      </c>
      <c r="N514" s="0" t="n">
        <v>0</v>
      </c>
      <c r="P514" s="0" t="e">
        <f aca="false">VLOOKUP(O514,Color!B:C,2, 0)</f>
        <v>#N/A</v>
      </c>
      <c r="R514" s="0" t="str">
        <f aca="false">IF(ISNA(P514),"",(CONCATENATE(E514,"=",A514,":",D514)))</f>
        <v/>
      </c>
      <c r="S514" s="0" t="str">
        <f aca="false">IF(ISNA(P514),"",(CONCATENATE(A514,":",D514,"=",P514)))</f>
        <v/>
      </c>
    </row>
    <row r="515" customFormat="false" ht="13.8" hidden="true" customHeight="false" outlineLevel="0" collapsed="false">
      <c r="A515" s="0" t="n">
        <v>309</v>
      </c>
      <c r="B515" s="0" t="n">
        <v>252</v>
      </c>
      <c r="C515" s="0" t="n">
        <v>252</v>
      </c>
      <c r="E515" s="0" t="s">
        <v>1022</v>
      </c>
      <c r="F515" s="0" t="s">
        <v>1038</v>
      </c>
      <c r="G515" s="0" t="s">
        <v>1022</v>
      </c>
      <c r="H515" s="0" t="s">
        <v>1038</v>
      </c>
      <c r="I515" s="0" t="s">
        <v>878</v>
      </c>
      <c r="J515" s="0" t="s">
        <v>1039</v>
      </c>
      <c r="K515" s="0" t="s">
        <v>25</v>
      </c>
      <c r="L515" s="0" t="n">
        <v>1</v>
      </c>
      <c r="M515" s="0" t="n">
        <v>1</v>
      </c>
      <c r="N515" s="0" t="n">
        <v>0</v>
      </c>
      <c r="P515" s="0" t="e">
        <f aca="false">VLOOKUP(O515,Color!B:C,2, 0)</f>
        <v>#N/A</v>
      </c>
      <c r="R515" s="0" t="str">
        <f aca="false">IF(ISNA(P515),"",(CONCATENATE(E515,"=",A515,":",D515)))</f>
        <v/>
      </c>
      <c r="S515" s="0" t="str">
        <f aca="false">IF(ISNA(P515),"",(CONCATENATE(A515,":",D515,"=",P515)))</f>
        <v/>
      </c>
    </row>
    <row r="516" customFormat="false" ht="13.8" hidden="true" customHeight="false" outlineLevel="0" collapsed="false">
      <c r="A516" s="0" t="n">
        <v>310</v>
      </c>
      <c r="B516" s="0" t="n">
        <v>253</v>
      </c>
      <c r="C516" s="0" t="n">
        <v>253</v>
      </c>
      <c r="D516" s="0" t="n">
        <v>0</v>
      </c>
      <c r="E516" s="0" t="s">
        <v>1040</v>
      </c>
      <c r="F516" s="0" t="s">
        <v>1041</v>
      </c>
      <c r="G516" s="0" t="s">
        <v>1040</v>
      </c>
      <c r="H516" s="0" t="s">
        <v>1041</v>
      </c>
      <c r="I516" s="0" t="s">
        <v>878</v>
      </c>
      <c r="J516" s="0" t="s">
        <v>1042</v>
      </c>
      <c r="K516" s="0" t="s">
        <v>25</v>
      </c>
      <c r="L516" s="0" t="n">
        <v>1</v>
      </c>
      <c r="M516" s="0" t="n">
        <v>1</v>
      </c>
      <c r="N516" s="0" t="n">
        <v>0</v>
      </c>
      <c r="P516" s="0" t="e">
        <f aca="false">VLOOKUP(O516,Color!B:C,2, 0)</f>
        <v>#N/A</v>
      </c>
      <c r="R516" s="0" t="str">
        <f aca="false">IF(ISNA(P516),"",(CONCATENATE(E516,"=",A516,":",D516)))</f>
        <v/>
      </c>
      <c r="S516" s="0" t="str">
        <f aca="false">IF(ISNA(P516),"",(CONCATENATE(A516,":",D516,"=",P516)))</f>
        <v/>
      </c>
    </row>
    <row r="517" customFormat="false" ht="13.8" hidden="true" customHeight="false" outlineLevel="0" collapsed="false">
      <c r="A517" s="0" t="n">
        <v>310</v>
      </c>
      <c r="B517" s="0" t="n">
        <v>254</v>
      </c>
      <c r="C517" s="0" t="n">
        <v>254</v>
      </c>
      <c r="D517" s="0" t="n">
        <v>1</v>
      </c>
      <c r="E517" s="0" t="s">
        <v>1043</v>
      </c>
      <c r="F517" s="0" t="s">
        <v>1044</v>
      </c>
      <c r="G517" s="0" t="s">
        <v>1043</v>
      </c>
      <c r="H517" s="0" t="s">
        <v>1044</v>
      </c>
      <c r="I517" s="0" t="s">
        <v>878</v>
      </c>
      <c r="J517" s="0" t="s">
        <v>1045</v>
      </c>
      <c r="K517" s="0" t="s">
        <v>25</v>
      </c>
      <c r="L517" s="0" t="n">
        <v>1</v>
      </c>
      <c r="M517" s="0" t="n">
        <v>1</v>
      </c>
      <c r="N517" s="0" t="n">
        <v>0</v>
      </c>
      <c r="P517" s="0" t="e">
        <f aca="false">VLOOKUP(O517,Color!B:C,2, 0)</f>
        <v>#N/A</v>
      </c>
      <c r="R517" s="0" t="str">
        <f aca="false">IF(ISNA(P517),"",(CONCATENATE(E517,"=",A517,":",D517)))</f>
        <v/>
      </c>
      <c r="S517" s="0" t="str">
        <f aca="false">IF(ISNA(P517),"",(CONCATENATE(A517,":",D517,"=",P517)))</f>
        <v/>
      </c>
    </row>
    <row r="518" customFormat="false" ht="13.8" hidden="true" customHeight="false" outlineLevel="0" collapsed="false">
      <c r="A518" s="0" t="n">
        <v>310</v>
      </c>
      <c r="B518" s="0" t="n">
        <v>255</v>
      </c>
      <c r="C518" s="0" t="n">
        <v>255</v>
      </c>
      <c r="D518" s="0" t="n">
        <v>2</v>
      </c>
      <c r="E518" s="0" t="s">
        <v>1046</v>
      </c>
      <c r="F518" s="0" t="s">
        <v>1047</v>
      </c>
      <c r="G518" s="0" t="s">
        <v>1046</v>
      </c>
      <c r="H518" s="0" t="s">
        <v>1047</v>
      </c>
      <c r="I518" s="0" t="s">
        <v>878</v>
      </c>
      <c r="J518" s="0" t="s">
        <v>1048</v>
      </c>
      <c r="K518" s="0" t="s">
        <v>25</v>
      </c>
      <c r="L518" s="0" t="n">
        <v>1</v>
      </c>
      <c r="M518" s="0" t="n">
        <v>1</v>
      </c>
      <c r="N518" s="0" t="n">
        <v>0</v>
      </c>
      <c r="P518" s="0" t="e">
        <f aca="false">VLOOKUP(O518,Color!B:C,2, 0)</f>
        <v>#N/A</v>
      </c>
      <c r="R518" s="0" t="str">
        <f aca="false">IF(ISNA(P518),"",(CONCATENATE(E518,"=",A518,":",D518)))</f>
        <v/>
      </c>
      <c r="S518" s="0" t="str">
        <f aca="false">IF(ISNA(P518),"",(CONCATENATE(A518,":",D518,"=",P518)))</f>
        <v/>
      </c>
    </row>
    <row r="519" customFormat="false" ht="13.8" hidden="true" customHeight="false" outlineLevel="0" collapsed="false">
      <c r="A519" s="0" t="n">
        <v>310</v>
      </c>
      <c r="B519" s="0" t="n">
        <v>409</v>
      </c>
      <c r="C519" s="0" t="n">
        <v>409</v>
      </c>
      <c r="D519" s="0" t="n">
        <v>3</v>
      </c>
      <c r="E519" s="0" t="s">
        <v>1049</v>
      </c>
      <c r="F519" s="0" t="s">
        <v>1050</v>
      </c>
      <c r="G519" s="0" t="s">
        <v>1049</v>
      </c>
      <c r="H519" s="0" t="s">
        <v>1050</v>
      </c>
      <c r="I519" s="0" t="s">
        <v>878</v>
      </c>
      <c r="J519" s="0" t="s">
        <v>1051</v>
      </c>
      <c r="K519" s="0" t="s">
        <v>1052</v>
      </c>
      <c r="L519" s="0" t="n">
        <v>1</v>
      </c>
      <c r="M519" s="0" t="n">
        <v>1</v>
      </c>
      <c r="N519" s="0" t="n">
        <v>0</v>
      </c>
      <c r="P519" s="0" t="e">
        <f aca="false">VLOOKUP(O519,Color!B:C,2, 0)</f>
        <v>#N/A</v>
      </c>
      <c r="R519" s="0" t="str">
        <f aca="false">IF(ISNA(P519),"",(CONCATENATE(E519,"=",A519,":",D519)))</f>
        <v/>
      </c>
      <c r="S519" s="0" t="str">
        <f aca="false">IF(ISNA(P519),"",(CONCATENATE(A519,":",D519,"=",P519)))</f>
        <v/>
      </c>
    </row>
    <row r="520" customFormat="false" ht="13.8" hidden="true" customHeight="false" outlineLevel="0" collapsed="false">
      <c r="A520" s="0" t="n">
        <v>310</v>
      </c>
      <c r="B520" s="0" t="n">
        <v>409</v>
      </c>
      <c r="C520" s="0" t="n">
        <v>409</v>
      </c>
      <c r="D520" s="0" t="n">
        <v>4</v>
      </c>
      <c r="E520" s="0" t="s">
        <v>1053</v>
      </c>
      <c r="F520" s="0" t="s">
        <v>1050</v>
      </c>
      <c r="G520" s="0" t="s">
        <v>1053</v>
      </c>
      <c r="H520" s="0" t="s">
        <v>1050</v>
      </c>
      <c r="I520" s="0" t="s">
        <v>878</v>
      </c>
      <c r="J520" s="0" t="s">
        <v>1051</v>
      </c>
      <c r="K520" s="0" t="s">
        <v>1052</v>
      </c>
      <c r="L520" s="0" t="n">
        <v>1</v>
      </c>
      <c r="M520" s="0" t="n">
        <v>1</v>
      </c>
      <c r="N520" s="0" t="n">
        <v>0</v>
      </c>
      <c r="P520" s="0" t="e">
        <f aca="false">VLOOKUP(O520,Color!B:C,2, 0)</f>
        <v>#N/A</v>
      </c>
      <c r="R520" s="0" t="str">
        <f aca="false">IF(ISNA(P520),"",(CONCATENATE(E520,"=",A520,":",D520)))</f>
        <v/>
      </c>
      <c r="S520" s="0" t="str">
        <f aca="false">IF(ISNA(P520),"",(CONCATENATE(A520,":",D520,"=",P520)))</f>
        <v/>
      </c>
    </row>
    <row r="521" customFormat="false" ht="13.8" hidden="true" customHeight="false" outlineLevel="0" collapsed="false">
      <c r="A521" s="0" t="n">
        <v>310</v>
      </c>
      <c r="B521" s="0" t="n">
        <v>409</v>
      </c>
      <c r="C521" s="0" t="n">
        <v>409</v>
      </c>
      <c r="D521" s="0" t="n">
        <v>5</v>
      </c>
      <c r="E521" s="0" t="s">
        <v>1054</v>
      </c>
      <c r="F521" s="0" t="s">
        <v>1050</v>
      </c>
      <c r="G521" s="0" t="s">
        <v>1054</v>
      </c>
      <c r="H521" s="0" t="s">
        <v>1050</v>
      </c>
      <c r="I521" s="0" t="s">
        <v>878</v>
      </c>
      <c r="J521" s="0" t="s">
        <v>1051</v>
      </c>
      <c r="K521" s="0" t="s">
        <v>1052</v>
      </c>
      <c r="L521" s="0" t="n">
        <v>1</v>
      </c>
      <c r="M521" s="0" t="n">
        <v>1</v>
      </c>
      <c r="N521" s="0" t="n">
        <v>0</v>
      </c>
      <c r="P521" s="0" t="e">
        <f aca="false">VLOOKUP(O521,Color!B:C,2, 0)</f>
        <v>#N/A</v>
      </c>
      <c r="R521" s="0" t="str">
        <f aca="false">IF(ISNA(P521),"",(CONCATENATE(E521,"=",A521,":",D521)))</f>
        <v/>
      </c>
      <c r="S521" s="0" t="str">
        <f aca="false">IF(ISNA(P521),"",(CONCATENATE(A521,":",D521,"=",P521)))</f>
        <v/>
      </c>
    </row>
    <row r="522" customFormat="false" ht="13.8" hidden="true" customHeight="false" outlineLevel="0" collapsed="false">
      <c r="A522" s="0" t="n">
        <v>310</v>
      </c>
      <c r="B522" s="0" t="n">
        <v>409</v>
      </c>
      <c r="C522" s="0" t="n">
        <v>409</v>
      </c>
      <c r="D522" s="0" t="n">
        <v>6</v>
      </c>
      <c r="E522" s="0" t="s">
        <v>1055</v>
      </c>
      <c r="F522" s="0" t="s">
        <v>1050</v>
      </c>
      <c r="G522" s="0" t="s">
        <v>1055</v>
      </c>
      <c r="H522" s="0" t="s">
        <v>1050</v>
      </c>
      <c r="I522" s="0" t="s">
        <v>878</v>
      </c>
      <c r="J522" s="0" t="s">
        <v>1051</v>
      </c>
      <c r="K522" s="0" t="s">
        <v>1052</v>
      </c>
      <c r="L522" s="0" t="n">
        <v>1</v>
      </c>
      <c r="M522" s="0" t="n">
        <v>1</v>
      </c>
      <c r="N522" s="0" t="n">
        <v>0</v>
      </c>
      <c r="P522" s="0" t="e">
        <f aca="false">VLOOKUP(O522,Color!B:C,2, 0)</f>
        <v>#N/A</v>
      </c>
      <c r="R522" s="0" t="str">
        <f aca="false">IF(ISNA(P522),"",(CONCATENATE(E522,"=",A522,":",D522)))</f>
        <v/>
      </c>
      <c r="S522" s="0" t="str">
        <f aca="false">IF(ISNA(P522),"",(CONCATENATE(A522,":",D522,"=",P522)))</f>
        <v/>
      </c>
    </row>
    <row r="523" customFormat="false" ht="13.8" hidden="true" customHeight="false" outlineLevel="0" collapsed="false">
      <c r="A523" s="0" t="n">
        <v>310</v>
      </c>
      <c r="B523" s="0" t="n">
        <v>410</v>
      </c>
      <c r="C523" s="0" t="n">
        <v>410</v>
      </c>
      <c r="D523" s="0" t="n">
        <v>7</v>
      </c>
      <c r="E523" s="0" t="s">
        <v>1056</v>
      </c>
      <c r="F523" s="0" t="s">
        <v>1057</v>
      </c>
      <c r="G523" s="0" t="s">
        <v>1056</v>
      </c>
      <c r="H523" s="0" t="s">
        <v>1057</v>
      </c>
      <c r="I523" s="0" t="s">
        <v>878</v>
      </c>
      <c r="J523" s="0" t="s">
        <v>1058</v>
      </c>
      <c r="K523" s="0" t="s">
        <v>1059</v>
      </c>
      <c r="L523" s="0" t="n">
        <v>1</v>
      </c>
      <c r="M523" s="0" t="n">
        <v>1</v>
      </c>
      <c r="N523" s="0" t="n">
        <v>0</v>
      </c>
      <c r="P523" s="0" t="e">
        <f aca="false">VLOOKUP(O523,Color!B:C,2, 0)</f>
        <v>#N/A</v>
      </c>
      <c r="R523" s="0" t="str">
        <f aca="false">IF(ISNA(P523),"",(CONCATENATE(E523,"=",A523,":",D523)))</f>
        <v/>
      </c>
      <c r="S523" s="0" t="str">
        <f aca="false">IF(ISNA(P523),"",(CONCATENATE(A523,":",D523,"=",P523)))</f>
        <v/>
      </c>
    </row>
    <row r="524" customFormat="false" ht="13.8" hidden="true" customHeight="false" outlineLevel="0" collapsed="false">
      <c r="A524" s="0" t="n">
        <v>311</v>
      </c>
      <c r="B524" s="0" t="n">
        <v>410</v>
      </c>
      <c r="C524" s="0" t="n">
        <v>410</v>
      </c>
      <c r="E524" s="0" t="s">
        <v>1060</v>
      </c>
      <c r="F524" s="0" t="s">
        <v>1057</v>
      </c>
      <c r="G524" s="0" t="s">
        <v>1060</v>
      </c>
      <c r="H524" s="0" t="s">
        <v>1057</v>
      </c>
      <c r="I524" s="0" t="s">
        <v>878</v>
      </c>
      <c r="J524" s="0" t="s">
        <v>1058</v>
      </c>
      <c r="K524" s="0" t="s">
        <v>1059</v>
      </c>
      <c r="L524" s="0" t="n">
        <v>1</v>
      </c>
      <c r="M524" s="0" t="n">
        <v>1</v>
      </c>
      <c r="N524" s="0" t="n">
        <v>0</v>
      </c>
      <c r="P524" s="0" t="e">
        <f aca="false">VLOOKUP(O524,Color!B:C,2, 0)</f>
        <v>#N/A</v>
      </c>
      <c r="R524" s="0" t="str">
        <f aca="false">IF(ISNA(P524),"",(CONCATENATE(E524,"=",A524,":",D524)))</f>
        <v/>
      </c>
      <c r="S524" s="0" t="str">
        <f aca="false">IF(ISNA(P524),"",(CONCATENATE(A524,":",D524,"=",P524)))</f>
        <v/>
      </c>
    </row>
    <row r="525" customFormat="false" ht="13.8" hidden="true" customHeight="false" outlineLevel="0" collapsed="false">
      <c r="A525" s="0" t="n">
        <v>311</v>
      </c>
      <c r="B525" s="0" t="n">
        <v>410</v>
      </c>
      <c r="C525" s="0" t="n">
        <v>410</v>
      </c>
      <c r="E525" s="0" t="s">
        <v>1060</v>
      </c>
      <c r="F525" s="0" t="s">
        <v>1057</v>
      </c>
      <c r="G525" s="0" t="s">
        <v>1060</v>
      </c>
      <c r="H525" s="0" t="s">
        <v>1057</v>
      </c>
      <c r="I525" s="0" t="s">
        <v>878</v>
      </c>
      <c r="J525" s="0" t="s">
        <v>1058</v>
      </c>
      <c r="K525" s="0" t="s">
        <v>1059</v>
      </c>
      <c r="L525" s="0" t="n">
        <v>1</v>
      </c>
      <c r="M525" s="0" t="n">
        <v>1</v>
      </c>
      <c r="N525" s="0" t="n">
        <v>0</v>
      </c>
      <c r="P525" s="0" t="e">
        <f aca="false">VLOOKUP(O525,Color!B:C,2, 0)</f>
        <v>#N/A</v>
      </c>
      <c r="R525" s="0" t="str">
        <f aca="false">IF(ISNA(P525),"",(CONCATENATE(E525,"=",A525,":",D525)))</f>
        <v/>
      </c>
      <c r="S525" s="0" t="str">
        <f aca="false">IF(ISNA(P525),"",(CONCATENATE(A525,":",D525,"=",P525)))</f>
        <v/>
      </c>
    </row>
    <row r="526" customFormat="false" ht="13.8" hidden="true" customHeight="false" outlineLevel="0" collapsed="false">
      <c r="A526" s="0" t="n">
        <v>311</v>
      </c>
      <c r="B526" s="0" t="n">
        <v>410</v>
      </c>
      <c r="C526" s="0" t="n">
        <v>410</v>
      </c>
      <c r="E526" s="0" t="s">
        <v>1060</v>
      </c>
      <c r="F526" s="0" t="s">
        <v>1057</v>
      </c>
      <c r="G526" s="0" t="s">
        <v>1060</v>
      </c>
      <c r="H526" s="0" t="s">
        <v>1057</v>
      </c>
      <c r="I526" s="0" t="s">
        <v>878</v>
      </c>
      <c r="J526" s="0" t="s">
        <v>1058</v>
      </c>
      <c r="K526" s="0" t="s">
        <v>1059</v>
      </c>
      <c r="L526" s="0" t="n">
        <v>1</v>
      </c>
      <c r="M526" s="0" t="n">
        <v>1</v>
      </c>
      <c r="N526" s="0" t="n">
        <v>0</v>
      </c>
      <c r="P526" s="0" t="e">
        <f aca="false">VLOOKUP(O526,Color!B:C,2, 0)</f>
        <v>#N/A</v>
      </c>
      <c r="R526" s="0" t="str">
        <f aca="false">IF(ISNA(P526),"",(CONCATENATE(E526,"=",A526,":",D526)))</f>
        <v/>
      </c>
      <c r="S526" s="0" t="str">
        <f aca="false">IF(ISNA(P526),"",(CONCATENATE(A526,":",D526,"=",P526)))</f>
        <v/>
      </c>
    </row>
    <row r="527" customFormat="false" ht="13.8" hidden="true" customHeight="false" outlineLevel="0" collapsed="false">
      <c r="A527" s="0" t="n">
        <v>311</v>
      </c>
      <c r="B527" s="0" t="n">
        <v>411</v>
      </c>
      <c r="C527" s="0" t="n">
        <v>411</v>
      </c>
      <c r="E527" s="0" t="s">
        <v>1060</v>
      </c>
      <c r="F527" s="0" t="s">
        <v>1061</v>
      </c>
      <c r="G527" s="0" t="s">
        <v>1060</v>
      </c>
      <c r="H527" s="0" t="s">
        <v>1061</v>
      </c>
      <c r="I527" s="0" t="s">
        <v>878</v>
      </c>
      <c r="J527" s="0" t="s">
        <v>1062</v>
      </c>
      <c r="K527" s="0" t="s">
        <v>1063</v>
      </c>
      <c r="L527" s="0" t="n">
        <v>1</v>
      </c>
      <c r="M527" s="0" t="n">
        <v>1</v>
      </c>
      <c r="N527" s="0" t="n">
        <v>0</v>
      </c>
      <c r="P527" s="0" t="e">
        <f aca="false">VLOOKUP(O527,Color!B:C,2, 0)</f>
        <v>#N/A</v>
      </c>
      <c r="R527" s="0" t="str">
        <f aca="false">IF(ISNA(P527),"",(CONCATENATE(E527,"=",A527,":",D527)))</f>
        <v/>
      </c>
      <c r="S527" s="0" t="str">
        <f aca="false">IF(ISNA(P527),"",(CONCATENATE(A527,":",D527,"=",P527)))</f>
        <v/>
      </c>
    </row>
    <row r="528" customFormat="false" ht="13.8" hidden="true" customHeight="false" outlineLevel="0" collapsed="false">
      <c r="A528" s="0" t="n">
        <v>311</v>
      </c>
      <c r="B528" s="0" t="n">
        <v>411</v>
      </c>
      <c r="C528" s="0" t="n">
        <v>411</v>
      </c>
      <c r="E528" s="0" t="s">
        <v>1060</v>
      </c>
      <c r="F528" s="0" t="s">
        <v>1061</v>
      </c>
      <c r="G528" s="0" t="s">
        <v>1060</v>
      </c>
      <c r="H528" s="0" t="s">
        <v>1061</v>
      </c>
      <c r="I528" s="0" t="s">
        <v>878</v>
      </c>
      <c r="J528" s="0" t="s">
        <v>1062</v>
      </c>
      <c r="K528" s="0" t="s">
        <v>1063</v>
      </c>
      <c r="L528" s="0" t="n">
        <v>1</v>
      </c>
      <c r="M528" s="0" t="n">
        <v>1</v>
      </c>
      <c r="N528" s="0" t="n">
        <v>0</v>
      </c>
      <c r="P528" s="0" t="e">
        <f aca="false">VLOOKUP(O528,Color!B:C,2, 0)</f>
        <v>#N/A</v>
      </c>
      <c r="R528" s="0" t="str">
        <f aca="false">IF(ISNA(P528),"",(CONCATENATE(E528,"=",A528,":",D528)))</f>
        <v/>
      </c>
      <c r="S528" s="0" t="str">
        <f aca="false">IF(ISNA(P528),"",(CONCATENATE(A528,":",D528,"=",P528)))</f>
        <v/>
      </c>
    </row>
    <row r="529" customFormat="false" ht="13.8" hidden="true" customHeight="false" outlineLevel="0" collapsed="false">
      <c r="A529" s="0" t="n">
        <v>311</v>
      </c>
      <c r="B529" s="0" t="n">
        <v>411</v>
      </c>
      <c r="C529" s="0" t="n">
        <v>411</v>
      </c>
      <c r="E529" s="0" t="s">
        <v>1060</v>
      </c>
      <c r="F529" s="0" t="s">
        <v>1061</v>
      </c>
      <c r="G529" s="0" t="s">
        <v>1060</v>
      </c>
      <c r="H529" s="0" t="s">
        <v>1061</v>
      </c>
      <c r="I529" s="0" t="s">
        <v>878</v>
      </c>
      <c r="J529" s="0" t="s">
        <v>1062</v>
      </c>
      <c r="K529" s="0" t="s">
        <v>1063</v>
      </c>
      <c r="L529" s="0" t="n">
        <v>1</v>
      </c>
      <c r="M529" s="0" t="n">
        <v>1</v>
      </c>
      <c r="N529" s="0" t="n">
        <v>0</v>
      </c>
      <c r="P529" s="0" t="e">
        <f aca="false">VLOOKUP(O529,Color!B:C,2, 0)</f>
        <v>#N/A</v>
      </c>
      <c r="R529" s="0" t="str">
        <f aca="false">IF(ISNA(P529),"",(CONCATENATE(E529,"=",A529,":",D529)))</f>
        <v/>
      </c>
      <c r="S529" s="0" t="str">
        <f aca="false">IF(ISNA(P529),"",(CONCATENATE(A529,":",D529,"=",P529)))</f>
        <v/>
      </c>
    </row>
    <row r="530" customFormat="false" ht="13.8" hidden="true" customHeight="false" outlineLevel="0" collapsed="false">
      <c r="A530" s="0" t="n">
        <v>311</v>
      </c>
      <c r="B530" s="0" t="n">
        <v>411</v>
      </c>
      <c r="C530" s="0" t="n">
        <v>411</v>
      </c>
      <c r="E530" s="0" t="s">
        <v>1060</v>
      </c>
      <c r="F530" s="0" t="s">
        <v>1061</v>
      </c>
      <c r="G530" s="0" t="s">
        <v>1060</v>
      </c>
      <c r="H530" s="0" t="s">
        <v>1061</v>
      </c>
      <c r="I530" s="0" t="s">
        <v>878</v>
      </c>
      <c r="J530" s="0" t="s">
        <v>1062</v>
      </c>
      <c r="K530" s="0" t="s">
        <v>1063</v>
      </c>
      <c r="L530" s="0" t="n">
        <v>1</v>
      </c>
      <c r="M530" s="0" t="n">
        <v>1</v>
      </c>
      <c r="N530" s="0" t="n">
        <v>0</v>
      </c>
      <c r="P530" s="0" t="e">
        <f aca="false">VLOOKUP(O530,Color!B:C,2, 0)</f>
        <v>#N/A</v>
      </c>
      <c r="R530" s="0" t="str">
        <f aca="false">IF(ISNA(P530),"",(CONCATENATE(E530,"=",A530,":",D530)))</f>
        <v/>
      </c>
      <c r="S530" s="0" t="str">
        <f aca="false">IF(ISNA(P530),"",(CONCATENATE(A530,":",D530,"=",P530)))</f>
        <v/>
      </c>
    </row>
    <row r="531" customFormat="false" ht="13.8" hidden="true" customHeight="false" outlineLevel="0" collapsed="false">
      <c r="A531" s="0" t="n">
        <v>311</v>
      </c>
      <c r="B531" s="0" t="n">
        <v>411</v>
      </c>
      <c r="C531" s="0" t="n">
        <v>411</v>
      </c>
      <c r="E531" s="0" t="s">
        <v>1060</v>
      </c>
      <c r="F531" s="0" t="s">
        <v>1061</v>
      </c>
      <c r="G531" s="0" t="s">
        <v>1060</v>
      </c>
      <c r="H531" s="0" t="s">
        <v>1061</v>
      </c>
      <c r="I531" s="0" t="s">
        <v>878</v>
      </c>
      <c r="J531" s="0" t="s">
        <v>1062</v>
      </c>
      <c r="K531" s="0" t="s">
        <v>1063</v>
      </c>
      <c r="L531" s="0" t="n">
        <v>1</v>
      </c>
      <c r="M531" s="0" t="n">
        <v>1</v>
      </c>
      <c r="N531" s="0" t="n">
        <v>0</v>
      </c>
      <c r="P531" s="0" t="e">
        <f aca="false">VLOOKUP(O531,Color!B:C,2, 0)</f>
        <v>#N/A</v>
      </c>
      <c r="R531" s="0" t="str">
        <f aca="false">IF(ISNA(P531),"",(CONCATENATE(E531,"=",A531,":",D531)))</f>
        <v/>
      </c>
      <c r="S531" s="0" t="str">
        <f aca="false">IF(ISNA(P531),"",(CONCATENATE(A531,":",D531,"=",P531)))</f>
        <v/>
      </c>
    </row>
    <row r="532" customFormat="false" ht="13.8" hidden="true" customHeight="false" outlineLevel="0" collapsed="false">
      <c r="A532" s="0" t="n">
        <v>312</v>
      </c>
      <c r="B532" s="0" t="n">
        <v>412</v>
      </c>
      <c r="C532" s="0" t="n">
        <v>412</v>
      </c>
      <c r="D532" s="0" t="n">
        <v>0</v>
      </c>
      <c r="E532" s="0" t="s">
        <v>1064</v>
      </c>
      <c r="F532" s="0" t="s">
        <v>1065</v>
      </c>
      <c r="G532" s="0" t="s">
        <v>1064</v>
      </c>
      <c r="H532" s="0" t="s">
        <v>1065</v>
      </c>
      <c r="I532" s="0" t="s">
        <v>878</v>
      </c>
      <c r="J532" s="0" t="s">
        <v>1066</v>
      </c>
      <c r="K532" s="0" t="s">
        <v>25</v>
      </c>
      <c r="L532" s="0" t="n">
        <v>1</v>
      </c>
      <c r="M532" s="0" t="n">
        <v>1</v>
      </c>
      <c r="N532" s="0" t="n">
        <v>0</v>
      </c>
      <c r="P532" s="0" t="e">
        <f aca="false">VLOOKUP(O532,Color!B:C,2, 0)</f>
        <v>#N/A</v>
      </c>
      <c r="R532" s="0" t="str">
        <f aca="false">IF(ISNA(P532),"",(CONCATENATE(E532,"=",A532,":",D532)))</f>
        <v/>
      </c>
      <c r="S532" s="0" t="str">
        <f aca="false">IF(ISNA(P532),"",(CONCATENATE(A532,":",D532,"=",P532)))</f>
        <v/>
      </c>
    </row>
    <row r="533" customFormat="false" ht="13.8" hidden="true" customHeight="false" outlineLevel="0" collapsed="false">
      <c r="A533" s="0" t="n">
        <v>313</v>
      </c>
      <c r="B533" s="0" t="n">
        <v>413</v>
      </c>
      <c r="C533" s="0" t="n">
        <v>413</v>
      </c>
      <c r="D533" s="0" t="n">
        <v>0</v>
      </c>
      <c r="E533" s="0" t="s">
        <v>1067</v>
      </c>
      <c r="F533" s="0" t="s">
        <v>1068</v>
      </c>
      <c r="G533" s="0" t="s">
        <v>1067</v>
      </c>
      <c r="H533" s="0" t="s">
        <v>1068</v>
      </c>
      <c r="I533" s="0" t="s">
        <v>878</v>
      </c>
      <c r="J533" s="0" t="s">
        <v>1069</v>
      </c>
      <c r="K533" s="0" t="s">
        <v>1070</v>
      </c>
      <c r="L533" s="0" t="n">
        <v>1</v>
      </c>
      <c r="M533" s="0" t="n">
        <v>1</v>
      </c>
      <c r="N533" s="0" t="n">
        <v>0</v>
      </c>
      <c r="P533" s="0" t="e">
        <f aca="false">VLOOKUP(O533,Color!B:C,2, 0)</f>
        <v>#N/A</v>
      </c>
      <c r="R533" s="0" t="str">
        <f aca="false">IF(ISNA(P533),"",(CONCATENATE(E533,"=",A533,":",D533)))</f>
        <v/>
      </c>
      <c r="S533" s="0" t="str">
        <f aca="false">IF(ISNA(P533),"",(CONCATENATE(A533,":",D533,"=",P533)))</f>
        <v/>
      </c>
    </row>
    <row r="534" customFormat="false" ht="13.8" hidden="true" customHeight="false" outlineLevel="0" collapsed="false">
      <c r="A534" s="0" t="n">
        <v>314</v>
      </c>
      <c r="B534" s="0" t="n">
        <v>413</v>
      </c>
      <c r="C534" s="0" t="n">
        <v>413</v>
      </c>
      <c r="D534" s="0" t="n">
        <v>0</v>
      </c>
      <c r="E534" s="0" t="s">
        <v>1071</v>
      </c>
      <c r="F534" s="0" t="s">
        <v>1068</v>
      </c>
      <c r="G534" s="0" t="s">
        <v>1071</v>
      </c>
      <c r="H534" s="0" t="s">
        <v>1068</v>
      </c>
      <c r="I534" s="0" t="s">
        <v>878</v>
      </c>
      <c r="J534" s="0" t="s">
        <v>1069</v>
      </c>
      <c r="K534" s="0" t="s">
        <v>1070</v>
      </c>
      <c r="L534" s="0" t="n">
        <v>1</v>
      </c>
      <c r="M534" s="0" t="n">
        <v>1</v>
      </c>
      <c r="N534" s="0" t="n">
        <v>0</v>
      </c>
      <c r="P534" s="0" t="e">
        <f aca="false">VLOOKUP(O534,Color!B:C,2, 0)</f>
        <v>#N/A</v>
      </c>
      <c r="R534" s="0" t="str">
        <f aca="false">IF(ISNA(P534),"",(CONCATENATE(E534,"=",A534,":",D534)))</f>
        <v/>
      </c>
      <c r="S534" s="0" t="str">
        <f aca="false">IF(ISNA(P534),"",(CONCATENATE(A534,":",D534,"=",P534)))</f>
        <v/>
      </c>
    </row>
    <row r="535" customFormat="false" ht="13.8" hidden="true" customHeight="false" outlineLevel="0" collapsed="false">
      <c r="A535" s="0" t="n">
        <v>315</v>
      </c>
      <c r="B535" s="0" t="n">
        <v>413</v>
      </c>
      <c r="C535" s="0" t="n">
        <v>413</v>
      </c>
      <c r="D535" s="0" t="n">
        <v>0</v>
      </c>
      <c r="E535" s="0" t="s">
        <v>1072</v>
      </c>
      <c r="F535" s="0" t="s">
        <v>1068</v>
      </c>
      <c r="G535" s="0" t="s">
        <v>1072</v>
      </c>
      <c r="H535" s="0" t="s">
        <v>1068</v>
      </c>
      <c r="I535" s="0" t="s">
        <v>878</v>
      </c>
      <c r="J535" s="0" t="s">
        <v>1069</v>
      </c>
      <c r="K535" s="0" t="s">
        <v>1070</v>
      </c>
      <c r="L535" s="0" t="n">
        <v>1</v>
      </c>
      <c r="M535" s="0" t="n">
        <v>1</v>
      </c>
      <c r="N535" s="0" t="n">
        <v>0</v>
      </c>
      <c r="P535" s="0" t="e">
        <f aca="false">VLOOKUP(O535,Color!B:C,2, 0)</f>
        <v>#N/A</v>
      </c>
      <c r="R535" s="0" t="str">
        <f aca="false">IF(ISNA(P535),"",(CONCATENATE(E535,"=",A535,":",D535)))</f>
        <v/>
      </c>
      <c r="S535" s="0" t="str">
        <f aca="false">IF(ISNA(P535),"",(CONCATENATE(A535,":",D535,"=",P535)))</f>
        <v/>
      </c>
    </row>
    <row r="536" customFormat="false" ht="13.8" hidden="true" customHeight="false" outlineLevel="0" collapsed="false">
      <c r="A536" s="0" t="n">
        <v>316</v>
      </c>
      <c r="B536" s="0" t="n">
        <v>413</v>
      </c>
      <c r="C536" s="0" t="n">
        <v>413</v>
      </c>
      <c r="D536" s="0" t="n">
        <v>0</v>
      </c>
      <c r="E536" s="0" t="s">
        <v>1073</v>
      </c>
      <c r="F536" s="0" t="s">
        <v>1068</v>
      </c>
      <c r="G536" s="0" t="s">
        <v>1073</v>
      </c>
      <c r="H536" s="0" t="s">
        <v>1068</v>
      </c>
      <c r="I536" s="0" t="s">
        <v>878</v>
      </c>
      <c r="J536" s="0" t="s">
        <v>1069</v>
      </c>
      <c r="K536" s="0" t="s">
        <v>1070</v>
      </c>
      <c r="L536" s="0" t="n">
        <v>1</v>
      </c>
      <c r="M536" s="0" t="n">
        <v>1</v>
      </c>
      <c r="N536" s="0" t="n">
        <v>0</v>
      </c>
      <c r="P536" s="0" t="e">
        <f aca="false">VLOOKUP(O536,Color!B:C,2, 0)</f>
        <v>#N/A</v>
      </c>
      <c r="R536" s="0" t="str">
        <f aca="false">IF(ISNA(P536),"",(CONCATENATE(E536,"=",A536,":",D536)))</f>
        <v/>
      </c>
      <c r="S536" s="0" t="str">
        <f aca="false">IF(ISNA(P536),"",(CONCATENATE(A536,":",D536,"=",P536)))</f>
        <v/>
      </c>
    </row>
    <row r="537" customFormat="false" ht="13.8" hidden="true" customHeight="false" outlineLevel="0" collapsed="false">
      <c r="A537" s="0" t="n">
        <v>317</v>
      </c>
      <c r="B537" s="0" t="n">
        <v>413</v>
      </c>
      <c r="C537" s="0" t="n">
        <v>413</v>
      </c>
      <c r="D537" s="0" t="n">
        <v>0</v>
      </c>
      <c r="E537" s="0" t="s">
        <v>1074</v>
      </c>
      <c r="F537" s="0" t="s">
        <v>1068</v>
      </c>
      <c r="G537" s="0" t="s">
        <v>1074</v>
      </c>
      <c r="H537" s="0" t="s">
        <v>1068</v>
      </c>
      <c r="I537" s="0" t="s">
        <v>878</v>
      </c>
      <c r="J537" s="0" t="s">
        <v>1069</v>
      </c>
      <c r="K537" s="0" t="s">
        <v>1070</v>
      </c>
      <c r="L537" s="0" t="n">
        <v>1</v>
      </c>
      <c r="M537" s="0" t="n">
        <v>1</v>
      </c>
      <c r="N537" s="0" t="n">
        <v>0</v>
      </c>
      <c r="P537" s="0" t="e">
        <f aca="false">VLOOKUP(O537,Color!B:C,2, 0)</f>
        <v>#N/A</v>
      </c>
      <c r="R537" s="0" t="str">
        <f aca="false">IF(ISNA(P537),"",(CONCATENATE(E537,"=",A537,":",D537)))</f>
        <v/>
      </c>
      <c r="S537" s="0" t="str">
        <f aca="false">IF(ISNA(P537),"",(CONCATENATE(A537,":",D537,"=",P537)))</f>
        <v/>
      </c>
    </row>
    <row r="538" customFormat="false" ht="13.8" hidden="true" customHeight="false" outlineLevel="0" collapsed="false">
      <c r="A538" s="0" t="n">
        <v>318</v>
      </c>
      <c r="B538" s="0" t="n">
        <v>413</v>
      </c>
      <c r="C538" s="0" t="n">
        <v>413</v>
      </c>
      <c r="D538" s="0" t="n">
        <v>0</v>
      </c>
      <c r="E538" s="0" t="s">
        <v>1075</v>
      </c>
      <c r="F538" s="0" t="s">
        <v>1068</v>
      </c>
      <c r="G538" s="0" t="s">
        <v>1075</v>
      </c>
      <c r="H538" s="0" t="s">
        <v>1068</v>
      </c>
      <c r="I538" s="0" t="s">
        <v>878</v>
      </c>
      <c r="J538" s="0" t="s">
        <v>1069</v>
      </c>
      <c r="K538" s="0" t="s">
        <v>1070</v>
      </c>
      <c r="L538" s="0" t="n">
        <v>1</v>
      </c>
      <c r="M538" s="0" t="n">
        <v>1</v>
      </c>
      <c r="N538" s="0" t="n">
        <v>0</v>
      </c>
      <c r="P538" s="0" t="e">
        <f aca="false">VLOOKUP(O538,Color!B:C,2, 0)</f>
        <v>#N/A</v>
      </c>
      <c r="R538" s="0" t="str">
        <f aca="false">IF(ISNA(P538),"",(CONCATENATE(E538,"=",A538,":",D538)))</f>
        <v/>
      </c>
      <c r="S538" s="0" t="str">
        <f aca="false">IF(ISNA(P538),"",(CONCATENATE(A538,":",D538,"=",P538)))</f>
        <v/>
      </c>
    </row>
    <row r="539" customFormat="false" ht="13.8" hidden="true" customHeight="false" outlineLevel="0" collapsed="false">
      <c r="A539" s="0" t="n">
        <v>319</v>
      </c>
      <c r="B539" s="0" t="n">
        <v>413</v>
      </c>
      <c r="C539" s="0" t="n">
        <v>413</v>
      </c>
      <c r="D539" s="0" t="n">
        <v>0</v>
      </c>
      <c r="E539" s="0" t="s">
        <v>1076</v>
      </c>
      <c r="F539" s="0" t="s">
        <v>1068</v>
      </c>
      <c r="G539" s="0" t="s">
        <v>1076</v>
      </c>
      <c r="H539" s="0" t="s">
        <v>1068</v>
      </c>
      <c r="I539" s="0" t="s">
        <v>878</v>
      </c>
      <c r="J539" s="0" t="s">
        <v>1069</v>
      </c>
      <c r="K539" s="0" t="s">
        <v>1070</v>
      </c>
      <c r="L539" s="0" t="n">
        <v>1</v>
      </c>
      <c r="M539" s="0" t="n">
        <v>1</v>
      </c>
      <c r="N539" s="0" t="n">
        <v>0</v>
      </c>
      <c r="P539" s="0" t="e">
        <f aca="false">VLOOKUP(O539,Color!B:C,2, 0)</f>
        <v>#N/A</v>
      </c>
      <c r="R539" s="0" t="str">
        <f aca="false">IF(ISNA(P539),"",(CONCATENATE(E539,"=",A539,":",D539)))</f>
        <v/>
      </c>
      <c r="S539" s="0" t="str">
        <f aca="false">IF(ISNA(P539),"",(CONCATENATE(A539,":",D539,"=",P539)))</f>
        <v/>
      </c>
    </row>
    <row r="540" customFormat="false" ht="13.8" hidden="true" customHeight="false" outlineLevel="0" collapsed="false">
      <c r="A540" s="0" t="n">
        <v>320</v>
      </c>
      <c r="B540" s="0" t="n">
        <v>413</v>
      </c>
      <c r="C540" s="0" t="n">
        <v>413</v>
      </c>
      <c r="D540" s="0" t="n">
        <v>0</v>
      </c>
      <c r="E540" s="0" t="s">
        <v>1077</v>
      </c>
      <c r="F540" s="0" t="s">
        <v>1068</v>
      </c>
      <c r="G540" s="0" t="s">
        <v>1077</v>
      </c>
      <c r="H540" s="0" t="s">
        <v>1068</v>
      </c>
      <c r="I540" s="0" t="s">
        <v>878</v>
      </c>
      <c r="J540" s="0" t="s">
        <v>1069</v>
      </c>
      <c r="K540" s="0" t="s">
        <v>1070</v>
      </c>
      <c r="L540" s="0" t="n">
        <v>1</v>
      </c>
      <c r="M540" s="0" t="n">
        <v>1</v>
      </c>
      <c r="N540" s="0" t="n">
        <v>0</v>
      </c>
      <c r="P540" s="0" t="e">
        <f aca="false">VLOOKUP(O540,Color!B:C,2, 0)</f>
        <v>#N/A</v>
      </c>
      <c r="R540" s="0" t="str">
        <f aca="false">IF(ISNA(P540),"",(CONCATENATE(E540,"=",A540,":",D540)))</f>
        <v/>
      </c>
      <c r="S540" s="0" t="str">
        <f aca="false">IF(ISNA(P540),"",(CONCATENATE(A540,":",D540,"=",P540)))</f>
        <v/>
      </c>
    </row>
    <row r="541" customFormat="false" ht="13.8" hidden="true" customHeight="false" outlineLevel="0" collapsed="false">
      <c r="A541" s="0" t="n">
        <v>321</v>
      </c>
      <c r="B541" s="0" t="n">
        <v>413</v>
      </c>
      <c r="C541" s="0" t="n">
        <v>413</v>
      </c>
      <c r="D541" s="0" t="n">
        <v>0</v>
      </c>
      <c r="E541" s="0" t="s">
        <v>1078</v>
      </c>
      <c r="F541" s="0" t="s">
        <v>1068</v>
      </c>
      <c r="G541" s="0" t="s">
        <v>1078</v>
      </c>
      <c r="H541" s="0" t="s">
        <v>1068</v>
      </c>
      <c r="I541" s="0" t="s">
        <v>878</v>
      </c>
      <c r="J541" s="0" t="s">
        <v>1069</v>
      </c>
      <c r="K541" s="0" t="s">
        <v>1070</v>
      </c>
      <c r="L541" s="0" t="n">
        <v>1</v>
      </c>
      <c r="M541" s="0" t="n">
        <v>1</v>
      </c>
      <c r="N541" s="0" t="n">
        <v>0</v>
      </c>
      <c r="P541" s="0" t="e">
        <f aca="false">VLOOKUP(O541,Color!B:C,2, 0)</f>
        <v>#N/A</v>
      </c>
      <c r="R541" s="0" t="str">
        <f aca="false">IF(ISNA(P541),"",(CONCATENATE(E541,"=",A541,":",D541)))</f>
        <v/>
      </c>
      <c r="S541" s="0" t="str">
        <f aca="false">IF(ISNA(P541),"",(CONCATENATE(A541,":",D541,"=",P541)))</f>
        <v/>
      </c>
    </row>
    <row r="542" customFormat="false" ht="13.8" hidden="true" customHeight="false" outlineLevel="0" collapsed="false">
      <c r="A542" s="0" t="n">
        <v>322</v>
      </c>
      <c r="B542" s="0" t="n">
        <v>413</v>
      </c>
      <c r="C542" s="0" t="n">
        <v>413</v>
      </c>
      <c r="D542" s="0" t="n">
        <v>0</v>
      </c>
      <c r="E542" s="0" t="s">
        <v>1079</v>
      </c>
      <c r="F542" s="0" t="s">
        <v>1068</v>
      </c>
      <c r="G542" s="0" t="s">
        <v>1079</v>
      </c>
      <c r="H542" s="0" t="s">
        <v>1068</v>
      </c>
      <c r="I542" s="0" t="s">
        <v>878</v>
      </c>
      <c r="J542" s="0" t="s">
        <v>1069</v>
      </c>
      <c r="K542" s="0" t="s">
        <v>1070</v>
      </c>
      <c r="L542" s="0" t="n">
        <v>1</v>
      </c>
      <c r="M542" s="0" t="n">
        <v>1</v>
      </c>
      <c r="N542" s="0" t="n">
        <v>0</v>
      </c>
      <c r="P542" s="0" t="e">
        <f aca="false">VLOOKUP(O542,Color!B:C,2, 0)</f>
        <v>#N/A</v>
      </c>
      <c r="R542" s="0" t="str">
        <f aca="false">IF(ISNA(P542),"",(CONCATENATE(E542,"=",A542,":",D542)))</f>
        <v/>
      </c>
      <c r="S542" s="0" t="str">
        <f aca="false">IF(ISNA(P542),"",(CONCATENATE(A542,":",D542,"=",P542)))</f>
        <v/>
      </c>
    </row>
    <row r="543" customFormat="false" ht="13.8" hidden="true" customHeight="false" outlineLevel="0" collapsed="false">
      <c r="A543" s="0" t="n">
        <v>323</v>
      </c>
      <c r="B543" s="0" t="n">
        <v>413</v>
      </c>
      <c r="C543" s="0" t="n">
        <v>413</v>
      </c>
      <c r="D543" s="0" t="n">
        <v>0</v>
      </c>
      <c r="E543" s="0" t="s">
        <v>1080</v>
      </c>
      <c r="F543" s="0" t="s">
        <v>1068</v>
      </c>
      <c r="G543" s="0" t="s">
        <v>1080</v>
      </c>
      <c r="H543" s="0" t="s">
        <v>1068</v>
      </c>
      <c r="I543" s="0" t="s">
        <v>878</v>
      </c>
      <c r="J543" s="0" t="s">
        <v>1069</v>
      </c>
      <c r="K543" s="0" t="s">
        <v>1070</v>
      </c>
      <c r="L543" s="0" t="n">
        <v>1</v>
      </c>
      <c r="M543" s="0" t="n">
        <v>1</v>
      </c>
      <c r="N543" s="0" t="n">
        <v>0</v>
      </c>
      <c r="P543" s="0" t="e">
        <f aca="false">VLOOKUP(O543,Color!B:C,2, 0)</f>
        <v>#N/A</v>
      </c>
      <c r="R543" s="0" t="str">
        <f aca="false">IF(ISNA(P543),"",(CONCATENATE(E543,"=",A543,":",D543)))</f>
        <v/>
      </c>
      <c r="S543" s="0" t="str">
        <f aca="false">IF(ISNA(P543),"",(CONCATENATE(A543,":",D543,"=",P543)))</f>
        <v/>
      </c>
    </row>
    <row r="544" customFormat="false" ht="13.8" hidden="true" customHeight="false" outlineLevel="0" collapsed="false">
      <c r="A544" s="0" t="n">
        <v>324</v>
      </c>
      <c r="B544" s="0" t="n">
        <v>413</v>
      </c>
      <c r="C544" s="0" t="n">
        <v>413</v>
      </c>
      <c r="D544" s="0" t="n">
        <v>0</v>
      </c>
      <c r="E544" s="0" t="s">
        <v>1081</v>
      </c>
      <c r="F544" s="0" t="s">
        <v>1068</v>
      </c>
      <c r="G544" s="0" t="s">
        <v>1081</v>
      </c>
      <c r="H544" s="0" t="s">
        <v>1068</v>
      </c>
      <c r="I544" s="0" t="s">
        <v>878</v>
      </c>
      <c r="J544" s="0" t="s">
        <v>1069</v>
      </c>
      <c r="K544" s="0" t="s">
        <v>1070</v>
      </c>
      <c r="L544" s="0" t="n">
        <v>1</v>
      </c>
      <c r="M544" s="0" t="n">
        <v>1</v>
      </c>
      <c r="N544" s="0" t="n">
        <v>0</v>
      </c>
      <c r="P544" s="0" t="e">
        <f aca="false">VLOOKUP(O544,Color!B:C,2, 0)</f>
        <v>#N/A</v>
      </c>
      <c r="R544" s="0" t="str">
        <f aca="false">IF(ISNA(P544),"",(CONCATENATE(E544,"=",A544,":",D544)))</f>
        <v/>
      </c>
      <c r="S544" s="0" t="str">
        <f aca="false">IF(ISNA(P544),"",(CONCATENATE(A544,":",D544,"=",P544)))</f>
        <v/>
      </c>
    </row>
    <row r="545" customFormat="false" ht="13.8" hidden="true" customHeight="false" outlineLevel="0" collapsed="false">
      <c r="A545" s="0" t="n">
        <v>325</v>
      </c>
      <c r="B545" s="0" t="n">
        <v>413</v>
      </c>
      <c r="C545" s="0" t="n">
        <v>413</v>
      </c>
      <c r="D545" s="0" t="n">
        <v>0</v>
      </c>
      <c r="E545" s="0" t="s">
        <v>1082</v>
      </c>
      <c r="F545" s="0" t="s">
        <v>1068</v>
      </c>
      <c r="G545" s="0" t="s">
        <v>1082</v>
      </c>
      <c r="H545" s="0" t="s">
        <v>1068</v>
      </c>
      <c r="I545" s="0" t="s">
        <v>878</v>
      </c>
      <c r="J545" s="0" t="s">
        <v>1069</v>
      </c>
      <c r="K545" s="0" t="s">
        <v>1070</v>
      </c>
      <c r="L545" s="0" t="n">
        <v>1</v>
      </c>
      <c r="M545" s="0" t="n">
        <v>1</v>
      </c>
      <c r="N545" s="0" t="n">
        <v>0</v>
      </c>
      <c r="P545" s="0" t="e">
        <f aca="false">VLOOKUP(O545,Color!B:C,2, 0)</f>
        <v>#N/A</v>
      </c>
      <c r="R545" s="0" t="str">
        <f aca="false">IF(ISNA(P545),"",(CONCATENATE(E545,"=",A545,":",D545)))</f>
        <v/>
      </c>
      <c r="S545" s="0" t="str">
        <f aca="false">IF(ISNA(P545),"",(CONCATENATE(A545,":",D545,"=",P545)))</f>
        <v/>
      </c>
    </row>
    <row r="546" customFormat="false" ht="13.8" hidden="true" customHeight="false" outlineLevel="0" collapsed="false">
      <c r="A546" s="0" t="n">
        <v>326</v>
      </c>
      <c r="B546" s="0" t="n">
        <v>414</v>
      </c>
      <c r="C546" s="0" t="n">
        <v>414</v>
      </c>
      <c r="D546" s="0" t="n">
        <v>0</v>
      </c>
      <c r="E546" s="0" t="s">
        <v>1083</v>
      </c>
      <c r="F546" s="0" t="s">
        <v>1084</v>
      </c>
      <c r="G546" s="0" t="s">
        <v>1083</v>
      </c>
      <c r="H546" s="0" t="s">
        <v>1084</v>
      </c>
      <c r="I546" s="0" t="s">
        <v>878</v>
      </c>
      <c r="J546" s="0" t="s">
        <v>1085</v>
      </c>
      <c r="K546" s="0" t="s">
        <v>1070</v>
      </c>
      <c r="L546" s="0" t="n">
        <v>1</v>
      </c>
      <c r="M546" s="0" t="n">
        <v>1</v>
      </c>
      <c r="N546" s="0" t="n">
        <v>0</v>
      </c>
      <c r="P546" s="0" t="e">
        <f aca="false">VLOOKUP(O546,Color!B:C,2, 0)</f>
        <v>#N/A</v>
      </c>
      <c r="R546" s="0" t="str">
        <f aca="false">IF(ISNA(P546),"",(CONCATENATE(E546,"=",A546,":",D546)))</f>
        <v/>
      </c>
      <c r="S546" s="0" t="str">
        <f aca="false">IF(ISNA(P546),"",(CONCATENATE(A546,":",D546,"=",P546)))</f>
        <v/>
      </c>
    </row>
    <row r="547" customFormat="false" ht="13.8" hidden="true" customHeight="false" outlineLevel="0" collapsed="false">
      <c r="A547" s="0" t="n">
        <v>327</v>
      </c>
      <c r="B547" s="0" t="n">
        <v>414</v>
      </c>
      <c r="C547" s="0" t="n">
        <v>414</v>
      </c>
      <c r="D547" s="0" t="n">
        <v>0</v>
      </c>
      <c r="E547" s="0" t="s">
        <v>1086</v>
      </c>
      <c r="F547" s="0" t="s">
        <v>1084</v>
      </c>
      <c r="G547" s="0" t="s">
        <v>1086</v>
      </c>
      <c r="H547" s="0" t="s">
        <v>1084</v>
      </c>
      <c r="I547" s="0" t="s">
        <v>878</v>
      </c>
      <c r="J547" s="0" t="s">
        <v>1085</v>
      </c>
      <c r="K547" s="0" t="s">
        <v>1070</v>
      </c>
      <c r="L547" s="0" t="n">
        <v>1</v>
      </c>
      <c r="M547" s="0" t="n">
        <v>1</v>
      </c>
      <c r="N547" s="0" t="n">
        <v>0</v>
      </c>
      <c r="P547" s="0" t="e">
        <f aca="false">VLOOKUP(O547,Color!B:C,2, 0)</f>
        <v>#N/A</v>
      </c>
      <c r="R547" s="0" t="str">
        <f aca="false">IF(ISNA(P547),"",(CONCATENATE(E547,"=",A547,":",D547)))</f>
        <v/>
      </c>
      <c r="S547" s="0" t="str">
        <f aca="false">IF(ISNA(P547),"",(CONCATENATE(A547,":",D547,"=",P547)))</f>
        <v/>
      </c>
    </row>
    <row r="548" customFormat="false" ht="13.8" hidden="true" customHeight="false" outlineLevel="0" collapsed="false">
      <c r="A548" s="0" t="n">
        <v>328</v>
      </c>
      <c r="B548" s="0" t="n">
        <v>414</v>
      </c>
      <c r="C548" s="0" t="n">
        <v>414</v>
      </c>
      <c r="D548" s="0" t="n">
        <v>0</v>
      </c>
      <c r="E548" s="0" t="s">
        <v>1087</v>
      </c>
      <c r="F548" s="0" t="s">
        <v>1084</v>
      </c>
      <c r="G548" s="0" t="s">
        <v>1087</v>
      </c>
      <c r="H548" s="0" t="s">
        <v>1084</v>
      </c>
      <c r="I548" s="0" t="s">
        <v>878</v>
      </c>
      <c r="J548" s="0" t="s">
        <v>1085</v>
      </c>
      <c r="K548" s="0" t="s">
        <v>1070</v>
      </c>
      <c r="L548" s="0" t="n">
        <v>1</v>
      </c>
      <c r="M548" s="0" t="n">
        <v>1</v>
      </c>
      <c r="N548" s="0" t="n">
        <v>0</v>
      </c>
      <c r="P548" s="0" t="e">
        <f aca="false">VLOOKUP(O548,Color!B:C,2, 0)</f>
        <v>#N/A</v>
      </c>
      <c r="R548" s="0" t="str">
        <f aca="false">IF(ISNA(P548),"",(CONCATENATE(E548,"=",A548,":",D548)))</f>
        <v/>
      </c>
      <c r="S548" s="0" t="str">
        <f aca="false">IF(ISNA(P548),"",(CONCATENATE(A548,":",D548,"=",P548)))</f>
        <v/>
      </c>
    </row>
    <row r="549" customFormat="false" ht="13.8" hidden="true" customHeight="false" outlineLevel="0" collapsed="false">
      <c r="A549" s="0" t="n">
        <v>329</v>
      </c>
      <c r="B549" s="0" t="n">
        <v>414</v>
      </c>
      <c r="C549" s="0" t="n">
        <v>414</v>
      </c>
      <c r="D549" s="0" t="n">
        <v>0</v>
      </c>
      <c r="E549" s="0" t="s">
        <v>1088</v>
      </c>
      <c r="F549" s="0" t="s">
        <v>1084</v>
      </c>
      <c r="G549" s="0" t="s">
        <v>1088</v>
      </c>
      <c r="H549" s="0" t="s">
        <v>1084</v>
      </c>
      <c r="I549" s="0" t="s">
        <v>878</v>
      </c>
      <c r="J549" s="0" t="s">
        <v>1085</v>
      </c>
      <c r="K549" s="0" t="s">
        <v>1070</v>
      </c>
      <c r="L549" s="0" t="n">
        <v>1</v>
      </c>
      <c r="M549" s="0" t="n">
        <v>1</v>
      </c>
      <c r="N549" s="0" t="n">
        <v>0</v>
      </c>
      <c r="P549" s="0" t="e">
        <f aca="false">VLOOKUP(O549,Color!B:C,2, 0)</f>
        <v>#N/A</v>
      </c>
      <c r="R549" s="0" t="str">
        <f aca="false">IF(ISNA(P549),"",(CONCATENATE(E549,"=",A549,":",D549)))</f>
        <v/>
      </c>
      <c r="S549" s="0" t="str">
        <f aca="false">IF(ISNA(P549),"",(CONCATENATE(A549,":",D549,"=",P549)))</f>
        <v/>
      </c>
    </row>
    <row r="550" customFormat="false" ht="13.8" hidden="true" customHeight="false" outlineLevel="0" collapsed="false">
      <c r="A550" s="0" t="n">
        <v>330</v>
      </c>
      <c r="B550" s="0" t="n">
        <v>414</v>
      </c>
      <c r="C550" s="0" t="n">
        <v>414</v>
      </c>
      <c r="D550" s="0" t="n">
        <v>0</v>
      </c>
      <c r="E550" s="0" t="s">
        <v>1089</v>
      </c>
      <c r="F550" s="0" t="s">
        <v>1084</v>
      </c>
      <c r="G550" s="0" t="s">
        <v>1089</v>
      </c>
      <c r="H550" s="0" t="s">
        <v>1084</v>
      </c>
      <c r="I550" s="0" t="s">
        <v>878</v>
      </c>
      <c r="J550" s="0" t="s">
        <v>1085</v>
      </c>
      <c r="K550" s="0" t="s">
        <v>1070</v>
      </c>
      <c r="L550" s="0" t="n">
        <v>1</v>
      </c>
      <c r="M550" s="0" t="n">
        <v>1</v>
      </c>
      <c r="N550" s="0" t="n">
        <v>0</v>
      </c>
      <c r="P550" s="0" t="e">
        <f aca="false">VLOOKUP(O550,Color!B:C,2, 0)</f>
        <v>#N/A</v>
      </c>
      <c r="R550" s="0" t="str">
        <f aca="false">IF(ISNA(P550),"",(CONCATENATE(E550,"=",A550,":",D550)))</f>
        <v/>
      </c>
      <c r="S550" s="0" t="str">
        <f aca="false">IF(ISNA(P550),"",(CONCATENATE(A550,":",D550,"=",P550)))</f>
        <v/>
      </c>
    </row>
    <row r="551" customFormat="false" ht="13.8" hidden="true" customHeight="false" outlineLevel="0" collapsed="false">
      <c r="A551" s="0" t="n">
        <v>331</v>
      </c>
      <c r="B551" s="0" t="n">
        <v>414</v>
      </c>
      <c r="C551" s="0" t="n">
        <v>414</v>
      </c>
      <c r="D551" s="0" t="n">
        <v>0</v>
      </c>
      <c r="E551" s="0" t="s">
        <v>1090</v>
      </c>
      <c r="F551" s="0" t="s">
        <v>1084</v>
      </c>
      <c r="G551" s="0" t="s">
        <v>1090</v>
      </c>
      <c r="H551" s="0" t="s">
        <v>1084</v>
      </c>
      <c r="I551" s="0" t="s">
        <v>878</v>
      </c>
      <c r="J551" s="0" t="s">
        <v>1085</v>
      </c>
      <c r="K551" s="0" t="s">
        <v>1070</v>
      </c>
      <c r="L551" s="0" t="n">
        <v>1</v>
      </c>
      <c r="M551" s="0" t="n">
        <v>1</v>
      </c>
      <c r="N551" s="0" t="n">
        <v>0</v>
      </c>
      <c r="P551" s="0" t="e">
        <f aca="false">VLOOKUP(O551,Color!B:C,2, 0)</f>
        <v>#N/A</v>
      </c>
      <c r="R551" s="0" t="str">
        <f aca="false">IF(ISNA(P551),"",(CONCATENATE(E551,"=",A551,":",D551)))</f>
        <v/>
      </c>
      <c r="S551" s="0" t="str">
        <f aca="false">IF(ISNA(P551),"",(CONCATENATE(A551,":",D551,"=",P551)))</f>
        <v/>
      </c>
    </row>
    <row r="552" customFormat="false" ht="13.8" hidden="true" customHeight="false" outlineLevel="0" collapsed="false">
      <c r="A552" s="0" t="n">
        <v>332</v>
      </c>
      <c r="B552" s="0" t="n">
        <v>414</v>
      </c>
      <c r="C552" s="0" t="n">
        <v>414</v>
      </c>
      <c r="D552" s="0" t="n">
        <v>0</v>
      </c>
      <c r="E552" s="0" t="s">
        <v>1091</v>
      </c>
      <c r="F552" s="0" t="s">
        <v>1084</v>
      </c>
      <c r="G552" s="0" t="s">
        <v>1091</v>
      </c>
      <c r="H552" s="0" t="s">
        <v>1084</v>
      </c>
      <c r="I552" s="0" t="s">
        <v>878</v>
      </c>
      <c r="J552" s="0" t="s">
        <v>1085</v>
      </c>
      <c r="K552" s="0" t="s">
        <v>1070</v>
      </c>
      <c r="L552" s="0" t="n">
        <v>1</v>
      </c>
      <c r="M552" s="0" t="n">
        <v>1</v>
      </c>
      <c r="N552" s="0" t="n">
        <v>0</v>
      </c>
      <c r="P552" s="0" t="e">
        <f aca="false">VLOOKUP(O552,Color!B:C,2, 0)</f>
        <v>#N/A</v>
      </c>
      <c r="R552" s="0" t="str">
        <f aca="false">IF(ISNA(P552),"",(CONCATENATE(E552,"=",A552,":",D552)))</f>
        <v/>
      </c>
      <c r="S552" s="0" t="str">
        <f aca="false">IF(ISNA(P552),"",(CONCATENATE(A552,":",D552,"=",P552)))</f>
        <v/>
      </c>
    </row>
    <row r="553" customFormat="false" ht="13.8" hidden="true" customHeight="false" outlineLevel="0" collapsed="false">
      <c r="A553" s="0" t="n">
        <v>333</v>
      </c>
      <c r="B553" s="0" t="n">
        <v>414</v>
      </c>
      <c r="C553" s="0" t="n">
        <v>414</v>
      </c>
      <c r="D553" s="0" t="n">
        <v>0</v>
      </c>
      <c r="E553" s="0" t="s">
        <v>1092</v>
      </c>
      <c r="F553" s="0" t="s">
        <v>1084</v>
      </c>
      <c r="G553" s="0" t="s">
        <v>1092</v>
      </c>
      <c r="H553" s="0" t="s">
        <v>1084</v>
      </c>
      <c r="I553" s="0" t="s">
        <v>878</v>
      </c>
      <c r="J553" s="0" t="s">
        <v>1085</v>
      </c>
      <c r="K553" s="0" t="s">
        <v>1070</v>
      </c>
      <c r="L553" s="0" t="n">
        <v>1</v>
      </c>
      <c r="M553" s="0" t="n">
        <v>1</v>
      </c>
      <c r="N553" s="0" t="n">
        <v>0</v>
      </c>
      <c r="P553" s="0" t="e">
        <f aca="false">VLOOKUP(O553,Color!B:C,2, 0)</f>
        <v>#N/A</v>
      </c>
      <c r="R553" s="0" t="str">
        <f aca="false">IF(ISNA(P553),"",(CONCATENATE(E553,"=",A553,":",D553)))</f>
        <v/>
      </c>
      <c r="S553" s="0" t="str">
        <f aca="false">IF(ISNA(P553),"",(CONCATENATE(A553,":",D553,"=",P553)))</f>
        <v/>
      </c>
    </row>
    <row r="554" customFormat="false" ht="13.8" hidden="true" customHeight="false" outlineLevel="0" collapsed="false">
      <c r="A554" s="0" t="n">
        <v>334</v>
      </c>
      <c r="B554" s="0" t="n">
        <v>414</v>
      </c>
      <c r="C554" s="0" t="n">
        <v>414</v>
      </c>
      <c r="D554" s="0" t="n">
        <v>0</v>
      </c>
      <c r="E554" s="0" t="s">
        <v>1093</v>
      </c>
      <c r="F554" s="0" t="s">
        <v>1084</v>
      </c>
      <c r="G554" s="0" t="s">
        <v>1093</v>
      </c>
      <c r="H554" s="0" t="s">
        <v>1084</v>
      </c>
      <c r="I554" s="0" t="s">
        <v>878</v>
      </c>
      <c r="J554" s="0" t="s">
        <v>1085</v>
      </c>
      <c r="K554" s="0" t="s">
        <v>1070</v>
      </c>
      <c r="L554" s="0" t="n">
        <v>1</v>
      </c>
      <c r="M554" s="0" t="n">
        <v>1</v>
      </c>
      <c r="N554" s="0" t="n">
        <v>0</v>
      </c>
      <c r="P554" s="0" t="e">
        <f aca="false">VLOOKUP(O554,Color!B:C,2, 0)</f>
        <v>#N/A</v>
      </c>
      <c r="R554" s="0" t="str">
        <f aca="false">IF(ISNA(P554),"",(CONCATENATE(E554,"=",A554,":",D554)))</f>
        <v/>
      </c>
      <c r="S554" s="0" t="str">
        <f aca="false">IF(ISNA(P554),"",(CONCATENATE(A554,":",D554,"=",P554)))</f>
        <v/>
      </c>
    </row>
    <row r="555" customFormat="false" ht="13.8" hidden="true" customHeight="false" outlineLevel="0" collapsed="false">
      <c r="A555" s="0" t="n">
        <v>335</v>
      </c>
      <c r="B555" s="0" t="n">
        <v>414</v>
      </c>
      <c r="C555" s="0" t="n">
        <v>414</v>
      </c>
      <c r="D555" s="0" t="n">
        <v>0</v>
      </c>
      <c r="E555" s="0" t="s">
        <v>1094</v>
      </c>
      <c r="F555" s="0" t="s">
        <v>1084</v>
      </c>
      <c r="G555" s="0" t="s">
        <v>1094</v>
      </c>
      <c r="H555" s="0" t="s">
        <v>1084</v>
      </c>
      <c r="I555" s="0" t="s">
        <v>878</v>
      </c>
      <c r="J555" s="0" t="s">
        <v>1085</v>
      </c>
      <c r="K555" s="0" t="s">
        <v>1070</v>
      </c>
      <c r="L555" s="0" t="n">
        <v>1</v>
      </c>
      <c r="M555" s="0" t="n">
        <v>1</v>
      </c>
      <c r="N555" s="0" t="n">
        <v>0</v>
      </c>
      <c r="P555" s="0" t="e">
        <f aca="false">VLOOKUP(O555,Color!B:C,2, 0)</f>
        <v>#N/A</v>
      </c>
      <c r="R555" s="0" t="str">
        <f aca="false">IF(ISNA(P555),"",(CONCATENATE(E555,"=",A555,":",D555)))</f>
        <v/>
      </c>
      <c r="S555" s="0" t="str">
        <f aca="false">IF(ISNA(P555),"",(CONCATENATE(A555,":",D555,"=",P555)))</f>
        <v/>
      </c>
    </row>
    <row r="556" customFormat="false" ht="13.8" hidden="true" customHeight="false" outlineLevel="0" collapsed="false">
      <c r="A556" s="0" t="n">
        <v>336</v>
      </c>
      <c r="B556" s="0" t="n">
        <v>414</v>
      </c>
      <c r="C556" s="0" t="n">
        <v>414</v>
      </c>
      <c r="D556" s="0" t="n">
        <v>0</v>
      </c>
      <c r="E556" s="0" t="s">
        <v>1095</v>
      </c>
      <c r="F556" s="0" t="s">
        <v>1084</v>
      </c>
      <c r="G556" s="0" t="s">
        <v>1095</v>
      </c>
      <c r="H556" s="0" t="s">
        <v>1084</v>
      </c>
      <c r="I556" s="0" t="s">
        <v>878</v>
      </c>
      <c r="J556" s="0" t="s">
        <v>1085</v>
      </c>
      <c r="K556" s="0" t="s">
        <v>1070</v>
      </c>
      <c r="L556" s="0" t="n">
        <v>1</v>
      </c>
      <c r="M556" s="0" t="n">
        <v>1</v>
      </c>
      <c r="N556" s="0" t="n">
        <v>0</v>
      </c>
      <c r="P556" s="0" t="e">
        <f aca="false">VLOOKUP(O556,Color!B:C,2, 0)</f>
        <v>#N/A</v>
      </c>
      <c r="R556" s="0" t="str">
        <f aca="false">IF(ISNA(P556),"",(CONCATENATE(E556,"=",A556,":",D556)))</f>
        <v/>
      </c>
      <c r="S556" s="0" t="str">
        <f aca="false">IF(ISNA(P556),"",(CONCATENATE(A556,":",D556,"=",P556)))</f>
        <v/>
      </c>
    </row>
    <row r="557" customFormat="false" ht="13.8" hidden="true" customHeight="false" outlineLevel="0" collapsed="false">
      <c r="A557" s="0" t="n">
        <v>337</v>
      </c>
      <c r="B557" s="0" t="n">
        <v>414</v>
      </c>
      <c r="C557" s="0" t="n">
        <v>414</v>
      </c>
      <c r="D557" s="0" t="n">
        <v>0</v>
      </c>
      <c r="E557" s="0" t="s">
        <v>1096</v>
      </c>
      <c r="F557" s="0" t="s">
        <v>1084</v>
      </c>
      <c r="G557" s="0" t="s">
        <v>1096</v>
      </c>
      <c r="H557" s="0" t="s">
        <v>1084</v>
      </c>
      <c r="I557" s="0" t="s">
        <v>878</v>
      </c>
      <c r="J557" s="0" t="s">
        <v>1085</v>
      </c>
      <c r="K557" s="0" t="s">
        <v>1070</v>
      </c>
      <c r="L557" s="0" t="n">
        <v>1</v>
      </c>
      <c r="M557" s="0" t="n">
        <v>1</v>
      </c>
      <c r="N557" s="0" t="n">
        <v>0</v>
      </c>
      <c r="P557" s="0" t="e">
        <f aca="false">VLOOKUP(O557,Color!B:C,2, 0)</f>
        <v>#N/A</v>
      </c>
      <c r="R557" s="0" t="str">
        <f aca="false">IF(ISNA(P557),"",(CONCATENATE(E557,"=",A557,":",D557)))</f>
        <v/>
      </c>
      <c r="S557" s="0" t="str">
        <f aca="false">IF(ISNA(P557),"",(CONCATENATE(A557,":",D557,"=",P557)))</f>
        <v/>
      </c>
    </row>
    <row r="558" customFormat="false" ht="13.8" hidden="true" customHeight="false" outlineLevel="0" collapsed="false">
      <c r="A558" s="0" t="n">
        <v>338</v>
      </c>
      <c r="B558" s="0" t="n">
        <v>414</v>
      </c>
      <c r="C558" s="0" t="n">
        <v>414</v>
      </c>
      <c r="D558" s="0" t="n">
        <v>0</v>
      </c>
      <c r="E558" s="0" t="s">
        <v>1097</v>
      </c>
      <c r="F558" s="0" t="s">
        <v>1084</v>
      </c>
      <c r="G558" s="0" t="s">
        <v>1097</v>
      </c>
      <c r="H558" s="0" t="s">
        <v>1084</v>
      </c>
      <c r="I558" s="0" t="s">
        <v>878</v>
      </c>
      <c r="J558" s="0" t="s">
        <v>1085</v>
      </c>
      <c r="K558" s="0" t="s">
        <v>1070</v>
      </c>
      <c r="L558" s="0" t="n">
        <v>1</v>
      </c>
      <c r="M558" s="0" t="n">
        <v>1</v>
      </c>
      <c r="N558" s="0" t="n">
        <v>0</v>
      </c>
      <c r="P558" s="0" t="e">
        <f aca="false">VLOOKUP(O558,Color!B:C,2, 0)</f>
        <v>#N/A</v>
      </c>
      <c r="R558" s="0" t="str">
        <f aca="false">IF(ISNA(P558),"",(CONCATENATE(E558,"=",A558,":",D558)))</f>
        <v/>
      </c>
      <c r="S558" s="0" t="str">
        <f aca="false">IF(ISNA(P558),"",(CONCATENATE(A558,":",D558,"=",P558)))</f>
        <v/>
      </c>
    </row>
    <row r="559" customFormat="false" ht="13.8" hidden="true" customHeight="false" outlineLevel="0" collapsed="false">
      <c r="A559" s="0" t="n">
        <v>339</v>
      </c>
      <c r="B559" s="0" t="n">
        <v>415</v>
      </c>
      <c r="C559" s="0" t="n">
        <v>415</v>
      </c>
      <c r="D559" s="0" t="n">
        <v>0</v>
      </c>
      <c r="E559" s="0" t="s">
        <v>1098</v>
      </c>
      <c r="F559" s="0" t="s">
        <v>1099</v>
      </c>
      <c r="G559" s="0" t="s">
        <v>1098</v>
      </c>
      <c r="H559" s="0" t="s">
        <v>1099</v>
      </c>
      <c r="I559" s="0" t="s">
        <v>878</v>
      </c>
      <c r="J559" s="0" t="s">
        <v>1100</v>
      </c>
      <c r="K559" s="0" t="s">
        <v>1101</v>
      </c>
      <c r="L559" s="0" t="n">
        <v>1</v>
      </c>
      <c r="M559" s="0" t="n">
        <v>1</v>
      </c>
      <c r="N559" s="0" t="n">
        <v>0</v>
      </c>
      <c r="P559" s="0" t="e">
        <f aca="false">VLOOKUP(O559,Color!B:C,2, 0)</f>
        <v>#N/A</v>
      </c>
      <c r="R559" s="0" t="str">
        <f aca="false">IF(ISNA(P559),"",(CONCATENATE(E559,"=",A559,":",D559)))</f>
        <v/>
      </c>
      <c r="S559" s="0" t="str">
        <f aca="false">IF(ISNA(P559),"",(CONCATENATE(A559,":",D559,"=",P559)))</f>
        <v/>
      </c>
    </row>
    <row r="560" customFormat="false" ht="13.8" hidden="true" customHeight="false" outlineLevel="0" collapsed="false">
      <c r="A560" s="0" t="n">
        <v>340</v>
      </c>
      <c r="B560" s="0" t="n">
        <v>415</v>
      </c>
      <c r="C560" s="0" t="n">
        <v>415</v>
      </c>
      <c r="D560" s="0" t="n">
        <v>0</v>
      </c>
      <c r="E560" s="0" t="s">
        <v>1102</v>
      </c>
      <c r="F560" s="0" t="s">
        <v>1099</v>
      </c>
      <c r="G560" s="0" t="s">
        <v>1102</v>
      </c>
      <c r="H560" s="0" t="s">
        <v>1099</v>
      </c>
      <c r="I560" s="0" t="s">
        <v>878</v>
      </c>
      <c r="J560" s="0" t="s">
        <v>1100</v>
      </c>
      <c r="K560" s="0" t="s">
        <v>1101</v>
      </c>
      <c r="L560" s="0" t="n">
        <v>1</v>
      </c>
      <c r="M560" s="0" t="n">
        <v>1</v>
      </c>
      <c r="N560" s="0" t="n">
        <v>0</v>
      </c>
      <c r="P560" s="0" t="e">
        <f aca="false">VLOOKUP(O560,Color!B:C,2, 0)</f>
        <v>#N/A</v>
      </c>
      <c r="R560" s="0" t="str">
        <f aca="false">IF(ISNA(P560),"",(CONCATENATE(E560,"=",A560,":",D560)))</f>
        <v/>
      </c>
      <c r="S560" s="0" t="str">
        <f aca="false">IF(ISNA(P560),"",(CONCATENATE(A560,":",D560,"=",P560)))</f>
        <v/>
      </c>
    </row>
    <row r="561" customFormat="false" ht="13.8" hidden="true" customHeight="false" outlineLevel="0" collapsed="false">
      <c r="A561" s="0" t="n">
        <v>341</v>
      </c>
      <c r="B561" s="0" t="n">
        <v>415</v>
      </c>
      <c r="C561" s="0" t="n">
        <v>415</v>
      </c>
      <c r="D561" s="0" t="n">
        <v>0</v>
      </c>
      <c r="E561" s="0" t="s">
        <v>1103</v>
      </c>
      <c r="F561" s="0" t="s">
        <v>1099</v>
      </c>
      <c r="G561" s="0" t="s">
        <v>1103</v>
      </c>
      <c r="H561" s="0" t="s">
        <v>1099</v>
      </c>
      <c r="I561" s="0" t="s">
        <v>878</v>
      </c>
      <c r="J561" s="0" t="s">
        <v>1100</v>
      </c>
      <c r="K561" s="0" t="s">
        <v>1101</v>
      </c>
      <c r="L561" s="0" t="n">
        <v>1</v>
      </c>
      <c r="M561" s="0" t="n">
        <v>1</v>
      </c>
      <c r="N561" s="0" t="n">
        <v>0</v>
      </c>
      <c r="P561" s="0" t="e">
        <f aca="false">VLOOKUP(O561,Color!B:C,2, 0)</f>
        <v>#N/A</v>
      </c>
      <c r="R561" s="0" t="str">
        <f aca="false">IF(ISNA(P561),"",(CONCATENATE(E561,"=",A561,":",D561)))</f>
        <v/>
      </c>
      <c r="S561" s="0" t="str">
        <f aca="false">IF(ISNA(P561),"",(CONCATENATE(A561,":",D561,"=",P561)))</f>
        <v/>
      </c>
    </row>
    <row r="562" customFormat="false" ht="13.8" hidden="true" customHeight="false" outlineLevel="0" collapsed="false">
      <c r="A562" s="0" t="n">
        <v>342</v>
      </c>
      <c r="B562" s="0" t="n">
        <v>415</v>
      </c>
      <c r="C562" s="0" t="n">
        <v>415</v>
      </c>
      <c r="D562" s="0" t="n">
        <v>0</v>
      </c>
      <c r="E562" s="0" t="s">
        <v>1104</v>
      </c>
      <c r="F562" s="0" t="s">
        <v>1099</v>
      </c>
      <c r="G562" s="0" t="s">
        <v>1104</v>
      </c>
      <c r="H562" s="0" t="s">
        <v>1099</v>
      </c>
      <c r="I562" s="0" t="s">
        <v>878</v>
      </c>
      <c r="J562" s="0" t="s">
        <v>1100</v>
      </c>
      <c r="K562" s="0" t="s">
        <v>1101</v>
      </c>
      <c r="L562" s="0" t="n">
        <v>1</v>
      </c>
      <c r="M562" s="0" t="n">
        <v>1</v>
      </c>
      <c r="N562" s="0" t="n">
        <v>0</v>
      </c>
      <c r="P562" s="0" t="e">
        <f aca="false">VLOOKUP(O562,Color!B:C,2, 0)</f>
        <v>#N/A</v>
      </c>
      <c r="R562" s="0" t="str">
        <f aca="false">IF(ISNA(P562),"",(CONCATENATE(E562,"=",A562,":",D562)))</f>
        <v/>
      </c>
      <c r="S562" s="0" t="str">
        <f aca="false">IF(ISNA(P562),"",(CONCATENATE(A562,":",D562,"=",P562)))</f>
        <v/>
      </c>
    </row>
    <row r="563" customFormat="false" ht="13.8" hidden="true" customHeight="false" outlineLevel="0" collapsed="false">
      <c r="A563" s="0" t="n">
        <v>343</v>
      </c>
      <c r="B563" s="0" t="n">
        <v>415</v>
      </c>
      <c r="C563" s="0" t="n">
        <v>415</v>
      </c>
      <c r="D563" s="0" t="n">
        <v>0</v>
      </c>
      <c r="E563" s="0" t="s">
        <v>1105</v>
      </c>
      <c r="F563" s="0" t="s">
        <v>1099</v>
      </c>
      <c r="G563" s="0" t="s">
        <v>1105</v>
      </c>
      <c r="H563" s="0" t="s">
        <v>1099</v>
      </c>
      <c r="I563" s="0" t="s">
        <v>878</v>
      </c>
      <c r="J563" s="0" t="s">
        <v>1100</v>
      </c>
      <c r="K563" s="0" t="s">
        <v>1101</v>
      </c>
      <c r="L563" s="0" t="n">
        <v>1</v>
      </c>
      <c r="M563" s="0" t="n">
        <v>1</v>
      </c>
      <c r="N563" s="0" t="n">
        <v>0</v>
      </c>
      <c r="P563" s="0" t="e">
        <f aca="false">VLOOKUP(O563,Color!B:C,2, 0)</f>
        <v>#N/A</v>
      </c>
      <c r="R563" s="0" t="str">
        <f aca="false">IF(ISNA(P563),"",(CONCATENATE(E563,"=",A563,":",D563)))</f>
        <v/>
      </c>
      <c r="S563" s="0" t="str">
        <f aca="false">IF(ISNA(P563),"",(CONCATENATE(A563,":",D563,"=",P563)))</f>
        <v/>
      </c>
    </row>
    <row r="564" customFormat="false" ht="13.8" hidden="true" customHeight="false" outlineLevel="0" collapsed="false">
      <c r="A564" s="0" t="n">
        <v>344</v>
      </c>
      <c r="B564" s="0" t="n">
        <v>415</v>
      </c>
      <c r="C564" s="0" t="n">
        <v>415</v>
      </c>
      <c r="E564" s="0" t="s">
        <v>1106</v>
      </c>
      <c r="F564" s="0" t="s">
        <v>1099</v>
      </c>
      <c r="G564" s="0" t="s">
        <v>1106</v>
      </c>
      <c r="H564" s="0" t="s">
        <v>1099</v>
      </c>
      <c r="I564" s="0" t="s">
        <v>878</v>
      </c>
      <c r="J564" s="0" t="s">
        <v>1100</v>
      </c>
      <c r="K564" s="0" t="s">
        <v>1101</v>
      </c>
      <c r="L564" s="0" t="n">
        <v>1</v>
      </c>
      <c r="M564" s="0" t="n">
        <v>1</v>
      </c>
      <c r="N564" s="0" t="n">
        <v>0</v>
      </c>
      <c r="P564" s="0" t="e">
        <f aca="false">VLOOKUP(O564,Color!B:C,2, 0)</f>
        <v>#N/A</v>
      </c>
      <c r="R564" s="0" t="str">
        <f aca="false">IF(ISNA(P564),"",(CONCATENATE(E564,"=",A564,":",D564)))</f>
        <v/>
      </c>
      <c r="S564" s="0" t="str">
        <f aca="false">IF(ISNA(P564),"",(CONCATENATE(A564,":",D564,"=",P564)))</f>
        <v/>
      </c>
    </row>
    <row r="565" customFormat="false" ht="13.8" hidden="true" customHeight="false" outlineLevel="0" collapsed="false">
      <c r="A565" s="0" t="n">
        <v>345</v>
      </c>
      <c r="B565" s="0" t="n">
        <v>415</v>
      </c>
      <c r="C565" s="0" t="n">
        <v>415</v>
      </c>
      <c r="E565" s="0" t="s">
        <v>1107</v>
      </c>
      <c r="F565" s="0" t="s">
        <v>1099</v>
      </c>
      <c r="G565" s="0" t="s">
        <v>1107</v>
      </c>
      <c r="H565" s="0" t="s">
        <v>1099</v>
      </c>
      <c r="I565" s="0" t="s">
        <v>878</v>
      </c>
      <c r="J565" s="0" t="s">
        <v>1100</v>
      </c>
      <c r="K565" s="0" t="s">
        <v>1101</v>
      </c>
      <c r="L565" s="0" t="n">
        <v>1</v>
      </c>
      <c r="M565" s="0" t="n">
        <v>1</v>
      </c>
      <c r="N565" s="0" t="n">
        <v>0</v>
      </c>
      <c r="P565" s="0" t="e">
        <f aca="false">VLOOKUP(O565,Color!B:C,2, 0)</f>
        <v>#N/A</v>
      </c>
      <c r="R565" s="0" t="str">
        <f aca="false">IF(ISNA(P565),"",(CONCATENATE(E565,"=",A565,":",D565)))</f>
        <v/>
      </c>
      <c r="S565" s="0" t="str">
        <f aca="false">IF(ISNA(P565),"",(CONCATENATE(A565,":",D565,"=",P565)))</f>
        <v/>
      </c>
    </row>
    <row r="566" customFormat="false" ht="13.8" hidden="true" customHeight="false" outlineLevel="0" collapsed="false">
      <c r="A566" s="0" t="n">
        <v>346</v>
      </c>
      <c r="B566" s="0" t="n">
        <v>415</v>
      </c>
      <c r="C566" s="0" t="n">
        <v>415</v>
      </c>
      <c r="E566" s="0" t="s">
        <v>1108</v>
      </c>
      <c r="F566" s="0" t="s">
        <v>1099</v>
      </c>
      <c r="G566" s="0" t="s">
        <v>1108</v>
      </c>
      <c r="H566" s="0" t="s">
        <v>1099</v>
      </c>
      <c r="I566" s="0" t="s">
        <v>878</v>
      </c>
      <c r="J566" s="0" t="s">
        <v>1100</v>
      </c>
      <c r="K566" s="0" t="s">
        <v>1101</v>
      </c>
      <c r="L566" s="0" t="n">
        <v>1</v>
      </c>
      <c r="M566" s="0" t="n">
        <v>1</v>
      </c>
      <c r="N566" s="0" t="n">
        <v>0</v>
      </c>
      <c r="P566" s="0" t="e">
        <f aca="false">VLOOKUP(O566,Color!B:C,2, 0)</f>
        <v>#N/A</v>
      </c>
      <c r="R566" s="0" t="str">
        <f aca="false">IF(ISNA(P566),"",(CONCATENATE(E566,"=",A566,":",D566)))</f>
        <v/>
      </c>
      <c r="S566" s="0" t="str">
        <f aca="false">IF(ISNA(P566),"",(CONCATENATE(A566,":",D566,"=",P566)))</f>
        <v/>
      </c>
    </row>
    <row r="567" customFormat="false" ht="13.8" hidden="true" customHeight="false" outlineLevel="0" collapsed="false">
      <c r="A567" s="0" t="n">
        <v>347</v>
      </c>
      <c r="B567" s="0" t="n">
        <v>415</v>
      </c>
      <c r="C567" s="0" t="n">
        <v>415</v>
      </c>
      <c r="E567" s="0" t="s">
        <v>1109</v>
      </c>
      <c r="F567" s="0" t="s">
        <v>1099</v>
      </c>
      <c r="G567" s="0" t="s">
        <v>1109</v>
      </c>
      <c r="H567" s="0" t="s">
        <v>1099</v>
      </c>
      <c r="I567" s="0" t="s">
        <v>878</v>
      </c>
      <c r="J567" s="0" t="s">
        <v>1100</v>
      </c>
      <c r="K567" s="0" t="s">
        <v>1101</v>
      </c>
      <c r="L567" s="0" t="n">
        <v>1</v>
      </c>
      <c r="M567" s="0" t="n">
        <v>1</v>
      </c>
      <c r="N567" s="0" t="n">
        <v>0</v>
      </c>
      <c r="P567" s="0" t="e">
        <f aca="false">VLOOKUP(O567,Color!B:C,2, 0)</f>
        <v>#N/A</v>
      </c>
      <c r="R567" s="0" t="str">
        <f aca="false">IF(ISNA(P567),"",(CONCATENATE(E567,"=",A567,":",D567)))</f>
        <v/>
      </c>
      <c r="S567" s="0" t="str">
        <f aca="false">IF(ISNA(P567),"",(CONCATENATE(A567,":",D567,"=",P567)))</f>
        <v/>
      </c>
    </row>
    <row r="568" customFormat="false" ht="13.8" hidden="true" customHeight="false" outlineLevel="0" collapsed="false">
      <c r="A568" s="0" t="n">
        <v>348</v>
      </c>
      <c r="B568" s="0" t="n">
        <v>415</v>
      </c>
      <c r="C568" s="0" t="n">
        <v>415</v>
      </c>
      <c r="E568" s="0" t="s">
        <v>1110</v>
      </c>
      <c r="F568" s="0" t="s">
        <v>1099</v>
      </c>
      <c r="G568" s="0" t="s">
        <v>1110</v>
      </c>
      <c r="H568" s="0" t="s">
        <v>1099</v>
      </c>
      <c r="I568" s="0" t="s">
        <v>878</v>
      </c>
      <c r="J568" s="0" t="s">
        <v>1100</v>
      </c>
      <c r="K568" s="0" t="s">
        <v>1101</v>
      </c>
      <c r="L568" s="0" t="n">
        <v>1</v>
      </c>
      <c r="M568" s="0" t="n">
        <v>1</v>
      </c>
      <c r="N568" s="0" t="n">
        <v>0</v>
      </c>
      <c r="P568" s="0" t="e">
        <f aca="false">VLOOKUP(O568,Color!B:C,2, 0)</f>
        <v>#N/A</v>
      </c>
      <c r="R568" s="0" t="str">
        <f aca="false">IF(ISNA(P568),"",(CONCATENATE(E568,"=",A568,":",D568)))</f>
        <v/>
      </c>
      <c r="S568" s="0" t="str">
        <f aca="false">IF(ISNA(P568),"",(CONCATENATE(A568,":",D568,"=",P568)))</f>
        <v/>
      </c>
    </row>
    <row r="569" customFormat="false" ht="13.8" hidden="true" customHeight="false" outlineLevel="0" collapsed="false">
      <c r="A569" s="0" t="n">
        <v>349</v>
      </c>
      <c r="B569" s="0" t="n">
        <v>415</v>
      </c>
      <c r="C569" s="0" t="n">
        <v>415</v>
      </c>
      <c r="E569" s="0" t="s">
        <v>1111</v>
      </c>
      <c r="F569" s="0" t="s">
        <v>1099</v>
      </c>
      <c r="G569" s="0" t="s">
        <v>1111</v>
      </c>
      <c r="H569" s="0" t="s">
        <v>1099</v>
      </c>
      <c r="I569" s="0" t="s">
        <v>878</v>
      </c>
      <c r="J569" s="0" t="s">
        <v>1100</v>
      </c>
      <c r="K569" s="0" t="s">
        <v>1101</v>
      </c>
      <c r="L569" s="0" t="n">
        <v>1</v>
      </c>
      <c r="M569" s="0" t="n">
        <v>1</v>
      </c>
      <c r="N569" s="0" t="n">
        <v>0</v>
      </c>
      <c r="P569" s="0" t="e">
        <f aca="false">VLOOKUP(O569,Color!B:C,2, 0)</f>
        <v>#N/A</v>
      </c>
      <c r="R569" s="0" t="str">
        <f aca="false">IF(ISNA(P569),"",(CONCATENATE(E569,"=",A569,":",D569)))</f>
        <v/>
      </c>
      <c r="S569" s="0" t="str">
        <f aca="false">IF(ISNA(P569),"",(CONCATENATE(A569,":",D569,"=",P569)))</f>
        <v/>
      </c>
    </row>
    <row r="570" customFormat="false" ht="13.8" hidden="true" customHeight="false" outlineLevel="0" collapsed="false">
      <c r="A570" s="0" t="n">
        <v>350</v>
      </c>
      <c r="B570" s="0" t="n">
        <v>415</v>
      </c>
      <c r="C570" s="0" t="n">
        <v>415</v>
      </c>
      <c r="E570" s="0" t="s">
        <v>1112</v>
      </c>
      <c r="F570" s="0" t="s">
        <v>1099</v>
      </c>
      <c r="G570" s="0" t="s">
        <v>1112</v>
      </c>
      <c r="H570" s="0" t="s">
        <v>1099</v>
      </c>
      <c r="I570" s="0" t="s">
        <v>878</v>
      </c>
      <c r="J570" s="0" t="s">
        <v>1100</v>
      </c>
      <c r="K570" s="0" t="s">
        <v>1101</v>
      </c>
      <c r="L570" s="0" t="n">
        <v>1</v>
      </c>
      <c r="M570" s="0" t="n">
        <v>1</v>
      </c>
      <c r="N570" s="0" t="n">
        <v>0</v>
      </c>
      <c r="P570" s="0" t="e">
        <f aca="false">VLOOKUP(O570,Color!B:C,2, 0)</f>
        <v>#N/A</v>
      </c>
      <c r="R570" s="0" t="str">
        <f aca="false">IF(ISNA(P570),"",(CONCATENATE(E570,"=",A570,":",D570)))</f>
        <v/>
      </c>
      <c r="S570" s="0" t="str">
        <f aca="false">IF(ISNA(P570),"",(CONCATENATE(A570,":",D570,"=",P570)))</f>
        <v/>
      </c>
    </row>
    <row r="571" customFormat="false" ht="13.8" hidden="true" customHeight="false" outlineLevel="0" collapsed="false">
      <c r="A571" s="0" t="n">
        <v>351</v>
      </c>
      <c r="B571" s="0" t="n">
        <v>415</v>
      </c>
      <c r="C571" s="0" t="n">
        <v>415</v>
      </c>
      <c r="E571" s="0" t="s">
        <v>1113</v>
      </c>
      <c r="F571" s="0" t="s">
        <v>1099</v>
      </c>
      <c r="G571" s="0" t="s">
        <v>1113</v>
      </c>
      <c r="H571" s="0" t="s">
        <v>1099</v>
      </c>
      <c r="I571" s="0" t="s">
        <v>878</v>
      </c>
      <c r="J571" s="0" t="s">
        <v>1100</v>
      </c>
      <c r="K571" s="0" t="s">
        <v>1101</v>
      </c>
      <c r="L571" s="0" t="n">
        <v>1</v>
      </c>
      <c r="M571" s="0" t="n">
        <v>1</v>
      </c>
      <c r="N571" s="0" t="n">
        <v>0</v>
      </c>
      <c r="P571" s="0" t="e">
        <f aca="false">VLOOKUP(O571,Color!B:C,2, 0)</f>
        <v>#N/A</v>
      </c>
      <c r="R571" s="0" t="str">
        <f aca="false">IF(ISNA(P571),"",(CONCATENATE(E571,"=",A571,":",D571)))</f>
        <v/>
      </c>
      <c r="S571" s="0" t="str">
        <f aca="false">IF(ISNA(P571),"",(CONCATENATE(A571,":",D571,"=",P571)))</f>
        <v/>
      </c>
    </row>
    <row r="572" customFormat="false" ht="13.8" hidden="true" customHeight="false" outlineLevel="0" collapsed="false">
      <c r="A572" s="0" t="n">
        <v>352</v>
      </c>
      <c r="B572" s="0" t="n">
        <v>416</v>
      </c>
      <c r="C572" s="0" t="n">
        <v>416</v>
      </c>
      <c r="E572" s="0" t="s">
        <v>1114</v>
      </c>
      <c r="F572" s="0" t="s">
        <v>1115</v>
      </c>
      <c r="G572" s="0" t="s">
        <v>1114</v>
      </c>
      <c r="H572" s="0" t="s">
        <v>1115</v>
      </c>
      <c r="I572" s="0" t="s">
        <v>878</v>
      </c>
      <c r="J572" s="0" t="s">
        <v>1116</v>
      </c>
      <c r="K572" s="0" t="s">
        <v>1117</v>
      </c>
      <c r="L572" s="0" t="n">
        <v>1</v>
      </c>
      <c r="M572" s="0" t="n">
        <v>1</v>
      </c>
      <c r="N572" s="0" t="n">
        <v>0</v>
      </c>
      <c r="P572" s="0" t="e">
        <f aca="false">VLOOKUP(O572,Color!B:C,2, 0)</f>
        <v>#N/A</v>
      </c>
      <c r="R572" s="0" t="str">
        <f aca="false">IF(ISNA(P572),"",(CONCATENATE(E572,"=",A572,":",D572)))</f>
        <v/>
      </c>
      <c r="S572" s="0" t="str">
        <f aca="false">IF(ISNA(P572),"",(CONCATENATE(A572,":",D572,"=",P572)))</f>
        <v/>
      </c>
    </row>
    <row r="573" customFormat="false" ht="13.8" hidden="true" customHeight="false" outlineLevel="0" collapsed="false">
      <c r="A573" s="0" t="n">
        <v>353</v>
      </c>
      <c r="B573" s="0" t="n">
        <v>416</v>
      </c>
      <c r="C573" s="0" t="n">
        <v>416</v>
      </c>
      <c r="E573" s="0" t="s">
        <v>1118</v>
      </c>
      <c r="F573" s="0" t="s">
        <v>1115</v>
      </c>
      <c r="G573" s="0" t="s">
        <v>1118</v>
      </c>
      <c r="H573" s="0" t="s">
        <v>1115</v>
      </c>
      <c r="I573" s="0" t="s">
        <v>878</v>
      </c>
      <c r="J573" s="0" t="s">
        <v>1116</v>
      </c>
      <c r="K573" s="0" t="s">
        <v>1117</v>
      </c>
      <c r="L573" s="0" t="n">
        <v>1</v>
      </c>
      <c r="M573" s="0" t="n">
        <v>1</v>
      </c>
      <c r="N573" s="0" t="n">
        <v>0</v>
      </c>
      <c r="P573" s="0" t="e">
        <f aca="false">VLOOKUP(O573,Color!B:C,2, 0)</f>
        <v>#N/A</v>
      </c>
      <c r="R573" s="0" t="str">
        <f aca="false">IF(ISNA(P573),"",(CONCATENATE(E573,"=",A573,":",D573)))</f>
        <v/>
      </c>
      <c r="S573" s="0" t="str">
        <f aca="false">IF(ISNA(P573),"",(CONCATENATE(A573,":",D573,"=",P573)))</f>
        <v/>
      </c>
    </row>
    <row r="574" customFormat="false" ht="13.8" hidden="true" customHeight="false" outlineLevel="0" collapsed="false">
      <c r="A574" s="0" t="n">
        <v>354</v>
      </c>
      <c r="B574" s="0" t="n">
        <v>416</v>
      </c>
      <c r="C574" s="0" t="n">
        <v>416</v>
      </c>
      <c r="E574" s="0" t="s">
        <v>1119</v>
      </c>
      <c r="F574" s="0" t="s">
        <v>1115</v>
      </c>
      <c r="G574" s="0" t="s">
        <v>1119</v>
      </c>
      <c r="H574" s="0" t="s">
        <v>1115</v>
      </c>
      <c r="I574" s="0" t="s">
        <v>878</v>
      </c>
      <c r="J574" s="0" t="s">
        <v>1116</v>
      </c>
      <c r="K574" s="0" t="s">
        <v>1117</v>
      </c>
      <c r="L574" s="0" t="n">
        <v>1</v>
      </c>
      <c r="M574" s="0" t="n">
        <v>1</v>
      </c>
      <c r="N574" s="0" t="n">
        <v>0</v>
      </c>
      <c r="P574" s="0" t="e">
        <f aca="false">VLOOKUP(O574,Color!B:C,2, 0)</f>
        <v>#N/A</v>
      </c>
      <c r="R574" s="0" t="str">
        <f aca="false">IF(ISNA(P574),"",(CONCATENATE(E574,"=",A574,":",D574)))</f>
        <v/>
      </c>
      <c r="S574" s="0" t="str">
        <f aca="false">IF(ISNA(P574),"",(CONCATENATE(A574,":",D574,"=",P574)))</f>
        <v/>
      </c>
    </row>
    <row r="575" customFormat="false" ht="13.8" hidden="true" customHeight="false" outlineLevel="0" collapsed="false">
      <c r="A575" s="0" t="n">
        <v>355</v>
      </c>
      <c r="B575" s="0" t="n">
        <v>423</v>
      </c>
      <c r="C575" s="0" t="n">
        <v>423</v>
      </c>
      <c r="E575" s="0" t="s">
        <v>1120</v>
      </c>
      <c r="F575" s="0" t="s">
        <v>1121</v>
      </c>
      <c r="G575" s="0" t="s">
        <v>1120</v>
      </c>
      <c r="H575" s="0" t="s">
        <v>1121</v>
      </c>
      <c r="I575" s="0" t="s">
        <v>878</v>
      </c>
      <c r="J575" s="0" t="s">
        <v>1122</v>
      </c>
      <c r="K575" s="0" t="s">
        <v>1123</v>
      </c>
      <c r="L575" s="0" t="n">
        <v>1</v>
      </c>
      <c r="M575" s="0" t="n">
        <v>1</v>
      </c>
      <c r="N575" s="0" t="n">
        <v>0</v>
      </c>
      <c r="P575" s="0" t="e">
        <f aca="false">VLOOKUP(O575,Color!B:C,2, 0)</f>
        <v>#N/A</v>
      </c>
      <c r="R575" s="0" t="str">
        <f aca="false">IF(ISNA(P575),"",(CONCATENATE(E575,"=",A575,":",D575)))</f>
        <v/>
      </c>
      <c r="S575" s="0" t="str">
        <f aca="false">IF(ISNA(P575),"",(CONCATENATE(A575,":",D575,"=",P575)))</f>
        <v/>
      </c>
    </row>
    <row r="576" customFormat="false" ht="13.8" hidden="true" customHeight="false" outlineLevel="0" collapsed="false">
      <c r="A576" s="0" t="n">
        <v>356</v>
      </c>
      <c r="B576" s="0" t="n">
        <v>423</v>
      </c>
      <c r="C576" s="0" t="n">
        <v>423</v>
      </c>
      <c r="E576" s="0" t="s">
        <v>1124</v>
      </c>
      <c r="F576" s="0" t="s">
        <v>1121</v>
      </c>
      <c r="G576" s="0" t="s">
        <v>1124</v>
      </c>
      <c r="H576" s="0" t="s">
        <v>1121</v>
      </c>
      <c r="I576" s="0" t="s">
        <v>878</v>
      </c>
      <c r="J576" s="0" t="s">
        <v>1122</v>
      </c>
      <c r="K576" s="0" t="s">
        <v>1123</v>
      </c>
      <c r="L576" s="0" t="n">
        <v>1</v>
      </c>
      <c r="M576" s="0" t="n">
        <v>1</v>
      </c>
      <c r="N576" s="0" t="n">
        <v>0</v>
      </c>
      <c r="P576" s="0" t="e">
        <f aca="false">VLOOKUP(O576,Color!B:C,2, 0)</f>
        <v>#N/A</v>
      </c>
      <c r="R576" s="0" t="str">
        <f aca="false">IF(ISNA(P576),"",(CONCATENATE(E576,"=",A576,":",D576)))</f>
        <v/>
      </c>
      <c r="S576" s="0" t="str">
        <f aca="false">IF(ISNA(P576),"",(CONCATENATE(A576,":",D576,"=",P576)))</f>
        <v/>
      </c>
    </row>
    <row r="577" customFormat="false" ht="13.8" hidden="true" customHeight="false" outlineLevel="0" collapsed="false">
      <c r="A577" s="0" t="n">
        <v>357</v>
      </c>
      <c r="B577" s="0" t="n">
        <v>423</v>
      </c>
      <c r="C577" s="0" t="n">
        <v>423</v>
      </c>
      <c r="E577" s="0" t="s">
        <v>1125</v>
      </c>
      <c r="F577" s="0" t="s">
        <v>1121</v>
      </c>
      <c r="G577" s="0" t="s">
        <v>1125</v>
      </c>
      <c r="H577" s="0" t="s">
        <v>1121</v>
      </c>
      <c r="I577" s="0" t="s">
        <v>878</v>
      </c>
      <c r="J577" s="0" t="s">
        <v>1122</v>
      </c>
      <c r="K577" s="0" t="s">
        <v>1123</v>
      </c>
      <c r="L577" s="0" t="n">
        <v>1</v>
      </c>
      <c r="M577" s="0" t="n">
        <v>1</v>
      </c>
      <c r="N577" s="0" t="n">
        <v>0</v>
      </c>
      <c r="P577" s="0" t="e">
        <f aca="false">VLOOKUP(O577,Color!B:C,2, 0)</f>
        <v>#N/A</v>
      </c>
      <c r="R577" s="0" t="str">
        <f aca="false">IF(ISNA(P577),"",(CONCATENATE(E577,"=",A577,":",D577)))</f>
        <v/>
      </c>
      <c r="S577" s="0" t="str">
        <f aca="false">IF(ISNA(P577),"",(CONCATENATE(A577,":",D577,"=",P577)))</f>
        <v/>
      </c>
    </row>
    <row r="578" customFormat="false" ht="13.8" hidden="true" customHeight="false" outlineLevel="0" collapsed="false">
      <c r="A578" s="0" t="n">
        <v>358</v>
      </c>
      <c r="B578" s="0" t="n">
        <v>424</v>
      </c>
      <c r="C578" s="0" t="n">
        <v>424</v>
      </c>
      <c r="E578" s="0" t="s">
        <v>1126</v>
      </c>
      <c r="F578" s="0" t="s">
        <v>1127</v>
      </c>
      <c r="G578" s="0" t="s">
        <v>1126</v>
      </c>
      <c r="H578" s="0" t="s">
        <v>1127</v>
      </c>
      <c r="I578" s="0" t="s">
        <v>878</v>
      </c>
      <c r="J578" s="0" t="s">
        <v>1128</v>
      </c>
      <c r="K578" s="0" t="s">
        <v>1129</v>
      </c>
      <c r="L578" s="0" t="n">
        <v>1</v>
      </c>
      <c r="M578" s="0" t="n">
        <v>1</v>
      </c>
      <c r="N578" s="0" t="n">
        <v>0</v>
      </c>
      <c r="P578" s="0" t="e">
        <f aca="false">VLOOKUP(O578,Color!B:C,2, 0)</f>
        <v>#N/A</v>
      </c>
      <c r="R578" s="0" t="str">
        <f aca="false">IF(ISNA(P578),"",(CONCATENATE(E578,"=",A578,":",D578)))</f>
        <v/>
      </c>
      <c r="S578" s="0" t="str">
        <f aca="false">IF(ISNA(P578),"",(CONCATENATE(A578,":",D578,"=",P578)))</f>
        <v/>
      </c>
    </row>
    <row r="579" customFormat="false" ht="13.8" hidden="true" customHeight="false" outlineLevel="0" collapsed="false">
      <c r="A579" s="0" t="n">
        <v>359</v>
      </c>
      <c r="B579" s="0" t="n">
        <v>424</v>
      </c>
      <c r="C579" s="0" t="n">
        <v>424</v>
      </c>
      <c r="E579" s="0" t="s">
        <v>1130</v>
      </c>
      <c r="F579" s="0" t="s">
        <v>1127</v>
      </c>
      <c r="G579" s="0" t="s">
        <v>1130</v>
      </c>
      <c r="H579" s="0" t="s">
        <v>1127</v>
      </c>
      <c r="I579" s="0" t="s">
        <v>878</v>
      </c>
      <c r="J579" s="0" t="s">
        <v>1128</v>
      </c>
      <c r="K579" s="0" t="s">
        <v>1129</v>
      </c>
      <c r="L579" s="0" t="n">
        <v>1</v>
      </c>
      <c r="M579" s="0" t="n">
        <v>1</v>
      </c>
      <c r="N579" s="0" t="n">
        <v>0</v>
      </c>
      <c r="P579" s="0" t="e">
        <f aca="false">VLOOKUP(O579,Color!B:C,2, 0)</f>
        <v>#N/A</v>
      </c>
      <c r="R579" s="0" t="str">
        <f aca="false">IF(ISNA(P579),"",(CONCATENATE(E579,"=",A579,":",D579)))</f>
        <v/>
      </c>
      <c r="S579" s="0" t="str">
        <f aca="false">IF(ISNA(P579),"",(CONCATENATE(A579,":",D579,"=",P579)))</f>
        <v/>
      </c>
    </row>
    <row r="580" customFormat="false" ht="13.8" hidden="true" customHeight="false" outlineLevel="0" collapsed="false">
      <c r="A580" s="0" t="n">
        <v>360</v>
      </c>
      <c r="B580" s="0" t="n">
        <v>424</v>
      </c>
      <c r="C580" s="0" t="n">
        <v>424</v>
      </c>
      <c r="D580" s="0" t="n">
        <v>0</v>
      </c>
      <c r="E580" s="0" t="s">
        <v>1131</v>
      </c>
      <c r="F580" s="0" t="s">
        <v>1127</v>
      </c>
      <c r="G580" s="0" t="s">
        <v>1131</v>
      </c>
      <c r="H580" s="0" t="s">
        <v>1127</v>
      </c>
      <c r="I580" s="0" t="s">
        <v>878</v>
      </c>
      <c r="J580" s="0" t="s">
        <v>1128</v>
      </c>
      <c r="K580" s="0" t="s">
        <v>1129</v>
      </c>
      <c r="L580" s="0" t="n">
        <v>1</v>
      </c>
      <c r="M580" s="0" t="n">
        <v>1</v>
      </c>
      <c r="N580" s="0" t="n">
        <v>0</v>
      </c>
      <c r="P580" s="0" t="e">
        <f aca="false">VLOOKUP(O580,Color!B:C,2, 0)</f>
        <v>#N/A</v>
      </c>
      <c r="R580" s="0" t="str">
        <f aca="false">IF(ISNA(P580),"",(CONCATENATE(E580,"=",A580,":",D580)))</f>
        <v/>
      </c>
      <c r="S580" s="0" t="str">
        <f aca="false">IF(ISNA(P580),"",(CONCATENATE(A580,":",D580,"=",P580)))</f>
        <v/>
      </c>
    </row>
    <row r="581" customFormat="false" ht="13.8" hidden="true" customHeight="false" outlineLevel="0" collapsed="false">
      <c r="A581" s="0" t="n">
        <v>361</v>
      </c>
      <c r="B581" s="0" t="n">
        <v>424</v>
      </c>
      <c r="C581" s="0" t="n">
        <v>424</v>
      </c>
      <c r="D581" s="0" t="n">
        <v>0</v>
      </c>
      <c r="E581" s="0" t="s">
        <v>1132</v>
      </c>
      <c r="F581" s="0" t="s">
        <v>1127</v>
      </c>
      <c r="G581" s="0" t="s">
        <v>1132</v>
      </c>
      <c r="H581" s="0" t="s">
        <v>1127</v>
      </c>
      <c r="I581" s="0" t="s">
        <v>878</v>
      </c>
      <c r="J581" s="0" t="s">
        <v>1128</v>
      </c>
      <c r="K581" s="0" t="s">
        <v>1129</v>
      </c>
      <c r="L581" s="0" t="n">
        <v>1</v>
      </c>
      <c r="M581" s="0" t="n">
        <v>1</v>
      </c>
      <c r="N581" s="0" t="n">
        <v>0</v>
      </c>
      <c r="P581" s="0" t="e">
        <f aca="false">VLOOKUP(O581,Color!B:C,2, 0)</f>
        <v>#N/A</v>
      </c>
      <c r="R581" s="0" t="str">
        <f aca="false">IF(ISNA(P581),"",(CONCATENATE(E581,"=",A581,":",D581)))</f>
        <v/>
      </c>
      <c r="S581" s="0" t="str">
        <f aca="false">IF(ISNA(P581),"",(CONCATENATE(A581,":",D581,"=",P581)))</f>
        <v/>
      </c>
    </row>
    <row r="582" customFormat="false" ht="13.8" hidden="true" customHeight="false" outlineLevel="0" collapsed="false">
      <c r="A582" s="0" t="n">
        <v>362</v>
      </c>
      <c r="B582" s="0" t="n">
        <v>424</v>
      </c>
      <c r="C582" s="0" t="n">
        <v>424</v>
      </c>
      <c r="D582" s="0" t="n">
        <v>0</v>
      </c>
      <c r="E582" s="0" t="s">
        <v>1133</v>
      </c>
      <c r="F582" s="0" t="s">
        <v>1127</v>
      </c>
      <c r="G582" s="0" t="s">
        <v>1133</v>
      </c>
      <c r="H582" s="0" t="s">
        <v>1127</v>
      </c>
      <c r="I582" s="0" t="s">
        <v>878</v>
      </c>
      <c r="J582" s="0" t="s">
        <v>1128</v>
      </c>
      <c r="K582" s="0" t="s">
        <v>1129</v>
      </c>
      <c r="L582" s="0" t="n">
        <v>1</v>
      </c>
      <c r="M582" s="0" t="n">
        <v>1</v>
      </c>
      <c r="N582" s="0" t="n">
        <v>0</v>
      </c>
      <c r="P582" s="0" t="e">
        <f aca="false">VLOOKUP(O582,Color!B:C,2, 0)</f>
        <v>#N/A</v>
      </c>
      <c r="R582" s="0" t="str">
        <f aca="false">IF(ISNA(P582),"",(CONCATENATE(E582,"=",A582,":",D582)))</f>
        <v/>
      </c>
      <c r="S582" s="0" t="str">
        <f aca="false">IF(ISNA(P582),"",(CONCATENATE(A582,":",D582,"=",P582)))</f>
        <v/>
      </c>
    </row>
    <row r="583" customFormat="false" ht="13.8" hidden="true" customHeight="false" outlineLevel="0" collapsed="false">
      <c r="A583" s="0" t="n">
        <v>363</v>
      </c>
      <c r="B583" s="0" t="n">
        <v>424</v>
      </c>
      <c r="C583" s="0" t="n">
        <v>424</v>
      </c>
      <c r="D583" s="0" t="n">
        <v>0</v>
      </c>
      <c r="E583" s="0" t="s">
        <v>1134</v>
      </c>
      <c r="F583" s="0" t="s">
        <v>1127</v>
      </c>
      <c r="G583" s="0" t="s">
        <v>1134</v>
      </c>
      <c r="H583" s="0" t="s">
        <v>1127</v>
      </c>
      <c r="I583" s="0" t="s">
        <v>878</v>
      </c>
      <c r="J583" s="0" t="s">
        <v>1128</v>
      </c>
      <c r="K583" s="0" t="s">
        <v>1129</v>
      </c>
      <c r="L583" s="0" t="n">
        <v>1</v>
      </c>
      <c r="M583" s="0" t="n">
        <v>1</v>
      </c>
      <c r="N583" s="0" t="n">
        <v>0</v>
      </c>
      <c r="P583" s="0" t="e">
        <f aca="false">VLOOKUP(O583,Color!B:C,2, 0)</f>
        <v>#N/A</v>
      </c>
      <c r="R583" s="0" t="str">
        <f aca="false">IF(ISNA(P583),"",(CONCATENATE(E583,"=",A583,":",D583)))</f>
        <v/>
      </c>
      <c r="S583" s="0" t="str">
        <f aca="false">IF(ISNA(P583),"",(CONCATENATE(A583,":",D583,"=",P583)))</f>
        <v/>
      </c>
    </row>
    <row r="584" customFormat="false" ht="13.8" hidden="true" customHeight="false" outlineLevel="0" collapsed="false">
      <c r="A584" s="0" t="n">
        <v>364</v>
      </c>
      <c r="B584" s="0" t="n">
        <v>424</v>
      </c>
      <c r="C584" s="0" t="n">
        <v>424</v>
      </c>
      <c r="D584" s="0" t="n">
        <v>0</v>
      </c>
      <c r="E584" s="0" t="s">
        <v>1135</v>
      </c>
      <c r="F584" s="0" t="s">
        <v>1127</v>
      </c>
      <c r="G584" s="0" t="s">
        <v>1135</v>
      </c>
      <c r="H584" s="0" t="s">
        <v>1127</v>
      </c>
      <c r="I584" s="0" t="s">
        <v>878</v>
      </c>
      <c r="J584" s="0" t="s">
        <v>1128</v>
      </c>
      <c r="K584" s="0" t="s">
        <v>1129</v>
      </c>
      <c r="L584" s="0" t="n">
        <v>1</v>
      </c>
      <c r="M584" s="0" t="n">
        <v>1</v>
      </c>
      <c r="N584" s="0" t="n">
        <v>0</v>
      </c>
      <c r="P584" s="0" t="e">
        <f aca="false">VLOOKUP(O584,Color!B:C,2, 0)</f>
        <v>#N/A</v>
      </c>
      <c r="R584" s="0" t="str">
        <f aca="false">IF(ISNA(P584),"",(CONCATENATE(E584,"=",A584,":",D584)))</f>
        <v/>
      </c>
      <c r="S584" s="0" t="str">
        <f aca="false">IF(ISNA(P584),"",(CONCATENATE(A584,":",D584,"=",P584)))</f>
        <v/>
      </c>
    </row>
    <row r="585" customFormat="false" ht="13.8" hidden="true" customHeight="false" outlineLevel="0" collapsed="false">
      <c r="A585" s="0" t="n">
        <v>365</v>
      </c>
      <c r="B585" s="0" t="n">
        <v>424</v>
      </c>
      <c r="C585" s="0" t="n">
        <v>424</v>
      </c>
      <c r="D585" s="0" t="n">
        <v>0</v>
      </c>
      <c r="E585" s="0" t="s">
        <v>1136</v>
      </c>
      <c r="F585" s="0" t="s">
        <v>1127</v>
      </c>
      <c r="G585" s="0" t="s">
        <v>1136</v>
      </c>
      <c r="H585" s="0" t="s">
        <v>1127</v>
      </c>
      <c r="I585" s="0" t="s">
        <v>878</v>
      </c>
      <c r="J585" s="0" t="s">
        <v>1128</v>
      </c>
      <c r="K585" s="0" t="s">
        <v>1129</v>
      </c>
      <c r="L585" s="0" t="n">
        <v>1</v>
      </c>
      <c r="M585" s="0" t="n">
        <v>1</v>
      </c>
      <c r="N585" s="0" t="n">
        <v>0</v>
      </c>
      <c r="P585" s="0" t="e">
        <f aca="false">VLOOKUP(O585,Color!B:C,2, 0)</f>
        <v>#N/A</v>
      </c>
      <c r="R585" s="0" t="str">
        <f aca="false">IF(ISNA(P585),"",(CONCATENATE(E585,"=",A585,":",D585)))</f>
        <v/>
      </c>
      <c r="S585" s="0" t="str">
        <f aca="false">IF(ISNA(P585),"",(CONCATENATE(A585,":",D585,"=",P585)))</f>
        <v/>
      </c>
    </row>
    <row r="586" customFormat="false" ht="13.8" hidden="true" customHeight="false" outlineLevel="0" collapsed="false">
      <c r="A586" s="0" t="n">
        <v>366</v>
      </c>
      <c r="B586" s="0" t="n">
        <v>425</v>
      </c>
      <c r="C586" s="0" t="n">
        <v>425</v>
      </c>
      <c r="D586" s="0" t="n">
        <v>0</v>
      </c>
      <c r="E586" s="0" t="s">
        <v>1137</v>
      </c>
      <c r="F586" s="0" t="s">
        <v>1138</v>
      </c>
      <c r="G586" s="0" t="s">
        <v>1137</v>
      </c>
      <c r="H586" s="0" t="s">
        <v>1138</v>
      </c>
      <c r="I586" s="0" t="s">
        <v>878</v>
      </c>
      <c r="J586" s="0" t="s">
        <v>1128</v>
      </c>
      <c r="K586" s="0" t="s">
        <v>1139</v>
      </c>
      <c r="L586" s="0" t="n">
        <v>1</v>
      </c>
      <c r="M586" s="0" t="n">
        <v>1</v>
      </c>
      <c r="N586" s="0" t="n">
        <v>0</v>
      </c>
      <c r="P586" s="0" t="e">
        <f aca="false">VLOOKUP(O586,Color!B:C,2, 0)</f>
        <v>#N/A</v>
      </c>
      <c r="R586" s="0" t="str">
        <f aca="false">IF(ISNA(P586),"",(CONCATENATE(E586,"=",A586,":",D586)))</f>
        <v/>
      </c>
      <c r="S586" s="0" t="str">
        <f aca="false">IF(ISNA(P586),"",(CONCATENATE(A586,":",D586,"=",P586)))</f>
        <v/>
      </c>
    </row>
    <row r="587" customFormat="false" ht="13.8" hidden="true" customHeight="false" outlineLevel="0" collapsed="false">
      <c r="A587" s="0" t="n">
        <v>367</v>
      </c>
      <c r="B587" s="0" t="n">
        <v>425</v>
      </c>
      <c r="C587" s="0" t="n">
        <v>425</v>
      </c>
      <c r="D587" s="0" t="n">
        <v>0</v>
      </c>
      <c r="E587" s="0" t="s">
        <v>1140</v>
      </c>
      <c r="F587" s="0" t="s">
        <v>1138</v>
      </c>
      <c r="G587" s="0" t="s">
        <v>1140</v>
      </c>
      <c r="H587" s="0" t="s">
        <v>1138</v>
      </c>
      <c r="I587" s="0" t="s">
        <v>878</v>
      </c>
      <c r="J587" s="0" t="s">
        <v>1128</v>
      </c>
      <c r="K587" s="0" t="s">
        <v>1139</v>
      </c>
      <c r="L587" s="0" t="n">
        <v>1</v>
      </c>
      <c r="M587" s="0" t="n">
        <v>1</v>
      </c>
      <c r="N587" s="0" t="n">
        <v>0</v>
      </c>
      <c r="P587" s="0" t="e">
        <f aca="false">VLOOKUP(O587,Color!B:C,2, 0)</f>
        <v>#N/A</v>
      </c>
      <c r="R587" s="0" t="str">
        <f aca="false">IF(ISNA(P587),"",(CONCATENATE(E587,"=",A587,":",D587)))</f>
        <v/>
      </c>
      <c r="S587" s="0" t="str">
        <f aca="false">IF(ISNA(P587),"",(CONCATENATE(A587,":",D587,"=",P587)))</f>
        <v/>
      </c>
    </row>
    <row r="588" customFormat="false" ht="13.8" hidden="true" customHeight="false" outlineLevel="0" collapsed="false">
      <c r="A588" s="0" t="n">
        <v>368</v>
      </c>
      <c r="B588" s="0" t="n">
        <v>425</v>
      </c>
      <c r="C588" s="0" t="n">
        <v>425</v>
      </c>
      <c r="D588" s="0" t="n">
        <v>0</v>
      </c>
      <c r="E588" s="0" t="s">
        <v>1141</v>
      </c>
      <c r="F588" s="0" t="s">
        <v>1138</v>
      </c>
      <c r="G588" s="0" t="s">
        <v>1141</v>
      </c>
      <c r="H588" s="0" t="s">
        <v>1138</v>
      </c>
      <c r="I588" s="0" t="s">
        <v>878</v>
      </c>
      <c r="J588" s="0" t="s">
        <v>1128</v>
      </c>
      <c r="K588" s="0" t="s">
        <v>1139</v>
      </c>
      <c r="L588" s="0" t="n">
        <v>1</v>
      </c>
      <c r="M588" s="0" t="n">
        <v>1</v>
      </c>
      <c r="N588" s="0" t="n">
        <v>0</v>
      </c>
      <c r="P588" s="0" t="e">
        <f aca="false">VLOOKUP(O588,Color!B:C,2, 0)</f>
        <v>#N/A</v>
      </c>
      <c r="R588" s="0" t="str">
        <f aca="false">IF(ISNA(P588),"",(CONCATENATE(E588,"=",A588,":",D588)))</f>
        <v/>
      </c>
      <c r="S588" s="0" t="str">
        <f aca="false">IF(ISNA(P588),"",(CONCATENATE(A588,":",D588,"=",P588)))</f>
        <v/>
      </c>
    </row>
    <row r="589" customFormat="false" ht="13.8" hidden="true" customHeight="false" outlineLevel="0" collapsed="false">
      <c r="A589" s="0" t="n">
        <v>369</v>
      </c>
      <c r="B589" s="0" t="n">
        <v>425</v>
      </c>
      <c r="C589" s="0" t="n">
        <v>425</v>
      </c>
      <c r="D589" s="0" t="n">
        <v>0</v>
      </c>
      <c r="E589" s="0" t="s">
        <v>1142</v>
      </c>
      <c r="F589" s="0" t="s">
        <v>1138</v>
      </c>
      <c r="G589" s="0" t="s">
        <v>1142</v>
      </c>
      <c r="H589" s="0" t="s">
        <v>1138</v>
      </c>
      <c r="I589" s="0" t="s">
        <v>878</v>
      </c>
      <c r="J589" s="0" t="s">
        <v>1128</v>
      </c>
      <c r="K589" s="0" t="s">
        <v>1139</v>
      </c>
      <c r="L589" s="0" t="n">
        <v>1</v>
      </c>
      <c r="M589" s="0" t="n">
        <v>1</v>
      </c>
      <c r="N589" s="0" t="n">
        <v>0</v>
      </c>
      <c r="P589" s="0" t="e">
        <f aca="false">VLOOKUP(O589,Color!B:C,2, 0)</f>
        <v>#N/A</v>
      </c>
      <c r="R589" s="0" t="str">
        <f aca="false">IF(ISNA(P589),"",(CONCATENATE(E589,"=",A589,":",D589)))</f>
        <v/>
      </c>
      <c r="S589" s="0" t="str">
        <f aca="false">IF(ISNA(P589),"",(CONCATENATE(A589,":",D589,"=",P589)))</f>
        <v/>
      </c>
    </row>
    <row r="590" customFormat="false" ht="13.8" hidden="true" customHeight="false" outlineLevel="0" collapsed="false">
      <c r="A590" s="0" t="n">
        <v>369</v>
      </c>
      <c r="B590" s="0" t="n">
        <v>425</v>
      </c>
      <c r="C590" s="0" t="n">
        <v>425</v>
      </c>
      <c r="D590" s="0" t="n">
        <v>2</v>
      </c>
      <c r="E590" s="0" t="s">
        <v>1143</v>
      </c>
      <c r="F590" s="0" t="s">
        <v>1138</v>
      </c>
      <c r="G590" s="0" t="s">
        <v>1143</v>
      </c>
      <c r="H590" s="0" t="s">
        <v>1138</v>
      </c>
      <c r="I590" s="0" t="s">
        <v>878</v>
      </c>
      <c r="J590" s="0" t="s">
        <v>1128</v>
      </c>
      <c r="K590" s="0" t="s">
        <v>1139</v>
      </c>
      <c r="L590" s="0" t="n">
        <v>1</v>
      </c>
      <c r="M590" s="0" t="n">
        <v>1</v>
      </c>
      <c r="N590" s="0" t="n">
        <v>0</v>
      </c>
      <c r="P590" s="0" t="e">
        <f aca="false">VLOOKUP(O590,Color!B:C,2, 0)</f>
        <v>#N/A</v>
      </c>
      <c r="R590" s="0" t="str">
        <f aca="false">IF(ISNA(P590),"",(CONCATENATE(E590,"=",A590,":",D590)))</f>
        <v/>
      </c>
      <c r="S590" s="0" t="str">
        <f aca="false">IF(ISNA(P590),"",(CONCATENATE(A590,":",D590,"=",P590)))</f>
        <v/>
      </c>
    </row>
    <row r="591" customFormat="false" ht="13.8" hidden="true" customHeight="false" outlineLevel="0" collapsed="false">
      <c r="A591" s="0" t="n">
        <v>369</v>
      </c>
      <c r="B591" s="0" t="n">
        <v>426</v>
      </c>
      <c r="C591" s="0" t="n">
        <v>426</v>
      </c>
      <c r="D591" s="0" t="n">
        <v>3</v>
      </c>
      <c r="E591" s="0" t="s">
        <v>1144</v>
      </c>
      <c r="F591" s="0" t="s">
        <v>1145</v>
      </c>
      <c r="G591" s="0" t="s">
        <v>1144</v>
      </c>
      <c r="H591" s="0" t="s">
        <v>1145</v>
      </c>
      <c r="I591" s="0" t="s">
        <v>878</v>
      </c>
      <c r="J591" s="0" t="s">
        <v>1146</v>
      </c>
      <c r="K591" s="0" t="s">
        <v>25</v>
      </c>
      <c r="L591" s="0" t="n">
        <v>1</v>
      </c>
      <c r="M591" s="0" t="n">
        <v>1</v>
      </c>
      <c r="N591" s="0" t="n">
        <v>0</v>
      </c>
      <c r="P591" s="0" t="e">
        <f aca="false">VLOOKUP(O591,Color!B:C,2, 0)</f>
        <v>#N/A</v>
      </c>
      <c r="R591" s="0" t="str">
        <f aca="false">IF(ISNA(P591),"",(CONCATENATE(E591,"=",A591,":",D591)))</f>
        <v/>
      </c>
      <c r="S591" s="0" t="str">
        <f aca="false">IF(ISNA(P591),"",(CONCATENATE(A591,":",D591,"=",P591)))</f>
        <v/>
      </c>
    </row>
    <row r="592" customFormat="false" ht="13.8" hidden="true" customHeight="false" outlineLevel="0" collapsed="false">
      <c r="A592" s="0" t="n">
        <v>370</v>
      </c>
      <c r="B592" s="0" t="n">
        <v>427</v>
      </c>
      <c r="C592" s="0" t="n">
        <v>427</v>
      </c>
      <c r="D592" s="0" t="n">
        <v>0</v>
      </c>
      <c r="E592" s="0" t="s">
        <v>1147</v>
      </c>
      <c r="F592" s="0" t="s">
        <v>1148</v>
      </c>
      <c r="G592" s="0" t="s">
        <v>1147</v>
      </c>
      <c r="H592" s="0" t="s">
        <v>1148</v>
      </c>
      <c r="I592" s="0" t="s">
        <v>878</v>
      </c>
      <c r="J592" s="0" t="s">
        <v>1146</v>
      </c>
      <c r="K592" s="0" t="s">
        <v>25</v>
      </c>
      <c r="L592" s="0" t="n">
        <v>1</v>
      </c>
      <c r="M592" s="0" t="n">
        <v>1</v>
      </c>
      <c r="N592" s="0" t="n">
        <v>0</v>
      </c>
      <c r="P592" s="0" t="e">
        <f aca="false">VLOOKUP(O592,Color!B:C,2, 0)</f>
        <v>#N/A</v>
      </c>
      <c r="R592" s="0" t="str">
        <f aca="false">IF(ISNA(P592),"",(CONCATENATE(E592,"=",A592,":",D592)))</f>
        <v/>
      </c>
      <c r="S592" s="0" t="str">
        <f aca="false">IF(ISNA(P592),"",(CONCATENATE(A592,":",D592,"=",P592)))</f>
        <v/>
      </c>
    </row>
    <row r="593" customFormat="false" ht="13.8" hidden="true" customHeight="false" outlineLevel="0" collapsed="false">
      <c r="A593" s="0" t="n">
        <v>371</v>
      </c>
      <c r="B593" s="0" t="n">
        <v>428</v>
      </c>
      <c r="C593" s="0" t="n">
        <v>428</v>
      </c>
      <c r="D593" s="0" t="n">
        <v>0</v>
      </c>
      <c r="E593" s="0" t="s">
        <v>1149</v>
      </c>
      <c r="F593" s="0" t="s">
        <v>1150</v>
      </c>
      <c r="G593" s="0" t="s">
        <v>1149</v>
      </c>
      <c r="H593" s="0" t="s">
        <v>1150</v>
      </c>
      <c r="I593" s="0" t="s">
        <v>878</v>
      </c>
      <c r="J593" s="0" t="s">
        <v>1146</v>
      </c>
      <c r="K593" s="0" t="s">
        <v>25</v>
      </c>
      <c r="L593" s="0" t="n">
        <v>1</v>
      </c>
      <c r="M593" s="0" t="n">
        <v>1</v>
      </c>
      <c r="N593" s="0" t="n">
        <v>0</v>
      </c>
      <c r="P593" s="0" t="e">
        <f aca="false">VLOOKUP(O593,Color!B:C,2, 0)</f>
        <v>#N/A</v>
      </c>
      <c r="R593" s="0" t="str">
        <f aca="false">IF(ISNA(P593),"",(CONCATENATE(E593,"=",A593,":",D593)))</f>
        <v/>
      </c>
      <c r="S593" s="0" t="str">
        <f aca="false">IF(ISNA(P593),"",(CONCATENATE(A593,":",D593,"=",P593)))</f>
        <v/>
      </c>
    </row>
    <row r="594" customFormat="false" ht="13.8" hidden="true" customHeight="false" outlineLevel="0" collapsed="false">
      <c r="A594" s="0" t="n">
        <v>372</v>
      </c>
      <c r="B594" s="0" t="n">
        <v>429</v>
      </c>
      <c r="C594" s="0" t="n">
        <v>429</v>
      </c>
      <c r="D594" s="0" t="n">
        <v>0</v>
      </c>
      <c r="E594" s="0" t="s">
        <v>1151</v>
      </c>
      <c r="F594" s="0" t="s">
        <v>1152</v>
      </c>
      <c r="G594" s="0" t="s">
        <v>1151</v>
      </c>
      <c r="H594" s="0" t="s">
        <v>1152</v>
      </c>
      <c r="I594" s="0" t="s">
        <v>878</v>
      </c>
      <c r="J594" s="0" t="s">
        <v>1146</v>
      </c>
      <c r="K594" s="0" t="s">
        <v>25</v>
      </c>
      <c r="L594" s="0" t="n">
        <v>1</v>
      </c>
      <c r="M594" s="0" t="n">
        <v>1</v>
      </c>
      <c r="N594" s="0" t="n">
        <v>0</v>
      </c>
      <c r="P594" s="0" t="e">
        <f aca="false">VLOOKUP(O594,Color!B:C,2, 0)</f>
        <v>#N/A</v>
      </c>
      <c r="R594" s="0" t="str">
        <f aca="false">IF(ISNA(P594),"",(CONCATENATE(E594,"=",A594,":",D594)))</f>
        <v/>
      </c>
      <c r="S594" s="0" t="str">
        <f aca="false">IF(ISNA(P594),"",(CONCATENATE(A594,":",D594,"=",P594)))</f>
        <v/>
      </c>
    </row>
    <row r="595" customFormat="false" ht="13.8" hidden="true" customHeight="false" outlineLevel="0" collapsed="false">
      <c r="A595" s="0" t="n">
        <v>373</v>
      </c>
      <c r="B595" s="0" t="n">
        <v>430</v>
      </c>
      <c r="C595" s="0" t="n">
        <v>430</v>
      </c>
      <c r="D595" s="0" t="n">
        <v>0</v>
      </c>
      <c r="E595" s="0" t="s">
        <v>1153</v>
      </c>
      <c r="F595" s="0" t="s">
        <v>1154</v>
      </c>
      <c r="G595" s="0" t="s">
        <v>1153</v>
      </c>
      <c r="H595" s="0" t="s">
        <v>1154</v>
      </c>
      <c r="I595" s="0" t="s">
        <v>878</v>
      </c>
      <c r="J595" s="0" t="s">
        <v>1146</v>
      </c>
      <c r="K595" s="0" t="s">
        <v>25</v>
      </c>
      <c r="L595" s="0" t="n">
        <v>1</v>
      </c>
      <c r="M595" s="0" t="n">
        <v>1</v>
      </c>
      <c r="N595" s="0" t="n">
        <v>0</v>
      </c>
      <c r="P595" s="0" t="e">
        <f aca="false">VLOOKUP(O595,Color!B:C,2, 0)</f>
        <v>#N/A</v>
      </c>
      <c r="R595" s="0" t="str">
        <f aca="false">IF(ISNA(P595),"",(CONCATENATE(E595,"=",A595,":",D595)))</f>
        <v/>
      </c>
      <c r="S595" s="0" t="str">
        <f aca="false">IF(ISNA(P595),"",(CONCATENATE(A595,":",D595,"=",P595)))</f>
        <v/>
      </c>
    </row>
    <row r="596" customFormat="false" ht="13.8" hidden="true" customHeight="false" outlineLevel="0" collapsed="false">
      <c r="A596" s="0" t="n">
        <v>374</v>
      </c>
      <c r="B596" s="0" t="n">
        <v>431</v>
      </c>
      <c r="C596" s="0" t="n">
        <v>431</v>
      </c>
      <c r="D596" s="0" t="n">
        <v>0</v>
      </c>
      <c r="E596" s="0" t="s">
        <v>1155</v>
      </c>
      <c r="F596" s="0" t="s">
        <v>1156</v>
      </c>
      <c r="G596" s="0" t="s">
        <v>1155</v>
      </c>
      <c r="H596" s="0" t="s">
        <v>1156</v>
      </c>
      <c r="I596" s="0" t="s">
        <v>878</v>
      </c>
      <c r="J596" s="0" t="s">
        <v>1146</v>
      </c>
      <c r="K596" s="0" t="s">
        <v>25</v>
      </c>
      <c r="L596" s="0" t="n">
        <v>1</v>
      </c>
      <c r="M596" s="0" t="n">
        <v>1</v>
      </c>
      <c r="N596" s="0" t="n">
        <v>0</v>
      </c>
      <c r="P596" s="0" t="e">
        <f aca="false">VLOOKUP(O596,Color!B:C,2, 0)</f>
        <v>#N/A</v>
      </c>
      <c r="R596" s="0" t="str">
        <f aca="false">IF(ISNA(P596),"",(CONCATENATE(E596,"=",A596,":",D596)))</f>
        <v/>
      </c>
      <c r="S596" s="0" t="str">
        <f aca="false">IF(ISNA(P596),"",(CONCATENATE(A596,":",D596,"=",P596)))</f>
        <v/>
      </c>
    </row>
    <row r="597" customFormat="false" ht="13.8" hidden="true" customHeight="false" outlineLevel="0" collapsed="false">
      <c r="A597" s="0" t="n">
        <v>375</v>
      </c>
      <c r="B597" s="0" t="n">
        <v>432</v>
      </c>
      <c r="C597" s="0" t="n">
        <v>432</v>
      </c>
      <c r="D597" s="0" t="n">
        <v>0</v>
      </c>
      <c r="E597" s="0" t="s">
        <v>1157</v>
      </c>
      <c r="F597" s="0" t="s">
        <v>1158</v>
      </c>
      <c r="G597" s="0" t="s">
        <v>1157</v>
      </c>
      <c r="H597" s="0" t="s">
        <v>1158</v>
      </c>
      <c r="I597" s="0" t="s">
        <v>878</v>
      </c>
      <c r="J597" s="0" t="s">
        <v>1146</v>
      </c>
      <c r="K597" s="0" t="s">
        <v>25</v>
      </c>
      <c r="L597" s="0" t="n">
        <v>1</v>
      </c>
      <c r="M597" s="0" t="n">
        <v>1</v>
      </c>
      <c r="N597" s="0" t="n">
        <v>0</v>
      </c>
      <c r="P597" s="0" t="e">
        <f aca="false">VLOOKUP(O597,Color!B:C,2, 0)</f>
        <v>#N/A</v>
      </c>
      <c r="R597" s="0" t="str">
        <f aca="false">IF(ISNA(P597),"",(CONCATENATE(E597,"=",A597,":",D597)))</f>
        <v/>
      </c>
      <c r="S597" s="0" t="str">
        <f aca="false">IF(ISNA(P597),"",(CONCATENATE(A597,":",D597,"=",P597)))</f>
        <v/>
      </c>
    </row>
    <row r="598" customFormat="false" ht="13.8" hidden="true" customHeight="false" outlineLevel="0" collapsed="false">
      <c r="A598" s="0" t="n">
        <v>376</v>
      </c>
      <c r="B598" s="0" t="n">
        <v>433</v>
      </c>
      <c r="C598" s="0" t="n">
        <v>433</v>
      </c>
      <c r="D598" s="0" t="n">
        <v>0</v>
      </c>
      <c r="E598" s="0" t="s">
        <v>1159</v>
      </c>
      <c r="F598" s="0" t="s">
        <v>1160</v>
      </c>
      <c r="G598" s="0" t="s">
        <v>1159</v>
      </c>
      <c r="H598" s="0" t="s">
        <v>1160</v>
      </c>
      <c r="I598" s="0" t="s">
        <v>878</v>
      </c>
      <c r="J598" s="0" t="s">
        <v>1146</v>
      </c>
      <c r="K598" s="0" t="s">
        <v>25</v>
      </c>
      <c r="L598" s="0" t="n">
        <v>1</v>
      </c>
      <c r="M598" s="0" t="n">
        <v>1</v>
      </c>
      <c r="N598" s="0" t="n">
        <v>0</v>
      </c>
      <c r="P598" s="0" t="e">
        <f aca="false">VLOOKUP(O598,Color!B:C,2, 0)</f>
        <v>#N/A</v>
      </c>
      <c r="R598" s="0" t="str">
        <f aca="false">IF(ISNA(P598),"",(CONCATENATE(E598,"=",A598,":",D598)))</f>
        <v/>
      </c>
      <c r="S598" s="0" t="str">
        <f aca="false">IF(ISNA(P598),"",(CONCATENATE(A598,":",D598,"=",P598)))</f>
        <v/>
      </c>
    </row>
    <row r="599" customFormat="false" ht="13.8" hidden="true" customHeight="false" outlineLevel="0" collapsed="false">
      <c r="A599" s="0" t="n">
        <v>377</v>
      </c>
      <c r="B599" s="0" t="n">
        <v>434</v>
      </c>
      <c r="C599" s="0" t="n">
        <v>434</v>
      </c>
      <c r="D599" s="0" t="n">
        <v>0</v>
      </c>
      <c r="E599" s="0" t="s">
        <v>1161</v>
      </c>
      <c r="F599" s="0" t="s">
        <v>1162</v>
      </c>
      <c r="G599" s="0" t="s">
        <v>1161</v>
      </c>
      <c r="H599" s="0" t="s">
        <v>1162</v>
      </c>
      <c r="I599" s="0" t="s">
        <v>878</v>
      </c>
      <c r="J599" s="0" t="s">
        <v>1146</v>
      </c>
      <c r="K599" s="0" t="s">
        <v>25</v>
      </c>
      <c r="L599" s="0" t="n">
        <v>1</v>
      </c>
      <c r="M599" s="0" t="n">
        <v>1</v>
      </c>
      <c r="N599" s="0" t="n">
        <v>0</v>
      </c>
      <c r="P599" s="0" t="e">
        <f aca="false">VLOOKUP(O599,Color!B:C,2, 0)</f>
        <v>#N/A</v>
      </c>
      <c r="R599" s="0" t="str">
        <f aca="false">IF(ISNA(P599),"",(CONCATENATE(E599,"=",A599,":",D599)))</f>
        <v/>
      </c>
      <c r="S599" s="0" t="str">
        <f aca="false">IF(ISNA(P599),"",(CONCATENATE(A599,":",D599,"=",P599)))</f>
        <v/>
      </c>
    </row>
    <row r="600" customFormat="false" ht="13.8" hidden="true" customHeight="false" outlineLevel="0" collapsed="false">
      <c r="A600" s="0" t="n">
        <v>378</v>
      </c>
      <c r="B600" s="0" t="n">
        <v>435</v>
      </c>
      <c r="C600" s="0" t="n">
        <v>435</v>
      </c>
      <c r="D600" s="0" t="n">
        <v>0</v>
      </c>
      <c r="E600" s="0" t="s">
        <v>1163</v>
      </c>
      <c r="F600" s="0" t="s">
        <v>1164</v>
      </c>
      <c r="G600" s="0" t="s">
        <v>1163</v>
      </c>
      <c r="H600" s="0" t="s">
        <v>1164</v>
      </c>
      <c r="I600" s="0" t="s">
        <v>878</v>
      </c>
      <c r="J600" s="0" t="s">
        <v>1146</v>
      </c>
      <c r="K600" s="0" t="s">
        <v>25</v>
      </c>
      <c r="L600" s="0" t="n">
        <v>1</v>
      </c>
      <c r="M600" s="0" t="n">
        <v>1</v>
      </c>
      <c r="N600" s="0" t="n">
        <v>0</v>
      </c>
      <c r="P600" s="0" t="e">
        <f aca="false">VLOOKUP(O600,Color!B:C,2, 0)</f>
        <v>#N/A</v>
      </c>
      <c r="R600" s="0" t="str">
        <f aca="false">IF(ISNA(P600),"",(CONCATENATE(E600,"=",A600,":",D600)))</f>
        <v/>
      </c>
      <c r="S600" s="0" t="str">
        <f aca="false">IF(ISNA(P600),"",(CONCATENATE(A600,":",D600,"=",P600)))</f>
        <v/>
      </c>
    </row>
    <row r="601" customFormat="false" ht="13.8" hidden="true" customHeight="false" outlineLevel="0" collapsed="false">
      <c r="A601" s="0" t="n">
        <v>379</v>
      </c>
      <c r="B601" s="0" t="n">
        <v>436</v>
      </c>
      <c r="C601" s="0" t="n">
        <v>436</v>
      </c>
      <c r="E601" s="0" t="s">
        <v>200</v>
      </c>
      <c r="F601" s="0" t="s">
        <v>1165</v>
      </c>
      <c r="G601" s="0" t="s">
        <v>200</v>
      </c>
      <c r="H601" s="0" t="s">
        <v>1165</v>
      </c>
      <c r="I601" s="0" t="s">
        <v>878</v>
      </c>
      <c r="J601" s="0" t="s">
        <v>1146</v>
      </c>
      <c r="K601" s="0" t="s">
        <v>25</v>
      </c>
      <c r="L601" s="0" t="n">
        <v>1</v>
      </c>
      <c r="M601" s="0" t="n">
        <v>1</v>
      </c>
      <c r="N601" s="0" t="n">
        <v>0</v>
      </c>
      <c r="P601" s="0" t="e">
        <f aca="false">VLOOKUP(O601,Color!B:C,2, 0)</f>
        <v>#N/A</v>
      </c>
      <c r="R601" s="0" t="str">
        <f aca="false">IF(ISNA(P601),"",(CONCATENATE(E601,"=",A601,":",D601)))</f>
        <v/>
      </c>
      <c r="S601" s="0" t="str">
        <f aca="false">IF(ISNA(P601),"",(CONCATENATE(A601,":",D601,"=",P601)))</f>
        <v/>
      </c>
    </row>
    <row r="602" customFormat="false" ht="13.8" hidden="true" customHeight="false" outlineLevel="0" collapsed="false">
      <c r="A602" s="0" t="n">
        <v>380</v>
      </c>
      <c r="B602" s="0" t="n">
        <v>437</v>
      </c>
      <c r="C602" s="0" t="n">
        <v>437</v>
      </c>
      <c r="E602" s="0" t="s">
        <v>200</v>
      </c>
      <c r="F602" s="0" t="s">
        <v>1166</v>
      </c>
      <c r="G602" s="0" t="s">
        <v>200</v>
      </c>
      <c r="H602" s="0" t="s">
        <v>1166</v>
      </c>
      <c r="I602" s="0" t="s">
        <v>878</v>
      </c>
      <c r="J602" s="0" t="s">
        <v>1146</v>
      </c>
      <c r="K602" s="0" t="s">
        <v>25</v>
      </c>
      <c r="L602" s="0" t="n">
        <v>1</v>
      </c>
      <c r="M602" s="0" t="n">
        <v>1</v>
      </c>
      <c r="N602" s="0" t="n">
        <v>0</v>
      </c>
      <c r="P602" s="0" t="e">
        <f aca="false">VLOOKUP(O602,Color!B:C,2, 0)</f>
        <v>#N/A</v>
      </c>
      <c r="R602" s="0" t="str">
        <f aca="false">IF(ISNA(P602),"",(CONCATENATE(E602,"=",A602,":",D602)))</f>
        <v/>
      </c>
      <c r="S602" s="0" t="str">
        <f aca="false">IF(ISNA(P602),"",(CONCATENATE(A602,":",D602,"=",P602)))</f>
        <v/>
      </c>
    </row>
    <row r="603" customFormat="false" ht="13.8" hidden="true" customHeight="false" outlineLevel="0" collapsed="false">
      <c r="A603" s="0" t="n">
        <v>381</v>
      </c>
      <c r="B603" s="0" t="n">
        <v>438</v>
      </c>
      <c r="C603" s="0" t="n">
        <v>438</v>
      </c>
      <c r="E603" s="0" t="s">
        <v>200</v>
      </c>
      <c r="F603" s="0" t="s">
        <v>1167</v>
      </c>
      <c r="G603" s="0" t="s">
        <v>200</v>
      </c>
      <c r="H603" s="0" t="s">
        <v>1167</v>
      </c>
      <c r="I603" s="0" t="s">
        <v>878</v>
      </c>
      <c r="J603" s="0" t="s">
        <v>1146</v>
      </c>
      <c r="K603" s="0" t="s">
        <v>25</v>
      </c>
      <c r="L603" s="0" t="n">
        <v>1</v>
      </c>
      <c r="M603" s="0" t="n">
        <v>1</v>
      </c>
      <c r="N603" s="0" t="n">
        <v>0</v>
      </c>
      <c r="P603" s="0" t="e">
        <f aca="false">VLOOKUP(O603,Color!B:C,2, 0)</f>
        <v>#N/A</v>
      </c>
      <c r="R603" s="0" t="str">
        <f aca="false">IF(ISNA(P603),"",(CONCATENATE(E603,"=",A603,":",D603)))</f>
        <v/>
      </c>
      <c r="S603" s="0" t="str">
        <f aca="false">IF(ISNA(P603),"",(CONCATENATE(A603,":",D603,"=",P603)))</f>
        <v/>
      </c>
    </row>
    <row r="604" customFormat="false" ht="13.8" hidden="true" customHeight="false" outlineLevel="0" collapsed="false">
      <c r="A604" s="0" t="n">
        <v>382</v>
      </c>
      <c r="B604" s="0" t="n">
        <v>439</v>
      </c>
      <c r="C604" s="0" t="n">
        <v>439</v>
      </c>
      <c r="E604" s="0" t="s">
        <v>200</v>
      </c>
      <c r="F604" s="0" t="s">
        <v>1168</v>
      </c>
      <c r="G604" s="0" t="s">
        <v>200</v>
      </c>
      <c r="H604" s="0" t="s">
        <v>1168</v>
      </c>
      <c r="I604" s="0" t="s">
        <v>878</v>
      </c>
      <c r="J604" s="0" t="s">
        <v>1169</v>
      </c>
      <c r="K604" s="0" t="s">
        <v>25</v>
      </c>
      <c r="L604" s="0" t="n">
        <v>1</v>
      </c>
      <c r="M604" s="0" t="n">
        <v>1</v>
      </c>
      <c r="N604" s="0" t="n">
        <v>0</v>
      </c>
      <c r="P604" s="0" t="e">
        <f aca="false">VLOOKUP(O604,Color!B:C,2, 0)</f>
        <v>#N/A</v>
      </c>
      <c r="R604" s="0" t="str">
        <f aca="false">IF(ISNA(P604),"",(CONCATENATE(E604,"=",A604,":",D604)))</f>
        <v/>
      </c>
      <c r="S604" s="0" t="str">
        <f aca="false">IF(ISNA(P604),"",(CONCATENATE(A604,":",D604,"=",P604)))</f>
        <v/>
      </c>
    </row>
    <row r="605" customFormat="false" ht="13.8" hidden="true" customHeight="false" outlineLevel="0" collapsed="false">
      <c r="A605" s="0" t="n">
        <v>383</v>
      </c>
      <c r="B605" s="0" t="n">
        <v>440</v>
      </c>
      <c r="C605" s="0" t="n">
        <v>440</v>
      </c>
      <c r="E605" s="0" t="s">
        <v>200</v>
      </c>
      <c r="F605" s="0" t="s">
        <v>1170</v>
      </c>
      <c r="G605" s="0" t="s">
        <v>200</v>
      </c>
      <c r="H605" s="0" t="s">
        <v>1170</v>
      </c>
      <c r="I605" s="0" t="s">
        <v>878</v>
      </c>
      <c r="J605" s="0" t="s">
        <v>1171</v>
      </c>
      <c r="K605" s="0" t="s">
        <v>25</v>
      </c>
      <c r="L605" s="0" t="n">
        <v>1</v>
      </c>
      <c r="M605" s="0" t="n">
        <v>1</v>
      </c>
      <c r="N605" s="0" t="n">
        <v>0</v>
      </c>
      <c r="P605" s="0" t="e">
        <f aca="false">VLOOKUP(O605,Color!B:C,2, 0)</f>
        <v>#N/A</v>
      </c>
      <c r="R605" s="0" t="str">
        <f aca="false">IF(ISNA(P605),"",(CONCATENATE(E605,"=",A605,":",D605)))</f>
        <v/>
      </c>
      <c r="S605" s="0" t="str">
        <f aca="false">IF(ISNA(P605),"",(CONCATENATE(A605,":",D605,"=",P605)))</f>
        <v/>
      </c>
    </row>
    <row r="606" customFormat="false" ht="13.8" hidden="true" customHeight="false" outlineLevel="0" collapsed="false">
      <c r="A606" s="0" t="n">
        <v>384</v>
      </c>
      <c r="B606" s="0" t="n">
        <v>441</v>
      </c>
      <c r="C606" s="0" t="n">
        <v>441</v>
      </c>
      <c r="D606" s="0" t="n">
        <v>0</v>
      </c>
      <c r="E606" s="0" t="s">
        <v>921</v>
      </c>
      <c r="F606" s="0" t="s">
        <v>1172</v>
      </c>
      <c r="G606" s="0" t="s">
        <v>921</v>
      </c>
      <c r="H606" s="0" t="s">
        <v>1172</v>
      </c>
      <c r="I606" s="0" t="s">
        <v>878</v>
      </c>
      <c r="J606" s="0" t="s">
        <v>1173</v>
      </c>
      <c r="K606" s="0" t="s">
        <v>25</v>
      </c>
      <c r="L606" s="0" t="n">
        <v>1</v>
      </c>
      <c r="M606" s="0" t="n">
        <v>1</v>
      </c>
      <c r="N606" s="0" t="n">
        <v>0</v>
      </c>
      <c r="P606" s="0" t="e">
        <f aca="false">VLOOKUP(O606,Color!B:C,2, 0)</f>
        <v>#N/A</v>
      </c>
      <c r="R606" s="0" t="str">
        <f aca="false">IF(ISNA(P606),"",(CONCATENATE(E606,"=",A606,":",D606)))</f>
        <v/>
      </c>
      <c r="S606" s="0" t="str">
        <f aca="false">IF(ISNA(P606),"",(CONCATENATE(A606,":",D606,"=",P606)))</f>
        <v/>
      </c>
    </row>
    <row r="607" customFormat="false" ht="13.8" hidden="true" customHeight="false" outlineLevel="0" collapsed="false">
      <c r="A607" s="0" t="n">
        <v>385</v>
      </c>
      <c r="B607" s="0" t="n">
        <v>442</v>
      </c>
      <c r="C607" s="0" t="n">
        <v>442</v>
      </c>
      <c r="D607" s="0" t="n">
        <v>0</v>
      </c>
      <c r="E607" s="0" t="s">
        <v>1174</v>
      </c>
      <c r="F607" s="0" t="s">
        <v>1175</v>
      </c>
      <c r="G607" s="0" t="s">
        <v>1174</v>
      </c>
      <c r="H607" s="0" t="s">
        <v>1175</v>
      </c>
      <c r="I607" s="0" t="s">
        <v>878</v>
      </c>
      <c r="J607" s="0" t="s">
        <v>1176</v>
      </c>
      <c r="K607" s="0" t="s">
        <v>25</v>
      </c>
      <c r="L607" s="0" t="n">
        <v>1</v>
      </c>
      <c r="M607" s="0" t="n">
        <v>1</v>
      </c>
      <c r="N607" s="0" t="n">
        <v>0</v>
      </c>
      <c r="P607" s="0" t="e">
        <f aca="false">VLOOKUP(O607,Color!B:C,2, 0)</f>
        <v>#N/A</v>
      </c>
      <c r="R607" s="0" t="str">
        <f aca="false">IF(ISNA(P607),"",(CONCATENATE(E607,"=",A607,":",D607)))</f>
        <v/>
      </c>
      <c r="S607" s="0" t="str">
        <f aca="false">IF(ISNA(P607),"",(CONCATENATE(A607,":",D607,"=",P607)))</f>
        <v/>
      </c>
    </row>
    <row r="608" customFormat="false" ht="13.8" hidden="true" customHeight="false" outlineLevel="0" collapsed="false">
      <c r="A608" s="0" t="n">
        <v>386</v>
      </c>
      <c r="B608" s="0" t="n">
        <v>443</v>
      </c>
      <c r="C608" s="0" t="n">
        <v>443</v>
      </c>
      <c r="E608" s="0" t="s">
        <v>1174</v>
      </c>
      <c r="F608" s="0" t="s">
        <v>1177</v>
      </c>
      <c r="G608" s="0" t="s">
        <v>1174</v>
      </c>
      <c r="H608" s="0" t="s">
        <v>1177</v>
      </c>
      <c r="I608" s="0" t="s">
        <v>878</v>
      </c>
      <c r="J608" s="0" t="s">
        <v>1169</v>
      </c>
      <c r="K608" s="0" t="s">
        <v>25</v>
      </c>
      <c r="L608" s="0" t="n">
        <v>1</v>
      </c>
      <c r="M608" s="0" t="n">
        <v>1</v>
      </c>
      <c r="N608" s="0" t="n">
        <v>0</v>
      </c>
      <c r="P608" s="0" t="e">
        <f aca="false">VLOOKUP(O608,Color!B:C,2, 0)</f>
        <v>#N/A</v>
      </c>
      <c r="R608" s="0" t="str">
        <f aca="false">IF(ISNA(P608),"",(CONCATENATE(E608,"=",A608,":",D608)))</f>
        <v/>
      </c>
      <c r="S608" s="0" t="str">
        <f aca="false">IF(ISNA(P608),"",(CONCATENATE(A608,":",D608,"=",P608)))</f>
        <v/>
      </c>
    </row>
    <row r="609" customFormat="false" ht="13.8" hidden="true" customHeight="false" outlineLevel="0" collapsed="false">
      <c r="A609" s="0" t="n">
        <v>387</v>
      </c>
      <c r="B609" s="0" t="n">
        <v>444</v>
      </c>
      <c r="C609" s="0" t="n">
        <v>444</v>
      </c>
      <c r="D609" s="0" t="n">
        <v>0</v>
      </c>
      <c r="E609" s="0" t="s">
        <v>1178</v>
      </c>
      <c r="F609" s="0" t="s">
        <v>1179</v>
      </c>
      <c r="G609" s="0" t="s">
        <v>1178</v>
      </c>
      <c r="H609" s="0" t="s">
        <v>1179</v>
      </c>
      <c r="I609" s="0" t="s">
        <v>878</v>
      </c>
      <c r="J609" s="0" t="s">
        <v>1171</v>
      </c>
      <c r="K609" s="0" t="s">
        <v>25</v>
      </c>
      <c r="L609" s="0" t="n">
        <v>1</v>
      </c>
      <c r="M609" s="0" t="n">
        <v>1</v>
      </c>
      <c r="N609" s="0" t="n">
        <v>0</v>
      </c>
      <c r="P609" s="0" t="e">
        <f aca="false">VLOOKUP(O609,Color!B:C,2, 0)</f>
        <v>#N/A</v>
      </c>
      <c r="R609" s="0" t="str">
        <f aca="false">IF(ISNA(P609),"",(CONCATENATE(E609,"=",A609,":",D609)))</f>
        <v/>
      </c>
      <c r="S609" s="0" t="str">
        <f aca="false">IF(ISNA(P609),"",(CONCATENATE(A609,":",D609,"=",P609)))</f>
        <v/>
      </c>
    </row>
    <row r="610" customFormat="false" ht="13.8" hidden="true" customHeight="false" outlineLevel="0" collapsed="false">
      <c r="A610" s="0" t="n">
        <v>388</v>
      </c>
      <c r="B610" s="0" t="n">
        <v>445</v>
      </c>
      <c r="C610" s="0" t="n">
        <v>445</v>
      </c>
      <c r="E610" s="0" t="s">
        <v>1180</v>
      </c>
      <c r="F610" s="0" t="s">
        <v>1181</v>
      </c>
      <c r="G610" s="0" t="s">
        <v>1180</v>
      </c>
      <c r="H610" s="0" t="s">
        <v>1181</v>
      </c>
      <c r="I610" s="0" t="s">
        <v>878</v>
      </c>
      <c r="J610" s="0" t="s">
        <v>1173</v>
      </c>
      <c r="K610" s="0" t="s">
        <v>25</v>
      </c>
      <c r="L610" s="0" t="n">
        <v>1</v>
      </c>
      <c r="M610" s="0" t="n">
        <v>1</v>
      </c>
      <c r="N610" s="0" t="n">
        <v>0</v>
      </c>
      <c r="P610" s="0" t="e">
        <f aca="false">VLOOKUP(O610,Color!B:C,2, 0)</f>
        <v>#N/A</v>
      </c>
      <c r="R610" s="0" t="str">
        <f aca="false">IF(ISNA(P610),"",(CONCATENATE(E610,"=",A610,":",D610)))</f>
        <v/>
      </c>
      <c r="S610" s="0" t="str">
        <f aca="false">IF(ISNA(P610),"",(CONCATENATE(A610,":",D610,"=",P610)))</f>
        <v/>
      </c>
    </row>
    <row r="611" customFormat="false" ht="13.8" hidden="true" customHeight="false" outlineLevel="0" collapsed="false">
      <c r="A611" s="0" t="n">
        <v>389</v>
      </c>
      <c r="B611" s="0" t="n">
        <v>446</v>
      </c>
      <c r="C611" s="0" t="n">
        <v>446</v>
      </c>
      <c r="D611" s="0" t="n">
        <v>0</v>
      </c>
      <c r="E611" s="0" t="s">
        <v>1182</v>
      </c>
      <c r="F611" s="0" t="s">
        <v>1183</v>
      </c>
      <c r="G611" s="0" t="s">
        <v>1182</v>
      </c>
      <c r="H611" s="0" t="s">
        <v>1183</v>
      </c>
      <c r="I611" s="0" t="s">
        <v>878</v>
      </c>
      <c r="J611" s="0" t="s">
        <v>1176</v>
      </c>
      <c r="K611" s="0" t="s">
        <v>25</v>
      </c>
      <c r="L611" s="0" t="n">
        <v>1</v>
      </c>
      <c r="M611" s="0" t="n">
        <v>1</v>
      </c>
      <c r="N611" s="0" t="n">
        <v>0</v>
      </c>
      <c r="P611" s="0" t="e">
        <f aca="false">VLOOKUP(O611,Color!B:C,2, 0)</f>
        <v>#N/A</v>
      </c>
      <c r="R611" s="0" t="str">
        <f aca="false">IF(ISNA(P611),"",(CONCATENATE(E611,"=",A611,":",D611)))</f>
        <v/>
      </c>
      <c r="S611" s="0" t="str">
        <f aca="false">IF(ISNA(P611),"",(CONCATENATE(A611,":",D611,"=",P611)))</f>
        <v/>
      </c>
    </row>
    <row r="612" customFormat="false" ht="13.8" hidden="true" customHeight="false" outlineLevel="0" collapsed="false">
      <c r="A612" s="0" t="n">
        <v>390</v>
      </c>
      <c r="B612" s="0" t="n">
        <v>447</v>
      </c>
      <c r="C612" s="0" t="n">
        <v>447</v>
      </c>
      <c r="D612" s="0" t="n">
        <v>0</v>
      </c>
      <c r="E612" s="0" t="s">
        <v>1184</v>
      </c>
      <c r="F612" s="0" t="s">
        <v>1185</v>
      </c>
      <c r="G612" s="0" t="s">
        <v>1184</v>
      </c>
      <c r="H612" s="0" t="s">
        <v>1185</v>
      </c>
      <c r="I612" s="0" t="s">
        <v>878</v>
      </c>
      <c r="J612" s="0" t="s">
        <v>1169</v>
      </c>
      <c r="K612" s="0" t="s">
        <v>25</v>
      </c>
      <c r="L612" s="0" t="n">
        <v>1</v>
      </c>
      <c r="M612" s="0" t="n">
        <v>1</v>
      </c>
      <c r="N612" s="0" t="n">
        <v>0</v>
      </c>
      <c r="P612" s="0" t="e">
        <f aca="false">VLOOKUP(O612,Color!B:C,2, 0)</f>
        <v>#N/A</v>
      </c>
      <c r="R612" s="0" t="str">
        <f aca="false">IF(ISNA(P612),"",(CONCATENATE(E612,"=",A612,":",D612)))</f>
        <v/>
      </c>
      <c r="S612" s="0" t="str">
        <f aca="false">IF(ISNA(P612),"",(CONCATENATE(A612,":",D612,"=",P612)))</f>
        <v/>
      </c>
    </row>
    <row r="613" customFormat="false" ht="13.8" hidden="true" customHeight="false" outlineLevel="0" collapsed="false">
      <c r="A613" s="0" t="n">
        <v>391</v>
      </c>
      <c r="B613" s="0" t="n">
        <v>448</v>
      </c>
      <c r="C613" s="0" t="n">
        <v>448</v>
      </c>
      <c r="D613" s="0" t="n">
        <v>0</v>
      </c>
      <c r="E613" s="0" t="s">
        <v>1186</v>
      </c>
      <c r="F613" s="0" t="s">
        <v>1187</v>
      </c>
      <c r="G613" s="0" t="s">
        <v>1186</v>
      </c>
      <c r="H613" s="0" t="s">
        <v>1187</v>
      </c>
      <c r="I613" s="0" t="s">
        <v>878</v>
      </c>
      <c r="J613" s="0" t="s">
        <v>1171</v>
      </c>
      <c r="K613" s="0" t="s">
        <v>25</v>
      </c>
      <c r="L613" s="0" t="n">
        <v>1</v>
      </c>
      <c r="M613" s="0" t="n">
        <v>1</v>
      </c>
      <c r="N613" s="0" t="n">
        <v>0</v>
      </c>
      <c r="P613" s="0" t="e">
        <f aca="false">VLOOKUP(O613,Color!B:C,2, 0)</f>
        <v>#N/A</v>
      </c>
      <c r="R613" s="0" t="str">
        <f aca="false">IF(ISNA(P613),"",(CONCATENATE(E613,"=",A613,":",D613)))</f>
        <v/>
      </c>
      <c r="S613" s="0" t="str">
        <f aca="false">IF(ISNA(P613),"",(CONCATENATE(A613,":",D613,"=",P613)))</f>
        <v/>
      </c>
    </row>
    <row r="614" customFormat="false" ht="13.8" hidden="true" customHeight="false" outlineLevel="0" collapsed="false">
      <c r="A614" s="0" t="n">
        <v>392</v>
      </c>
      <c r="B614" s="0" t="n">
        <v>449</v>
      </c>
      <c r="C614" s="0" t="n">
        <v>449</v>
      </c>
      <c r="D614" s="0" t="n">
        <v>0</v>
      </c>
      <c r="E614" s="0" t="s">
        <v>1188</v>
      </c>
      <c r="F614" s="0" t="s">
        <v>1189</v>
      </c>
      <c r="G614" s="0" t="s">
        <v>1188</v>
      </c>
      <c r="H614" s="0" t="s">
        <v>1189</v>
      </c>
      <c r="I614" s="0" t="s">
        <v>878</v>
      </c>
      <c r="J614" s="0" t="s">
        <v>1173</v>
      </c>
      <c r="K614" s="0" t="s">
        <v>25</v>
      </c>
      <c r="L614" s="0" t="n">
        <v>1</v>
      </c>
      <c r="M614" s="0" t="n">
        <v>1</v>
      </c>
      <c r="N614" s="0" t="n">
        <v>0</v>
      </c>
      <c r="P614" s="0" t="e">
        <f aca="false">VLOOKUP(O614,Color!B:C,2, 0)</f>
        <v>#N/A</v>
      </c>
      <c r="R614" s="0" t="str">
        <f aca="false">IF(ISNA(P614),"",(CONCATENATE(E614,"=",A614,":",D614)))</f>
        <v/>
      </c>
      <c r="S614" s="0" t="str">
        <f aca="false">IF(ISNA(P614),"",(CONCATENATE(A614,":",D614,"=",P614)))</f>
        <v/>
      </c>
    </row>
    <row r="615" customFormat="false" ht="13.8" hidden="true" customHeight="false" outlineLevel="0" collapsed="false">
      <c r="A615" s="0" t="n">
        <v>393</v>
      </c>
      <c r="B615" s="0" t="n">
        <v>450</v>
      </c>
      <c r="C615" s="0" t="n">
        <v>450</v>
      </c>
      <c r="D615" s="0" t="n">
        <v>0</v>
      </c>
      <c r="E615" s="0" t="s">
        <v>1190</v>
      </c>
      <c r="F615" s="0" t="s">
        <v>1191</v>
      </c>
      <c r="G615" s="0" t="s">
        <v>1190</v>
      </c>
      <c r="H615" s="0" t="s">
        <v>1191</v>
      </c>
      <c r="I615" s="0" t="s">
        <v>878</v>
      </c>
      <c r="J615" s="0" t="s">
        <v>1176</v>
      </c>
      <c r="K615" s="0" t="s">
        <v>25</v>
      </c>
      <c r="L615" s="0" t="n">
        <v>1</v>
      </c>
      <c r="M615" s="0" t="n">
        <v>1</v>
      </c>
      <c r="N615" s="0" t="n">
        <v>0</v>
      </c>
      <c r="P615" s="0" t="e">
        <f aca="false">VLOOKUP(O615,Color!B:C,2, 0)</f>
        <v>#N/A</v>
      </c>
      <c r="R615" s="0" t="str">
        <f aca="false">IF(ISNA(P615),"",(CONCATENATE(E615,"=",A615,":",D615)))</f>
        <v/>
      </c>
      <c r="S615" s="0" t="str">
        <f aca="false">IF(ISNA(P615),"",(CONCATENATE(A615,":",D615,"=",P615)))</f>
        <v/>
      </c>
    </row>
    <row r="616" customFormat="false" ht="13.8" hidden="true" customHeight="false" outlineLevel="0" collapsed="false">
      <c r="A616" s="0" t="n">
        <v>394</v>
      </c>
      <c r="B616" s="0" t="n">
        <v>451</v>
      </c>
      <c r="C616" s="0" t="n">
        <v>451</v>
      </c>
      <c r="D616" s="0" t="n">
        <v>0</v>
      </c>
      <c r="E616" s="0" t="s">
        <v>1192</v>
      </c>
      <c r="F616" s="0" t="s">
        <v>1193</v>
      </c>
      <c r="G616" s="0" t="s">
        <v>1192</v>
      </c>
      <c r="H616" s="0" t="s">
        <v>1193</v>
      </c>
      <c r="I616" s="0" t="s">
        <v>878</v>
      </c>
      <c r="J616" s="0" t="s">
        <v>1169</v>
      </c>
      <c r="K616" s="0" t="s">
        <v>25</v>
      </c>
      <c r="L616" s="0" t="n">
        <v>1</v>
      </c>
      <c r="M616" s="0" t="n">
        <v>1</v>
      </c>
      <c r="N616" s="0" t="n">
        <v>0</v>
      </c>
      <c r="P616" s="0" t="e">
        <f aca="false">VLOOKUP(O616,Color!B:C,2, 0)</f>
        <v>#N/A</v>
      </c>
      <c r="R616" s="0" t="str">
        <f aca="false">IF(ISNA(P616),"",(CONCATENATE(E616,"=",A616,":",D616)))</f>
        <v/>
      </c>
      <c r="S616" s="0" t="str">
        <f aca="false">IF(ISNA(P616),"",(CONCATENATE(A616,":",D616,"=",P616)))</f>
        <v/>
      </c>
    </row>
    <row r="617" customFormat="false" ht="13.8" hidden="true" customHeight="false" outlineLevel="0" collapsed="false">
      <c r="A617" s="0" t="n">
        <v>395</v>
      </c>
      <c r="B617" s="0" t="n">
        <v>452</v>
      </c>
      <c r="C617" s="0" t="n">
        <v>452</v>
      </c>
      <c r="D617" s="0" t="n">
        <v>0</v>
      </c>
      <c r="E617" s="0" t="s">
        <v>1194</v>
      </c>
      <c r="F617" s="0" t="s">
        <v>1195</v>
      </c>
      <c r="G617" s="0" t="s">
        <v>1194</v>
      </c>
      <c r="H617" s="0" t="s">
        <v>1195</v>
      </c>
      <c r="I617" s="0" t="s">
        <v>878</v>
      </c>
      <c r="J617" s="0" t="s">
        <v>1171</v>
      </c>
      <c r="K617" s="0" t="s">
        <v>25</v>
      </c>
      <c r="L617" s="0" t="n">
        <v>1</v>
      </c>
      <c r="M617" s="0" t="n">
        <v>1</v>
      </c>
      <c r="N617" s="0" t="n">
        <v>0</v>
      </c>
      <c r="P617" s="0" t="e">
        <f aca="false">VLOOKUP(O617,Color!B:C,2, 0)</f>
        <v>#N/A</v>
      </c>
      <c r="R617" s="0" t="str">
        <f aca="false">IF(ISNA(P617),"",(CONCATENATE(E617,"=",A617,":",D617)))</f>
        <v/>
      </c>
      <c r="S617" s="0" t="str">
        <f aca="false">IF(ISNA(P617),"",(CONCATENATE(A617,":",D617,"=",P617)))</f>
        <v/>
      </c>
    </row>
    <row r="618" customFormat="false" ht="13.8" hidden="true" customHeight="false" outlineLevel="0" collapsed="false">
      <c r="A618" s="0" t="n">
        <v>396</v>
      </c>
      <c r="B618" s="0" t="n">
        <v>453</v>
      </c>
      <c r="C618" s="0" t="n">
        <v>453</v>
      </c>
      <c r="D618" s="0" t="n">
        <v>0</v>
      </c>
      <c r="E618" s="0" t="s">
        <v>1196</v>
      </c>
      <c r="F618" s="0" t="s">
        <v>1197</v>
      </c>
      <c r="G618" s="0" t="s">
        <v>1196</v>
      </c>
      <c r="H618" s="0" t="s">
        <v>1197</v>
      </c>
      <c r="I618" s="0" t="s">
        <v>878</v>
      </c>
      <c r="J618" s="0" t="s">
        <v>1173</v>
      </c>
      <c r="K618" s="0" t="s">
        <v>25</v>
      </c>
      <c r="L618" s="0" t="n">
        <v>1</v>
      </c>
      <c r="M618" s="0" t="n">
        <v>1</v>
      </c>
      <c r="N618" s="0" t="n">
        <v>0</v>
      </c>
      <c r="P618" s="0" t="e">
        <f aca="false">VLOOKUP(O618,Color!B:C,2, 0)</f>
        <v>#N/A</v>
      </c>
      <c r="R618" s="0" t="str">
        <f aca="false">IF(ISNA(P618),"",(CONCATENATE(E618,"=",A618,":",D618)))</f>
        <v/>
      </c>
      <c r="S618" s="0" t="str">
        <f aca="false">IF(ISNA(P618),"",(CONCATENATE(A618,":",D618,"=",P618)))</f>
        <v/>
      </c>
    </row>
    <row r="619" customFormat="false" ht="13.8" hidden="true" customHeight="false" outlineLevel="0" collapsed="false">
      <c r="A619" s="0" t="n">
        <v>397</v>
      </c>
      <c r="B619" s="0" t="n">
        <v>454</v>
      </c>
      <c r="C619" s="0" t="n">
        <v>454</v>
      </c>
      <c r="D619" s="0" t="n">
        <v>0</v>
      </c>
      <c r="E619" s="0" t="s">
        <v>1198</v>
      </c>
      <c r="F619" s="0" t="s">
        <v>1199</v>
      </c>
      <c r="G619" s="0" t="s">
        <v>1198</v>
      </c>
      <c r="H619" s="0" t="s">
        <v>1199</v>
      </c>
      <c r="I619" s="0" t="s">
        <v>878</v>
      </c>
      <c r="J619" s="0" t="s">
        <v>1176</v>
      </c>
      <c r="K619" s="0" t="s">
        <v>25</v>
      </c>
      <c r="L619" s="0" t="n">
        <v>1</v>
      </c>
      <c r="M619" s="0" t="n">
        <v>1</v>
      </c>
      <c r="N619" s="0" t="n">
        <v>0</v>
      </c>
      <c r="P619" s="0" t="e">
        <f aca="false">VLOOKUP(O619,Color!B:C,2, 0)</f>
        <v>#N/A</v>
      </c>
      <c r="R619" s="0" t="str">
        <f aca="false">IF(ISNA(P619),"",(CONCATENATE(E619,"=",A619,":",D619)))</f>
        <v/>
      </c>
      <c r="S619" s="0" t="str">
        <f aca="false">IF(ISNA(P619),"",(CONCATENATE(A619,":",D619,"=",P619)))</f>
        <v/>
      </c>
    </row>
    <row r="620" customFormat="false" ht="13.8" hidden="true" customHeight="false" outlineLevel="0" collapsed="false">
      <c r="A620" s="0" t="n">
        <v>397</v>
      </c>
      <c r="B620" s="0" t="n">
        <v>455</v>
      </c>
      <c r="C620" s="0" t="n">
        <v>455</v>
      </c>
      <c r="D620" s="0" t="n">
        <v>1</v>
      </c>
      <c r="E620" s="0" t="s">
        <v>1200</v>
      </c>
      <c r="F620" s="0" t="s">
        <v>1201</v>
      </c>
      <c r="G620" s="0" t="s">
        <v>1200</v>
      </c>
      <c r="H620" s="0" t="s">
        <v>1201</v>
      </c>
      <c r="I620" s="0" t="s">
        <v>878</v>
      </c>
      <c r="J620" s="0" t="s">
        <v>1169</v>
      </c>
      <c r="K620" s="0" t="s">
        <v>25</v>
      </c>
      <c r="L620" s="0" t="n">
        <v>1</v>
      </c>
      <c r="M620" s="0" t="n">
        <v>1</v>
      </c>
      <c r="N620" s="0" t="n">
        <v>0</v>
      </c>
      <c r="P620" s="0" t="e">
        <f aca="false">VLOOKUP(O620,Color!B:C,2, 0)</f>
        <v>#N/A</v>
      </c>
      <c r="R620" s="0" t="str">
        <f aca="false">IF(ISNA(P620),"",(CONCATENATE(E620,"=",A620,":",D620)))</f>
        <v/>
      </c>
      <c r="S620" s="0" t="str">
        <f aca="false">IF(ISNA(P620),"",(CONCATENATE(A620,":",D620,"=",P620)))</f>
        <v/>
      </c>
    </row>
    <row r="621" customFormat="false" ht="13.8" hidden="true" customHeight="false" outlineLevel="0" collapsed="false">
      <c r="A621" s="0" t="n">
        <v>397</v>
      </c>
      <c r="B621" s="0" t="n">
        <v>456</v>
      </c>
      <c r="C621" s="0" t="n">
        <v>456</v>
      </c>
      <c r="D621" s="0" t="n">
        <v>2</v>
      </c>
      <c r="E621" s="0" t="s">
        <v>1202</v>
      </c>
      <c r="F621" s="0" t="s">
        <v>1203</v>
      </c>
      <c r="G621" s="0" t="s">
        <v>1202</v>
      </c>
      <c r="H621" s="0" t="s">
        <v>1203</v>
      </c>
      <c r="I621" s="0" t="s">
        <v>878</v>
      </c>
      <c r="J621" s="0" t="s">
        <v>1171</v>
      </c>
      <c r="K621" s="0" t="s">
        <v>25</v>
      </c>
      <c r="L621" s="0" t="n">
        <v>1</v>
      </c>
      <c r="M621" s="0" t="n">
        <v>1</v>
      </c>
      <c r="N621" s="0" t="n">
        <v>0</v>
      </c>
      <c r="P621" s="0" t="e">
        <f aca="false">VLOOKUP(O621,Color!B:C,2, 0)</f>
        <v>#N/A</v>
      </c>
      <c r="R621" s="0" t="str">
        <f aca="false">IF(ISNA(P621),"",(CONCATENATE(E621,"=",A621,":",D621)))</f>
        <v/>
      </c>
      <c r="S621" s="0" t="str">
        <f aca="false">IF(ISNA(P621),"",(CONCATENATE(A621,":",D621,"=",P621)))</f>
        <v/>
      </c>
    </row>
    <row r="622" customFormat="false" ht="13.8" hidden="true" customHeight="false" outlineLevel="0" collapsed="false">
      <c r="A622" s="0" t="n">
        <v>397</v>
      </c>
      <c r="B622" s="0" t="n">
        <v>457</v>
      </c>
      <c r="C622" s="0" t="n">
        <v>457</v>
      </c>
      <c r="D622" s="0" t="n">
        <v>3</v>
      </c>
      <c r="E622" s="0" t="s">
        <v>1204</v>
      </c>
      <c r="F622" s="0" t="s">
        <v>1205</v>
      </c>
      <c r="G622" s="0" t="s">
        <v>1204</v>
      </c>
      <c r="H622" s="0" t="s">
        <v>1205</v>
      </c>
      <c r="I622" s="0" t="s">
        <v>878</v>
      </c>
      <c r="J622" s="0" t="s">
        <v>1173</v>
      </c>
      <c r="K622" s="0" t="s">
        <v>25</v>
      </c>
      <c r="L622" s="0" t="n">
        <v>1</v>
      </c>
      <c r="M622" s="0" t="n">
        <v>1</v>
      </c>
      <c r="N622" s="0" t="n">
        <v>0</v>
      </c>
      <c r="P622" s="0" t="e">
        <f aca="false">VLOOKUP(O622,Color!B:C,2, 0)</f>
        <v>#N/A</v>
      </c>
      <c r="R622" s="0" t="str">
        <f aca="false">IF(ISNA(P622),"",(CONCATENATE(E622,"=",A622,":",D622)))</f>
        <v/>
      </c>
      <c r="S622" s="0" t="str">
        <f aca="false">IF(ISNA(P622),"",(CONCATENATE(A622,":",D622,"=",P622)))</f>
        <v/>
      </c>
    </row>
    <row r="623" customFormat="false" ht="13.8" hidden="true" customHeight="false" outlineLevel="0" collapsed="false">
      <c r="A623" s="0" t="n">
        <v>397</v>
      </c>
      <c r="B623" s="0" t="n">
        <v>458</v>
      </c>
      <c r="C623" s="0" t="n">
        <v>458</v>
      </c>
      <c r="D623" s="0" t="n">
        <v>4</v>
      </c>
      <c r="E623" s="0" t="s">
        <v>1206</v>
      </c>
      <c r="F623" s="0" t="s">
        <v>1207</v>
      </c>
      <c r="G623" s="0" t="s">
        <v>1206</v>
      </c>
      <c r="H623" s="0" t="s">
        <v>1207</v>
      </c>
      <c r="I623" s="0" t="s">
        <v>878</v>
      </c>
      <c r="J623" s="0" t="s">
        <v>1176</v>
      </c>
      <c r="K623" s="0" t="s">
        <v>25</v>
      </c>
      <c r="L623" s="0" t="n">
        <v>1</v>
      </c>
      <c r="M623" s="0" t="n">
        <v>1</v>
      </c>
      <c r="N623" s="0" t="n">
        <v>0</v>
      </c>
      <c r="P623" s="0" t="e">
        <f aca="false">VLOOKUP(O623,Color!B:C,2, 0)</f>
        <v>#N/A</v>
      </c>
      <c r="R623" s="0" t="str">
        <f aca="false">IF(ISNA(P623),"",(CONCATENATE(E623,"=",A623,":",D623)))</f>
        <v/>
      </c>
      <c r="S623" s="0" t="str">
        <f aca="false">IF(ISNA(P623),"",(CONCATENATE(A623,":",D623,"=",P623)))</f>
        <v/>
      </c>
    </row>
    <row r="624" customFormat="false" ht="13.8" hidden="true" customHeight="false" outlineLevel="0" collapsed="false">
      <c r="A624" s="0" t="n">
        <v>397</v>
      </c>
      <c r="B624" s="0" t="n">
        <v>459</v>
      </c>
      <c r="C624" s="0" t="n">
        <v>459</v>
      </c>
      <c r="D624" s="0" t="n">
        <v>5</v>
      </c>
      <c r="E624" s="0" t="s">
        <v>1208</v>
      </c>
      <c r="F624" s="0" t="s">
        <v>1209</v>
      </c>
      <c r="G624" s="0" t="s">
        <v>1208</v>
      </c>
      <c r="H624" s="0" t="s">
        <v>1209</v>
      </c>
      <c r="I624" s="0" t="s">
        <v>878</v>
      </c>
      <c r="J624" s="0" t="s">
        <v>1169</v>
      </c>
      <c r="K624" s="0" t="s">
        <v>25</v>
      </c>
      <c r="L624" s="0" t="n">
        <v>1</v>
      </c>
      <c r="M624" s="0" t="n">
        <v>1</v>
      </c>
      <c r="N624" s="0" t="n">
        <v>0</v>
      </c>
      <c r="P624" s="0" t="e">
        <f aca="false">VLOOKUP(O624,Color!B:C,2, 0)</f>
        <v>#N/A</v>
      </c>
      <c r="R624" s="0" t="str">
        <f aca="false">IF(ISNA(P624),"",(CONCATENATE(E624,"=",A624,":",D624)))</f>
        <v/>
      </c>
      <c r="S624" s="0" t="str">
        <f aca="false">IF(ISNA(P624),"",(CONCATENATE(A624,":",D624,"=",P624)))</f>
        <v/>
      </c>
    </row>
    <row r="625" customFormat="false" ht="13.8" hidden="true" customHeight="false" outlineLevel="0" collapsed="false">
      <c r="A625" s="0" t="n">
        <v>397</v>
      </c>
      <c r="B625" s="0" t="n">
        <v>460</v>
      </c>
      <c r="C625" s="0" t="n">
        <v>460</v>
      </c>
      <c r="D625" s="0" t="n">
        <v>6</v>
      </c>
      <c r="E625" s="0" t="s">
        <v>1210</v>
      </c>
      <c r="F625" s="0" t="s">
        <v>1211</v>
      </c>
      <c r="G625" s="0" t="s">
        <v>1210</v>
      </c>
      <c r="H625" s="0" t="s">
        <v>1211</v>
      </c>
      <c r="I625" s="0" t="s">
        <v>878</v>
      </c>
      <c r="J625" s="0" t="s">
        <v>1171</v>
      </c>
      <c r="K625" s="0" t="s">
        <v>25</v>
      </c>
      <c r="L625" s="0" t="n">
        <v>1</v>
      </c>
      <c r="M625" s="0" t="n">
        <v>1</v>
      </c>
      <c r="N625" s="0" t="n">
        <v>0</v>
      </c>
      <c r="P625" s="0" t="e">
        <f aca="false">VLOOKUP(O625,Color!B:C,2, 0)</f>
        <v>#N/A</v>
      </c>
      <c r="R625" s="0" t="str">
        <f aca="false">IF(ISNA(P625),"",(CONCATENATE(E625,"=",A625,":",D625)))</f>
        <v/>
      </c>
      <c r="S625" s="0" t="str">
        <f aca="false">IF(ISNA(P625),"",(CONCATENATE(A625,":",D625,"=",P625)))</f>
        <v/>
      </c>
    </row>
    <row r="626" customFormat="false" ht="13.8" hidden="true" customHeight="false" outlineLevel="0" collapsed="false">
      <c r="A626" s="0" t="n">
        <v>398</v>
      </c>
      <c r="B626" s="0" t="n">
        <v>461</v>
      </c>
      <c r="C626" s="0" t="n">
        <v>461</v>
      </c>
      <c r="E626" s="0" t="s">
        <v>1212</v>
      </c>
      <c r="F626" s="0" t="s">
        <v>1213</v>
      </c>
      <c r="G626" s="0" t="s">
        <v>1212</v>
      </c>
      <c r="H626" s="0" t="s">
        <v>1213</v>
      </c>
      <c r="I626" s="0" t="s">
        <v>878</v>
      </c>
      <c r="J626" s="0" t="s">
        <v>1173</v>
      </c>
      <c r="K626" s="0" t="s">
        <v>25</v>
      </c>
      <c r="L626" s="0" t="n">
        <v>1</v>
      </c>
      <c r="M626" s="0" t="n">
        <v>1</v>
      </c>
      <c r="N626" s="0" t="n">
        <v>0</v>
      </c>
      <c r="P626" s="0" t="e">
        <f aca="false">VLOOKUP(O626,Color!B:C,2, 0)</f>
        <v>#N/A</v>
      </c>
      <c r="R626" s="0" t="str">
        <f aca="false">IF(ISNA(P626),"",(CONCATENATE(E626,"=",A626,":",D626)))</f>
        <v/>
      </c>
      <c r="S626" s="0" t="str">
        <f aca="false">IF(ISNA(P626),"",(CONCATENATE(A626,":",D626,"=",P626)))</f>
        <v/>
      </c>
    </row>
    <row r="627" customFormat="false" ht="13.8" hidden="true" customHeight="false" outlineLevel="0" collapsed="false">
      <c r="A627" s="0" t="n">
        <v>399</v>
      </c>
      <c r="B627" s="0" t="n">
        <v>462</v>
      </c>
      <c r="C627" s="0" t="n">
        <v>462</v>
      </c>
      <c r="E627" s="0" t="s">
        <v>1214</v>
      </c>
      <c r="F627" s="0" t="s">
        <v>1215</v>
      </c>
      <c r="G627" s="0" t="s">
        <v>1214</v>
      </c>
      <c r="H627" s="0" t="s">
        <v>1215</v>
      </c>
      <c r="I627" s="0" t="s">
        <v>878</v>
      </c>
      <c r="J627" s="0" t="s">
        <v>1176</v>
      </c>
      <c r="K627" s="0" t="s">
        <v>25</v>
      </c>
      <c r="L627" s="0" t="n">
        <v>1</v>
      </c>
      <c r="M627" s="0" t="n">
        <v>1</v>
      </c>
      <c r="N627" s="0" t="n">
        <v>0</v>
      </c>
      <c r="P627" s="0" t="e">
        <f aca="false">VLOOKUP(O627,Color!B:C,2, 0)</f>
        <v>#N/A</v>
      </c>
      <c r="R627" s="0" t="str">
        <f aca="false">IF(ISNA(P627),"",(CONCATENATE(E627,"=",A627,":",D627)))</f>
        <v/>
      </c>
      <c r="S627" s="0" t="str">
        <f aca="false">IF(ISNA(P627),"",(CONCATENATE(A627,":",D627,"=",P627)))</f>
        <v/>
      </c>
    </row>
    <row r="628" customFormat="false" ht="13.8" hidden="true" customHeight="false" outlineLevel="0" collapsed="false">
      <c r="A628" s="0" t="n">
        <v>400</v>
      </c>
      <c r="B628" s="0" t="n">
        <v>463</v>
      </c>
      <c r="C628" s="0" t="n">
        <v>463</v>
      </c>
      <c r="E628" s="0" t="s">
        <v>1216</v>
      </c>
      <c r="F628" s="0" t="s">
        <v>1217</v>
      </c>
      <c r="G628" s="0" t="s">
        <v>1216</v>
      </c>
      <c r="H628" s="0" t="s">
        <v>1217</v>
      </c>
      <c r="I628" s="0" t="s">
        <v>878</v>
      </c>
      <c r="J628" s="0" t="s">
        <v>1169</v>
      </c>
      <c r="K628" s="0" t="s">
        <v>25</v>
      </c>
      <c r="L628" s="0" t="n">
        <v>1</v>
      </c>
      <c r="M628" s="0" t="n">
        <v>1</v>
      </c>
      <c r="N628" s="0" t="n">
        <v>0</v>
      </c>
      <c r="P628" s="0" t="e">
        <f aca="false">VLOOKUP(O628,Color!B:C,2, 0)</f>
        <v>#N/A</v>
      </c>
      <c r="R628" s="0" t="str">
        <f aca="false">IF(ISNA(P628),"",(CONCATENATE(E628,"=",A628,":",D628)))</f>
        <v/>
      </c>
      <c r="S628" s="0" t="str">
        <f aca="false">IF(ISNA(P628),"",(CONCATENATE(A628,":",D628,"=",P628)))</f>
        <v/>
      </c>
    </row>
    <row r="629" customFormat="false" ht="13.8" hidden="true" customHeight="false" outlineLevel="0" collapsed="false">
      <c r="A629" s="0" t="n">
        <v>401</v>
      </c>
      <c r="B629" s="0" t="n">
        <v>464</v>
      </c>
      <c r="C629" s="0" t="n">
        <v>464</v>
      </c>
      <c r="E629" s="0" t="s">
        <v>1218</v>
      </c>
      <c r="F629" s="0" t="s">
        <v>1219</v>
      </c>
      <c r="G629" s="0" t="s">
        <v>1218</v>
      </c>
      <c r="H629" s="0" t="s">
        <v>1219</v>
      </c>
      <c r="I629" s="0" t="s">
        <v>878</v>
      </c>
      <c r="J629" s="0" t="s">
        <v>1171</v>
      </c>
      <c r="K629" s="0" t="s">
        <v>25</v>
      </c>
      <c r="L629" s="0" t="n">
        <v>1</v>
      </c>
      <c r="M629" s="0" t="n">
        <v>1</v>
      </c>
      <c r="N629" s="0" t="n">
        <v>0</v>
      </c>
      <c r="P629" s="0" t="e">
        <f aca="false">VLOOKUP(O629,Color!B:C,2, 0)</f>
        <v>#N/A</v>
      </c>
      <c r="R629" s="0" t="str">
        <f aca="false">IF(ISNA(P629),"",(CONCATENATE(E629,"=",A629,":",D629)))</f>
        <v/>
      </c>
      <c r="S629" s="0" t="str">
        <f aca="false">IF(ISNA(P629),"",(CONCATENATE(A629,":",D629,"=",P629)))</f>
        <v/>
      </c>
    </row>
    <row r="630" customFormat="false" ht="13.8" hidden="true" customHeight="false" outlineLevel="0" collapsed="false">
      <c r="A630" s="0" t="n">
        <v>402</v>
      </c>
      <c r="B630" s="0" t="n">
        <v>465</v>
      </c>
      <c r="C630" s="0" t="n">
        <v>465</v>
      </c>
      <c r="E630" s="0" t="s">
        <v>1220</v>
      </c>
      <c r="F630" s="0" t="s">
        <v>1221</v>
      </c>
      <c r="G630" s="0" t="s">
        <v>1220</v>
      </c>
      <c r="H630" s="0" t="s">
        <v>1221</v>
      </c>
      <c r="I630" s="0" t="s">
        <v>878</v>
      </c>
      <c r="J630" s="0" t="s">
        <v>1173</v>
      </c>
      <c r="K630" s="0" t="s">
        <v>25</v>
      </c>
      <c r="L630" s="0" t="n">
        <v>1</v>
      </c>
      <c r="M630" s="0" t="n">
        <v>1</v>
      </c>
      <c r="N630" s="0" t="n">
        <v>0</v>
      </c>
      <c r="P630" s="0" t="e">
        <f aca="false">VLOOKUP(O630,Color!B:C,2, 0)</f>
        <v>#N/A</v>
      </c>
      <c r="R630" s="0" t="str">
        <f aca="false">IF(ISNA(P630),"",(CONCATENATE(E630,"=",A630,":",D630)))</f>
        <v/>
      </c>
      <c r="S630" s="0" t="str">
        <f aca="false">IF(ISNA(P630),"",(CONCATENATE(A630,":",D630,"=",P630)))</f>
        <v/>
      </c>
    </row>
    <row r="631" customFormat="false" ht="13.8" hidden="true" customHeight="false" outlineLevel="0" collapsed="false">
      <c r="A631" s="0" t="n">
        <v>403</v>
      </c>
      <c r="B631" s="0" t="n">
        <v>466</v>
      </c>
      <c r="C631" s="0" t="n">
        <v>466</v>
      </c>
      <c r="E631" s="0" t="s">
        <v>1222</v>
      </c>
      <c r="F631" s="0" t="s">
        <v>1223</v>
      </c>
      <c r="G631" s="0" t="s">
        <v>1222</v>
      </c>
      <c r="H631" s="0" t="s">
        <v>1223</v>
      </c>
      <c r="I631" s="0" t="s">
        <v>878</v>
      </c>
      <c r="J631" s="0" t="s">
        <v>1176</v>
      </c>
      <c r="K631" s="0" t="s">
        <v>25</v>
      </c>
      <c r="L631" s="0" t="n">
        <v>1</v>
      </c>
      <c r="M631" s="0" t="n">
        <v>1</v>
      </c>
      <c r="N631" s="0" t="n">
        <v>0</v>
      </c>
      <c r="P631" s="0" t="e">
        <f aca="false">VLOOKUP(O631,Color!B:C,2, 0)</f>
        <v>#N/A</v>
      </c>
      <c r="R631" s="0" t="str">
        <f aca="false">IF(ISNA(P631),"",(CONCATENATE(E631,"=",A631,":",D631)))</f>
        <v/>
      </c>
      <c r="S631" s="0" t="str">
        <f aca="false">IF(ISNA(P631),"",(CONCATENATE(A631,":",D631,"=",P631)))</f>
        <v/>
      </c>
    </row>
    <row r="632" customFormat="false" ht="13.8" hidden="true" customHeight="false" outlineLevel="0" collapsed="false">
      <c r="A632" s="0" t="n">
        <v>404</v>
      </c>
      <c r="B632" s="0" t="n">
        <v>467</v>
      </c>
      <c r="C632" s="0" t="n">
        <v>467</v>
      </c>
      <c r="E632" s="0" t="s">
        <v>200</v>
      </c>
      <c r="F632" s="0" t="s">
        <v>1224</v>
      </c>
      <c r="G632" s="0" t="s">
        <v>200</v>
      </c>
      <c r="H632" s="0" t="s">
        <v>1224</v>
      </c>
      <c r="I632" s="0" t="s">
        <v>878</v>
      </c>
      <c r="J632" s="0" t="s">
        <v>1169</v>
      </c>
      <c r="K632" s="0" t="s">
        <v>25</v>
      </c>
      <c r="L632" s="0" t="n">
        <v>1</v>
      </c>
      <c r="M632" s="0" t="n">
        <v>1</v>
      </c>
      <c r="N632" s="0" t="n">
        <v>0</v>
      </c>
      <c r="P632" s="0" t="e">
        <f aca="false">VLOOKUP(O632,Color!B:C,2, 0)</f>
        <v>#N/A</v>
      </c>
      <c r="R632" s="0" t="str">
        <f aca="false">IF(ISNA(P632),"",(CONCATENATE(E632,"=",A632,":",D632)))</f>
        <v/>
      </c>
      <c r="S632" s="0" t="str">
        <f aca="false">IF(ISNA(P632),"",(CONCATENATE(A632,":",D632,"=",P632)))</f>
        <v/>
      </c>
    </row>
    <row r="633" customFormat="false" ht="13.8" hidden="true" customHeight="false" outlineLevel="0" collapsed="false">
      <c r="A633" s="0" t="n">
        <v>405</v>
      </c>
      <c r="B633" s="0" t="n">
        <v>468</v>
      </c>
      <c r="C633" s="0" t="n">
        <v>468</v>
      </c>
      <c r="E633" s="0" t="s">
        <v>200</v>
      </c>
      <c r="F633" s="0" t="s">
        <v>1225</v>
      </c>
      <c r="G633" s="0" t="s">
        <v>200</v>
      </c>
      <c r="H633" s="0" t="s">
        <v>1225</v>
      </c>
      <c r="I633" s="0" t="s">
        <v>878</v>
      </c>
      <c r="J633" s="0" t="s">
        <v>1171</v>
      </c>
      <c r="K633" s="0" t="s">
        <v>25</v>
      </c>
      <c r="L633" s="0" t="n">
        <v>1</v>
      </c>
      <c r="M633" s="0" t="n">
        <v>1</v>
      </c>
      <c r="N633" s="0" t="n">
        <v>0</v>
      </c>
      <c r="P633" s="0" t="e">
        <f aca="false">VLOOKUP(O633,Color!B:C,2, 0)</f>
        <v>#N/A</v>
      </c>
      <c r="R633" s="0" t="str">
        <f aca="false">IF(ISNA(P633),"",(CONCATENATE(E633,"=",A633,":",D633)))</f>
        <v/>
      </c>
      <c r="S633" s="0" t="str">
        <f aca="false">IF(ISNA(P633),"",(CONCATENATE(A633,":",D633,"=",P633)))</f>
        <v/>
      </c>
    </row>
    <row r="634" customFormat="false" ht="13.8" hidden="true" customHeight="false" outlineLevel="0" collapsed="false">
      <c r="A634" s="0" t="n">
        <v>406</v>
      </c>
      <c r="B634" s="0" t="n">
        <v>469</v>
      </c>
      <c r="C634" s="0" t="n">
        <v>469</v>
      </c>
      <c r="D634" s="0" t="n">
        <v>0</v>
      </c>
      <c r="E634" s="0" t="s">
        <v>1226</v>
      </c>
      <c r="F634" s="0" t="s">
        <v>1227</v>
      </c>
      <c r="G634" s="0" t="s">
        <v>1226</v>
      </c>
      <c r="H634" s="0" t="s">
        <v>1227</v>
      </c>
      <c r="I634" s="0" t="s">
        <v>878</v>
      </c>
      <c r="J634" s="0" t="s">
        <v>1173</v>
      </c>
      <c r="K634" s="0" t="s">
        <v>25</v>
      </c>
      <c r="L634" s="0" t="n">
        <v>1</v>
      </c>
      <c r="M634" s="0" t="n">
        <v>1</v>
      </c>
      <c r="N634" s="0" t="n">
        <v>0</v>
      </c>
      <c r="P634" s="0" t="e">
        <f aca="false">VLOOKUP(O634,Color!B:C,2, 0)</f>
        <v>#N/A</v>
      </c>
      <c r="R634" s="0" t="str">
        <f aca="false">IF(ISNA(P634),"",(CONCATENATE(E634,"=",A634,":",D634)))</f>
        <v/>
      </c>
      <c r="S634" s="0" t="str">
        <f aca="false">IF(ISNA(P634),"",(CONCATENATE(A634,":",D634,"=",P634)))</f>
        <v/>
      </c>
    </row>
    <row r="635" customFormat="false" ht="13.8" hidden="true" customHeight="false" outlineLevel="0" collapsed="false">
      <c r="A635" s="0" t="n">
        <v>407</v>
      </c>
      <c r="B635" s="0" t="n">
        <v>470</v>
      </c>
      <c r="C635" s="0" t="n">
        <v>470</v>
      </c>
      <c r="D635" s="0" t="n">
        <v>0</v>
      </c>
      <c r="E635" s="0" t="s">
        <v>1228</v>
      </c>
      <c r="F635" s="0" t="s">
        <v>1229</v>
      </c>
      <c r="G635" s="0" t="s">
        <v>1228</v>
      </c>
      <c r="H635" s="0" t="s">
        <v>1229</v>
      </c>
      <c r="I635" s="0" t="s">
        <v>878</v>
      </c>
      <c r="J635" s="0" t="s">
        <v>1176</v>
      </c>
      <c r="K635" s="0" t="s">
        <v>25</v>
      </c>
      <c r="L635" s="0" t="n">
        <v>1</v>
      </c>
      <c r="M635" s="0" t="n">
        <v>1</v>
      </c>
      <c r="N635" s="0" t="n">
        <v>0</v>
      </c>
      <c r="P635" s="0" t="e">
        <f aca="false">VLOOKUP(O635,Color!B:C,2, 0)</f>
        <v>#N/A</v>
      </c>
      <c r="R635" s="0" t="str">
        <f aca="false">IF(ISNA(P635),"",(CONCATENATE(E635,"=",A635,":",D635)))</f>
        <v/>
      </c>
      <c r="S635" s="0" t="str">
        <f aca="false">IF(ISNA(P635),"",(CONCATENATE(A635,":",D635,"=",P635)))</f>
        <v/>
      </c>
    </row>
    <row r="636" customFormat="false" ht="13.8" hidden="true" customHeight="false" outlineLevel="0" collapsed="false">
      <c r="A636" s="0" t="n">
        <v>408</v>
      </c>
      <c r="B636" s="0" t="n">
        <v>471</v>
      </c>
      <c r="C636" s="0" t="n">
        <v>471</v>
      </c>
      <c r="D636" s="0" t="n">
        <v>0</v>
      </c>
      <c r="E636" s="0" t="s">
        <v>1230</v>
      </c>
      <c r="F636" s="0" t="s">
        <v>1231</v>
      </c>
      <c r="G636" s="0" t="s">
        <v>1230</v>
      </c>
      <c r="H636" s="0" t="s">
        <v>1231</v>
      </c>
      <c r="I636" s="0" t="s">
        <v>878</v>
      </c>
      <c r="J636" s="0" t="s">
        <v>1169</v>
      </c>
      <c r="K636" s="0" t="s">
        <v>25</v>
      </c>
      <c r="L636" s="0" t="n">
        <v>1</v>
      </c>
      <c r="M636" s="0" t="n">
        <v>1</v>
      </c>
      <c r="N636" s="0" t="n">
        <v>0</v>
      </c>
      <c r="P636" s="0" t="e">
        <f aca="false">VLOOKUP(O636,Color!B:C,2, 0)</f>
        <v>#N/A</v>
      </c>
      <c r="R636" s="0" t="str">
        <f aca="false">IF(ISNA(P636),"",(CONCATENATE(E636,"=",A636,":",D636)))</f>
        <v/>
      </c>
      <c r="S636" s="0" t="str">
        <f aca="false">IF(ISNA(P636),"",(CONCATENATE(A636,":",D636,"=",P636)))</f>
        <v/>
      </c>
    </row>
    <row r="637" customFormat="false" ht="13.8" hidden="true" customHeight="false" outlineLevel="0" collapsed="false">
      <c r="A637" s="0" t="n">
        <v>408</v>
      </c>
      <c r="B637" s="0" t="n">
        <v>472</v>
      </c>
      <c r="C637" s="0" t="n">
        <v>472</v>
      </c>
      <c r="D637" s="0" t="n">
        <v>1</v>
      </c>
      <c r="E637" s="0" t="s">
        <v>1232</v>
      </c>
      <c r="F637" s="0" t="s">
        <v>1233</v>
      </c>
      <c r="G637" s="0" t="s">
        <v>1232</v>
      </c>
      <c r="H637" s="0" t="s">
        <v>1233</v>
      </c>
      <c r="I637" s="0" t="s">
        <v>878</v>
      </c>
      <c r="J637" s="0" t="s">
        <v>1171</v>
      </c>
      <c r="K637" s="0" t="s">
        <v>25</v>
      </c>
      <c r="L637" s="0" t="n">
        <v>1</v>
      </c>
      <c r="M637" s="0" t="n">
        <v>1</v>
      </c>
      <c r="N637" s="0" t="n">
        <v>0</v>
      </c>
      <c r="P637" s="0" t="e">
        <f aca="false">VLOOKUP(O637,Color!B:C,2, 0)</f>
        <v>#N/A</v>
      </c>
      <c r="R637" s="0" t="str">
        <f aca="false">IF(ISNA(P637),"",(CONCATENATE(E637,"=",A637,":",D637)))</f>
        <v/>
      </c>
      <c r="S637" s="0" t="str">
        <f aca="false">IF(ISNA(P637),"",(CONCATENATE(A637,":",D637,"=",P637)))</f>
        <v/>
      </c>
    </row>
    <row r="638" customFormat="false" ht="13.8" hidden="true" customHeight="false" outlineLevel="0" collapsed="false">
      <c r="A638" s="0" t="n">
        <v>408</v>
      </c>
      <c r="B638" s="0" t="n">
        <v>473</v>
      </c>
      <c r="C638" s="0" t="n">
        <v>473</v>
      </c>
      <c r="D638" s="0" t="n">
        <v>2</v>
      </c>
      <c r="E638" s="0" t="s">
        <v>1234</v>
      </c>
      <c r="F638" s="0" t="s">
        <v>1235</v>
      </c>
      <c r="G638" s="0" t="s">
        <v>1234</v>
      </c>
      <c r="H638" s="0" t="s">
        <v>1235</v>
      </c>
      <c r="I638" s="0" t="s">
        <v>878</v>
      </c>
      <c r="J638" s="0" t="s">
        <v>1173</v>
      </c>
      <c r="K638" s="0" t="s">
        <v>25</v>
      </c>
      <c r="L638" s="0" t="n">
        <v>1</v>
      </c>
      <c r="M638" s="0" t="n">
        <v>1</v>
      </c>
      <c r="N638" s="0" t="n">
        <v>0</v>
      </c>
      <c r="P638" s="0" t="e">
        <f aca="false">VLOOKUP(O638,Color!B:C,2, 0)</f>
        <v>#N/A</v>
      </c>
      <c r="R638" s="0" t="str">
        <f aca="false">IF(ISNA(P638),"",(CONCATENATE(E638,"=",A638,":",D638)))</f>
        <v/>
      </c>
      <c r="S638" s="0" t="str">
        <f aca="false">IF(ISNA(P638),"",(CONCATENATE(A638,":",D638,"=",P638)))</f>
        <v/>
      </c>
    </row>
    <row r="639" customFormat="false" ht="13.8" hidden="true" customHeight="false" outlineLevel="0" collapsed="false">
      <c r="A639" s="0" t="n">
        <v>409</v>
      </c>
      <c r="B639" s="0" t="n">
        <v>474</v>
      </c>
      <c r="C639" s="0" t="n">
        <v>474</v>
      </c>
      <c r="D639" s="0" t="n">
        <v>0</v>
      </c>
      <c r="E639" s="0" t="s">
        <v>1236</v>
      </c>
      <c r="F639" s="0" t="s">
        <v>1237</v>
      </c>
      <c r="G639" s="0" t="s">
        <v>1236</v>
      </c>
      <c r="H639" s="0" t="s">
        <v>1237</v>
      </c>
      <c r="I639" s="0" t="s">
        <v>878</v>
      </c>
      <c r="J639" s="0" t="s">
        <v>1176</v>
      </c>
      <c r="K639" s="0" t="s">
        <v>25</v>
      </c>
      <c r="L639" s="0" t="n">
        <v>1</v>
      </c>
      <c r="M639" s="0" t="n">
        <v>1</v>
      </c>
      <c r="N639" s="0" t="n">
        <v>0</v>
      </c>
      <c r="P639" s="0" t="e">
        <f aca="false">VLOOKUP(O639,Color!B:C,2, 0)</f>
        <v>#N/A</v>
      </c>
      <c r="R639" s="0" t="str">
        <f aca="false">IF(ISNA(P639),"",(CONCATENATE(E639,"=",A639,":",D639)))</f>
        <v/>
      </c>
      <c r="S639" s="0" t="str">
        <f aca="false">IF(ISNA(P639),"",(CONCATENATE(A639,":",D639,"=",P639)))</f>
        <v/>
      </c>
    </row>
    <row r="640" customFormat="false" ht="13.8" hidden="true" customHeight="false" outlineLevel="0" collapsed="false">
      <c r="A640" s="0" t="n">
        <v>410</v>
      </c>
      <c r="B640" s="0" t="n">
        <v>475</v>
      </c>
      <c r="C640" s="0" t="n">
        <v>475</v>
      </c>
      <c r="D640" s="0" t="n">
        <v>0</v>
      </c>
      <c r="E640" s="0" t="s">
        <v>1238</v>
      </c>
      <c r="F640" s="0" t="s">
        <v>1239</v>
      </c>
      <c r="G640" s="0" t="s">
        <v>1238</v>
      </c>
      <c r="H640" s="0" t="s">
        <v>1239</v>
      </c>
      <c r="I640" s="0" t="s">
        <v>878</v>
      </c>
      <c r="J640" s="0" t="s">
        <v>1169</v>
      </c>
      <c r="K640" s="0" t="s">
        <v>25</v>
      </c>
      <c r="L640" s="0" t="n">
        <v>1</v>
      </c>
      <c r="M640" s="0" t="n">
        <v>1</v>
      </c>
      <c r="N640" s="0" t="n">
        <v>0</v>
      </c>
      <c r="P640" s="0" t="e">
        <f aca="false">VLOOKUP(O640,Color!B:C,2, 0)</f>
        <v>#N/A</v>
      </c>
      <c r="R640" s="0" t="str">
        <f aca="false">IF(ISNA(P640),"",(CONCATENATE(E640,"=",A640,":",D640)))</f>
        <v/>
      </c>
      <c r="S640" s="0" t="str">
        <f aca="false">IF(ISNA(P640),"",(CONCATENATE(A640,":",D640,"=",P640)))</f>
        <v/>
      </c>
    </row>
    <row r="641" customFormat="false" ht="13.8" hidden="true" customHeight="false" outlineLevel="0" collapsed="false">
      <c r="A641" s="0" t="n">
        <v>411</v>
      </c>
      <c r="B641" s="0" t="n">
        <v>476</v>
      </c>
      <c r="C641" s="0" t="n">
        <v>476</v>
      </c>
      <c r="D641" s="0" t="n">
        <v>0</v>
      </c>
      <c r="E641" s="0" t="s">
        <v>1240</v>
      </c>
      <c r="F641" s="0" t="s">
        <v>1241</v>
      </c>
      <c r="G641" s="0" t="s">
        <v>1240</v>
      </c>
      <c r="H641" s="0" t="s">
        <v>1241</v>
      </c>
      <c r="I641" s="0" t="s">
        <v>878</v>
      </c>
      <c r="J641" s="0" t="s">
        <v>1171</v>
      </c>
      <c r="K641" s="0" t="s">
        <v>25</v>
      </c>
      <c r="L641" s="0" t="n">
        <v>1</v>
      </c>
      <c r="M641" s="0" t="n">
        <v>1</v>
      </c>
      <c r="N641" s="0" t="n">
        <v>0</v>
      </c>
      <c r="P641" s="0" t="e">
        <f aca="false">VLOOKUP(O641,Color!B:C,2, 0)</f>
        <v>#N/A</v>
      </c>
      <c r="R641" s="0" t="str">
        <f aca="false">IF(ISNA(P641),"",(CONCATENATE(E641,"=",A641,":",D641)))</f>
        <v/>
      </c>
      <c r="S641" s="0" t="str">
        <f aca="false">IF(ISNA(P641),"",(CONCATENATE(A641,":",D641,"=",P641)))</f>
        <v/>
      </c>
    </row>
    <row r="642" customFormat="false" ht="13.8" hidden="true" customHeight="false" outlineLevel="0" collapsed="false">
      <c r="A642" s="0" t="n">
        <v>412</v>
      </c>
      <c r="B642" s="0" t="n">
        <v>477</v>
      </c>
      <c r="C642" s="0" t="n">
        <v>477</v>
      </c>
      <c r="D642" s="0" t="n">
        <v>0</v>
      </c>
      <c r="E642" s="0" t="s">
        <v>1242</v>
      </c>
      <c r="F642" s="0" t="s">
        <v>1243</v>
      </c>
      <c r="G642" s="0" t="s">
        <v>1242</v>
      </c>
      <c r="H642" s="0" t="s">
        <v>1243</v>
      </c>
      <c r="I642" s="0" t="s">
        <v>878</v>
      </c>
      <c r="J642" s="0" t="s">
        <v>1173</v>
      </c>
      <c r="K642" s="0" t="s">
        <v>25</v>
      </c>
      <c r="L642" s="0" t="n">
        <v>1</v>
      </c>
      <c r="M642" s="0" t="n">
        <v>1</v>
      </c>
      <c r="N642" s="0" t="n">
        <v>0</v>
      </c>
      <c r="P642" s="0" t="e">
        <f aca="false">VLOOKUP(O642,Color!B:C,2, 0)</f>
        <v>#N/A</v>
      </c>
      <c r="R642" s="0" t="str">
        <f aca="false">IF(ISNA(P642),"",(CONCATENATE(E642,"=",A642,":",D642)))</f>
        <v/>
      </c>
      <c r="S642" s="0" t="str">
        <f aca="false">IF(ISNA(P642),"",(CONCATENATE(A642,":",D642,"=",P642)))</f>
        <v/>
      </c>
    </row>
    <row r="643" customFormat="false" ht="13.8" hidden="true" customHeight="false" outlineLevel="0" collapsed="false">
      <c r="A643" s="0" t="n">
        <v>413</v>
      </c>
      <c r="B643" s="0" t="n">
        <v>478</v>
      </c>
      <c r="C643" s="0" t="n">
        <v>478</v>
      </c>
      <c r="D643" s="0" t="n">
        <v>0</v>
      </c>
      <c r="E643" s="0" t="s">
        <v>1244</v>
      </c>
      <c r="F643" s="0" t="s">
        <v>1245</v>
      </c>
      <c r="G643" s="0" t="s">
        <v>1244</v>
      </c>
      <c r="H643" s="0" t="s">
        <v>1245</v>
      </c>
      <c r="I643" s="0" t="s">
        <v>878</v>
      </c>
      <c r="J643" s="0" t="s">
        <v>1176</v>
      </c>
      <c r="K643" s="0" t="s">
        <v>25</v>
      </c>
      <c r="L643" s="0" t="n">
        <v>1</v>
      </c>
      <c r="M643" s="0" t="n">
        <v>1</v>
      </c>
      <c r="N643" s="0" t="n">
        <v>0</v>
      </c>
      <c r="P643" s="0" t="e">
        <f aca="false">VLOOKUP(O643,Color!B:C,2, 0)</f>
        <v>#N/A</v>
      </c>
      <c r="R643" s="0" t="str">
        <f aca="false">IF(ISNA(P643),"",(CONCATENATE(E643,"=",A643,":",D643)))</f>
        <v/>
      </c>
      <c r="S643" s="0" t="str">
        <f aca="false">IF(ISNA(P643),"",(CONCATENATE(A643,":",D643,"=",P643)))</f>
        <v/>
      </c>
    </row>
    <row r="644" customFormat="false" ht="13.8" hidden="true" customHeight="false" outlineLevel="0" collapsed="false">
      <c r="A644" s="0" t="n">
        <v>413</v>
      </c>
      <c r="B644" s="0" t="n">
        <v>479</v>
      </c>
      <c r="C644" s="0" t="n">
        <v>479</v>
      </c>
      <c r="D644" s="0" t="n">
        <v>1</v>
      </c>
      <c r="E644" s="0" t="s">
        <v>1246</v>
      </c>
      <c r="F644" s="0" t="s">
        <v>1247</v>
      </c>
      <c r="G644" s="0" t="s">
        <v>1246</v>
      </c>
      <c r="H644" s="0" t="s">
        <v>1247</v>
      </c>
      <c r="I644" s="0" t="s">
        <v>878</v>
      </c>
      <c r="J644" s="0" t="s">
        <v>1169</v>
      </c>
      <c r="K644" s="0" t="s">
        <v>25</v>
      </c>
      <c r="L644" s="0" t="n">
        <v>1</v>
      </c>
      <c r="M644" s="0" t="n">
        <v>1</v>
      </c>
      <c r="N644" s="0" t="n">
        <v>0</v>
      </c>
      <c r="P644" s="0" t="e">
        <f aca="false">VLOOKUP(O644,Color!B:C,2, 0)</f>
        <v>#N/A</v>
      </c>
      <c r="R644" s="0" t="str">
        <f aca="false">IF(ISNA(P644),"",(CONCATENATE(E644,"=",A644,":",D644)))</f>
        <v/>
      </c>
      <c r="S644" s="0" t="str">
        <f aca="false">IF(ISNA(P644),"",(CONCATENATE(A644,":",D644,"=",P644)))</f>
        <v/>
      </c>
    </row>
    <row r="645" customFormat="false" ht="13.8" hidden="true" customHeight="false" outlineLevel="0" collapsed="false">
      <c r="A645" s="0" t="n">
        <v>413</v>
      </c>
      <c r="B645" s="0" t="n">
        <v>480</v>
      </c>
      <c r="C645" s="0" t="n">
        <v>480</v>
      </c>
      <c r="D645" s="0" t="n">
        <v>2</v>
      </c>
      <c r="E645" s="0" t="s">
        <v>1248</v>
      </c>
      <c r="F645" s="0" t="s">
        <v>1249</v>
      </c>
      <c r="G645" s="0" t="s">
        <v>1248</v>
      </c>
      <c r="H645" s="0" t="s">
        <v>1249</v>
      </c>
      <c r="I645" s="0" t="s">
        <v>878</v>
      </c>
      <c r="J645" s="0" t="s">
        <v>1171</v>
      </c>
      <c r="K645" s="0" t="s">
        <v>25</v>
      </c>
      <c r="L645" s="0" t="n">
        <v>1</v>
      </c>
      <c r="M645" s="0" t="n">
        <v>1</v>
      </c>
      <c r="N645" s="0" t="n">
        <v>0</v>
      </c>
      <c r="P645" s="0" t="e">
        <f aca="false">VLOOKUP(O645,Color!B:C,2, 0)</f>
        <v>#N/A</v>
      </c>
      <c r="R645" s="0" t="str">
        <f aca="false">IF(ISNA(P645),"",(CONCATENATE(E645,"=",A645,":",D645)))</f>
        <v/>
      </c>
      <c r="S645" s="0" t="str">
        <f aca="false">IF(ISNA(P645),"",(CONCATENATE(A645,":",D645,"=",P645)))</f>
        <v/>
      </c>
    </row>
    <row r="646" customFormat="false" ht="13.8" hidden="true" customHeight="false" outlineLevel="0" collapsed="false">
      <c r="A646" s="0" t="n">
        <v>413</v>
      </c>
      <c r="B646" s="0" t="n">
        <v>481</v>
      </c>
      <c r="C646" s="0" t="n">
        <v>481</v>
      </c>
      <c r="D646" s="0" t="n">
        <v>3</v>
      </c>
      <c r="E646" s="0" t="s">
        <v>1250</v>
      </c>
      <c r="F646" s="0" t="s">
        <v>1251</v>
      </c>
      <c r="G646" s="0" t="s">
        <v>1250</v>
      </c>
      <c r="H646" s="0" t="s">
        <v>1251</v>
      </c>
      <c r="I646" s="0" t="s">
        <v>878</v>
      </c>
      <c r="J646" s="0" t="s">
        <v>1173</v>
      </c>
      <c r="K646" s="0" t="s">
        <v>25</v>
      </c>
      <c r="L646" s="0" t="n">
        <v>1</v>
      </c>
      <c r="M646" s="0" t="n">
        <v>1</v>
      </c>
      <c r="N646" s="0" t="n">
        <v>0</v>
      </c>
      <c r="P646" s="0" t="e">
        <f aca="false">VLOOKUP(O646,Color!B:C,2, 0)</f>
        <v>#N/A</v>
      </c>
      <c r="R646" s="0" t="str">
        <f aca="false">IF(ISNA(P646),"",(CONCATENATE(E646,"=",A646,":",D646)))</f>
        <v/>
      </c>
      <c r="S646" s="0" t="str">
        <f aca="false">IF(ISNA(P646),"",(CONCATENATE(A646,":",D646,"=",P646)))</f>
        <v/>
      </c>
    </row>
    <row r="647" customFormat="false" ht="13.8" hidden="true" customHeight="false" outlineLevel="0" collapsed="false">
      <c r="A647" s="0" t="n">
        <v>413</v>
      </c>
      <c r="B647" s="0" t="n">
        <v>482</v>
      </c>
      <c r="C647" s="0" t="n">
        <v>482</v>
      </c>
      <c r="D647" s="0" t="n">
        <v>4</v>
      </c>
      <c r="E647" s="0" t="s">
        <v>1252</v>
      </c>
      <c r="F647" s="0" t="s">
        <v>1253</v>
      </c>
      <c r="G647" s="0" t="s">
        <v>1252</v>
      </c>
      <c r="H647" s="0" t="s">
        <v>1253</v>
      </c>
      <c r="I647" s="0" t="s">
        <v>878</v>
      </c>
      <c r="J647" s="0" t="s">
        <v>1176</v>
      </c>
      <c r="K647" s="0" t="s">
        <v>25</v>
      </c>
      <c r="L647" s="0" t="n">
        <v>1</v>
      </c>
      <c r="M647" s="0" t="n">
        <v>1</v>
      </c>
      <c r="N647" s="0" t="n">
        <v>0</v>
      </c>
      <c r="P647" s="0" t="e">
        <f aca="false">VLOOKUP(O647,Color!B:C,2, 0)</f>
        <v>#N/A</v>
      </c>
      <c r="R647" s="0" t="str">
        <f aca="false">IF(ISNA(P647),"",(CONCATENATE(E647,"=",A647,":",D647)))</f>
        <v/>
      </c>
      <c r="S647" s="0" t="str">
        <f aca="false">IF(ISNA(P647),"",(CONCATENATE(A647,":",D647,"=",P647)))</f>
        <v/>
      </c>
    </row>
    <row r="648" customFormat="false" ht="13.8" hidden="true" customHeight="false" outlineLevel="0" collapsed="false">
      <c r="A648" s="0" t="n">
        <v>413</v>
      </c>
      <c r="B648" s="0" t="n">
        <v>483</v>
      </c>
      <c r="C648" s="0" t="n">
        <v>483</v>
      </c>
      <c r="D648" s="0" t="n">
        <v>5</v>
      </c>
      <c r="E648" s="0" t="s">
        <v>1254</v>
      </c>
      <c r="F648" s="0" t="s">
        <v>1255</v>
      </c>
      <c r="G648" s="0" t="s">
        <v>1254</v>
      </c>
      <c r="H648" s="0" t="s">
        <v>1255</v>
      </c>
      <c r="I648" s="0" t="s">
        <v>878</v>
      </c>
      <c r="J648" s="0" t="s">
        <v>1169</v>
      </c>
      <c r="K648" s="0" t="s">
        <v>25</v>
      </c>
      <c r="L648" s="0" t="n">
        <v>1</v>
      </c>
      <c r="M648" s="0" t="n">
        <v>1</v>
      </c>
      <c r="N648" s="0" t="n">
        <v>0</v>
      </c>
      <c r="P648" s="0" t="e">
        <f aca="false">VLOOKUP(O648,Color!B:C,2, 0)</f>
        <v>#N/A</v>
      </c>
      <c r="R648" s="0" t="str">
        <f aca="false">IF(ISNA(P648),"",(CONCATENATE(E648,"=",A648,":",D648)))</f>
        <v/>
      </c>
      <c r="S648" s="0" t="str">
        <f aca="false">IF(ISNA(P648),"",(CONCATENATE(A648,":",D648,"=",P648)))</f>
        <v/>
      </c>
    </row>
    <row r="649" customFormat="false" ht="13.8" hidden="true" customHeight="false" outlineLevel="0" collapsed="false">
      <c r="A649" s="0" t="n">
        <v>413</v>
      </c>
      <c r="B649" s="0" t="n">
        <v>484</v>
      </c>
      <c r="C649" s="0" t="n">
        <v>484</v>
      </c>
      <c r="D649" s="0" t="n">
        <v>6</v>
      </c>
      <c r="E649" s="0" t="s">
        <v>1256</v>
      </c>
      <c r="F649" s="0" t="s">
        <v>1257</v>
      </c>
      <c r="G649" s="0" t="s">
        <v>1256</v>
      </c>
      <c r="H649" s="0" t="s">
        <v>1257</v>
      </c>
      <c r="I649" s="0" t="s">
        <v>878</v>
      </c>
      <c r="J649" s="0" t="s">
        <v>1171</v>
      </c>
      <c r="K649" s="0" t="s">
        <v>25</v>
      </c>
      <c r="L649" s="0" t="n">
        <v>1</v>
      </c>
      <c r="M649" s="0" t="n">
        <v>1</v>
      </c>
      <c r="N649" s="0" t="n">
        <v>0</v>
      </c>
      <c r="P649" s="0" t="e">
        <f aca="false">VLOOKUP(O649,Color!B:C,2, 0)</f>
        <v>#N/A</v>
      </c>
      <c r="R649" s="0" t="str">
        <f aca="false">IF(ISNA(P649),"",(CONCATENATE(E649,"=",A649,":",D649)))</f>
        <v/>
      </c>
      <c r="S649" s="0" t="str">
        <f aca="false">IF(ISNA(P649),"",(CONCATENATE(A649,":",D649,"=",P649)))</f>
        <v/>
      </c>
    </row>
    <row r="650" customFormat="false" ht="13.8" hidden="true" customHeight="false" outlineLevel="0" collapsed="false">
      <c r="A650" s="0" t="n">
        <v>413</v>
      </c>
      <c r="B650" s="0" t="n">
        <v>485</v>
      </c>
      <c r="C650" s="0" t="n">
        <v>485</v>
      </c>
      <c r="D650" s="0" t="n">
        <v>7</v>
      </c>
      <c r="E650" s="0" t="s">
        <v>1258</v>
      </c>
      <c r="F650" s="0" t="s">
        <v>1259</v>
      </c>
      <c r="G650" s="0" t="s">
        <v>1258</v>
      </c>
      <c r="H650" s="0" t="s">
        <v>1259</v>
      </c>
      <c r="I650" s="0" t="s">
        <v>878</v>
      </c>
      <c r="J650" s="0" t="s">
        <v>1173</v>
      </c>
      <c r="K650" s="0" t="s">
        <v>25</v>
      </c>
      <c r="L650" s="0" t="n">
        <v>1</v>
      </c>
      <c r="M650" s="0" t="n">
        <v>1</v>
      </c>
      <c r="N650" s="0" t="n">
        <v>0</v>
      </c>
      <c r="P650" s="0" t="e">
        <f aca="false">VLOOKUP(O650,Color!B:C,2, 0)</f>
        <v>#N/A</v>
      </c>
      <c r="R650" s="0" t="str">
        <f aca="false">IF(ISNA(P650),"",(CONCATENATE(E650,"=",A650,":",D650)))</f>
        <v/>
      </c>
      <c r="S650" s="0" t="str">
        <f aca="false">IF(ISNA(P650),"",(CONCATENATE(A650,":",D650,"=",P650)))</f>
        <v/>
      </c>
    </row>
    <row r="651" customFormat="false" ht="13.8" hidden="true" customHeight="false" outlineLevel="0" collapsed="false">
      <c r="A651" s="0" t="n">
        <v>413</v>
      </c>
      <c r="B651" s="0" t="n">
        <v>486</v>
      </c>
      <c r="C651" s="0" t="n">
        <v>486</v>
      </c>
      <c r="D651" s="0" t="n">
        <v>8</v>
      </c>
      <c r="E651" s="0" t="s">
        <v>1260</v>
      </c>
      <c r="F651" s="0" t="s">
        <v>1261</v>
      </c>
      <c r="G651" s="0" t="s">
        <v>1260</v>
      </c>
      <c r="H651" s="0" t="s">
        <v>1261</v>
      </c>
      <c r="I651" s="0" t="s">
        <v>878</v>
      </c>
      <c r="J651" s="0" t="s">
        <v>1176</v>
      </c>
      <c r="K651" s="0" t="s">
        <v>25</v>
      </c>
      <c r="L651" s="0" t="n">
        <v>1</v>
      </c>
      <c r="M651" s="0" t="n">
        <v>1</v>
      </c>
      <c r="N651" s="0" t="n">
        <v>0</v>
      </c>
      <c r="P651" s="0" t="e">
        <f aca="false">VLOOKUP(O651,Color!B:C,2, 0)</f>
        <v>#N/A</v>
      </c>
      <c r="R651" s="0" t="str">
        <f aca="false">IF(ISNA(P651),"",(CONCATENATE(E651,"=",A651,":",D651)))</f>
        <v/>
      </c>
      <c r="S651" s="0" t="str">
        <f aca="false">IF(ISNA(P651),"",(CONCATENATE(A651,":",D651,"=",P651)))</f>
        <v/>
      </c>
    </row>
    <row r="652" customFormat="false" ht="13.8" hidden="true" customHeight="false" outlineLevel="0" collapsed="false">
      <c r="A652" s="0" t="n">
        <v>414</v>
      </c>
      <c r="B652" s="0" t="n">
        <v>487</v>
      </c>
      <c r="C652" s="0" t="n">
        <v>487</v>
      </c>
      <c r="D652" s="0" t="n">
        <v>0</v>
      </c>
      <c r="E652" s="0" t="s">
        <v>1262</v>
      </c>
      <c r="F652" s="0" t="s">
        <v>1263</v>
      </c>
      <c r="G652" s="0" t="s">
        <v>1262</v>
      </c>
      <c r="H652" s="0" t="s">
        <v>1263</v>
      </c>
      <c r="I652" s="0" t="s">
        <v>878</v>
      </c>
      <c r="J652" s="0" t="s">
        <v>1169</v>
      </c>
      <c r="K652" s="0" t="s">
        <v>25</v>
      </c>
      <c r="L652" s="0" t="n">
        <v>1</v>
      </c>
      <c r="M652" s="0" t="n">
        <v>1</v>
      </c>
      <c r="N652" s="0" t="n">
        <v>0</v>
      </c>
      <c r="P652" s="0" t="e">
        <f aca="false">VLOOKUP(O652,Color!B:C,2, 0)</f>
        <v>#N/A</v>
      </c>
      <c r="R652" s="0" t="str">
        <f aca="false">IF(ISNA(P652),"",(CONCATENATE(E652,"=",A652,":",D652)))</f>
        <v/>
      </c>
      <c r="S652" s="0" t="str">
        <f aca="false">IF(ISNA(P652),"",(CONCATENATE(A652,":",D652,"=",P652)))</f>
        <v/>
      </c>
    </row>
    <row r="653" customFormat="false" ht="13.8" hidden="true" customHeight="false" outlineLevel="0" collapsed="false">
      <c r="A653" s="0" t="n">
        <v>415</v>
      </c>
      <c r="B653" s="0" t="n">
        <v>488</v>
      </c>
      <c r="C653" s="0" t="n">
        <v>488</v>
      </c>
      <c r="D653" s="0" t="n">
        <v>0</v>
      </c>
      <c r="E653" s="0" t="s">
        <v>1264</v>
      </c>
      <c r="F653" s="0" t="s">
        <v>1265</v>
      </c>
      <c r="G653" s="0" t="s">
        <v>1264</v>
      </c>
      <c r="H653" s="0" t="s">
        <v>1265</v>
      </c>
      <c r="I653" s="0" t="s">
        <v>878</v>
      </c>
      <c r="J653" s="0" t="s">
        <v>1171</v>
      </c>
      <c r="K653" s="0" t="s">
        <v>25</v>
      </c>
      <c r="L653" s="0" t="n">
        <v>1</v>
      </c>
      <c r="M653" s="0" t="n">
        <v>1</v>
      </c>
      <c r="N653" s="0" t="n">
        <v>0</v>
      </c>
      <c r="P653" s="0" t="e">
        <f aca="false">VLOOKUP(O653,Color!B:C,2, 0)</f>
        <v>#N/A</v>
      </c>
      <c r="R653" s="0" t="str">
        <f aca="false">IF(ISNA(P653),"",(CONCATENATE(E653,"=",A653,":",D653)))</f>
        <v/>
      </c>
      <c r="S653" s="0" t="str">
        <f aca="false">IF(ISNA(P653),"",(CONCATENATE(A653,":",D653,"=",P653)))</f>
        <v/>
      </c>
    </row>
    <row r="654" customFormat="false" ht="13.8" hidden="true" customHeight="false" outlineLevel="0" collapsed="false">
      <c r="A654" s="0" t="n">
        <v>416</v>
      </c>
      <c r="B654" s="0" t="n">
        <v>489</v>
      </c>
      <c r="C654" s="0" t="n">
        <v>489</v>
      </c>
      <c r="D654" s="0" t="n">
        <v>0</v>
      </c>
      <c r="E654" s="0" t="s">
        <v>1266</v>
      </c>
      <c r="F654" s="0" t="s">
        <v>1267</v>
      </c>
      <c r="G654" s="0" t="s">
        <v>1266</v>
      </c>
      <c r="H654" s="0" t="s">
        <v>1267</v>
      </c>
      <c r="I654" s="0" t="s">
        <v>878</v>
      </c>
      <c r="J654" s="0" t="s">
        <v>1173</v>
      </c>
      <c r="K654" s="0" t="s">
        <v>25</v>
      </c>
      <c r="L654" s="0" t="n">
        <v>1</v>
      </c>
      <c r="M654" s="0" t="n">
        <v>1</v>
      </c>
      <c r="N654" s="0" t="n">
        <v>0</v>
      </c>
      <c r="P654" s="0" t="e">
        <f aca="false">VLOOKUP(O654,Color!B:C,2, 0)</f>
        <v>#N/A</v>
      </c>
      <c r="R654" s="0" t="str">
        <f aca="false">IF(ISNA(P654),"",(CONCATENATE(E654,"=",A654,":",D654)))</f>
        <v/>
      </c>
      <c r="S654" s="0" t="str">
        <f aca="false">IF(ISNA(P654),"",(CONCATENATE(A654,":",D654,"=",P654)))</f>
        <v/>
      </c>
    </row>
    <row r="655" customFormat="false" ht="13.8" hidden="true" customHeight="false" outlineLevel="0" collapsed="false">
      <c r="A655" s="0" t="n">
        <v>417</v>
      </c>
      <c r="B655" s="0" t="n">
        <v>490</v>
      </c>
      <c r="C655" s="0" t="n">
        <v>490</v>
      </c>
      <c r="D655" s="0" t="n">
        <v>0</v>
      </c>
      <c r="E655" s="0" t="s">
        <v>1268</v>
      </c>
      <c r="F655" s="0" t="s">
        <v>1269</v>
      </c>
      <c r="G655" s="0" t="s">
        <v>1268</v>
      </c>
      <c r="H655" s="0" t="s">
        <v>1269</v>
      </c>
      <c r="I655" s="0" t="s">
        <v>878</v>
      </c>
      <c r="J655" s="0" t="s">
        <v>1176</v>
      </c>
      <c r="K655" s="0" t="s">
        <v>25</v>
      </c>
      <c r="L655" s="0" t="n">
        <v>1</v>
      </c>
      <c r="M655" s="0" t="n">
        <v>1</v>
      </c>
      <c r="N655" s="0" t="n">
        <v>0</v>
      </c>
      <c r="P655" s="0" t="e">
        <f aca="false">VLOOKUP(O655,Color!B:C,2, 0)</f>
        <v>#N/A</v>
      </c>
      <c r="R655" s="0" t="str">
        <f aca="false">IF(ISNA(P655),"",(CONCATENATE(E655,"=",A655,":",D655)))</f>
        <v/>
      </c>
      <c r="S655" s="0" t="str">
        <f aca="false">IF(ISNA(P655),"",(CONCATENATE(A655,":",D655,"=",P655)))</f>
        <v/>
      </c>
    </row>
    <row r="656" customFormat="false" ht="13.8" hidden="true" customHeight="false" outlineLevel="0" collapsed="false">
      <c r="A656" s="0" t="n">
        <v>417</v>
      </c>
      <c r="B656" s="0" t="n">
        <v>491</v>
      </c>
      <c r="C656" s="0" t="n">
        <v>491</v>
      </c>
      <c r="D656" s="0" t="n">
        <v>1</v>
      </c>
      <c r="E656" s="0" t="s">
        <v>1270</v>
      </c>
      <c r="F656" s="0" t="s">
        <v>1271</v>
      </c>
      <c r="G656" s="0" t="s">
        <v>1270</v>
      </c>
      <c r="H656" s="0" t="s">
        <v>1271</v>
      </c>
      <c r="I656" s="0" t="s">
        <v>1272</v>
      </c>
      <c r="J656" s="0" t="s">
        <v>1273</v>
      </c>
      <c r="K656" s="0" t="s">
        <v>1274</v>
      </c>
      <c r="L656" s="0" t="n">
        <v>1</v>
      </c>
      <c r="M656" s="0" t="n">
        <v>1</v>
      </c>
      <c r="N656" s="0" t="n">
        <v>0</v>
      </c>
      <c r="P656" s="0" t="e">
        <f aca="false">VLOOKUP(O656,Color!B:C,2, 0)</f>
        <v>#N/A</v>
      </c>
      <c r="R656" s="0" t="str">
        <f aca="false">IF(ISNA(P656),"",(CONCATENATE(E656,"=",A656,":",D656)))</f>
        <v/>
      </c>
      <c r="S656" s="0" t="str">
        <f aca="false">IF(ISNA(P656),"",(CONCATENATE(A656,":",D656,"=",P656)))</f>
        <v/>
      </c>
    </row>
    <row r="657" customFormat="false" ht="13.8" hidden="true" customHeight="false" outlineLevel="0" collapsed="false">
      <c r="A657" s="0" t="n">
        <v>417</v>
      </c>
      <c r="B657" s="0" t="n">
        <v>491</v>
      </c>
      <c r="C657" s="0" t="n">
        <v>491</v>
      </c>
      <c r="D657" s="0" t="n">
        <v>2</v>
      </c>
      <c r="E657" s="0" t="s">
        <v>1275</v>
      </c>
      <c r="F657" s="0" t="s">
        <v>1271</v>
      </c>
      <c r="G657" s="0" t="s">
        <v>1275</v>
      </c>
      <c r="H657" s="0" t="s">
        <v>1271</v>
      </c>
      <c r="I657" s="0" t="s">
        <v>1272</v>
      </c>
      <c r="J657" s="0" t="s">
        <v>1273</v>
      </c>
      <c r="K657" s="0" t="s">
        <v>1274</v>
      </c>
      <c r="L657" s="0" t="n">
        <v>1</v>
      </c>
      <c r="M657" s="0" t="n">
        <v>1</v>
      </c>
      <c r="N657" s="0" t="n">
        <v>0</v>
      </c>
      <c r="P657" s="0" t="e">
        <f aca="false">VLOOKUP(O657,Color!B:C,2, 0)</f>
        <v>#N/A</v>
      </c>
      <c r="R657" s="0" t="str">
        <f aca="false">IF(ISNA(P657),"",(CONCATENATE(E657,"=",A657,":",D657)))</f>
        <v/>
      </c>
      <c r="S657" s="0" t="str">
        <f aca="false">IF(ISNA(P657),"",(CONCATENATE(A657,":",D657,"=",P657)))</f>
        <v/>
      </c>
    </row>
    <row r="658" customFormat="false" ht="13.8" hidden="true" customHeight="false" outlineLevel="0" collapsed="false">
      <c r="A658" s="0" t="n">
        <v>417</v>
      </c>
      <c r="B658" s="0" t="n">
        <v>492</v>
      </c>
      <c r="C658" s="0" t="n">
        <v>492</v>
      </c>
      <c r="D658" s="0" t="n">
        <v>3</v>
      </c>
      <c r="E658" s="0" t="s">
        <v>1276</v>
      </c>
      <c r="F658" s="0" t="s">
        <v>1277</v>
      </c>
      <c r="G658" s="0" t="s">
        <v>1276</v>
      </c>
      <c r="H658" s="0" t="s">
        <v>1277</v>
      </c>
      <c r="I658" s="0" t="s">
        <v>1272</v>
      </c>
      <c r="J658" s="0" t="s">
        <v>1278</v>
      </c>
      <c r="K658" s="0" t="s">
        <v>1279</v>
      </c>
      <c r="L658" s="0" t="n">
        <v>1</v>
      </c>
      <c r="M658" s="0" t="n">
        <v>1</v>
      </c>
      <c r="N658" s="0" t="n">
        <v>0</v>
      </c>
      <c r="P658" s="0" t="e">
        <f aca="false">VLOOKUP(O658,Color!B:C,2, 0)</f>
        <v>#N/A</v>
      </c>
      <c r="R658" s="0" t="str">
        <f aca="false">IF(ISNA(P658),"",(CONCATENATE(E658,"=",A658,":",D658)))</f>
        <v/>
      </c>
      <c r="S658" s="0" t="str">
        <f aca="false">IF(ISNA(P658),"",(CONCATENATE(A658,":",D658,"=",P658)))</f>
        <v/>
      </c>
    </row>
    <row r="659" customFormat="false" ht="13.8" hidden="true" customHeight="false" outlineLevel="0" collapsed="false">
      <c r="A659" s="0" t="n">
        <v>417</v>
      </c>
      <c r="B659" s="0" t="n">
        <v>492</v>
      </c>
      <c r="C659" s="0" t="n">
        <v>492</v>
      </c>
      <c r="D659" s="0" t="n">
        <v>4</v>
      </c>
      <c r="E659" s="0" t="s">
        <v>1280</v>
      </c>
      <c r="F659" s="0" t="s">
        <v>1277</v>
      </c>
      <c r="G659" s="0" t="s">
        <v>1280</v>
      </c>
      <c r="H659" s="0" t="s">
        <v>1277</v>
      </c>
      <c r="I659" s="0" t="s">
        <v>1272</v>
      </c>
      <c r="J659" s="0" t="s">
        <v>1278</v>
      </c>
      <c r="K659" s="0" t="s">
        <v>1279</v>
      </c>
      <c r="L659" s="0" t="n">
        <v>1</v>
      </c>
      <c r="M659" s="0" t="n">
        <v>1</v>
      </c>
      <c r="N659" s="0" t="n">
        <v>0</v>
      </c>
      <c r="P659" s="0" t="e">
        <f aca="false">VLOOKUP(O659,Color!B:C,2, 0)</f>
        <v>#N/A</v>
      </c>
      <c r="R659" s="0" t="str">
        <f aca="false">IF(ISNA(P659),"",(CONCATENATE(E659,"=",A659,":",D659)))</f>
        <v/>
      </c>
      <c r="S659" s="0" t="str">
        <f aca="false">IF(ISNA(P659),"",(CONCATENATE(A659,":",D659,"=",P659)))</f>
        <v/>
      </c>
    </row>
    <row r="660" customFormat="false" ht="13.8" hidden="false" customHeight="false" outlineLevel="0" collapsed="false">
      <c r="A660" s="0" t="n">
        <v>417</v>
      </c>
      <c r="B660" s="0" t="n">
        <v>493</v>
      </c>
      <c r="C660" s="0" t="n">
        <v>493</v>
      </c>
      <c r="D660" s="0" t="n">
        <v>5</v>
      </c>
      <c r="E660" s="0" t="s">
        <v>1281</v>
      </c>
      <c r="F660" s="0" t="s">
        <v>1282</v>
      </c>
      <c r="G660" s="0" t="s">
        <v>1281</v>
      </c>
      <c r="H660" s="0" t="s">
        <v>1282</v>
      </c>
      <c r="I660" s="0" t="s">
        <v>1272</v>
      </c>
      <c r="J660" s="0" t="s">
        <v>1283</v>
      </c>
      <c r="K660" s="0" t="s">
        <v>1274</v>
      </c>
      <c r="L660" s="0" t="n">
        <v>1</v>
      </c>
      <c r="M660" s="0" t="n">
        <v>1</v>
      </c>
      <c r="N660" s="0" t="n">
        <v>0</v>
      </c>
      <c r="O660" s="0" t="s">
        <v>1284</v>
      </c>
      <c r="P660" s="0" t="str">
        <f aca="false">VLOOKUP(O660,Color!B:C,2, 0)</f>
        <v>B87333</v>
      </c>
      <c r="R660" s="0" t="str">
        <f aca="false">IF(ISNA(P660),"",(CONCATENATE(E660,"=",A660,":",D660)))</f>
        <v>Sextuple Compressed Cobblestone=417:5</v>
      </c>
      <c r="S660" s="0" t="str">
        <f aca="false">IF(ISNA(P660),"",(CONCATENATE(A660,":",D660,"=",P660)))</f>
        <v>417:5=B87333</v>
      </c>
    </row>
    <row r="661" customFormat="false" ht="13.8" hidden="false" customHeight="false" outlineLevel="0" collapsed="false">
      <c r="A661" s="0" t="n">
        <v>417</v>
      </c>
      <c r="B661" s="0" t="n">
        <v>493</v>
      </c>
      <c r="C661" s="0" t="n">
        <v>493</v>
      </c>
      <c r="D661" s="0" t="n">
        <v>6</v>
      </c>
      <c r="E661" s="0" t="s">
        <v>1285</v>
      </c>
      <c r="F661" s="0" t="s">
        <v>1282</v>
      </c>
      <c r="G661" s="0" t="s">
        <v>1285</v>
      </c>
      <c r="H661" s="0" t="s">
        <v>1282</v>
      </c>
      <c r="I661" s="0" t="s">
        <v>1272</v>
      </c>
      <c r="J661" s="0" t="s">
        <v>1283</v>
      </c>
      <c r="K661" s="0" t="s">
        <v>1274</v>
      </c>
      <c r="L661" s="0" t="n">
        <v>1</v>
      </c>
      <c r="M661" s="0" t="n">
        <v>1</v>
      </c>
      <c r="N661" s="0" t="n">
        <v>0</v>
      </c>
      <c r="O661" s="4" t="s">
        <v>1286</v>
      </c>
      <c r="P661" s="0" t="str">
        <f aca="false">VLOOKUP(O661,Color!B:C,2, 0)</f>
        <v>B0C4DE</v>
      </c>
      <c r="R661" s="0" t="str">
        <f aca="false">IF(ISNA(P661),"",(CONCATENATE(E661,"=",A661,":",D661)))</f>
        <v>Septuple Compressed Cobblestone=417:6</v>
      </c>
      <c r="S661" s="0" t="str">
        <f aca="false">IF(ISNA(P661),"",(CONCATENATE(A661,":",D661,"=",P661)))</f>
        <v>417:6=B0C4DE</v>
      </c>
    </row>
    <row r="662" customFormat="false" ht="13.8" hidden="false" customHeight="false" outlineLevel="0" collapsed="false">
      <c r="A662" s="0" t="n">
        <v>417</v>
      </c>
      <c r="B662" s="0" t="n">
        <v>493</v>
      </c>
      <c r="C662" s="0" t="n">
        <v>493</v>
      </c>
      <c r="D662" s="0" t="n">
        <v>7</v>
      </c>
      <c r="E662" s="0" t="s">
        <v>1287</v>
      </c>
      <c r="F662" s="0" t="s">
        <v>1282</v>
      </c>
      <c r="G662" s="0" t="s">
        <v>1287</v>
      </c>
      <c r="H662" s="0" t="s">
        <v>1282</v>
      </c>
      <c r="I662" s="0" t="s">
        <v>1272</v>
      </c>
      <c r="J662" s="0" t="s">
        <v>1283</v>
      </c>
      <c r="K662" s="0" t="s">
        <v>1274</v>
      </c>
      <c r="L662" s="0" t="n">
        <v>1</v>
      </c>
      <c r="M662" s="0" t="n">
        <v>1</v>
      </c>
      <c r="N662" s="0" t="n">
        <v>0</v>
      </c>
      <c r="O662" s="4" t="s">
        <v>1288</v>
      </c>
      <c r="P662" s="0" t="str">
        <f aca="false">VLOOKUP(O662,Color!B:C,2, 0)</f>
        <v>00BFFF</v>
      </c>
      <c r="R662" s="0" t="str">
        <f aca="false">IF(ISNA(P662),"",(CONCATENATE(E662,"=",A662,":",D662)))</f>
        <v>Octuple Compressed Cobblestone=417:7</v>
      </c>
      <c r="S662" s="0" t="str">
        <f aca="false">IF(ISNA(P662),"",(CONCATENATE(A662,":",D662,"=",P662)))</f>
        <v>417:7=00BFFF</v>
      </c>
    </row>
    <row r="663" customFormat="false" ht="13.8" hidden="false" customHeight="false" outlineLevel="0" collapsed="false">
      <c r="A663" s="0" t="n">
        <v>418</v>
      </c>
      <c r="B663" s="0" t="n">
        <v>494</v>
      </c>
      <c r="C663" s="0" t="n">
        <v>494</v>
      </c>
      <c r="D663" s="0" t="n">
        <v>0</v>
      </c>
      <c r="E663" s="0" t="s">
        <v>1289</v>
      </c>
      <c r="F663" s="0" t="s">
        <v>1290</v>
      </c>
      <c r="G663" s="0" t="s">
        <v>1289</v>
      </c>
      <c r="H663" s="0" t="s">
        <v>1290</v>
      </c>
      <c r="I663" s="0" t="s">
        <v>1272</v>
      </c>
      <c r="J663" s="0" t="s">
        <v>1291</v>
      </c>
      <c r="K663" s="0" t="s">
        <v>1274</v>
      </c>
      <c r="L663" s="0" t="n">
        <v>1</v>
      </c>
      <c r="M663" s="0" t="n">
        <v>1</v>
      </c>
      <c r="N663" s="0" t="n">
        <v>0</v>
      </c>
      <c r="O663" s="0" t="s">
        <v>1284</v>
      </c>
      <c r="P663" s="0" t="str">
        <f aca="false">VLOOKUP(O663,Color!B:C,2, 0)</f>
        <v>B87333</v>
      </c>
      <c r="R663" s="0" t="str">
        <f aca="false">IF(ISNA(P663),"",(CONCATENATE(E663,"=",A663,":",D663)))</f>
        <v>Compressed Dirt=418:0</v>
      </c>
      <c r="S663" s="0" t="str">
        <f aca="false">IF(ISNA(P663),"",(CONCATENATE(A663,":",D663,"=",P663)))</f>
        <v>418:0=B87333</v>
      </c>
    </row>
    <row r="664" customFormat="false" ht="13.8" hidden="true" customHeight="false" outlineLevel="0" collapsed="false">
      <c r="A664" s="0" t="n">
        <v>418</v>
      </c>
      <c r="B664" s="0" t="n">
        <v>494</v>
      </c>
      <c r="C664" s="0" t="n">
        <v>494</v>
      </c>
      <c r="D664" s="0" t="n">
        <v>1</v>
      </c>
      <c r="E664" s="0" t="s">
        <v>1292</v>
      </c>
      <c r="F664" s="0" t="s">
        <v>1290</v>
      </c>
      <c r="G664" s="0" t="s">
        <v>1292</v>
      </c>
      <c r="H664" s="0" t="s">
        <v>1290</v>
      </c>
      <c r="I664" s="0" t="s">
        <v>1272</v>
      </c>
      <c r="J664" s="0" t="s">
        <v>1291</v>
      </c>
      <c r="K664" s="0" t="s">
        <v>1274</v>
      </c>
      <c r="L664" s="0" t="n">
        <v>1</v>
      </c>
      <c r="M664" s="0" t="n">
        <v>1</v>
      </c>
      <c r="N664" s="0" t="n">
        <v>0</v>
      </c>
      <c r="P664" s="0" t="e">
        <f aca="false">VLOOKUP(O664,Color!B:C,2, 0)</f>
        <v>#N/A</v>
      </c>
      <c r="R664" s="0" t="str">
        <f aca="false">IF(ISNA(P664),"",(CONCATENATE(E664,"=",A664,":",D664)))</f>
        <v/>
      </c>
      <c r="S664" s="0" t="str">
        <f aca="false">IF(ISNA(P664),"",(CONCATENATE(A664,":",D664,"=",P664)))</f>
        <v/>
      </c>
    </row>
    <row r="665" customFormat="false" ht="13.8" hidden="true" customHeight="false" outlineLevel="0" collapsed="false">
      <c r="A665" s="0" t="n">
        <v>418</v>
      </c>
      <c r="B665" s="0" t="n">
        <v>494</v>
      </c>
      <c r="C665" s="0" t="n">
        <v>494</v>
      </c>
      <c r="D665" s="0" t="n">
        <v>2</v>
      </c>
      <c r="E665" s="0" t="s">
        <v>1293</v>
      </c>
      <c r="F665" s="0" t="s">
        <v>1290</v>
      </c>
      <c r="G665" s="0" t="s">
        <v>1293</v>
      </c>
      <c r="H665" s="0" t="s">
        <v>1290</v>
      </c>
      <c r="I665" s="0" t="s">
        <v>1272</v>
      </c>
      <c r="J665" s="0" t="s">
        <v>1291</v>
      </c>
      <c r="K665" s="0" t="s">
        <v>1274</v>
      </c>
      <c r="L665" s="0" t="n">
        <v>1</v>
      </c>
      <c r="M665" s="0" t="n">
        <v>1</v>
      </c>
      <c r="N665" s="0" t="n">
        <v>0</v>
      </c>
      <c r="P665" s="0" t="e">
        <f aca="false">VLOOKUP(O665,Color!B:C,2, 0)</f>
        <v>#N/A</v>
      </c>
      <c r="R665" s="0" t="str">
        <f aca="false">IF(ISNA(P665),"",(CONCATENATE(E665,"=",A665,":",D665)))</f>
        <v/>
      </c>
      <c r="S665" s="0" t="str">
        <f aca="false">IF(ISNA(P665),"",(CONCATENATE(A665,":",D665,"=",P665)))</f>
        <v/>
      </c>
    </row>
    <row r="666" customFormat="false" ht="13.8" hidden="true" customHeight="false" outlineLevel="0" collapsed="false">
      <c r="A666" s="0" t="n">
        <v>418</v>
      </c>
      <c r="B666" s="0" t="n">
        <v>494</v>
      </c>
      <c r="C666" s="0" t="n">
        <v>494</v>
      </c>
      <c r="D666" s="0" t="n">
        <v>3</v>
      </c>
      <c r="E666" s="0" t="s">
        <v>1294</v>
      </c>
      <c r="F666" s="0" t="s">
        <v>1290</v>
      </c>
      <c r="G666" s="0" t="s">
        <v>1294</v>
      </c>
      <c r="H666" s="0" t="s">
        <v>1290</v>
      </c>
      <c r="I666" s="0" t="s">
        <v>1272</v>
      </c>
      <c r="J666" s="0" t="s">
        <v>1291</v>
      </c>
      <c r="K666" s="0" t="s">
        <v>1274</v>
      </c>
      <c r="L666" s="0" t="n">
        <v>1</v>
      </c>
      <c r="M666" s="0" t="n">
        <v>1</v>
      </c>
      <c r="N666" s="0" t="n">
        <v>0</v>
      </c>
      <c r="P666" s="0" t="e">
        <f aca="false">VLOOKUP(O666,Color!B:C,2, 0)</f>
        <v>#N/A</v>
      </c>
      <c r="R666" s="0" t="str">
        <f aca="false">IF(ISNA(P666),"",(CONCATENATE(E666,"=",A666,":",D666)))</f>
        <v/>
      </c>
      <c r="S666" s="0" t="str">
        <f aca="false">IF(ISNA(P666),"",(CONCATENATE(A666,":",D666,"=",P666)))</f>
        <v/>
      </c>
    </row>
    <row r="667" customFormat="false" ht="13.8" hidden="true" customHeight="false" outlineLevel="0" collapsed="false">
      <c r="A667" s="0" t="n">
        <v>419</v>
      </c>
      <c r="B667" s="0" t="n">
        <v>495</v>
      </c>
      <c r="C667" s="0" t="n">
        <v>495</v>
      </c>
      <c r="D667" s="0" t="n">
        <v>0</v>
      </c>
      <c r="E667" s="0" t="s">
        <v>1295</v>
      </c>
      <c r="F667" s="0" t="s">
        <v>1296</v>
      </c>
      <c r="G667" s="0" t="s">
        <v>1295</v>
      </c>
      <c r="H667" s="0" t="s">
        <v>1296</v>
      </c>
      <c r="I667" s="0" t="s">
        <v>1272</v>
      </c>
      <c r="J667" s="0" t="s">
        <v>1297</v>
      </c>
      <c r="K667" s="0" t="s">
        <v>25</v>
      </c>
      <c r="L667" s="0" t="n">
        <v>1</v>
      </c>
      <c r="M667" s="0" t="n">
        <v>1</v>
      </c>
      <c r="N667" s="0" t="n">
        <v>0</v>
      </c>
      <c r="P667" s="0" t="e">
        <f aca="false">VLOOKUP(O667,Color!B:C,2, 0)</f>
        <v>#N/A</v>
      </c>
      <c r="R667" s="0" t="str">
        <f aca="false">IF(ISNA(P667),"",(CONCATENATE(E667,"=",A667,":",D667)))</f>
        <v/>
      </c>
      <c r="S667" s="0" t="str">
        <f aca="false">IF(ISNA(P667),"",(CONCATENATE(A667,":",D667,"=",P667)))</f>
        <v/>
      </c>
    </row>
    <row r="668" customFormat="false" ht="13.8" hidden="true" customHeight="false" outlineLevel="0" collapsed="false">
      <c r="A668" s="0" t="n">
        <v>419</v>
      </c>
      <c r="B668" s="0" t="n">
        <v>496</v>
      </c>
      <c r="C668" s="0" t="n">
        <v>496</v>
      </c>
      <c r="D668" s="0" t="n">
        <v>1</v>
      </c>
      <c r="E668" s="0" t="s">
        <v>1298</v>
      </c>
      <c r="F668" s="0" t="s">
        <v>1299</v>
      </c>
      <c r="G668" s="0" t="s">
        <v>1298</v>
      </c>
      <c r="H668" s="0" t="s">
        <v>1299</v>
      </c>
      <c r="I668" s="0" t="s">
        <v>1272</v>
      </c>
      <c r="J668" s="0" t="s">
        <v>1297</v>
      </c>
      <c r="K668" s="0" t="s">
        <v>25</v>
      </c>
      <c r="L668" s="0" t="n">
        <v>1</v>
      </c>
      <c r="M668" s="0" t="n">
        <v>1</v>
      </c>
      <c r="N668" s="0" t="n">
        <v>0</v>
      </c>
      <c r="P668" s="0" t="e">
        <f aca="false">VLOOKUP(O668,Color!B:C,2, 0)</f>
        <v>#N/A</v>
      </c>
      <c r="R668" s="0" t="str">
        <f aca="false">IF(ISNA(P668),"",(CONCATENATE(E668,"=",A668,":",D668)))</f>
        <v/>
      </c>
      <c r="S668" s="0" t="str">
        <f aca="false">IF(ISNA(P668),"",(CONCATENATE(A668,":",D668,"=",P668)))</f>
        <v/>
      </c>
    </row>
    <row r="669" customFormat="false" ht="13.8" hidden="true" customHeight="false" outlineLevel="0" collapsed="false">
      <c r="A669" s="0" t="n">
        <v>420</v>
      </c>
      <c r="B669" s="0" t="n">
        <v>497</v>
      </c>
      <c r="C669" s="0" t="n">
        <v>497</v>
      </c>
      <c r="D669" s="0" t="n">
        <v>0</v>
      </c>
      <c r="E669" s="0" t="s">
        <v>1300</v>
      </c>
      <c r="F669" s="0" t="s">
        <v>1301</v>
      </c>
      <c r="G669" s="0" t="s">
        <v>1300</v>
      </c>
      <c r="H669" s="0" t="s">
        <v>1301</v>
      </c>
      <c r="I669" s="0" t="s">
        <v>1272</v>
      </c>
      <c r="J669" s="0" t="s">
        <v>1297</v>
      </c>
      <c r="K669" s="0" t="s">
        <v>25</v>
      </c>
      <c r="L669" s="0" t="n">
        <v>1</v>
      </c>
      <c r="M669" s="0" t="n">
        <v>1</v>
      </c>
      <c r="N669" s="0" t="n">
        <v>0</v>
      </c>
      <c r="P669" s="0" t="e">
        <f aca="false">VLOOKUP(O669,Color!B:C,2, 0)</f>
        <v>#N/A</v>
      </c>
      <c r="R669" s="0" t="str">
        <f aca="false">IF(ISNA(P669),"",(CONCATENATE(E669,"=",A669,":",D669)))</f>
        <v/>
      </c>
      <c r="S669" s="0" t="str">
        <f aca="false">IF(ISNA(P669),"",(CONCATENATE(A669,":",D669,"=",P669)))</f>
        <v/>
      </c>
    </row>
    <row r="670" customFormat="false" ht="13.8" hidden="true" customHeight="false" outlineLevel="0" collapsed="false">
      <c r="A670" s="0" t="n">
        <v>420</v>
      </c>
      <c r="B670" s="0" t="n">
        <v>498</v>
      </c>
      <c r="C670" s="0" t="n">
        <v>498</v>
      </c>
      <c r="D670" s="0" t="n">
        <v>1</v>
      </c>
      <c r="E670" s="0" t="s">
        <v>1302</v>
      </c>
      <c r="F670" s="0" t="s">
        <v>1303</v>
      </c>
      <c r="G670" s="0" t="s">
        <v>1302</v>
      </c>
      <c r="H670" s="0" t="s">
        <v>1303</v>
      </c>
      <c r="I670" s="0" t="s">
        <v>1272</v>
      </c>
      <c r="J670" s="0" t="s">
        <v>1297</v>
      </c>
      <c r="K670" s="0" t="s">
        <v>25</v>
      </c>
      <c r="L670" s="0" t="n">
        <v>1</v>
      </c>
      <c r="M670" s="0" t="n">
        <v>1</v>
      </c>
      <c r="N670" s="0" t="n">
        <v>0</v>
      </c>
      <c r="P670" s="0" t="e">
        <f aca="false">VLOOKUP(O670,Color!B:C,2, 0)</f>
        <v>#N/A</v>
      </c>
      <c r="R670" s="0" t="str">
        <f aca="false">IF(ISNA(P670),"",(CONCATENATE(E670,"=",A670,":",D670)))</f>
        <v/>
      </c>
      <c r="S670" s="0" t="str">
        <f aca="false">IF(ISNA(P670),"",(CONCATENATE(A670,":",D670,"=",P670)))</f>
        <v/>
      </c>
    </row>
    <row r="671" customFormat="false" ht="13.8" hidden="true" customHeight="false" outlineLevel="0" collapsed="false">
      <c r="A671" s="0" t="n">
        <v>421</v>
      </c>
      <c r="B671" s="0" t="n">
        <v>499</v>
      </c>
      <c r="C671" s="0" t="n">
        <v>499</v>
      </c>
      <c r="D671" s="0" t="n">
        <v>0</v>
      </c>
      <c r="E671" s="0" t="s">
        <v>1304</v>
      </c>
      <c r="F671" s="0" t="s">
        <v>1305</v>
      </c>
      <c r="G671" s="0" t="s">
        <v>1304</v>
      </c>
      <c r="H671" s="0" t="s">
        <v>1305</v>
      </c>
      <c r="I671" s="0" t="s">
        <v>1272</v>
      </c>
      <c r="J671" s="0" t="s">
        <v>1297</v>
      </c>
      <c r="K671" s="0" t="s">
        <v>25</v>
      </c>
      <c r="L671" s="0" t="n">
        <v>1</v>
      </c>
      <c r="M671" s="0" t="n">
        <v>1</v>
      </c>
      <c r="N671" s="0" t="n">
        <v>0</v>
      </c>
      <c r="P671" s="0" t="e">
        <f aca="false">VLOOKUP(O671,Color!B:C,2, 0)</f>
        <v>#N/A</v>
      </c>
      <c r="R671" s="0" t="str">
        <f aca="false">IF(ISNA(P671),"",(CONCATENATE(E671,"=",A671,":",D671)))</f>
        <v/>
      </c>
      <c r="S671" s="0" t="str">
        <f aca="false">IF(ISNA(P671),"",(CONCATENATE(A671,":",D671,"=",P671)))</f>
        <v/>
      </c>
    </row>
    <row r="672" customFormat="false" ht="13.8" hidden="true" customHeight="false" outlineLevel="0" collapsed="false">
      <c r="A672" s="0" t="n">
        <v>421</v>
      </c>
      <c r="B672" s="0" t="n">
        <v>500</v>
      </c>
      <c r="C672" s="0" t="n">
        <v>500</v>
      </c>
      <c r="D672" s="0" t="n">
        <v>1</v>
      </c>
      <c r="E672" s="0" t="s">
        <v>1306</v>
      </c>
      <c r="F672" s="0" t="s">
        <v>1307</v>
      </c>
      <c r="G672" s="0" t="s">
        <v>1306</v>
      </c>
      <c r="H672" s="0" t="s">
        <v>1307</v>
      </c>
      <c r="I672" s="0" t="s">
        <v>1272</v>
      </c>
      <c r="J672" s="0" t="s">
        <v>1297</v>
      </c>
      <c r="K672" s="0" t="s">
        <v>25</v>
      </c>
      <c r="L672" s="0" t="n">
        <v>1</v>
      </c>
      <c r="M672" s="0" t="n">
        <v>1</v>
      </c>
      <c r="N672" s="0" t="n">
        <v>0</v>
      </c>
      <c r="P672" s="0" t="e">
        <f aca="false">VLOOKUP(O672,Color!B:C,2, 0)</f>
        <v>#N/A</v>
      </c>
      <c r="R672" s="0" t="str">
        <f aca="false">IF(ISNA(P672),"",(CONCATENATE(E672,"=",A672,":",D672)))</f>
        <v/>
      </c>
      <c r="S672" s="0" t="str">
        <f aca="false">IF(ISNA(P672),"",(CONCATENATE(A672,":",D672,"=",P672)))</f>
        <v/>
      </c>
    </row>
    <row r="673" customFormat="false" ht="13.8" hidden="true" customHeight="false" outlineLevel="0" collapsed="false">
      <c r="A673" s="0" t="n">
        <v>421</v>
      </c>
      <c r="B673" s="0" t="n">
        <v>501</v>
      </c>
      <c r="C673" s="0" t="n">
        <v>501</v>
      </c>
      <c r="D673" s="0" t="n">
        <v>2</v>
      </c>
      <c r="E673" s="0" t="s">
        <v>1308</v>
      </c>
      <c r="F673" s="0" t="s">
        <v>1309</v>
      </c>
      <c r="G673" s="0" t="s">
        <v>1308</v>
      </c>
      <c r="H673" s="0" t="s">
        <v>1309</v>
      </c>
      <c r="I673" s="0" t="s">
        <v>1272</v>
      </c>
      <c r="J673" s="0" t="s">
        <v>1297</v>
      </c>
      <c r="K673" s="0" t="s">
        <v>25</v>
      </c>
      <c r="L673" s="0" t="n">
        <v>1</v>
      </c>
      <c r="M673" s="0" t="n">
        <v>1</v>
      </c>
      <c r="N673" s="0" t="n">
        <v>0</v>
      </c>
      <c r="P673" s="0" t="e">
        <f aca="false">VLOOKUP(O673,Color!B:C,2, 0)</f>
        <v>#N/A</v>
      </c>
      <c r="R673" s="0" t="str">
        <f aca="false">IF(ISNA(P673),"",(CONCATENATE(E673,"=",A673,":",D673)))</f>
        <v/>
      </c>
      <c r="S673" s="0" t="str">
        <f aca="false">IF(ISNA(P673),"",(CONCATENATE(A673,":",D673,"=",P673)))</f>
        <v/>
      </c>
    </row>
    <row r="674" customFormat="false" ht="13.8" hidden="true" customHeight="false" outlineLevel="0" collapsed="false">
      <c r="A674" s="0" t="n">
        <v>421</v>
      </c>
      <c r="B674" s="0" t="n">
        <v>502</v>
      </c>
      <c r="C674" s="0" t="n">
        <v>502</v>
      </c>
      <c r="D674" s="0" t="n">
        <v>3</v>
      </c>
      <c r="E674" s="0" t="s">
        <v>1310</v>
      </c>
      <c r="F674" s="0" t="s">
        <v>1311</v>
      </c>
      <c r="G674" s="0" t="s">
        <v>1310</v>
      </c>
      <c r="H674" s="0" t="s">
        <v>1311</v>
      </c>
      <c r="I674" s="0" t="s">
        <v>1272</v>
      </c>
      <c r="J674" s="0" t="s">
        <v>1297</v>
      </c>
      <c r="K674" s="0" t="s">
        <v>25</v>
      </c>
      <c r="L674" s="0" t="n">
        <v>1</v>
      </c>
      <c r="M674" s="0" t="n">
        <v>1</v>
      </c>
      <c r="N674" s="0" t="n">
        <v>0</v>
      </c>
      <c r="P674" s="0" t="e">
        <f aca="false">VLOOKUP(O674,Color!B:C,2, 0)</f>
        <v>#N/A</v>
      </c>
      <c r="R674" s="0" t="str">
        <f aca="false">IF(ISNA(P674),"",(CONCATENATE(E674,"=",A674,":",D674)))</f>
        <v/>
      </c>
      <c r="S674" s="0" t="str">
        <f aca="false">IF(ISNA(P674),"",(CONCATENATE(A674,":",D674,"=",P674)))</f>
        <v/>
      </c>
    </row>
    <row r="675" customFormat="false" ht="13.8" hidden="true" customHeight="false" outlineLevel="0" collapsed="false">
      <c r="A675" s="0" t="n">
        <v>421</v>
      </c>
      <c r="B675" s="0" t="n">
        <v>503</v>
      </c>
      <c r="C675" s="0" t="n">
        <v>503</v>
      </c>
      <c r="D675" s="0" t="n">
        <v>4</v>
      </c>
      <c r="E675" s="0" t="s">
        <v>1312</v>
      </c>
      <c r="F675" s="0" t="s">
        <v>1313</v>
      </c>
      <c r="G675" s="0" t="s">
        <v>1312</v>
      </c>
      <c r="H675" s="0" t="s">
        <v>1313</v>
      </c>
      <c r="I675" s="0" t="s">
        <v>1272</v>
      </c>
      <c r="J675" s="0" t="s">
        <v>1297</v>
      </c>
      <c r="K675" s="0" t="s">
        <v>25</v>
      </c>
      <c r="L675" s="0" t="n">
        <v>1</v>
      </c>
      <c r="M675" s="0" t="n">
        <v>1</v>
      </c>
      <c r="N675" s="0" t="n">
        <v>0</v>
      </c>
      <c r="P675" s="0" t="e">
        <f aca="false">VLOOKUP(O675,Color!B:C,2, 0)</f>
        <v>#N/A</v>
      </c>
      <c r="R675" s="0" t="str">
        <f aca="false">IF(ISNA(P675),"",(CONCATENATE(E675,"=",A675,":",D675)))</f>
        <v/>
      </c>
      <c r="S675" s="0" t="str">
        <f aca="false">IF(ISNA(P675),"",(CONCATENATE(A675,":",D675,"=",P675)))</f>
        <v/>
      </c>
    </row>
    <row r="676" customFormat="false" ht="13.8" hidden="true" customHeight="false" outlineLevel="0" collapsed="false">
      <c r="A676" s="0" t="n">
        <v>421</v>
      </c>
      <c r="B676" s="0" t="n">
        <v>504</v>
      </c>
      <c r="C676" s="0" t="n">
        <v>504</v>
      </c>
      <c r="D676" s="0" t="n">
        <v>5</v>
      </c>
      <c r="E676" s="0" t="s">
        <v>1314</v>
      </c>
      <c r="F676" s="0" t="s">
        <v>1315</v>
      </c>
      <c r="G676" s="0" t="s">
        <v>1314</v>
      </c>
      <c r="H676" s="0" t="s">
        <v>1315</v>
      </c>
      <c r="I676" s="0" t="s">
        <v>1272</v>
      </c>
      <c r="J676" s="0" t="s">
        <v>1297</v>
      </c>
      <c r="K676" s="0" t="s">
        <v>25</v>
      </c>
      <c r="L676" s="0" t="n">
        <v>1</v>
      </c>
      <c r="M676" s="0" t="n">
        <v>1</v>
      </c>
      <c r="N676" s="0" t="n">
        <v>0</v>
      </c>
      <c r="P676" s="0" t="e">
        <f aca="false">VLOOKUP(O676,Color!B:C,2, 0)</f>
        <v>#N/A</v>
      </c>
      <c r="R676" s="0" t="str">
        <f aca="false">IF(ISNA(P676),"",(CONCATENATE(E676,"=",A676,":",D676)))</f>
        <v/>
      </c>
      <c r="S676" s="0" t="str">
        <f aca="false">IF(ISNA(P676),"",(CONCATENATE(A676,":",D676,"=",P676)))</f>
        <v/>
      </c>
    </row>
    <row r="677" customFormat="false" ht="13.8" hidden="true" customHeight="false" outlineLevel="0" collapsed="false">
      <c r="A677" s="0" t="n">
        <v>422</v>
      </c>
      <c r="B677" s="0" t="n">
        <v>505</v>
      </c>
      <c r="C677" s="0" t="n">
        <v>505</v>
      </c>
      <c r="D677" s="0" t="n">
        <v>0</v>
      </c>
      <c r="E677" s="0" t="s">
        <v>1316</v>
      </c>
      <c r="F677" s="0" t="s">
        <v>1317</v>
      </c>
      <c r="G677" s="0" t="s">
        <v>1316</v>
      </c>
      <c r="H677" s="0" t="s">
        <v>1317</v>
      </c>
      <c r="I677" s="0" t="s">
        <v>1272</v>
      </c>
      <c r="J677" s="0" t="s">
        <v>1318</v>
      </c>
      <c r="K677" s="0" t="s">
        <v>1274</v>
      </c>
      <c r="L677" s="0" t="n">
        <v>1</v>
      </c>
      <c r="M677" s="0" t="n">
        <v>1</v>
      </c>
      <c r="N677" s="0" t="n">
        <v>0</v>
      </c>
      <c r="P677" s="0" t="e">
        <f aca="false">VLOOKUP(O677,Color!B:C,2, 0)</f>
        <v>#N/A</v>
      </c>
      <c r="R677" s="0" t="str">
        <f aca="false">IF(ISNA(P677),"",(CONCATENATE(E677,"=",A677,":",D677)))</f>
        <v/>
      </c>
      <c r="S677" s="0" t="str">
        <f aca="false">IF(ISNA(P677),"",(CONCATENATE(A677,":",D677,"=",P677)))</f>
        <v/>
      </c>
    </row>
    <row r="678" customFormat="false" ht="13.8" hidden="true" customHeight="false" outlineLevel="0" collapsed="false">
      <c r="A678" s="0" t="n">
        <v>423</v>
      </c>
      <c r="B678" s="0" t="n">
        <v>505</v>
      </c>
      <c r="C678" s="0" t="n">
        <v>505</v>
      </c>
      <c r="D678" s="0" t="n">
        <v>0</v>
      </c>
      <c r="E678" s="0" t="s">
        <v>1319</v>
      </c>
      <c r="F678" s="0" t="s">
        <v>1317</v>
      </c>
      <c r="G678" s="0" t="s">
        <v>1319</v>
      </c>
      <c r="H678" s="0" t="s">
        <v>1317</v>
      </c>
      <c r="I678" s="0" t="s">
        <v>1272</v>
      </c>
      <c r="J678" s="0" t="s">
        <v>1318</v>
      </c>
      <c r="K678" s="0" t="s">
        <v>1274</v>
      </c>
      <c r="L678" s="0" t="n">
        <v>1</v>
      </c>
      <c r="M678" s="0" t="n">
        <v>1</v>
      </c>
      <c r="N678" s="0" t="n">
        <v>0</v>
      </c>
      <c r="P678" s="0" t="e">
        <f aca="false">VLOOKUP(O678,Color!B:C,2, 0)</f>
        <v>#N/A</v>
      </c>
      <c r="R678" s="0" t="str">
        <f aca="false">IF(ISNA(P678),"",(CONCATENATE(E678,"=",A678,":",D678)))</f>
        <v/>
      </c>
      <c r="S678" s="0" t="str">
        <f aca="false">IF(ISNA(P678),"",(CONCATENATE(A678,":",D678,"=",P678)))</f>
        <v/>
      </c>
    </row>
    <row r="679" customFormat="false" ht="13.8" hidden="true" customHeight="false" outlineLevel="0" collapsed="false">
      <c r="A679" s="0" t="n">
        <v>424</v>
      </c>
      <c r="B679" s="0" t="n">
        <v>506</v>
      </c>
      <c r="C679" s="0" t="n">
        <v>506</v>
      </c>
      <c r="D679" s="0" t="n">
        <v>0</v>
      </c>
      <c r="E679" s="0" t="s">
        <v>1320</v>
      </c>
      <c r="F679" s="0" t="s">
        <v>1321</v>
      </c>
      <c r="G679" s="0" t="s">
        <v>1320</v>
      </c>
      <c r="H679" s="0" t="s">
        <v>1321</v>
      </c>
      <c r="I679" s="0" t="s">
        <v>1272</v>
      </c>
      <c r="J679" s="0" t="s">
        <v>1322</v>
      </c>
      <c r="K679" s="0" t="s">
        <v>1274</v>
      </c>
      <c r="L679" s="0" t="n">
        <v>1</v>
      </c>
      <c r="M679" s="0" t="n">
        <v>1</v>
      </c>
      <c r="N679" s="0" t="n">
        <v>0</v>
      </c>
      <c r="P679" s="0" t="e">
        <f aca="false">VLOOKUP(O679,Color!B:C,2, 0)</f>
        <v>#N/A</v>
      </c>
      <c r="R679" s="0" t="str">
        <f aca="false">IF(ISNA(P679),"",(CONCATENATE(E679,"=",A679,":",D679)))</f>
        <v/>
      </c>
      <c r="S679" s="0" t="str">
        <f aca="false">IF(ISNA(P679),"",(CONCATENATE(A679,":",D679,"=",P679)))</f>
        <v/>
      </c>
    </row>
    <row r="680" customFormat="false" ht="13.8" hidden="false" customHeight="false" outlineLevel="0" collapsed="false">
      <c r="A680" s="0" t="n">
        <v>425</v>
      </c>
      <c r="B680" s="0" t="n">
        <v>507</v>
      </c>
      <c r="C680" s="0" t="n">
        <v>507</v>
      </c>
      <c r="E680" s="0" t="s">
        <v>1323</v>
      </c>
      <c r="F680" s="0" t="s">
        <v>1324</v>
      </c>
      <c r="G680" s="0" t="s">
        <v>1323</v>
      </c>
      <c r="H680" s="0" t="s">
        <v>1324</v>
      </c>
      <c r="I680" s="0" t="s">
        <v>1272</v>
      </c>
      <c r="J680" s="0" t="s">
        <v>1325</v>
      </c>
      <c r="K680" s="0" t="s">
        <v>1274</v>
      </c>
      <c r="L680" s="0" t="n">
        <v>1</v>
      </c>
      <c r="M680" s="0" t="n">
        <v>1</v>
      </c>
      <c r="N680" s="0" t="n">
        <v>0</v>
      </c>
      <c r="O680" s="0" t="s">
        <v>1326</v>
      </c>
      <c r="P680" s="0" t="str">
        <f aca="false">VLOOKUP(O680,Color!B:C,2, 0)</f>
        <v>FFFACD</v>
      </c>
      <c r="R680" s="0" t="str">
        <f aca="false">IF(ISNA(P680),"",(CONCATENATE(E680,"=",A680,":",D680)))</f>
        <v>Spotlight=425:</v>
      </c>
      <c r="S680" s="0" t="str">
        <f aca="false">IF(ISNA(P680),"",(CONCATENATE(A680,":",D680,"=",P680)))</f>
        <v>425:=FFFACD</v>
      </c>
    </row>
    <row r="681" customFormat="false" ht="13.8" hidden="false" customHeight="false" outlineLevel="0" collapsed="false">
      <c r="A681" s="0" t="n">
        <v>426</v>
      </c>
      <c r="B681" s="0" t="n">
        <v>507</v>
      </c>
      <c r="C681" s="0" t="n">
        <v>507</v>
      </c>
      <c r="D681" s="0" t="n">
        <v>0</v>
      </c>
      <c r="E681" s="0" t="s">
        <v>1327</v>
      </c>
      <c r="F681" s="0" t="s">
        <v>1324</v>
      </c>
      <c r="G681" s="0" t="s">
        <v>1327</v>
      </c>
      <c r="H681" s="0" t="s">
        <v>1324</v>
      </c>
      <c r="I681" s="0" t="s">
        <v>1272</v>
      </c>
      <c r="J681" s="0" t="s">
        <v>1325</v>
      </c>
      <c r="K681" s="0" t="s">
        <v>1274</v>
      </c>
      <c r="L681" s="0" t="n">
        <v>1</v>
      </c>
      <c r="M681" s="0" t="n">
        <v>1</v>
      </c>
      <c r="N681" s="0" t="n">
        <v>0</v>
      </c>
      <c r="O681" s="0" t="s">
        <v>1326</v>
      </c>
      <c r="P681" s="0" t="str">
        <f aca="false">VLOOKUP(O681,Color!B:C,2, 0)</f>
        <v>FFFACD</v>
      </c>
      <c r="R681" s="0" t="str">
        <f aca="false">IF(ISNA(P681),"",(CONCATENATE(E681,"=",A681,":",D681)))</f>
        <v>Screen=426:0</v>
      </c>
      <c r="S681" s="0" t="str">
        <f aca="false">IF(ISNA(P681),"",(CONCATENATE(A681,":",D681,"=",P681)))</f>
        <v>426:0=FFFACD</v>
      </c>
    </row>
    <row r="682" customFormat="false" ht="13.8" hidden="false" customHeight="false" outlineLevel="0" collapsed="false">
      <c r="A682" s="0" t="n">
        <v>427</v>
      </c>
      <c r="B682" s="0" t="n">
        <v>507</v>
      </c>
      <c r="C682" s="0" t="n">
        <v>507</v>
      </c>
      <c r="D682" s="0" t="n">
        <v>0</v>
      </c>
      <c r="E682" s="0" t="s">
        <v>1328</v>
      </c>
      <c r="F682" s="0" t="s">
        <v>1324</v>
      </c>
      <c r="G682" s="0" t="s">
        <v>1328</v>
      </c>
      <c r="H682" s="0" t="s">
        <v>1324</v>
      </c>
      <c r="I682" s="0" t="s">
        <v>1272</v>
      </c>
      <c r="J682" s="0" t="s">
        <v>1325</v>
      </c>
      <c r="K682" s="0" t="s">
        <v>1274</v>
      </c>
      <c r="L682" s="0" t="n">
        <v>1</v>
      </c>
      <c r="M682" s="0" t="n">
        <v>1</v>
      </c>
      <c r="N682" s="0" t="n">
        <v>0</v>
      </c>
      <c r="O682" s="0" t="s">
        <v>1326</v>
      </c>
      <c r="P682" s="0" t="str">
        <f aca="false">VLOOKUP(O682,Color!B:C,2, 0)</f>
        <v>FFFACD</v>
      </c>
      <c r="R682" s="0" t="str">
        <f aca="false">IF(ISNA(P682),"",(CONCATENATE(E682,"=",A682,":",D682)))</f>
        <v>Border Stone=427:0</v>
      </c>
      <c r="S682" s="0" t="str">
        <f aca="false">IF(ISNA(P682),"",(CONCATENATE(A682,":",D682,"=",P682)))</f>
        <v>427:0=FFFACD</v>
      </c>
    </row>
    <row r="683" customFormat="false" ht="13.8" hidden="false" customHeight="false" outlineLevel="0" collapsed="false">
      <c r="A683" s="0" t="n">
        <v>427</v>
      </c>
      <c r="B683" s="0" t="n">
        <v>507</v>
      </c>
      <c r="C683" s="0" t="n">
        <v>507</v>
      </c>
      <c r="D683" s="0" t="n">
        <v>1</v>
      </c>
      <c r="E683" s="0" t="s">
        <v>1329</v>
      </c>
      <c r="F683" s="0" t="s">
        <v>1324</v>
      </c>
      <c r="G683" s="0" t="s">
        <v>1329</v>
      </c>
      <c r="H683" s="0" t="s">
        <v>1324</v>
      </c>
      <c r="I683" s="0" t="s">
        <v>1272</v>
      </c>
      <c r="J683" s="0" t="s">
        <v>1325</v>
      </c>
      <c r="K683" s="0" t="s">
        <v>1274</v>
      </c>
      <c r="L683" s="0" t="n">
        <v>1</v>
      </c>
      <c r="M683" s="0" t="n">
        <v>1</v>
      </c>
      <c r="N683" s="0" t="n">
        <v>0</v>
      </c>
      <c r="O683" s="0" t="s">
        <v>1326</v>
      </c>
      <c r="P683" s="0" t="str">
        <f aca="false">VLOOKUP(O683,Color!B:C,2, 0)</f>
        <v>FFFACD</v>
      </c>
      <c r="R683" s="0" t="str">
        <f aca="false">IF(ISNA(P683),"",(CONCATENATE(E683,"=",A683,":",D683)))</f>
        <v>Crossed Stone=427:1</v>
      </c>
      <c r="S683" s="0" t="str">
        <f aca="false">IF(ISNA(P683),"",(CONCATENATE(A683,":",D683,"=",P683)))</f>
        <v>427:1=FFFACD</v>
      </c>
    </row>
    <row r="684" customFormat="false" ht="13.8" hidden="false" customHeight="false" outlineLevel="0" collapsed="false">
      <c r="A684" s="0" t="n">
        <v>427</v>
      </c>
      <c r="B684" s="0" t="n">
        <v>507</v>
      </c>
      <c r="C684" s="0" t="n">
        <v>507</v>
      </c>
      <c r="D684" s="0" t="n">
        <v>2</v>
      </c>
      <c r="E684" s="0" t="s">
        <v>1330</v>
      </c>
      <c r="F684" s="0" t="s">
        <v>1324</v>
      </c>
      <c r="G684" s="0" t="s">
        <v>1330</v>
      </c>
      <c r="H684" s="0" t="s">
        <v>1324</v>
      </c>
      <c r="I684" s="0" t="s">
        <v>1272</v>
      </c>
      <c r="J684" s="0" t="s">
        <v>1325</v>
      </c>
      <c r="K684" s="0" t="s">
        <v>1274</v>
      </c>
      <c r="L684" s="0" t="n">
        <v>1</v>
      </c>
      <c r="M684" s="0" t="n">
        <v>1</v>
      </c>
      <c r="N684" s="0" t="n">
        <v>0</v>
      </c>
      <c r="O684" s="0" t="s">
        <v>1326</v>
      </c>
      <c r="P684" s="0" t="str">
        <f aca="false">VLOOKUP(O684,Color!B:C,2, 0)</f>
        <v>FFFACD</v>
      </c>
      <c r="R684" s="0" t="str">
        <f aca="false">IF(ISNA(P684),"",(CONCATENATE(E684,"=",A684,":",D684)))</f>
        <v>Polished Stone=427:2</v>
      </c>
      <c r="S684" s="0" t="str">
        <f aca="false">IF(ISNA(P684),"",(CONCATENATE(A684,":",D684,"=",P684)))</f>
        <v>427:2=FFFACD</v>
      </c>
    </row>
    <row r="685" customFormat="false" ht="13.8" hidden="false" customHeight="false" outlineLevel="0" collapsed="false">
      <c r="A685" s="0" t="n">
        <v>427</v>
      </c>
      <c r="B685" s="0" t="n">
        <v>507</v>
      </c>
      <c r="C685" s="0" t="n">
        <v>507</v>
      </c>
      <c r="D685" s="0" t="n">
        <v>3</v>
      </c>
      <c r="E685" s="0" t="s">
        <v>1331</v>
      </c>
      <c r="F685" s="0" t="s">
        <v>1324</v>
      </c>
      <c r="G685" s="0" t="s">
        <v>1331</v>
      </c>
      <c r="H685" s="0" t="s">
        <v>1324</v>
      </c>
      <c r="I685" s="0" t="s">
        <v>1272</v>
      </c>
      <c r="J685" s="0" t="s">
        <v>1325</v>
      </c>
      <c r="K685" s="0" t="s">
        <v>1274</v>
      </c>
      <c r="L685" s="0" t="n">
        <v>1</v>
      </c>
      <c r="M685" s="0" t="n">
        <v>1</v>
      </c>
      <c r="N685" s="0" t="n">
        <v>0</v>
      </c>
      <c r="O685" s="0" t="s">
        <v>1326</v>
      </c>
      <c r="P685" s="0" t="str">
        <f aca="false">VLOOKUP(O685,Color!B:C,2, 0)</f>
        <v>FFFACD</v>
      </c>
      <c r="R685" s="0" t="str">
        <f aca="false">IF(ISNA(P685),"",(CONCATENATE(E685,"=",A685,":",D685)))</f>
        <v>Stoneburnt=427:3</v>
      </c>
      <c r="S685" s="0" t="str">
        <f aca="false">IF(ISNA(P685),"",(CONCATENATE(A685,":",D685,"=",P685)))</f>
        <v>427:3=FFFACD</v>
      </c>
    </row>
    <row r="686" customFormat="false" ht="13.8" hidden="true" customHeight="false" outlineLevel="0" collapsed="false">
      <c r="A686" s="0" t="n">
        <v>427</v>
      </c>
      <c r="B686" s="0" t="n">
        <v>508</v>
      </c>
      <c r="C686" s="0" t="n">
        <v>508</v>
      </c>
      <c r="D686" s="0" t="n">
        <v>4</v>
      </c>
      <c r="E686" s="0" t="s">
        <v>1332</v>
      </c>
      <c r="F686" s="0" t="s">
        <v>1333</v>
      </c>
      <c r="G686" s="0" t="s">
        <v>1332</v>
      </c>
      <c r="H686" s="0" t="s">
        <v>1333</v>
      </c>
      <c r="I686" s="0" t="s">
        <v>1272</v>
      </c>
      <c r="J686" s="0" t="s">
        <v>1334</v>
      </c>
      <c r="K686" s="0" t="s">
        <v>1335</v>
      </c>
      <c r="L686" s="0" t="n">
        <v>1</v>
      </c>
      <c r="M686" s="0" t="n">
        <v>1</v>
      </c>
      <c r="N686" s="0" t="n">
        <v>0</v>
      </c>
      <c r="P686" s="0" t="e">
        <f aca="false">VLOOKUP(O686,Color!B:C,2, 0)</f>
        <v>#N/A</v>
      </c>
      <c r="R686" s="0" t="str">
        <f aca="false">IF(ISNA(P686),"",(CONCATENATE(E686,"=",A686,":",D686)))</f>
        <v/>
      </c>
      <c r="S686" s="0" t="str">
        <f aca="false">IF(ISNA(P686),"",(CONCATENATE(A686,":",D686,"=",P686)))</f>
        <v/>
      </c>
    </row>
    <row r="687" customFormat="false" ht="13.8" hidden="true" customHeight="false" outlineLevel="0" collapsed="false">
      <c r="A687" s="0" t="n">
        <v>427</v>
      </c>
      <c r="B687" s="0" t="n">
        <v>509</v>
      </c>
      <c r="C687" s="0" t="n">
        <v>509</v>
      </c>
      <c r="D687" s="0" t="n">
        <v>5</v>
      </c>
      <c r="E687" s="0" t="s">
        <v>1336</v>
      </c>
      <c r="F687" s="0" t="s">
        <v>1337</v>
      </c>
      <c r="G687" s="0" t="s">
        <v>1336</v>
      </c>
      <c r="H687" s="0" t="s">
        <v>1337</v>
      </c>
      <c r="I687" s="0" t="s">
        <v>1272</v>
      </c>
      <c r="J687" s="0" t="s">
        <v>1338</v>
      </c>
      <c r="K687" s="0" t="s">
        <v>1274</v>
      </c>
      <c r="L687" s="0" t="n">
        <v>1</v>
      </c>
      <c r="M687" s="0" t="n">
        <v>1</v>
      </c>
      <c r="N687" s="0" t="n">
        <v>0</v>
      </c>
      <c r="P687" s="0" t="e">
        <f aca="false">VLOOKUP(O687,Color!B:C,2, 0)</f>
        <v>#N/A</v>
      </c>
      <c r="R687" s="0" t="str">
        <f aca="false">IF(ISNA(P687),"",(CONCATENATE(E687,"=",A687,":",D687)))</f>
        <v/>
      </c>
      <c r="S687" s="0" t="str">
        <f aca="false">IF(ISNA(P687),"",(CONCATENATE(A687,":",D687,"=",P687)))</f>
        <v/>
      </c>
    </row>
    <row r="688" customFormat="false" ht="13.8" hidden="true" customHeight="false" outlineLevel="0" collapsed="false">
      <c r="A688" s="0" t="n">
        <v>427</v>
      </c>
      <c r="B688" s="0" t="n">
        <v>510</v>
      </c>
      <c r="C688" s="0" t="n">
        <v>510</v>
      </c>
      <c r="D688" s="0" t="n">
        <v>6</v>
      </c>
      <c r="E688" s="0" t="s">
        <v>1339</v>
      </c>
      <c r="F688" s="0" t="s">
        <v>1340</v>
      </c>
      <c r="G688" s="0" t="s">
        <v>1339</v>
      </c>
      <c r="H688" s="0" t="s">
        <v>1340</v>
      </c>
      <c r="I688" s="0" t="s">
        <v>1272</v>
      </c>
      <c r="J688" s="0" t="s">
        <v>1341</v>
      </c>
      <c r="K688" s="0" t="s">
        <v>1274</v>
      </c>
      <c r="L688" s="0" t="n">
        <v>1</v>
      </c>
      <c r="M688" s="0" t="n">
        <v>1</v>
      </c>
      <c r="N688" s="0" t="n">
        <v>0</v>
      </c>
      <c r="P688" s="0" t="e">
        <f aca="false">VLOOKUP(O688,Color!B:C,2, 0)</f>
        <v>#N/A</v>
      </c>
      <c r="R688" s="0" t="str">
        <f aca="false">IF(ISNA(P688),"",(CONCATENATE(E688,"=",A688,":",D688)))</f>
        <v/>
      </c>
      <c r="S688" s="0" t="str">
        <f aca="false">IF(ISNA(P688),"",(CONCATENATE(A688,":",D688,"=",P688)))</f>
        <v/>
      </c>
    </row>
    <row r="689" customFormat="false" ht="13.8" hidden="true" customHeight="false" outlineLevel="0" collapsed="false">
      <c r="A689" s="0" t="n">
        <v>428</v>
      </c>
      <c r="B689" s="0" t="n">
        <v>510</v>
      </c>
      <c r="C689" s="0" t="n">
        <v>510</v>
      </c>
      <c r="D689" s="0" t="n">
        <v>0</v>
      </c>
      <c r="E689" s="0" t="s">
        <v>1342</v>
      </c>
      <c r="F689" s="0" t="s">
        <v>1340</v>
      </c>
      <c r="G689" s="0" t="s">
        <v>1342</v>
      </c>
      <c r="H689" s="0" t="s">
        <v>1340</v>
      </c>
      <c r="I689" s="0" t="s">
        <v>1272</v>
      </c>
      <c r="J689" s="0" t="s">
        <v>1341</v>
      </c>
      <c r="K689" s="0" t="s">
        <v>1274</v>
      </c>
      <c r="L689" s="0" t="n">
        <v>1</v>
      </c>
      <c r="M689" s="0" t="n">
        <v>1</v>
      </c>
      <c r="N689" s="0" t="n">
        <v>0</v>
      </c>
      <c r="P689" s="0" t="e">
        <f aca="false">VLOOKUP(O689,Color!B:C,2, 0)</f>
        <v>#N/A</v>
      </c>
      <c r="R689" s="0" t="str">
        <f aca="false">IF(ISNA(P689),"",(CONCATENATE(E689,"=",A689,":",D689)))</f>
        <v/>
      </c>
      <c r="S689" s="0" t="str">
        <f aca="false">IF(ISNA(P689),"",(CONCATENATE(A689,":",D689,"=",P689)))</f>
        <v/>
      </c>
    </row>
    <row r="690" customFormat="false" ht="13.8" hidden="true" customHeight="false" outlineLevel="0" collapsed="false">
      <c r="A690" s="0" t="n">
        <v>428</v>
      </c>
      <c r="B690" s="0" t="n">
        <v>510</v>
      </c>
      <c r="C690" s="0" t="n">
        <v>510</v>
      </c>
      <c r="D690" s="0" t="n">
        <v>1</v>
      </c>
      <c r="E690" s="0" t="s">
        <v>1343</v>
      </c>
      <c r="F690" s="0" t="s">
        <v>1340</v>
      </c>
      <c r="G690" s="0" t="s">
        <v>1343</v>
      </c>
      <c r="H690" s="0" t="s">
        <v>1340</v>
      </c>
      <c r="I690" s="0" t="s">
        <v>1272</v>
      </c>
      <c r="J690" s="0" t="s">
        <v>1341</v>
      </c>
      <c r="K690" s="0" t="s">
        <v>1274</v>
      </c>
      <c r="L690" s="0" t="n">
        <v>1</v>
      </c>
      <c r="M690" s="0" t="n">
        <v>1</v>
      </c>
      <c r="N690" s="0" t="n">
        <v>0</v>
      </c>
      <c r="P690" s="0" t="e">
        <f aca="false">VLOOKUP(O690,Color!B:C,2, 0)</f>
        <v>#N/A</v>
      </c>
      <c r="R690" s="0" t="str">
        <f aca="false">IF(ISNA(P690),"",(CONCATENATE(E690,"=",A690,":",D690)))</f>
        <v/>
      </c>
      <c r="S690" s="0" t="str">
        <f aca="false">IF(ISNA(P690),"",(CONCATENATE(A690,":",D690,"=",P690)))</f>
        <v/>
      </c>
    </row>
    <row r="691" customFormat="false" ht="13.8" hidden="true" customHeight="false" outlineLevel="0" collapsed="false">
      <c r="A691" s="0" t="n">
        <v>428</v>
      </c>
      <c r="B691" s="0" t="n">
        <v>510</v>
      </c>
      <c r="C691" s="0" t="n">
        <v>510</v>
      </c>
      <c r="D691" s="0" t="n">
        <v>2</v>
      </c>
      <c r="E691" s="0" t="s">
        <v>1344</v>
      </c>
      <c r="F691" s="0" t="s">
        <v>1340</v>
      </c>
      <c r="G691" s="0" t="s">
        <v>1344</v>
      </c>
      <c r="H691" s="0" t="s">
        <v>1340</v>
      </c>
      <c r="I691" s="0" t="s">
        <v>1272</v>
      </c>
      <c r="J691" s="0" t="s">
        <v>1341</v>
      </c>
      <c r="K691" s="0" t="s">
        <v>1274</v>
      </c>
      <c r="L691" s="0" t="n">
        <v>1</v>
      </c>
      <c r="M691" s="0" t="n">
        <v>1</v>
      </c>
      <c r="N691" s="0" t="n">
        <v>0</v>
      </c>
      <c r="P691" s="0" t="e">
        <f aca="false">VLOOKUP(O691,Color!B:C,2, 0)</f>
        <v>#N/A</v>
      </c>
      <c r="R691" s="0" t="str">
        <f aca="false">IF(ISNA(P691),"",(CONCATENATE(E691,"=",A691,":",D691)))</f>
        <v/>
      </c>
      <c r="S691" s="0" t="str">
        <f aca="false">IF(ISNA(P691),"",(CONCATENATE(A691,":",D691,"=",P691)))</f>
        <v/>
      </c>
    </row>
    <row r="692" customFormat="false" ht="13.8" hidden="true" customHeight="false" outlineLevel="0" collapsed="false">
      <c r="A692" s="0" t="n">
        <v>428</v>
      </c>
      <c r="B692" s="0" t="n">
        <v>510</v>
      </c>
      <c r="C692" s="0" t="n">
        <v>510</v>
      </c>
      <c r="D692" s="0" t="n">
        <v>3</v>
      </c>
      <c r="E692" s="0" t="s">
        <v>1345</v>
      </c>
      <c r="F692" s="0" t="s">
        <v>1340</v>
      </c>
      <c r="G692" s="0" t="s">
        <v>1345</v>
      </c>
      <c r="H692" s="0" t="s">
        <v>1340</v>
      </c>
      <c r="I692" s="0" t="s">
        <v>1272</v>
      </c>
      <c r="J692" s="0" t="s">
        <v>1341</v>
      </c>
      <c r="K692" s="0" t="s">
        <v>1274</v>
      </c>
      <c r="L692" s="0" t="n">
        <v>1</v>
      </c>
      <c r="M692" s="0" t="n">
        <v>1</v>
      </c>
      <c r="N692" s="0" t="n">
        <v>0</v>
      </c>
      <c r="P692" s="0" t="e">
        <f aca="false">VLOOKUP(O692,Color!B:C,2, 0)</f>
        <v>#N/A</v>
      </c>
      <c r="R692" s="0" t="str">
        <f aca="false">IF(ISNA(P692),"",(CONCATENATE(E692,"=",A692,":",D692)))</f>
        <v/>
      </c>
      <c r="S692" s="0" t="str">
        <f aca="false">IF(ISNA(P692),"",(CONCATENATE(A692,":",D692,"=",P692)))</f>
        <v/>
      </c>
    </row>
    <row r="693" customFormat="false" ht="13.8" hidden="true" customHeight="false" outlineLevel="0" collapsed="false">
      <c r="A693" s="0" t="n">
        <v>428</v>
      </c>
      <c r="B693" s="0" t="n">
        <v>510</v>
      </c>
      <c r="C693" s="0" t="n">
        <v>510</v>
      </c>
      <c r="D693" s="0" t="n">
        <v>4</v>
      </c>
      <c r="E693" s="0" t="s">
        <v>1346</v>
      </c>
      <c r="F693" s="0" t="s">
        <v>1340</v>
      </c>
      <c r="G693" s="0" t="s">
        <v>1346</v>
      </c>
      <c r="H693" s="0" t="s">
        <v>1340</v>
      </c>
      <c r="I693" s="0" t="s">
        <v>1272</v>
      </c>
      <c r="J693" s="0" t="s">
        <v>1341</v>
      </c>
      <c r="K693" s="0" t="s">
        <v>1274</v>
      </c>
      <c r="L693" s="0" t="n">
        <v>1</v>
      </c>
      <c r="M693" s="0" t="n">
        <v>1</v>
      </c>
      <c r="N693" s="0" t="n">
        <v>0</v>
      </c>
      <c r="P693" s="0" t="e">
        <f aca="false">VLOOKUP(O693,Color!B:C,2, 0)</f>
        <v>#N/A</v>
      </c>
      <c r="R693" s="0" t="str">
        <f aca="false">IF(ISNA(P693),"",(CONCATENATE(E693,"=",A693,":",D693)))</f>
        <v/>
      </c>
      <c r="S693" s="0" t="str">
        <f aca="false">IF(ISNA(P693),"",(CONCATENATE(A693,":",D693,"=",P693)))</f>
        <v/>
      </c>
    </row>
    <row r="694" customFormat="false" ht="13.8" hidden="true" customHeight="false" outlineLevel="0" collapsed="false">
      <c r="A694" s="0" t="n">
        <v>428</v>
      </c>
      <c r="B694" s="0" t="n">
        <v>510</v>
      </c>
      <c r="C694" s="0" t="n">
        <v>510</v>
      </c>
      <c r="D694" s="0" t="n">
        <v>5</v>
      </c>
      <c r="E694" s="0" t="s">
        <v>1347</v>
      </c>
      <c r="F694" s="0" t="s">
        <v>1340</v>
      </c>
      <c r="G694" s="0" t="s">
        <v>1347</v>
      </c>
      <c r="H694" s="0" t="s">
        <v>1340</v>
      </c>
      <c r="I694" s="0" t="s">
        <v>1272</v>
      </c>
      <c r="J694" s="0" t="s">
        <v>1341</v>
      </c>
      <c r="K694" s="0" t="s">
        <v>1274</v>
      </c>
      <c r="L694" s="0" t="n">
        <v>1</v>
      </c>
      <c r="M694" s="0" t="n">
        <v>1</v>
      </c>
      <c r="N694" s="0" t="n">
        <v>0</v>
      </c>
      <c r="P694" s="0" t="e">
        <f aca="false">VLOOKUP(O694,Color!B:C,2, 0)</f>
        <v>#N/A</v>
      </c>
      <c r="R694" s="0" t="str">
        <f aca="false">IF(ISNA(P694),"",(CONCATENATE(E694,"=",A694,":",D694)))</f>
        <v/>
      </c>
      <c r="S694" s="0" t="str">
        <f aca="false">IF(ISNA(P694),"",(CONCATENATE(A694,":",D694,"=",P694)))</f>
        <v/>
      </c>
    </row>
    <row r="695" customFormat="false" ht="13.8" hidden="true" customHeight="false" outlineLevel="0" collapsed="false">
      <c r="A695" s="0" t="n">
        <v>429</v>
      </c>
      <c r="B695" s="0" t="n">
        <v>511</v>
      </c>
      <c r="C695" s="0" t="n">
        <v>511</v>
      </c>
      <c r="D695" s="0" t="n">
        <v>0</v>
      </c>
      <c r="E695" s="0" t="s">
        <v>1348</v>
      </c>
      <c r="F695" s="0" t="s">
        <v>1349</v>
      </c>
      <c r="G695" s="0" t="s">
        <v>1348</v>
      </c>
      <c r="H695" s="0" t="s">
        <v>1349</v>
      </c>
      <c r="I695" s="0" t="s">
        <v>1272</v>
      </c>
      <c r="J695" s="0" t="s">
        <v>1350</v>
      </c>
      <c r="K695" s="0" t="s">
        <v>1351</v>
      </c>
      <c r="L695" s="0" t="n">
        <v>1</v>
      </c>
      <c r="M695" s="0" t="n">
        <v>1</v>
      </c>
      <c r="N695" s="0" t="n">
        <v>0</v>
      </c>
      <c r="P695" s="0" t="e">
        <f aca="false">VLOOKUP(O695,Color!B:C,2, 0)</f>
        <v>#N/A</v>
      </c>
      <c r="R695" s="0" t="str">
        <f aca="false">IF(ISNA(P695),"",(CONCATENATE(E695,"=",A695,":",D695)))</f>
        <v/>
      </c>
      <c r="S695" s="0" t="str">
        <f aca="false">IF(ISNA(P695),"",(CONCATENATE(A695,":",D695,"=",P695)))</f>
        <v/>
      </c>
    </row>
    <row r="696" customFormat="false" ht="13.8" hidden="true" customHeight="false" outlineLevel="0" collapsed="false">
      <c r="A696" s="0" t="n">
        <v>429</v>
      </c>
      <c r="B696" s="0" t="n">
        <v>511</v>
      </c>
      <c r="C696" s="0" t="n">
        <v>511</v>
      </c>
      <c r="D696" s="0" t="n">
        <v>1</v>
      </c>
      <c r="E696" s="0" t="s">
        <v>1352</v>
      </c>
      <c r="F696" s="0" t="s">
        <v>1349</v>
      </c>
      <c r="G696" s="0" t="s">
        <v>1352</v>
      </c>
      <c r="H696" s="0" t="s">
        <v>1349</v>
      </c>
      <c r="I696" s="0" t="s">
        <v>1272</v>
      </c>
      <c r="J696" s="0" t="s">
        <v>1350</v>
      </c>
      <c r="K696" s="0" t="s">
        <v>1351</v>
      </c>
      <c r="L696" s="0" t="n">
        <v>1</v>
      </c>
      <c r="M696" s="0" t="n">
        <v>1</v>
      </c>
      <c r="N696" s="0" t="n">
        <v>0</v>
      </c>
      <c r="P696" s="0" t="e">
        <f aca="false">VLOOKUP(O696,Color!B:C,2, 0)</f>
        <v>#N/A</v>
      </c>
      <c r="R696" s="0" t="str">
        <f aca="false">IF(ISNA(P696),"",(CONCATENATE(E696,"=",A696,":",D696)))</f>
        <v/>
      </c>
      <c r="S696" s="0" t="str">
        <f aca="false">IF(ISNA(P696),"",(CONCATENATE(A696,":",D696,"=",P696)))</f>
        <v/>
      </c>
    </row>
    <row r="697" customFormat="false" ht="13.8" hidden="true" customHeight="false" outlineLevel="0" collapsed="false">
      <c r="A697" s="0" t="n">
        <v>429</v>
      </c>
      <c r="B697" s="0" t="n">
        <v>511</v>
      </c>
      <c r="C697" s="0" t="n">
        <v>511</v>
      </c>
      <c r="D697" s="0" t="n">
        <v>2</v>
      </c>
      <c r="E697" s="0" t="s">
        <v>1353</v>
      </c>
      <c r="F697" s="0" t="s">
        <v>1349</v>
      </c>
      <c r="G697" s="0" t="s">
        <v>1353</v>
      </c>
      <c r="H697" s="0" t="s">
        <v>1349</v>
      </c>
      <c r="I697" s="0" t="s">
        <v>1272</v>
      </c>
      <c r="J697" s="0" t="s">
        <v>1350</v>
      </c>
      <c r="K697" s="0" t="s">
        <v>1351</v>
      </c>
      <c r="L697" s="0" t="n">
        <v>1</v>
      </c>
      <c r="M697" s="0" t="n">
        <v>1</v>
      </c>
      <c r="N697" s="0" t="n">
        <v>0</v>
      </c>
      <c r="P697" s="0" t="e">
        <f aca="false">VLOOKUP(O697,Color!B:C,2, 0)</f>
        <v>#N/A</v>
      </c>
      <c r="R697" s="0" t="str">
        <f aca="false">IF(ISNA(P697),"",(CONCATENATE(E697,"=",A697,":",D697)))</f>
        <v/>
      </c>
      <c r="S697" s="0" t="str">
        <f aca="false">IF(ISNA(P697),"",(CONCATENATE(A697,":",D697,"=",P697)))</f>
        <v/>
      </c>
    </row>
    <row r="698" customFormat="false" ht="13.8" hidden="true" customHeight="false" outlineLevel="0" collapsed="false">
      <c r="A698" s="0" t="n">
        <v>429</v>
      </c>
      <c r="B698" s="0" t="n">
        <v>511</v>
      </c>
      <c r="C698" s="0" t="n">
        <v>511</v>
      </c>
      <c r="D698" s="0" t="n">
        <v>3</v>
      </c>
      <c r="E698" s="0" t="s">
        <v>1354</v>
      </c>
      <c r="F698" s="0" t="s">
        <v>1349</v>
      </c>
      <c r="G698" s="0" t="s">
        <v>1354</v>
      </c>
      <c r="H698" s="0" t="s">
        <v>1349</v>
      </c>
      <c r="I698" s="0" t="s">
        <v>1272</v>
      </c>
      <c r="J698" s="0" t="s">
        <v>1350</v>
      </c>
      <c r="K698" s="0" t="s">
        <v>1351</v>
      </c>
      <c r="L698" s="0" t="n">
        <v>1</v>
      </c>
      <c r="M698" s="0" t="n">
        <v>1</v>
      </c>
      <c r="N698" s="0" t="n">
        <v>0</v>
      </c>
      <c r="P698" s="0" t="e">
        <f aca="false">VLOOKUP(O698,Color!B:C,2, 0)</f>
        <v>#N/A</v>
      </c>
      <c r="R698" s="0" t="str">
        <f aca="false">IF(ISNA(P698),"",(CONCATENATE(E698,"=",A698,":",D698)))</f>
        <v/>
      </c>
      <c r="S698" s="0" t="str">
        <f aca="false">IF(ISNA(P698),"",(CONCATENATE(A698,":",D698,"=",P698)))</f>
        <v/>
      </c>
    </row>
    <row r="699" customFormat="false" ht="13.8" hidden="true" customHeight="false" outlineLevel="0" collapsed="false">
      <c r="A699" s="0" t="n">
        <v>430</v>
      </c>
      <c r="B699" s="0" t="n">
        <v>511</v>
      </c>
      <c r="C699" s="0" t="n">
        <v>511</v>
      </c>
      <c r="E699" s="0" t="s">
        <v>1355</v>
      </c>
      <c r="F699" s="0" t="s">
        <v>1349</v>
      </c>
      <c r="G699" s="0" t="s">
        <v>1355</v>
      </c>
      <c r="H699" s="0" t="s">
        <v>1349</v>
      </c>
      <c r="I699" s="0" t="s">
        <v>1272</v>
      </c>
      <c r="J699" s="0" t="s">
        <v>1350</v>
      </c>
      <c r="K699" s="0" t="s">
        <v>1351</v>
      </c>
      <c r="L699" s="0" t="n">
        <v>1</v>
      </c>
      <c r="M699" s="0" t="n">
        <v>1</v>
      </c>
      <c r="N699" s="0" t="n">
        <v>0</v>
      </c>
      <c r="P699" s="0" t="e">
        <f aca="false">VLOOKUP(O699,Color!B:C,2, 0)</f>
        <v>#N/A</v>
      </c>
      <c r="R699" s="0" t="str">
        <f aca="false">IF(ISNA(P699),"",(CONCATENATE(E699,"=",A699,":",D699)))</f>
        <v/>
      </c>
      <c r="S699" s="0" t="str">
        <f aca="false">IF(ISNA(P699),"",(CONCATENATE(A699,":",D699,"=",P699)))</f>
        <v/>
      </c>
    </row>
    <row r="700" customFormat="false" ht="13.8" hidden="true" customHeight="false" outlineLevel="0" collapsed="false">
      <c r="A700" s="0" t="n">
        <v>431</v>
      </c>
      <c r="B700" s="0" t="n">
        <v>511</v>
      </c>
      <c r="C700" s="0" t="n">
        <v>511</v>
      </c>
      <c r="D700" s="0" t="n">
        <v>0</v>
      </c>
      <c r="E700" s="0" t="s">
        <v>1356</v>
      </c>
      <c r="F700" s="0" t="s">
        <v>1349</v>
      </c>
      <c r="G700" s="0" t="s">
        <v>1356</v>
      </c>
      <c r="H700" s="0" t="s">
        <v>1349</v>
      </c>
      <c r="I700" s="0" t="s">
        <v>1272</v>
      </c>
      <c r="J700" s="0" t="s">
        <v>1350</v>
      </c>
      <c r="K700" s="0" t="s">
        <v>1351</v>
      </c>
      <c r="L700" s="0" t="n">
        <v>1</v>
      </c>
      <c r="M700" s="0" t="n">
        <v>1</v>
      </c>
      <c r="N700" s="0" t="n">
        <v>0</v>
      </c>
      <c r="P700" s="0" t="e">
        <f aca="false">VLOOKUP(O700,Color!B:C,2, 0)</f>
        <v>#N/A</v>
      </c>
      <c r="R700" s="0" t="str">
        <f aca="false">IF(ISNA(P700),"",(CONCATENATE(E700,"=",A700,":",D700)))</f>
        <v/>
      </c>
      <c r="S700" s="0" t="str">
        <f aca="false">IF(ISNA(P700),"",(CONCATENATE(A700,":",D700,"=",P700)))</f>
        <v/>
      </c>
    </row>
    <row r="701" customFormat="false" ht="13.8" hidden="true" customHeight="false" outlineLevel="0" collapsed="false">
      <c r="A701" s="0" t="n">
        <v>432</v>
      </c>
      <c r="B701" s="0" t="n">
        <v>511</v>
      </c>
      <c r="C701" s="0" t="n">
        <v>511</v>
      </c>
      <c r="E701" s="0" t="s">
        <v>1356</v>
      </c>
      <c r="F701" s="0" t="s">
        <v>1349</v>
      </c>
      <c r="G701" s="0" t="s">
        <v>1356</v>
      </c>
      <c r="H701" s="0" t="s">
        <v>1349</v>
      </c>
      <c r="I701" s="0" t="s">
        <v>1272</v>
      </c>
      <c r="J701" s="0" t="s">
        <v>1350</v>
      </c>
      <c r="K701" s="0" t="s">
        <v>1351</v>
      </c>
      <c r="L701" s="0" t="n">
        <v>1</v>
      </c>
      <c r="M701" s="0" t="n">
        <v>1</v>
      </c>
      <c r="N701" s="0" t="n">
        <v>0</v>
      </c>
      <c r="P701" s="0" t="e">
        <f aca="false">VLOOKUP(O701,Color!B:C,2, 0)</f>
        <v>#N/A</v>
      </c>
      <c r="R701" s="0" t="str">
        <f aca="false">IF(ISNA(P701),"",(CONCATENATE(E701,"=",A701,":",D701)))</f>
        <v/>
      </c>
      <c r="S701" s="0" t="str">
        <f aca="false">IF(ISNA(P701),"",(CONCATENATE(A701,":",D701,"=",P701)))</f>
        <v/>
      </c>
    </row>
    <row r="702" customFormat="false" ht="13.8" hidden="true" customHeight="false" outlineLevel="0" collapsed="false">
      <c r="A702" s="0" t="n">
        <v>433</v>
      </c>
      <c r="B702" s="0" t="n">
        <v>511</v>
      </c>
      <c r="C702" s="0" t="n">
        <v>511</v>
      </c>
      <c r="E702" s="0" t="s">
        <v>1356</v>
      </c>
      <c r="F702" s="0" t="s">
        <v>1349</v>
      </c>
      <c r="G702" s="0" t="s">
        <v>1356</v>
      </c>
      <c r="H702" s="0" t="s">
        <v>1349</v>
      </c>
      <c r="I702" s="0" t="s">
        <v>1272</v>
      </c>
      <c r="J702" s="0" t="s">
        <v>1350</v>
      </c>
      <c r="K702" s="0" t="s">
        <v>1351</v>
      </c>
      <c r="L702" s="0" t="n">
        <v>1</v>
      </c>
      <c r="M702" s="0" t="n">
        <v>1</v>
      </c>
      <c r="N702" s="0" t="n">
        <v>0</v>
      </c>
      <c r="P702" s="0" t="e">
        <f aca="false">VLOOKUP(O702,Color!B:C,2, 0)</f>
        <v>#N/A</v>
      </c>
      <c r="R702" s="0" t="str">
        <f aca="false">IF(ISNA(P702),"",(CONCATENATE(E702,"=",A702,":",D702)))</f>
        <v/>
      </c>
      <c r="S702" s="0" t="str">
        <f aca="false">IF(ISNA(P702),"",(CONCATENATE(A702,":",D702,"=",P702)))</f>
        <v/>
      </c>
    </row>
    <row r="703" customFormat="false" ht="13.8" hidden="true" customHeight="false" outlineLevel="0" collapsed="false">
      <c r="A703" s="0" t="n">
        <v>434</v>
      </c>
      <c r="B703" s="0" t="n">
        <v>511</v>
      </c>
      <c r="C703" s="0" t="n">
        <v>511</v>
      </c>
      <c r="E703" s="0" t="s">
        <v>1356</v>
      </c>
      <c r="F703" s="0" t="s">
        <v>1349</v>
      </c>
      <c r="G703" s="0" t="s">
        <v>1356</v>
      </c>
      <c r="H703" s="0" t="s">
        <v>1349</v>
      </c>
      <c r="I703" s="0" t="s">
        <v>1272</v>
      </c>
      <c r="J703" s="0" t="s">
        <v>1350</v>
      </c>
      <c r="K703" s="0" t="s">
        <v>1351</v>
      </c>
      <c r="L703" s="0" t="n">
        <v>1</v>
      </c>
      <c r="M703" s="0" t="n">
        <v>1</v>
      </c>
      <c r="N703" s="0" t="n">
        <v>0</v>
      </c>
      <c r="P703" s="0" t="e">
        <f aca="false">VLOOKUP(O703,Color!B:C,2, 0)</f>
        <v>#N/A</v>
      </c>
      <c r="R703" s="0" t="str">
        <f aca="false">IF(ISNA(P703),"",(CONCATENATE(E703,"=",A703,":",D703)))</f>
        <v/>
      </c>
      <c r="S703" s="0" t="str">
        <f aca="false">IF(ISNA(P703),"",(CONCATENATE(A703,":",D703,"=",P703)))</f>
        <v/>
      </c>
    </row>
    <row r="704" customFormat="false" ht="13.8" hidden="true" customHeight="false" outlineLevel="0" collapsed="false">
      <c r="A704" s="0" t="n">
        <v>435</v>
      </c>
      <c r="B704" s="0" t="n">
        <v>511</v>
      </c>
      <c r="C704" s="0" t="n">
        <v>511</v>
      </c>
      <c r="E704" s="0" t="s">
        <v>1357</v>
      </c>
      <c r="F704" s="0" t="s">
        <v>1349</v>
      </c>
      <c r="G704" s="0" t="s">
        <v>1357</v>
      </c>
      <c r="H704" s="0" t="s">
        <v>1349</v>
      </c>
      <c r="I704" s="0" t="s">
        <v>1272</v>
      </c>
      <c r="J704" s="0" t="s">
        <v>1350</v>
      </c>
      <c r="K704" s="0" t="s">
        <v>1351</v>
      </c>
      <c r="L704" s="0" t="n">
        <v>1</v>
      </c>
      <c r="M704" s="0" t="n">
        <v>1</v>
      </c>
      <c r="N704" s="0" t="n">
        <v>0</v>
      </c>
      <c r="P704" s="0" t="e">
        <f aca="false">VLOOKUP(O704,Color!B:C,2, 0)</f>
        <v>#N/A</v>
      </c>
      <c r="R704" s="0" t="str">
        <f aca="false">IF(ISNA(P704),"",(CONCATENATE(E704,"=",A704,":",D704)))</f>
        <v/>
      </c>
      <c r="S704" s="0" t="str">
        <f aca="false">IF(ISNA(P704),"",(CONCATENATE(A704,":",D704,"=",P704)))</f>
        <v/>
      </c>
    </row>
    <row r="705" customFormat="false" ht="13.8" hidden="true" customHeight="false" outlineLevel="0" collapsed="false">
      <c r="A705" s="0" t="n">
        <v>436</v>
      </c>
      <c r="B705" s="0" t="n">
        <v>511</v>
      </c>
      <c r="C705" s="0" t="n">
        <v>511</v>
      </c>
      <c r="D705" s="0" t="n">
        <v>0</v>
      </c>
      <c r="E705" s="0" t="s">
        <v>1358</v>
      </c>
      <c r="F705" s="0" t="s">
        <v>1349</v>
      </c>
      <c r="G705" s="0" t="s">
        <v>1358</v>
      </c>
      <c r="H705" s="0" t="s">
        <v>1349</v>
      </c>
      <c r="I705" s="0" t="s">
        <v>1272</v>
      </c>
      <c r="J705" s="0" t="s">
        <v>1350</v>
      </c>
      <c r="K705" s="0" t="s">
        <v>1351</v>
      </c>
      <c r="L705" s="0" t="n">
        <v>1</v>
      </c>
      <c r="M705" s="0" t="n">
        <v>1</v>
      </c>
      <c r="N705" s="0" t="n">
        <v>0</v>
      </c>
      <c r="P705" s="0" t="e">
        <f aca="false">VLOOKUP(O705,Color!B:C,2, 0)</f>
        <v>#N/A</v>
      </c>
      <c r="R705" s="0" t="str">
        <f aca="false">IF(ISNA(P705),"",(CONCATENATE(E705,"=",A705,":",D705)))</f>
        <v/>
      </c>
      <c r="S705" s="0" t="str">
        <f aca="false">IF(ISNA(P705),"",(CONCATENATE(A705,":",D705,"=",P705)))</f>
        <v/>
      </c>
    </row>
    <row r="706" customFormat="false" ht="13.8" hidden="true" customHeight="false" outlineLevel="0" collapsed="false">
      <c r="A706" s="0" t="n">
        <v>437</v>
      </c>
      <c r="B706" s="0" t="n">
        <v>511</v>
      </c>
      <c r="C706" s="0" t="n">
        <v>511</v>
      </c>
      <c r="D706" s="0" t="n">
        <v>0</v>
      </c>
      <c r="E706" s="0" t="s">
        <v>1359</v>
      </c>
      <c r="F706" s="0" t="s">
        <v>1349</v>
      </c>
      <c r="G706" s="0" t="s">
        <v>1359</v>
      </c>
      <c r="H706" s="0" t="s">
        <v>1349</v>
      </c>
      <c r="I706" s="0" t="s">
        <v>1272</v>
      </c>
      <c r="J706" s="0" t="s">
        <v>1350</v>
      </c>
      <c r="K706" s="0" t="s">
        <v>1351</v>
      </c>
      <c r="L706" s="0" t="n">
        <v>1</v>
      </c>
      <c r="M706" s="0" t="n">
        <v>1</v>
      </c>
      <c r="N706" s="0" t="n">
        <v>0</v>
      </c>
      <c r="P706" s="0" t="e">
        <f aca="false">VLOOKUP(O706,Color!B:C,2, 0)</f>
        <v>#N/A</v>
      </c>
      <c r="R706" s="0" t="str">
        <f aca="false">IF(ISNA(P706),"",(CONCATENATE(E706,"=",A706,":",D706)))</f>
        <v/>
      </c>
      <c r="S706" s="0" t="str">
        <f aca="false">IF(ISNA(P706),"",(CONCATENATE(A706,":",D706,"=",P706)))</f>
        <v/>
      </c>
    </row>
    <row r="707" customFormat="false" ht="13.8" hidden="true" customHeight="false" outlineLevel="0" collapsed="false">
      <c r="A707" s="0" t="n">
        <v>438</v>
      </c>
      <c r="B707" s="0" t="n">
        <v>511</v>
      </c>
      <c r="C707" s="0" t="n">
        <v>511</v>
      </c>
      <c r="D707" s="0" t="n">
        <v>0</v>
      </c>
      <c r="E707" s="0" t="s">
        <v>1360</v>
      </c>
      <c r="F707" s="0" t="s">
        <v>1349</v>
      </c>
      <c r="G707" s="0" t="s">
        <v>1360</v>
      </c>
      <c r="H707" s="0" t="s">
        <v>1349</v>
      </c>
      <c r="I707" s="0" t="s">
        <v>1272</v>
      </c>
      <c r="J707" s="0" t="s">
        <v>1350</v>
      </c>
      <c r="K707" s="0" t="s">
        <v>1351</v>
      </c>
      <c r="L707" s="0" t="n">
        <v>1</v>
      </c>
      <c r="M707" s="0" t="n">
        <v>1</v>
      </c>
      <c r="N707" s="0" t="n">
        <v>0</v>
      </c>
      <c r="P707" s="0" t="e">
        <f aca="false">VLOOKUP(O707,Color!B:C,2, 0)</f>
        <v>#N/A</v>
      </c>
      <c r="R707" s="0" t="str">
        <f aca="false">IF(ISNA(P707),"",(CONCATENATE(E707,"=",A707,":",D707)))</f>
        <v/>
      </c>
      <c r="S707" s="0" t="str">
        <f aca="false">IF(ISNA(P707),"",(CONCATENATE(A707,":",D707,"=",P707)))</f>
        <v/>
      </c>
    </row>
    <row r="708" customFormat="false" ht="13.8" hidden="true" customHeight="false" outlineLevel="0" collapsed="false">
      <c r="A708" s="0" t="n">
        <v>439</v>
      </c>
      <c r="B708" s="0" t="n">
        <v>511</v>
      </c>
      <c r="C708" s="0" t="n">
        <v>511</v>
      </c>
      <c r="D708" s="0" t="n">
        <v>0</v>
      </c>
      <c r="E708" s="0" t="s">
        <v>1361</v>
      </c>
      <c r="F708" s="0" t="s">
        <v>1349</v>
      </c>
      <c r="G708" s="0" t="s">
        <v>1361</v>
      </c>
      <c r="H708" s="0" t="s">
        <v>1349</v>
      </c>
      <c r="I708" s="0" t="s">
        <v>1272</v>
      </c>
      <c r="J708" s="0" t="s">
        <v>1350</v>
      </c>
      <c r="K708" s="0" t="s">
        <v>1351</v>
      </c>
      <c r="L708" s="0" t="n">
        <v>1</v>
      </c>
      <c r="M708" s="0" t="n">
        <v>1</v>
      </c>
      <c r="N708" s="0" t="n">
        <v>0</v>
      </c>
      <c r="P708" s="0" t="e">
        <f aca="false">VLOOKUP(O708,Color!B:C,2, 0)</f>
        <v>#N/A</v>
      </c>
      <c r="R708" s="0" t="str">
        <f aca="false">IF(ISNA(P708),"",(CONCATENATE(E708,"=",A708,":",D708)))</f>
        <v/>
      </c>
      <c r="S708" s="0" t="str">
        <f aca="false">IF(ISNA(P708),"",(CONCATENATE(A708,":",D708,"=",P708)))</f>
        <v/>
      </c>
    </row>
    <row r="709" customFormat="false" ht="13.8" hidden="true" customHeight="false" outlineLevel="0" collapsed="false">
      <c r="A709" s="0" t="n">
        <v>440</v>
      </c>
      <c r="B709" s="0" t="n">
        <v>511</v>
      </c>
      <c r="C709" s="0" t="n">
        <v>511</v>
      </c>
      <c r="D709" s="0" t="n">
        <v>0</v>
      </c>
      <c r="E709" s="0" t="s">
        <v>1362</v>
      </c>
      <c r="F709" s="0" t="s">
        <v>1349</v>
      </c>
      <c r="G709" s="0" t="s">
        <v>1362</v>
      </c>
      <c r="H709" s="0" t="s">
        <v>1349</v>
      </c>
      <c r="I709" s="0" t="s">
        <v>1272</v>
      </c>
      <c r="J709" s="0" t="s">
        <v>1350</v>
      </c>
      <c r="K709" s="0" t="s">
        <v>1351</v>
      </c>
      <c r="L709" s="0" t="n">
        <v>1</v>
      </c>
      <c r="M709" s="0" t="n">
        <v>1</v>
      </c>
      <c r="N709" s="0" t="n">
        <v>0</v>
      </c>
      <c r="P709" s="0" t="e">
        <f aca="false">VLOOKUP(O709,Color!B:C,2, 0)</f>
        <v>#N/A</v>
      </c>
      <c r="R709" s="0" t="str">
        <f aca="false">IF(ISNA(P709),"",(CONCATENATE(E709,"=",A709,":",D709)))</f>
        <v/>
      </c>
      <c r="S709" s="0" t="str">
        <f aca="false">IF(ISNA(P709),"",(CONCATENATE(A709,":",D709,"=",P709)))</f>
        <v/>
      </c>
    </row>
    <row r="710" customFormat="false" ht="13.8" hidden="true" customHeight="false" outlineLevel="0" collapsed="false">
      <c r="A710" s="0" t="n">
        <v>441</v>
      </c>
      <c r="B710" s="0" t="n">
        <v>511</v>
      </c>
      <c r="C710" s="0" t="n">
        <v>511</v>
      </c>
      <c r="D710" s="0" t="n">
        <v>0</v>
      </c>
      <c r="E710" s="0" t="s">
        <v>1363</v>
      </c>
      <c r="F710" s="0" t="s">
        <v>1349</v>
      </c>
      <c r="G710" s="0" t="s">
        <v>1363</v>
      </c>
      <c r="H710" s="0" t="s">
        <v>1349</v>
      </c>
      <c r="I710" s="0" t="s">
        <v>1272</v>
      </c>
      <c r="J710" s="0" t="s">
        <v>1350</v>
      </c>
      <c r="K710" s="0" t="s">
        <v>1351</v>
      </c>
      <c r="L710" s="0" t="n">
        <v>1</v>
      </c>
      <c r="M710" s="0" t="n">
        <v>1</v>
      </c>
      <c r="N710" s="0" t="n">
        <v>0</v>
      </c>
      <c r="P710" s="0" t="e">
        <f aca="false">VLOOKUP(O710,Color!B:C,2, 0)</f>
        <v>#N/A</v>
      </c>
      <c r="R710" s="0" t="str">
        <f aca="false">IF(ISNA(P710),"",(CONCATENATE(E710,"=",A710,":",D710)))</f>
        <v/>
      </c>
      <c r="S710" s="0" t="str">
        <f aca="false">IF(ISNA(P710),"",(CONCATENATE(A710,":",D710,"=",P710)))</f>
        <v/>
      </c>
    </row>
    <row r="711" customFormat="false" ht="13.8" hidden="true" customHeight="false" outlineLevel="0" collapsed="false">
      <c r="A711" s="0" t="n">
        <v>442</v>
      </c>
      <c r="B711" s="0" t="n">
        <v>511</v>
      </c>
      <c r="C711" s="0" t="n">
        <v>511</v>
      </c>
      <c r="D711" s="0" t="n">
        <v>0</v>
      </c>
      <c r="E711" s="0" t="s">
        <v>1364</v>
      </c>
      <c r="F711" s="0" t="s">
        <v>1349</v>
      </c>
      <c r="G711" s="0" t="s">
        <v>1364</v>
      </c>
      <c r="H711" s="0" t="s">
        <v>1349</v>
      </c>
      <c r="I711" s="0" t="s">
        <v>1272</v>
      </c>
      <c r="J711" s="0" t="s">
        <v>1350</v>
      </c>
      <c r="K711" s="0" t="s">
        <v>1351</v>
      </c>
      <c r="L711" s="0" t="n">
        <v>1</v>
      </c>
      <c r="M711" s="0" t="n">
        <v>1</v>
      </c>
      <c r="N711" s="0" t="n">
        <v>0</v>
      </c>
      <c r="P711" s="0" t="e">
        <f aca="false">VLOOKUP(O711,Color!B:C,2, 0)</f>
        <v>#N/A</v>
      </c>
      <c r="R711" s="0" t="str">
        <f aca="false">IF(ISNA(P711),"",(CONCATENATE(E711,"=",A711,":",D711)))</f>
        <v/>
      </c>
      <c r="S711" s="0" t="str">
        <f aca="false">IF(ISNA(P711),"",(CONCATENATE(A711,":",D711,"=",P711)))</f>
        <v/>
      </c>
    </row>
    <row r="712" customFormat="false" ht="13.8" hidden="true" customHeight="false" outlineLevel="0" collapsed="false">
      <c r="A712" s="0" t="n">
        <v>443</v>
      </c>
      <c r="B712" s="0" t="n">
        <v>511</v>
      </c>
      <c r="C712" s="0" t="n">
        <v>511</v>
      </c>
      <c r="D712" s="0" t="n">
        <v>0</v>
      </c>
      <c r="E712" s="0" t="s">
        <v>1365</v>
      </c>
      <c r="F712" s="0" t="s">
        <v>1349</v>
      </c>
      <c r="G712" s="0" t="s">
        <v>1365</v>
      </c>
      <c r="H712" s="0" t="s">
        <v>1349</v>
      </c>
      <c r="I712" s="0" t="s">
        <v>1272</v>
      </c>
      <c r="J712" s="0" t="s">
        <v>1350</v>
      </c>
      <c r="K712" s="0" t="s">
        <v>1351</v>
      </c>
      <c r="L712" s="0" t="n">
        <v>1</v>
      </c>
      <c r="M712" s="0" t="n">
        <v>1</v>
      </c>
      <c r="N712" s="0" t="n">
        <v>0</v>
      </c>
      <c r="P712" s="0" t="e">
        <f aca="false">VLOOKUP(O712,Color!B:C,2, 0)</f>
        <v>#N/A</v>
      </c>
      <c r="R712" s="0" t="str">
        <f aca="false">IF(ISNA(P712),"",(CONCATENATE(E712,"=",A712,":",D712)))</f>
        <v/>
      </c>
      <c r="S712" s="0" t="str">
        <f aca="false">IF(ISNA(P712),"",(CONCATENATE(A712,":",D712,"=",P712)))</f>
        <v/>
      </c>
    </row>
    <row r="713" customFormat="false" ht="13.8" hidden="true" customHeight="false" outlineLevel="0" collapsed="false">
      <c r="A713" s="0" t="n">
        <v>444</v>
      </c>
      <c r="B713" s="0" t="n">
        <v>511</v>
      </c>
      <c r="C713" s="0" t="n">
        <v>511</v>
      </c>
      <c r="D713" s="0" t="n">
        <v>0</v>
      </c>
      <c r="E713" s="0" t="s">
        <v>1366</v>
      </c>
      <c r="F713" s="0" t="s">
        <v>1349</v>
      </c>
      <c r="G713" s="0" t="s">
        <v>1366</v>
      </c>
      <c r="H713" s="0" t="s">
        <v>1349</v>
      </c>
      <c r="I713" s="0" t="s">
        <v>1272</v>
      </c>
      <c r="J713" s="0" t="s">
        <v>1350</v>
      </c>
      <c r="K713" s="0" t="s">
        <v>1351</v>
      </c>
      <c r="L713" s="0" t="n">
        <v>1</v>
      </c>
      <c r="M713" s="0" t="n">
        <v>1</v>
      </c>
      <c r="N713" s="0" t="n">
        <v>0</v>
      </c>
      <c r="P713" s="0" t="e">
        <f aca="false">VLOOKUP(O713,Color!B:C,2, 0)</f>
        <v>#N/A</v>
      </c>
      <c r="R713" s="0" t="str">
        <f aca="false">IF(ISNA(P713),"",(CONCATENATE(E713,"=",A713,":",D713)))</f>
        <v/>
      </c>
      <c r="S713" s="0" t="str">
        <f aca="false">IF(ISNA(P713),"",(CONCATENATE(A713,":",D713,"=",P713)))</f>
        <v/>
      </c>
    </row>
    <row r="714" customFormat="false" ht="13.8" hidden="true" customHeight="false" outlineLevel="0" collapsed="false">
      <c r="A714" s="0" t="n">
        <v>444</v>
      </c>
      <c r="B714" s="0" t="n">
        <v>511</v>
      </c>
      <c r="C714" s="0" t="n">
        <v>511</v>
      </c>
      <c r="D714" s="0" t="n">
        <v>1</v>
      </c>
      <c r="E714" s="0" t="s">
        <v>1367</v>
      </c>
      <c r="F714" s="0" t="s">
        <v>1349</v>
      </c>
      <c r="G714" s="0" t="s">
        <v>1367</v>
      </c>
      <c r="H714" s="0" t="s">
        <v>1349</v>
      </c>
      <c r="I714" s="0" t="s">
        <v>1272</v>
      </c>
      <c r="J714" s="0" t="s">
        <v>1350</v>
      </c>
      <c r="K714" s="0" t="s">
        <v>1351</v>
      </c>
      <c r="L714" s="0" t="n">
        <v>1</v>
      </c>
      <c r="M714" s="0" t="n">
        <v>1</v>
      </c>
      <c r="N714" s="0" t="n">
        <v>0</v>
      </c>
      <c r="P714" s="0" t="e">
        <f aca="false">VLOOKUP(O714,Color!B:C,2, 0)</f>
        <v>#N/A</v>
      </c>
      <c r="R714" s="0" t="str">
        <f aca="false">IF(ISNA(P714),"",(CONCATENATE(E714,"=",A714,":",D714)))</f>
        <v/>
      </c>
      <c r="S714" s="0" t="str">
        <f aca="false">IF(ISNA(P714),"",(CONCATENATE(A714,":",D714,"=",P714)))</f>
        <v/>
      </c>
    </row>
    <row r="715" customFormat="false" ht="13.8" hidden="true" customHeight="false" outlineLevel="0" collapsed="false">
      <c r="A715" s="0" t="n">
        <v>444</v>
      </c>
      <c r="B715" s="0" t="n">
        <v>511</v>
      </c>
      <c r="C715" s="0" t="n">
        <v>511</v>
      </c>
      <c r="D715" s="0" t="n">
        <v>2</v>
      </c>
      <c r="E715" s="0" t="s">
        <v>1368</v>
      </c>
      <c r="F715" s="0" t="s">
        <v>1349</v>
      </c>
      <c r="G715" s="0" t="s">
        <v>1368</v>
      </c>
      <c r="H715" s="0" t="s">
        <v>1349</v>
      </c>
      <c r="I715" s="0" t="s">
        <v>1272</v>
      </c>
      <c r="J715" s="0" t="s">
        <v>1350</v>
      </c>
      <c r="K715" s="0" t="s">
        <v>1351</v>
      </c>
      <c r="L715" s="0" t="n">
        <v>1</v>
      </c>
      <c r="M715" s="0" t="n">
        <v>1</v>
      </c>
      <c r="N715" s="0" t="n">
        <v>0</v>
      </c>
      <c r="P715" s="0" t="e">
        <f aca="false">VLOOKUP(O715,Color!B:C,2, 0)</f>
        <v>#N/A</v>
      </c>
      <c r="R715" s="0" t="str">
        <f aca="false">IF(ISNA(P715),"",(CONCATENATE(E715,"=",A715,":",D715)))</f>
        <v/>
      </c>
      <c r="S715" s="0" t="str">
        <f aca="false">IF(ISNA(P715),"",(CONCATENATE(A715,":",D715,"=",P715)))</f>
        <v/>
      </c>
    </row>
    <row r="716" customFormat="false" ht="13.8" hidden="true" customHeight="false" outlineLevel="0" collapsed="false">
      <c r="A716" s="0" t="n">
        <v>444</v>
      </c>
      <c r="B716" s="0" t="n">
        <v>511</v>
      </c>
      <c r="C716" s="0" t="n">
        <v>511</v>
      </c>
      <c r="D716" s="0" t="n">
        <v>3</v>
      </c>
      <c r="E716" s="0" t="s">
        <v>1369</v>
      </c>
      <c r="F716" s="0" t="s">
        <v>1349</v>
      </c>
      <c r="G716" s="0" t="s">
        <v>1369</v>
      </c>
      <c r="H716" s="0" t="s">
        <v>1349</v>
      </c>
      <c r="I716" s="0" t="s">
        <v>1272</v>
      </c>
      <c r="J716" s="0" t="s">
        <v>1350</v>
      </c>
      <c r="K716" s="0" t="s">
        <v>1351</v>
      </c>
      <c r="L716" s="0" t="n">
        <v>1</v>
      </c>
      <c r="M716" s="0" t="n">
        <v>1</v>
      </c>
      <c r="N716" s="0" t="n">
        <v>0</v>
      </c>
      <c r="P716" s="0" t="e">
        <f aca="false">VLOOKUP(O716,Color!B:C,2, 0)</f>
        <v>#N/A</v>
      </c>
      <c r="R716" s="0" t="str">
        <f aca="false">IF(ISNA(P716),"",(CONCATENATE(E716,"=",A716,":",D716)))</f>
        <v/>
      </c>
      <c r="S716" s="0" t="str">
        <f aca="false">IF(ISNA(P716),"",(CONCATENATE(A716,":",D716,"=",P716)))</f>
        <v/>
      </c>
    </row>
    <row r="717" customFormat="false" ht="13.8" hidden="true" customHeight="false" outlineLevel="0" collapsed="false">
      <c r="A717" s="0" t="n">
        <v>444</v>
      </c>
      <c r="B717" s="0" t="n">
        <v>511</v>
      </c>
      <c r="C717" s="0" t="n">
        <v>511</v>
      </c>
      <c r="D717" s="0" t="n">
        <v>4</v>
      </c>
      <c r="E717" s="0" t="s">
        <v>1370</v>
      </c>
      <c r="F717" s="0" t="s">
        <v>1349</v>
      </c>
      <c r="G717" s="0" t="s">
        <v>1370</v>
      </c>
      <c r="H717" s="0" t="s">
        <v>1349</v>
      </c>
      <c r="I717" s="0" t="s">
        <v>1272</v>
      </c>
      <c r="J717" s="0" t="s">
        <v>1350</v>
      </c>
      <c r="K717" s="0" t="s">
        <v>1351</v>
      </c>
      <c r="L717" s="0" t="n">
        <v>1</v>
      </c>
      <c r="M717" s="0" t="n">
        <v>1</v>
      </c>
      <c r="N717" s="0" t="n">
        <v>0</v>
      </c>
      <c r="P717" s="0" t="e">
        <f aca="false">VLOOKUP(O717,Color!B:C,2, 0)</f>
        <v>#N/A</v>
      </c>
      <c r="R717" s="0" t="str">
        <f aca="false">IF(ISNA(P717),"",(CONCATENATE(E717,"=",A717,":",D717)))</f>
        <v/>
      </c>
      <c r="S717" s="0" t="str">
        <f aca="false">IF(ISNA(P717),"",(CONCATENATE(A717,":",D717,"=",P717)))</f>
        <v/>
      </c>
    </row>
    <row r="718" customFormat="false" ht="13.8" hidden="true" customHeight="false" outlineLevel="0" collapsed="false">
      <c r="A718" s="0" t="n">
        <v>445</v>
      </c>
      <c r="B718" s="0" t="n">
        <v>511</v>
      </c>
      <c r="C718" s="0" t="n">
        <v>511</v>
      </c>
      <c r="D718" s="0" t="n">
        <v>0</v>
      </c>
      <c r="E718" s="0" t="s">
        <v>1371</v>
      </c>
      <c r="F718" s="0" t="s">
        <v>1349</v>
      </c>
      <c r="G718" s="0" t="s">
        <v>1371</v>
      </c>
      <c r="H718" s="0" t="s">
        <v>1349</v>
      </c>
      <c r="I718" s="0" t="s">
        <v>1272</v>
      </c>
      <c r="J718" s="0" t="s">
        <v>1350</v>
      </c>
      <c r="K718" s="0" t="s">
        <v>1351</v>
      </c>
      <c r="L718" s="0" t="n">
        <v>1</v>
      </c>
      <c r="M718" s="0" t="n">
        <v>1</v>
      </c>
      <c r="N718" s="0" t="n">
        <v>0</v>
      </c>
      <c r="P718" s="0" t="e">
        <f aca="false">VLOOKUP(O718,Color!B:C,2, 0)</f>
        <v>#N/A</v>
      </c>
      <c r="R718" s="0" t="str">
        <f aca="false">IF(ISNA(P718),"",(CONCATENATE(E718,"=",A718,":",D718)))</f>
        <v/>
      </c>
      <c r="S718" s="0" t="str">
        <f aca="false">IF(ISNA(P718),"",(CONCATENATE(A718,":",D718,"=",P718)))</f>
        <v/>
      </c>
    </row>
    <row r="719" customFormat="false" ht="13.8" hidden="true" customHeight="false" outlineLevel="0" collapsed="false">
      <c r="A719" s="0" t="n">
        <v>445</v>
      </c>
      <c r="B719" s="0" t="n">
        <v>511</v>
      </c>
      <c r="C719" s="0" t="n">
        <v>511</v>
      </c>
      <c r="D719" s="0" t="n">
        <v>0</v>
      </c>
      <c r="E719" s="0" t="s">
        <v>1372</v>
      </c>
      <c r="F719" s="0" t="s">
        <v>1349</v>
      </c>
      <c r="G719" s="0" t="s">
        <v>1372</v>
      </c>
      <c r="H719" s="0" t="s">
        <v>1349</v>
      </c>
      <c r="I719" s="0" t="s">
        <v>1272</v>
      </c>
      <c r="J719" s="0" t="s">
        <v>1350</v>
      </c>
      <c r="K719" s="0" t="s">
        <v>1351</v>
      </c>
      <c r="L719" s="0" t="n">
        <v>1</v>
      </c>
      <c r="M719" s="0" t="n">
        <v>1</v>
      </c>
      <c r="N719" s="0" t="n">
        <v>0</v>
      </c>
      <c r="P719" s="0" t="e">
        <f aca="false">VLOOKUP(O719,Color!B:C,2, 0)</f>
        <v>#N/A</v>
      </c>
      <c r="R719" s="0" t="str">
        <f aca="false">IF(ISNA(P719),"",(CONCATENATE(E719,"=",A719,":",D719)))</f>
        <v/>
      </c>
      <c r="S719" s="0" t="str">
        <f aca="false">IF(ISNA(P719),"",(CONCATENATE(A719,":",D719,"=",P719)))</f>
        <v/>
      </c>
    </row>
    <row r="720" customFormat="false" ht="13.8" hidden="true" customHeight="false" outlineLevel="0" collapsed="false">
      <c r="A720" s="0" t="n">
        <v>445</v>
      </c>
      <c r="B720" s="0" t="n">
        <v>511</v>
      </c>
      <c r="C720" s="0" t="n">
        <v>511</v>
      </c>
      <c r="D720" s="0" t="n">
        <v>0</v>
      </c>
      <c r="E720" s="0" t="s">
        <v>1373</v>
      </c>
      <c r="F720" s="0" t="s">
        <v>1349</v>
      </c>
      <c r="G720" s="0" t="s">
        <v>1373</v>
      </c>
      <c r="H720" s="0" t="s">
        <v>1349</v>
      </c>
      <c r="I720" s="0" t="s">
        <v>1272</v>
      </c>
      <c r="J720" s="0" t="s">
        <v>1350</v>
      </c>
      <c r="K720" s="0" t="s">
        <v>1351</v>
      </c>
      <c r="L720" s="0" t="n">
        <v>1</v>
      </c>
      <c r="M720" s="0" t="n">
        <v>1</v>
      </c>
      <c r="N720" s="0" t="n">
        <v>0</v>
      </c>
      <c r="P720" s="0" t="e">
        <f aca="false">VLOOKUP(O720,Color!B:C,2, 0)</f>
        <v>#N/A</v>
      </c>
      <c r="R720" s="0" t="str">
        <f aca="false">IF(ISNA(P720),"",(CONCATENATE(E720,"=",A720,":",D720)))</f>
        <v/>
      </c>
      <c r="S720" s="0" t="str">
        <f aca="false">IF(ISNA(P720),"",(CONCATENATE(A720,":",D720,"=",P720)))</f>
        <v/>
      </c>
    </row>
    <row r="721" customFormat="false" ht="13.8" hidden="true" customHeight="false" outlineLevel="0" collapsed="false">
      <c r="A721" s="0" t="n">
        <v>445</v>
      </c>
      <c r="B721" s="0" t="n">
        <v>511</v>
      </c>
      <c r="C721" s="0" t="n">
        <v>511</v>
      </c>
      <c r="D721" s="0" t="n">
        <v>0</v>
      </c>
      <c r="E721" s="0" t="s">
        <v>1374</v>
      </c>
      <c r="F721" s="0" t="s">
        <v>1349</v>
      </c>
      <c r="G721" s="0" t="s">
        <v>1374</v>
      </c>
      <c r="H721" s="0" t="s">
        <v>1349</v>
      </c>
      <c r="I721" s="0" t="s">
        <v>1272</v>
      </c>
      <c r="J721" s="0" t="s">
        <v>1350</v>
      </c>
      <c r="K721" s="0" t="s">
        <v>1351</v>
      </c>
      <c r="L721" s="0" t="n">
        <v>1</v>
      </c>
      <c r="M721" s="0" t="n">
        <v>1</v>
      </c>
      <c r="N721" s="0" t="n">
        <v>0</v>
      </c>
      <c r="P721" s="0" t="e">
        <f aca="false">VLOOKUP(O721,Color!B:C,2, 0)</f>
        <v>#N/A</v>
      </c>
      <c r="R721" s="0" t="str">
        <f aca="false">IF(ISNA(P721),"",(CONCATENATE(E721,"=",A721,":",D721)))</f>
        <v/>
      </c>
      <c r="S721" s="0" t="str">
        <f aca="false">IF(ISNA(P721),"",(CONCATENATE(A721,":",D721,"=",P721)))</f>
        <v/>
      </c>
    </row>
    <row r="722" customFormat="false" ht="13.8" hidden="true" customHeight="false" outlineLevel="0" collapsed="false">
      <c r="A722" s="0" t="n">
        <v>445</v>
      </c>
      <c r="B722" s="0" t="n">
        <v>511</v>
      </c>
      <c r="C722" s="0" t="n">
        <v>511</v>
      </c>
      <c r="D722" s="0" t="n">
        <v>0</v>
      </c>
      <c r="E722" s="0" t="s">
        <v>1375</v>
      </c>
      <c r="F722" s="0" t="s">
        <v>1349</v>
      </c>
      <c r="G722" s="0" t="s">
        <v>1375</v>
      </c>
      <c r="H722" s="0" t="s">
        <v>1349</v>
      </c>
      <c r="I722" s="0" t="s">
        <v>1272</v>
      </c>
      <c r="J722" s="0" t="s">
        <v>1350</v>
      </c>
      <c r="K722" s="0" t="s">
        <v>1351</v>
      </c>
      <c r="L722" s="0" t="n">
        <v>1</v>
      </c>
      <c r="M722" s="0" t="n">
        <v>1</v>
      </c>
      <c r="N722" s="0" t="n">
        <v>0</v>
      </c>
      <c r="P722" s="0" t="e">
        <f aca="false">VLOOKUP(O722,Color!B:C,2, 0)</f>
        <v>#N/A</v>
      </c>
      <c r="R722" s="0" t="str">
        <f aca="false">IF(ISNA(P722),"",(CONCATENATE(E722,"=",A722,":",D722)))</f>
        <v/>
      </c>
      <c r="S722" s="0" t="str">
        <f aca="false">IF(ISNA(P722),"",(CONCATENATE(A722,":",D722,"=",P722)))</f>
        <v/>
      </c>
    </row>
    <row r="723" customFormat="false" ht="13.8" hidden="true" customHeight="false" outlineLevel="0" collapsed="false">
      <c r="A723" s="0" t="n">
        <v>445</v>
      </c>
      <c r="B723" s="0" t="n">
        <v>511</v>
      </c>
      <c r="C723" s="0" t="n">
        <v>511</v>
      </c>
      <c r="D723" s="0" t="n">
        <v>0</v>
      </c>
      <c r="E723" s="0" t="s">
        <v>1376</v>
      </c>
      <c r="F723" s="0" t="s">
        <v>1349</v>
      </c>
      <c r="G723" s="0" t="s">
        <v>1376</v>
      </c>
      <c r="H723" s="0" t="s">
        <v>1349</v>
      </c>
      <c r="I723" s="0" t="s">
        <v>1272</v>
      </c>
      <c r="J723" s="0" t="s">
        <v>1350</v>
      </c>
      <c r="K723" s="0" t="s">
        <v>1351</v>
      </c>
      <c r="L723" s="0" t="n">
        <v>1</v>
      </c>
      <c r="M723" s="0" t="n">
        <v>1</v>
      </c>
      <c r="N723" s="0" t="n">
        <v>0</v>
      </c>
      <c r="P723" s="0" t="e">
        <f aca="false">VLOOKUP(O723,Color!B:C,2, 0)</f>
        <v>#N/A</v>
      </c>
      <c r="R723" s="0" t="str">
        <f aca="false">IF(ISNA(P723),"",(CONCATENATE(E723,"=",A723,":",D723)))</f>
        <v/>
      </c>
      <c r="S723" s="0" t="str">
        <f aca="false">IF(ISNA(P723),"",(CONCATENATE(A723,":",D723,"=",P723)))</f>
        <v/>
      </c>
    </row>
    <row r="724" customFormat="false" ht="13.8" hidden="true" customHeight="false" outlineLevel="0" collapsed="false">
      <c r="A724" s="0" t="n">
        <v>445</v>
      </c>
      <c r="B724" s="0" t="n">
        <v>512</v>
      </c>
      <c r="C724" s="0" t="n">
        <v>512</v>
      </c>
      <c r="D724" s="0" t="n">
        <v>0</v>
      </c>
      <c r="E724" s="0" t="s">
        <v>1377</v>
      </c>
      <c r="F724" s="0" t="s">
        <v>1378</v>
      </c>
      <c r="G724" s="0" t="s">
        <v>1377</v>
      </c>
      <c r="H724" s="0" t="s">
        <v>1378</v>
      </c>
      <c r="I724" s="0" t="s">
        <v>1272</v>
      </c>
      <c r="J724" s="0" t="s">
        <v>1379</v>
      </c>
      <c r="K724" s="0" t="s">
        <v>1351</v>
      </c>
      <c r="L724" s="0" t="n">
        <v>1</v>
      </c>
      <c r="M724" s="0" t="n">
        <v>1</v>
      </c>
      <c r="N724" s="0" t="n">
        <v>0</v>
      </c>
      <c r="P724" s="0" t="e">
        <f aca="false">VLOOKUP(O724,Color!B:C,2, 0)</f>
        <v>#N/A</v>
      </c>
      <c r="R724" s="0" t="str">
        <f aca="false">IF(ISNA(P724),"",(CONCATENATE(E724,"=",A724,":",D724)))</f>
        <v/>
      </c>
      <c r="S724" s="0" t="str">
        <f aca="false">IF(ISNA(P724),"",(CONCATENATE(A724,":",D724,"=",P724)))</f>
        <v/>
      </c>
    </row>
    <row r="725" customFormat="false" ht="13.8" hidden="true" customHeight="false" outlineLevel="0" collapsed="false">
      <c r="A725" s="0" t="n">
        <v>445</v>
      </c>
      <c r="B725" s="0" t="n">
        <v>512</v>
      </c>
      <c r="C725" s="0" t="n">
        <v>512</v>
      </c>
      <c r="D725" s="0" t="n">
        <v>0</v>
      </c>
      <c r="E725" s="0" t="s">
        <v>1380</v>
      </c>
      <c r="F725" s="0" t="s">
        <v>1378</v>
      </c>
      <c r="G725" s="0" t="s">
        <v>1380</v>
      </c>
      <c r="H725" s="0" t="s">
        <v>1378</v>
      </c>
      <c r="I725" s="0" t="s">
        <v>1272</v>
      </c>
      <c r="J725" s="0" t="s">
        <v>1379</v>
      </c>
      <c r="K725" s="0" t="s">
        <v>1351</v>
      </c>
      <c r="L725" s="0" t="n">
        <v>1</v>
      </c>
      <c r="M725" s="0" t="n">
        <v>1</v>
      </c>
      <c r="N725" s="0" t="n">
        <v>0</v>
      </c>
      <c r="P725" s="0" t="e">
        <f aca="false">VLOOKUP(O725,Color!B:C,2, 0)</f>
        <v>#N/A</v>
      </c>
      <c r="R725" s="0" t="str">
        <f aca="false">IF(ISNA(P725),"",(CONCATENATE(E725,"=",A725,":",D725)))</f>
        <v/>
      </c>
      <c r="S725" s="0" t="str">
        <f aca="false">IF(ISNA(P725),"",(CONCATENATE(A725,":",D725,"=",P725)))</f>
        <v/>
      </c>
    </row>
    <row r="726" customFormat="false" ht="13.8" hidden="true" customHeight="false" outlineLevel="0" collapsed="false">
      <c r="A726" s="0" t="n">
        <v>445</v>
      </c>
      <c r="B726" s="0" t="n">
        <v>512</v>
      </c>
      <c r="C726" s="0" t="n">
        <v>512</v>
      </c>
      <c r="D726" s="0" t="n">
        <v>0</v>
      </c>
      <c r="E726" s="0" t="s">
        <v>345</v>
      </c>
      <c r="F726" s="0" t="s">
        <v>1378</v>
      </c>
      <c r="G726" s="0" t="s">
        <v>345</v>
      </c>
      <c r="H726" s="0" t="s">
        <v>1378</v>
      </c>
      <c r="I726" s="0" t="s">
        <v>1272</v>
      </c>
      <c r="J726" s="0" t="s">
        <v>1379</v>
      </c>
      <c r="K726" s="0" t="s">
        <v>1351</v>
      </c>
      <c r="L726" s="0" t="n">
        <v>1</v>
      </c>
      <c r="M726" s="0" t="n">
        <v>1</v>
      </c>
      <c r="N726" s="0" t="n">
        <v>0</v>
      </c>
      <c r="P726" s="0" t="e">
        <f aca="false">VLOOKUP(O726,Color!B:C,2, 0)</f>
        <v>#N/A</v>
      </c>
      <c r="R726" s="0" t="str">
        <f aca="false">IF(ISNA(P726),"",(CONCATENATE(E726,"=",A726,":",D726)))</f>
        <v/>
      </c>
      <c r="S726" s="0" t="str">
        <f aca="false">IF(ISNA(P726),"",(CONCATENATE(A726,":",D726,"=",P726)))</f>
        <v/>
      </c>
    </row>
    <row r="727" customFormat="false" ht="13.8" hidden="true" customHeight="false" outlineLevel="0" collapsed="false">
      <c r="A727" s="0" t="n">
        <v>445</v>
      </c>
      <c r="B727" s="0" t="n">
        <v>512</v>
      </c>
      <c r="C727" s="0" t="n">
        <v>512</v>
      </c>
      <c r="D727" s="0" t="n">
        <v>0</v>
      </c>
      <c r="E727" s="0" t="s">
        <v>1381</v>
      </c>
      <c r="F727" s="0" t="s">
        <v>1378</v>
      </c>
      <c r="G727" s="0" t="s">
        <v>1381</v>
      </c>
      <c r="H727" s="0" t="s">
        <v>1378</v>
      </c>
      <c r="I727" s="0" t="s">
        <v>1272</v>
      </c>
      <c r="J727" s="0" t="s">
        <v>1379</v>
      </c>
      <c r="K727" s="0" t="s">
        <v>1351</v>
      </c>
      <c r="L727" s="0" t="n">
        <v>1</v>
      </c>
      <c r="M727" s="0" t="n">
        <v>1</v>
      </c>
      <c r="N727" s="0" t="n">
        <v>0</v>
      </c>
      <c r="P727" s="0" t="e">
        <f aca="false">VLOOKUP(O727,Color!B:C,2, 0)</f>
        <v>#N/A</v>
      </c>
      <c r="R727" s="0" t="str">
        <f aca="false">IF(ISNA(P727),"",(CONCATENATE(E727,"=",A727,":",D727)))</f>
        <v/>
      </c>
      <c r="S727" s="0" t="str">
        <f aca="false">IF(ISNA(P727),"",(CONCATENATE(A727,":",D727,"=",P727)))</f>
        <v/>
      </c>
    </row>
    <row r="728" customFormat="false" ht="13.8" hidden="true" customHeight="false" outlineLevel="0" collapsed="false">
      <c r="A728" s="0" t="n">
        <v>445</v>
      </c>
      <c r="B728" s="0" t="n">
        <v>512</v>
      </c>
      <c r="C728" s="0" t="n">
        <v>512</v>
      </c>
      <c r="D728" s="0" t="n">
        <v>0</v>
      </c>
      <c r="E728" s="0" t="s">
        <v>1382</v>
      </c>
      <c r="F728" s="0" t="s">
        <v>1378</v>
      </c>
      <c r="G728" s="0" t="s">
        <v>1382</v>
      </c>
      <c r="H728" s="0" t="s">
        <v>1378</v>
      </c>
      <c r="I728" s="0" t="s">
        <v>1272</v>
      </c>
      <c r="J728" s="0" t="s">
        <v>1379</v>
      </c>
      <c r="K728" s="0" t="s">
        <v>1351</v>
      </c>
      <c r="L728" s="0" t="n">
        <v>1</v>
      </c>
      <c r="M728" s="0" t="n">
        <v>1</v>
      </c>
      <c r="N728" s="0" t="n">
        <v>0</v>
      </c>
      <c r="P728" s="0" t="e">
        <f aca="false">VLOOKUP(O728,Color!B:C,2, 0)</f>
        <v>#N/A</v>
      </c>
      <c r="R728" s="0" t="str">
        <f aca="false">IF(ISNA(P728),"",(CONCATENATE(E728,"=",A728,":",D728)))</f>
        <v/>
      </c>
      <c r="S728" s="0" t="str">
        <f aca="false">IF(ISNA(P728),"",(CONCATENATE(A728,":",D728,"=",P728)))</f>
        <v/>
      </c>
    </row>
    <row r="729" customFormat="false" ht="13.8" hidden="true" customHeight="false" outlineLevel="0" collapsed="false">
      <c r="A729" s="0" t="n">
        <v>445</v>
      </c>
      <c r="B729" s="0" t="n">
        <v>512</v>
      </c>
      <c r="C729" s="0" t="n">
        <v>512</v>
      </c>
      <c r="D729" s="0" t="n">
        <v>0</v>
      </c>
      <c r="E729" s="0" t="s">
        <v>1383</v>
      </c>
      <c r="F729" s="0" t="s">
        <v>1378</v>
      </c>
      <c r="G729" s="0" t="s">
        <v>1383</v>
      </c>
      <c r="H729" s="0" t="s">
        <v>1378</v>
      </c>
      <c r="I729" s="0" t="s">
        <v>1272</v>
      </c>
      <c r="J729" s="0" t="s">
        <v>1379</v>
      </c>
      <c r="K729" s="0" t="s">
        <v>1351</v>
      </c>
      <c r="L729" s="0" t="n">
        <v>1</v>
      </c>
      <c r="M729" s="0" t="n">
        <v>1</v>
      </c>
      <c r="N729" s="0" t="n">
        <v>0</v>
      </c>
      <c r="P729" s="0" t="e">
        <f aca="false">VLOOKUP(O729,Color!B:C,2, 0)</f>
        <v>#N/A</v>
      </c>
      <c r="R729" s="0" t="str">
        <f aca="false">IF(ISNA(P729),"",(CONCATENATE(E729,"=",A729,":",D729)))</f>
        <v/>
      </c>
      <c r="S729" s="0" t="str">
        <f aca="false">IF(ISNA(P729),"",(CONCATENATE(A729,":",D729,"=",P729)))</f>
        <v/>
      </c>
    </row>
    <row r="730" customFormat="false" ht="13.8" hidden="true" customHeight="false" outlineLevel="0" collapsed="false">
      <c r="A730" s="0" t="n">
        <v>445</v>
      </c>
      <c r="B730" s="0" t="n">
        <v>512</v>
      </c>
      <c r="C730" s="0" t="n">
        <v>512</v>
      </c>
      <c r="D730" s="0" t="n">
        <v>0</v>
      </c>
      <c r="E730" s="0" t="s">
        <v>1384</v>
      </c>
      <c r="F730" s="0" t="s">
        <v>1378</v>
      </c>
      <c r="G730" s="0" t="s">
        <v>1384</v>
      </c>
      <c r="H730" s="0" t="s">
        <v>1378</v>
      </c>
      <c r="I730" s="0" t="s">
        <v>1272</v>
      </c>
      <c r="J730" s="0" t="s">
        <v>1379</v>
      </c>
      <c r="K730" s="0" t="s">
        <v>1351</v>
      </c>
      <c r="L730" s="0" t="n">
        <v>1</v>
      </c>
      <c r="M730" s="0" t="n">
        <v>1</v>
      </c>
      <c r="N730" s="0" t="n">
        <v>0</v>
      </c>
      <c r="P730" s="0" t="e">
        <f aca="false">VLOOKUP(O730,Color!B:C,2, 0)</f>
        <v>#N/A</v>
      </c>
      <c r="R730" s="0" t="str">
        <f aca="false">IF(ISNA(P730),"",(CONCATENATE(E730,"=",A730,":",D730)))</f>
        <v/>
      </c>
      <c r="S730" s="0" t="str">
        <f aca="false">IF(ISNA(P730),"",(CONCATENATE(A730,":",D730,"=",P730)))</f>
        <v/>
      </c>
    </row>
    <row r="731" customFormat="false" ht="13.8" hidden="true" customHeight="false" outlineLevel="0" collapsed="false">
      <c r="A731" s="0" t="n">
        <v>445</v>
      </c>
      <c r="B731" s="0" t="n">
        <v>512</v>
      </c>
      <c r="C731" s="0" t="n">
        <v>512</v>
      </c>
      <c r="D731" s="0" t="n">
        <v>0</v>
      </c>
      <c r="E731" s="0" t="s">
        <v>1385</v>
      </c>
      <c r="F731" s="0" t="s">
        <v>1378</v>
      </c>
      <c r="G731" s="0" t="s">
        <v>1385</v>
      </c>
      <c r="H731" s="0" t="s">
        <v>1378</v>
      </c>
      <c r="I731" s="0" t="s">
        <v>1272</v>
      </c>
      <c r="J731" s="0" t="s">
        <v>1379</v>
      </c>
      <c r="K731" s="0" t="s">
        <v>1351</v>
      </c>
      <c r="L731" s="0" t="n">
        <v>1</v>
      </c>
      <c r="M731" s="0" t="n">
        <v>1</v>
      </c>
      <c r="N731" s="0" t="n">
        <v>0</v>
      </c>
      <c r="P731" s="0" t="e">
        <f aca="false">VLOOKUP(O731,Color!B:C,2, 0)</f>
        <v>#N/A</v>
      </c>
      <c r="R731" s="0" t="str">
        <f aca="false">IF(ISNA(P731),"",(CONCATENATE(E731,"=",A731,":",D731)))</f>
        <v/>
      </c>
      <c r="S731" s="0" t="str">
        <f aca="false">IF(ISNA(P731),"",(CONCATENATE(A731,":",D731,"=",P731)))</f>
        <v/>
      </c>
    </row>
    <row r="732" customFormat="false" ht="13.8" hidden="true" customHeight="false" outlineLevel="0" collapsed="false">
      <c r="A732" s="0" t="n">
        <v>445</v>
      </c>
      <c r="B732" s="0" t="n">
        <v>512</v>
      </c>
      <c r="C732" s="0" t="n">
        <v>512</v>
      </c>
      <c r="D732" s="0" t="n">
        <v>0</v>
      </c>
      <c r="E732" s="0" t="s">
        <v>1386</v>
      </c>
      <c r="F732" s="0" t="s">
        <v>1378</v>
      </c>
      <c r="G732" s="0" t="s">
        <v>1386</v>
      </c>
      <c r="H732" s="0" t="s">
        <v>1378</v>
      </c>
      <c r="I732" s="0" t="s">
        <v>1272</v>
      </c>
      <c r="J732" s="0" t="s">
        <v>1379</v>
      </c>
      <c r="K732" s="0" t="s">
        <v>1351</v>
      </c>
      <c r="L732" s="0" t="n">
        <v>1</v>
      </c>
      <c r="M732" s="0" t="n">
        <v>1</v>
      </c>
      <c r="N732" s="0" t="n">
        <v>0</v>
      </c>
      <c r="P732" s="0" t="e">
        <f aca="false">VLOOKUP(O732,Color!B:C,2, 0)</f>
        <v>#N/A</v>
      </c>
      <c r="R732" s="0" t="str">
        <f aca="false">IF(ISNA(P732),"",(CONCATENATE(E732,"=",A732,":",D732)))</f>
        <v/>
      </c>
      <c r="S732" s="0" t="str">
        <f aca="false">IF(ISNA(P732),"",(CONCATENATE(A732,":",D732,"=",P732)))</f>
        <v/>
      </c>
    </row>
    <row r="733" customFormat="false" ht="13.8" hidden="true" customHeight="false" outlineLevel="0" collapsed="false">
      <c r="A733" s="0" t="n">
        <v>445</v>
      </c>
      <c r="B733" s="0" t="n">
        <v>512</v>
      </c>
      <c r="C733" s="0" t="n">
        <v>512</v>
      </c>
      <c r="D733" s="0" t="n">
        <v>0</v>
      </c>
      <c r="E733" s="0" t="s">
        <v>1387</v>
      </c>
      <c r="F733" s="0" t="s">
        <v>1378</v>
      </c>
      <c r="G733" s="0" t="s">
        <v>1387</v>
      </c>
      <c r="H733" s="0" t="s">
        <v>1378</v>
      </c>
      <c r="I733" s="0" t="s">
        <v>1272</v>
      </c>
      <c r="J733" s="0" t="s">
        <v>1379</v>
      </c>
      <c r="K733" s="0" t="s">
        <v>1351</v>
      </c>
      <c r="L733" s="0" t="n">
        <v>1</v>
      </c>
      <c r="M733" s="0" t="n">
        <v>1</v>
      </c>
      <c r="N733" s="0" t="n">
        <v>0</v>
      </c>
      <c r="P733" s="0" t="e">
        <f aca="false">VLOOKUP(O733,Color!B:C,2, 0)</f>
        <v>#N/A</v>
      </c>
      <c r="R733" s="0" t="str">
        <f aca="false">IF(ISNA(P733),"",(CONCATENATE(E733,"=",A733,":",D733)))</f>
        <v/>
      </c>
      <c r="S733" s="0" t="str">
        <f aca="false">IF(ISNA(P733),"",(CONCATENATE(A733,":",D733,"=",P733)))</f>
        <v/>
      </c>
    </row>
    <row r="734" customFormat="false" ht="13.8" hidden="true" customHeight="false" outlineLevel="0" collapsed="false">
      <c r="A734" s="0" t="n">
        <v>445</v>
      </c>
      <c r="B734" s="0" t="n">
        <v>512</v>
      </c>
      <c r="C734" s="0" t="n">
        <v>512</v>
      </c>
      <c r="D734" s="0" t="n">
        <v>0</v>
      </c>
      <c r="E734" s="0" t="s">
        <v>1388</v>
      </c>
      <c r="F734" s="0" t="s">
        <v>1378</v>
      </c>
      <c r="G734" s="0" t="s">
        <v>1388</v>
      </c>
      <c r="H734" s="0" t="s">
        <v>1378</v>
      </c>
      <c r="I734" s="0" t="s">
        <v>1272</v>
      </c>
      <c r="J734" s="0" t="s">
        <v>1379</v>
      </c>
      <c r="K734" s="0" t="s">
        <v>1351</v>
      </c>
      <c r="L734" s="0" t="n">
        <v>1</v>
      </c>
      <c r="M734" s="0" t="n">
        <v>1</v>
      </c>
      <c r="N734" s="0" t="n">
        <v>0</v>
      </c>
      <c r="P734" s="0" t="e">
        <f aca="false">VLOOKUP(O734,Color!B:C,2, 0)</f>
        <v>#N/A</v>
      </c>
      <c r="R734" s="0" t="str">
        <f aca="false">IF(ISNA(P734),"",(CONCATENATE(E734,"=",A734,":",D734)))</f>
        <v/>
      </c>
      <c r="S734" s="0" t="str">
        <f aca="false">IF(ISNA(P734),"",(CONCATENATE(A734,":",D734,"=",P734)))</f>
        <v/>
      </c>
    </row>
    <row r="735" customFormat="false" ht="13.8" hidden="true" customHeight="false" outlineLevel="0" collapsed="false">
      <c r="A735" s="0" t="n">
        <v>445</v>
      </c>
      <c r="B735" s="0" t="n">
        <v>512</v>
      </c>
      <c r="C735" s="0" t="n">
        <v>512</v>
      </c>
      <c r="D735" s="0" t="n">
        <v>0</v>
      </c>
      <c r="E735" s="0" t="s">
        <v>1389</v>
      </c>
      <c r="F735" s="0" t="s">
        <v>1378</v>
      </c>
      <c r="G735" s="0" t="s">
        <v>1389</v>
      </c>
      <c r="H735" s="0" t="s">
        <v>1378</v>
      </c>
      <c r="I735" s="0" t="s">
        <v>1272</v>
      </c>
      <c r="J735" s="0" t="s">
        <v>1379</v>
      </c>
      <c r="K735" s="0" t="s">
        <v>1351</v>
      </c>
      <c r="L735" s="0" t="n">
        <v>1</v>
      </c>
      <c r="M735" s="0" t="n">
        <v>1</v>
      </c>
      <c r="N735" s="0" t="n">
        <v>0</v>
      </c>
      <c r="P735" s="0" t="e">
        <f aca="false">VLOOKUP(O735,Color!B:C,2, 0)</f>
        <v>#N/A</v>
      </c>
      <c r="R735" s="0" t="str">
        <f aca="false">IF(ISNA(P735),"",(CONCATENATE(E735,"=",A735,":",D735)))</f>
        <v/>
      </c>
      <c r="S735" s="0" t="str">
        <f aca="false">IF(ISNA(P735),"",(CONCATENATE(A735,":",D735,"=",P735)))</f>
        <v/>
      </c>
    </row>
    <row r="736" customFormat="false" ht="13.8" hidden="true" customHeight="false" outlineLevel="0" collapsed="false">
      <c r="A736" s="0" t="n">
        <v>445</v>
      </c>
      <c r="B736" s="0" t="n">
        <v>512</v>
      </c>
      <c r="C736" s="0" t="n">
        <v>512</v>
      </c>
      <c r="D736" s="0" t="n">
        <v>0</v>
      </c>
      <c r="E736" s="0" t="s">
        <v>1390</v>
      </c>
      <c r="F736" s="0" t="s">
        <v>1378</v>
      </c>
      <c r="G736" s="0" t="s">
        <v>1390</v>
      </c>
      <c r="H736" s="0" t="s">
        <v>1378</v>
      </c>
      <c r="I736" s="0" t="s">
        <v>1272</v>
      </c>
      <c r="J736" s="0" t="s">
        <v>1379</v>
      </c>
      <c r="K736" s="0" t="s">
        <v>1351</v>
      </c>
      <c r="L736" s="0" t="n">
        <v>1</v>
      </c>
      <c r="M736" s="0" t="n">
        <v>1</v>
      </c>
      <c r="N736" s="0" t="n">
        <v>0</v>
      </c>
      <c r="P736" s="0" t="e">
        <f aca="false">VLOOKUP(O736,Color!B:C,2, 0)</f>
        <v>#N/A</v>
      </c>
      <c r="R736" s="0" t="str">
        <f aca="false">IF(ISNA(P736),"",(CONCATENATE(E736,"=",A736,":",D736)))</f>
        <v/>
      </c>
      <c r="S736" s="0" t="str">
        <f aca="false">IF(ISNA(P736),"",(CONCATENATE(A736,":",D736,"=",P736)))</f>
        <v/>
      </c>
    </row>
    <row r="737" customFormat="false" ht="13.8" hidden="true" customHeight="false" outlineLevel="0" collapsed="false">
      <c r="A737" s="0" t="n">
        <v>445</v>
      </c>
      <c r="B737" s="0" t="n">
        <v>512</v>
      </c>
      <c r="C737" s="0" t="n">
        <v>512</v>
      </c>
      <c r="D737" s="0" t="n">
        <v>0</v>
      </c>
      <c r="E737" s="0" t="s">
        <v>1391</v>
      </c>
      <c r="F737" s="0" t="s">
        <v>1378</v>
      </c>
      <c r="G737" s="0" t="s">
        <v>1391</v>
      </c>
      <c r="H737" s="0" t="s">
        <v>1378</v>
      </c>
      <c r="I737" s="0" t="s">
        <v>1272</v>
      </c>
      <c r="J737" s="0" t="s">
        <v>1379</v>
      </c>
      <c r="K737" s="0" t="s">
        <v>1351</v>
      </c>
      <c r="L737" s="0" t="n">
        <v>1</v>
      </c>
      <c r="M737" s="0" t="n">
        <v>1</v>
      </c>
      <c r="N737" s="0" t="n">
        <v>0</v>
      </c>
      <c r="P737" s="0" t="e">
        <f aca="false">VLOOKUP(O737,Color!B:C,2, 0)</f>
        <v>#N/A</v>
      </c>
      <c r="R737" s="0" t="str">
        <f aca="false">IF(ISNA(P737),"",(CONCATENATE(E737,"=",A737,":",D737)))</f>
        <v/>
      </c>
      <c r="S737" s="0" t="str">
        <f aca="false">IF(ISNA(P737),"",(CONCATENATE(A737,":",D737,"=",P737)))</f>
        <v/>
      </c>
    </row>
    <row r="738" customFormat="false" ht="13.8" hidden="true" customHeight="false" outlineLevel="0" collapsed="false">
      <c r="A738" s="0" t="n">
        <v>446</v>
      </c>
      <c r="B738" s="0" t="n">
        <v>512</v>
      </c>
      <c r="C738" s="0" t="n">
        <v>512</v>
      </c>
      <c r="D738" s="0" t="n">
        <v>0</v>
      </c>
      <c r="E738" s="0" t="s">
        <v>1392</v>
      </c>
      <c r="F738" s="0" t="s">
        <v>1378</v>
      </c>
      <c r="G738" s="0" t="s">
        <v>1392</v>
      </c>
      <c r="H738" s="0" t="s">
        <v>1378</v>
      </c>
      <c r="I738" s="0" t="s">
        <v>1272</v>
      </c>
      <c r="J738" s="0" t="s">
        <v>1379</v>
      </c>
      <c r="K738" s="0" t="s">
        <v>1351</v>
      </c>
      <c r="L738" s="0" t="n">
        <v>1</v>
      </c>
      <c r="M738" s="0" t="n">
        <v>1</v>
      </c>
      <c r="N738" s="0" t="n">
        <v>0</v>
      </c>
      <c r="P738" s="0" t="e">
        <f aca="false">VLOOKUP(O738,Color!B:C,2, 0)</f>
        <v>#N/A</v>
      </c>
      <c r="R738" s="0" t="str">
        <f aca="false">IF(ISNA(P738),"",(CONCATENATE(E738,"=",A738,":",D738)))</f>
        <v/>
      </c>
      <c r="S738" s="0" t="str">
        <f aca="false">IF(ISNA(P738),"",(CONCATENATE(A738,":",D738,"=",P738)))</f>
        <v/>
      </c>
    </row>
    <row r="739" customFormat="false" ht="13.8" hidden="true" customHeight="false" outlineLevel="0" collapsed="false">
      <c r="A739" s="0" t="n">
        <v>446</v>
      </c>
      <c r="B739" s="0" t="n">
        <v>512</v>
      </c>
      <c r="C739" s="0" t="n">
        <v>512</v>
      </c>
      <c r="D739" s="0" t="n">
        <v>1</v>
      </c>
      <c r="E739" s="0" t="s">
        <v>1393</v>
      </c>
      <c r="F739" s="0" t="s">
        <v>1378</v>
      </c>
      <c r="G739" s="0" t="s">
        <v>1393</v>
      </c>
      <c r="H739" s="0" t="s">
        <v>1378</v>
      </c>
      <c r="I739" s="0" t="s">
        <v>1272</v>
      </c>
      <c r="J739" s="0" t="s">
        <v>1379</v>
      </c>
      <c r="K739" s="0" t="s">
        <v>1351</v>
      </c>
      <c r="L739" s="0" t="n">
        <v>1</v>
      </c>
      <c r="M739" s="0" t="n">
        <v>1</v>
      </c>
      <c r="N739" s="0" t="n">
        <v>0</v>
      </c>
      <c r="P739" s="0" t="e">
        <f aca="false">VLOOKUP(O739,Color!B:C,2, 0)</f>
        <v>#N/A</v>
      </c>
      <c r="R739" s="0" t="str">
        <f aca="false">IF(ISNA(P739),"",(CONCATENATE(E739,"=",A739,":",D739)))</f>
        <v/>
      </c>
      <c r="S739" s="0" t="str">
        <f aca="false">IF(ISNA(P739),"",(CONCATENATE(A739,":",D739,"=",P739)))</f>
        <v/>
      </c>
    </row>
    <row r="740" customFormat="false" ht="13.8" hidden="true" customHeight="false" outlineLevel="0" collapsed="false">
      <c r="A740" s="0" t="n">
        <v>447</v>
      </c>
      <c r="B740" s="0" t="n">
        <v>512</v>
      </c>
      <c r="C740" s="0" t="n">
        <v>512</v>
      </c>
      <c r="D740" s="0" t="n">
        <v>0</v>
      </c>
      <c r="E740" s="0" t="s">
        <v>1394</v>
      </c>
      <c r="F740" s="0" t="s">
        <v>1378</v>
      </c>
      <c r="G740" s="0" t="s">
        <v>1394</v>
      </c>
      <c r="H740" s="0" t="s">
        <v>1378</v>
      </c>
      <c r="I740" s="0" t="s">
        <v>1272</v>
      </c>
      <c r="J740" s="0" t="s">
        <v>1379</v>
      </c>
      <c r="K740" s="0" t="s">
        <v>1351</v>
      </c>
      <c r="L740" s="0" t="n">
        <v>1</v>
      </c>
      <c r="M740" s="0" t="n">
        <v>1</v>
      </c>
      <c r="N740" s="0" t="n">
        <v>0</v>
      </c>
      <c r="P740" s="0" t="e">
        <f aca="false">VLOOKUP(O740,Color!B:C,2, 0)</f>
        <v>#N/A</v>
      </c>
      <c r="R740" s="0" t="str">
        <f aca="false">IF(ISNA(P740),"",(CONCATENATE(E740,"=",A740,":",D740)))</f>
        <v/>
      </c>
      <c r="S740" s="0" t="str">
        <f aca="false">IF(ISNA(P740),"",(CONCATENATE(A740,":",D740,"=",P740)))</f>
        <v/>
      </c>
    </row>
    <row r="741" customFormat="false" ht="13.8" hidden="true" customHeight="false" outlineLevel="0" collapsed="false">
      <c r="A741" s="0" t="n">
        <v>448</v>
      </c>
      <c r="B741" s="0" t="n">
        <v>512</v>
      </c>
      <c r="C741" s="0" t="n">
        <v>512</v>
      </c>
      <c r="D741" s="0" t="n">
        <v>0</v>
      </c>
      <c r="E741" s="0" t="s">
        <v>1395</v>
      </c>
      <c r="F741" s="0" t="s">
        <v>1378</v>
      </c>
      <c r="G741" s="0" t="s">
        <v>1395</v>
      </c>
      <c r="H741" s="0" t="s">
        <v>1378</v>
      </c>
      <c r="I741" s="0" t="s">
        <v>1272</v>
      </c>
      <c r="J741" s="0" t="s">
        <v>1379</v>
      </c>
      <c r="K741" s="0" t="s">
        <v>1351</v>
      </c>
      <c r="L741" s="0" t="n">
        <v>1</v>
      </c>
      <c r="M741" s="0" t="n">
        <v>1</v>
      </c>
      <c r="N741" s="0" t="n">
        <v>0</v>
      </c>
      <c r="P741" s="0" t="e">
        <f aca="false">VLOOKUP(O741,Color!B:C,2, 0)</f>
        <v>#N/A</v>
      </c>
      <c r="R741" s="0" t="str">
        <f aca="false">IF(ISNA(P741),"",(CONCATENATE(E741,"=",A741,":",D741)))</f>
        <v/>
      </c>
      <c r="S741" s="0" t="str">
        <f aca="false">IF(ISNA(P741),"",(CONCATENATE(A741,":",D741,"=",P741)))</f>
        <v/>
      </c>
    </row>
    <row r="742" customFormat="false" ht="13.8" hidden="true" customHeight="false" outlineLevel="0" collapsed="false">
      <c r="A742" s="0" t="n">
        <v>449</v>
      </c>
      <c r="B742" s="0" t="n">
        <v>512</v>
      </c>
      <c r="C742" s="0" t="n">
        <v>512</v>
      </c>
      <c r="D742" s="0" t="n">
        <v>0</v>
      </c>
      <c r="E742" s="0" t="s">
        <v>1396</v>
      </c>
      <c r="F742" s="0" t="s">
        <v>1378</v>
      </c>
      <c r="G742" s="0" t="s">
        <v>1396</v>
      </c>
      <c r="H742" s="0" t="s">
        <v>1378</v>
      </c>
      <c r="I742" s="0" t="s">
        <v>1272</v>
      </c>
      <c r="J742" s="0" t="s">
        <v>1379</v>
      </c>
      <c r="K742" s="0" t="s">
        <v>1351</v>
      </c>
      <c r="L742" s="0" t="n">
        <v>1</v>
      </c>
      <c r="M742" s="0" t="n">
        <v>1</v>
      </c>
      <c r="N742" s="0" t="n">
        <v>0</v>
      </c>
      <c r="P742" s="0" t="e">
        <f aca="false">VLOOKUP(O742,Color!B:C,2, 0)</f>
        <v>#N/A</v>
      </c>
      <c r="R742" s="0" t="str">
        <f aca="false">IF(ISNA(P742),"",(CONCATENATE(E742,"=",A742,":",D742)))</f>
        <v/>
      </c>
      <c r="S742" s="0" t="str">
        <f aca="false">IF(ISNA(P742),"",(CONCATENATE(A742,":",D742,"=",P742)))</f>
        <v/>
      </c>
    </row>
    <row r="743" customFormat="false" ht="13.8" hidden="true" customHeight="false" outlineLevel="0" collapsed="false">
      <c r="A743" s="0" t="n">
        <v>450</v>
      </c>
      <c r="B743" s="0" t="n">
        <v>512</v>
      </c>
      <c r="C743" s="0" t="n">
        <v>512</v>
      </c>
      <c r="D743" s="0" t="n">
        <v>0</v>
      </c>
      <c r="E743" s="0" t="s">
        <v>1397</v>
      </c>
      <c r="F743" s="0" t="s">
        <v>1378</v>
      </c>
      <c r="G743" s="0" t="s">
        <v>1397</v>
      </c>
      <c r="H743" s="0" t="s">
        <v>1378</v>
      </c>
      <c r="I743" s="0" t="s">
        <v>1272</v>
      </c>
      <c r="J743" s="0" t="s">
        <v>1379</v>
      </c>
      <c r="K743" s="0" t="s">
        <v>1351</v>
      </c>
      <c r="L743" s="0" t="n">
        <v>1</v>
      </c>
      <c r="M743" s="0" t="n">
        <v>1</v>
      </c>
      <c r="N743" s="0" t="n">
        <v>0</v>
      </c>
      <c r="P743" s="0" t="e">
        <f aca="false">VLOOKUP(O743,Color!B:C,2, 0)</f>
        <v>#N/A</v>
      </c>
      <c r="R743" s="0" t="str">
        <f aca="false">IF(ISNA(P743),"",(CONCATENATE(E743,"=",A743,":",D743)))</f>
        <v/>
      </c>
      <c r="S743" s="0" t="str">
        <f aca="false">IF(ISNA(P743),"",(CONCATENATE(A743,":",D743,"=",P743)))</f>
        <v/>
      </c>
    </row>
    <row r="744" customFormat="false" ht="13.8" hidden="true" customHeight="false" outlineLevel="0" collapsed="false">
      <c r="A744" s="0" t="n">
        <v>451</v>
      </c>
      <c r="B744" s="0" t="n">
        <v>512</v>
      </c>
      <c r="C744" s="0" t="n">
        <v>512</v>
      </c>
      <c r="D744" s="0" t="n">
        <v>0</v>
      </c>
      <c r="E744" s="0" t="s">
        <v>1398</v>
      </c>
      <c r="F744" s="0" t="s">
        <v>1378</v>
      </c>
      <c r="G744" s="0" t="s">
        <v>1398</v>
      </c>
      <c r="H744" s="0" t="s">
        <v>1378</v>
      </c>
      <c r="I744" s="0" t="s">
        <v>1272</v>
      </c>
      <c r="J744" s="0" t="s">
        <v>1379</v>
      </c>
      <c r="K744" s="0" t="s">
        <v>1351</v>
      </c>
      <c r="L744" s="0" t="n">
        <v>1</v>
      </c>
      <c r="M744" s="0" t="n">
        <v>1</v>
      </c>
      <c r="N744" s="0" t="n">
        <v>0</v>
      </c>
      <c r="P744" s="0" t="e">
        <f aca="false">VLOOKUP(O744,Color!B:C,2, 0)</f>
        <v>#N/A</v>
      </c>
      <c r="R744" s="0" t="str">
        <f aca="false">IF(ISNA(P744),"",(CONCATENATE(E744,"=",A744,":",D744)))</f>
        <v/>
      </c>
      <c r="S744" s="0" t="str">
        <f aca="false">IF(ISNA(P744),"",(CONCATENATE(A744,":",D744,"=",P744)))</f>
        <v/>
      </c>
    </row>
    <row r="745" customFormat="false" ht="13.8" hidden="true" customHeight="false" outlineLevel="0" collapsed="false">
      <c r="A745" s="0" t="n">
        <v>452</v>
      </c>
      <c r="B745" s="0" t="n">
        <v>512</v>
      </c>
      <c r="C745" s="0" t="n">
        <v>512</v>
      </c>
      <c r="D745" s="0" t="n">
        <v>0</v>
      </c>
      <c r="E745" s="0" t="s">
        <v>1399</v>
      </c>
      <c r="F745" s="0" t="s">
        <v>1378</v>
      </c>
      <c r="G745" s="0" t="s">
        <v>1399</v>
      </c>
      <c r="H745" s="0" t="s">
        <v>1378</v>
      </c>
      <c r="I745" s="0" t="s">
        <v>1272</v>
      </c>
      <c r="J745" s="0" t="s">
        <v>1379</v>
      </c>
      <c r="K745" s="0" t="s">
        <v>1351</v>
      </c>
      <c r="L745" s="0" t="n">
        <v>1</v>
      </c>
      <c r="M745" s="0" t="n">
        <v>1</v>
      </c>
      <c r="N745" s="0" t="n">
        <v>0</v>
      </c>
      <c r="P745" s="0" t="e">
        <f aca="false">VLOOKUP(O745,Color!B:C,2, 0)</f>
        <v>#N/A</v>
      </c>
      <c r="R745" s="0" t="str">
        <f aca="false">IF(ISNA(P745),"",(CONCATENATE(E745,"=",A745,":",D745)))</f>
        <v/>
      </c>
      <c r="S745" s="0" t="str">
        <f aca="false">IF(ISNA(P745),"",(CONCATENATE(A745,":",D745,"=",P745)))</f>
        <v/>
      </c>
    </row>
    <row r="746" customFormat="false" ht="13.8" hidden="true" customHeight="false" outlineLevel="0" collapsed="false">
      <c r="A746" s="0" t="n">
        <v>453</v>
      </c>
      <c r="B746" s="0" t="n">
        <v>512</v>
      </c>
      <c r="C746" s="0" t="n">
        <v>512</v>
      </c>
      <c r="D746" s="0" t="n">
        <v>0</v>
      </c>
      <c r="E746" s="0" t="s">
        <v>1400</v>
      </c>
      <c r="F746" s="0" t="s">
        <v>1378</v>
      </c>
      <c r="G746" s="0" t="s">
        <v>1400</v>
      </c>
      <c r="H746" s="0" t="s">
        <v>1378</v>
      </c>
      <c r="I746" s="0" t="s">
        <v>1272</v>
      </c>
      <c r="J746" s="0" t="s">
        <v>1379</v>
      </c>
      <c r="K746" s="0" t="s">
        <v>1351</v>
      </c>
      <c r="L746" s="0" t="n">
        <v>1</v>
      </c>
      <c r="M746" s="0" t="n">
        <v>1</v>
      </c>
      <c r="N746" s="0" t="n">
        <v>0</v>
      </c>
      <c r="P746" s="0" t="e">
        <f aca="false">VLOOKUP(O746,Color!B:C,2, 0)</f>
        <v>#N/A</v>
      </c>
      <c r="R746" s="0" t="str">
        <f aca="false">IF(ISNA(P746),"",(CONCATENATE(E746,"=",A746,":",D746)))</f>
        <v/>
      </c>
      <c r="S746" s="0" t="str">
        <f aca="false">IF(ISNA(P746),"",(CONCATENATE(A746,":",D746,"=",P746)))</f>
        <v/>
      </c>
    </row>
    <row r="747" customFormat="false" ht="13.8" hidden="true" customHeight="false" outlineLevel="0" collapsed="false">
      <c r="A747" s="0" t="n">
        <v>454</v>
      </c>
      <c r="B747" s="0" t="n">
        <v>512</v>
      </c>
      <c r="C747" s="0" t="n">
        <v>512</v>
      </c>
      <c r="D747" s="0" t="n">
        <v>0</v>
      </c>
      <c r="E747" s="0" t="s">
        <v>1401</v>
      </c>
      <c r="F747" s="0" t="s">
        <v>1378</v>
      </c>
      <c r="G747" s="0" t="s">
        <v>1401</v>
      </c>
      <c r="H747" s="0" t="s">
        <v>1378</v>
      </c>
      <c r="I747" s="0" t="s">
        <v>1272</v>
      </c>
      <c r="J747" s="0" t="s">
        <v>1379</v>
      </c>
      <c r="K747" s="0" t="s">
        <v>1351</v>
      </c>
      <c r="L747" s="0" t="n">
        <v>1</v>
      </c>
      <c r="M747" s="0" t="n">
        <v>1</v>
      </c>
      <c r="N747" s="0" t="n">
        <v>0</v>
      </c>
      <c r="P747" s="0" t="e">
        <f aca="false">VLOOKUP(O747,Color!B:C,2, 0)</f>
        <v>#N/A</v>
      </c>
      <c r="R747" s="0" t="str">
        <f aca="false">IF(ISNA(P747),"",(CONCATENATE(E747,"=",A747,":",D747)))</f>
        <v/>
      </c>
      <c r="S747" s="0" t="str">
        <f aca="false">IF(ISNA(P747),"",(CONCATENATE(A747,":",D747,"=",P747)))</f>
        <v/>
      </c>
    </row>
    <row r="748" customFormat="false" ht="13.8" hidden="true" customHeight="false" outlineLevel="0" collapsed="false">
      <c r="A748" s="0" t="n">
        <v>455</v>
      </c>
      <c r="B748" s="0" t="n">
        <v>512</v>
      </c>
      <c r="C748" s="0" t="n">
        <v>512</v>
      </c>
      <c r="D748" s="0" t="n">
        <v>0</v>
      </c>
      <c r="E748" s="0" t="s">
        <v>1402</v>
      </c>
      <c r="F748" s="0" t="s">
        <v>1378</v>
      </c>
      <c r="G748" s="0" t="s">
        <v>1402</v>
      </c>
      <c r="H748" s="0" t="s">
        <v>1378</v>
      </c>
      <c r="I748" s="0" t="s">
        <v>1272</v>
      </c>
      <c r="J748" s="0" t="s">
        <v>1379</v>
      </c>
      <c r="K748" s="0" t="s">
        <v>1351</v>
      </c>
      <c r="L748" s="0" t="n">
        <v>1</v>
      </c>
      <c r="M748" s="0" t="n">
        <v>1</v>
      </c>
      <c r="N748" s="0" t="n">
        <v>0</v>
      </c>
      <c r="P748" s="0" t="e">
        <f aca="false">VLOOKUP(O748,Color!B:C,2, 0)</f>
        <v>#N/A</v>
      </c>
      <c r="R748" s="0" t="str">
        <f aca="false">IF(ISNA(P748),"",(CONCATENATE(E748,"=",A748,":",D748)))</f>
        <v/>
      </c>
      <c r="S748" s="0" t="str">
        <f aca="false">IF(ISNA(P748),"",(CONCATENATE(A748,":",D748,"=",P748)))</f>
        <v/>
      </c>
    </row>
    <row r="749" customFormat="false" ht="13.8" hidden="true" customHeight="false" outlineLevel="0" collapsed="false">
      <c r="A749" s="0" t="n">
        <v>456</v>
      </c>
      <c r="B749" s="0" t="n">
        <v>512</v>
      </c>
      <c r="C749" s="0" t="n">
        <v>512</v>
      </c>
      <c r="D749" s="0" t="n">
        <v>0</v>
      </c>
      <c r="E749" s="0" t="s">
        <v>1403</v>
      </c>
      <c r="F749" s="0" t="s">
        <v>1378</v>
      </c>
      <c r="G749" s="0" t="s">
        <v>1403</v>
      </c>
      <c r="H749" s="0" t="s">
        <v>1378</v>
      </c>
      <c r="I749" s="0" t="s">
        <v>1272</v>
      </c>
      <c r="J749" s="0" t="s">
        <v>1379</v>
      </c>
      <c r="K749" s="0" t="s">
        <v>1351</v>
      </c>
      <c r="L749" s="0" t="n">
        <v>1</v>
      </c>
      <c r="M749" s="0" t="n">
        <v>1</v>
      </c>
      <c r="N749" s="0" t="n">
        <v>0</v>
      </c>
      <c r="P749" s="0" t="e">
        <f aca="false">VLOOKUP(O749,Color!B:C,2, 0)</f>
        <v>#N/A</v>
      </c>
      <c r="R749" s="0" t="str">
        <f aca="false">IF(ISNA(P749),"",(CONCATENATE(E749,"=",A749,":",D749)))</f>
        <v/>
      </c>
      <c r="S749" s="0" t="str">
        <f aca="false">IF(ISNA(P749),"",(CONCATENATE(A749,":",D749,"=",P749)))</f>
        <v/>
      </c>
    </row>
    <row r="750" customFormat="false" ht="13.8" hidden="true" customHeight="false" outlineLevel="0" collapsed="false">
      <c r="A750" s="0" t="n">
        <v>457</v>
      </c>
      <c r="B750" s="0" t="n">
        <v>512</v>
      </c>
      <c r="C750" s="0" t="n">
        <v>512</v>
      </c>
      <c r="D750" s="0" t="n">
        <v>0</v>
      </c>
      <c r="E750" s="0" t="s">
        <v>1404</v>
      </c>
      <c r="F750" s="0" t="s">
        <v>1378</v>
      </c>
      <c r="G750" s="0" t="s">
        <v>1404</v>
      </c>
      <c r="H750" s="0" t="s">
        <v>1378</v>
      </c>
      <c r="I750" s="0" t="s">
        <v>1272</v>
      </c>
      <c r="J750" s="0" t="s">
        <v>1379</v>
      </c>
      <c r="K750" s="0" t="s">
        <v>1351</v>
      </c>
      <c r="L750" s="0" t="n">
        <v>1</v>
      </c>
      <c r="M750" s="0" t="n">
        <v>1</v>
      </c>
      <c r="N750" s="0" t="n">
        <v>0</v>
      </c>
      <c r="P750" s="0" t="e">
        <f aca="false">VLOOKUP(O750,Color!B:C,2, 0)</f>
        <v>#N/A</v>
      </c>
      <c r="R750" s="0" t="str">
        <f aca="false">IF(ISNA(P750),"",(CONCATENATE(E750,"=",A750,":",D750)))</f>
        <v/>
      </c>
      <c r="S750" s="0" t="str">
        <f aca="false">IF(ISNA(P750),"",(CONCATENATE(A750,":",D750,"=",P750)))</f>
        <v/>
      </c>
    </row>
    <row r="751" customFormat="false" ht="13.8" hidden="true" customHeight="false" outlineLevel="0" collapsed="false">
      <c r="A751" s="0" t="n">
        <v>458</v>
      </c>
      <c r="B751" s="0" t="n">
        <v>512</v>
      </c>
      <c r="C751" s="0" t="n">
        <v>512</v>
      </c>
      <c r="D751" s="0" t="n">
        <v>0</v>
      </c>
      <c r="E751" s="0" t="s">
        <v>1405</v>
      </c>
      <c r="F751" s="0" t="s">
        <v>1378</v>
      </c>
      <c r="G751" s="0" t="s">
        <v>1405</v>
      </c>
      <c r="H751" s="0" t="s">
        <v>1378</v>
      </c>
      <c r="I751" s="0" t="s">
        <v>1272</v>
      </c>
      <c r="J751" s="0" t="s">
        <v>1379</v>
      </c>
      <c r="K751" s="0" t="s">
        <v>1351</v>
      </c>
      <c r="L751" s="0" t="n">
        <v>1</v>
      </c>
      <c r="M751" s="0" t="n">
        <v>1</v>
      </c>
      <c r="N751" s="0" t="n">
        <v>0</v>
      </c>
      <c r="P751" s="0" t="e">
        <f aca="false">VLOOKUP(O751,Color!B:C,2, 0)</f>
        <v>#N/A</v>
      </c>
      <c r="R751" s="0" t="str">
        <f aca="false">IF(ISNA(P751),"",(CONCATENATE(E751,"=",A751,":",D751)))</f>
        <v/>
      </c>
      <c r="S751" s="0" t="str">
        <f aca="false">IF(ISNA(P751),"",(CONCATENATE(A751,":",D751,"=",P751)))</f>
        <v/>
      </c>
    </row>
    <row r="752" customFormat="false" ht="13.8" hidden="true" customHeight="false" outlineLevel="0" collapsed="false">
      <c r="A752" s="0" t="n">
        <v>459</v>
      </c>
      <c r="B752" s="0" t="n">
        <v>512</v>
      </c>
      <c r="C752" s="0" t="n">
        <v>512</v>
      </c>
      <c r="D752" s="0" t="n">
        <v>0</v>
      </c>
      <c r="E752" s="0" t="s">
        <v>1406</v>
      </c>
      <c r="F752" s="0" t="s">
        <v>1378</v>
      </c>
      <c r="G752" s="0" t="s">
        <v>1406</v>
      </c>
      <c r="H752" s="0" t="s">
        <v>1378</v>
      </c>
      <c r="I752" s="0" t="s">
        <v>1272</v>
      </c>
      <c r="J752" s="0" t="s">
        <v>1379</v>
      </c>
      <c r="K752" s="0" t="s">
        <v>1351</v>
      </c>
      <c r="L752" s="0" t="n">
        <v>1</v>
      </c>
      <c r="M752" s="0" t="n">
        <v>1</v>
      </c>
      <c r="N752" s="0" t="n">
        <v>0</v>
      </c>
      <c r="P752" s="0" t="e">
        <f aca="false">VLOOKUP(O752,Color!B:C,2, 0)</f>
        <v>#N/A</v>
      </c>
      <c r="R752" s="0" t="str">
        <f aca="false">IF(ISNA(P752),"",(CONCATENATE(E752,"=",A752,":",D752)))</f>
        <v/>
      </c>
      <c r="S752" s="0" t="str">
        <f aca="false">IF(ISNA(P752),"",(CONCATENATE(A752,":",D752,"=",P752)))</f>
        <v/>
      </c>
    </row>
    <row r="753" customFormat="false" ht="13.8" hidden="true" customHeight="false" outlineLevel="0" collapsed="false">
      <c r="A753" s="0" t="n">
        <v>460</v>
      </c>
      <c r="B753" s="0" t="n">
        <v>513</v>
      </c>
      <c r="C753" s="0" t="n">
        <v>513</v>
      </c>
      <c r="D753" s="0" t="n">
        <v>0</v>
      </c>
      <c r="E753" s="0" t="s">
        <v>1407</v>
      </c>
      <c r="F753" s="0" t="s">
        <v>1408</v>
      </c>
      <c r="G753" s="0" t="s">
        <v>1407</v>
      </c>
      <c r="H753" s="0" t="s">
        <v>1408</v>
      </c>
      <c r="I753" s="0" t="s">
        <v>1272</v>
      </c>
      <c r="J753" s="0" t="s">
        <v>1409</v>
      </c>
      <c r="K753" s="0" t="s">
        <v>1410</v>
      </c>
      <c r="L753" s="0" t="n">
        <v>1</v>
      </c>
      <c r="M753" s="0" t="n">
        <v>1</v>
      </c>
      <c r="N753" s="0" t="n">
        <v>0</v>
      </c>
      <c r="P753" s="0" t="e">
        <f aca="false">VLOOKUP(O753,Color!B:C,2, 0)</f>
        <v>#N/A</v>
      </c>
      <c r="R753" s="0" t="str">
        <f aca="false">IF(ISNA(P753),"",(CONCATENATE(E753,"=",A753,":",D753)))</f>
        <v/>
      </c>
      <c r="S753" s="0" t="str">
        <f aca="false">IF(ISNA(P753),"",(CONCATENATE(A753,":",D753,"=",P753)))</f>
        <v/>
      </c>
    </row>
    <row r="754" customFormat="false" ht="13.8" hidden="true" customHeight="false" outlineLevel="0" collapsed="false">
      <c r="A754" s="0" t="n">
        <v>460</v>
      </c>
      <c r="B754" s="0" t="n">
        <v>513</v>
      </c>
      <c r="C754" s="0" t="n">
        <v>513</v>
      </c>
      <c r="D754" s="0" t="n">
        <v>1</v>
      </c>
      <c r="E754" s="0" t="s">
        <v>1411</v>
      </c>
      <c r="F754" s="0" t="s">
        <v>1408</v>
      </c>
      <c r="G754" s="0" t="s">
        <v>1411</v>
      </c>
      <c r="H754" s="0" t="s">
        <v>1408</v>
      </c>
      <c r="I754" s="0" t="s">
        <v>1272</v>
      </c>
      <c r="J754" s="0" t="s">
        <v>1409</v>
      </c>
      <c r="K754" s="0" t="s">
        <v>1410</v>
      </c>
      <c r="L754" s="0" t="n">
        <v>1</v>
      </c>
      <c r="M754" s="0" t="n">
        <v>1</v>
      </c>
      <c r="N754" s="0" t="n">
        <v>0</v>
      </c>
      <c r="P754" s="0" t="e">
        <f aca="false">VLOOKUP(O754,Color!B:C,2, 0)</f>
        <v>#N/A</v>
      </c>
      <c r="R754" s="0" t="str">
        <f aca="false">IF(ISNA(P754),"",(CONCATENATE(E754,"=",A754,":",D754)))</f>
        <v/>
      </c>
      <c r="S754" s="0" t="str">
        <f aca="false">IF(ISNA(P754),"",(CONCATENATE(A754,":",D754,"=",P754)))</f>
        <v/>
      </c>
    </row>
    <row r="755" customFormat="false" ht="13.8" hidden="true" customHeight="false" outlineLevel="0" collapsed="false">
      <c r="A755" s="0" t="n">
        <v>460</v>
      </c>
      <c r="B755" s="0" t="n">
        <v>513</v>
      </c>
      <c r="C755" s="0" t="n">
        <v>513</v>
      </c>
      <c r="D755" s="0" t="n">
        <v>2</v>
      </c>
      <c r="E755" s="0" t="s">
        <v>1412</v>
      </c>
      <c r="F755" s="0" t="s">
        <v>1408</v>
      </c>
      <c r="G755" s="0" t="s">
        <v>1412</v>
      </c>
      <c r="H755" s="0" t="s">
        <v>1408</v>
      </c>
      <c r="I755" s="0" t="s">
        <v>1272</v>
      </c>
      <c r="J755" s="0" t="s">
        <v>1409</v>
      </c>
      <c r="K755" s="0" t="s">
        <v>1410</v>
      </c>
      <c r="L755" s="0" t="n">
        <v>1</v>
      </c>
      <c r="M755" s="0" t="n">
        <v>1</v>
      </c>
      <c r="N755" s="0" t="n">
        <v>0</v>
      </c>
      <c r="P755" s="0" t="e">
        <f aca="false">VLOOKUP(O755,Color!B:C,2, 0)</f>
        <v>#N/A</v>
      </c>
      <c r="R755" s="0" t="str">
        <f aca="false">IF(ISNA(P755),"",(CONCATENATE(E755,"=",A755,":",D755)))</f>
        <v/>
      </c>
      <c r="S755" s="0" t="str">
        <f aca="false">IF(ISNA(P755),"",(CONCATENATE(A755,":",D755,"=",P755)))</f>
        <v/>
      </c>
    </row>
    <row r="756" customFormat="false" ht="13.8" hidden="true" customHeight="false" outlineLevel="0" collapsed="false">
      <c r="A756" s="0" t="n">
        <v>461</v>
      </c>
      <c r="B756" s="0" t="n">
        <v>513</v>
      </c>
      <c r="C756" s="0" t="n">
        <v>513</v>
      </c>
      <c r="D756" s="0" t="n">
        <v>0</v>
      </c>
      <c r="E756" s="0" t="s">
        <v>1413</v>
      </c>
      <c r="F756" s="0" t="s">
        <v>1408</v>
      </c>
      <c r="G756" s="0" t="s">
        <v>1413</v>
      </c>
      <c r="H756" s="0" t="s">
        <v>1408</v>
      </c>
      <c r="I756" s="0" t="s">
        <v>1272</v>
      </c>
      <c r="J756" s="0" t="s">
        <v>1409</v>
      </c>
      <c r="K756" s="0" t="s">
        <v>1410</v>
      </c>
      <c r="L756" s="0" t="n">
        <v>1</v>
      </c>
      <c r="M756" s="0" t="n">
        <v>1</v>
      </c>
      <c r="N756" s="0" t="n">
        <v>0</v>
      </c>
      <c r="P756" s="0" t="e">
        <f aca="false">VLOOKUP(O756,Color!B:C,2, 0)</f>
        <v>#N/A</v>
      </c>
      <c r="R756" s="0" t="str">
        <f aca="false">IF(ISNA(P756),"",(CONCATENATE(E756,"=",A756,":",D756)))</f>
        <v/>
      </c>
      <c r="S756" s="0" t="str">
        <f aca="false">IF(ISNA(P756),"",(CONCATENATE(A756,":",D756,"=",P756)))</f>
        <v/>
      </c>
    </row>
    <row r="757" customFormat="false" ht="13.8" hidden="true" customHeight="false" outlineLevel="0" collapsed="false">
      <c r="A757" s="0" t="n">
        <v>461</v>
      </c>
      <c r="B757" s="0" t="n">
        <v>513</v>
      </c>
      <c r="C757" s="0" t="n">
        <v>513</v>
      </c>
      <c r="D757" s="0" t="n">
        <v>1</v>
      </c>
      <c r="E757" s="0" t="s">
        <v>1414</v>
      </c>
      <c r="F757" s="0" t="s">
        <v>1408</v>
      </c>
      <c r="G757" s="0" t="s">
        <v>1414</v>
      </c>
      <c r="H757" s="0" t="s">
        <v>1408</v>
      </c>
      <c r="I757" s="0" t="s">
        <v>1272</v>
      </c>
      <c r="J757" s="0" t="s">
        <v>1409</v>
      </c>
      <c r="K757" s="0" t="s">
        <v>1410</v>
      </c>
      <c r="L757" s="0" t="n">
        <v>1</v>
      </c>
      <c r="M757" s="0" t="n">
        <v>1</v>
      </c>
      <c r="N757" s="0" t="n">
        <v>0</v>
      </c>
      <c r="P757" s="0" t="e">
        <f aca="false">VLOOKUP(O757,Color!B:C,2, 0)</f>
        <v>#N/A</v>
      </c>
      <c r="R757" s="0" t="str">
        <f aca="false">IF(ISNA(P757),"",(CONCATENATE(E757,"=",A757,":",D757)))</f>
        <v/>
      </c>
      <c r="S757" s="0" t="str">
        <f aca="false">IF(ISNA(P757),"",(CONCATENATE(A757,":",D757,"=",P757)))</f>
        <v/>
      </c>
    </row>
    <row r="758" customFormat="false" ht="13.8" hidden="true" customHeight="false" outlineLevel="0" collapsed="false">
      <c r="A758" s="0" t="n">
        <v>461</v>
      </c>
      <c r="B758" s="0" t="n">
        <v>513</v>
      </c>
      <c r="C758" s="0" t="n">
        <v>513</v>
      </c>
      <c r="D758" s="0" t="n">
        <v>2</v>
      </c>
      <c r="E758" s="0" t="s">
        <v>1415</v>
      </c>
      <c r="F758" s="0" t="s">
        <v>1408</v>
      </c>
      <c r="G758" s="0" t="s">
        <v>1415</v>
      </c>
      <c r="H758" s="0" t="s">
        <v>1408</v>
      </c>
      <c r="I758" s="0" t="s">
        <v>1272</v>
      </c>
      <c r="J758" s="0" t="s">
        <v>1409</v>
      </c>
      <c r="K758" s="0" t="s">
        <v>1410</v>
      </c>
      <c r="L758" s="0" t="n">
        <v>1</v>
      </c>
      <c r="M758" s="0" t="n">
        <v>1</v>
      </c>
      <c r="N758" s="0" t="n">
        <v>0</v>
      </c>
      <c r="P758" s="0" t="e">
        <f aca="false">VLOOKUP(O758,Color!B:C,2, 0)</f>
        <v>#N/A</v>
      </c>
      <c r="R758" s="0" t="str">
        <f aca="false">IF(ISNA(P758),"",(CONCATENATE(E758,"=",A758,":",D758)))</f>
        <v/>
      </c>
      <c r="S758" s="0" t="str">
        <f aca="false">IF(ISNA(P758),"",(CONCATENATE(A758,":",D758,"=",P758)))</f>
        <v/>
      </c>
    </row>
    <row r="759" customFormat="false" ht="13.8" hidden="true" customHeight="false" outlineLevel="0" collapsed="false">
      <c r="A759" s="0" t="n">
        <v>462</v>
      </c>
      <c r="B759" s="0" t="n">
        <v>513</v>
      </c>
      <c r="C759" s="0" t="n">
        <v>513</v>
      </c>
      <c r="D759" s="0" t="n">
        <v>0</v>
      </c>
      <c r="E759" s="0" t="s">
        <v>1416</v>
      </c>
      <c r="F759" s="0" t="s">
        <v>1408</v>
      </c>
      <c r="G759" s="0" t="s">
        <v>1416</v>
      </c>
      <c r="H759" s="0" t="s">
        <v>1408</v>
      </c>
      <c r="I759" s="0" t="s">
        <v>1272</v>
      </c>
      <c r="J759" s="0" t="s">
        <v>1409</v>
      </c>
      <c r="K759" s="0" t="s">
        <v>1410</v>
      </c>
      <c r="L759" s="0" t="n">
        <v>1</v>
      </c>
      <c r="M759" s="0" t="n">
        <v>1</v>
      </c>
      <c r="N759" s="0" t="n">
        <v>0</v>
      </c>
      <c r="P759" s="0" t="e">
        <f aca="false">VLOOKUP(O759,Color!B:C,2, 0)</f>
        <v>#N/A</v>
      </c>
      <c r="R759" s="0" t="str">
        <f aca="false">IF(ISNA(P759),"",(CONCATENATE(E759,"=",A759,":",D759)))</f>
        <v/>
      </c>
      <c r="S759" s="0" t="str">
        <f aca="false">IF(ISNA(P759),"",(CONCATENATE(A759,":",D759,"=",P759)))</f>
        <v/>
      </c>
    </row>
    <row r="760" customFormat="false" ht="13.8" hidden="true" customHeight="false" outlineLevel="0" collapsed="false">
      <c r="A760" s="0" t="n">
        <v>463</v>
      </c>
      <c r="B760" s="0" t="n">
        <v>513</v>
      </c>
      <c r="C760" s="0" t="n">
        <v>513</v>
      </c>
      <c r="D760" s="0" t="n">
        <v>0</v>
      </c>
      <c r="E760" s="0" t="s">
        <v>1417</v>
      </c>
      <c r="F760" s="0" t="s">
        <v>1408</v>
      </c>
      <c r="G760" s="0" t="s">
        <v>1417</v>
      </c>
      <c r="H760" s="0" t="s">
        <v>1408</v>
      </c>
      <c r="I760" s="0" t="s">
        <v>1272</v>
      </c>
      <c r="J760" s="0" t="s">
        <v>1409</v>
      </c>
      <c r="K760" s="0" t="s">
        <v>1410</v>
      </c>
      <c r="L760" s="0" t="n">
        <v>1</v>
      </c>
      <c r="M760" s="0" t="n">
        <v>1</v>
      </c>
      <c r="N760" s="0" t="n">
        <v>0</v>
      </c>
      <c r="P760" s="0" t="e">
        <f aca="false">VLOOKUP(O760,Color!B:C,2, 0)</f>
        <v>#N/A</v>
      </c>
      <c r="R760" s="0" t="str">
        <f aca="false">IF(ISNA(P760),"",(CONCATENATE(E760,"=",A760,":",D760)))</f>
        <v/>
      </c>
      <c r="S760" s="0" t="str">
        <f aca="false">IF(ISNA(P760),"",(CONCATENATE(A760,":",D760,"=",P760)))</f>
        <v/>
      </c>
    </row>
    <row r="761" customFormat="false" ht="13.8" hidden="true" customHeight="false" outlineLevel="0" collapsed="false">
      <c r="A761" s="0" t="n">
        <v>464</v>
      </c>
      <c r="B761" s="0" t="n">
        <v>513</v>
      </c>
      <c r="C761" s="0" t="n">
        <v>513</v>
      </c>
      <c r="D761" s="0" t="n">
        <v>0</v>
      </c>
      <c r="E761" s="0" t="s">
        <v>1418</v>
      </c>
      <c r="F761" s="0" t="s">
        <v>1408</v>
      </c>
      <c r="G761" s="0" t="s">
        <v>1418</v>
      </c>
      <c r="H761" s="0" t="s">
        <v>1408</v>
      </c>
      <c r="I761" s="0" t="s">
        <v>1272</v>
      </c>
      <c r="J761" s="0" t="s">
        <v>1409</v>
      </c>
      <c r="K761" s="0" t="s">
        <v>1410</v>
      </c>
      <c r="L761" s="0" t="n">
        <v>1</v>
      </c>
      <c r="M761" s="0" t="n">
        <v>1</v>
      </c>
      <c r="N761" s="0" t="n">
        <v>0</v>
      </c>
      <c r="P761" s="0" t="e">
        <f aca="false">VLOOKUP(O761,Color!B:C,2, 0)</f>
        <v>#N/A</v>
      </c>
      <c r="R761" s="0" t="str">
        <f aca="false">IF(ISNA(P761),"",(CONCATENATE(E761,"=",A761,":",D761)))</f>
        <v/>
      </c>
      <c r="S761" s="0" t="str">
        <f aca="false">IF(ISNA(P761),"",(CONCATENATE(A761,":",D761,"=",P761)))</f>
        <v/>
      </c>
    </row>
    <row r="762" customFormat="false" ht="13.8" hidden="true" customHeight="false" outlineLevel="0" collapsed="false">
      <c r="A762" s="0" t="n">
        <v>465</v>
      </c>
      <c r="B762" s="0" t="n">
        <v>513</v>
      </c>
      <c r="C762" s="0" t="n">
        <v>513</v>
      </c>
      <c r="D762" s="0" t="n">
        <v>0</v>
      </c>
      <c r="E762" s="0" t="s">
        <v>1419</v>
      </c>
      <c r="F762" s="0" t="s">
        <v>1408</v>
      </c>
      <c r="G762" s="0" t="s">
        <v>1419</v>
      </c>
      <c r="H762" s="0" t="s">
        <v>1408</v>
      </c>
      <c r="I762" s="0" t="s">
        <v>1272</v>
      </c>
      <c r="J762" s="0" t="s">
        <v>1409</v>
      </c>
      <c r="K762" s="0" t="s">
        <v>1410</v>
      </c>
      <c r="L762" s="0" t="n">
        <v>1</v>
      </c>
      <c r="M762" s="0" t="n">
        <v>1</v>
      </c>
      <c r="N762" s="0" t="n">
        <v>0</v>
      </c>
      <c r="P762" s="0" t="e">
        <f aca="false">VLOOKUP(O762,Color!B:C,2, 0)</f>
        <v>#N/A</v>
      </c>
      <c r="R762" s="0" t="str">
        <f aca="false">IF(ISNA(P762),"",(CONCATENATE(E762,"=",A762,":",D762)))</f>
        <v/>
      </c>
      <c r="S762" s="0" t="str">
        <f aca="false">IF(ISNA(P762),"",(CONCATENATE(A762,":",D762,"=",P762)))</f>
        <v/>
      </c>
    </row>
    <row r="763" customFormat="false" ht="13.8" hidden="true" customHeight="false" outlineLevel="0" collapsed="false">
      <c r="A763" s="0" t="n">
        <v>465</v>
      </c>
      <c r="B763" s="0" t="n">
        <v>513</v>
      </c>
      <c r="C763" s="0" t="n">
        <v>513</v>
      </c>
      <c r="D763" s="0" t="n">
        <v>1</v>
      </c>
      <c r="E763" s="0" t="s">
        <v>1420</v>
      </c>
      <c r="F763" s="0" t="s">
        <v>1408</v>
      </c>
      <c r="G763" s="0" t="s">
        <v>1420</v>
      </c>
      <c r="H763" s="0" t="s">
        <v>1408</v>
      </c>
      <c r="I763" s="0" t="s">
        <v>1272</v>
      </c>
      <c r="J763" s="0" t="s">
        <v>1409</v>
      </c>
      <c r="K763" s="0" t="s">
        <v>1410</v>
      </c>
      <c r="L763" s="0" t="n">
        <v>1</v>
      </c>
      <c r="M763" s="0" t="n">
        <v>1</v>
      </c>
      <c r="N763" s="0" t="n">
        <v>0</v>
      </c>
      <c r="P763" s="0" t="e">
        <f aca="false">VLOOKUP(O763,Color!B:C,2, 0)</f>
        <v>#N/A</v>
      </c>
      <c r="R763" s="0" t="str">
        <f aca="false">IF(ISNA(P763),"",(CONCATENATE(E763,"=",A763,":",D763)))</f>
        <v/>
      </c>
      <c r="S763" s="0" t="str">
        <f aca="false">IF(ISNA(P763),"",(CONCATENATE(A763,":",D763,"=",P763)))</f>
        <v/>
      </c>
    </row>
    <row r="764" customFormat="false" ht="13.8" hidden="true" customHeight="false" outlineLevel="0" collapsed="false">
      <c r="A764" s="0" t="n">
        <v>465</v>
      </c>
      <c r="B764" s="0" t="n">
        <v>513</v>
      </c>
      <c r="C764" s="0" t="n">
        <v>513</v>
      </c>
      <c r="D764" s="0" t="n">
        <v>2</v>
      </c>
      <c r="E764" s="0" t="s">
        <v>1421</v>
      </c>
      <c r="F764" s="0" t="s">
        <v>1408</v>
      </c>
      <c r="G764" s="0" t="s">
        <v>1421</v>
      </c>
      <c r="H764" s="0" t="s">
        <v>1408</v>
      </c>
      <c r="I764" s="0" t="s">
        <v>1272</v>
      </c>
      <c r="J764" s="0" t="s">
        <v>1409</v>
      </c>
      <c r="K764" s="0" t="s">
        <v>1410</v>
      </c>
      <c r="L764" s="0" t="n">
        <v>1</v>
      </c>
      <c r="M764" s="0" t="n">
        <v>1</v>
      </c>
      <c r="N764" s="0" t="n">
        <v>0</v>
      </c>
      <c r="P764" s="0" t="e">
        <f aca="false">VLOOKUP(O764,Color!B:C,2, 0)</f>
        <v>#N/A</v>
      </c>
      <c r="R764" s="0" t="str">
        <f aca="false">IF(ISNA(P764),"",(CONCATENATE(E764,"=",A764,":",D764)))</f>
        <v/>
      </c>
      <c r="S764" s="0" t="str">
        <f aca="false">IF(ISNA(P764),"",(CONCATENATE(A764,":",D764,"=",P764)))</f>
        <v/>
      </c>
    </row>
    <row r="765" customFormat="false" ht="13.8" hidden="true" customHeight="false" outlineLevel="0" collapsed="false">
      <c r="A765" s="0" t="n">
        <v>465</v>
      </c>
      <c r="B765" s="0" t="n">
        <v>513</v>
      </c>
      <c r="C765" s="0" t="n">
        <v>513</v>
      </c>
      <c r="D765" s="0" t="n">
        <v>3</v>
      </c>
      <c r="E765" s="0" t="s">
        <v>1422</v>
      </c>
      <c r="F765" s="0" t="s">
        <v>1408</v>
      </c>
      <c r="G765" s="0" t="s">
        <v>1422</v>
      </c>
      <c r="H765" s="0" t="s">
        <v>1408</v>
      </c>
      <c r="I765" s="0" t="s">
        <v>1272</v>
      </c>
      <c r="J765" s="0" t="s">
        <v>1409</v>
      </c>
      <c r="K765" s="0" t="s">
        <v>1410</v>
      </c>
      <c r="L765" s="0" t="n">
        <v>1</v>
      </c>
      <c r="M765" s="0" t="n">
        <v>1</v>
      </c>
      <c r="N765" s="0" t="n">
        <v>0</v>
      </c>
      <c r="P765" s="0" t="e">
        <f aca="false">VLOOKUP(O765,Color!B:C,2, 0)</f>
        <v>#N/A</v>
      </c>
      <c r="R765" s="0" t="str">
        <f aca="false">IF(ISNA(P765),"",(CONCATENATE(E765,"=",A765,":",D765)))</f>
        <v/>
      </c>
      <c r="S765" s="0" t="str">
        <f aca="false">IF(ISNA(P765),"",(CONCATENATE(A765,":",D765,"=",P765)))</f>
        <v/>
      </c>
    </row>
    <row r="766" customFormat="false" ht="13.8" hidden="true" customHeight="false" outlineLevel="0" collapsed="false">
      <c r="A766" s="0" t="n">
        <v>465</v>
      </c>
      <c r="B766" s="0" t="n">
        <v>513</v>
      </c>
      <c r="C766" s="0" t="n">
        <v>513</v>
      </c>
      <c r="D766" s="0" t="n">
        <v>4</v>
      </c>
      <c r="E766" s="0" t="s">
        <v>1423</v>
      </c>
      <c r="F766" s="0" t="s">
        <v>1408</v>
      </c>
      <c r="G766" s="0" t="s">
        <v>1423</v>
      </c>
      <c r="H766" s="0" t="s">
        <v>1408</v>
      </c>
      <c r="I766" s="0" t="s">
        <v>1272</v>
      </c>
      <c r="J766" s="0" t="s">
        <v>1409</v>
      </c>
      <c r="K766" s="0" t="s">
        <v>1410</v>
      </c>
      <c r="L766" s="0" t="n">
        <v>1</v>
      </c>
      <c r="M766" s="0" t="n">
        <v>1</v>
      </c>
      <c r="N766" s="0" t="n">
        <v>0</v>
      </c>
      <c r="P766" s="0" t="e">
        <f aca="false">VLOOKUP(O766,Color!B:C,2, 0)</f>
        <v>#N/A</v>
      </c>
      <c r="R766" s="0" t="str">
        <f aca="false">IF(ISNA(P766),"",(CONCATENATE(E766,"=",A766,":",D766)))</f>
        <v/>
      </c>
      <c r="S766" s="0" t="str">
        <f aca="false">IF(ISNA(P766),"",(CONCATENATE(A766,":",D766,"=",P766)))</f>
        <v/>
      </c>
    </row>
    <row r="767" customFormat="false" ht="13.8" hidden="true" customHeight="false" outlineLevel="0" collapsed="false">
      <c r="A767" s="0" t="n">
        <v>465</v>
      </c>
      <c r="B767" s="0" t="n">
        <v>513</v>
      </c>
      <c r="C767" s="0" t="n">
        <v>513</v>
      </c>
      <c r="D767" s="0" t="n">
        <v>5</v>
      </c>
      <c r="E767" s="0" t="s">
        <v>1424</v>
      </c>
      <c r="F767" s="0" t="s">
        <v>1408</v>
      </c>
      <c r="G767" s="0" t="s">
        <v>1424</v>
      </c>
      <c r="H767" s="0" t="s">
        <v>1408</v>
      </c>
      <c r="I767" s="0" t="s">
        <v>1272</v>
      </c>
      <c r="J767" s="0" t="s">
        <v>1409</v>
      </c>
      <c r="K767" s="0" t="s">
        <v>1410</v>
      </c>
      <c r="L767" s="0" t="n">
        <v>1</v>
      </c>
      <c r="M767" s="0" t="n">
        <v>1</v>
      </c>
      <c r="N767" s="0" t="n">
        <v>0</v>
      </c>
      <c r="P767" s="0" t="e">
        <f aca="false">VLOOKUP(O767,Color!B:C,2, 0)</f>
        <v>#N/A</v>
      </c>
      <c r="R767" s="0" t="str">
        <f aca="false">IF(ISNA(P767),"",(CONCATENATE(E767,"=",A767,":",D767)))</f>
        <v/>
      </c>
      <c r="S767" s="0" t="str">
        <f aca="false">IF(ISNA(P767),"",(CONCATENATE(A767,":",D767,"=",P767)))</f>
        <v/>
      </c>
    </row>
    <row r="768" customFormat="false" ht="13.8" hidden="true" customHeight="false" outlineLevel="0" collapsed="false">
      <c r="A768" s="0" t="n">
        <v>465</v>
      </c>
      <c r="B768" s="0" t="n">
        <v>513</v>
      </c>
      <c r="C768" s="0" t="n">
        <v>513</v>
      </c>
      <c r="D768" s="0" t="n">
        <v>6</v>
      </c>
      <c r="E768" s="0" t="s">
        <v>1425</v>
      </c>
      <c r="F768" s="0" t="s">
        <v>1408</v>
      </c>
      <c r="G768" s="0" t="s">
        <v>1425</v>
      </c>
      <c r="H768" s="0" t="s">
        <v>1408</v>
      </c>
      <c r="I768" s="0" t="s">
        <v>1272</v>
      </c>
      <c r="J768" s="0" t="s">
        <v>1409</v>
      </c>
      <c r="K768" s="0" t="s">
        <v>1410</v>
      </c>
      <c r="L768" s="0" t="n">
        <v>1</v>
      </c>
      <c r="M768" s="0" t="n">
        <v>1</v>
      </c>
      <c r="N768" s="0" t="n">
        <v>0</v>
      </c>
      <c r="P768" s="0" t="e">
        <f aca="false">VLOOKUP(O768,Color!B:C,2, 0)</f>
        <v>#N/A</v>
      </c>
      <c r="R768" s="0" t="str">
        <f aca="false">IF(ISNA(P768),"",(CONCATENATE(E768,"=",A768,":",D768)))</f>
        <v/>
      </c>
      <c r="S768" s="0" t="str">
        <f aca="false">IF(ISNA(P768),"",(CONCATENATE(A768,":",D768,"=",P768)))</f>
        <v/>
      </c>
    </row>
    <row r="769" customFormat="false" ht="13.8" hidden="true" customHeight="false" outlineLevel="0" collapsed="false">
      <c r="A769" s="0" t="n">
        <v>465</v>
      </c>
      <c r="B769" s="0" t="n">
        <v>513</v>
      </c>
      <c r="C769" s="0" t="n">
        <v>513</v>
      </c>
      <c r="D769" s="0" t="n">
        <v>7</v>
      </c>
      <c r="E769" s="0" t="s">
        <v>1426</v>
      </c>
      <c r="F769" s="0" t="s">
        <v>1408</v>
      </c>
      <c r="G769" s="0" t="s">
        <v>1426</v>
      </c>
      <c r="H769" s="0" t="s">
        <v>1408</v>
      </c>
      <c r="I769" s="0" t="s">
        <v>1272</v>
      </c>
      <c r="J769" s="0" t="s">
        <v>1409</v>
      </c>
      <c r="K769" s="0" t="s">
        <v>1410</v>
      </c>
      <c r="L769" s="0" t="n">
        <v>1</v>
      </c>
      <c r="M769" s="0" t="n">
        <v>1</v>
      </c>
      <c r="N769" s="0" t="n">
        <v>0</v>
      </c>
      <c r="P769" s="0" t="e">
        <f aca="false">VLOOKUP(O769,Color!B:C,2, 0)</f>
        <v>#N/A</v>
      </c>
      <c r="R769" s="0" t="str">
        <f aca="false">IF(ISNA(P769),"",(CONCATENATE(E769,"=",A769,":",D769)))</f>
        <v/>
      </c>
      <c r="S769" s="0" t="str">
        <f aca="false">IF(ISNA(P769),"",(CONCATENATE(A769,":",D769,"=",P769)))</f>
        <v/>
      </c>
    </row>
    <row r="770" customFormat="false" ht="13.8" hidden="true" customHeight="false" outlineLevel="0" collapsed="false">
      <c r="A770" s="0" t="n">
        <v>465</v>
      </c>
      <c r="B770" s="0" t="n">
        <v>513</v>
      </c>
      <c r="C770" s="0" t="n">
        <v>513</v>
      </c>
      <c r="D770" s="0" t="n">
        <v>8</v>
      </c>
      <c r="E770" s="0" t="s">
        <v>1427</v>
      </c>
      <c r="F770" s="0" t="s">
        <v>1408</v>
      </c>
      <c r="G770" s="0" t="s">
        <v>1427</v>
      </c>
      <c r="H770" s="0" t="s">
        <v>1408</v>
      </c>
      <c r="I770" s="0" t="s">
        <v>1272</v>
      </c>
      <c r="J770" s="0" t="s">
        <v>1409</v>
      </c>
      <c r="K770" s="0" t="s">
        <v>1410</v>
      </c>
      <c r="L770" s="0" t="n">
        <v>1</v>
      </c>
      <c r="M770" s="0" t="n">
        <v>1</v>
      </c>
      <c r="N770" s="0" t="n">
        <v>0</v>
      </c>
      <c r="P770" s="0" t="e">
        <f aca="false">VLOOKUP(O770,Color!B:C,2, 0)</f>
        <v>#N/A</v>
      </c>
      <c r="R770" s="0" t="str">
        <f aca="false">IF(ISNA(P770),"",(CONCATENATE(E770,"=",A770,":",D770)))</f>
        <v/>
      </c>
      <c r="S770" s="0" t="str">
        <f aca="false">IF(ISNA(P770),"",(CONCATENATE(A770,":",D770,"=",P770)))</f>
        <v/>
      </c>
    </row>
    <row r="771" customFormat="false" ht="13.8" hidden="true" customHeight="false" outlineLevel="0" collapsed="false">
      <c r="A771" s="0" t="n">
        <v>465</v>
      </c>
      <c r="B771" s="0" t="n">
        <v>513</v>
      </c>
      <c r="C771" s="0" t="n">
        <v>513</v>
      </c>
      <c r="D771" s="0" t="n">
        <v>9</v>
      </c>
      <c r="E771" s="0" t="s">
        <v>1428</v>
      </c>
      <c r="F771" s="0" t="s">
        <v>1408</v>
      </c>
      <c r="G771" s="0" t="s">
        <v>1428</v>
      </c>
      <c r="H771" s="0" t="s">
        <v>1408</v>
      </c>
      <c r="I771" s="0" t="s">
        <v>1272</v>
      </c>
      <c r="J771" s="0" t="s">
        <v>1409</v>
      </c>
      <c r="K771" s="0" t="s">
        <v>1410</v>
      </c>
      <c r="L771" s="0" t="n">
        <v>1</v>
      </c>
      <c r="M771" s="0" t="n">
        <v>1</v>
      </c>
      <c r="N771" s="0" t="n">
        <v>0</v>
      </c>
      <c r="P771" s="0" t="e">
        <f aca="false">VLOOKUP(O771,Color!B:C,2, 0)</f>
        <v>#N/A</v>
      </c>
      <c r="R771" s="0" t="str">
        <f aca="false">IF(ISNA(P771),"",(CONCATENATE(E771,"=",A771,":",D771)))</f>
        <v/>
      </c>
      <c r="S771" s="0" t="str">
        <f aca="false">IF(ISNA(P771),"",(CONCATENATE(A771,":",D771,"=",P771)))</f>
        <v/>
      </c>
    </row>
    <row r="772" customFormat="false" ht="13.8" hidden="true" customHeight="false" outlineLevel="0" collapsed="false">
      <c r="A772" s="0" t="n">
        <v>466</v>
      </c>
      <c r="B772" s="0" t="n">
        <v>513</v>
      </c>
      <c r="C772" s="0" t="n">
        <v>513</v>
      </c>
      <c r="D772" s="0" t="n">
        <v>0</v>
      </c>
      <c r="E772" s="0" t="s">
        <v>1429</v>
      </c>
      <c r="F772" s="0" t="s">
        <v>1408</v>
      </c>
      <c r="G772" s="0" t="s">
        <v>1429</v>
      </c>
      <c r="H772" s="0" t="s">
        <v>1408</v>
      </c>
      <c r="I772" s="0" t="s">
        <v>1272</v>
      </c>
      <c r="J772" s="0" t="s">
        <v>1409</v>
      </c>
      <c r="K772" s="0" t="s">
        <v>1410</v>
      </c>
      <c r="L772" s="0" t="n">
        <v>1</v>
      </c>
      <c r="M772" s="0" t="n">
        <v>1</v>
      </c>
      <c r="N772" s="0" t="n">
        <v>0</v>
      </c>
      <c r="P772" s="0" t="e">
        <f aca="false">VLOOKUP(O772,Color!B:C,2, 0)</f>
        <v>#N/A</v>
      </c>
      <c r="R772" s="0" t="str">
        <f aca="false">IF(ISNA(P772),"",(CONCATENATE(E772,"=",A772,":",D772)))</f>
        <v/>
      </c>
      <c r="S772" s="0" t="str">
        <f aca="false">IF(ISNA(P772),"",(CONCATENATE(A772,":",D772,"=",P772)))</f>
        <v/>
      </c>
    </row>
    <row r="773" customFormat="false" ht="13.8" hidden="false" customHeight="false" outlineLevel="0" collapsed="false">
      <c r="A773" s="0" t="n">
        <v>467</v>
      </c>
      <c r="B773" s="0" t="n">
        <v>513</v>
      </c>
      <c r="C773" s="0" t="n">
        <v>513</v>
      </c>
      <c r="D773" s="0" t="n">
        <v>0</v>
      </c>
      <c r="E773" s="0" t="s">
        <v>1430</v>
      </c>
      <c r="F773" s="0" t="s">
        <v>1408</v>
      </c>
      <c r="G773" s="0" t="s">
        <v>1430</v>
      </c>
      <c r="H773" s="0" t="s">
        <v>1408</v>
      </c>
      <c r="I773" s="0" t="s">
        <v>1272</v>
      </c>
      <c r="J773" s="0" t="s">
        <v>1409</v>
      </c>
      <c r="K773" s="0" t="s">
        <v>1410</v>
      </c>
      <c r="L773" s="0" t="n">
        <v>1</v>
      </c>
      <c r="M773" s="0" t="n">
        <v>1</v>
      </c>
      <c r="N773" s="0" t="n">
        <v>0</v>
      </c>
      <c r="O773" s="0" t="s">
        <v>20</v>
      </c>
      <c r="P773" s="0" t="str">
        <f aca="false">VLOOKUP(O773,Color!B:C,2, 0)</f>
        <v>F0F8FF</v>
      </c>
      <c r="R773" s="0" t="str">
        <f aca="false">IF(ISNA(P773),"",(CONCATENATE(E773,"=",A773,":",D773)))</f>
        <v>Opinium Core (Pathetic)=467:0</v>
      </c>
      <c r="S773" s="0" t="str">
        <f aca="false">IF(ISNA(P773),"",(CONCATENATE(A773,":",D773,"=",P773)))</f>
        <v>467:0=F0F8FF</v>
      </c>
    </row>
    <row r="774" customFormat="false" ht="13.8" hidden="false" customHeight="false" outlineLevel="0" collapsed="false">
      <c r="A774" s="0" t="n">
        <v>467</v>
      </c>
      <c r="B774" s="0" t="n">
        <v>513</v>
      </c>
      <c r="C774" s="0" t="n">
        <v>513</v>
      </c>
      <c r="D774" s="0" t="n">
        <v>1</v>
      </c>
      <c r="E774" s="0" t="s">
        <v>1431</v>
      </c>
      <c r="F774" s="0" t="s">
        <v>1408</v>
      </c>
      <c r="G774" s="0" t="s">
        <v>1431</v>
      </c>
      <c r="H774" s="0" t="s">
        <v>1408</v>
      </c>
      <c r="I774" s="0" t="s">
        <v>1272</v>
      </c>
      <c r="J774" s="0" t="s">
        <v>1409</v>
      </c>
      <c r="K774" s="0" t="s">
        <v>1410</v>
      </c>
      <c r="L774" s="0" t="n">
        <v>1</v>
      </c>
      <c r="M774" s="0" t="n">
        <v>1</v>
      </c>
      <c r="N774" s="0" t="n">
        <v>0</v>
      </c>
      <c r="O774" s="0" t="s">
        <v>20</v>
      </c>
      <c r="P774" s="0" t="str">
        <f aca="false">VLOOKUP(O774,Color!B:C,2, 0)</f>
        <v>F0F8FF</v>
      </c>
      <c r="R774" s="0" t="str">
        <f aca="false">IF(ISNA(P774),"",(CONCATENATE(E774,"=",A774,":",D774)))</f>
        <v>Opinium Core (Mediocre)=467:1</v>
      </c>
      <c r="S774" s="0" t="str">
        <f aca="false">IF(ISNA(P774),"",(CONCATENATE(A774,":",D774,"=",P774)))</f>
        <v>467:1=F0F8FF</v>
      </c>
    </row>
    <row r="775" customFormat="false" ht="13.8" hidden="false" customHeight="false" outlineLevel="0" collapsed="false">
      <c r="A775" s="0" t="n">
        <v>467</v>
      </c>
      <c r="B775" s="0" t="n">
        <v>513</v>
      </c>
      <c r="C775" s="0" t="n">
        <v>513</v>
      </c>
      <c r="D775" s="0" t="n">
        <v>2</v>
      </c>
      <c r="E775" s="0" t="s">
        <v>1432</v>
      </c>
      <c r="F775" s="0" t="s">
        <v>1408</v>
      </c>
      <c r="G775" s="0" t="s">
        <v>1432</v>
      </c>
      <c r="H775" s="0" t="s">
        <v>1408</v>
      </c>
      <c r="I775" s="0" t="s">
        <v>1272</v>
      </c>
      <c r="J775" s="0" t="s">
        <v>1409</v>
      </c>
      <c r="K775" s="0" t="s">
        <v>1410</v>
      </c>
      <c r="L775" s="0" t="n">
        <v>1</v>
      </c>
      <c r="M775" s="0" t="n">
        <v>1</v>
      </c>
      <c r="N775" s="0" t="n">
        <v>0</v>
      </c>
      <c r="O775" s="0" t="s">
        <v>20</v>
      </c>
      <c r="P775" s="0" t="str">
        <f aca="false">VLOOKUP(O775,Color!B:C,2, 0)</f>
        <v>F0F8FF</v>
      </c>
      <c r="R775" s="0" t="str">
        <f aca="false">IF(ISNA(P775),"",(CONCATENATE(E775,"=",A775,":",D775)))</f>
        <v>Opinium Core (Passable)=467:2</v>
      </c>
      <c r="S775" s="0" t="str">
        <f aca="false">IF(ISNA(P775),"",(CONCATENATE(A775,":",D775,"=",P775)))</f>
        <v>467:2=F0F8FF</v>
      </c>
    </row>
    <row r="776" customFormat="false" ht="13.8" hidden="false" customHeight="false" outlineLevel="0" collapsed="false">
      <c r="A776" s="0" t="n">
        <v>467</v>
      </c>
      <c r="B776" s="0" t="n">
        <v>513</v>
      </c>
      <c r="C776" s="0" t="n">
        <v>513</v>
      </c>
      <c r="D776" s="0" t="n">
        <v>3</v>
      </c>
      <c r="E776" s="0" t="s">
        <v>1433</v>
      </c>
      <c r="F776" s="0" t="s">
        <v>1408</v>
      </c>
      <c r="G776" s="0" t="s">
        <v>1433</v>
      </c>
      <c r="H776" s="0" t="s">
        <v>1408</v>
      </c>
      <c r="I776" s="0" t="s">
        <v>1272</v>
      </c>
      <c r="J776" s="0" t="s">
        <v>1409</v>
      </c>
      <c r="K776" s="0" t="s">
        <v>1410</v>
      </c>
      <c r="L776" s="0" t="n">
        <v>1</v>
      </c>
      <c r="M776" s="0" t="n">
        <v>1</v>
      </c>
      <c r="N776" s="0" t="n">
        <v>0</v>
      </c>
      <c r="O776" s="0" t="s">
        <v>20</v>
      </c>
      <c r="P776" s="0" t="str">
        <f aca="false">VLOOKUP(O776,Color!B:C,2, 0)</f>
        <v>F0F8FF</v>
      </c>
      <c r="R776" s="0" t="str">
        <f aca="false">IF(ISNA(P776),"",(CONCATENATE(E776,"=",A776,":",D776)))</f>
        <v>Opinium Core (Decent)=467:3</v>
      </c>
      <c r="S776" s="0" t="str">
        <f aca="false">IF(ISNA(P776),"",(CONCATENATE(A776,":",D776,"=",P776)))</f>
        <v>467:3=F0F8FF</v>
      </c>
    </row>
    <row r="777" customFormat="false" ht="13.8" hidden="false" customHeight="false" outlineLevel="0" collapsed="false">
      <c r="A777" s="0" t="n">
        <v>467</v>
      </c>
      <c r="B777" s="0" t="n">
        <v>513</v>
      </c>
      <c r="C777" s="0" t="n">
        <v>513</v>
      </c>
      <c r="D777" s="0" t="n">
        <v>4</v>
      </c>
      <c r="E777" s="0" t="s">
        <v>1434</v>
      </c>
      <c r="F777" s="0" t="s">
        <v>1408</v>
      </c>
      <c r="G777" s="0" t="s">
        <v>1434</v>
      </c>
      <c r="H777" s="0" t="s">
        <v>1408</v>
      </c>
      <c r="I777" s="0" t="s">
        <v>1272</v>
      </c>
      <c r="J777" s="0" t="s">
        <v>1409</v>
      </c>
      <c r="K777" s="0" t="s">
        <v>1410</v>
      </c>
      <c r="L777" s="0" t="n">
        <v>1</v>
      </c>
      <c r="M777" s="0" t="n">
        <v>1</v>
      </c>
      <c r="N777" s="0" t="n">
        <v>0</v>
      </c>
      <c r="O777" s="0" t="s">
        <v>20</v>
      </c>
      <c r="P777" s="0" t="str">
        <f aca="false">VLOOKUP(O777,Color!B:C,2, 0)</f>
        <v>F0F8FF</v>
      </c>
      <c r="R777" s="0" t="str">
        <f aca="false">IF(ISNA(P777),"",(CONCATENATE(E777,"=",A777,":",D777)))</f>
        <v>Opinium Core (Good)=467:4</v>
      </c>
      <c r="S777" s="0" t="str">
        <f aca="false">IF(ISNA(P777),"",(CONCATENATE(A777,":",D777,"=",P777)))</f>
        <v>467:4=F0F8FF</v>
      </c>
    </row>
    <row r="778" customFormat="false" ht="13.8" hidden="false" customHeight="false" outlineLevel="0" collapsed="false">
      <c r="A778" s="0" t="n">
        <v>467</v>
      </c>
      <c r="B778" s="0" t="n">
        <v>513</v>
      </c>
      <c r="C778" s="0" t="n">
        <v>513</v>
      </c>
      <c r="D778" s="0" t="n">
        <v>5</v>
      </c>
      <c r="E778" s="0" t="s">
        <v>1435</v>
      </c>
      <c r="F778" s="0" t="s">
        <v>1408</v>
      </c>
      <c r="G778" s="0" t="s">
        <v>1435</v>
      </c>
      <c r="H778" s="0" t="s">
        <v>1408</v>
      </c>
      <c r="I778" s="0" t="s">
        <v>1272</v>
      </c>
      <c r="J778" s="0" t="s">
        <v>1409</v>
      </c>
      <c r="K778" s="0" t="s">
        <v>1410</v>
      </c>
      <c r="L778" s="0" t="n">
        <v>1</v>
      </c>
      <c r="M778" s="0" t="n">
        <v>1</v>
      </c>
      <c r="N778" s="0" t="n">
        <v>0</v>
      </c>
      <c r="O778" s="0" t="s">
        <v>20</v>
      </c>
      <c r="P778" s="0" t="str">
        <f aca="false">VLOOKUP(O778,Color!B:C,2, 0)</f>
        <v>F0F8FF</v>
      </c>
      <c r="R778" s="0" t="str">
        <f aca="false">IF(ISNA(P778),"",(CONCATENATE(E778,"=",A778,":",D778)))</f>
        <v>Opinium Core (Damn Good)=467:5</v>
      </c>
      <c r="S778" s="0" t="str">
        <f aca="false">IF(ISNA(P778),"",(CONCATENATE(A778,":",D778,"=",P778)))</f>
        <v>467:5=F0F8FF</v>
      </c>
    </row>
    <row r="779" customFormat="false" ht="13.8" hidden="false" customHeight="false" outlineLevel="0" collapsed="false">
      <c r="A779" s="0" t="n">
        <v>467</v>
      </c>
      <c r="B779" s="0" t="n">
        <v>513</v>
      </c>
      <c r="C779" s="0" t="n">
        <v>513</v>
      </c>
      <c r="D779" s="0" t="n">
        <v>6</v>
      </c>
      <c r="E779" s="0" t="s">
        <v>1436</v>
      </c>
      <c r="F779" s="0" t="s">
        <v>1408</v>
      </c>
      <c r="G779" s="0" t="s">
        <v>1436</v>
      </c>
      <c r="H779" s="0" t="s">
        <v>1408</v>
      </c>
      <c r="I779" s="0" t="s">
        <v>1272</v>
      </c>
      <c r="J779" s="0" t="s">
        <v>1409</v>
      </c>
      <c r="K779" s="0" t="s">
        <v>1410</v>
      </c>
      <c r="L779" s="0" t="n">
        <v>1</v>
      </c>
      <c r="M779" s="0" t="n">
        <v>1</v>
      </c>
      <c r="N779" s="0" t="n">
        <v>0</v>
      </c>
      <c r="O779" s="0" t="s">
        <v>20</v>
      </c>
      <c r="P779" s="0" t="str">
        <f aca="false">VLOOKUP(O779,Color!B:C,2, 0)</f>
        <v>F0F8FF</v>
      </c>
      <c r="R779" s="0" t="str">
        <f aca="false">IF(ISNA(P779),"",(CONCATENATE(E779,"=",A779,":",D779)))</f>
        <v>Opinium Core (Amazing)=467:6</v>
      </c>
      <c r="S779" s="0" t="str">
        <f aca="false">IF(ISNA(P779),"",(CONCATENATE(A779,":",D779,"=",P779)))</f>
        <v>467:6=F0F8FF</v>
      </c>
    </row>
    <row r="780" customFormat="false" ht="13.8" hidden="false" customHeight="false" outlineLevel="0" collapsed="false">
      <c r="A780" s="0" t="n">
        <v>467</v>
      </c>
      <c r="B780" s="0" t="n">
        <v>513</v>
      </c>
      <c r="C780" s="0" t="n">
        <v>513</v>
      </c>
      <c r="D780" s="0" t="n">
        <v>7</v>
      </c>
      <c r="E780" s="0" t="s">
        <v>1437</v>
      </c>
      <c r="F780" s="0" t="s">
        <v>1408</v>
      </c>
      <c r="G780" s="0" t="s">
        <v>1437</v>
      </c>
      <c r="H780" s="0" t="s">
        <v>1408</v>
      </c>
      <c r="I780" s="0" t="s">
        <v>1272</v>
      </c>
      <c r="J780" s="0" t="s">
        <v>1409</v>
      </c>
      <c r="K780" s="0" t="s">
        <v>1410</v>
      </c>
      <c r="L780" s="0" t="n">
        <v>1</v>
      </c>
      <c r="M780" s="0" t="n">
        <v>1</v>
      </c>
      <c r="N780" s="0" t="n">
        <v>0</v>
      </c>
      <c r="O780" s="0" t="s">
        <v>20</v>
      </c>
      <c r="P780" s="0" t="str">
        <f aca="false">VLOOKUP(O780,Color!B:C,2, 0)</f>
        <v>F0F8FF</v>
      </c>
      <c r="R780" s="0" t="str">
        <f aca="false">IF(ISNA(P780),"",(CONCATENATE(E780,"=",A780,":",D780)))</f>
        <v>Opinium Core (Inspiring)=467:7</v>
      </c>
      <c r="S780" s="0" t="str">
        <f aca="false">IF(ISNA(P780),"",(CONCATENATE(A780,":",D780,"=",P780)))</f>
        <v>467:7=F0F8FF</v>
      </c>
    </row>
    <row r="781" customFormat="false" ht="13.8" hidden="false" customHeight="false" outlineLevel="0" collapsed="false">
      <c r="A781" s="0" t="n">
        <v>467</v>
      </c>
      <c r="B781" s="0" t="n">
        <v>513</v>
      </c>
      <c r="C781" s="0" t="n">
        <v>513</v>
      </c>
      <c r="D781" s="0" t="n">
        <v>8</v>
      </c>
      <c r="E781" s="0" t="s">
        <v>1438</v>
      </c>
      <c r="F781" s="0" t="s">
        <v>1408</v>
      </c>
      <c r="G781" s="0" t="s">
        <v>1438</v>
      </c>
      <c r="H781" s="0" t="s">
        <v>1408</v>
      </c>
      <c r="I781" s="0" t="s">
        <v>1272</v>
      </c>
      <c r="J781" s="0" t="s">
        <v>1409</v>
      </c>
      <c r="K781" s="0" t="s">
        <v>1410</v>
      </c>
      <c r="L781" s="0" t="n">
        <v>1</v>
      </c>
      <c r="M781" s="0" t="n">
        <v>1</v>
      </c>
      <c r="N781" s="0" t="n">
        <v>0</v>
      </c>
      <c r="O781" s="0" t="s">
        <v>20</v>
      </c>
      <c r="P781" s="0" t="str">
        <f aca="false">VLOOKUP(O781,Color!B:C,2, 0)</f>
        <v>F0F8FF</v>
      </c>
      <c r="R781" s="0" t="str">
        <f aca="false">IF(ISNA(P781),"",(CONCATENATE(E781,"=",A781,":",D781)))</f>
        <v>Opinium Core (Perfected)=467:8</v>
      </c>
      <c r="S781" s="0" t="str">
        <f aca="false">IF(ISNA(P781),"",(CONCATENATE(A781,":",D781,"=",P781)))</f>
        <v>467:8=F0F8FF</v>
      </c>
    </row>
    <row r="782" customFormat="false" ht="13.8" hidden="true" customHeight="false" outlineLevel="0" collapsed="false">
      <c r="A782" s="0" t="n">
        <v>468</v>
      </c>
      <c r="B782" s="0" t="n">
        <v>514</v>
      </c>
      <c r="C782" s="0" t="n">
        <v>514</v>
      </c>
      <c r="D782" s="0" t="n">
        <v>0</v>
      </c>
      <c r="E782" s="0" t="s">
        <v>1439</v>
      </c>
      <c r="F782" s="0" t="s">
        <v>1440</v>
      </c>
      <c r="G782" s="0" t="s">
        <v>1439</v>
      </c>
      <c r="H782" s="0" t="s">
        <v>1440</v>
      </c>
      <c r="I782" s="0" t="s">
        <v>1272</v>
      </c>
      <c r="J782" s="0" t="s">
        <v>1409</v>
      </c>
      <c r="K782" s="0" t="s">
        <v>1410</v>
      </c>
      <c r="L782" s="0" t="n">
        <v>1</v>
      </c>
      <c r="M782" s="0" t="n">
        <v>1</v>
      </c>
      <c r="N782" s="0" t="n">
        <v>0</v>
      </c>
      <c r="P782" s="0" t="e">
        <f aca="false">VLOOKUP(O782,Color!B:C,2, 0)</f>
        <v>#N/A</v>
      </c>
      <c r="R782" s="0" t="str">
        <f aca="false">IF(ISNA(P782),"",(CONCATENATE(E782,"=",A782,":",D782)))</f>
        <v/>
      </c>
      <c r="S782" s="0" t="str">
        <f aca="false">IF(ISNA(P782),"",(CONCATENATE(A782,":",D782,"=",P782)))</f>
        <v/>
      </c>
    </row>
    <row r="783" customFormat="false" ht="13.8" hidden="true" customHeight="false" outlineLevel="0" collapsed="false">
      <c r="A783" s="0" t="n">
        <v>469</v>
      </c>
      <c r="B783" s="0" t="n">
        <v>514</v>
      </c>
      <c r="C783" s="0" t="n">
        <v>514</v>
      </c>
      <c r="D783" s="0" t="n">
        <v>0</v>
      </c>
      <c r="E783" s="0" t="s">
        <v>1441</v>
      </c>
      <c r="F783" s="0" t="s">
        <v>1440</v>
      </c>
      <c r="G783" s="0" t="s">
        <v>1441</v>
      </c>
      <c r="H783" s="0" t="s">
        <v>1440</v>
      </c>
      <c r="I783" s="0" t="s">
        <v>1272</v>
      </c>
      <c r="J783" s="0" t="s">
        <v>1409</v>
      </c>
      <c r="K783" s="0" t="s">
        <v>1410</v>
      </c>
      <c r="L783" s="0" t="n">
        <v>1</v>
      </c>
      <c r="M783" s="0" t="n">
        <v>1</v>
      </c>
      <c r="N783" s="0" t="n">
        <v>0</v>
      </c>
      <c r="P783" s="0" t="e">
        <f aca="false">VLOOKUP(O783,Color!B:C,2, 0)</f>
        <v>#N/A</v>
      </c>
      <c r="R783" s="0" t="str">
        <f aca="false">IF(ISNA(P783),"",(CONCATENATE(E783,"=",A783,":",D783)))</f>
        <v/>
      </c>
      <c r="S783" s="0" t="str">
        <f aca="false">IF(ISNA(P783),"",(CONCATENATE(A783,":",D783,"=",P783)))</f>
        <v/>
      </c>
    </row>
    <row r="784" customFormat="false" ht="13.8" hidden="true" customHeight="false" outlineLevel="0" collapsed="false">
      <c r="A784" s="0" t="n">
        <v>469</v>
      </c>
      <c r="B784" s="0" t="n">
        <v>514</v>
      </c>
      <c r="C784" s="0" t="n">
        <v>514</v>
      </c>
      <c r="D784" s="0" t="n">
        <v>1</v>
      </c>
      <c r="E784" s="0" t="s">
        <v>1442</v>
      </c>
      <c r="F784" s="0" t="s">
        <v>1440</v>
      </c>
      <c r="G784" s="0" t="s">
        <v>1442</v>
      </c>
      <c r="H784" s="0" t="s">
        <v>1440</v>
      </c>
      <c r="I784" s="0" t="s">
        <v>1272</v>
      </c>
      <c r="J784" s="0" t="s">
        <v>1409</v>
      </c>
      <c r="K784" s="0" t="s">
        <v>1410</v>
      </c>
      <c r="L784" s="0" t="n">
        <v>1</v>
      </c>
      <c r="M784" s="0" t="n">
        <v>1</v>
      </c>
      <c r="N784" s="0" t="n">
        <v>0</v>
      </c>
      <c r="P784" s="0" t="e">
        <f aca="false">VLOOKUP(O784,Color!B:C,2, 0)</f>
        <v>#N/A</v>
      </c>
      <c r="R784" s="0" t="str">
        <f aca="false">IF(ISNA(P784),"",(CONCATENATE(E784,"=",A784,":",D784)))</f>
        <v/>
      </c>
      <c r="S784" s="0" t="str">
        <f aca="false">IF(ISNA(P784),"",(CONCATENATE(A784,":",D784,"=",P784)))</f>
        <v/>
      </c>
    </row>
    <row r="785" customFormat="false" ht="13.8" hidden="true" customHeight="false" outlineLevel="0" collapsed="false">
      <c r="A785" s="0" t="n">
        <v>469</v>
      </c>
      <c r="B785" s="0" t="n">
        <v>514</v>
      </c>
      <c r="C785" s="0" t="n">
        <v>514</v>
      </c>
      <c r="D785" s="0" t="n">
        <v>2</v>
      </c>
      <c r="E785" s="0" t="s">
        <v>1443</v>
      </c>
      <c r="F785" s="0" t="s">
        <v>1440</v>
      </c>
      <c r="G785" s="0" t="s">
        <v>1443</v>
      </c>
      <c r="H785" s="0" t="s">
        <v>1440</v>
      </c>
      <c r="I785" s="0" t="s">
        <v>1272</v>
      </c>
      <c r="J785" s="0" t="s">
        <v>1409</v>
      </c>
      <c r="K785" s="0" t="s">
        <v>1410</v>
      </c>
      <c r="L785" s="0" t="n">
        <v>1</v>
      </c>
      <c r="M785" s="0" t="n">
        <v>1</v>
      </c>
      <c r="N785" s="0" t="n">
        <v>0</v>
      </c>
      <c r="P785" s="0" t="e">
        <f aca="false">VLOOKUP(O785,Color!B:C,2, 0)</f>
        <v>#N/A</v>
      </c>
      <c r="R785" s="0" t="str">
        <f aca="false">IF(ISNA(P785),"",(CONCATENATE(E785,"=",A785,":",D785)))</f>
        <v/>
      </c>
      <c r="S785" s="0" t="str">
        <f aca="false">IF(ISNA(P785),"",(CONCATENATE(A785,":",D785,"=",P785)))</f>
        <v/>
      </c>
    </row>
    <row r="786" customFormat="false" ht="13.8" hidden="true" customHeight="false" outlineLevel="0" collapsed="false">
      <c r="A786" s="0" t="n">
        <v>470</v>
      </c>
      <c r="B786" s="0" t="n">
        <v>514</v>
      </c>
      <c r="C786" s="0" t="n">
        <v>514</v>
      </c>
      <c r="D786" s="0" t="n">
        <v>0</v>
      </c>
      <c r="E786" s="0" t="s">
        <v>1444</v>
      </c>
      <c r="F786" s="0" t="s">
        <v>1440</v>
      </c>
      <c r="G786" s="0" t="s">
        <v>1444</v>
      </c>
      <c r="H786" s="0" t="s">
        <v>1440</v>
      </c>
      <c r="I786" s="0" t="s">
        <v>1272</v>
      </c>
      <c r="J786" s="0" t="s">
        <v>1409</v>
      </c>
      <c r="K786" s="0" t="s">
        <v>1410</v>
      </c>
      <c r="L786" s="0" t="n">
        <v>1</v>
      </c>
      <c r="M786" s="0" t="n">
        <v>1</v>
      </c>
      <c r="N786" s="0" t="n">
        <v>0</v>
      </c>
      <c r="P786" s="0" t="e">
        <f aca="false">VLOOKUP(O786,Color!B:C,2, 0)</f>
        <v>#N/A</v>
      </c>
      <c r="R786" s="0" t="str">
        <f aca="false">IF(ISNA(P786),"",(CONCATENATE(E786,"=",A786,":",D786)))</f>
        <v/>
      </c>
      <c r="S786" s="0" t="str">
        <f aca="false">IF(ISNA(P786),"",(CONCATENATE(A786,":",D786,"=",P786)))</f>
        <v/>
      </c>
    </row>
    <row r="787" customFormat="false" ht="13.8" hidden="true" customHeight="false" outlineLevel="0" collapsed="false">
      <c r="A787" s="0" t="n">
        <v>471</v>
      </c>
      <c r="B787" s="0" t="n">
        <v>514</v>
      </c>
      <c r="C787" s="0" t="n">
        <v>514</v>
      </c>
      <c r="D787" s="0" t="n">
        <v>0</v>
      </c>
      <c r="E787" s="0" t="s">
        <v>1445</v>
      </c>
      <c r="F787" s="0" t="s">
        <v>1440</v>
      </c>
      <c r="G787" s="0" t="s">
        <v>1445</v>
      </c>
      <c r="H787" s="0" t="s">
        <v>1440</v>
      </c>
      <c r="I787" s="0" t="s">
        <v>1272</v>
      </c>
      <c r="J787" s="0" t="s">
        <v>1409</v>
      </c>
      <c r="K787" s="0" t="s">
        <v>1410</v>
      </c>
      <c r="L787" s="0" t="n">
        <v>1</v>
      </c>
      <c r="M787" s="0" t="n">
        <v>1</v>
      </c>
      <c r="N787" s="0" t="n">
        <v>0</v>
      </c>
      <c r="P787" s="0" t="e">
        <f aca="false">VLOOKUP(O787,Color!B:C,2, 0)</f>
        <v>#N/A</v>
      </c>
      <c r="R787" s="0" t="str">
        <f aca="false">IF(ISNA(P787),"",(CONCATENATE(E787,"=",A787,":",D787)))</f>
        <v/>
      </c>
      <c r="S787" s="0" t="str">
        <f aca="false">IF(ISNA(P787),"",(CONCATENATE(A787,":",D787,"=",P787)))</f>
        <v/>
      </c>
    </row>
    <row r="788" customFormat="false" ht="13.8" hidden="true" customHeight="false" outlineLevel="0" collapsed="false">
      <c r="A788" s="0" t="n">
        <v>472</v>
      </c>
      <c r="B788" s="0" t="n">
        <v>514</v>
      </c>
      <c r="C788" s="0" t="n">
        <v>514</v>
      </c>
      <c r="D788" s="0" t="n">
        <v>0</v>
      </c>
      <c r="E788" s="0" t="s">
        <v>1446</v>
      </c>
      <c r="F788" s="0" t="s">
        <v>1440</v>
      </c>
      <c r="G788" s="0" t="s">
        <v>1446</v>
      </c>
      <c r="H788" s="0" t="s">
        <v>1440</v>
      </c>
      <c r="I788" s="0" t="s">
        <v>1272</v>
      </c>
      <c r="J788" s="0" t="s">
        <v>1409</v>
      </c>
      <c r="K788" s="0" t="s">
        <v>1410</v>
      </c>
      <c r="L788" s="0" t="n">
        <v>1</v>
      </c>
      <c r="M788" s="0" t="n">
        <v>1</v>
      </c>
      <c r="N788" s="0" t="n">
        <v>0</v>
      </c>
      <c r="P788" s="0" t="e">
        <f aca="false">VLOOKUP(O788,Color!B:C,2, 0)</f>
        <v>#N/A</v>
      </c>
      <c r="R788" s="0" t="str">
        <f aca="false">IF(ISNA(P788),"",(CONCATENATE(E788,"=",A788,":",D788)))</f>
        <v/>
      </c>
      <c r="S788" s="0" t="str">
        <f aca="false">IF(ISNA(P788),"",(CONCATENATE(A788,":",D788,"=",P788)))</f>
        <v/>
      </c>
    </row>
    <row r="789" customFormat="false" ht="13.8" hidden="true" customHeight="false" outlineLevel="0" collapsed="false">
      <c r="A789" s="0" t="n">
        <v>473</v>
      </c>
      <c r="B789" s="0" t="n">
        <v>514</v>
      </c>
      <c r="C789" s="0" t="n">
        <v>514</v>
      </c>
      <c r="D789" s="0" t="n">
        <v>0</v>
      </c>
      <c r="E789" s="0" t="s">
        <v>1447</v>
      </c>
      <c r="F789" s="0" t="s">
        <v>1440</v>
      </c>
      <c r="G789" s="0" t="s">
        <v>1447</v>
      </c>
      <c r="H789" s="0" t="s">
        <v>1440</v>
      </c>
      <c r="I789" s="0" t="s">
        <v>1272</v>
      </c>
      <c r="J789" s="0" t="s">
        <v>1409</v>
      </c>
      <c r="K789" s="0" t="s">
        <v>1410</v>
      </c>
      <c r="L789" s="0" t="n">
        <v>1</v>
      </c>
      <c r="M789" s="0" t="n">
        <v>1</v>
      </c>
      <c r="N789" s="0" t="n">
        <v>0</v>
      </c>
      <c r="P789" s="0" t="e">
        <f aca="false">VLOOKUP(O789,Color!B:C,2, 0)</f>
        <v>#N/A</v>
      </c>
      <c r="R789" s="0" t="str">
        <f aca="false">IF(ISNA(P789),"",(CONCATENATE(E789,"=",A789,":",D789)))</f>
        <v/>
      </c>
      <c r="S789" s="0" t="str">
        <f aca="false">IF(ISNA(P789),"",(CONCATENATE(A789,":",D789,"=",P789)))</f>
        <v/>
      </c>
    </row>
    <row r="790" customFormat="false" ht="13.8" hidden="false" customHeight="false" outlineLevel="0" collapsed="false">
      <c r="A790" s="0" t="n">
        <v>474</v>
      </c>
      <c r="B790" s="0" t="n">
        <v>514</v>
      </c>
      <c r="C790" s="0" t="n">
        <v>514</v>
      </c>
      <c r="D790" s="0" t="n">
        <v>0</v>
      </c>
      <c r="E790" s="0" t="s">
        <v>1448</v>
      </c>
      <c r="F790" s="0" t="s">
        <v>1440</v>
      </c>
      <c r="G790" s="0" t="s">
        <v>1448</v>
      </c>
      <c r="H790" s="0" t="s">
        <v>1440</v>
      </c>
      <c r="I790" s="0" t="s">
        <v>1272</v>
      </c>
      <c r="J790" s="0" t="s">
        <v>1409</v>
      </c>
      <c r="K790" s="0" t="s">
        <v>1410</v>
      </c>
      <c r="L790" s="0" t="n">
        <v>1</v>
      </c>
      <c r="M790" s="0" t="n">
        <v>1</v>
      </c>
      <c r="N790" s="0" t="n">
        <v>0</v>
      </c>
      <c r="O790" s="0" t="s">
        <v>20</v>
      </c>
      <c r="P790" s="0" t="str">
        <f aca="false">VLOOKUP(O790,Color!B:C,2, 0)</f>
        <v>F0F8FF</v>
      </c>
      <c r="R790" s="0" t="str">
        <f aca="false">IF(ISNA(P790),"",(CONCATENATE(E790,"=",A790,":",D790)))</f>
        <v>Apatite Ore=474:0</v>
      </c>
      <c r="S790" s="0" t="str">
        <f aca="false">IF(ISNA(P790),"",(CONCATENATE(A790,":",D790,"=",P790)))</f>
        <v>474:0=F0F8FF</v>
      </c>
    </row>
    <row r="791" customFormat="false" ht="13.8" hidden="false" customHeight="false" outlineLevel="0" collapsed="false">
      <c r="A791" s="0" t="n">
        <v>474</v>
      </c>
      <c r="B791" s="0" t="n">
        <v>514</v>
      </c>
      <c r="C791" s="0" t="n">
        <v>514</v>
      </c>
      <c r="D791" s="0" t="n">
        <v>1</v>
      </c>
      <c r="E791" s="0" t="s">
        <v>1449</v>
      </c>
      <c r="F791" s="0" t="s">
        <v>1440</v>
      </c>
      <c r="G791" s="0" t="s">
        <v>1449</v>
      </c>
      <c r="H791" s="0" t="s">
        <v>1440</v>
      </c>
      <c r="I791" s="0" t="s">
        <v>1272</v>
      </c>
      <c r="J791" s="0" t="s">
        <v>1409</v>
      </c>
      <c r="K791" s="0" t="s">
        <v>1410</v>
      </c>
      <c r="L791" s="0" t="n">
        <v>1</v>
      </c>
      <c r="M791" s="0" t="n">
        <v>1</v>
      </c>
      <c r="N791" s="0" t="n">
        <v>0</v>
      </c>
      <c r="O791" s="0" t="s">
        <v>1284</v>
      </c>
      <c r="P791" s="0" t="str">
        <f aca="false">VLOOKUP(O791,Color!B:C,2, 0)</f>
        <v>B87333</v>
      </c>
      <c r="R791" s="0" t="str">
        <f aca="false">IF(ISNA(P791),"",(CONCATENATE(E791,"=",A791,":",D791)))</f>
        <v>Copper Ore=474:1</v>
      </c>
      <c r="S791" s="0" t="str">
        <f aca="false">IF(ISNA(P791),"",(CONCATENATE(A791,":",D791,"=",P791)))</f>
        <v>474:1=B87333</v>
      </c>
    </row>
    <row r="792" customFormat="false" ht="13.8" hidden="false" customHeight="false" outlineLevel="0" collapsed="false">
      <c r="A792" s="0" t="n">
        <v>474</v>
      </c>
      <c r="B792" s="0" t="n">
        <v>514</v>
      </c>
      <c r="C792" s="0" t="n">
        <v>514</v>
      </c>
      <c r="D792" s="0" t="n">
        <v>2</v>
      </c>
      <c r="E792" s="0" t="s">
        <v>1450</v>
      </c>
      <c r="F792" s="0" t="s">
        <v>1440</v>
      </c>
      <c r="G792" s="0" t="s">
        <v>1450</v>
      </c>
      <c r="H792" s="0" t="s">
        <v>1440</v>
      </c>
      <c r="I792" s="0" t="s">
        <v>1272</v>
      </c>
      <c r="J792" s="0" t="s">
        <v>1409</v>
      </c>
      <c r="K792" s="0" t="s">
        <v>1410</v>
      </c>
      <c r="L792" s="0" t="n">
        <v>1</v>
      </c>
      <c r="M792" s="0" t="n">
        <v>1</v>
      </c>
      <c r="N792" s="0" t="n">
        <v>0</v>
      </c>
      <c r="O792" s="0" t="s">
        <v>1451</v>
      </c>
      <c r="P792" s="0" t="str">
        <f aca="false">VLOOKUP(O792,Color!B:C,2, 0)</f>
        <v>808080</v>
      </c>
      <c r="R792" s="0" t="str">
        <f aca="false">IF(ISNA(P792),"",(CONCATENATE(E792,"=",A792,":",D792)))</f>
        <v>Tin Ore=474:2</v>
      </c>
      <c r="S792" s="0" t="str">
        <f aca="false">IF(ISNA(P792),"",(CONCATENATE(A792,":",D792,"=",P792)))</f>
        <v>474:2=808080</v>
      </c>
    </row>
    <row r="793" customFormat="false" ht="13.8" hidden="true" customHeight="false" outlineLevel="0" collapsed="false">
      <c r="A793" s="0" t="n">
        <v>475</v>
      </c>
      <c r="B793" s="0" t="n">
        <v>514</v>
      </c>
      <c r="C793" s="0" t="n">
        <v>514</v>
      </c>
      <c r="D793" s="0" t="n">
        <v>0</v>
      </c>
      <c r="E793" s="0" t="s">
        <v>1452</v>
      </c>
      <c r="F793" s="0" t="s">
        <v>1440</v>
      </c>
      <c r="G793" s="0" t="s">
        <v>1452</v>
      </c>
      <c r="H793" s="0" t="s">
        <v>1440</v>
      </c>
      <c r="I793" s="0" t="s">
        <v>1272</v>
      </c>
      <c r="J793" s="0" t="s">
        <v>1409</v>
      </c>
      <c r="K793" s="0" t="s">
        <v>1410</v>
      </c>
      <c r="L793" s="0" t="n">
        <v>1</v>
      </c>
      <c r="M793" s="0" t="n">
        <v>1</v>
      </c>
      <c r="N793" s="0" t="n">
        <v>0</v>
      </c>
      <c r="P793" s="0" t="e">
        <f aca="false">VLOOKUP(O793,Color!B:C,2, 0)</f>
        <v>#N/A</v>
      </c>
      <c r="R793" s="0" t="str">
        <f aca="false">IF(ISNA(P793),"",(CONCATENATE(E793,"=",A793,":",D793)))</f>
        <v/>
      </c>
      <c r="S793" s="0" t="str">
        <f aca="false">IF(ISNA(P793),"",(CONCATENATE(A793,":",D793,"=",P793)))</f>
        <v/>
      </c>
    </row>
    <row r="794" customFormat="false" ht="13.8" hidden="true" customHeight="false" outlineLevel="0" collapsed="false">
      <c r="A794" s="0" t="n">
        <v>475</v>
      </c>
      <c r="B794" s="0" t="n">
        <v>514</v>
      </c>
      <c r="C794" s="0" t="n">
        <v>514</v>
      </c>
      <c r="D794" s="0" t="n">
        <v>1</v>
      </c>
      <c r="E794" s="0" t="s">
        <v>1453</v>
      </c>
      <c r="F794" s="0" t="s">
        <v>1440</v>
      </c>
      <c r="G794" s="0" t="s">
        <v>1453</v>
      </c>
      <c r="H794" s="0" t="s">
        <v>1440</v>
      </c>
      <c r="I794" s="0" t="s">
        <v>1272</v>
      </c>
      <c r="J794" s="0" t="s">
        <v>1409</v>
      </c>
      <c r="K794" s="0" t="s">
        <v>1410</v>
      </c>
      <c r="L794" s="0" t="n">
        <v>1</v>
      </c>
      <c r="M794" s="0" t="n">
        <v>1</v>
      </c>
      <c r="N794" s="0" t="n">
        <v>0</v>
      </c>
      <c r="P794" s="0" t="e">
        <f aca="false">VLOOKUP(O794,Color!B:C,2, 0)</f>
        <v>#N/A</v>
      </c>
      <c r="R794" s="0" t="str">
        <f aca="false">IF(ISNA(P794),"",(CONCATENATE(E794,"=",A794,":",D794)))</f>
        <v/>
      </c>
      <c r="S794" s="0" t="str">
        <f aca="false">IF(ISNA(P794),"",(CONCATENATE(A794,":",D794,"=",P794)))</f>
        <v/>
      </c>
    </row>
    <row r="795" customFormat="false" ht="13.8" hidden="true" customHeight="false" outlineLevel="0" collapsed="false">
      <c r="A795" s="0" t="n">
        <v>475</v>
      </c>
      <c r="B795" s="0" t="n">
        <v>514</v>
      </c>
      <c r="C795" s="0" t="n">
        <v>514</v>
      </c>
      <c r="D795" s="0" t="n">
        <v>2</v>
      </c>
      <c r="E795" s="0" t="s">
        <v>1454</v>
      </c>
      <c r="F795" s="0" t="s">
        <v>1440</v>
      </c>
      <c r="G795" s="0" t="s">
        <v>1454</v>
      </c>
      <c r="H795" s="0" t="s">
        <v>1440</v>
      </c>
      <c r="I795" s="0" t="s">
        <v>1272</v>
      </c>
      <c r="J795" s="0" t="s">
        <v>1409</v>
      </c>
      <c r="K795" s="0" t="s">
        <v>1410</v>
      </c>
      <c r="L795" s="0" t="n">
        <v>1</v>
      </c>
      <c r="M795" s="0" t="n">
        <v>1</v>
      </c>
      <c r="N795" s="0" t="n">
        <v>0</v>
      </c>
      <c r="P795" s="0" t="e">
        <f aca="false">VLOOKUP(O795,Color!B:C,2, 0)</f>
        <v>#N/A</v>
      </c>
      <c r="R795" s="0" t="str">
        <f aca="false">IF(ISNA(P795),"",(CONCATENATE(E795,"=",A795,":",D795)))</f>
        <v/>
      </c>
      <c r="S795" s="0" t="str">
        <f aca="false">IF(ISNA(P795),"",(CONCATENATE(A795,":",D795,"=",P795)))</f>
        <v/>
      </c>
    </row>
    <row r="796" customFormat="false" ht="13.8" hidden="true" customHeight="false" outlineLevel="0" collapsed="false">
      <c r="A796" s="0" t="n">
        <v>475</v>
      </c>
      <c r="B796" s="0" t="n">
        <v>514</v>
      </c>
      <c r="C796" s="0" t="n">
        <v>514</v>
      </c>
      <c r="D796" s="0" t="n">
        <v>3</v>
      </c>
      <c r="E796" s="0" t="s">
        <v>1455</v>
      </c>
      <c r="F796" s="0" t="s">
        <v>1440</v>
      </c>
      <c r="G796" s="0" t="s">
        <v>1455</v>
      </c>
      <c r="H796" s="0" t="s">
        <v>1440</v>
      </c>
      <c r="I796" s="0" t="s">
        <v>1272</v>
      </c>
      <c r="J796" s="0" t="s">
        <v>1409</v>
      </c>
      <c r="K796" s="0" t="s">
        <v>1410</v>
      </c>
      <c r="L796" s="0" t="n">
        <v>1</v>
      </c>
      <c r="M796" s="0" t="n">
        <v>1</v>
      </c>
      <c r="N796" s="0" t="n">
        <v>0</v>
      </c>
      <c r="P796" s="0" t="e">
        <f aca="false">VLOOKUP(O796,Color!B:C,2, 0)</f>
        <v>#N/A</v>
      </c>
      <c r="R796" s="0" t="str">
        <f aca="false">IF(ISNA(P796),"",(CONCATENATE(E796,"=",A796,":",D796)))</f>
        <v/>
      </c>
      <c r="S796" s="0" t="str">
        <f aca="false">IF(ISNA(P796),"",(CONCATENATE(A796,":",D796,"=",P796)))</f>
        <v/>
      </c>
    </row>
    <row r="797" customFormat="false" ht="13.8" hidden="true" customHeight="false" outlineLevel="0" collapsed="false">
      <c r="A797" s="0" t="n">
        <v>476</v>
      </c>
      <c r="B797" s="0" t="n">
        <v>514</v>
      </c>
      <c r="C797" s="0" t="n">
        <v>514</v>
      </c>
      <c r="D797" s="0" t="n">
        <v>0</v>
      </c>
      <c r="E797" s="0" t="s">
        <v>1456</v>
      </c>
      <c r="F797" s="0" t="s">
        <v>1440</v>
      </c>
      <c r="G797" s="0" t="s">
        <v>1456</v>
      </c>
      <c r="H797" s="0" t="s">
        <v>1440</v>
      </c>
      <c r="I797" s="0" t="s">
        <v>1272</v>
      </c>
      <c r="J797" s="0" t="s">
        <v>1409</v>
      </c>
      <c r="K797" s="0" t="s">
        <v>1410</v>
      </c>
      <c r="L797" s="0" t="n">
        <v>1</v>
      </c>
      <c r="M797" s="0" t="n">
        <v>1</v>
      </c>
      <c r="N797" s="0" t="n">
        <v>0</v>
      </c>
      <c r="P797" s="0" t="e">
        <f aca="false">VLOOKUP(O797,Color!B:C,2, 0)</f>
        <v>#N/A</v>
      </c>
      <c r="R797" s="0" t="str">
        <f aca="false">IF(ISNA(P797),"",(CONCATENATE(E797,"=",A797,":",D797)))</f>
        <v/>
      </c>
      <c r="S797" s="0" t="str">
        <f aca="false">IF(ISNA(P797),"",(CONCATENATE(A797,":",D797,"=",P797)))</f>
        <v/>
      </c>
    </row>
    <row r="798" customFormat="false" ht="13.8" hidden="true" customHeight="false" outlineLevel="0" collapsed="false">
      <c r="A798" s="0" t="n">
        <v>477</v>
      </c>
      <c r="B798" s="0" t="n">
        <v>515</v>
      </c>
      <c r="C798" s="0" t="n">
        <v>515</v>
      </c>
      <c r="D798" s="0" t="n">
        <v>0</v>
      </c>
      <c r="E798" s="0" t="s">
        <v>1457</v>
      </c>
      <c r="F798" s="0" t="s">
        <v>1458</v>
      </c>
      <c r="G798" s="0" t="s">
        <v>1457</v>
      </c>
      <c r="H798" s="0" t="s">
        <v>1458</v>
      </c>
      <c r="I798" s="0" t="s">
        <v>1272</v>
      </c>
      <c r="J798" s="0" t="s">
        <v>1459</v>
      </c>
      <c r="K798" s="0" t="s">
        <v>1351</v>
      </c>
      <c r="L798" s="0" t="n">
        <v>1</v>
      </c>
      <c r="M798" s="0" t="n">
        <v>1</v>
      </c>
      <c r="N798" s="0" t="n">
        <v>0</v>
      </c>
      <c r="P798" s="0" t="e">
        <f aca="false">VLOOKUP(O798,Color!B:C,2, 0)</f>
        <v>#N/A</v>
      </c>
      <c r="R798" s="0" t="str">
        <f aca="false">IF(ISNA(P798),"",(CONCATENATE(E798,"=",A798,":",D798)))</f>
        <v/>
      </c>
      <c r="S798" s="0" t="str">
        <f aca="false">IF(ISNA(P798),"",(CONCATENATE(A798,":",D798,"=",P798)))</f>
        <v/>
      </c>
    </row>
    <row r="799" customFormat="false" ht="13.8" hidden="true" customHeight="false" outlineLevel="0" collapsed="false">
      <c r="A799" s="0" t="n">
        <v>478</v>
      </c>
      <c r="B799" s="0" t="n">
        <v>515</v>
      </c>
      <c r="C799" s="0" t="n">
        <v>515</v>
      </c>
      <c r="D799" s="0" t="n">
        <v>0</v>
      </c>
      <c r="E799" s="0" t="s">
        <v>1460</v>
      </c>
      <c r="F799" s="0" t="s">
        <v>1458</v>
      </c>
      <c r="G799" s="0" t="s">
        <v>1460</v>
      </c>
      <c r="H799" s="0" t="s">
        <v>1458</v>
      </c>
      <c r="I799" s="0" t="s">
        <v>1272</v>
      </c>
      <c r="J799" s="0" t="s">
        <v>1459</v>
      </c>
      <c r="K799" s="0" t="s">
        <v>1351</v>
      </c>
      <c r="L799" s="0" t="n">
        <v>1</v>
      </c>
      <c r="M799" s="0" t="n">
        <v>1</v>
      </c>
      <c r="N799" s="0" t="n">
        <v>0</v>
      </c>
      <c r="P799" s="0" t="e">
        <f aca="false">VLOOKUP(O799,Color!B:C,2, 0)</f>
        <v>#N/A</v>
      </c>
      <c r="R799" s="0" t="str">
        <f aca="false">IF(ISNA(P799),"",(CONCATENATE(E799,"=",A799,":",D799)))</f>
        <v/>
      </c>
      <c r="S799" s="0" t="str">
        <f aca="false">IF(ISNA(P799),"",(CONCATENATE(A799,":",D799,"=",P799)))</f>
        <v/>
      </c>
    </row>
    <row r="800" customFormat="false" ht="13.8" hidden="true" customHeight="false" outlineLevel="0" collapsed="false">
      <c r="A800" s="0" t="n">
        <v>479</v>
      </c>
      <c r="B800" s="0" t="n">
        <v>515</v>
      </c>
      <c r="C800" s="0" t="n">
        <v>515</v>
      </c>
      <c r="D800" s="0" t="n">
        <v>0</v>
      </c>
      <c r="E800" s="0" t="s">
        <v>1461</v>
      </c>
      <c r="F800" s="0" t="s">
        <v>1458</v>
      </c>
      <c r="G800" s="0" t="s">
        <v>1461</v>
      </c>
      <c r="H800" s="0" t="s">
        <v>1458</v>
      </c>
      <c r="I800" s="0" t="s">
        <v>1272</v>
      </c>
      <c r="J800" s="0" t="s">
        <v>1459</v>
      </c>
      <c r="K800" s="0" t="s">
        <v>1351</v>
      </c>
      <c r="L800" s="0" t="n">
        <v>1</v>
      </c>
      <c r="M800" s="0" t="n">
        <v>1</v>
      </c>
      <c r="N800" s="0" t="n">
        <v>0</v>
      </c>
      <c r="P800" s="0" t="e">
        <f aca="false">VLOOKUP(O800,Color!B:C,2, 0)</f>
        <v>#N/A</v>
      </c>
      <c r="R800" s="0" t="str">
        <f aca="false">IF(ISNA(P800),"",(CONCATENATE(E800,"=",A800,":",D800)))</f>
        <v/>
      </c>
      <c r="S800" s="0" t="str">
        <f aca="false">IF(ISNA(P800),"",(CONCATENATE(A800,":",D800,"=",P800)))</f>
        <v/>
      </c>
    </row>
    <row r="801" customFormat="false" ht="13.8" hidden="true" customHeight="false" outlineLevel="0" collapsed="false">
      <c r="A801" s="0" t="n">
        <v>480</v>
      </c>
      <c r="B801" s="0" t="n">
        <v>515</v>
      </c>
      <c r="C801" s="0" t="n">
        <v>515</v>
      </c>
      <c r="D801" s="0" t="n">
        <v>0</v>
      </c>
      <c r="E801" s="0" t="s">
        <v>1462</v>
      </c>
      <c r="F801" s="0" t="s">
        <v>1458</v>
      </c>
      <c r="G801" s="0" t="s">
        <v>1462</v>
      </c>
      <c r="H801" s="0" t="s">
        <v>1458</v>
      </c>
      <c r="I801" s="0" t="s">
        <v>1272</v>
      </c>
      <c r="J801" s="0" t="s">
        <v>1459</v>
      </c>
      <c r="K801" s="0" t="s">
        <v>1351</v>
      </c>
      <c r="L801" s="0" t="n">
        <v>1</v>
      </c>
      <c r="M801" s="0" t="n">
        <v>1</v>
      </c>
      <c r="N801" s="0" t="n">
        <v>0</v>
      </c>
      <c r="P801" s="0" t="e">
        <f aca="false">VLOOKUP(O801,Color!B:C,2, 0)</f>
        <v>#N/A</v>
      </c>
      <c r="R801" s="0" t="str">
        <f aca="false">IF(ISNA(P801),"",(CONCATENATE(E801,"=",A801,":",D801)))</f>
        <v/>
      </c>
      <c r="S801" s="0" t="str">
        <f aca="false">IF(ISNA(P801),"",(CONCATENATE(A801,":",D801,"=",P801)))</f>
        <v/>
      </c>
    </row>
    <row r="802" customFormat="false" ht="13.8" hidden="true" customHeight="false" outlineLevel="0" collapsed="false">
      <c r="A802" s="0" t="n">
        <v>481</v>
      </c>
      <c r="B802" s="0" t="n">
        <v>515</v>
      </c>
      <c r="C802" s="0" t="n">
        <v>515</v>
      </c>
      <c r="D802" s="0" t="n">
        <v>0</v>
      </c>
      <c r="E802" s="0" t="s">
        <v>1463</v>
      </c>
      <c r="F802" s="0" t="s">
        <v>1458</v>
      </c>
      <c r="G802" s="0" t="s">
        <v>1463</v>
      </c>
      <c r="H802" s="0" t="s">
        <v>1458</v>
      </c>
      <c r="I802" s="0" t="s">
        <v>1272</v>
      </c>
      <c r="J802" s="0" t="s">
        <v>1459</v>
      </c>
      <c r="K802" s="0" t="s">
        <v>1351</v>
      </c>
      <c r="L802" s="0" t="n">
        <v>1</v>
      </c>
      <c r="M802" s="0" t="n">
        <v>1</v>
      </c>
      <c r="N802" s="0" t="n">
        <v>0</v>
      </c>
      <c r="P802" s="0" t="e">
        <f aca="false">VLOOKUP(O802,Color!B:C,2, 0)</f>
        <v>#N/A</v>
      </c>
      <c r="R802" s="0" t="str">
        <f aca="false">IF(ISNA(P802),"",(CONCATENATE(E802,"=",A802,":",D802)))</f>
        <v/>
      </c>
      <c r="S802" s="0" t="str">
        <f aca="false">IF(ISNA(P802),"",(CONCATENATE(A802,":",D802,"=",P802)))</f>
        <v/>
      </c>
    </row>
    <row r="803" customFormat="false" ht="13.8" hidden="true" customHeight="false" outlineLevel="0" collapsed="false">
      <c r="A803" s="0" t="n">
        <v>481</v>
      </c>
      <c r="B803" s="0" t="n">
        <v>515</v>
      </c>
      <c r="C803" s="0" t="n">
        <v>515</v>
      </c>
      <c r="D803" s="0" t="n">
        <v>1</v>
      </c>
      <c r="E803" s="0" t="s">
        <v>1464</v>
      </c>
      <c r="F803" s="0" t="s">
        <v>1458</v>
      </c>
      <c r="G803" s="0" t="s">
        <v>1464</v>
      </c>
      <c r="H803" s="0" t="s">
        <v>1458</v>
      </c>
      <c r="I803" s="0" t="s">
        <v>1272</v>
      </c>
      <c r="J803" s="0" t="s">
        <v>1459</v>
      </c>
      <c r="K803" s="0" t="s">
        <v>1351</v>
      </c>
      <c r="L803" s="0" t="n">
        <v>1</v>
      </c>
      <c r="M803" s="0" t="n">
        <v>1</v>
      </c>
      <c r="N803" s="0" t="n">
        <v>0</v>
      </c>
      <c r="P803" s="0" t="e">
        <f aca="false">VLOOKUP(O803,Color!B:C,2, 0)</f>
        <v>#N/A</v>
      </c>
      <c r="R803" s="0" t="str">
        <f aca="false">IF(ISNA(P803),"",(CONCATENATE(E803,"=",A803,":",D803)))</f>
        <v/>
      </c>
      <c r="S803" s="0" t="str">
        <f aca="false">IF(ISNA(P803),"",(CONCATENATE(A803,":",D803,"=",P803)))</f>
        <v/>
      </c>
    </row>
    <row r="804" customFormat="false" ht="13.8" hidden="true" customHeight="false" outlineLevel="0" collapsed="false">
      <c r="A804" s="0" t="n">
        <v>481</v>
      </c>
      <c r="B804" s="0" t="n">
        <v>515</v>
      </c>
      <c r="C804" s="0" t="n">
        <v>515</v>
      </c>
      <c r="D804" s="0" t="n">
        <v>2</v>
      </c>
      <c r="E804" s="0" t="s">
        <v>1465</v>
      </c>
      <c r="F804" s="0" t="s">
        <v>1458</v>
      </c>
      <c r="G804" s="0" t="s">
        <v>1465</v>
      </c>
      <c r="H804" s="0" t="s">
        <v>1458</v>
      </c>
      <c r="I804" s="0" t="s">
        <v>1272</v>
      </c>
      <c r="J804" s="0" t="s">
        <v>1459</v>
      </c>
      <c r="K804" s="0" t="s">
        <v>1351</v>
      </c>
      <c r="L804" s="0" t="n">
        <v>1</v>
      </c>
      <c r="M804" s="0" t="n">
        <v>1</v>
      </c>
      <c r="N804" s="0" t="n">
        <v>0</v>
      </c>
      <c r="P804" s="0" t="e">
        <f aca="false">VLOOKUP(O804,Color!B:C,2, 0)</f>
        <v>#N/A</v>
      </c>
      <c r="R804" s="0" t="str">
        <f aca="false">IF(ISNA(P804),"",(CONCATENATE(E804,"=",A804,":",D804)))</f>
        <v/>
      </c>
      <c r="S804" s="0" t="str">
        <f aca="false">IF(ISNA(P804),"",(CONCATENATE(A804,":",D804,"=",P804)))</f>
        <v/>
      </c>
    </row>
    <row r="805" customFormat="false" ht="13.8" hidden="true" customHeight="false" outlineLevel="0" collapsed="false">
      <c r="A805" s="0" t="n">
        <v>481</v>
      </c>
      <c r="B805" s="0" t="n">
        <v>515</v>
      </c>
      <c r="C805" s="0" t="n">
        <v>515</v>
      </c>
      <c r="D805" s="0" t="n">
        <v>3</v>
      </c>
      <c r="E805" s="0" t="s">
        <v>1466</v>
      </c>
      <c r="F805" s="0" t="s">
        <v>1458</v>
      </c>
      <c r="G805" s="0" t="s">
        <v>1466</v>
      </c>
      <c r="H805" s="0" t="s">
        <v>1458</v>
      </c>
      <c r="I805" s="0" t="s">
        <v>1272</v>
      </c>
      <c r="J805" s="0" t="s">
        <v>1459</v>
      </c>
      <c r="K805" s="0" t="s">
        <v>1351</v>
      </c>
      <c r="L805" s="0" t="n">
        <v>1</v>
      </c>
      <c r="M805" s="0" t="n">
        <v>1</v>
      </c>
      <c r="N805" s="0" t="n">
        <v>0</v>
      </c>
      <c r="P805" s="0" t="e">
        <f aca="false">VLOOKUP(O805,Color!B:C,2, 0)</f>
        <v>#N/A</v>
      </c>
      <c r="R805" s="0" t="str">
        <f aca="false">IF(ISNA(P805),"",(CONCATENATE(E805,"=",A805,":",D805)))</f>
        <v/>
      </c>
      <c r="S805" s="0" t="str">
        <f aca="false">IF(ISNA(P805),"",(CONCATENATE(A805,":",D805,"=",P805)))</f>
        <v/>
      </c>
    </row>
    <row r="806" customFormat="false" ht="13.8" hidden="true" customHeight="false" outlineLevel="0" collapsed="false">
      <c r="A806" s="0" t="n">
        <v>481</v>
      </c>
      <c r="B806" s="0" t="n">
        <v>515</v>
      </c>
      <c r="C806" s="0" t="n">
        <v>515</v>
      </c>
      <c r="D806" s="0" t="n">
        <v>4</v>
      </c>
      <c r="E806" s="0" t="s">
        <v>1467</v>
      </c>
      <c r="F806" s="0" t="s">
        <v>1458</v>
      </c>
      <c r="G806" s="0" t="s">
        <v>1467</v>
      </c>
      <c r="H806" s="0" t="s">
        <v>1458</v>
      </c>
      <c r="I806" s="0" t="s">
        <v>1272</v>
      </c>
      <c r="J806" s="0" t="s">
        <v>1459</v>
      </c>
      <c r="K806" s="0" t="s">
        <v>1351</v>
      </c>
      <c r="L806" s="0" t="n">
        <v>1</v>
      </c>
      <c r="M806" s="0" t="n">
        <v>1</v>
      </c>
      <c r="N806" s="0" t="n">
        <v>0</v>
      </c>
      <c r="P806" s="0" t="e">
        <f aca="false">VLOOKUP(O806,Color!B:C,2, 0)</f>
        <v>#N/A</v>
      </c>
      <c r="R806" s="0" t="str">
        <f aca="false">IF(ISNA(P806),"",(CONCATENATE(E806,"=",A806,":",D806)))</f>
        <v/>
      </c>
      <c r="S806" s="0" t="str">
        <f aca="false">IF(ISNA(P806),"",(CONCATENATE(A806,":",D806,"=",P806)))</f>
        <v/>
      </c>
    </row>
    <row r="807" customFormat="false" ht="13.8" hidden="true" customHeight="false" outlineLevel="0" collapsed="false">
      <c r="A807" s="0" t="n">
        <v>481</v>
      </c>
      <c r="B807" s="0" t="n">
        <v>515</v>
      </c>
      <c r="C807" s="0" t="n">
        <v>515</v>
      </c>
      <c r="D807" s="0" t="n">
        <v>5</v>
      </c>
      <c r="E807" s="0" t="s">
        <v>1468</v>
      </c>
      <c r="F807" s="0" t="s">
        <v>1458</v>
      </c>
      <c r="G807" s="0" t="s">
        <v>1468</v>
      </c>
      <c r="H807" s="0" t="s">
        <v>1458</v>
      </c>
      <c r="I807" s="0" t="s">
        <v>1272</v>
      </c>
      <c r="J807" s="0" t="s">
        <v>1459</v>
      </c>
      <c r="K807" s="0" t="s">
        <v>1351</v>
      </c>
      <c r="L807" s="0" t="n">
        <v>1</v>
      </c>
      <c r="M807" s="0" t="n">
        <v>1</v>
      </c>
      <c r="N807" s="0" t="n">
        <v>0</v>
      </c>
      <c r="P807" s="0" t="e">
        <f aca="false">VLOOKUP(O807,Color!B:C,2, 0)</f>
        <v>#N/A</v>
      </c>
      <c r="R807" s="0" t="str">
        <f aca="false">IF(ISNA(P807),"",(CONCATENATE(E807,"=",A807,":",D807)))</f>
        <v/>
      </c>
      <c r="S807" s="0" t="str">
        <f aca="false">IF(ISNA(P807),"",(CONCATENATE(A807,":",D807,"=",P807)))</f>
        <v/>
      </c>
    </row>
    <row r="808" customFormat="false" ht="13.8" hidden="true" customHeight="false" outlineLevel="0" collapsed="false">
      <c r="A808" s="0" t="n">
        <v>481</v>
      </c>
      <c r="B808" s="0" t="n">
        <v>515</v>
      </c>
      <c r="C808" s="0" t="n">
        <v>515</v>
      </c>
      <c r="D808" s="0" t="n">
        <v>6</v>
      </c>
      <c r="E808" s="0" t="s">
        <v>1469</v>
      </c>
      <c r="F808" s="0" t="s">
        <v>1458</v>
      </c>
      <c r="G808" s="0" t="s">
        <v>1469</v>
      </c>
      <c r="H808" s="0" t="s">
        <v>1458</v>
      </c>
      <c r="I808" s="0" t="s">
        <v>1272</v>
      </c>
      <c r="J808" s="0" t="s">
        <v>1459</v>
      </c>
      <c r="K808" s="0" t="s">
        <v>1351</v>
      </c>
      <c r="L808" s="0" t="n">
        <v>1</v>
      </c>
      <c r="M808" s="0" t="n">
        <v>1</v>
      </c>
      <c r="N808" s="0" t="n">
        <v>0</v>
      </c>
      <c r="P808" s="0" t="e">
        <f aca="false">VLOOKUP(O808,Color!B:C,2, 0)</f>
        <v>#N/A</v>
      </c>
      <c r="R808" s="0" t="str">
        <f aca="false">IF(ISNA(P808),"",(CONCATENATE(E808,"=",A808,":",D808)))</f>
        <v/>
      </c>
      <c r="S808" s="0" t="str">
        <f aca="false">IF(ISNA(P808),"",(CONCATENATE(A808,":",D808,"=",P808)))</f>
        <v/>
      </c>
    </row>
    <row r="809" customFormat="false" ht="13.8" hidden="true" customHeight="false" outlineLevel="0" collapsed="false">
      <c r="A809" s="0" t="n">
        <v>482</v>
      </c>
      <c r="B809" s="0" t="n">
        <v>515</v>
      </c>
      <c r="C809" s="0" t="n">
        <v>515</v>
      </c>
      <c r="D809" s="0" t="n">
        <v>0</v>
      </c>
      <c r="E809" s="0" t="s">
        <v>1470</v>
      </c>
      <c r="F809" s="0" t="s">
        <v>1458</v>
      </c>
      <c r="G809" s="0" t="s">
        <v>1470</v>
      </c>
      <c r="H809" s="0" t="s">
        <v>1458</v>
      </c>
      <c r="I809" s="0" t="s">
        <v>1272</v>
      </c>
      <c r="J809" s="0" t="s">
        <v>1459</v>
      </c>
      <c r="K809" s="0" t="s">
        <v>1351</v>
      </c>
      <c r="L809" s="0" t="n">
        <v>1</v>
      </c>
      <c r="M809" s="0" t="n">
        <v>1</v>
      </c>
      <c r="N809" s="0" t="n">
        <v>0</v>
      </c>
      <c r="P809" s="0" t="e">
        <f aca="false">VLOOKUP(O809,Color!B:C,2, 0)</f>
        <v>#N/A</v>
      </c>
      <c r="R809" s="0" t="str">
        <f aca="false">IF(ISNA(P809),"",(CONCATENATE(E809,"=",A809,":",D809)))</f>
        <v/>
      </c>
      <c r="S809" s="0" t="str">
        <f aca="false">IF(ISNA(P809),"",(CONCATENATE(A809,":",D809,"=",P809)))</f>
        <v/>
      </c>
    </row>
    <row r="810" customFormat="false" ht="13.8" hidden="true" customHeight="false" outlineLevel="0" collapsed="false">
      <c r="A810" s="0" t="n">
        <v>483</v>
      </c>
      <c r="B810" s="0" t="n">
        <v>515</v>
      </c>
      <c r="C810" s="0" t="n">
        <v>515</v>
      </c>
      <c r="D810" s="0" t="n">
        <v>0</v>
      </c>
      <c r="E810" s="0" t="s">
        <v>1471</v>
      </c>
      <c r="F810" s="0" t="s">
        <v>1458</v>
      </c>
      <c r="G810" s="0" t="s">
        <v>1471</v>
      </c>
      <c r="H810" s="0" t="s">
        <v>1458</v>
      </c>
      <c r="I810" s="0" t="s">
        <v>1272</v>
      </c>
      <c r="J810" s="0" t="s">
        <v>1459</v>
      </c>
      <c r="K810" s="0" t="s">
        <v>1351</v>
      </c>
      <c r="L810" s="0" t="n">
        <v>1</v>
      </c>
      <c r="M810" s="0" t="n">
        <v>1</v>
      </c>
      <c r="N810" s="0" t="n">
        <v>0</v>
      </c>
      <c r="P810" s="0" t="e">
        <f aca="false">VLOOKUP(O810,Color!B:C,2, 0)</f>
        <v>#N/A</v>
      </c>
      <c r="R810" s="0" t="str">
        <f aca="false">IF(ISNA(P810),"",(CONCATENATE(E810,"=",A810,":",D810)))</f>
        <v/>
      </c>
      <c r="S810" s="0" t="str">
        <f aca="false">IF(ISNA(P810),"",(CONCATENATE(A810,":",D810,"=",P810)))</f>
        <v/>
      </c>
    </row>
    <row r="811" customFormat="false" ht="13.8" hidden="true" customHeight="false" outlineLevel="0" collapsed="false">
      <c r="A811" s="0" t="n">
        <v>484</v>
      </c>
      <c r="B811" s="0" t="n">
        <v>515</v>
      </c>
      <c r="C811" s="0" t="n">
        <v>515</v>
      </c>
      <c r="D811" s="0" t="n">
        <v>0</v>
      </c>
      <c r="E811" s="0" t="s">
        <v>1472</v>
      </c>
      <c r="F811" s="0" t="s">
        <v>1458</v>
      </c>
      <c r="G811" s="0" t="s">
        <v>1472</v>
      </c>
      <c r="H811" s="0" t="s">
        <v>1458</v>
      </c>
      <c r="I811" s="0" t="s">
        <v>1272</v>
      </c>
      <c r="J811" s="0" t="s">
        <v>1459</v>
      </c>
      <c r="K811" s="0" t="s">
        <v>1351</v>
      </c>
      <c r="L811" s="0" t="n">
        <v>1</v>
      </c>
      <c r="M811" s="0" t="n">
        <v>1</v>
      </c>
      <c r="N811" s="0" t="n">
        <v>0</v>
      </c>
      <c r="P811" s="0" t="e">
        <f aca="false">VLOOKUP(O811,Color!B:C,2, 0)</f>
        <v>#N/A</v>
      </c>
      <c r="R811" s="0" t="str">
        <f aca="false">IF(ISNA(P811),"",(CONCATENATE(E811,"=",A811,":",D811)))</f>
        <v/>
      </c>
      <c r="S811" s="0" t="str">
        <f aca="false">IF(ISNA(P811),"",(CONCATENATE(A811,":",D811,"=",P811)))</f>
        <v/>
      </c>
    </row>
    <row r="812" customFormat="false" ht="13.8" hidden="true" customHeight="false" outlineLevel="0" collapsed="false">
      <c r="A812" s="0" t="n">
        <v>484</v>
      </c>
      <c r="B812" s="0" t="n">
        <v>515</v>
      </c>
      <c r="C812" s="0" t="n">
        <v>515</v>
      </c>
      <c r="D812" s="0" t="n">
        <v>2</v>
      </c>
      <c r="E812" s="0" t="s">
        <v>1473</v>
      </c>
      <c r="F812" s="0" t="s">
        <v>1458</v>
      </c>
      <c r="G812" s="0" t="s">
        <v>1473</v>
      </c>
      <c r="H812" s="0" t="s">
        <v>1458</v>
      </c>
      <c r="I812" s="0" t="s">
        <v>1272</v>
      </c>
      <c r="J812" s="0" t="s">
        <v>1459</v>
      </c>
      <c r="K812" s="0" t="s">
        <v>1351</v>
      </c>
      <c r="L812" s="0" t="n">
        <v>1</v>
      </c>
      <c r="M812" s="0" t="n">
        <v>1</v>
      </c>
      <c r="N812" s="0" t="n">
        <v>0</v>
      </c>
      <c r="P812" s="0" t="e">
        <f aca="false">VLOOKUP(O812,Color!B:C,2, 0)</f>
        <v>#N/A</v>
      </c>
      <c r="R812" s="0" t="str">
        <f aca="false">IF(ISNA(P812),"",(CONCATENATE(E812,"=",A812,":",D812)))</f>
        <v/>
      </c>
      <c r="S812" s="0" t="str">
        <f aca="false">IF(ISNA(P812),"",(CONCATENATE(A812,":",D812,"=",P812)))</f>
        <v/>
      </c>
    </row>
    <row r="813" customFormat="false" ht="13.8" hidden="true" customHeight="false" outlineLevel="0" collapsed="false">
      <c r="A813" s="0" t="n">
        <v>484</v>
      </c>
      <c r="B813" s="0" t="n">
        <v>515</v>
      </c>
      <c r="C813" s="0" t="n">
        <v>515</v>
      </c>
      <c r="D813" s="0" t="n">
        <v>3</v>
      </c>
      <c r="E813" s="0" t="s">
        <v>1474</v>
      </c>
      <c r="F813" s="0" t="s">
        <v>1458</v>
      </c>
      <c r="G813" s="0" t="s">
        <v>1474</v>
      </c>
      <c r="H813" s="0" t="s">
        <v>1458</v>
      </c>
      <c r="I813" s="0" t="s">
        <v>1272</v>
      </c>
      <c r="J813" s="0" t="s">
        <v>1459</v>
      </c>
      <c r="K813" s="0" t="s">
        <v>1351</v>
      </c>
      <c r="L813" s="0" t="n">
        <v>1</v>
      </c>
      <c r="M813" s="0" t="n">
        <v>1</v>
      </c>
      <c r="N813" s="0" t="n">
        <v>0</v>
      </c>
      <c r="P813" s="0" t="e">
        <f aca="false">VLOOKUP(O813,Color!B:C,2, 0)</f>
        <v>#N/A</v>
      </c>
      <c r="R813" s="0" t="str">
        <f aca="false">IF(ISNA(P813),"",(CONCATENATE(E813,"=",A813,":",D813)))</f>
        <v/>
      </c>
      <c r="S813" s="0" t="str">
        <f aca="false">IF(ISNA(P813),"",(CONCATENATE(A813,":",D813,"=",P813)))</f>
        <v/>
      </c>
    </row>
    <row r="814" customFormat="false" ht="13.8" hidden="true" customHeight="false" outlineLevel="0" collapsed="false">
      <c r="A814" s="0" t="n">
        <v>484</v>
      </c>
      <c r="B814" s="0" t="n">
        <v>515</v>
      </c>
      <c r="C814" s="0" t="n">
        <v>515</v>
      </c>
      <c r="D814" s="0" t="n">
        <v>4</v>
      </c>
      <c r="E814" s="0" t="s">
        <v>1475</v>
      </c>
      <c r="F814" s="0" t="s">
        <v>1458</v>
      </c>
      <c r="G814" s="0" t="s">
        <v>1475</v>
      </c>
      <c r="H814" s="0" t="s">
        <v>1458</v>
      </c>
      <c r="I814" s="0" t="s">
        <v>1272</v>
      </c>
      <c r="J814" s="0" t="s">
        <v>1459</v>
      </c>
      <c r="K814" s="0" t="s">
        <v>1351</v>
      </c>
      <c r="L814" s="0" t="n">
        <v>1</v>
      </c>
      <c r="M814" s="0" t="n">
        <v>1</v>
      </c>
      <c r="N814" s="0" t="n">
        <v>0</v>
      </c>
      <c r="P814" s="0" t="e">
        <f aca="false">VLOOKUP(O814,Color!B:C,2, 0)</f>
        <v>#N/A</v>
      </c>
      <c r="R814" s="0" t="str">
        <f aca="false">IF(ISNA(P814),"",(CONCATENATE(E814,"=",A814,":",D814)))</f>
        <v/>
      </c>
      <c r="S814" s="0" t="str">
        <f aca="false">IF(ISNA(P814),"",(CONCATENATE(A814,":",D814,"=",P814)))</f>
        <v/>
      </c>
    </row>
    <row r="815" customFormat="false" ht="13.8" hidden="true" customHeight="false" outlineLevel="0" collapsed="false">
      <c r="A815" s="0" t="n">
        <v>484</v>
      </c>
      <c r="B815" s="0" t="n">
        <v>515</v>
      </c>
      <c r="C815" s="0" t="n">
        <v>515</v>
      </c>
      <c r="D815" s="0" t="n">
        <v>5</v>
      </c>
      <c r="E815" s="0" t="s">
        <v>1476</v>
      </c>
      <c r="F815" s="0" t="s">
        <v>1458</v>
      </c>
      <c r="G815" s="0" t="s">
        <v>1476</v>
      </c>
      <c r="H815" s="0" t="s">
        <v>1458</v>
      </c>
      <c r="I815" s="0" t="s">
        <v>1272</v>
      </c>
      <c r="J815" s="0" t="s">
        <v>1459</v>
      </c>
      <c r="K815" s="0" t="s">
        <v>1351</v>
      </c>
      <c r="L815" s="0" t="n">
        <v>1</v>
      </c>
      <c r="M815" s="0" t="n">
        <v>1</v>
      </c>
      <c r="N815" s="0" t="n">
        <v>0</v>
      </c>
      <c r="P815" s="0" t="e">
        <f aca="false">VLOOKUP(O815,Color!B:C,2, 0)</f>
        <v>#N/A</v>
      </c>
      <c r="R815" s="0" t="str">
        <f aca="false">IF(ISNA(P815),"",(CONCATENATE(E815,"=",A815,":",D815)))</f>
        <v/>
      </c>
      <c r="S815" s="0" t="str">
        <f aca="false">IF(ISNA(P815),"",(CONCATENATE(A815,":",D815,"=",P815)))</f>
        <v/>
      </c>
    </row>
    <row r="816" customFormat="false" ht="13.8" hidden="true" customHeight="false" outlineLevel="0" collapsed="false">
      <c r="A816" s="0" t="n">
        <v>484</v>
      </c>
      <c r="B816" s="0" t="n">
        <v>515</v>
      </c>
      <c r="C816" s="0" t="n">
        <v>515</v>
      </c>
      <c r="D816" s="0" t="n">
        <v>6</v>
      </c>
      <c r="E816" s="0" t="s">
        <v>1477</v>
      </c>
      <c r="F816" s="0" t="s">
        <v>1458</v>
      </c>
      <c r="G816" s="0" t="s">
        <v>1477</v>
      </c>
      <c r="H816" s="0" t="s">
        <v>1458</v>
      </c>
      <c r="I816" s="0" t="s">
        <v>1272</v>
      </c>
      <c r="J816" s="0" t="s">
        <v>1459</v>
      </c>
      <c r="K816" s="0" t="s">
        <v>1351</v>
      </c>
      <c r="L816" s="0" t="n">
        <v>1</v>
      </c>
      <c r="M816" s="0" t="n">
        <v>1</v>
      </c>
      <c r="N816" s="0" t="n">
        <v>0</v>
      </c>
      <c r="P816" s="0" t="e">
        <f aca="false">VLOOKUP(O816,Color!B:C,2, 0)</f>
        <v>#N/A</v>
      </c>
      <c r="R816" s="0" t="str">
        <f aca="false">IF(ISNA(P816),"",(CONCATENATE(E816,"=",A816,":",D816)))</f>
        <v/>
      </c>
      <c r="S816" s="0" t="str">
        <f aca="false">IF(ISNA(P816),"",(CONCATENATE(A816,":",D816,"=",P816)))</f>
        <v/>
      </c>
    </row>
    <row r="817" customFormat="false" ht="13.8" hidden="true" customHeight="false" outlineLevel="0" collapsed="false">
      <c r="A817" s="0" t="n">
        <v>484</v>
      </c>
      <c r="B817" s="0" t="n">
        <v>515</v>
      </c>
      <c r="C817" s="0" t="n">
        <v>515</v>
      </c>
      <c r="D817" s="0" t="n">
        <v>7</v>
      </c>
      <c r="E817" s="0" t="s">
        <v>1478</v>
      </c>
      <c r="F817" s="0" t="s">
        <v>1458</v>
      </c>
      <c r="G817" s="0" t="s">
        <v>1478</v>
      </c>
      <c r="H817" s="0" t="s">
        <v>1458</v>
      </c>
      <c r="I817" s="0" t="s">
        <v>1272</v>
      </c>
      <c r="J817" s="0" t="s">
        <v>1459</v>
      </c>
      <c r="K817" s="0" t="s">
        <v>1351</v>
      </c>
      <c r="L817" s="0" t="n">
        <v>1</v>
      </c>
      <c r="M817" s="0" t="n">
        <v>1</v>
      </c>
      <c r="N817" s="0" t="n">
        <v>0</v>
      </c>
      <c r="P817" s="0" t="e">
        <f aca="false">VLOOKUP(O817,Color!B:C,2, 0)</f>
        <v>#N/A</v>
      </c>
      <c r="R817" s="0" t="str">
        <f aca="false">IF(ISNA(P817),"",(CONCATENATE(E817,"=",A817,":",D817)))</f>
        <v/>
      </c>
      <c r="S817" s="0" t="str">
        <f aca="false">IF(ISNA(P817),"",(CONCATENATE(A817,":",D817,"=",P817)))</f>
        <v/>
      </c>
    </row>
    <row r="818" customFormat="false" ht="13.8" hidden="true" customHeight="false" outlineLevel="0" collapsed="false">
      <c r="A818" s="0" t="n">
        <v>484</v>
      </c>
      <c r="B818" s="0" t="n">
        <v>515</v>
      </c>
      <c r="C818" s="0" t="n">
        <v>515</v>
      </c>
      <c r="D818" s="0" t="n">
        <v>15</v>
      </c>
      <c r="E818" s="0" t="s">
        <v>1479</v>
      </c>
      <c r="F818" s="0" t="s">
        <v>1458</v>
      </c>
      <c r="G818" s="0" t="s">
        <v>1479</v>
      </c>
      <c r="H818" s="0" t="s">
        <v>1458</v>
      </c>
      <c r="I818" s="0" t="s">
        <v>1272</v>
      </c>
      <c r="J818" s="0" t="s">
        <v>1459</v>
      </c>
      <c r="K818" s="0" t="s">
        <v>1351</v>
      </c>
      <c r="L818" s="0" t="n">
        <v>1</v>
      </c>
      <c r="M818" s="0" t="n">
        <v>1</v>
      </c>
      <c r="N818" s="0" t="n">
        <v>0</v>
      </c>
      <c r="P818" s="0" t="e">
        <f aca="false">VLOOKUP(O818,Color!B:C,2, 0)</f>
        <v>#N/A</v>
      </c>
      <c r="R818" s="0" t="str">
        <f aca="false">IF(ISNA(P818),"",(CONCATENATE(E818,"=",A818,":",D818)))</f>
        <v/>
      </c>
      <c r="S818" s="0" t="str">
        <f aca="false">IF(ISNA(P818),"",(CONCATENATE(A818,":",D818,"=",P818)))</f>
        <v/>
      </c>
    </row>
    <row r="819" customFormat="false" ht="13.8" hidden="true" customHeight="false" outlineLevel="0" collapsed="false">
      <c r="A819" s="0" t="n">
        <v>485</v>
      </c>
      <c r="B819" s="0" t="n">
        <v>515</v>
      </c>
      <c r="C819" s="0" t="n">
        <v>515</v>
      </c>
      <c r="D819" s="0" t="n">
        <v>0</v>
      </c>
      <c r="E819" s="0" t="s">
        <v>1480</v>
      </c>
      <c r="F819" s="0" t="s">
        <v>1458</v>
      </c>
      <c r="G819" s="0" t="s">
        <v>1480</v>
      </c>
      <c r="H819" s="0" t="s">
        <v>1458</v>
      </c>
      <c r="I819" s="0" t="s">
        <v>1272</v>
      </c>
      <c r="J819" s="0" t="s">
        <v>1459</v>
      </c>
      <c r="K819" s="0" t="s">
        <v>1351</v>
      </c>
      <c r="L819" s="0" t="n">
        <v>1</v>
      </c>
      <c r="M819" s="0" t="n">
        <v>1</v>
      </c>
      <c r="N819" s="0" t="n">
        <v>0</v>
      </c>
      <c r="P819" s="0" t="e">
        <f aca="false">VLOOKUP(O819,Color!B:C,2, 0)</f>
        <v>#N/A</v>
      </c>
      <c r="R819" s="0" t="str">
        <f aca="false">IF(ISNA(P819),"",(CONCATENATE(E819,"=",A819,":",D819)))</f>
        <v/>
      </c>
      <c r="S819" s="0" t="str">
        <f aca="false">IF(ISNA(P819),"",(CONCATENATE(A819,":",D819,"=",P819)))</f>
        <v/>
      </c>
    </row>
    <row r="820" customFormat="false" ht="13.8" hidden="true" customHeight="false" outlineLevel="0" collapsed="false">
      <c r="A820" s="0" t="n">
        <v>486</v>
      </c>
      <c r="B820" s="0" t="n">
        <v>515</v>
      </c>
      <c r="C820" s="0" t="n">
        <v>515</v>
      </c>
      <c r="D820" s="0" t="n">
        <v>0</v>
      </c>
      <c r="E820" s="0" t="s">
        <v>1481</v>
      </c>
      <c r="F820" s="0" t="s">
        <v>1458</v>
      </c>
      <c r="G820" s="0" t="s">
        <v>1481</v>
      </c>
      <c r="H820" s="0" t="s">
        <v>1458</v>
      </c>
      <c r="I820" s="0" t="s">
        <v>1272</v>
      </c>
      <c r="J820" s="0" t="s">
        <v>1459</v>
      </c>
      <c r="K820" s="0" t="s">
        <v>1351</v>
      </c>
      <c r="L820" s="0" t="n">
        <v>1</v>
      </c>
      <c r="M820" s="0" t="n">
        <v>1</v>
      </c>
      <c r="N820" s="0" t="n">
        <v>0</v>
      </c>
      <c r="P820" s="0" t="e">
        <f aca="false">VLOOKUP(O820,Color!B:C,2, 0)</f>
        <v>#N/A</v>
      </c>
      <c r="R820" s="0" t="str">
        <f aca="false">IF(ISNA(P820),"",(CONCATENATE(E820,"=",A820,":",D820)))</f>
        <v/>
      </c>
      <c r="S820" s="0" t="str">
        <f aca="false">IF(ISNA(P820),"",(CONCATENATE(A820,":",D820,"=",P820)))</f>
        <v/>
      </c>
    </row>
    <row r="821" customFormat="false" ht="13.8" hidden="true" customHeight="false" outlineLevel="0" collapsed="false">
      <c r="A821" s="0" t="n">
        <v>487</v>
      </c>
      <c r="B821" s="0" t="n">
        <v>515</v>
      </c>
      <c r="C821" s="0" t="n">
        <v>515</v>
      </c>
      <c r="D821" s="0" t="n">
        <v>0</v>
      </c>
      <c r="E821" s="0" t="s">
        <v>1482</v>
      </c>
      <c r="F821" s="0" t="s">
        <v>1458</v>
      </c>
      <c r="G821" s="0" t="s">
        <v>1482</v>
      </c>
      <c r="H821" s="0" t="s">
        <v>1458</v>
      </c>
      <c r="I821" s="0" t="s">
        <v>1272</v>
      </c>
      <c r="J821" s="0" t="s">
        <v>1459</v>
      </c>
      <c r="K821" s="0" t="s">
        <v>1351</v>
      </c>
      <c r="L821" s="0" t="n">
        <v>1</v>
      </c>
      <c r="M821" s="0" t="n">
        <v>1</v>
      </c>
      <c r="N821" s="0" t="n">
        <v>0</v>
      </c>
      <c r="P821" s="0" t="e">
        <f aca="false">VLOOKUP(O821,Color!B:C,2, 0)</f>
        <v>#N/A</v>
      </c>
      <c r="R821" s="0" t="str">
        <f aca="false">IF(ISNA(P821),"",(CONCATENATE(E821,"=",A821,":",D821)))</f>
        <v/>
      </c>
      <c r="S821" s="0" t="str">
        <f aca="false">IF(ISNA(P821),"",(CONCATENATE(A821,":",D821,"=",P821)))</f>
        <v/>
      </c>
    </row>
    <row r="822" customFormat="false" ht="13.8" hidden="true" customHeight="false" outlineLevel="0" collapsed="false">
      <c r="A822" s="0" t="n">
        <v>488</v>
      </c>
      <c r="B822" s="0" t="n">
        <v>515</v>
      </c>
      <c r="C822" s="0" t="n">
        <v>515</v>
      </c>
      <c r="D822" s="0" t="n">
        <v>0</v>
      </c>
      <c r="E822" s="0" t="s">
        <v>1483</v>
      </c>
      <c r="F822" s="0" t="s">
        <v>1458</v>
      </c>
      <c r="G822" s="0" t="s">
        <v>1483</v>
      </c>
      <c r="H822" s="0" t="s">
        <v>1458</v>
      </c>
      <c r="I822" s="0" t="s">
        <v>1272</v>
      </c>
      <c r="J822" s="0" t="s">
        <v>1459</v>
      </c>
      <c r="K822" s="0" t="s">
        <v>1351</v>
      </c>
      <c r="L822" s="0" t="n">
        <v>1</v>
      </c>
      <c r="M822" s="0" t="n">
        <v>1</v>
      </c>
      <c r="N822" s="0" t="n">
        <v>0</v>
      </c>
      <c r="P822" s="0" t="e">
        <f aca="false">VLOOKUP(O822,Color!B:C,2, 0)</f>
        <v>#N/A</v>
      </c>
      <c r="R822" s="0" t="str">
        <f aca="false">IF(ISNA(P822),"",(CONCATENATE(E822,"=",A822,":",D822)))</f>
        <v/>
      </c>
      <c r="S822" s="0" t="str">
        <f aca="false">IF(ISNA(P822),"",(CONCATENATE(A822,":",D822,"=",P822)))</f>
        <v/>
      </c>
    </row>
    <row r="823" customFormat="false" ht="13.8" hidden="true" customHeight="false" outlineLevel="0" collapsed="false">
      <c r="A823" s="0" t="n">
        <v>489</v>
      </c>
      <c r="B823" s="0" t="n">
        <v>515</v>
      </c>
      <c r="C823" s="0" t="n">
        <v>515</v>
      </c>
      <c r="D823" s="0" t="n">
        <v>0</v>
      </c>
      <c r="E823" s="0" t="s">
        <v>1484</v>
      </c>
      <c r="F823" s="0" t="s">
        <v>1458</v>
      </c>
      <c r="G823" s="0" t="s">
        <v>1484</v>
      </c>
      <c r="H823" s="0" t="s">
        <v>1458</v>
      </c>
      <c r="I823" s="0" t="s">
        <v>1272</v>
      </c>
      <c r="J823" s="0" t="s">
        <v>1459</v>
      </c>
      <c r="K823" s="0" t="s">
        <v>1351</v>
      </c>
      <c r="L823" s="0" t="n">
        <v>1</v>
      </c>
      <c r="M823" s="0" t="n">
        <v>1</v>
      </c>
      <c r="N823" s="0" t="n">
        <v>0</v>
      </c>
      <c r="P823" s="0" t="e">
        <f aca="false">VLOOKUP(O823,Color!B:C,2, 0)</f>
        <v>#N/A</v>
      </c>
      <c r="R823" s="0" t="str">
        <f aca="false">IF(ISNA(P823),"",(CONCATENATE(E823,"=",A823,":",D823)))</f>
        <v/>
      </c>
      <c r="S823" s="0" t="str">
        <f aca="false">IF(ISNA(P823),"",(CONCATENATE(A823,":",D823,"=",P823)))</f>
        <v/>
      </c>
    </row>
    <row r="824" customFormat="false" ht="13.8" hidden="true" customHeight="false" outlineLevel="0" collapsed="false">
      <c r="A824" s="0" t="n">
        <v>490</v>
      </c>
      <c r="B824" s="0" t="n">
        <v>515</v>
      </c>
      <c r="C824" s="0" t="n">
        <v>515</v>
      </c>
      <c r="D824" s="0" t="n">
        <v>0</v>
      </c>
      <c r="E824" s="0" t="s">
        <v>1485</v>
      </c>
      <c r="F824" s="0" t="s">
        <v>1458</v>
      </c>
      <c r="G824" s="0" t="s">
        <v>1485</v>
      </c>
      <c r="H824" s="0" t="s">
        <v>1458</v>
      </c>
      <c r="I824" s="0" t="s">
        <v>1272</v>
      </c>
      <c r="J824" s="0" t="s">
        <v>1459</v>
      </c>
      <c r="K824" s="0" t="s">
        <v>1351</v>
      </c>
      <c r="L824" s="0" t="n">
        <v>1</v>
      </c>
      <c r="M824" s="0" t="n">
        <v>1</v>
      </c>
      <c r="N824" s="0" t="n">
        <v>0</v>
      </c>
      <c r="P824" s="0" t="e">
        <f aca="false">VLOOKUP(O824,Color!B:C,2, 0)</f>
        <v>#N/A</v>
      </c>
      <c r="R824" s="0" t="str">
        <f aca="false">IF(ISNA(P824),"",(CONCATENATE(E824,"=",A824,":",D824)))</f>
        <v/>
      </c>
      <c r="S824" s="0" t="str">
        <f aca="false">IF(ISNA(P824),"",(CONCATENATE(A824,":",D824,"=",P824)))</f>
        <v/>
      </c>
    </row>
    <row r="825" customFormat="false" ht="13.8" hidden="true" customHeight="false" outlineLevel="0" collapsed="false">
      <c r="A825" s="0" t="n">
        <v>491</v>
      </c>
      <c r="B825" s="0" t="n">
        <v>515</v>
      </c>
      <c r="C825" s="0" t="n">
        <v>515</v>
      </c>
      <c r="D825" s="0" t="n">
        <v>0</v>
      </c>
      <c r="E825" s="0" t="s">
        <v>1486</v>
      </c>
      <c r="F825" s="0" t="s">
        <v>1458</v>
      </c>
      <c r="G825" s="0" t="s">
        <v>1486</v>
      </c>
      <c r="H825" s="0" t="s">
        <v>1458</v>
      </c>
      <c r="I825" s="0" t="s">
        <v>1272</v>
      </c>
      <c r="J825" s="0" t="s">
        <v>1459</v>
      </c>
      <c r="K825" s="0" t="s">
        <v>1351</v>
      </c>
      <c r="L825" s="0" t="n">
        <v>1</v>
      </c>
      <c r="M825" s="0" t="n">
        <v>1</v>
      </c>
      <c r="N825" s="0" t="n">
        <v>0</v>
      </c>
      <c r="P825" s="0" t="e">
        <f aca="false">VLOOKUP(O825,Color!B:C,2, 0)</f>
        <v>#N/A</v>
      </c>
      <c r="R825" s="0" t="str">
        <f aca="false">IF(ISNA(P825),"",(CONCATENATE(E825,"=",A825,":",D825)))</f>
        <v/>
      </c>
      <c r="S825" s="0" t="str">
        <f aca="false">IF(ISNA(P825),"",(CONCATENATE(A825,":",D825,"=",P825)))</f>
        <v/>
      </c>
    </row>
    <row r="826" customFormat="false" ht="13.8" hidden="true" customHeight="false" outlineLevel="0" collapsed="false">
      <c r="A826" s="0" t="n">
        <v>492</v>
      </c>
      <c r="B826" s="0" t="n">
        <v>515</v>
      </c>
      <c r="C826" s="0" t="n">
        <v>515</v>
      </c>
      <c r="D826" s="0" t="n">
        <v>0</v>
      </c>
      <c r="E826" s="0" t="s">
        <v>1487</v>
      </c>
      <c r="F826" s="0" t="s">
        <v>1458</v>
      </c>
      <c r="G826" s="0" t="s">
        <v>1487</v>
      </c>
      <c r="H826" s="0" t="s">
        <v>1458</v>
      </c>
      <c r="I826" s="0" t="s">
        <v>1272</v>
      </c>
      <c r="J826" s="0" t="s">
        <v>1459</v>
      </c>
      <c r="K826" s="0" t="s">
        <v>1351</v>
      </c>
      <c r="L826" s="0" t="n">
        <v>1</v>
      </c>
      <c r="M826" s="0" t="n">
        <v>1</v>
      </c>
      <c r="N826" s="0" t="n">
        <v>0</v>
      </c>
      <c r="P826" s="0" t="e">
        <f aca="false">VLOOKUP(O826,Color!B:C,2, 0)</f>
        <v>#N/A</v>
      </c>
      <c r="R826" s="0" t="str">
        <f aca="false">IF(ISNA(P826),"",(CONCATENATE(E826,"=",A826,":",D826)))</f>
        <v/>
      </c>
      <c r="S826" s="0" t="str">
        <f aca="false">IF(ISNA(P826),"",(CONCATENATE(A826,":",D826,"=",P826)))</f>
        <v/>
      </c>
    </row>
    <row r="827" customFormat="false" ht="13.8" hidden="true" customHeight="false" outlineLevel="0" collapsed="false">
      <c r="A827" s="0" t="n">
        <v>493</v>
      </c>
      <c r="B827" s="0" t="n">
        <v>516</v>
      </c>
      <c r="C827" s="0" t="n">
        <v>516</v>
      </c>
      <c r="D827" s="0" t="n">
        <v>0</v>
      </c>
      <c r="E827" s="0" t="s">
        <v>1488</v>
      </c>
      <c r="F827" s="0" t="s">
        <v>1489</v>
      </c>
      <c r="G827" s="0" t="s">
        <v>1488</v>
      </c>
      <c r="H827" s="0" t="s">
        <v>1489</v>
      </c>
      <c r="I827" s="0" t="s">
        <v>1272</v>
      </c>
      <c r="J827" s="0" t="s">
        <v>1490</v>
      </c>
      <c r="K827" s="0" t="s">
        <v>1351</v>
      </c>
      <c r="L827" s="0" t="n">
        <v>1</v>
      </c>
      <c r="M827" s="0" t="n">
        <v>1</v>
      </c>
      <c r="N827" s="0" t="n">
        <v>0</v>
      </c>
      <c r="P827" s="0" t="e">
        <f aca="false">VLOOKUP(O827,Color!B:C,2, 0)</f>
        <v>#N/A</v>
      </c>
      <c r="R827" s="0" t="str">
        <f aca="false">IF(ISNA(P827),"",(CONCATENATE(E827,"=",A827,":",D827)))</f>
        <v/>
      </c>
      <c r="S827" s="0" t="str">
        <f aca="false">IF(ISNA(P827),"",(CONCATENATE(A827,":",D827,"=",P827)))</f>
        <v/>
      </c>
    </row>
    <row r="828" customFormat="false" ht="13.8" hidden="true" customHeight="false" outlineLevel="0" collapsed="false">
      <c r="A828" s="0" t="n">
        <v>493</v>
      </c>
      <c r="B828" s="0" t="n">
        <v>516</v>
      </c>
      <c r="C828" s="0" t="n">
        <v>516</v>
      </c>
      <c r="D828" s="0" t="n">
        <v>1</v>
      </c>
      <c r="E828" s="0" t="s">
        <v>1491</v>
      </c>
      <c r="F828" s="0" t="s">
        <v>1489</v>
      </c>
      <c r="G828" s="0" t="s">
        <v>1491</v>
      </c>
      <c r="H828" s="0" t="s">
        <v>1489</v>
      </c>
      <c r="I828" s="0" t="s">
        <v>1272</v>
      </c>
      <c r="J828" s="0" t="s">
        <v>1490</v>
      </c>
      <c r="K828" s="0" t="s">
        <v>1351</v>
      </c>
      <c r="L828" s="0" t="n">
        <v>1</v>
      </c>
      <c r="M828" s="0" t="n">
        <v>1</v>
      </c>
      <c r="N828" s="0" t="n">
        <v>0</v>
      </c>
      <c r="P828" s="0" t="e">
        <f aca="false">VLOOKUP(O828,Color!B:C,2, 0)</f>
        <v>#N/A</v>
      </c>
      <c r="R828" s="0" t="str">
        <f aca="false">IF(ISNA(P828),"",(CONCATENATE(E828,"=",A828,":",D828)))</f>
        <v/>
      </c>
      <c r="S828" s="0" t="str">
        <f aca="false">IF(ISNA(P828),"",(CONCATENATE(A828,":",D828,"=",P828)))</f>
        <v/>
      </c>
    </row>
    <row r="829" customFormat="false" ht="13.8" hidden="true" customHeight="false" outlineLevel="0" collapsed="false">
      <c r="A829" s="0" t="n">
        <v>493</v>
      </c>
      <c r="B829" s="0" t="n">
        <v>516</v>
      </c>
      <c r="C829" s="0" t="n">
        <v>516</v>
      </c>
      <c r="D829" s="0" t="n">
        <v>2</v>
      </c>
      <c r="E829" s="0" t="s">
        <v>1492</v>
      </c>
      <c r="F829" s="0" t="s">
        <v>1489</v>
      </c>
      <c r="G829" s="0" t="s">
        <v>1492</v>
      </c>
      <c r="H829" s="0" t="s">
        <v>1489</v>
      </c>
      <c r="I829" s="0" t="s">
        <v>1272</v>
      </c>
      <c r="J829" s="0" t="s">
        <v>1490</v>
      </c>
      <c r="K829" s="0" t="s">
        <v>1351</v>
      </c>
      <c r="L829" s="0" t="n">
        <v>1</v>
      </c>
      <c r="M829" s="0" t="n">
        <v>1</v>
      </c>
      <c r="N829" s="0" t="n">
        <v>0</v>
      </c>
      <c r="P829" s="0" t="e">
        <f aca="false">VLOOKUP(O829,Color!B:C,2, 0)</f>
        <v>#N/A</v>
      </c>
      <c r="R829" s="0" t="str">
        <f aca="false">IF(ISNA(P829),"",(CONCATENATE(E829,"=",A829,":",D829)))</f>
        <v/>
      </c>
      <c r="S829" s="0" t="str">
        <f aca="false">IF(ISNA(P829),"",(CONCATENATE(A829,":",D829,"=",P829)))</f>
        <v/>
      </c>
    </row>
    <row r="830" customFormat="false" ht="13.8" hidden="true" customHeight="false" outlineLevel="0" collapsed="false">
      <c r="A830" s="0" t="n">
        <v>493</v>
      </c>
      <c r="B830" s="0" t="n">
        <v>516</v>
      </c>
      <c r="C830" s="0" t="n">
        <v>516</v>
      </c>
      <c r="D830" s="0" t="n">
        <v>3</v>
      </c>
      <c r="E830" s="0" t="s">
        <v>1493</v>
      </c>
      <c r="F830" s="0" t="s">
        <v>1489</v>
      </c>
      <c r="G830" s="0" t="s">
        <v>1493</v>
      </c>
      <c r="H830" s="0" t="s">
        <v>1489</v>
      </c>
      <c r="I830" s="0" t="s">
        <v>1272</v>
      </c>
      <c r="J830" s="0" t="s">
        <v>1490</v>
      </c>
      <c r="K830" s="0" t="s">
        <v>1351</v>
      </c>
      <c r="L830" s="0" t="n">
        <v>1</v>
      </c>
      <c r="M830" s="0" t="n">
        <v>1</v>
      </c>
      <c r="N830" s="0" t="n">
        <v>0</v>
      </c>
      <c r="P830" s="0" t="e">
        <f aca="false">VLOOKUP(O830,Color!B:C,2, 0)</f>
        <v>#N/A</v>
      </c>
      <c r="R830" s="0" t="str">
        <f aca="false">IF(ISNA(P830),"",(CONCATENATE(E830,"=",A830,":",D830)))</f>
        <v/>
      </c>
      <c r="S830" s="0" t="str">
        <f aca="false">IF(ISNA(P830),"",(CONCATENATE(A830,":",D830,"=",P830)))</f>
        <v/>
      </c>
    </row>
    <row r="831" customFormat="false" ht="13.8" hidden="true" customHeight="false" outlineLevel="0" collapsed="false">
      <c r="A831" s="0" t="n">
        <v>494</v>
      </c>
      <c r="B831" s="0" t="n">
        <v>516</v>
      </c>
      <c r="C831" s="0" t="n">
        <v>516</v>
      </c>
      <c r="D831" s="0" t="n">
        <v>0</v>
      </c>
      <c r="E831" s="0" t="s">
        <v>1494</v>
      </c>
      <c r="F831" s="0" t="s">
        <v>1489</v>
      </c>
      <c r="G831" s="0" t="s">
        <v>1494</v>
      </c>
      <c r="H831" s="0" t="s">
        <v>1489</v>
      </c>
      <c r="I831" s="0" t="s">
        <v>1272</v>
      </c>
      <c r="J831" s="0" t="s">
        <v>1490</v>
      </c>
      <c r="K831" s="0" t="s">
        <v>1351</v>
      </c>
      <c r="L831" s="0" t="n">
        <v>1</v>
      </c>
      <c r="M831" s="0" t="n">
        <v>1</v>
      </c>
      <c r="N831" s="0" t="n">
        <v>0</v>
      </c>
      <c r="P831" s="0" t="e">
        <f aca="false">VLOOKUP(O831,Color!B:C,2, 0)</f>
        <v>#N/A</v>
      </c>
      <c r="R831" s="0" t="str">
        <f aca="false">IF(ISNA(P831),"",(CONCATENATE(E831,"=",A831,":",D831)))</f>
        <v/>
      </c>
      <c r="S831" s="0" t="str">
        <f aca="false">IF(ISNA(P831),"",(CONCATENATE(A831,":",D831,"=",P831)))</f>
        <v/>
      </c>
    </row>
    <row r="832" customFormat="false" ht="13.8" hidden="true" customHeight="false" outlineLevel="0" collapsed="false">
      <c r="A832" s="0" t="n">
        <v>494</v>
      </c>
      <c r="B832" s="0" t="n">
        <v>516</v>
      </c>
      <c r="C832" s="0" t="n">
        <v>516</v>
      </c>
      <c r="D832" s="0" t="n">
        <v>1</v>
      </c>
      <c r="E832" s="0" t="s">
        <v>1495</v>
      </c>
      <c r="F832" s="0" t="s">
        <v>1489</v>
      </c>
      <c r="G832" s="0" t="s">
        <v>1495</v>
      </c>
      <c r="H832" s="0" t="s">
        <v>1489</v>
      </c>
      <c r="I832" s="0" t="s">
        <v>1272</v>
      </c>
      <c r="J832" s="0" t="s">
        <v>1490</v>
      </c>
      <c r="K832" s="0" t="s">
        <v>1351</v>
      </c>
      <c r="L832" s="0" t="n">
        <v>1</v>
      </c>
      <c r="M832" s="0" t="n">
        <v>1</v>
      </c>
      <c r="N832" s="0" t="n">
        <v>0</v>
      </c>
      <c r="P832" s="0" t="e">
        <f aca="false">VLOOKUP(O832,Color!B:C,2, 0)</f>
        <v>#N/A</v>
      </c>
      <c r="R832" s="0" t="str">
        <f aca="false">IF(ISNA(P832),"",(CONCATENATE(E832,"=",A832,":",D832)))</f>
        <v/>
      </c>
      <c r="S832" s="0" t="str">
        <f aca="false">IF(ISNA(P832),"",(CONCATENATE(A832,":",D832,"=",P832)))</f>
        <v/>
      </c>
    </row>
    <row r="833" customFormat="false" ht="13.8" hidden="true" customHeight="false" outlineLevel="0" collapsed="false">
      <c r="A833" s="0" t="n">
        <v>494</v>
      </c>
      <c r="B833" s="0" t="n">
        <v>516</v>
      </c>
      <c r="C833" s="0" t="n">
        <v>516</v>
      </c>
      <c r="D833" s="0" t="n">
        <v>2</v>
      </c>
      <c r="E833" s="0" t="s">
        <v>1496</v>
      </c>
      <c r="F833" s="0" t="s">
        <v>1489</v>
      </c>
      <c r="G833" s="0" t="s">
        <v>1496</v>
      </c>
      <c r="H833" s="0" t="s">
        <v>1489</v>
      </c>
      <c r="I833" s="0" t="s">
        <v>1272</v>
      </c>
      <c r="J833" s="0" t="s">
        <v>1490</v>
      </c>
      <c r="K833" s="0" t="s">
        <v>1351</v>
      </c>
      <c r="L833" s="0" t="n">
        <v>1</v>
      </c>
      <c r="M833" s="0" t="n">
        <v>1</v>
      </c>
      <c r="N833" s="0" t="n">
        <v>0</v>
      </c>
      <c r="P833" s="0" t="e">
        <f aca="false">VLOOKUP(O833,Color!B:C,2, 0)</f>
        <v>#N/A</v>
      </c>
      <c r="R833" s="0" t="str">
        <f aca="false">IF(ISNA(P833),"",(CONCATENATE(E833,"=",A833,":",D833)))</f>
        <v/>
      </c>
      <c r="S833" s="0" t="str">
        <f aca="false">IF(ISNA(P833),"",(CONCATENATE(A833,":",D833,"=",P833)))</f>
        <v/>
      </c>
    </row>
    <row r="834" customFormat="false" ht="13.8" hidden="true" customHeight="false" outlineLevel="0" collapsed="false">
      <c r="A834" s="0" t="n">
        <v>494</v>
      </c>
      <c r="B834" s="0" t="n">
        <v>516</v>
      </c>
      <c r="C834" s="0" t="n">
        <v>516</v>
      </c>
      <c r="D834" s="0" t="n">
        <v>3</v>
      </c>
      <c r="E834" s="0" t="s">
        <v>1497</v>
      </c>
      <c r="F834" s="0" t="s">
        <v>1489</v>
      </c>
      <c r="G834" s="0" t="s">
        <v>1497</v>
      </c>
      <c r="H834" s="0" t="s">
        <v>1489</v>
      </c>
      <c r="I834" s="0" t="s">
        <v>1272</v>
      </c>
      <c r="J834" s="0" t="s">
        <v>1490</v>
      </c>
      <c r="K834" s="0" t="s">
        <v>1351</v>
      </c>
      <c r="L834" s="0" t="n">
        <v>1</v>
      </c>
      <c r="M834" s="0" t="n">
        <v>1</v>
      </c>
      <c r="N834" s="0" t="n">
        <v>0</v>
      </c>
      <c r="P834" s="0" t="e">
        <f aca="false">VLOOKUP(O834,Color!B:C,2, 0)</f>
        <v>#N/A</v>
      </c>
      <c r="R834" s="0" t="str">
        <f aca="false">IF(ISNA(P834),"",(CONCATENATE(E834,"=",A834,":",D834)))</f>
        <v/>
      </c>
      <c r="S834" s="0" t="str">
        <f aca="false">IF(ISNA(P834),"",(CONCATENATE(A834,":",D834,"=",P834)))</f>
        <v/>
      </c>
    </row>
    <row r="835" customFormat="false" ht="13.8" hidden="true" customHeight="false" outlineLevel="0" collapsed="false">
      <c r="A835" s="0" t="n">
        <v>495</v>
      </c>
      <c r="B835" s="0" t="n">
        <v>516</v>
      </c>
      <c r="C835" s="0" t="n">
        <v>516</v>
      </c>
      <c r="D835" s="0" t="n">
        <v>0</v>
      </c>
      <c r="E835" s="0" t="s">
        <v>1498</v>
      </c>
      <c r="F835" s="0" t="s">
        <v>1489</v>
      </c>
      <c r="G835" s="0" t="s">
        <v>1498</v>
      </c>
      <c r="H835" s="0" t="s">
        <v>1489</v>
      </c>
      <c r="I835" s="0" t="s">
        <v>1272</v>
      </c>
      <c r="J835" s="0" t="s">
        <v>1490</v>
      </c>
      <c r="K835" s="0" t="s">
        <v>1351</v>
      </c>
      <c r="L835" s="0" t="n">
        <v>1</v>
      </c>
      <c r="M835" s="0" t="n">
        <v>1</v>
      </c>
      <c r="N835" s="0" t="n">
        <v>0</v>
      </c>
      <c r="P835" s="0" t="e">
        <f aca="false">VLOOKUP(O835,Color!B:C,2, 0)</f>
        <v>#N/A</v>
      </c>
      <c r="R835" s="0" t="str">
        <f aca="false">IF(ISNA(P835),"",(CONCATENATE(E835,"=",A835,":",D835)))</f>
        <v/>
      </c>
      <c r="S835" s="0" t="str">
        <f aca="false">IF(ISNA(P835),"",(CONCATENATE(A835,":",D835,"=",P835)))</f>
        <v/>
      </c>
    </row>
    <row r="836" customFormat="false" ht="13.8" hidden="true" customHeight="false" outlineLevel="0" collapsed="false">
      <c r="A836" s="0" t="n">
        <v>495</v>
      </c>
      <c r="B836" s="0" t="n">
        <v>516</v>
      </c>
      <c r="C836" s="0" t="n">
        <v>516</v>
      </c>
      <c r="D836" s="0" t="n">
        <v>1</v>
      </c>
      <c r="E836" s="0" t="s">
        <v>1499</v>
      </c>
      <c r="F836" s="0" t="s">
        <v>1489</v>
      </c>
      <c r="G836" s="0" t="s">
        <v>1499</v>
      </c>
      <c r="H836" s="0" t="s">
        <v>1489</v>
      </c>
      <c r="I836" s="0" t="s">
        <v>1272</v>
      </c>
      <c r="J836" s="0" t="s">
        <v>1490</v>
      </c>
      <c r="K836" s="0" t="s">
        <v>1351</v>
      </c>
      <c r="L836" s="0" t="n">
        <v>1</v>
      </c>
      <c r="M836" s="0" t="n">
        <v>1</v>
      </c>
      <c r="N836" s="0" t="n">
        <v>0</v>
      </c>
      <c r="P836" s="0" t="e">
        <f aca="false">VLOOKUP(O836,Color!B:C,2, 0)</f>
        <v>#N/A</v>
      </c>
      <c r="R836" s="0" t="str">
        <f aca="false">IF(ISNA(P836),"",(CONCATENATE(E836,"=",A836,":",D836)))</f>
        <v/>
      </c>
      <c r="S836" s="0" t="str">
        <f aca="false">IF(ISNA(P836),"",(CONCATENATE(A836,":",D836,"=",P836)))</f>
        <v/>
      </c>
    </row>
    <row r="837" customFormat="false" ht="13.8" hidden="true" customHeight="false" outlineLevel="0" collapsed="false">
      <c r="A837" s="0" t="n">
        <v>495</v>
      </c>
      <c r="B837" s="0" t="n">
        <v>516</v>
      </c>
      <c r="C837" s="0" t="n">
        <v>516</v>
      </c>
      <c r="D837" s="0" t="n">
        <v>2</v>
      </c>
      <c r="E837" s="0" t="s">
        <v>1500</v>
      </c>
      <c r="F837" s="0" t="s">
        <v>1489</v>
      </c>
      <c r="G837" s="0" t="s">
        <v>1500</v>
      </c>
      <c r="H837" s="0" t="s">
        <v>1489</v>
      </c>
      <c r="I837" s="0" t="s">
        <v>1272</v>
      </c>
      <c r="J837" s="0" t="s">
        <v>1490</v>
      </c>
      <c r="K837" s="0" t="s">
        <v>1351</v>
      </c>
      <c r="L837" s="0" t="n">
        <v>1</v>
      </c>
      <c r="M837" s="0" t="n">
        <v>1</v>
      </c>
      <c r="N837" s="0" t="n">
        <v>0</v>
      </c>
      <c r="P837" s="0" t="e">
        <f aca="false">VLOOKUP(O837,Color!B:C,2, 0)</f>
        <v>#N/A</v>
      </c>
      <c r="R837" s="0" t="str">
        <f aca="false">IF(ISNA(P837),"",(CONCATENATE(E837,"=",A837,":",D837)))</f>
        <v/>
      </c>
      <c r="S837" s="0" t="str">
        <f aca="false">IF(ISNA(P837),"",(CONCATENATE(A837,":",D837,"=",P837)))</f>
        <v/>
      </c>
    </row>
    <row r="838" customFormat="false" ht="13.8" hidden="true" customHeight="false" outlineLevel="0" collapsed="false">
      <c r="A838" s="0" t="n">
        <v>495</v>
      </c>
      <c r="B838" s="0" t="n">
        <v>516</v>
      </c>
      <c r="C838" s="0" t="n">
        <v>516</v>
      </c>
      <c r="D838" s="0" t="n">
        <v>3</v>
      </c>
      <c r="E838" s="0" t="s">
        <v>1501</v>
      </c>
      <c r="F838" s="0" t="s">
        <v>1489</v>
      </c>
      <c r="G838" s="0" t="s">
        <v>1501</v>
      </c>
      <c r="H838" s="0" t="s">
        <v>1489</v>
      </c>
      <c r="I838" s="0" t="s">
        <v>1272</v>
      </c>
      <c r="J838" s="0" t="s">
        <v>1490</v>
      </c>
      <c r="K838" s="0" t="s">
        <v>1351</v>
      </c>
      <c r="L838" s="0" t="n">
        <v>1</v>
      </c>
      <c r="M838" s="0" t="n">
        <v>1</v>
      </c>
      <c r="N838" s="0" t="n">
        <v>0</v>
      </c>
      <c r="P838" s="0" t="e">
        <f aca="false">VLOOKUP(O838,Color!B:C,2, 0)</f>
        <v>#N/A</v>
      </c>
      <c r="R838" s="0" t="str">
        <f aca="false">IF(ISNA(P838),"",(CONCATENATE(E838,"=",A838,":",D838)))</f>
        <v/>
      </c>
      <c r="S838" s="0" t="str">
        <f aca="false">IF(ISNA(P838),"",(CONCATENATE(A838,":",D838,"=",P838)))</f>
        <v/>
      </c>
    </row>
    <row r="839" customFormat="false" ht="13.8" hidden="true" customHeight="false" outlineLevel="0" collapsed="false">
      <c r="A839" s="0" t="n">
        <v>496</v>
      </c>
      <c r="B839" s="0" t="n">
        <v>516</v>
      </c>
      <c r="C839" s="0" t="n">
        <v>516</v>
      </c>
      <c r="D839" s="0" t="n">
        <v>0</v>
      </c>
      <c r="E839" s="0" t="s">
        <v>1502</v>
      </c>
      <c r="F839" s="0" t="s">
        <v>1489</v>
      </c>
      <c r="G839" s="0" t="s">
        <v>1502</v>
      </c>
      <c r="H839" s="0" t="s">
        <v>1489</v>
      </c>
      <c r="I839" s="0" t="s">
        <v>1272</v>
      </c>
      <c r="J839" s="0" t="s">
        <v>1490</v>
      </c>
      <c r="K839" s="0" t="s">
        <v>1351</v>
      </c>
      <c r="L839" s="0" t="n">
        <v>1</v>
      </c>
      <c r="M839" s="0" t="n">
        <v>1</v>
      </c>
      <c r="N839" s="0" t="n">
        <v>0</v>
      </c>
      <c r="P839" s="0" t="e">
        <f aca="false">VLOOKUP(O839,Color!B:C,2, 0)</f>
        <v>#N/A</v>
      </c>
      <c r="R839" s="0" t="str">
        <f aca="false">IF(ISNA(P839),"",(CONCATENATE(E839,"=",A839,":",D839)))</f>
        <v/>
      </c>
      <c r="S839" s="0" t="str">
        <f aca="false">IF(ISNA(P839),"",(CONCATENATE(A839,":",D839,"=",P839)))</f>
        <v/>
      </c>
    </row>
    <row r="840" customFormat="false" ht="13.8" hidden="true" customHeight="false" outlineLevel="0" collapsed="false">
      <c r="A840" s="0" t="n">
        <v>496</v>
      </c>
      <c r="B840" s="0" t="n">
        <v>516</v>
      </c>
      <c r="C840" s="0" t="n">
        <v>516</v>
      </c>
      <c r="D840" s="0" t="n">
        <v>1</v>
      </c>
      <c r="E840" s="0" t="s">
        <v>1503</v>
      </c>
      <c r="F840" s="0" t="s">
        <v>1489</v>
      </c>
      <c r="G840" s="0" t="s">
        <v>1503</v>
      </c>
      <c r="H840" s="0" t="s">
        <v>1489</v>
      </c>
      <c r="I840" s="0" t="s">
        <v>1272</v>
      </c>
      <c r="J840" s="0" t="s">
        <v>1490</v>
      </c>
      <c r="K840" s="0" t="s">
        <v>1351</v>
      </c>
      <c r="L840" s="0" t="n">
        <v>1</v>
      </c>
      <c r="M840" s="0" t="n">
        <v>1</v>
      </c>
      <c r="N840" s="0" t="n">
        <v>0</v>
      </c>
      <c r="P840" s="0" t="e">
        <f aca="false">VLOOKUP(O840,Color!B:C,2, 0)</f>
        <v>#N/A</v>
      </c>
      <c r="R840" s="0" t="str">
        <f aca="false">IF(ISNA(P840),"",(CONCATENATE(E840,"=",A840,":",D840)))</f>
        <v/>
      </c>
      <c r="S840" s="0" t="str">
        <f aca="false">IF(ISNA(P840),"",(CONCATENATE(A840,":",D840,"=",P840)))</f>
        <v/>
      </c>
    </row>
    <row r="841" customFormat="false" ht="13.8" hidden="true" customHeight="false" outlineLevel="0" collapsed="false">
      <c r="A841" s="0" t="n">
        <v>496</v>
      </c>
      <c r="B841" s="0" t="n">
        <v>516</v>
      </c>
      <c r="C841" s="0" t="n">
        <v>516</v>
      </c>
      <c r="D841" s="0" t="n">
        <v>2</v>
      </c>
      <c r="E841" s="0" t="s">
        <v>1504</v>
      </c>
      <c r="F841" s="0" t="s">
        <v>1489</v>
      </c>
      <c r="G841" s="0" t="s">
        <v>1504</v>
      </c>
      <c r="H841" s="0" t="s">
        <v>1489</v>
      </c>
      <c r="I841" s="0" t="s">
        <v>1272</v>
      </c>
      <c r="J841" s="0" t="s">
        <v>1490</v>
      </c>
      <c r="K841" s="0" t="s">
        <v>1351</v>
      </c>
      <c r="L841" s="0" t="n">
        <v>1</v>
      </c>
      <c r="M841" s="0" t="n">
        <v>1</v>
      </c>
      <c r="N841" s="0" t="n">
        <v>0</v>
      </c>
      <c r="P841" s="0" t="e">
        <f aca="false">VLOOKUP(O841,Color!B:C,2, 0)</f>
        <v>#N/A</v>
      </c>
      <c r="R841" s="0" t="str">
        <f aca="false">IF(ISNA(P841),"",(CONCATENATE(E841,"=",A841,":",D841)))</f>
        <v/>
      </c>
      <c r="S841" s="0" t="str">
        <f aca="false">IF(ISNA(P841),"",(CONCATENATE(A841,":",D841,"=",P841)))</f>
        <v/>
      </c>
    </row>
    <row r="842" customFormat="false" ht="13.8" hidden="true" customHeight="false" outlineLevel="0" collapsed="false">
      <c r="A842" s="0" t="n">
        <v>496</v>
      </c>
      <c r="B842" s="0" t="n">
        <v>516</v>
      </c>
      <c r="C842" s="0" t="n">
        <v>516</v>
      </c>
      <c r="D842" s="0" t="n">
        <v>3</v>
      </c>
      <c r="E842" s="0" t="s">
        <v>1505</v>
      </c>
      <c r="F842" s="0" t="s">
        <v>1489</v>
      </c>
      <c r="G842" s="0" t="s">
        <v>1505</v>
      </c>
      <c r="H842" s="0" t="s">
        <v>1489</v>
      </c>
      <c r="I842" s="0" t="s">
        <v>1272</v>
      </c>
      <c r="J842" s="0" t="s">
        <v>1490</v>
      </c>
      <c r="K842" s="0" t="s">
        <v>1351</v>
      </c>
      <c r="L842" s="0" t="n">
        <v>1</v>
      </c>
      <c r="M842" s="0" t="n">
        <v>1</v>
      </c>
      <c r="N842" s="0" t="n">
        <v>0</v>
      </c>
      <c r="P842" s="0" t="e">
        <f aca="false">VLOOKUP(O842,Color!B:C,2, 0)</f>
        <v>#N/A</v>
      </c>
      <c r="R842" s="0" t="str">
        <f aca="false">IF(ISNA(P842),"",(CONCATENATE(E842,"=",A842,":",D842)))</f>
        <v/>
      </c>
      <c r="S842" s="0" t="str">
        <f aca="false">IF(ISNA(P842),"",(CONCATENATE(A842,":",D842,"=",P842)))</f>
        <v/>
      </c>
    </row>
    <row r="843" customFormat="false" ht="13.8" hidden="true" customHeight="false" outlineLevel="0" collapsed="false">
      <c r="A843" s="0" t="n">
        <v>497</v>
      </c>
      <c r="B843" s="0" t="n">
        <v>516</v>
      </c>
      <c r="C843" s="0" t="n">
        <v>516</v>
      </c>
      <c r="D843" s="0" t="n">
        <v>0</v>
      </c>
      <c r="E843" s="0" t="s">
        <v>1506</v>
      </c>
      <c r="F843" s="0" t="s">
        <v>1489</v>
      </c>
      <c r="G843" s="0" t="s">
        <v>1506</v>
      </c>
      <c r="H843" s="0" t="s">
        <v>1489</v>
      </c>
      <c r="I843" s="0" t="s">
        <v>1272</v>
      </c>
      <c r="J843" s="0" t="s">
        <v>1490</v>
      </c>
      <c r="K843" s="0" t="s">
        <v>1351</v>
      </c>
      <c r="L843" s="0" t="n">
        <v>1</v>
      </c>
      <c r="M843" s="0" t="n">
        <v>1</v>
      </c>
      <c r="N843" s="0" t="n">
        <v>0</v>
      </c>
      <c r="P843" s="0" t="e">
        <f aca="false">VLOOKUP(O843,Color!B:C,2, 0)</f>
        <v>#N/A</v>
      </c>
      <c r="R843" s="0" t="str">
        <f aca="false">IF(ISNA(P843),"",(CONCATENATE(E843,"=",A843,":",D843)))</f>
        <v/>
      </c>
      <c r="S843" s="0" t="str">
        <f aca="false">IF(ISNA(P843),"",(CONCATENATE(A843,":",D843,"=",P843)))</f>
        <v/>
      </c>
    </row>
    <row r="844" customFormat="false" ht="13.8" hidden="true" customHeight="false" outlineLevel="0" collapsed="false">
      <c r="A844" s="0" t="n">
        <v>497</v>
      </c>
      <c r="B844" s="0" t="n">
        <v>516</v>
      </c>
      <c r="C844" s="0" t="n">
        <v>516</v>
      </c>
      <c r="D844" s="0" t="n">
        <v>1</v>
      </c>
      <c r="E844" s="0" t="s">
        <v>1507</v>
      </c>
      <c r="F844" s="0" t="s">
        <v>1489</v>
      </c>
      <c r="G844" s="0" t="s">
        <v>1507</v>
      </c>
      <c r="H844" s="0" t="s">
        <v>1489</v>
      </c>
      <c r="I844" s="0" t="s">
        <v>1272</v>
      </c>
      <c r="J844" s="0" t="s">
        <v>1490</v>
      </c>
      <c r="K844" s="0" t="s">
        <v>1351</v>
      </c>
      <c r="L844" s="0" t="n">
        <v>1</v>
      </c>
      <c r="M844" s="0" t="n">
        <v>1</v>
      </c>
      <c r="N844" s="0" t="n">
        <v>0</v>
      </c>
      <c r="P844" s="0" t="e">
        <f aca="false">VLOOKUP(O844,Color!B:C,2, 0)</f>
        <v>#N/A</v>
      </c>
      <c r="R844" s="0" t="str">
        <f aca="false">IF(ISNA(P844),"",(CONCATENATE(E844,"=",A844,":",D844)))</f>
        <v/>
      </c>
      <c r="S844" s="0" t="str">
        <f aca="false">IF(ISNA(P844),"",(CONCATENATE(A844,":",D844,"=",P844)))</f>
        <v/>
      </c>
    </row>
    <row r="845" customFormat="false" ht="13.8" hidden="true" customHeight="false" outlineLevel="0" collapsed="false">
      <c r="A845" s="0" t="n">
        <v>497</v>
      </c>
      <c r="B845" s="0" t="n">
        <v>516</v>
      </c>
      <c r="C845" s="0" t="n">
        <v>516</v>
      </c>
      <c r="D845" s="0" t="n">
        <v>2</v>
      </c>
      <c r="E845" s="0" t="s">
        <v>1508</v>
      </c>
      <c r="F845" s="0" t="s">
        <v>1489</v>
      </c>
      <c r="G845" s="0" t="s">
        <v>1508</v>
      </c>
      <c r="H845" s="0" t="s">
        <v>1489</v>
      </c>
      <c r="I845" s="0" t="s">
        <v>1272</v>
      </c>
      <c r="J845" s="0" t="s">
        <v>1490</v>
      </c>
      <c r="K845" s="0" t="s">
        <v>1351</v>
      </c>
      <c r="L845" s="0" t="n">
        <v>1</v>
      </c>
      <c r="M845" s="0" t="n">
        <v>1</v>
      </c>
      <c r="N845" s="0" t="n">
        <v>0</v>
      </c>
      <c r="P845" s="0" t="e">
        <f aca="false">VLOOKUP(O845,Color!B:C,2, 0)</f>
        <v>#N/A</v>
      </c>
      <c r="R845" s="0" t="str">
        <f aca="false">IF(ISNA(P845),"",(CONCATENATE(E845,"=",A845,":",D845)))</f>
        <v/>
      </c>
      <c r="S845" s="0" t="str">
        <f aca="false">IF(ISNA(P845),"",(CONCATENATE(A845,":",D845,"=",P845)))</f>
        <v/>
      </c>
    </row>
    <row r="846" customFormat="false" ht="13.8" hidden="true" customHeight="false" outlineLevel="0" collapsed="false">
      <c r="A846" s="0" t="n">
        <v>497</v>
      </c>
      <c r="B846" s="0" t="n">
        <v>516</v>
      </c>
      <c r="C846" s="0" t="n">
        <v>516</v>
      </c>
      <c r="D846" s="0" t="n">
        <v>3</v>
      </c>
      <c r="E846" s="0" t="s">
        <v>1509</v>
      </c>
      <c r="F846" s="0" t="s">
        <v>1489</v>
      </c>
      <c r="G846" s="0" t="s">
        <v>1509</v>
      </c>
      <c r="H846" s="0" t="s">
        <v>1489</v>
      </c>
      <c r="I846" s="0" t="s">
        <v>1272</v>
      </c>
      <c r="J846" s="0" t="s">
        <v>1490</v>
      </c>
      <c r="K846" s="0" t="s">
        <v>1351</v>
      </c>
      <c r="L846" s="0" t="n">
        <v>1</v>
      </c>
      <c r="M846" s="0" t="n">
        <v>1</v>
      </c>
      <c r="N846" s="0" t="n">
        <v>0</v>
      </c>
      <c r="P846" s="0" t="e">
        <f aca="false">VLOOKUP(O846,Color!B:C,2, 0)</f>
        <v>#N/A</v>
      </c>
      <c r="R846" s="0" t="str">
        <f aca="false">IF(ISNA(P846),"",(CONCATENATE(E846,"=",A846,":",D846)))</f>
        <v/>
      </c>
      <c r="S846" s="0" t="str">
        <f aca="false">IF(ISNA(P846),"",(CONCATENATE(A846,":",D846,"=",P846)))</f>
        <v/>
      </c>
    </row>
    <row r="847" customFormat="false" ht="13.8" hidden="true" customHeight="false" outlineLevel="0" collapsed="false">
      <c r="A847" s="0" t="n">
        <v>498</v>
      </c>
      <c r="B847" s="0" t="n">
        <v>516</v>
      </c>
      <c r="C847" s="0" t="n">
        <v>516</v>
      </c>
      <c r="D847" s="0" t="n">
        <v>0</v>
      </c>
      <c r="E847" s="0" t="s">
        <v>1510</v>
      </c>
      <c r="F847" s="0" t="s">
        <v>1489</v>
      </c>
      <c r="G847" s="0" t="s">
        <v>1510</v>
      </c>
      <c r="H847" s="0" t="s">
        <v>1489</v>
      </c>
      <c r="I847" s="0" t="s">
        <v>1272</v>
      </c>
      <c r="J847" s="0" t="s">
        <v>1490</v>
      </c>
      <c r="K847" s="0" t="s">
        <v>1351</v>
      </c>
      <c r="L847" s="0" t="n">
        <v>1</v>
      </c>
      <c r="M847" s="0" t="n">
        <v>1</v>
      </c>
      <c r="N847" s="0" t="n">
        <v>0</v>
      </c>
      <c r="P847" s="0" t="e">
        <f aca="false">VLOOKUP(O847,Color!B:C,2, 0)</f>
        <v>#N/A</v>
      </c>
      <c r="R847" s="0" t="str">
        <f aca="false">IF(ISNA(P847),"",(CONCATENATE(E847,"=",A847,":",D847)))</f>
        <v/>
      </c>
      <c r="S847" s="0" t="str">
        <f aca="false">IF(ISNA(P847),"",(CONCATENATE(A847,":",D847,"=",P847)))</f>
        <v/>
      </c>
    </row>
    <row r="848" customFormat="false" ht="13.8" hidden="true" customHeight="false" outlineLevel="0" collapsed="false">
      <c r="A848" s="0" t="n">
        <v>498</v>
      </c>
      <c r="B848" s="0" t="n">
        <v>516</v>
      </c>
      <c r="C848" s="0" t="n">
        <v>516</v>
      </c>
      <c r="D848" s="0" t="n">
        <v>1</v>
      </c>
      <c r="E848" s="0" t="s">
        <v>1511</v>
      </c>
      <c r="F848" s="0" t="s">
        <v>1489</v>
      </c>
      <c r="G848" s="0" t="s">
        <v>1511</v>
      </c>
      <c r="H848" s="0" t="s">
        <v>1489</v>
      </c>
      <c r="I848" s="0" t="s">
        <v>1272</v>
      </c>
      <c r="J848" s="0" t="s">
        <v>1490</v>
      </c>
      <c r="K848" s="0" t="s">
        <v>1351</v>
      </c>
      <c r="L848" s="0" t="n">
        <v>1</v>
      </c>
      <c r="M848" s="0" t="n">
        <v>1</v>
      </c>
      <c r="N848" s="0" t="n">
        <v>0</v>
      </c>
      <c r="P848" s="0" t="e">
        <f aca="false">VLOOKUP(O848,Color!B:C,2, 0)</f>
        <v>#N/A</v>
      </c>
      <c r="R848" s="0" t="str">
        <f aca="false">IF(ISNA(P848),"",(CONCATENATE(E848,"=",A848,":",D848)))</f>
        <v/>
      </c>
      <c r="S848" s="0" t="str">
        <f aca="false">IF(ISNA(P848),"",(CONCATENATE(A848,":",D848,"=",P848)))</f>
        <v/>
      </c>
    </row>
    <row r="849" customFormat="false" ht="13.8" hidden="true" customHeight="false" outlineLevel="0" collapsed="false">
      <c r="A849" s="0" t="n">
        <v>498</v>
      </c>
      <c r="B849" s="0" t="n">
        <v>516</v>
      </c>
      <c r="C849" s="0" t="n">
        <v>516</v>
      </c>
      <c r="D849" s="0" t="n">
        <v>2</v>
      </c>
      <c r="E849" s="0" t="s">
        <v>1512</v>
      </c>
      <c r="F849" s="0" t="s">
        <v>1489</v>
      </c>
      <c r="G849" s="0" t="s">
        <v>1512</v>
      </c>
      <c r="H849" s="0" t="s">
        <v>1489</v>
      </c>
      <c r="I849" s="0" t="s">
        <v>1272</v>
      </c>
      <c r="J849" s="0" t="s">
        <v>1490</v>
      </c>
      <c r="K849" s="0" t="s">
        <v>1351</v>
      </c>
      <c r="L849" s="0" t="n">
        <v>1</v>
      </c>
      <c r="M849" s="0" t="n">
        <v>1</v>
      </c>
      <c r="N849" s="0" t="n">
        <v>0</v>
      </c>
      <c r="P849" s="0" t="e">
        <f aca="false">VLOOKUP(O849,Color!B:C,2, 0)</f>
        <v>#N/A</v>
      </c>
      <c r="R849" s="0" t="str">
        <f aca="false">IF(ISNA(P849),"",(CONCATENATE(E849,"=",A849,":",D849)))</f>
        <v/>
      </c>
      <c r="S849" s="0" t="str">
        <f aca="false">IF(ISNA(P849),"",(CONCATENATE(A849,":",D849,"=",P849)))</f>
        <v/>
      </c>
    </row>
    <row r="850" customFormat="false" ht="13.8" hidden="true" customHeight="false" outlineLevel="0" collapsed="false">
      <c r="A850" s="0" t="n">
        <v>498</v>
      </c>
      <c r="B850" s="0" t="n">
        <v>516</v>
      </c>
      <c r="C850" s="0" t="n">
        <v>516</v>
      </c>
      <c r="D850" s="0" t="n">
        <v>3</v>
      </c>
      <c r="E850" s="0" t="s">
        <v>1513</v>
      </c>
      <c r="F850" s="0" t="s">
        <v>1489</v>
      </c>
      <c r="G850" s="0" t="s">
        <v>1513</v>
      </c>
      <c r="H850" s="0" t="s">
        <v>1489</v>
      </c>
      <c r="I850" s="0" t="s">
        <v>1272</v>
      </c>
      <c r="J850" s="0" t="s">
        <v>1490</v>
      </c>
      <c r="K850" s="0" t="s">
        <v>1351</v>
      </c>
      <c r="L850" s="0" t="n">
        <v>1</v>
      </c>
      <c r="M850" s="0" t="n">
        <v>1</v>
      </c>
      <c r="N850" s="0" t="n">
        <v>0</v>
      </c>
      <c r="P850" s="0" t="e">
        <f aca="false">VLOOKUP(O850,Color!B:C,2, 0)</f>
        <v>#N/A</v>
      </c>
      <c r="R850" s="0" t="str">
        <f aca="false">IF(ISNA(P850),"",(CONCATENATE(E850,"=",A850,":",D850)))</f>
        <v/>
      </c>
      <c r="S850" s="0" t="str">
        <f aca="false">IF(ISNA(P850),"",(CONCATENATE(A850,":",D850,"=",P850)))</f>
        <v/>
      </c>
    </row>
    <row r="851" customFormat="false" ht="13.8" hidden="true" customHeight="false" outlineLevel="0" collapsed="false">
      <c r="A851" s="0" t="n">
        <v>499</v>
      </c>
      <c r="B851" s="0" t="n">
        <v>516</v>
      </c>
      <c r="C851" s="0" t="n">
        <v>516</v>
      </c>
      <c r="D851" s="0" t="n">
        <v>0</v>
      </c>
      <c r="E851" s="0" t="s">
        <v>1514</v>
      </c>
      <c r="F851" s="0" t="s">
        <v>1489</v>
      </c>
      <c r="G851" s="0" t="s">
        <v>1514</v>
      </c>
      <c r="H851" s="0" t="s">
        <v>1489</v>
      </c>
      <c r="I851" s="0" t="s">
        <v>1272</v>
      </c>
      <c r="J851" s="0" t="s">
        <v>1490</v>
      </c>
      <c r="K851" s="0" t="s">
        <v>1351</v>
      </c>
      <c r="L851" s="0" t="n">
        <v>1</v>
      </c>
      <c r="M851" s="0" t="n">
        <v>1</v>
      </c>
      <c r="N851" s="0" t="n">
        <v>0</v>
      </c>
      <c r="P851" s="0" t="e">
        <f aca="false">VLOOKUP(O851,Color!B:C,2, 0)</f>
        <v>#N/A</v>
      </c>
      <c r="R851" s="0" t="str">
        <f aca="false">IF(ISNA(P851),"",(CONCATENATE(E851,"=",A851,":",D851)))</f>
        <v/>
      </c>
      <c r="S851" s="0" t="str">
        <f aca="false">IF(ISNA(P851),"",(CONCATENATE(A851,":",D851,"=",P851)))</f>
        <v/>
      </c>
    </row>
    <row r="852" customFormat="false" ht="13.8" hidden="true" customHeight="false" outlineLevel="0" collapsed="false">
      <c r="A852" s="0" t="n">
        <v>499</v>
      </c>
      <c r="B852" s="0" t="n">
        <v>516</v>
      </c>
      <c r="C852" s="0" t="n">
        <v>516</v>
      </c>
      <c r="D852" s="0" t="n">
        <v>1</v>
      </c>
      <c r="E852" s="0" t="s">
        <v>1515</v>
      </c>
      <c r="F852" s="0" t="s">
        <v>1489</v>
      </c>
      <c r="G852" s="0" t="s">
        <v>1515</v>
      </c>
      <c r="H852" s="0" t="s">
        <v>1489</v>
      </c>
      <c r="I852" s="0" t="s">
        <v>1272</v>
      </c>
      <c r="J852" s="0" t="s">
        <v>1490</v>
      </c>
      <c r="K852" s="0" t="s">
        <v>1351</v>
      </c>
      <c r="L852" s="0" t="n">
        <v>1</v>
      </c>
      <c r="M852" s="0" t="n">
        <v>1</v>
      </c>
      <c r="N852" s="0" t="n">
        <v>0</v>
      </c>
      <c r="P852" s="0" t="e">
        <f aca="false">VLOOKUP(O852,Color!B:C,2, 0)</f>
        <v>#N/A</v>
      </c>
      <c r="R852" s="0" t="str">
        <f aca="false">IF(ISNA(P852),"",(CONCATENATE(E852,"=",A852,":",D852)))</f>
        <v/>
      </c>
      <c r="S852" s="0" t="str">
        <f aca="false">IF(ISNA(P852),"",(CONCATENATE(A852,":",D852,"=",P852)))</f>
        <v/>
      </c>
    </row>
    <row r="853" customFormat="false" ht="13.8" hidden="true" customHeight="false" outlineLevel="0" collapsed="false">
      <c r="A853" s="0" t="n">
        <v>499</v>
      </c>
      <c r="B853" s="0" t="n">
        <v>516</v>
      </c>
      <c r="C853" s="0" t="n">
        <v>516</v>
      </c>
      <c r="D853" s="0" t="n">
        <v>2</v>
      </c>
      <c r="E853" s="0" t="s">
        <v>1516</v>
      </c>
      <c r="F853" s="0" t="s">
        <v>1489</v>
      </c>
      <c r="G853" s="0" t="s">
        <v>1516</v>
      </c>
      <c r="H853" s="0" t="s">
        <v>1489</v>
      </c>
      <c r="I853" s="0" t="s">
        <v>1272</v>
      </c>
      <c r="J853" s="0" t="s">
        <v>1490</v>
      </c>
      <c r="K853" s="0" t="s">
        <v>1351</v>
      </c>
      <c r="L853" s="0" t="n">
        <v>1</v>
      </c>
      <c r="M853" s="0" t="n">
        <v>1</v>
      </c>
      <c r="N853" s="0" t="n">
        <v>0</v>
      </c>
      <c r="P853" s="0" t="e">
        <f aca="false">VLOOKUP(O853,Color!B:C,2, 0)</f>
        <v>#N/A</v>
      </c>
      <c r="R853" s="0" t="str">
        <f aca="false">IF(ISNA(P853),"",(CONCATENATE(E853,"=",A853,":",D853)))</f>
        <v/>
      </c>
      <c r="S853" s="0" t="str">
        <f aca="false">IF(ISNA(P853),"",(CONCATENATE(A853,":",D853,"=",P853)))</f>
        <v/>
      </c>
    </row>
    <row r="854" customFormat="false" ht="13.8" hidden="true" customHeight="false" outlineLevel="0" collapsed="false">
      <c r="A854" s="0" t="n">
        <v>499</v>
      </c>
      <c r="B854" s="0" t="n">
        <v>516</v>
      </c>
      <c r="C854" s="0" t="n">
        <v>516</v>
      </c>
      <c r="D854" s="0" t="n">
        <v>3</v>
      </c>
      <c r="E854" s="0" t="s">
        <v>1517</v>
      </c>
      <c r="F854" s="0" t="s">
        <v>1489</v>
      </c>
      <c r="G854" s="0" t="s">
        <v>1517</v>
      </c>
      <c r="H854" s="0" t="s">
        <v>1489</v>
      </c>
      <c r="I854" s="0" t="s">
        <v>1272</v>
      </c>
      <c r="J854" s="0" t="s">
        <v>1490</v>
      </c>
      <c r="K854" s="0" t="s">
        <v>1351</v>
      </c>
      <c r="L854" s="0" t="n">
        <v>1</v>
      </c>
      <c r="M854" s="0" t="n">
        <v>1</v>
      </c>
      <c r="N854" s="0" t="n">
        <v>0</v>
      </c>
      <c r="P854" s="0" t="e">
        <f aca="false">VLOOKUP(O854,Color!B:C,2, 0)</f>
        <v>#N/A</v>
      </c>
      <c r="R854" s="0" t="str">
        <f aca="false">IF(ISNA(P854),"",(CONCATENATE(E854,"=",A854,":",D854)))</f>
        <v/>
      </c>
      <c r="S854" s="0" t="str">
        <f aca="false">IF(ISNA(P854),"",(CONCATENATE(A854,":",D854,"=",P854)))</f>
        <v/>
      </c>
    </row>
    <row r="855" customFormat="false" ht="13.8" hidden="true" customHeight="false" outlineLevel="0" collapsed="false">
      <c r="A855" s="0" t="n">
        <v>500</v>
      </c>
      <c r="B855" s="0" t="n">
        <v>516</v>
      </c>
      <c r="C855" s="0" t="n">
        <v>516</v>
      </c>
      <c r="D855" s="0" t="n">
        <v>0</v>
      </c>
      <c r="E855" s="0" t="s">
        <v>1518</v>
      </c>
      <c r="F855" s="0" t="s">
        <v>1489</v>
      </c>
      <c r="G855" s="0" t="s">
        <v>1518</v>
      </c>
      <c r="H855" s="0" t="s">
        <v>1489</v>
      </c>
      <c r="I855" s="0" t="s">
        <v>1272</v>
      </c>
      <c r="J855" s="0" t="s">
        <v>1490</v>
      </c>
      <c r="K855" s="0" t="s">
        <v>1351</v>
      </c>
      <c r="L855" s="0" t="n">
        <v>1</v>
      </c>
      <c r="M855" s="0" t="n">
        <v>1</v>
      </c>
      <c r="N855" s="0" t="n">
        <v>0</v>
      </c>
      <c r="P855" s="0" t="e">
        <f aca="false">VLOOKUP(O855,Color!B:C,2, 0)</f>
        <v>#N/A</v>
      </c>
      <c r="R855" s="0" t="str">
        <f aca="false">IF(ISNA(P855),"",(CONCATENATE(E855,"=",A855,":",D855)))</f>
        <v/>
      </c>
      <c r="S855" s="0" t="str">
        <f aca="false">IF(ISNA(P855),"",(CONCATENATE(A855,":",D855,"=",P855)))</f>
        <v/>
      </c>
    </row>
    <row r="856" customFormat="false" ht="13.8" hidden="true" customHeight="false" outlineLevel="0" collapsed="false">
      <c r="A856" s="0" t="n">
        <v>501</v>
      </c>
      <c r="B856" s="0" t="n">
        <v>517</v>
      </c>
      <c r="C856" s="0" t="n">
        <v>517</v>
      </c>
      <c r="D856" s="0" t="n">
        <v>0</v>
      </c>
      <c r="E856" s="0" t="s">
        <v>1519</v>
      </c>
      <c r="F856" s="0" t="s">
        <v>1520</v>
      </c>
      <c r="G856" s="0" t="s">
        <v>1519</v>
      </c>
      <c r="H856" s="0" t="s">
        <v>1520</v>
      </c>
      <c r="I856" s="0" t="s">
        <v>1272</v>
      </c>
      <c r="J856" s="0" t="s">
        <v>1350</v>
      </c>
      <c r="K856" s="0" t="s">
        <v>1351</v>
      </c>
      <c r="L856" s="0" t="n">
        <v>1</v>
      </c>
      <c r="M856" s="0" t="n">
        <v>1</v>
      </c>
      <c r="N856" s="0" t="n">
        <v>0</v>
      </c>
      <c r="P856" s="0" t="e">
        <f aca="false">VLOOKUP(O856,Color!B:C,2, 0)</f>
        <v>#N/A</v>
      </c>
      <c r="R856" s="0" t="str">
        <f aca="false">IF(ISNA(P856),"",(CONCATENATE(E856,"=",A856,":",D856)))</f>
        <v/>
      </c>
      <c r="S856" s="0" t="str">
        <f aca="false">IF(ISNA(P856),"",(CONCATENATE(A856,":",D856,"=",P856)))</f>
        <v/>
      </c>
    </row>
    <row r="857" customFormat="false" ht="13.8" hidden="true" customHeight="false" outlineLevel="0" collapsed="false">
      <c r="A857" s="0" t="n">
        <v>501</v>
      </c>
      <c r="B857" s="0" t="n">
        <v>517</v>
      </c>
      <c r="C857" s="0" t="n">
        <v>517</v>
      </c>
      <c r="D857" s="0" t="n">
        <v>1</v>
      </c>
      <c r="E857" s="0" t="s">
        <v>1521</v>
      </c>
      <c r="F857" s="0" t="s">
        <v>1520</v>
      </c>
      <c r="G857" s="0" t="s">
        <v>1521</v>
      </c>
      <c r="H857" s="0" t="s">
        <v>1520</v>
      </c>
      <c r="I857" s="0" t="s">
        <v>1272</v>
      </c>
      <c r="J857" s="0" t="s">
        <v>1350</v>
      </c>
      <c r="K857" s="0" t="s">
        <v>1351</v>
      </c>
      <c r="L857" s="0" t="n">
        <v>1</v>
      </c>
      <c r="M857" s="0" t="n">
        <v>1</v>
      </c>
      <c r="N857" s="0" t="n">
        <v>0</v>
      </c>
      <c r="P857" s="0" t="e">
        <f aca="false">VLOOKUP(O857,Color!B:C,2, 0)</f>
        <v>#N/A</v>
      </c>
      <c r="R857" s="0" t="str">
        <f aca="false">IF(ISNA(P857),"",(CONCATENATE(E857,"=",A857,":",D857)))</f>
        <v/>
      </c>
      <c r="S857" s="0" t="str">
        <f aca="false">IF(ISNA(P857),"",(CONCATENATE(A857,":",D857,"=",P857)))</f>
        <v/>
      </c>
    </row>
    <row r="858" customFormat="false" ht="13.8" hidden="true" customHeight="false" outlineLevel="0" collapsed="false">
      <c r="A858" s="0" t="n">
        <v>501</v>
      </c>
      <c r="B858" s="0" t="n">
        <v>517</v>
      </c>
      <c r="C858" s="0" t="n">
        <v>517</v>
      </c>
      <c r="D858" s="0" t="n">
        <v>2</v>
      </c>
      <c r="E858" s="0" t="s">
        <v>1522</v>
      </c>
      <c r="F858" s="0" t="s">
        <v>1520</v>
      </c>
      <c r="G858" s="0" t="s">
        <v>1522</v>
      </c>
      <c r="H858" s="0" t="s">
        <v>1520</v>
      </c>
      <c r="I858" s="0" t="s">
        <v>1272</v>
      </c>
      <c r="J858" s="0" t="s">
        <v>1350</v>
      </c>
      <c r="K858" s="0" t="s">
        <v>1351</v>
      </c>
      <c r="L858" s="0" t="n">
        <v>1</v>
      </c>
      <c r="M858" s="0" t="n">
        <v>1</v>
      </c>
      <c r="N858" s="0" t="n">
        <v>0</v>
      </c>
      <c r="P858" s="0" t="e">
        <f aca="false">VLOOKUP(O858,Color!B:C,2, 0)</f>
        <v>#N/A</v>
      </c>
      <c r="R858" s="0" t="str">
        <f aca="false">IF(ISNA(P858),"",(CONCATENATE(E858,"=",A858,":",D858)))</f>
        <v/>
      </c>
      <c r="S858" s="0" t="str">
        <f aca="false">IF(ISNA(P858),"",(CONCATENATE(A858,":",D858,"=",P858)))</f>
        <v/>
      </c>
    </row>
    <row r="859" customFormat="false" ht="13.8" hidden="true" customHeight="false" outlineLevel="0" collapsed="false">
      <c r="A859" s="0" t="n">
        <v>501</v>
      </c>
      <c r="B859" s="0" t="n">
        <v>517</v>
      </c>
      <c r="C859" s="0" t="n">
        <v>517</v>
      </c>
      <c r="D859" s="0" t="n">
        <v>3</v>
      </c>
      <c r="E859" s="0" t="s">
        <v>1523</v>
      </c>
      <c r="F859" s="0" t="s">
        <v>1520</v>
      </c>
      <c r="G859" s="0" t="s">
        <v>1523</v>
      </c>
      <c r="H859" s="0" t="s">
        <v>1520</v>
      </c>
      <c r="I859" s="0" t="s">
        <v>1272</v>
      </c>
      <c r="J859" s="0" t="s">
        <v>1350</v>
      </c>
      <c r="K859" s="0" t="s">
        <v>1351</v>
      </c>
      <c r="L859" s="0" t="n">
        <v>1</v>
      </c>
      <c r="M859" s="0" t="n">
        <v>1</v>
      </c>
      <c r="N859" s="0" t="n">
        <v>0</v>
      </c>
      <c r="P859" s="0" t="e">
        <f aca="false">VLOOKUP(O859,Color!B:C,2, 0)</f>
        <v>#N/A</v>
      </c>
      <c r="R859" s="0" t="str">
        <f aca="false">IF(ISNA(P859),"",(CONCATENATE(E859,"=",A859,":",D859)))</f>
        <v/>
      </c>
      <c r="S859" s="0" t="str">
        <f aca="false">IF(ISNA(P859),"",(CONCATENATE(A859,":",D859,"=",P859)))</f>
        <v/>
      </c>
    </row>
    <row r="860" customFormat="false" ht="13.8" hidden="true" customHeight="false" outlineLevel="0" collapsed="false">
      <c r="A860" s="0" t="n">
        <v>502</v>
      </c>
      <c r="B860" s="0" t="n">
        <v>517</v>
      </c>
      <c r="C860" s="0" t="n">
        <v>517</v>
      </c>
      <c r="D860" s="0" t="n">
        <v>0</v>
      </c>
      <c r="E860" s="0" t="s">
        <v>1524</v>
      </c>
      <c r="F860" s="0" t="s">
        <v>1520</v>
      </c>
      <c r="G860" s="0" t="s">
        <v>1524</v>
      </c>
      <c r="H860" s="0" t="s">
        <v>1520</v>
      </c>
      <c r="I860" s="0" t="s">
        <v>1272</v>
      </c>
      <c r="J860" s="0" t="s">
        <v>1350</v>
      </c>
      <c r="K860" s="0" t="s">
        <v>1351</v>
      </c>
      <c r="L860" s="0" t="n">
        <v>1</v>
      </c>
      <c r="M860" s="0" t="n">
        <v>1</v>
      </c>
      <c r="N860" s="0" t="n">
        <v>0</v>
      </c>
      <c r="P860" s="0" t="e">
        <f aca="false">VLOOKUP(O860,Color!B:C,2, 0)</f>
        <v>#N/A</v>
      </c>
      <c r="R860" s="0" t="str">
        <f aca="false">IF(ISNA(P860),"",(CONCATENATE(E860,"=",A860,":",D860)))</f>
        <v/>
      </c>
      <c r="S860" s="0" t="str">
        <f aca="false">IF(ISNA(P860),"",(CONCATENATE(A860,":",D860,"=",P860)))</f>
        <v/>
      </c>
    </row>
    <row r="861" customFormat="false" ht="13.8" hidden="true" customHeight="false" outlineLevel="0" collapsed="false">
      <c r="A861" s="0" t="n">
        <v>502</v>
      </c>
      <c r="B861" s="0" t="n">
        <v>517</v>
      </c>
      <c r="C861" s="0" t="n">
        <v>517</v>
      </c>
      <c r="D861" s="0" t="n">
        <v>1</v>
      </c>
      <c r="E861" s="0" t="s">
        <v>1525</v>
      </c>
      <c r="F861" s="0" t="s">
        <v>1520</v>
      </c>
      <c r="G861" s="0" t="s">
        <v>1525</v>
      </c>
      <c r="H861" s="0" t="s">
        <v>1520</v>
      </c>
      <c r="I861" s="0" t="s">
        <v>1272</v>
      </c>
      <c r="J861" s="0" t="s">
        <v>1350</v>
      </c>
      <c r="K861" s="0" t="s">
        <v>1351</v>
      </c>
      <c r="L861" s="0" t="n">
        <v>1</v>
      </c>
      <c r="M861" s="0" t="n">
        <v>1</v>
      </c>
      <c r="N861" s="0" t="n">
        <v>0</v>
      </c>
      <c r="P861" s="0" t="e">
        <f aca="false">VLOOKUP(O861,Color!B:C,2, 0)</f>
        <v>#N/A</v>
      </c>
      <c r="R861" s="0" t="str">
        <f aca="false">IF(ISNA(P861),"",(CONCATENATE(E861,"=",A861,":",D861)))</f>
        <v/>
      </c>
      <c r="S861" s="0" t="str">
        <f aca="false">IF(ISNA(P861),"",(CONCATENATE(A861,":",D861,"=",P861)))</f>
        <v/>
      </c>
    </row>
    <row r="862" customFormat="false" ht="13.8" hidden="true" customHeight="false" outlineLevel="0" collapsed="false">
      <c r="A862" s="0" t="n">
        <v>502</v>
      </c>
      <c r="B862" s="0" t="n">
        <v>517</v>
      </c>
      <c r="C862" s="0" t="n">
        <v>517</v>
      </c>
      <c r="D862" s="0" t="n">
        <v>2</v>
      </c>
      <c r="E862" s="0" t="s">
        <v>1526</v>
      </c>
      <c r="F862" s="0" t="s">
        <v>1520</v>
      </c>
      <c r="G862" s="0" t="s">
        <v>1526</v>
      </c>
      <c r="H862" s="0" t="s">
        <v>1520</v>
      </c>
      <c r="I862" s="0" t="s">
        <v>1272</v>
      </c>
      <c r="J862" s="0" t="s">
        <v>1350</v>
      </c>
      <c r="K862" s="0" t="s">
        <v>1351</v>
      </c>
      <c r="L862" s="0" t="n">
        <v>1</v>
      </c>
      <c r="M862" s="0" t="n">
        <v>1</v>
      </c>
      <c r="N862" s="0" t="n">
        <v>0</v>
      </c>
      <c r="P862" s="0" t="e">
        <f aca="false">VLOOKUP(O862,Color!B:C,2, 0)</f>
        <v>#N/A</v>
      </c>
      <c r="R862" s="0" t="str">
        <f aca="false">IF(ISNA(P862),"",(CONCATENATE(E862,"=",A862,":",D862)))</f>
        <v/>
      </c>
      <c r="S862" s="0" t="str">
        <f aca="false">IF(ISNA(P862),"",(CONCATENATE(A862,":",D862,"=",P862)))</f>
        <v/>
      </c>
    </row>
    <row r="863" customFormat="false" ht="13.8" hidden="true" customHeight="false" outlineLevel="0" collapsed="false">
      <c r="A863" s="0" t="n">
        <v>502</v>
      </c>
      <c r="B863" s="0" t="n">
        <v>517</v>
      </c>
      <c r="C863" s="0" t="n">
        <v>517</v>
      </c>
      <c r="D863" s="0" t="n">
        <v>3</v>
      </c>
      <c r="E863" s="0" t="s">
        <v>1527</v>
      </c>
      <c r="F863" s="0" t="s">
        <v>1520</v>
      </c>
      <c r="G863" s="0" t="s">
        <v>1527</v>
      </c>
      <c r="H863" s="0" t="s">
        <v>1520</v>
      </c>
      <c r="I863" s="0" t="s">
        <v>1272</v>
      </c>
      <c r="J863" s="0" t="s">
        <v>1350</v>
      </c>
      <c r="K863" s="0" t="s">
        <v>1351</v>
      </c>
      <c r="L863" s="0" t="n">
        <v>1</v>
      </c>
      <c r="M863" s="0" t="n">
        <v>1</v>
      </c>
      <c r="N863" s="0" t="n">
        <v>0</v>
      </c>
      <c r="P863" s="0" t="e">
        <f aca="false">VLOOKUP(O863,Color!B:C,2, 0)</f>
        <v>#N/A</v>
      </c>
      <c r="R863" s="0" t="str">
        <f aca="false">IF(ISNA(P863),"",(CONCATENATE(E863,"=",A863,":",D863)))</f>
        <v/>
      </c>
      <c r="S863" s="0" t="str">
        <f aca="false">IF(ISNA(P863),"",(CONCATENATE(A863,":",D863,"=",P863)))</f>
        <v/>
      </c>
    </row>
    <row r="864" customFormat="false" ht="13.8" hidden="true" customHeight="false" outlineLevel="0" collapsed="false">
      <c r="A864" s="0" t="n">
        <v>503</v>
      </c>
      <c r="B864" s="0" t="n">
        <v>517</v>
      </c>
      <c r="C864" s="0" t="n">
        <v>517</v>
      </c>
      <c r="D864" s="0" t="n">
        <v>0</v>
      </c>
      <c r="E864" s="0" t="s">
        <v>1528</v>
      </c>
      <c r="F864" s="0" t="s">
        <v>1520</v>
      </c>
      <c r="G864" s="0" t="s">
        <v>1528</v>
      </c>
      <c r="H864" s="0" t="s">
        <v>1520</v>
      </c>
      <c r="I864" s="0" t="s">
        <v>1272</v>
      </c>
      <c r="J864" s="0" t="s">
        <v>1350</v>
      </c>
      <c r="K864" s="0" t="s">
        <v>1351</v>
      </c>
      <c r="L864" s="0" t="n">
        <v>1</v>
      </c>
      <c r="M864" s="0" t="n">
        <v>1</v>
      </c>
      <c r="N864" s="0" t="n">
        <v>0</v>
      </c>
      <c r="P864" s="0" t="e">
        <f aca="false">VLOOKUP(O864,Color!B:C,2, 0)</f>
        <v>#N/A</v>
      </c>
      <c r="R864" s="0" t="str">
        <f aca="false">IF(ISNA(P864),"",(CONCATENATE(E864,"=",A864,":",D864)))</f>
        <v/>
      </c>
      <c r="S864" s="0" t="str">
        <f aca="false">IF(ISNA(P864),"",(CONCATENATE(A864,":",D864,"=",P864)))</f>
        <v/>
      </c>
    </row>
    <row r="865" customFormat="false" ht="13.8" hidden="true" customHeight="false" outlineLevel="0" collapsed="false">
      <c r="A865" s="0" t="n">
        <v>503</v>
      </c>
      <c r="B865" s="0" t="n">
        <v>517</v>
      </c>
      <c r="C865" s="0" t="n">
        <v>517</v>
      </c>
      <c r="D865" s="0" t="n">
        <v>1</v>
      </c>
      <c r="E865" s="0" t="s">
        <v>1529</v>
      </c>
      <c r="F865" s="0" t="s">
        <v>1520</v>
      </c>
      <c r="G865" s="0" t="s">
        <v>1529</v>
      </c>
      <c r="H865" s="0" t="s">
        <v>1520</v>
      </c>
      <c r="I865" s="0" t="s">
        <v>1272</v>
      </c>
      <c r="J865" s="0" t="s">
        <v>1350</v>
      </c>
      <c r="K865" s="0" t="s">
        <v>1351</v>
      </c>
      <c r="L865" s="0" t="n">
        <v>1</v>
      </c>
      <c r="M865" s="0" t="n">
        <v>1</v>
      </c>
      <c r="N865" s="0" t="n">
        <v>0</v>
      </c>
      <c r="P865" s="0" t="e">
        <f aca="false">VLOOKUP(O865,Color!B:C,2, 0)</f>
        <v>#N/A</v>
      </c>
      <c r="R865" s="0" t="str">
        <f aca="false">IF(ISNA(P865),"",(CONCATENATE(E865,"=",A865,":",D865)))</f>
        <v/>
      </c>
      <c r="S865" s="0" t="str">
        <f aca="false">IF(ISNA(P865),"",(CONCATENATE(A865,":",D865,"=",P865)))</f>
        <v/>
      </c>
    </row>
    <row r="866" customFormat="false" ht="13.8" hidden="true" customHeight="false" outlineLevel="0" collapsed="false">
      <c r="A866" s="0" t="n">
        <v>503</v>
      </c>
      <c r="B866" s="0" t="n">
        <v>517</v>
      </c>
      <c r="C866" s="0" t="n">
        <v>517</v>
      </c>
      <c r="D866" s="0" t="n">
        <v>2</v>
      </c>
      <c r="E866" s="0" t="s">
        <v>1530</v>
      </c>
      <c r="F866" s="0" t="s">
        <v>1520</v>
      </c>
      <c r="G866" s="0" t="s">
        <v>1530</v>
      </c>
      <c r="H866" s="0" t="s">
        <v>1520</v>
      </c>
      <c r="I866" s="0" t="s">
        <v>1272</v>
      </c>
      <c r="J866" s="0" t="s">
        <v>1350</v>
      </c>
      <c r="K866" s="0" t="s">
        <v>1351</v>
      </c>
      <c r="L866" s="0" t="n">
        <v>1</v>
      </c>
      <c r="M866" s="0" t="n">
        <v>1</v>
      </c>
      <c r="N866" s="0" t="n">
        <v>0</v>
      </c>
      <c r="P866" s="0" t="e">
        <f aca="false">VLOOKUP(O866,Color!B:C,2, 0)</f>
        <v>#N/A</v>
      </c>
      <c r="R866" s="0" t="str">
        <f aca="false">IF(ISNA(P866),"",(CONCATENATE(E866,"=",A866,":",D866)))</f>
        <v/>
      </c>
      <c r="S866" s="0" t="str">
        <f aca="false">IF(ISNA(P866),"",(CONCATENATE(A866,":",D866,"=",P866)))</f>
        <v/>
      </c>
    </row>
    <row r="867" customFormat="false" ht="13.8" hidden="true" customHeight="false" outlineLevel="0" collapsed="false">
      <c r="A867" s="0" t="n">
        <v>503</v>
      </c>
      <c r="B867" s="0" t="n">
        <v>517</v>
      </c>
      <c r="C867" s="0" t="n">
        <v>517</v>
      </c>
      <c r="D867" s="0" t="n">
        <v>3</v>
      </c>
      <c r="E867" s="0" t="s">
        <v>1531</v>
      </c>
      <c r="F867" s="0" t="s">
        <v>1520</v>
      </c>
      <c r="G867" s="0" t="s">
        <v>1531</v>
      </c>
      <c r="H867" s="0" t="s">
        <v>1520</v>
      </c>
      <c r="I867" s="0" t="s">
        <v>1272</v>
      </c>
      <c r="J867" s="0" t="s">
        <v>1350</v>
      </c>
      <c r="K867" s="0" t="s">
        <v>1351</v>
      </c>
      <c r="L867" s="0" t="n">
        <v>1</v>
      </c>
      <c r="M867" s="0" t="n">
        <v>1</v>
      </c>
      <c r="N867" s="0" t="n">
        <v>0</v>
      </c>
      <c r="P867" s="0" t="e">
        <f aca="false">VLOOKUP(O867,Color!B:C,2, 0)</f>
        <v>#N/A</v>
      </c>
      <c r="R867" s="0" t="str">
        <f aca="false">IF(ISNA(P867),"",(CONCATENATE(E867,"=",A867,":",D867)))</f>
        <v/>
      </c>
      <c r="S867" s="0" t="str">
        <f aca="false">IF(ISNA(P867),"",(CONCATENATE(A867,":",D867,"=",P867)))</f>
        <v/>
      </c>
    </row>
    <row r="868" customFormat="false" ht="13.8" hidden="true" customHeight="false" outlineLevel="0" collapsed="false">
      <c r="A868" s="0" t="n">
        <v>504</v>
      </c>
      <c r="B868" s="0" t="n">
        <v>517</v>
      </c>
      <c r="C868" s="0" t="n">
        <v>517</v>
      </c>
      <c r="D868" s="0" t="n">
        <v>0</v>
      </c>
      <c r="E868" s="0" t="s">
        <v>1532</v>
      </c>
      <c r="F868" s="0" t="s">
        <v>1520</v>
      </c>
      <c r="G868" s="0" t="s">
        <v>1532</v>
      </c>
      <c r="H868" s="0" t="s">
        <v>1520</v>
      </c>
      <c r="I868" s="0" t="s">
        <v>1272</v>
      </c>
      <c r="J868" s="0" t="s">
        <v>1350</v>
      </c>
      <c r="K868" s="0" t="s">
        <v>1351</v>
      </c>
      <c r="L868" s="0" t="n">
        <v>1</v>
      </c>
      <c r="M868" s="0" t="n">
        <v>1</v>
      </c>
      <c r="N868" s="0" t="n">
        <v>0</v>
      </c>
      <c r="P868" s="0" t="e">
        <f aca="false">VLOOKUP(O868,Color!B:C,2, 0)</f>
        <v>#N/A</v>
      </c>
      <c r="R868" s="0" t="str">
        <f aca="false">IF(ISNA(P868),"",(CONCATENATE(E868,"=",A868,":",D868)))</f>
        <v/>
      </c>
      <c r="S868" s="0" t="str">
        <f aca="false">IF(ISNA(P868),"",(CONCATENATE(A868,":",D868,"=",P868)))</f>
        <v/>
      </c>
    </row>
    <row r="869" customFormat="false" ht="13.8" hidden="true" customHeight="false" outlineLevel="0" collapsed="false">
      <c r="A869" s="0" t="n">
        <v>504</v>
      </c>
      <c r="B869" s="0" t="n">
        <v>517</v>
      </c>
      <c r="C869" s="0" t="n">
        <v>517</v>
      </c>
      <c r="D869" s="0" t="n">
        <v>1</v>
      </c>
      <c r="E869" s="0" t="s">
        <v>1533</v>
      </c>
      <c r="F869" s="0" t="s">
        <v>1520</v>
      </c>
      <c r="G869" s="0" t="s">
        <v>1533</v>
      </c>
      <c r="H869" s="0" t="s">
        <v>1520</v>
      </c>
      <c r="I869" s="0" t="s">
        <v>1272</v>
      </c>
      <c r="J869" s="0" t="s">
        <v>1350</v>
      </c>
      <c r="K869" s="0" t="s">
        <v>1351</v>
      </c>
      <c r="L869" s="0" t="n">
        <v>1</v>
      </c>
      <c r="M869" s="0" t="n">
        <v>1</v>
      </c>
      <c r="N869" s="0" t="n">
        <v>0</v>
      </c>
      <c r="P869" s="0" t="e">
        <f aca="false">VLOOKUP(O869,Color!B:C,2, 0)</f>
        <v>#N/A</v>
      </c>
      <c r="R869" s="0" t="str">
        <f aca="false">IF(ISNA(P869),"",(CONCATENATE(E869,"=",A869,":",D869)))</f>
        <v/>
      </c>
      <c r="S869" s="0" t="str">
        <f aca="false">IF(ISNA(P869),"",(CONCATENATE(A869,":",D869,"=",P869)))</f>
        <v/>
      </c>
    </row>
    <row r="870" customFormat="false" ht="13.8" hidden="true" customHeight="false" outlineLevel="0" collapsed="false">
      <c r="A870" s="0" t="n">
        <v>504</v>
      </c>
      <c r="B870" s="0" t="n">
        <v>517</v>
      </c>
      <c r="C870" s="0" t="n">
        <v>517</v>
      </c>
      <c r="D870" s="0" t="n">
        <v>2</v>
      </c>
      <c r="E870" s="0" t="s">
        <v>1534</v>
      </c>
      <c r="F870" s="0" t="s">
        <v>1520</v>
      </c>
      <c r="G870" s="0" t="s">
        <v>1534</v>
      </c>
      <c r="H870" s="0" t="s">
        <v>1520</v>
      </c>
      <c r="I870" s="0" t="s">
        <v>1272</v>
      </c>
      <c r="J870" s="0" t="s">
        <v>1350</v>
      </c>
      <c r="K870" s="0" t="s">
        <v>1351</v>
      </c>
      <c r="L870" s="0" t="n">
        <v>1</v>
      </c>
      <c r="M870" s="0" t="n">
        <v>1</v>
      </c>
      <c r="N870" s="0" t="n">
        <v>0</v>
      </c>
      <c r="P870" s="0" t="e">
        <f aca="false">VLOOKUP(O870,Color!B:C,2, 0)</f>
        <v>#N/A</v>
      </c>
      <c r="R870" s="0" t="str">
        <f aca="false">IF(ISNA(P870),"",(CONCATENATE(E870,"=",A870,":",D870)))</f>
        <v/>
      </c>
      <c r="S870" s="0" t="str">
        <f aca="false">IF(ISNA(P870),"",(CONCATENATE(A870,":",D870,"=",P870)))</f>
        <v/>
      </c>
    </row>
    <row r="871" customFormat="false" ht="13.8" hidden="true" customHeight="false" outlineLevel="0" collapsed="false">
      <c r="A871" s="0" t="n">
        <v>504</v>
      </c>
      <c r="B871" s="0" t="n">
        <v>517</v>
      </c>
      <c r="C871" s="0" t="n">
        <v>517</v>
      </c>
      <c r="D871" s="0" t="n">
        <v>3</v>
      </c>
      <c r="E871" s="0" t="s">
        <v>1535</v>
      </c>
      <c r="F871" s="0" t="s">
        <v>1520</v>
      </c>
      <c r="G871" s="0" t="s">
        <v>1535</v>
      </c>
      <c r="H871" s="0" t="s">
        <v>1520</v>
      </c>
      <c r="I871" s="0" t="s">
        <v>1272</v>
      </c>
      <c r="J871" s="0" t="s">
        <v>1350</v>
      </c>
      <c r="K871" s="0" t="s">
        <v>1351</v>
      </c>
      <c r="L871" s="0" t="n">
        <v>1</v>
      </c>
      <c r="M871" s="0" t="n">
        <v>1</v>
      </c>
      <c r="N871" s="0" t="n">
        <v>0</v>
      </c>
      <c r="P871" s="0" t="e">
        <f aca="false">VLOOKUP(O871,Color!B:C,2, 0)</f>
        <v>#N/A</v>
      </c>
      <c r="R871" s="0" t="str">
        <f aca="false">IF(ISNA(P871),"",(CONCATENATE(E871,"=",A871,":",D871)))</f>
        <v/>
      </c>
      <c r="S871" s="0" t="str">
        <f aca="false">IF(ISNA(P871),"",(CONCATENATE(A871,":",D871,"=",P871)))</f>
        <v/>
      </c>
    </row>
    <row r="872" customFormat="false" ht="13.8" hidden="true" customHeight="false" outlineLevel="0" collapsed="false">
      <c r="A872" s="0" t="n">
        <v>505</v>
      </c>
      <c r="B872" s="0" t="n">
        <v>517</v>
      </c>
      <c r="C872" s="0" t="n">
        <v>517</v>
      </c>
      <c r="D872" s="0" t="n">
        <v>0</v>
      </c>
      <c r="E872" s="0" t="s">
        <v>1536</v>
      </c>
      <c r="F872" s="0" t="s">
        <v>1520</v>
      </c>
      <c r="G872" s="0" t="s">
        <v>1536</v>
      </c>
      <c r="H872" s="0" t="s">
        <v>1520</v>
      </c>
      <c r="I872" s="0" t="s">
        <v>1272</v>
      </c>
      <c r="J872" s="0" t="s">
        <v>1350</v>
      </c>
      <c r="K872" s="0" t="s">
        <v>1351</v>
      </c>
      <c r="L872" s="0" t="n">
        <v>1</v>
      </c>
      <c r="M872" s="0" t="n">
        <v>1</v>
      </c>
      <c r="N872" s="0" t="n">
        <v>0</v>
      </c>
      <c r="P872" s="0" t="e">
        <f aca="false">VLOOKUP(O872,Color!B:C,2, 0)</f>
        <v>#N/A</v>
      </c>
      <c r="R872" s="0" t="str">
        <f aca="false">IF(ISNA(P872),"",(CONCATENATE(E872,"=",A872,":",D872)))</f>
        <v/>
      </c>
      <c r="S872" s="0" t="str">
        <f aca="false">IF(ISNA(P872),"",(CONCATENATE(A872,":",D872,"=",P872)))</f>
        <v/>
      </c>
    </row>
    <row r="873" customFormat="false" ht="13.8" hidden="true" customHeight="false" outlineLevel="0" collapsed="false">
      <c r="A873" s="0" t="n">
        <v>505</v>
      </c>
      <c r="B873" s="0" t="n">
        <v>517</v>
      </c>
      <c r="C873" s="0" t="n">
        <v>517</v>
      </c>
      <c r="D873" s="0" t="n">
        <v>1</v>
      </c>
      <c r="E873" s="0" t="s">
        <v>1537</v>
      </c>
      <c r="F873" s="0" t="s">
        <v>1520</v>
      </c>
      <c r="G873" s="0" t="s">
        <v>1537</v>
      </c>
      <c r="H873" s="0" t="s">
        <v>1520</v>
      </c>
      <c r="I873" s="0" t="s">
        <v>1272</v>
      </c>
      <c r="J873" s="0" t="s">
        <v>1350</v>
      </c>
      <c r="K873" s="0" t="s">
        <v>1351</v>
      </c>
      <c r="L873" s="0" t="n">
        <v>1</v>
      </c>
      <c r="M873" s="0" t="n">
        <v>1</v>
      </c>
      <c r="N873" s="0" t="n">
        <v>0</v>
      </c>
      <c r="P873" s="0" t="e">
        <f aca="false">VLOOKUP(O873,Color!B:C,2, 0)</f>
        <v>#N/A</v>
      </c>
      <c r="R873" s="0" t="str">
        <f aca="false">IF(ISNA(P873),"",(CONCATENATE(E873,"=",A873,":",D873)))</f>
        <v/>
      </c>
      <c r="S873" s="0" t="str">
        <f aca="false">IF(ISNA(P873),"",(CONCATENATE(A873,":",D873,"=",P873)))</f>
        <v/>
      </c>
    </row>
    <row r="874" customFormat="false" ht="13.8" hidden="true" customHeight="false" outlineLevel="0" collapsed="false">
      <c r="A874" s="0" t="n">
        <v>505</v>
      </c>
      <c r="B874" s="0" t="n">
        <v>517</v>
      </c>
      <c r="C874" s="0" t="n">
        <v>517</v>
      </c>
      <c r="D874" s="0" t="n">
        <v>2</v>
      </c>
      <c r="E874" s="0" t="s">
        <v>1538</v>
      </c>
      <c r="F874" s="0" t="s">
        <v>1520</v>
      </c>
      <c r="G874" s="0" t="s">
        <v>1538</v>
      </c>
      <c r="H874" s="0" t="s">
        <v>1520</v>
      </c>
      <c r="I874" s="0" t="s">
        <v>1272</v>
      </c>
      <c r="J874" s="0" t="s">
        <v>1350</v>
      </c>
      <c r="K874" s="0" t="s">
        <v>1351</v>
      </c>
      <c r="L874" s="0" t="n">
        <v>1</v>
      </c>
      <c r="M874" s="0" t="n">
        <v>1</v>
      </c>
      <c r="N874" s="0" t="n">
        <v>0</v>
      </c>
      <c r="P874" s="0" t="e">
        <f aca="false">VLOOKUP(O874,Color!B:C,2, 0)</f>
        <v>#N/A</v>
      </c>
      <c r="R874" s="0" t="str">
        <f aca="false">IF(ISNA(P874),"",(CONCATENATE(E874,"=",A874,":",D874)))</f>
        <v/>
      </c>
      <c r="S874" s="0" t="str">
        <f aca="false">IF(ISNA(P874),"",(CONCATENATE(A874,":",D874,"=",P874)))</f>
        <v/>
      </c>
    </row>
    <row r="875" customFormat="false" ht="13.8" hidden="true" customHeight="false" outlineLevel="0" collapsed="false">
      <c r="A875" s="0" t="n">
        <v>505</v>
      </c>
      <c r="B875" s="0" t="n">
        <v>517</v>
      </c>
      <c r="C875" s="0" t="n">
        <v>517</v>
      </c>
      <c r="D875" s="0" t="n">
        <v>3</v>
      </c>
      <c r="E875" s="0" t="s">
        <v>1539</v>
      </c>
      <c r="F875" s="0" t="s">
        <v>1520</v>
      </c>
      <c r="G875" s="0" t="s">
        <v>1539</v>
      </c>
      <c r="H875" s="0" t="s">
        <v>1520</v>
      </c>
      <c r="I875" s="0" t="s">
        <v>1272</v>
      </c>
      <c r="J875" s="0" t="s">
        <v>1350</v>
      </c>
      <c r="K875" s="0" t="s">
        <v>1351</v>
      </c>
      <c r="L875" s="0" t="n">
        <v>1</v>
      </c>
      <c r="M875" s="0" t="n">
        <v>1</v>
      </c>
      <c r="N875" s="0" t="n">
        <v>0</v>
      </c>
      <c r="P875" s="0" t="e">
        <f aca="false">VLOOKUP(O875,Color!B:C,2, 0)</f>
        <v>#N/A</v>
      </c>
      <c r="R875" s="0" t="str">
        <f aca="false">IF(ISNA(P875),"",(CONCATENATE(E875,"=",A875,":",D875)))</f>
        <v/>
      </c>
      <c r="S875" s="0" t="str">
        <f aca="false">IF(ISNA(P875),"",(CONCATENATE(A875,":",D875,"=",P875)))</f>
        <v/>
      </c>
    </row>
    <row r="876" customFormat="false" ht="13.8" hidden="true" customHeight="false" outlineLevel="0" collapsed="false">
      <c r="A876" s="0" t="n">
        <v>506</v>
      </c>
      <c r="B876" s="0" t="n">
        <v>517</v>
      </c>
      <c r="C876" s="0" t="n">
        <v>517</v>
      </c>
      <c r="D876" s="0" t="n">
        <v>0</v>
      </c>
      <c r="E876" s="0" t="s">
        <v>1540</v>
      </c>
      <c r="F876" s="0" t="s">
        <v>1520</v>
      </c>
      <c r="G876" s="0" t="s">
        <v>1540</v>
      </c>
      <c r="H876" s="0" t="s">
        <v>1520</v>
      </c>
      <c r="I876" s="0" t="s">
        <v>1272</v>
      </c>
      <c r="J876" s="0" t="s">
        <v>1350</v>
      </c>
      <c r="K876" s="0" t="s">
        <v>1351</v>
      </c>
      <c r="L876" s="0" t="n">
        <v>1</v>
      </c>
      <c r="M876" s="0" t="n">
        <v>1</v>
      </c>
      <c r="N876" s="0" t="n">
        <v>0</v>
      </c>
      <c r="P876" s="0" t="e">
        <f aca="false">VLOOKUP(O876,Color!B:C,2, 0)</f>
        <v>#N/A</v>
      </c>
      <c r="R876" s="0" t="str">
        <f aca="false">IF(ISNA(P876),"",(CONCATENATE(E876,"=",A876,":",D876)))</f>
        <v/>
      </c>
      <c r="S876" s="0" t="str">
        <f aca="false">IF(ISNA(P876),"",(CONCATENATE(A876,":",D876,"=",P876)))</f>
        <v/>
      </c>
    </row>
    <row r="877" customFormat="false" ht="13.8" hidden="true" customHeight="false" outlineLevel="0" collapsed="false">
      <c r="A877" s="0" t="n">
        <v>506</v>
      </c>
      <c r="B877" s="0" t="n">
        <v>517</v>
      </c>
      <c r="C877" s="0" t="n">
        <v>517</v>
      </c>
      <c r="D877" s="0" t="n">
        <v>1</v>
      </c>
      <c r="E877" s="0" t="s">
        <v>1541</v>
      </c>
      <c r="F877" s="0" t="s">
        <v>1520</v>
      </c>
      <c r="G877" s="0" t="s">
        <v>1541</v>
      </c>
      <c r="H877" s="0" t="s">
        <v>1520</v>
      </c>
      <c r="I877" s="0" t="s">
        <v>1272</v>
      </c>
      <c r="J877" s="0" t="s">
        <v>1350</v>
      </c>
      <c r="K877" s="0" t="s">
        <v>1351</v>
      </c>
      <c r="L877" s="0" t="n">
        <v>1</v>
      </c>
      <c r="M877" s="0" t="n">
        <v>1</v>
      </c>
      <c r="N877" s="0" t="n">
        <v>0</v>
      </c>
      <c r="P877" s="0" t="e">
        <f aca="false">VLOOKUP(O877,Color!B:C,2, 0)</f>
        <v>#N/A</v>
      </c>
      <c r="R877" s="0" t="str">
        <f aca="false">IF(ISNA(P877),"",(CONCATENATE(E877,"=",A877,":",D877)))</f>
        <v/>
      </c>
      <c r="S877" s="0" t="str">
        <f aca="false">IF(ISNA(P877),"",(CONCATENATE(A877,":",D877,"=",P877)))</f>
        <v/>
      </c>
    </row>
    <row r="878" customFormat="false" ht="13.8" hidden="true" customHeight="false" outlineLevel="0" collapsed="false">
      <c r="A878" s="0" t="n">
        <v>506</v>
      </c>
      <c r="B878" s="0" t="n">
        <v>517</v>
      </c>
      <c r="C878" s="0" t="n">
        <v>517</v>
      </c>
      <c r="D878" s="0" t="n">
        <v>2</v>
      </c>
      <c r="E878" s="0" t="s">
        <v>1542</v>
      </c>
      <c r="F878" s="0" t="s">
        <v>1520</v>
      </c>
      <c r="G878" s="0" t="s">
        <v>1542</v>
      </c>
      <c r="H878" s="0" t="s">
        <v>1520</v>
      </c>
      <c r="I878" s="0" t="s">
        <v>1272</v>
      </c>
      <c r="J878" s="0" t="s">
        <v>1350</v>
      </c>
      <c r="K878" s="0" t="s">
        <v>1351</v>
      </c>
      <c r="L878" s="0" t="n">
        <v>1</v>
      </c>
      <c r="M878" s="0" t="n">
        <v>1</v>
      </c>
      <c r="N878" s="0" t="n">
        <v>0</v>
      </c>
      <c r="P878" s="0" t="e">
        <f aca="false">VLOOKUP(O878,Color!B:C,2, 0)</f>
        <v>#N/A</v>
      </c>
      <c r="R878" s="0" t="str">
        <f aca="false">IF(ISNA(P878),"",(CONCATENATE(E878,"=",A878,":",D878)))</f>
        <v/>
      </c>
      <c r="S878" s="0" t="str">
        <f aca="false">IF(ISNA(P878),"",(CONCATENATE(A878,":",D878,"=",P878)))</f>
        <v/>
      </c>
    </row>
    <row r="879" customFormat="false" ht="13.8" hidden="true" customHeight="false" outlineLevel="0" collapsed="false">
      <c r="A879" s="0" t="n">
        <v>506</v>
      </c>
      <c r="B879" s="0" t="n">
        <v>517</v>
      </c>
      <c r="C879" s="0" t="n">
        <v>517</v>
      </c>
      <c r="D879" s="0" t="n">
        <v>3</v>
      </c>
      <c r="E879" s="0" t="s">
        <v>1543</v>
      </c>
      <c r="F879" s="0" t="s">
        <v>1520</v>
      </c>
      <c r="G879" s="0" t="s">
        <v>1543</v>
      </c>
      <c r="H879" s="0" t="s">
        <v>1520</v>
      </c>
      <c r="I879" s="0" t="s">
        <v>1272</v>
      </c>
      <c r="J879" s="0" t="s">
        <v>1350</v>
      </c>
      <c r="K879" s="0" t="s">
        <v>1351</v>
      </c>
      <c r="L879" s="0" t="n">
        <v>1</v>
      </c>
      <c r="M879" s="0" t="n">
        <v>1</v>
      </c>
      <c r="N879" s="0" t="n">
        <v>0</v>
      </c>
      <c r="P879" s="0" t="e">
        <f aca="false">VLOOKUP(O879,Color!B:C,2, 0)</f>
        <v>#N/A</v>
      </c>
      <c r="R879" s="0" t="str">
        <f aca="false">IF(ISNA(P879),"",(CONCATENATE(E879,"=",A879,":",D879)))</f>
        <v/>
      </c>
      <c r="S879" s="0" t="str">
        <f aca="false">IF(ISNA(P879),"",(CONCATENATE(A879,":",D879,"=",P879)))</f>
        <v/>
      </c>
    </row>
    <row r="880" customFormat="false" ht="13.8" hidden="true" customHeight="false" outlineLevel="0" collapsed="false">
      <c r="A880" s="0" t="n">
        <v>507</v>
      </c>
      <c r="B880" s="0" t="n">
        <v>517</v>
      </c>
      <c r="C880" s="0" t="n">
        <v>517</v>
      </c>
      <c r="D880" s="0" t="n">
        <v>0</v>
      </c>
      <c r="E880" s="0" t="s">
        <v>1544</v>
      </c>
      <c r="F880" s="0" t="s">
        <v>1520</v>
      </c>
      <c r="G880" s="0" t="s">
        <v>1544</v>
      </c>
      <c r="H880" s="0" t="s">
        <v>1520</v>
      </c>
      <c r="I880" s="0" t="s">
        <v>1272</v>
      </c>
      <c r="J880" s="0" t="s">
        <v>1350</v>
      </c>
      <c r="K880" s="0" t="s">
        <v>1351</v>
      </c>
      <c r="L880" s="0" t="n">
        <v>1</v>
      </c>
      <c r="M880" s="0" t="n">
        <v>1</v>
      </c>
      <c r="N880" s="0" t="n">
        <v>0</v>
      </c>
      <c r="P880" s="0" t="e">
        <f aca="false">VLOOKUP(O880,Color!B:C,2, 0)</f>
        <v>#N/A</v>
      </c>
      <c r="R880" s="0" t="str">
        <f aca="false">IF(ISNA(P880),"",(CONCATENATE(E880,"=",A880,":",D880)))</f>
        <v/>
      </c>
      <c r="S880" s="0" t="str">
        <f aca="false">IF(ISNA(P880),"",(CONCATENATE(A880,":",D880,"=",P880)))</f>
        <v/>
      </c>
    </row>
    <row r="881" customFormat="false" ht="13.8" hidden="true" customHeight="false" outlineLevel="0" collapsed="false">
      <c r="A881" s="0" t="n">
        <v>507</v>
      </c>
      <c r="B881" s="0" t="n">
        <v>517</v>
      </c>
      <c r="C881" s="0" t="n">
        <v>517</v>
      </c>
      <c r="D881" s="0" t="n">
        <v>1</v>
      </c>
      <c r="E881" s="0" t="s">
        <v>1545</v>
      </c>
      <c r="F881" s="0" t="s">
        <v>1520</v>
      </c>
      <c r="G881" s="0" t="s">
        <v>1545</v>
      </c>
      <c r="H881" s="0" t="s">
        <v>1520</v>
      </c>
      <c r="I881" s="0" t="s">
        <v>1272</v>
      </c>
      <c r="J881" s="0" t="s">
        <v>1350</v>
      </c>
      <c r="K881" s="0" t="s">
        <v>1351</v>
      </c>
      <c r="L881" s="0" t="n">
        <v>1</v>
      </c>
      <c r="M881" s="0" t="n">
        <v>1</v>
      </c>
      <c r="N881" s="0" t="n">
        <v>0</v>
      </c>
      <c r="P881" s="0" t="e">
        <f aca="false">VLOOKUP(O881,Color!B:C,2, 0)</f>
        <v>#N/A</v>
      </c>
      <c r="R881" s="0" t="str">
        <f aca="false">IF(ISNA(P881),"",(CONCATENATE(E881,"=",A881,":",D881)))</f>
        <v/>
      </c>
      <c r="S881" s="0" t="str">
        <f aca="false">IF(ISNA(P881),"",(CONCATENATE(A881,":",D881,"=",P881)))</f>
        <v/>
      </c>
    </row>
    <row r="882" customFormat="false" ht="13.8" hidden="true" customHeight="false" outlineLevel="0" collapsed="false">
      <c r="A882" s="0" t="n">
        <v>507</v>
      </c>
      <c r="B882" s="0" t="n">
        <v>517</v>
      </c>
      <c r="C882" s="0" t="n">
        <v>517</v>
      </c>
      <c r="D882" s="0" t="n">
        <v>2</v>
      </c>
      <c r="E882" s="0" t="s">
        <v>1546</v>
      </c>
      <c r="F882" s="0" t="s">
        <v>1520</v>
      </c>
      <c r="G882" s="0" t="s">
        <v>1546</v>
      </c>
      <c r="H882" s="0" t="s">
        <v>1520</v>
      </c>
      <c r="I882" s="0" t="s">
        <v>1272</v>
      </c>
      <c r="J882" s="0" t="s">
        <v>1350</v>
      </c>
      <c r="K882" s="0" t="s">
        <v>1351</v>
      </c>
      <c r="L882" s="0" t="n">
        <v>1</v>
      </c>
      <c r="M882" s="0" t="n">
        <v>1</v>
      </c>
      <c r="N882" s="0" t="n">
        <v>0</v>
      </c>
      <c r="P882" s="0" t="e">
        <f aca="false">VLOOKUP(O882,Color!B:C,2, 0)</f>
        <v>#N/A</v>
      </c>
      <c r="R882" s="0" t="str">
        <f aca="false">IF(ISNA(P882),"",(CONCATENATE(E882,"=",A882,":",D882)))</f>
        <v/>
      </c>
      <c r="S882" s="0" t="str">
        <f aca="false">IF(ISNA(P882),"",(CONCATENATE(A882,":",D882,"=",P882)))</f>
        <v/>
      </c>
    </row>
    <row r="883" customFormat="false" ht="13.8" hidden="true" customHeight="false" outlineLevel="0" collapsed="false">
      <c r="A883" s="0" t="n">
        <v>507</v>
      </c>
      <c r="B883" s="0" t="n">
        <v>517</v>
      </c>
      <c r="C883" s="0" t="n">
        <v>517</v>
      </c>
      <c r="D883" s="0" t="n">
        <v>3</v>
      </c>
      <c r="E883" s="0" t="s">
        <v>1547</v>
      </c>
      <c r="F883" s="0" t="s">
        <v>1520</v>
      </c>
      <c r="G883" s="0" t="s">
        <v>1547</v>
      </c>
      <c r="H883" s="0" t="s">
        <v>1520</v>
      </c>
      <c r="I883" s="0" t="s">
        <v>1272</v>
      </c>
      <c r="J883" s="0" t="s">
        <v>1350</v>
      </c>
      <c r="K883" s="0" t="s">
        <v>1351</v>
      </c>
      <c r="L883" s="0" t="n">
        <v>1</v>
      </c>
      <c r="M883" s="0" t="n">
        <v>1</v>
      </c>
      <c r="N883" s="0" t="n">
        <v>0</v>
      </c>
      <c r="P883" s="0" t="e">
        <f aca="false">VLOOKUP(O883,Color!B:C,2, 0)</f>
        <v>#N/A</v>
      </c>
      <c r="R883" s="0" t="str">
        <f aca="false">IF(ISNA(P883),"",(CONCATENATE(E883,"=",A883,":",D883)))</f>
        <v/>
      </c>
      <c r="S883" s="0" t="str">
        <f aca="false">IF(ISNA(P883),"",(CONCATENATE(A883,":",D883,"=",P883)))</f>
        <v/>
      </c>
    </row>
    <row r="884" customFormat="false" ht="13.8" hidden="true" customHeight="false" outlineLevel="0" collapsed="false">
      <c r="A884" s="0" t="n">
        <v>508</v>
      </c>
      <c r="B884" s="0" t="n">
        <v>517</v>
      </c>
      <c r="C884" s="0" t="n">
        <v>517</v>
      </c>
      <c r="D884" s="0" t="n">
        <v>0</v>
      </c>
      <c r="E884" s="0" t="s">
        <v>1548</v>
      </c>
      <c r="F884" s="0" t="s">
        <v>1520</v>
      </c>
      <c r="G884" s="0" t="s">
        <v>1548</v>
      </c>
      <c r="H884" s="0" t="s">
        <v>1520</v>
      </c>
      <c r="I884" s="0" t="s">
        <v>1272</v>
      </c>
      <c r="J884" s="0" t="s">
        <v>1350</v>
      </c>
      <c r="K884" s="0" t="s">
        <v>1351</v>
      </c>
      <c r="L884" s="0" t="n">
        <v>1</v>
      </c>
      <c r="M884" s="0" t="n">
        <v>1</v>
      </c>
      <c r="N884" s="0" t="n">
        <v>0</v>
      </c>
      <c r="P884" s="0" t="e">
        <f aca="false">VLOOKUP(O884,Color!B:C,2, 0)</f>
        <v>#N/A</v>
      </c>
      <c r="R884" s="0" t="str">
        <f aca="false">IF(ISNA(P884),"",(CONCATENATE(E884,"=",A884,":",D884)))</f>
        <v/>
      </c>
      <c r="S884" s="0" t="str">
        <f aca="false">IF(ISNA(P884),"",(CONCATENATE(A884,":",D884,"=",P884)))</f>
        <v/>
      </c>
    </row>
    <row r="885" customFormat="false" ht="13.8" hidden="true" customHeight="false" outlineLevel="0" collapsed="false">
      <c r="A885" s="0" t="n">
        <v>509</v>
      </c>
      <c r="B885" s="0" t="n">
        <v>518</v>
      </c>
      <c r="C885" s="0" t="n">
        <v>518</v>
      </c>
      <c r="D885" s="0" t="n">
        <v>0</v>
      </c>
      <c r="E885" s="0" t="s">
        <v>1549</v>
      </c>
      <c r="F885" s="0" t="s">
        <v>1550</v>
      </c>
      <c r="G885" s="0" t="s">
        <v>1549</v>
      </c>
      <c r="H885" s="0" t="s">
        <v>1550</v>
      </c>
      <c r="I885" s="0" t="s">
        <v>1272</v>
      </c>
      <c r="J885" s="0" t="s">
        <v>1379</v>
      </c>
      <c r="K885" s="0" t="s">
        <v>1351</v>
      </c>
      <c r="L885" s="0" t="n">
        <v>1</v>
      </c>
      <c r="M885" s="0" t="n">
        <v>1</v>
      </c>
      <c r="N885" s="0" t="n">
        <v>0</v>
      </c>
      <c r="P885" s="0" t="e">
        <f aca="false">VLOOKUP(O885,Color!B:C,2, 0)</f>
        <v>#N/A</v>
      </c>
      <c r="R885" s="0" t="str">
        <f aca="false">IF(ISNA(P885),"",(CONCATENATE(E885,"=",A885,":",D885)))</f>
        <v/>
      </c>
      <c r="S885" s="0" t="str">
        <f aca="false">IF(ISNA(P885),"",(CONCATENATE(A885,":",D885,"=",P885)))</f>
        <v/>
      </c>
    </row>
    <row r="886" customFormat="false" ht="13.8" hidden="true" customHeight="false" outlineLevel="0" collapsed="false">
      <c r="A886" s="0" t="n">
        <v>509</v>
      </c>
      <c r="B886" s="0" t="n">
        <v>518</v>
      </c>
      <c r="C886" s="0" t="n">
        <v>518</v>
      </c>
      <c r="D886" s="0" t="n">
        <v>1</v>
      </c>
      <c r="E886" s="0" t="s">
        <v>1551</v>
      </c>
      <c r="F886" s="0" t="s">
        <v>1550</v>
      </c>
      <c r="G886" s="0" t="s">
        <v>1551</v>
      </c>
      <c r="H886" s="0" t="s">
        <v>1550</v>
      </c>
      <c r="I886" s="0" t="s">
        <v>1272</v>
      </c>
      <c r="J886" s="0" t="s">
        <v>1379</v>
      </c>
      <c r="K886" s="0" t="s">
        <v>1351</v>
      </c>
      <c r="L886" s="0" t="n">
        <v>1</v>
      </c>
      <c r="M886" s="0" t="n">
        <v>1</v>
      </c>
      <c r="N886" s="0" t="n">
        <v>0</v>
      </c>
      <c r="P886" s="0" t="e">
        <f aca="false">VLOOKUP(O886,Color!B:C,2, 0)</f>
        <v>#N/A</v>
      </c>
      <c r="R886" s="0" t="str">
        <f aca="false">IF(ISNA(P886),"",(CONCATENATE(E886,"=",A886,":",D886)))</f>
        <v/>
      </c>
      <c r="S886" s="0" t="str">
        <f aca="false">IF(ISNA(P886),"",(CONCATENATE(A886,":",D886,"=",P886)))</f>
        <v/>
      </c>
    </row>
    <row r="887" customFormat="false" ht="13.8" hidden="true" customHeight="false" outlineLevel="0" collapsed="false">
      <c r="A887" s="0" t="n">
        <v>509</v>
      </c>
      <c r="B887" s="0" t="n">
        <v>518</v>
      </c>
      <c r="C887" s="0" t="n">
        <v>518</v>
      </c>
      <c r="D887" s="0" t="n">
        <v>2</v>
      </c>
      <c r="E887" s="0" t="s">
        <v>1552</v>
      </c>
      <c r="F887" s="0" t="s">
        <v>1550</v>
      </c>
      <c r="G887" s="0" t="s">
        <v>1552</v>
      </c>
      <c r="H887" s="0" t="s">
        <v>1550</v>
      </c>
      <c r="I887" s="0" t="s">
        <v>1272</v>
      </c>
      <c r="J887" s="0" t="s">
        <v>1379</v>
      </c>
      <c r="K887" s="0" t="s">
        <v>1351</v>
      </c>
      <c r="L887" s="0" t="n">
        <v>1</v>
      </c>
      <c r="M887" s="0" t="n">
        <v>1</v>
      </c>
      <c r="N887" s="0" t="n">
        <v>0</v>
      </c>
      <c r="P887" s="0" t="e">
        <f aca="false">VLOOKUP(O887,Color!B:C,2, 0)</f>
        <v>#N/A</v>
      </c>
      <c r="R887" s="0" t="str">
        <f aca="false">IF(ISNA(P887),"",(CONCATENATE(E887,"=",A887,":",D887)))</f>
        <v/>
      </c>
      <c r="S887" s="0" t="str">
        <f aca="false">IF(ISNA(P887),"",(CONCATENATE(A887,":",D887,"=",P887)))</f>
        <v/>
      </c>
    </row>
    <row r="888" customFormat="false" ht="13.8" hidden="true" customHeight="false" outlineLevel="0" collapsed="false">
      <c r="A888" s="0" t="n">
        <v>509</v>
      </c>
      <c r="B888" s="0" t="n">
        <v>518</v>
      </c>
      <c r="C888" s="0" t="n">
        <v>518</v>
      </c>
      <c r="D888" s="0" t="n">
        <v>3</v>
      </c>
      <c r="E888" s="0" t="s">
        <v>1553</v>
      </c>
      <c r="F888" s="0" t="s">
        <v>1550</v>
      </c>
      <c r="G888" s="0" t="s">
        <v>1553</v>
      </c>
      <c r="H888" s="0" t="s">
        <v>1550</v>
      </c>
      <c r="I888" s="0" t="s">
        <v>1272</v>
      </c>
      <c r="J888" s="0" t="s">
        <v>1379</v>
      </c>
      <c r="K888" s="0" t="s">
        <v>1351</v>
      </c>
      <c r="L888" s="0" t="n">
        <v>1</v>
      </c>
      <c r="M888" s="0" t="n">
        <v>1</v>
      </c>
      <c r="N888" s="0" t="n">
        <v>0</v>
      </c>
      <c r="P888" s="0" t="e">
        <f aca="false">VLOOKUP(O888,Color!B:C,2, 0)</f>
        <v>#N/A</v>
      </c>
      <c r="R888" s="0" t="str">
        <f aca="false">IF(ISNA(P888),"",(CONCATENATE(E888,"=",A888,":",D888)))</f>
        <v/>
      </c>
      <c r="S888" s="0" t="str">
        <f aca="false">IF(ISNA(P888),"",(CONCATENATE(A888,":",D888,"=",P888)))</f>
        <v/>
      </c>
    </row>
    <row r="889" customFormat="false" ht="13.8" hidden="true" customHeight="false" outlineLevel="0" collapsed="false">
      <c r="A889" s="0" t="n">
        <v>510</v>
      </c>
      <c r="B889" s="0" t="n">
        <v>518</v>
      </c>
      <c r="C889" s="0" t="n">
        <v>518</v>
      </c>
      <c r="D889" s="0" t="n">
        <v>0</v>
      </c>
      <c r="E889" s="0" t="s">
        <v>1554</v>
      </c>
      <c r="F889" s="0" t="s">
        <v>1550</v>
      </c>
      <c r="G889" s="0" t="s">
        <v>1554</v>
      </c>
      <c r="H889" s="0" t="s">
        <v>1550</v>
      </c>
      <c r="I889" s="0" t="s">
        <v>1272</v>
      </c>
      <c r="J889" s="0" t="s">
        <v>1379</v>
      </c>
      <c r="K889" s="0" t="s">
        <v>1351</v>
      </c>
      <c r="L889" s="0" t="n">
        <v>1</v>
      </c>
      <c r="M889" s="0" t="n">
        <v>1</v>
      </c>
      <c r="N889" s="0" t="n">
        <v>0</v>
      </c>
      <c r="P889" s="0" t="e">
        <f aca="false">VLOOKUP(O889,Color!B:C,2, 0)</f>
        <v>#N/A</v>
      </c>
      <c r="R889" s="0" t="str">
        <f aca="false">IF(ISNA(P889),"",(CONCATENATE(E889,"=",A889,":",D889)))</f>
        <v/>
      </c>
      <c r="S889" s="0" t="str">
        <f aca="false">IF(ISNA(P889),"",(CONCATENATE(A889,":",D889,"=",P889)))</f>
        <v/>
      </c>
    </row>
    <row r="890" customFormat="false" ht="13.8" hidden="true" customHeight="false" outlineLevel="0" collapsed="false">
      <c r="A890" s="0" t="n">
        <v>510</v>
      </c>
      <c r="B890" s="0" t="n">
        <v>518</v>
      </c>
      <c r="C890" s="0" t="n">
        <v>518</v>
      </c>
      <c r="D890" s="0" t="n">
        <v>1</v>
      </c>
      <c r="E890" s="0" t="s">
        <v>1555</v>
      </c>
      <c r="F890" s="0" t="s">
        <v>1550</v>
      </c>
      <c r="G890" s="0" t="s">
        <v>1555</v>
      </c>
      <c r="H890" s="0" t="s">
        <v>1550</v>
      </c>
      <c r="I890" s="0" t="s">
        <v>1272</v>
      </c>
      <c r="J890" s="0" t="s">
        <v>1379</v>
      </c>
      <c r="K890" s="0" t="s">
        <v>1351</v>
      </c>
      <c r="L890" s="0" t="n">
        <v>1</v>
      </c>
      <c r="M890" s="0" t="n">
        <v>1</v>
      </c>
      <c r="N890" s="0" t="n">
        <v>0</v>
      </c>
      <c r="P890" s="0" t="e">
        <f aca="false">VLOOKUP(O890,Color!B:C,2, 0)</f>
        <v>#N/A</v>
      </c>
      <c r="R890" s="0" t="str">
        <f aca="false">IF(ISNA(P890),"",(CONCATENATE(E890,"=",A890,":",D890)))</f>
        <v/>
      </c>
      <c r="S890" s="0" t="str">
        <f aca="false">IF(ISNA(P890),"",(CONCATENATE(A890,":",D890,"=",P890)))</f>
        <v/>
      </c>
    </row>
    <row r="891" customFormat="false" ht="13.8" hidden="true" customHeight="false" outlineLevel="0" collapsed="false">
      <c r="A891" s="0" t="n">
        <v>511</v>
      </c>
      <c r="B891" s="0" t="n">
        <v>518</v>
      </c>
      <c r="C891" s="0" t="n">
        <v>518</v>
      </c>
      <c r="D891" s="0" t="n">
        <v>0</v>
      </c>
      <c r="E891" s="0" t="s">
        <v>1556</v>
      </c>
      <c r="F891" s="0" t="s">
        <v>1550</v>
      </c>
      <c r="G891" s="0" t="s">
        <v>1556</v>
      </c>
      <c r="H891" s="0" t="s">
        <v>1550</v>
      </c>
      <c r="I891" s="0" t="s">
        <v>1272</v>
      </c>
      <c r="J891" s="0" t="s">
        <v>1379</v>
      </c>
      <c r="K891" s="0" t="s">
        <v>1351</v>
      </c>
      <c r="L891" s="0" t="n">
        <v>1</v>
      </c>
      <c r="M891" s="0" t="n">
        <v>1</v>
      </c>
      <c r="N891" s="0" t="n">
        <v>0</v>
      </c>
      <c r="P891" s="0" t="e">
        <f aca="false">VLOOKUP(O891,Color!B:C,2, 0)</f>
        <v>#N/A</v>
      </c>
      <c r="R891" s="0" t="str">
        <f aca="false">IF(ISNA(P891),"",(CONCATENATE(E891,"=",A891,":",D891)))</f>
        <v/>
      </c>
      <c r="S891" s="0" t="str">
        <f aca="false">IF(ISNA(P891),"",(CONCATENATE(A891,":",D891,"=",P891)))</f>
        <v/>
      </c>
    </row>
    <row r="892" customFormat="false" ht="13.8" hidden="true" customHeight="false" outlineLevel="0" collapsed="false">
      <c r="A892" s="0" t="n">
        <v>511</v>
      </c>
      <c r="B892" s="0" t="n">
        <v>518</v>
      </c>
      <c r="C892" s="0" t="n">
        <v>518</v>
      </c>
      <c r="D892" s="0" t="n">
        <v>1</v>
      </c>
      <c r="E892" s="0" t="s">
        <v>1557</v>
      </c>
      <c r="F892" s="0" t="s">
        <v>1550</v>
      </c>
      <c r="G892" s="0" t="s">
        <v>1557</v>
      </c>
      <c r="H892" s="0" t="s">
        <v>1550</v>
      </c>
      <c r="I892" s="0" t="s">
        <v>1272</v>
      </c>
      <c r="J892" s="0" t="s">
        <v>1379</v>
      </c>
      <c r="K892" s="0" t="s">
        <v>1351</v>
      </c>
      <c r="L892" s="0" t="n">
        <v>1</v>
      </c>
      <c r="M892" s="0" t="n">
        <v>1</v>
      </c>
      <c r="N892" s="0" t="n">
        <v>0</v>
      </c>
      <c r="P892" s="0" t="e">
        <f aca="false">VLOOKUP(O892,Color!B:C,2, 0)</f>
        <v>#N/A</v>
      </c>
      <c r="R892" s="0" t="str">
        <f aca="false">IF(ISNA(P892),"",(CONCATENATE(E892,"=",A892,":",D892)))</f>
        <v/>
      </c>
      <c r="S892" s="0" t="str">
        <f aca="false">IF(ISNA(P892),"",(CONCATENATE(A892,":",D892,"=",P892)))</f>
        <v/>
      </c>
    </row>
    <row r="893" customFormat="false" ht="13.8" hidden="true" customHeight="false" outlineLevel="0" collapsed="false">
      <c r="A893" s="0" t="n">
        <v>511</v>
      </c>
      <c r="B893" s="0" t="n">
        <v>518</v>
      </c>
      <c r="C893" s="0" t="n">
        <v>518</v>
      </c>
      <c r="D893" s="0" t="n">
        <v>2</v>
      </c>
      <c r="E893" s="0" t="s">
        <v>1558</v>
      </c>
      <c r="F893" s="0" t="s">
        <v>1550</v>
      </c>
      <c r="G893" s="0" t="s">
        <v>1558</v>
      </c>
      <c r="H893" s="0" t="s">
        <v>1550</v>
      </c>
      <c r="I893" s="0" t="s">
        <v>1272</v>
      </c>
      <c r="J893" s="0" t="s">
        <v>1379</v>
      </c>
      <c r="K893" s="0" t="s">
        <v>1351</v>
      </c>
      <c r="L893" s="0" t="n">
        <v>1</v>
      </c>
      <c r="M893" s="0" t="n">
        <v>1</v>
      </c>
      <c r="N893" s="0" t="n">
        <v>0</v>
      </c>
      <c r="P893" s="0" t="e">
        <f aca="false">VLOOKUP(O893,Color!B:C,2, 0)</f>
        <v>#N/A</v>
      </c>
      <c r="R893" s="0" t="str">
        <f aca="false">IF(ISNA(P893),"",(CONCATENATE(E893,"=",A893,":",D893)))</f>
        <v/>
      </c>
      <c r="S893" s="0" t="str">
        <f aca="false">IF(ISNA(P893),"",(CONCATENATE(A893,":",D893,"=",P893)))</f>
        <v/>
      </c>
    </row>
    <row r="894" customFormat="false" ht="13.8" hidden="true" customHeight="false" outlineLevel="0" collapsed="false">
      <c r="A894" s="0" t="n">
        <v>511</v>
      </c>
      <c r="B894" s="0" t="n">
        <v>518</v>
      </c>
      <c r="C894" s="0" t="n">
        <v>518</v>
      </c>
      <c r="D894" s="0" t="n">
        <v>3</v>
      </c>
      <c r="E894" s="0" t="s">
        <v>1559</v>
      </c>
      <c r="F894" s="0" t="s">
        <v>1550</v>
      </c>
      <c r="G894" s="0" t="s">
        <v>1559</v>
      </c>
      <c r="H894" s="0" t="s">
        <v>1550</v>
      </c>
      <c r="I894" s="0" t="s">
        <v>1272</v>
      </c>
      <c r="J894" s="0" t="s">
        <v>1379</v>
      </c>
      <c r="K894" s="0" t="s">
        <v>1351</v>
      </c>
      <c r="L894" s="0" t="n">
        <v>1</v>
      </c>
      <c r="M894" s="0" t="n">
        <v>1</v>
      </c>
      <c r="N894" s="0" t="n">
        <v>0</v>
      </c>
      <c r="P894" s="0" t="e">
        <f aca="false">VLOOKUP(O894,Color!B:C,2, 0)</f>
        <v>#N/A</v>
      </c>
      <c r="R894" s="0" t="str">
        <f aca="false">IF(ISNA(P894),"",(CONCATENATE(E894,"=",A894,":",D894)))</f>
        <v/>
      </c>
      <c r="S894" s="0" t="str">
        <f aca="false">IF(ISNA(P894),"",(CONCATENATE(A894,":",D894,"=",P894)))</f>
        <v/>
      </c>
    </row>
    <row r="895" customFormat="false" ht="13.8" hidden="true" customHeight="false" outlineLevel="0" collapsed="false">
      <c r="A895" s="0" t="n">
        <v>511</v>
      </c>
      <c r="B895" s="0" t="n">
        <v>518</v>
      </c>
      <c r="C895" s="0" t="n">
        <v>518</v>
      </c>
      <c r="D895" s="0" t="n">
        <v>4</v>
      </c>
      <c r="E895" s="0" t="s">
        <v>1560</v>
      </c>
      <c r="F895" s="0" t="s">
        <v>1550</v>
      </c>
      <c r="G895" s="0" t="s">
        <v>1560</v>
      </c>
      <c r="H895" s="0" t="s">
        <v>1550</v>
      </c>
      <c r="I895" s="0" t="s">
        <v>1272</v>
      </c>
      <c r="J895" s="0" t="s">
        <v>1379</v>
      </c>
      <c r="K895" s="0" t="s">
        <v>1351</v>
      </c>
      <c r="L895" s="0" t="n">
        <v>1</v>
      </c>
      <c r="M895" s="0" t="n">
        <v>1</v>
      </c>
      <c r="N895" s="0" t="n">
        <v>0</v>
      </c>
      <c r="P895" s="0" t="e">
        <f aca="false">VLOOKUP(O895,Color!B:C,2, 0)</f>
        <v>#N/A</v>
      </c>
      <c r="R895" s="0" t="str">
        <f aca="false">IF(ISNA(P895),"",(CONCATENATE(E895,"=",A895,":",D895)))</f>
        <v/>
      </c>
      <c r="S895" s="0" t="str">
        <f aca="false">IF(ISNA(P895),"",(CONCATENATE(A895,":",D895,"=",P895)))</f>
        <v/>
      </c>
    </row>
    <row r="896" customFormat="false" ht="13.8" hidden="true" customHeight="false" outlineLevel="0" collapsed="false">
      <c r="A896" s="0" t="n">
        <v>511</v>
      </c>
      <c r="B896" s="0" t="n">
        <v>518</v>
      </c>
      <c r="C896" s="0" t="n">
        <v>518</v>
      </c>
      <c r="D896" s="0" t="n">
        <v>5</v>
      </c>
      <c r="E896" s="0" t="s">
        <v>1561</v>
      </c>
      <c r="F896" s="0" t="s">
        <v>1550</v>
      </c>
      <c r="G896" s="0" t="s">
        <v>1561</v>
      </c>
      <c r="H896" s="0" t="s">
        <v>1550</v>
      </c>
      <c r="I896" s="0" t="s">
        <v>1272</v>
      </c>
      <c r="J896" s="0" t="s">
        <v>1379</v>
      </c>
      <c r="K896" s="0" t="s">
        <v>1351</v>
      </c>
      <c r="L896" s="0" t="n">
        <v>1</v>
      </c>
      <c r="M896" s="0" t="n">
        <v>1</v>
      </c>
      <c r="N896" s="0" t="n">
        <v>0</v>
      </c>
      <c r="P896" s="0" t="e">
        <f aca="false">VLOOKUP(O896,Color!B:C,2, 0)</f>
        <v>#N/A</v>
      </c>
      <c r="R896" s="0" t="str">
        <f aca="false">IF(ISNA(P896),"",(CONCATENATE(E896,"=",A896,":",D896)))</f>
        <v/>
      </c>
      <c r="S896" s="0" t="str">
        <f aca="false">IF(ISNA(P896),"",(CONCATENATE(A896,":",D896,"=",P896)))</f>
        <v/>
      </c>
    </row>
    <row r="897" customFormat="false" ht="13.8" hidden="true" customHeight="false" outlineLevel="0" collapsed="false">
      <c r="A897" s="0" t="n">
        <v>511</v>
      </c>
      <c r="B897" s="0" t="n">
        <v>518</v>
      </c>
      <c r="C897" s="0" t="n">
        <v>518</v>
      </c>
      <c r="D897" s="0" t="n">
        <v>6</v>
      </c>
      <c r="E897" s="0" t="s">
        <v>1562</v>
      </c>
      <c r="F897" s="0" t="s">
        <v>1550</v>
      </c>
      <c r="G897" s="0" t="s">
        <v>1562</v>
      </c>
      <c r="H897" s="0" t="s">
        <v>1550</v>
      </c>
      <c r="I897" s="0" t="s">
        <v>1272</v>
      </c>
      <c r="J897" s="0" t="s">
        <v>1379</v>
      </c>
      <c r="K897" s="0" t="s">
        <v>1351</v>
      </c>
      <c r="L897" s="0" t="n">
        <v>1</v>
      </c>
      <c r="M897" s="0" t="n">
        <v>1</v>
      </c>
      <c r="N897" s="0" t="n">
        <v>0</v>
      </c>
      <c r="P897" s="0" t="e">
        <f aca="false">VLOOKUP(O897,Color!B:C,2, 0)</f>
        <v>#N/A</v>
      </c>
      <c r="R897" s="0" t="str">
        <f aca="false">IF(ISNA(P897),"",(CONCATENATE(E897,"=",A897,":",D897)))</f>
        <v/>
      </c>
      <c r="S897" s="0" t="str">
        <f aca="false">IF(ISNA(P897),"",(CONCATENATE(A897,":",D897,"=",P897)))</f>
        <v/>
      </c>
    </row>
    <row r="898" customFormat="false" ht="13.8" hidden="true" customHeight="false" outlineLevel="0" collapsed="false">
      <c r="A898" s="0" t="n">
        <v>511</v>
      </c>
      <c r="B898" s="0" t="n">
        <v>518</v>
      </c>
      <c r="C898" s="0" t="n">
        <v>518</v>
      </c>
      <c r="D898" s="0" t="n">
        <v>7</v>
      </c>
      <c r="E898" s="0" t="s">
        <v>1563</v>
      </c>
      <c r="F898" s="0" t="s">
        <v>1550</v>
      </c>
      <c r="G898" s="0" t="s">
        <v>1563</v>
      </c>
      <c r="H898" s="0" t="s">
        <v>1550</v>
      </c>
      <c r="I898" s="0" t="s">
        <v>1272</v>
      </c>
      <c r="J898" s="0" t="s">
        <v>1379</v>
      </c>
      <c r="K898" s="0" t="s">
        <v>1351</v>
      </c>
      <c r="L898" s="0" t="n">
        <v>1</v>
      </c>
      <c r="M898" s="0" t="n">
        <v>1</v>
      </c>
      <c r="N898" s="0" t="n">
        <v>0</v>
      </c>
      <c r="P898" s="0" t="e">
        <f aca="false">VLOOKUP(O898,Color!B:C,2, 0)</f>
        <v>#N/A</v>
      </c>
      <c r="R898" s="0" t="str">
        <f aca="false">IF(ISNA(P898),"",(CONCATENATE(E898,"=",A898,":",D898)))</f>
        <v/>
      </c>
      <c r="S898" s="0" t="str">
        <f aca="false">IF(ISNA(P898),"",(CONCATENATE(A898,":",D898,"=",P898)))</f>
        <v/>
      </c>
    </row>
    <row r="899" customFormat="false" ht="13.8" hidden="true" customHeight="false" outlineLevel="0" collapsed="false">
      <c r="A899" s="0" t="n">
        <v>511</v>
      </c>
      <c r="B899" s="0" t="n">
        <v>518</v>
      </c>
      <c r="C899" s="0" t="n">
        <v>518</v>
      </c>
      <c r="D899" s="0" t="n">
        <v>8</v>
      </c>
      <c r="E899" s="0" t="s">
        <v>1564</v>
      </c>
      <c r="F899" s="0" t="s">
        <v>1550</v>
      </c>
      <c r="G899" s="0" t="s">
        <v>1564</v>
      </c>
      <c r="H899" s="0" t="s">
        <v>1550</v>
      </c>
      <c r="I899" s="0" t="s">
        <v>1272</v>
      </c>
      <c r="J899" s="0" t="s">
        <v>1379</v>
      </c>
      <c r="K899" s="0" t="s">
        <v>1351</v>
      </c>
      <c r="L899" s="0" t="n">
        <v>1</v>
      </c>
      <c r="M899" s="0" t="n">
        <v>1</v>
      </c>
      <c r="N899" s="0" t="n">
        <v>0</v>
      </c>
      <c r="P899" s="0" t="e">
        <f aca="false">VLOOKUP(O899,Color!B:C,2, 0)</f>
        <v>#N/A</v>
      </c>
      <c r="R899" s="0" t="str">
        <f aca="false">IF(ISNA(P899),"",(CONCATENATE(E899,"=",A899,":",D899)))</f>
        <v/>
      </c>
      <c r="S899" s="0" t="str">
        <f aca="false">IF(ISNA(P899),"",(CONCATENATE(A899,":",D899,"=",P899)))</f>
        <v/>
      </c>
    </row>
    <row r="900" customFormat="false" ht="13.8" hidden="true" customHeight="false" outlineLevel="0" collapsed="false">
      <c r="A900" s="0" t="n">
        <v>511</v>
      </c>
      <c r="B900" s="0" t="n">
        <v>518</v>
      </c>
      <c r="C900" s="0" t="n">
        <v>518</v>
      </c>
      <c r="D900" s="0" t="n">
        <v>9</v>
      </c>
      <c r="E900" s="0" t="s">
        <v>1565</v>
      </c>
      <c r="F900" s="0" t="s">
        <v>1550</v>
      </c>
      <c r="G900" s="0" t="s">
        <v>1565</v>
      </c>
      <c r="H900" s="0" t="s">
        <v>1550</v>
      </c>
      <c r="I900" s="0" t="s">
        <v>1272</v>
      </c>
      <c r="J900" s="0" t="s">
        <v>1379</v>
      </c>
      <c r="K900" s="0" t="s">
        <v>1351</v>
      </c>
      <c r="L900" s="0" t="n">
        <v>1</v>
      </c>
      <c r="M900" s="0" t="n">
        <v>1</v>
      </c>
      <c r="N900" s="0" t="n">
        <v>0</v>
      </c>
      <c r="P900" s="0" t="e">
        <f aca="false">VLOOKUP(O900,Color!B:C,2, 0)</f>
        <v>#N/A</v>
      </c>
      <c r="R900" s="0" t="str">
        <f aca="false">IF(ISNA(P900),"",(CONCATENATE(E900,"=",A900,":",D900)))</f>
        <v/>
      </c>
      <c r="S900" s="0" t="str">
        <f aca="false">IF(ISNA(P900),"",(CONCATENATE(A900,":",D900,"=",P900)))</f>
        <v/>
      </c>
    </row>
    <row r="901" customFormat="false" ht="13.8" hidden="true" customHeight="false" outlineLevel="0" collapsed="false">
      <c r="A901" s="0" t="n">
        <v>511</v>
      </c>
      <c r="B901" s="0" t="n">
        <v>518</v>
      </c>
      <c r="C901" s="0" t="n">
        <v>518</v>
      </c>
      <c r="D901" s="0" t="n">
        <v>10</v>
      </c>
      <c r="E901" s="0" t="s">
        <v>1566</v>
      </c>
      <c r="F901" s="0" t="s">
        <v>1550</v>
      </c>
      <c r="G901" s="0" t="s">
        <v>1566</v>
      </c>
      <c r="H901" s="0" t="s">
        <v>1550</v>
      </c>
      <c r="I901" s="0" t="s">
        <v>1272</v>
      </c>
      <c r="J901" s="0" t="s">
        <v>1379</v>
      </c>
      <c r="K901" s="0" t="s">
        <v>1351</v>
      </c>
      <c r="L901" s="0" t="n">
        <v>1</v>
      </c>
      <c r="M901" s="0" t="n">
        <v>1</v>
      </c>
      <c r="N901" s="0" t="n">
        <v>0</v>
      </c>
      <c r="P901" s="0" t="e">
        <f aca="false">VLOOKUP(O901,Color!B:C,2, 0)</f>
        <v>#N/A</v>
      </c>
      <c r="R901" s="0" t="str">
        <f aca="false">IF(ISNA(P901),"",(CONCATENATE(E901,"=",A901,":",D901)))</f>
        <v/>
      </c>
      <c r="S901" s="0" t="str">
        <f aca="false">IF(ISNA(P901),"",(CONCATENATE(A901,":",D901,"=",P901)))</f>
        <v/>
      </c>
    </row>
    <row r="902" customFormat="false" ht="13.8" hidden="true" customHeight="false" outlineLevel="0" collapsed="false">
      <c r="A902" s="0" t="n">
        <v>511</v>
      </c>
      <c r="B902" s="0" t="n">
        <v>518</v>
      </c>
      <c r="C902" s="0" t="n">
        <v>518</v>
      </c>
      <c r="D902" s="0" t="n">
        <v>11</v>
      </c>
      <c r="E902" s="0" t="s">
        <v>1567</v>
      </c>
      <c r="F902" s="0" t="s">
        <v>1550</v>
      </c>
      <c r="G902" s="0" t="s">
        <v>1567</v>
      </c>
      <c r="H902" s="0" t="s">
        <v>1550</v>
      </c>
      <c r="I902" s="0" t="s">
        <v>1272</v>
      </c>
      <c r="J902" s="0" t="s">
        <v>1379</v>
      </c>
      <c r="K902" s="0" t="s">
        <v>1351</v>
      </c>
      <c r="L902" s="0" t="n">
        <v>1</v>
      </c>
      <c r="M902" s="0" t="n">
        <v>1</v>
      </c>
      <c r="N902" s="0" t="n">
        <v>0</v>
      </c>
      <c r="P902" s="0" t="e">
        <f aca="false">VLOOKUP(O902,Color!B:C,2, 0)</f>
        <v>#N/A</v>
      </c>
      <c r="R902" s="0" t="str">
        <f aca="false">IF(ISNA(P902),"",(CONCATENATE(E902,"=",A902,":",D902)))</f>
        <v/>
      </c>
      <c r="S902" s="0" t="str">
        <f aca="false">IF(ISNA(P902),"",(CONCATENATE(A902,":",D902,"=",P902)))</f>
        <v/>
      </c>
    </row>
    <row r="903" customFormat="false" ht="13.8" hidden="true" customHeight="false" outlineLevel="0" collapsed="false">
      <c r="A903" s="0" t="n">
        <v>511</v>
      </c>
      <c r="B903" s="0" t="n">
        <v>518</v>
      </c>
      <c r="C903" s="0" t="n">
        <v>518</v>
      </c>
      <c r="D903" s="0" t="n">
        <v>12</v>
      </c>
      <c r="E903" s="0" t="s">
        <v>1568</v>
      </c>
      <c r="F903" s="0" t="s">
        <v>1550</v>
      </c>
      <c r="G903" s="0" t="s">
        <v>1568</v>
      </c>
      <c r="H903" s="0" t="s">
        <v>1550</v>
      </c>
      <c r="I903" s="0" t="s">
        <v>1272</v>
      </c>
      <c r="J903" s="0" t="s">
        <v>1379</v>
      </c>
      <c r="K903" s="0" t="s">
        <v>1351</v>
      </c>
      <c r="L903" s="0" t="n">
        <v>1</v>
      </c>
      <c r="M903" s="0" t="n">
        <v>1</v>
      </c>
      <c r="N903" s="0" t="n">
        <v>0</v>
      </c>
      <c r="P903" s="0" t="e">
        <f aca="false">VLOOKUP(O903,Color!B:C,2, 0)</f>
        <v>#N/A</v>
      </c>
      <c r="R903" s="0" t="str">
        <f aca="false">IF(ISNA(P903),"",(CONCATENATE(E903,"=",A903,":",D903)))</f>
        <v/>
      </c>
      <c r="S903" s="0" t="str">
        <f aca="false">IF(ISNA(P903),"",(CONCATENATE(A903,":",D903,"=",P903)))</f>
        <v/>
      </c>
    </row>
    <row r="904" customFormat="false" ht="13.8" hidden="true" customHeight="false" outlineLevel="0" collapsed="false">
      <c r="A904" s="0" t="n">
        <v>511</v>
      </c>
      <c r="B904" s="0" t="n">
        <v>518</v>
      </c>
      <c r="C904" s="0" t="n">
        <v>518</v>
      </c>
      <c r="D904" s="0" t="n">
        <v>13</v>
      </c>
      <c r="E904" s="0" t="s">
        <v>1569</v>
      </c>
      <c r="F904" s="0" t="s">
        <v>1550</v>
      </c>
      <c r="G904" s="0" t="s">
        <v>1569</v>
      </c>
      <c r="H904" s="0" t="s">
        <v>1550</v>
      </c>
      <c r="I904" s="0" t="s">
        <v>1272</v>
      </c>
      <c r="J904" s="0" t="s">
        <v>1379</v>
      </c>
      <c r="K904" s="0" t="s">
        <v>1351</v>
      </c>
      <c r="L904" s="0" t="n">
        <v>1</v>
      </c>
      <c r="M904" s="0" t="n">
        <v>1</v>
      </c>
      <c r="N904" s="0" t="n">
        <v>0</v>
      </c>
      <c r="P904" s="0" t="e">
        <f aca="false">VLOOKUP(O904,Color!B:C,2, 0)</f>
        <v>#N/A</v>
      </c>
      <c r="R904" s="0" t="str">
        <f aca="false">IF(ISNA(P904),"",(CONCATENATE(E904,"=",A904,":",D904)))</f>
        <v/>
      </c>
      <c r="S904" s="0" t="str">
        <f aca="false">IF(ISNA(P904),"",(CONCATENATE(A904,":",D904,"=",P904)))</f>
        <v/>
      </c>
    </row>
    <row r="905" customFormat="false" ht="13.8" hidden="true" customHeight="false" outlineLevel="0" collapsed="false">
      <c r="A905" s="0" t="n">
        <v>511</v>
      </c>
      <c r="B905" s="0" t="n">
        <v>518</v>
      </c>
      <c r="C905" s="0" t="n">
        <v>518</v>
      </c>
      <c r="D905" s="0" t="n">
        <v>14</v>
      </c>
      <c r="E905" s="0" t="s">
        <v>1570</v>
      </c>
      <c r="F905" s="0" t="s">
        <v>1550</v>
      </c>
      <c r="G905" s="0" t="s">
        <v>1570</v>
      </c>
      <c r="H905" s="0" t="s">
        <v>1550</v>
      </c>
      <c r="I905" s="0" t="s">
        <v>1272</v>
      </c>
      <c r="J905" s="0" t="s">
        <v>1379</v>
      </c>
      <c r="K905" s="0" t="s">
        <v>1351</v>
      </c>
      <c r="L905" s="0" t="n">
        <v>1</v>
      </c>
      <c r="M905" s="0" t="n">
        <v>1</v>
      </c>
      <c r="N905" s="0" t="n">
        <v>0</v>
      </c>
      <c r="P905" s="0" t="e">
        <f aca="false">VLOOKUP(O905,Color!B:C,2, 0)</f>
        <v>#N/A</v>
      </c>
      <c r="R905" s="0" t="str">
        <f aca="false">IF(ISNA(P905),"",(CONCATENATE(E905,"=",A905,":",D905)))</f>
        <v/>
      </c>
      <c r="S905" s="0" t="str">
        <f aca="false">IF(ISNA(P905),"",(CONCATENATE(A905,":",D905,"=",P905)))</f>
        <v/>
      </c>
    </row>
    <row r="906" customFormat="false" ht="13.8" hidden="true" customHeight="false" outlineLevel="0" collapsed="false">
      <c r="A906" s="0" t="n">
        <v>511</v>
      </c>
      <c r="B906" s="0" t="n">
        <v>518</v>
      </c>
      <c r="C906" s="0" t="n">
        <v>518</v>
      </c>
      <c r="D906" s="0" t="n">
        <v>15</v>
      </c>
      <c r="E906" s="0" t="s">
        <v>1571</v>
      </c>
      <c r="F906" s="0" t="s">
        <v>1550</v>
      </c>
      <c r="G906" s="0" t="s">
        <v>1571</v>
      </c>
      <c r="H906" s="0" t="s">
        <v>1550</v>
      </c>
      <c r="I906" s="0" t="s">
        <v>1272</v>
      </c>
      <c r="J906" s="0" t="s">
        <v>1379</v>
      </c>
      <c r="K906" s="0" t="s">
        <v>1351</v>
      </c>
      <c r="L906" s="0" t="n">
        <v>1</v>
      </c>
      <c r="M906" s="0" t="n">
        <v>1</v>
      </c>
      <c r="N906" s="0" t="n">
        <v>0</v>
      </c>
      <c r="P906" s="0" t="e">
        <f aca="false">VLOOKUP(O906,Color!B:C,2, 0)</f>
        <v>#N/A</v>
      </c>
      <c r="R906" s="0" t="str">
        <f aca="false">IF(ISNA(P906),"",(CONCATENATE(E906,"=",A906,":",D906)))</f>
        <v/>
      </c>
      <c r="S906" s="0" t="str">
        <f aca="false">IF(ISNA(P906),"",(CONCATENATE(A906,":",D906,"=",P906)))</f>
        <v/>
      </c>
    </row>
    <row r="907" customFormat="false" ht="13.8" hidden="true" customHeight="false" outlineLevel="0" collapsed="false">
      <c r="A907" s="0" t="n">
        <v>512</v>
      </c>
      <c r="B907" s="0" t="n">
        <v>518</v>
      </c>
      <c r="C907" s="0" t="n">
        <v>518</v>
      </c>
      <c r="D907" s="0" t="n">
        <v>0</v>
      </c>
      <c r="E907" s="0" t="s">
        <v>1572</v>
      </c>
      <c r="F907" s="0" t="s">
        <v>1550</v>
      </c>
      <c r="G907" s="0" t="s">
        <v>1572</v>
      </c>
      <c r="H907" s="0" t="s">
        <v>1550</v>
      </c>
      <c r="I907" s="0" t="s">
        <v>1272</v>
      </c>
      <c r="J907" s="0" t="s">
        <v>1379</v>
      </c>
      <c r="K907" s="0" t="s">
        <v>1351</v>
      </c>
      <c r="L907" s="0" t="n">
        <v>1</v>
      </c>
      <c r="M907" s="0" t="n">
        <v>1</v>
      </c>
      <c r="N907" s="0" t="n">
        <v>0</v>
      </c>
      <c r="P907" s="0" t="e">
        <f aca="false">VLOOKUP(O907,Color!B:C,2, 0)</f>
        <v>#N/A</v>
      </c>
      <c r="R907" s="0" t="str">
        <f aca="false">IF(ISNA(P907),"",(CONCATENATE(E907,"=",A907,":",D907)))</f>
        <v/>
      </c>
      <c r="S907" s="0" t="str">
        <f aca="false">IF(ISNA(P907),"",(CONCATENATE(A907,":",D907,"=",P907)))</f>
        <v/>
      </c>
    </row>
    <row r="908" customFormat="false" ht="13.8" hidden="true" customHeight="false" outlineLevel="0" collapsed="false">
      <c r="A908" s="0" t="n">
        <v>512</v>
      </c>
      <c r="B908" s="0" t="n">
        <v>518</v>
      </c>
      <c r="C908" s="0" t="n">
        <v>518</v>
      </c>
      <c r="D908" s="0" t="n">
        <v>1</v>
      </c>
      <c r="E908" s="0" t="s">
        <v>1573</v>
      </c>
      <c r="F908" s="0" t="s">
        <v>1550</v>
      </c>
      <c r="G908" s="0" t="s">
        <v>1573</v>
      </c>
      <c r="H908" s="0" t="s">
        <v>1550</v>
      </c>
      <c r="I908" s="0" t="s">
        <v>1272</v>
      </c>
      <c r="J908" s="0" t="s">
        <v>1379</v>
      </c>
      <c r="K908" s="0" t="s">
        <v>1351</v>
      </c>
      <c r="L908" s="0" t="n">
        <v>1</v>
      </c>
      <c r="M908" s="0" t="n">
        <v>1</v>
      </c>
      <c r="N908" s="0" t="n">
        <v>0</v>
      </c>
      <c r="P908" s="0" t="e">
        <f aca="false">VLOOKUP(O908,Color!B:C,2, 0)</f>
        <v>#N/A</v>
      </c>
      <c r="R908" s="0" t="str">
        <f aca="false">IF(ISNA(P908),"",(CONCATENATE(E908,"=",A908,":",D908)))</f>
        <v/>
      </c>
      <c r="S908" s="0" t="str">
        <f aca="false">IF(ISNA(P908),"",(CONCATENATE(A908,":",D908,"=",P908)))</f>
        <v/>
      </c>
    </row>
    <row r="909" customFormat="false" ht="13.8" hidden="true" customHeight="false" outlineLevel="0" collapsed="false">
      <c r="A909" s="0" t="n">
        <v>512</v>
      </c>
      <c r="B909" s="0" t="n">
        <v>518</v>
      </c>
      <c r="C909" s="0" t="n">
        <v>518</v>
      </c>
      <c r="D909" s="0" t="n">
        <v>2</v>
      </c>
      <c r="E909" s="0" t="s">
        <v>1574</v>
      </c>
      <c r="F909" s="0" t="s">
        <v>1550</v>
      </c>
      <c r="G909" s="0" t="s">
        <v>1574</v>
      </c>
      <c r="H909" s="0" t="s">
        <v>1550</v>
      </c>
      <c r="I909" s="0" t="s">
        <v>1272</v>
      </c>
      <c r="J909" s="0" t="s">
        <v>1379</v>
      </c>
      <c r="K909" s="0" t="s">
        <v>1351</v>
      </c>
      <c r="L909" s="0" t="n">
        <v>1</v>
      </c>
      <c r="M909" s="0" t="n">
        <v>1</v>
      </c>
      <c r="N909" s="0" t="n">
        <v>0</v>
      </c>
      <c r="P909" s="0" t="e">
        <f aca="false">VLOOKUP(O909,Color!B:C,2, 0)</f>
        <v>#N/A</v>
      </c>
      <c r="R909" s="0" t="str">
        <f aca="false">IF(ISNA(P909),"",(CONCATENATE(E909,"=",A909,":",D909)))</f>
        <v/>
      </c>
      <c r="S909" s="0" t="str">
        <f aca="false">IF(ISNA(P909),"",(CONCATENATE(A909,":",D909,"=",P909)))</f>
        <v/>
      </c>
    </row>
    <row r="910" customFormat="false" ht="13.8" hidden="true" customHeight="false" outlineLevel="0" collapsed="false">
      <c r="A910" s="0" t="n">
        <v>512</v>
      </c>
      <c r="B910" s="0" t="n">
        <v>518</v>
      </c>
      <c r="C910" s="0" t="n">
        <v>518</v>
      </c>
      <c r="D910" s="0" t="n">
        <v>3</v>
      </c>
      <c r="E910" s="0" t="s">
        <v>1575</v>
      </c>
      <c r="F910" s="0" t="s">
        <v>1550</v>
      </c>
      <c r="G910" s="0" t="s">
        <v>1575</v>
      </c>
      <c r="H910" s="0" t="s">
        <v>1550</v>
      </c>
      <c r="I910" s="0" t="s">
        <v>1272</v>
      </c>
      <c r="J910" s="0" t="s">
        <v>1379</v>
      </c>
      <c r="K910" s="0" t="s">
        <v>1351</v>
      </c>
      <c r="L910" s="0" t="n">
        <v>1</v>
      </c>
      <c r="M910" s="0" t="n">
        <v>1</v>
      </c>
      <c r="N910" s="0" t="n">
        <v>0</v>
      </c>
      <c r="P910" s="0" t="e">
        <f aca="false">VLOOKUP(O910,Color!B:C,2, 0)</f>
        <v>#N/A</v>
      </c>
      <c r="R910" s="0" t="str">
        <f aca="false">IF(ISNA(P910),"",(CONCATENATE(E910,"=",A910,":",D910)))</f>
        <v/>
      </c>
      <c r="S910" s="0" t="str">
        <f aca="false">IF(ISNA(P910),"",(CONCATENATE(A910,":",D910,"=",P910)))</f>
        <v/>
      </c>
    </row>
    <row r="911" customFormat="false" ht="13.8" hidden="true" customHeight="false" outlineLevel="0" collapsed="false">
      <c r="A911" s="0" t="n">
        <v>512</v>
      </c>
      <c r="B911" s="0" t="n">
        <v>518</v>
      </c>
      <c r="C911" s="0" t="n">
        <v>518</v>
      </c>
      <c r="D911" s="0" t="n">
        <v>4</v>
      </c>
      <c r="E911" s="0" t="s">
        <v>1576</v>
      </c>
      <c r="F911" s="0" t="s">
        <v>1550</v>
      </c>
      <c r="G911" s="0" t="s">
        <v>1576</v>
      </c>
      <c r="H911" s="0" t="s">
        <v>1550</v>
      </c>
      <c r="I911" s="0" t="s">
        <v>1272</v>
      </c>
      <c r="J911" s="0" t="s">
        <v>1379</v>
      </c>
      <c r="K911" s="0" t="s">
        <v>1351</v>
      </c>
      <c r="L911" s="0" t="n">
        <v>1</v>
      </c>
      <c r="M911" s="0" t="n">
        <v>1</v>
      </c>
      <c r="N911" s="0" t="n">
        <v>0</v>
      </c>
      <c r="P911" s="0" t="e">
        <f aca="false">VLOOKUP(O911,Color!B:C,2, 0)</f>
        <v>#N/A</v>
      </c>
      <c r="R911" s="0" t="str">
        <f aca="false">IF(ISNA(P911),"",(CONCATENATE(E911,"=",A911,":",D911)))</f>
        <v/>
      </c>
      <c r="S911" s="0" t="str">
        <f aca="false">IF(ISNA(P911),"",(CONCATENATE(A911,":",D911,"=",P911)))</f>
        <v/>
      </c>
    </row>
    <row r="912" customFormat="false" ht="13.8" hidden="true" customHeight="false" outlineLevel="0" collapsed="false">
      <c r="A912" s="0" t="n">
        <v>512</v>
      </c>
      <c r="B912" s="0" t="n">
        <v>518</v>
      </c>
      <c r="C912" s="0" t="n">
        <v>518</v>
      </c>
      <c r="D912" s="0" t="n">
        <v>5</v>
      </c>
      <c r="E912" s="0" t="s">
        <v>1577</v>
      </c>
      <c r="F912" s="0" t="s">
        <v>1550</v>
      </c>
      <c r="G912" s="0" t="s">
        <v>1577</v>
      </c>
      <c r="H912" s="0" t="s">
        <v>1550</v>
      </c>
      <c r="I912" s="0" t="s">
        <v>1272</v>
      </c>
      <c r="J912" s="0" t="s">
        <v>1379</v>
      </c>
      <c r="K912" s="0" t="s">
        <v>1351</v>
      </c>
      <c r="L912" s="0" t="n">
        <v>1</v>
      </c>
      <c r="M912" s="0" t="n">
        <v>1</v>
      </c>
      <c r="N912" s="0" t="n">
        <v>0</v>
      </c>
      <c r="P912" s="0" t="e">
        <f aca="false">VLOOKUP(O912,Color!B:C,2, 0)</f>
        <v>#N/A</v>
      </c>
      <c r="R912" s="0" t="str">
        <f aca="false">IF(ISNA(P912),"",(CONCATENATE(E912,"=",A912,":",D912)))</f>
        <v/>
      </c>
      <c r="S912" s="0" t="str">
        <f aca="false">IF(ISNA(P912),"",(CONCATENATE(A912,":",D912,"=",P912)))</f>
        <v/>
      </c>
    </row>
    <row r="913" customFormat="false" ht="13.8" hidden="true" customHeight="false" outlineLevel="0" collapsed="false">
      <c r="A913" s="0" t="n">
        <v>512</v>
      </c>
      <c r="B913" s="0" t="n">
        <v>518</v>
      </c>
      <c r="C913" s="0" t="n">
        <v>518</v>
      </c>
      <c r="D913" s="0" t="n">
        <v>6</v>
      </c>
      <c r="E913" s="0" t="s">
        <v>1578</v>
      </c>
      <c r="F913" s="0" t="s">
        <v>1550</v>
      </c>
      <c r="G913" s="0" t="s">
        <v>1578</v>
      </c>
      <c r="H913" s="0" t="s">
        <v>1550</v>
      </c>
      <c r="I913" s="0" t="s">
        <v>1272</v>
      </c>
      <c r="J913" s="0" t="s">
        <v>1379</v>
      </c>
      <c r="K913" s="0" t="s">
        <v>1351</v>
      </c>
      <c r="L913" s="0" t="n">
        <v>1</v>
      </c>
      <c r="M913" s="0" t="n">
        <v>1</v>
      </c>
      <c r="N913" s="0" t="n">
        <v>0</v>
      </c>
      <c r="P913" s="0" t="e">
        <f aca="false">VLOOKUP(O913,Color!B:C,2, 0)</f>
        <v>#N/A</v>
      </c>
      <c r="R913" s="0" t="str">
        <f aca="false">IF(ISNA(P913),"",(CONCATENATE(E913,"=",A913,":",D913)))</f>
        <v/>
      </c>
      <c r="S913" s="0" t="str">
        <f aca="false">IF(ISNA(P913),"",(CONCATENATE(A913,":",D913,"=",P913)))</f>
        <v/>
      </c>
    </row>
    <row r="914" customFormat="false" ht="13.8" hidden="true" customHeight="false" outlineLevel="0" collapsed="false">
      <c r="A914" s="0" t="n">
        <v>512</v>
      </c>
      <c r="B914" s="0" t="n">
        <v>519</v>
      </c>
      <c r="C914" s="0" t="n">
        <v>519</v>
      </c>
      <c r="D914" s="0" t="n">
        <v>7</v>
      </c>
      <c r="E914" s="0" t="s">
        <v>1579</v>
      </c>
      <c r="F914" s="0" t="s">
        <v>1580</v>
      </c>
      <c r="G914" s="0" t="s">
        <v>1579</v>
      </c>
      <c r="H914" s="0" t="s">
        <v>1580</v>
      </c>
      <c r="I914" s="0" t="s">
        <v>1272</v>
      </c>
      <c r="J914" s="0" t="s">
        <v>1409</v>
      </c>
      <c r="K914" s="0" t="s">
        <v>1410</v>
      </c>
      <c r="L914" s="0" t="n">
        <v>1</v>
      </c>
      <c r="M914" s="0" t="n">
        <v>1</v>
      </c>
      <c r="N914" s="0" t="n">
        <v>0</v>
      </c>
      <c r="P914" s="0" t="e">
        <f aca="false">VLOOKUP(O914,Color!B:C,2, 0)</f>
        <v>#N/A</v>
      </c>
      <c r="R914" s="0" t="str">
        <f aca="false">IF(ISNA(P914),"",(CONCATENATE(E914,"=",A914,":",D914)))</f>
        <v/>
      </c>
      <c r="S914" s="0" t="str">
        <f aca="false">IF(ISNA(P914),"",(CONCATENATE(A914,":",D914,"=",P914)))</f>
        <v/>
      </c>
    </row>
    <row r="915" customFormat="false" ht="13.8" hidden="true" customHeight="false" outlineLevel="0" collapsed="false">
      <c r="A915" s="0" t="n">
        <v>512</v>
      </c>
      <c r="B915" s="0" t="n">
        <v>519</v>
      </c>
      <c r="C915" s="0" t="n">
        <v>519</v>
      </c>
      <c r="D915" s="0" t="n">
        <v>8</v>
      </c>
      <c r="E915" s="0" t="s">
        <v>1581</v>
      </c>
      <c r="F915" s="0" t="s">
        <v>1580</v>
      </c>
      <c r="G915" s="0" t="s">
        <v>1581</v>
      </c>
      <c r="H915" s="0" t="s">
        <v>1580</v>
      </c>
      <c r="I915" s="0" t="s">
        <v>1272</v>
      </c>
      <c r="J915" s="0" t="s">
        <v>1409</v>
      </c>
      <c r="K915" s="0" t="s">
        <v>1410</v>
      </c>
      <c r="L915" s="0" t="n">
        <v>1</v>
      </c>
      <c r="M915" s="0" t="n">
        <v>1</v>
      </c>
      <c r="N915" s="0" t="n">
        <v>0</v>
      </c>
      <c r="P915" s="0" t="e">
        <f aca="false">VLOOKUP(O915,Color!B:C,2, 0)</f>
        <v>#N/A</v>
      </c>
      <c r="R915" s="0" t="str">
        <f aca="false">IF(ISNA(P915),"",(CONCATENATE(E915,"=",A915,":",D915)))</f>
        <v/>
      </c>
      <c r="S915" s="0" t="str">
        <f aca="false">IF(ISNA(P915),"",(CONCATENATE(A915,":",D915,"=",P915)))</f>
        <v/>
      </c>
    </row>
    <row r="916" customFormat="false" ht="13.8" hidden="true" customHeight="false" outlineLevel="0" collapsed="false">
      <c r="A916" s="0" t="n">
        <v>512</v>
      </c>
      <c r="B916" s="0" t="n">
        <v>519</v>
      </c>
      <c r="C916" s="0" t="n">
        <v>519</v>
      </c>
      <c r="D916" s="0" t="n">
        <v>9</v>
      </c>
      <c r="E916" s="0" t="s">
        <v>1582</v>
      </c>
      <c r="F916" s="0" t="s">
        <v>1580</v>
      </c>
      <c r="G916" s="0" t="s">
        <v>1582</v>
      </c>
      <c r="H916" s="0" t="s">
        <v>1580</v>
      </c>
      <c r="I916" s="0" t="s">
        <v>1272</v>
      </c>
      <c r="J916" s="0" t="s">
        <v>1409</v>
      </c>
      <c r="K916" s="0" t="s">
        <v>1410</v>
      </c>
      <c r="L916" s="0" t="n">
        <v>1</v>
      </c>
      <c r="M916" s="0" t="n">
        <v>1</v>
      </c>
      <c r="N916" s="0" t="n">
        <v>0</v>
      </c>
      <c r="P916" s="0" t="e">
        <f aca="false">VLOOKUP(O916,Color!B:C,2, 0)</f>
        <v>#N/A</v>
      </c>
      <c r="R916" s="0" t="str">
        <f aca="false">IF(ISNA(P916),"",(CONCATENATE(E916,"=",A916,":",D916)))</f>
        <v/>
      </c>
      <c r="S916" s="0" t="str">
        <f aca="false">IF(ISNA(P916),"",(CONCATENATE(A916,":",D916,"=",P916)))</f>
        <v/>
      </c>
    </row>
    <row r="917" customFormat="false" ht="13.8" hidden="true" customHeight="false" outlineLevel="0" collapsed="false">
      <c r="A917" s="0" t="n">
        <v>512</v>
      </c>
      <c r="B917" s="0" t="n">
        <v>519</v>
      </c>
      <c r="C917" s="0" t="n">
        <v>519</v>
      </c>
      <c r="D917" s="0" t="n">
        <v>10</v>
      </c>
      <c r="E917" s="0" t="s">
        <v>1583</v>
      </c>
      <c r="F917" s="0" t="s">
        <v>1580</v>
      </c>
      <c r="G917" s="0" t="s">
        <v>1583</v>
      </c>
      <c r="H917" s="0" t="s">
        <v>1580</v>
      </c>
      <c r="I917" s="0" t="s">
        <v>1272</v>
      </c>
      <c r="J917" s="0" t="s">
        <v>1409</v>
      </c>
      <c r="K917" s="0" t="s">
        <v>1410</v>
      </c>
      <c r="L917" s="0" t="n">
        <v>1</v>
      </c>
      <c r="M917" s="0" t="n">
        <v>1</v>
      </c>
      <c r="N917" s="0" t="n">
        <v>0</v>
      </c>
      <c r="P917" s="0" t="e">
        <f aca="false">VLOOKUP(O917,Color!B:C,2, 0)</f>
        <v>#N/A</v>
      </c>
      <c r="R917" s="0" t="str">
        <f aca="false">IF(ISNA(P917),"",(CONCATENATE(E917,"=",A917,":",D917)))</f>
        <v/>
      </c>
      <c r="S917" s="0" t="str">
        <f aca="false">IF(ISNA(P917),"",(CONCATENATE(A917,":",D917,"=",P917)))</f>
        <v/>
      </c>
    </row>
    <row r="918" customFormat="false" ht="13.8" hidden="true" customHeight="false" outlineLevel="0" collapsed="false">
      <c r="A918" s="0" t="n">
        <v>512</v>
      </c>
      <c r="B918" s="0" t="n">
        <v>519</v>
      </c>
      <c r="C918" s="0" t="n">
        <v>519</v>
      </c>
      <c r="D918" s="0" t="n">
        <v>11</v>
      </c>
      <c r="E918" s="0" t="s">
        <v>1584</v>
      </c>
      <c r="F918" s="0" t="s">
        <v>1580</v>
      </c>
      <c r="G918" s="0" t="s">
        <v>1584</v>
      </c>
      <c r="H918" s="0" t="s">
        <v>1580</v>
      </c>
      <c r="I918" s="0" t="s">
        <v>1272</v>
      </c>
      <c r="J918" s="0" t="s">
        <v>1409</v>
      </c>
      <c r="K918" s="0" t="s">
        <v>1410</v>
      </c>
      <c r="L918" s="0" t="n">
        <v>1</v>
      </c>
      <c r="M918" s="0" t="n">
        <v>1</v>
      </c>
      <c r="N918" s="0" t="n">
        <v>0</v>
      </c>
      <c r="P918" s="0" t="e">
        <f aca="false">VLOOKUP(O918,Color!B:C,2, 0)</f>
        <v>#N/A</v>
      </c>
      <c r="R918" s="0" t="str">
        <f aca="false">IF(ISNA(P918),"",(CONCATENATE(E918,"=",A918,":",D918)))</f>
        <v/>
      </c>
      <c r="S918" s="0" t="str">
        <f aca="false">IF(ISNA(P918),"",(CONCATENATE(A918,":",D918,"=",P918)))</f>
        <v/>
      </c>
    </row>
    <row r="919" customFormat="false" ht="13.8" hidden="true" customHeight="false" outlineLevel="0" collapsed="false">
      <c r="A919" s="0" t="n">
        <v>512</v>
      </c>
      <c r="B919" s="0" t="n">
        <v>519</v>
      </c>
      <c r="C919" s="0" t="n">
        <v>519</v>
      </c>
      <c r="D919" s="0" t="n">
        <v>12</v>
      </c>
      <c r="E919" s="0" t="s">
        <v>1585</v>
      </c>
      <c r="F919" s="0" t="s">
        <v>1580</v>
      </c>
      <c r="G919" s="0" t="s">
        <v>1585</v>
      </c>
      <c r="H919" s="0" t="s">
        <v>1580</v>
      </c>
      <c r="I919" s="0" t="s">
        <v>1272</v>
      </c>
      <c r="J919" s="0" t="s">
        <v>1409</v>
      </c>
      <c r="K919" s="0" t="s">
        <v>1410</v>
      </c>
      <c r="L919" s="0" t="n">
        <v>1</v>
      </c>
      <c r="M919" s="0" t="n">
        <v>1</v>
      </c>
      <c r="N919" s="0" t="n">
        <v>0</v>
      </c>
      <c r="P919" s="0" t="e">
        <f aca="false">VLOOKUP(O919,Color!B:C,2, 0)</f>
        <v>#N/A</v>
      </c>
      <c r="R919" s="0" t="str">
        <f aca="false">IF(ISNA(P919),"",(CONCATENATE(E919,"=",A919,":",D919)))</f>
        <v/>
      </c>
      <c r="S919" s="0" t="str">
        <f aca="false">IF(ISNA(P919),"",(CONCATENATE(A919,":",D919,"=",P919)))</f>
        <v/>
      </c>
    </row>
    <row r="920" customFormat="false" ht="13.8" hidden="true" customHeight="false" outlineLevel="0" collapsed="false">
      <c r="A920" s="0" t="n">
        <v>513</v>
      </c>
      <c r="B920" s="0" t="n">
        <v>519</v>
      </c>
      <c r="C920" s="0" t="n">
        <v>519</v>
      </c>
      <c r="D920" s="0" t="n">
        <v>0</v>
      </c>
      <c r="E920" s="0" t="s">
        <v>1586</v>
      </c>
      <c r="F920" s="0" t="s">
        <v>1580</v>
      </c>
      <c r="G920" s="0" t="s">
        <v>1586</v>
      </c>
      <c r="H920" s="0" t="s">
        <v>1580</v>
      </c>
      <c r="I920" s="0" t="s">
        <v>1272</v>
      </c>
      <c r="J920" s="0" t="s">
        <v>1409</v>
      </c>
      <c r="K920" s="0" t="s">
        <v>1410</v>
      </c>
      <c r="L920" s="0" t="n">
        <v>1</v>
      </c>
      <c r="M920" s="0" t="n">
        <v>1</v>
      </c>
      <c r="N920" s="0" t="n">
        <v>0</v>
      </c>
      <c r="P920" s="0" t="e">
        <f aca="false">VLOOKUP(O920,Color!B:C,2, 0)</f>
        <v>#N/A</v>
      </c>
      <c r="R920" s="0" t="str">
        <f aca="false">IF(ISNA(P920),"",(CONCATENATE(E920,"=",A920,":",D920)))</f>
        <v/>
      </c>
      <c r="S920" s="0" t="str">
        <f aca="false">IF(ISNA(P920),"",(CONCATENATE(A920,":",D920,"=",P920)))</f>
        <v/>
      </c>
    </row>
    <row r="921" customFormat="false" ht="13.8" hidden="true" customHeight="false" outlineLevel="0" collapsed="false">
      <c r="A921" s="0" t="n">
        <v>513</v>
      </c>
      <c r="B921" s="0" t="n">
        <v>519</v>
      </c>
      <c r="C921" s="0" t="n">
        <v>519</v>
      </c>
      <c r="D921" s="0" t="n">
        <v>1</v>
      </c>
      <c r="E921" s="0" t="s">
        <v>1587</v>
      </c>
      <c r="F921" s="0" t="s">
        <v>1580</v>
      </c>
      <c r="G921" s="0" t="s">
        <v>1587</v>
      </c>
      <c r="H921" s="0" t="s">
        <v>1580</v>
      </c>
      <c r="I921" s="0" t="s">
        <v>1272</v>
      </c>
      <c r="J921" s="0" t="s">
        <v>1409</v>
      </c>
      <c r="K921" s="0" t="s">
        <v>1410</v>
      </c>
      <c r="L921" s="0" t="n">
        <v>1</v>
      </c>
      <c r="M921" s="0" t="n">
        <v>1</v>
      </c>
      <c r="N921" s="0" t="n">
        <v>0</v>
      </c>
      <c r="P921" s="0" t="e">
        <f aca="false">VLOOKUP(O921,Color!B:C,2, 0)</f>
        <v>#N/A</v>
      </c>
      <c r="R921" s="0" t="str">
        <f aca="false">IF(ISNA(P921),"",(CONCATENATE(E921,"=",A921,":",D921)))</f>
        <v/>
      </c>
      <c r="S921" s="0" t="str">
        <f aca="false">IF(ISNA(P921),"",(CONCATENATE(A921,":",D921,"=",P921)))</f>
        <v/>
      </c>
    </row>
    <row r="922" customFormat="false" ht="13.8" hidden="true" customHeight="false" outlineLevel="0" collapsed="false">
      <c r="A922" s="0" t="n">
        <v>513</v>
      </c>
      <c r="B922" s="0" t="n">
        <v>519</v>
      </c>
      <c r="C922" s="0" t="n">
        <v>519</v>
      </c>
      <c r="D922" s="0" t="n">
        <v>2</v>
      </c>
      <c r="E922" s="0" t="s">
        <v>1588</v>
      </c>
      <c r="F922" s="0" t="s">
        <v>1580</v>
      </c>
      <c r="G922" s="0" t="s">
        <v>1588</v>
      </c>
      <c r="H922" s="0" t="s">
        <v>1580</v>
      </c>
      <c r="I922" s="0" t="s">
        <v>1272</v>
      </c>
      <c r="J922" s="0" t="s">
        <v>1409</v>
      </c>
      <c r="K922" s="0" t="s">
        <v>1410</v>
      </c>
      <c r="L922" s="0" t="n">
        <v>1</v>
      </c>
      <c r="M922" s="0" t="n">
        <v>1</v>
      </c>
      <c r="N922" s="0" t="n">
        <v>0</v>
      </c>
      <c r="P922" s="0" t="e">
        <f aca="false">VLOOKUP(O922,Color!B:C,2, 0)</f>
        <v>#N/A</v>
      </c>
      <c r="R922" s="0" t="str">
        <f aca="false">IF(ISNA(P922),"",(CONCATENATE(E922,"=",A922,":",D922)))</f>
        <v/>
      </c>
      <c r="S922" s="0" t="str">
        <f aca="false">IF(ISNA(P922),"",(CONCATENATE(A922,":",D922,"=",P922)))</f>
        <v/>
      </c>
    </row>
    <row r="923" customFormat="false" ht="13.8" hidden="true" customHeight="false" outlineLevel="0" collapsed="false">
      <c r="A923" s="0" t="n">
        <v>513</v>
      </c>
      <c r="B923" s="0" t="n">
        <v>519</v>
      </c>
      <c r="C923" s="0" t="n">
        <v>519</v>
      </c>
      <c r="D923" s="0" t="n">
        <v>3</v>
      </c>
      <c r="E923" s="0" t="s">
        <v>1589</v>
      </c>
      <c r="F923" s="0" t="s">
        <v>1580</v>
      </c>
      <c r="G923" s="0" t="s">
        <v>1589</v>
      </c>
      <c r="H923" s="0" t="s">
        <v>1580</v>
      </c>
      <c r="I923" s="0" t="s">
        <v>1272</v>
      </c>
      <c r="J923" s="0" t="s">
        <v>1409</v>
      </c>
      <c r="K923" s="0" t="s">
        <v>1410</v>
      </c>
      <c r="L923" s="0" t="n">
        <v>1</v>
      </c>
      <c r="M923" s="0" t="n">
        <v>1</v>
      </c>
      <c r="N923" s="0" t="n">
        <v>0</v>
      </c>
      <c r="P923" s="0" t="e">
        <f aca="false">VLOOKUP(O923,Color!B:C,2, 0)</f>
        <v>#N/A</v>
      </c>
      <c r="R923" s="0" t="str">
        <f aca="false">IF(ISNA(P923),"",(CONCATENATE(E923,"=",A923,":",D923)))</f>
        <v/>
      </c>
      <c r="S923" s="0" t="str">
        <f aca="false">IF(ISNA(P923),"",(CONCATENATE(A923,":",D923,"=",P923)))</f>
        <v/>
      </c>
    </row>
    <row r="924" customFormat="false" ht="13.8" hidden="true" customHeight="false" outlineLevel="0" collapsed="false">
      <c r="A924" s="0" t="n">
        <v>513</v>
      </c>
      <c r="B924" s="0" t="n">
        <v>519</v>
      </c>
      <c r="C924" s="0" t="n">
        <v>519</v>
      </c>
      <c r="D924" s="0" t="n">
        <v>4</v>
      </c>
      <c r="E924" s="0" t="s">
        <v>1590</v>
      </c>
      <c r="F924" s="0" t="s">
        <v>1580</v>
      </c>
      <c r="G924" s="0" t="s">
        <v>1590</v>
      </c>
      <c r="H924" s="0" t="s">
        <v>1580</v>
      </c>
      <c r="I924" s="0" t="s">
        <v>1272</v>
      </c>
      <c r="J924" s="0" t="s">
        <v>1409</v>
      </c>
      <c r="K924" s="0" t="s">
        <v>1410</v>
      </c>
      <c r="L924" s="0" t="n">
        <v>1</v>
      </c>
      <c r="M924" s="0" t="n">
        <v>1</v>
      </c>
      <c r="N924" s="0" t="n">
        <v>0</v>
      </c>
      <c r="P924" s="0" t="e">
        <f aca="false">VLOOKUP(O924,Color!B:C,2, 0)</f>
        <v>#N/A</v>
      </c>
      <c r="R924" s="0" t="str">
        <f aca="false">IF(ISNA(P924),"",(CONCATENATE(E924,"=",A924,":",D924)))</f>
        <v/>
      </c>
      <c r="S924" s="0" t="str">
        <f aca="false">IF(ISNA(P924),"",(CONCATENATE(A924,":",D924,"=",P924)))</f>
        <v/>
      </c>
    </row>
    <row r="925" customFormat="false" ht="13.8" hidden="true" customHeight="false" outlineLevel="0" collapsed="false">
      <c r="A925" s="0" t="n">
        <v>513</v>
      </c>
      <c r="B925" s="0" t="n">
        <v>519</v>
      </c>
      <c r="C925" s="0" t="n">
        <v>519</v>
      </c>
      <c r="D925" s="0" t="n">
        <v>5</v>
      </c>
      <c r="E925" s="0" t="s">
        <v>1591</v>
      </c>
      <c r="F925" s="0" t="s">
        <v>1580</v>
      </c>
      <c r="G925" s="0" t="s">
        <v>1591</v>
      </c>
      <c r="H925" s="0" t="s">
        <v>1580</v>
      </c>
      <c r="I925" s="0" t="s">
        <v>1272</v>
      </c>
      <c r="J925" s="0" t="s">
        <v>1409</v>
      </c>
      <c r="K925" s="0" t="s">
        <v>1410</v>
      </c>
      <c r="L925" s="0" t="n">
        <v>1</v>
      </c>
      <c r="M925" s="0" t="n">
        <v>1</v>
      </c>
      <c r="N925" s="0" t="n">
        <v>0</v>
      </c>
      <c r="P925" s="0" t="e">
        <f aca="false">VLOOKUP(O925,Color!B:C,2, 0)</f>
        <v>#N/A</v>
      </c>
      <c r="R925" s="0" t="str">
        <f aca="false">IF(ISNA(P925),"",(CONCATENATE(E925,"=",A925,":",D925)))</f>
        <v/>
      </c>
      <c r="S925" s="0" t="str">
        <f aca="false">IF(ISNA(P925),"",(CONCATENATE(A925,":",D925,"=",P925)))</f>
        <v/>
      </c>
    </row>
    <row r="926" customFormat="false" ht="13.8" hidden="true" customHeight="false" outlineLevel="0" collapsed="false">
      <c r="A926" s="0" t="n">
        <v>513</v>
      </c>
      <c r="B926" s="0" t="n">
        <v>519</v>
      </c>
      <c r="C926" s="0" t="n">
        <v>519</v>
      </c>
      <c r="D926" s="0" t="n">
        <v>6</v>
      </c>
      <c r="E926" s="0" t="s">
        <v>1592</v>
      </c>
      <c r="F926" s="0" t="s">
        <v>1580</v>
      </c>
      <c r="G926" s="0" t="s">
        <v>1592</v>
      </c>
      <c r="H926" s="0" t="s">
        <v>1580</v>
      </c>
      <c r="I926" s="0" t="s">
        <v>1272</v>
      </c>
      <c r="J926" s="0" t="s">
        <v>1409</v>
      </c>
      <c r="K926" s="0" t="s">
        <v>1410</v>
      </c>
      <c r="L926" s="0" t="n">
        <v>1</v>
      </c>
      <c r="M926" s="0" t="n">
        <v>1</v>
      </c>
      <c r="N926" s="0" t="n">
        <v>0</v>
      </c>
      <c r="P926" s="0" t="e">
        <f aca="false">VLOOKUP(O926,Color!B:C,2, 0)</f>
        <v>#N/A</v>
      </c>
      <c r="R926" s="0" t="str">
        <f aca="false">IF(ISNA(P926),"",(CONCATENATE(E926,"=",A926,":",D926)))</f>
        <v/>
      </c>
      <c r="S926" s="0" t="str">
        <f aca="false">IF(ISNA(P926),"",(CONCATENATE(A926,":",D926,"=",P926)))</f>
        <v/>
      </c>
    </row>
    <row r="927" customFormat="false" ht="13.8" hidden="true" customHeight="false" outlineLevel="0" collapsed="false">
      <c r="A927" s="0" t="n">
        <v>513</v>
      </c>
      <c r="B927" s="0" t="n">
        <v>519</v>
      </c>
      <c r="C927" s="0" t="n">
        <v>519</v>
      </c>
      <c r="D927" s="0" t="n">
        <v>7</v>
      </c>
      <c r="E927" s="0" t="s">
        <v>1593</v>
      </c>
      <c r="F927" s="0" t="s">
        <v>1580</v>
      </c>
      <c r="G927" s="0" t="s">
        <v>1593</v>
      </c>
      <c r="H927" s="0" t="s">
        <v>1580</v>
      </c>
      <c r="I927" s="0" t="s">
        <v>1272</v>
      </c>
      <c r="J927" s="0" t="s">
        <v>1409</v>
      </c>
      <c r="K927" s="0" t="s">
        <v>1410</v>
      </c>
      <c r="L927" s="0" t="n">
        <v>1</v>
      </c>
      <c r="M927" s="0" t="n">
        <v>1</v>
      </c>
      <c r="N927" s="0" t="n">
        <v>0</v>
      </c>
      <c r="P927" s="0" t="e">
        <f aca="false">VLOOKUP(O927,Color!B:C,2, 0)</f>
        <v>#N/A</v>
      </c>
      <c r="R927" s="0" t="str">
        <f aca="false">IF(ISNA(P927),"",(CONCATENATE(E927,"=",A927,":",D927)))</f>
        <v/>
      </c>
      <c r="S927" s="0" t="str">
        <f aca="false">IF(ISNA(P927),"",(CONCATENATE(A927,":",D927,"=",P927)))</f>
        <v/>
      </c>
    </row>
    <row r="928" customFormat="false" ht="13.8" hidden="true" customHeight="false" outlineLevel="0" collapsed="false">
      <c r="A928" s="0" t="n">
        <v>513</v>
      </c>
      <c r="B928" s="0" t="n">
        <v>519</v>
      </c>
      <c r="C928" s="0" t="n">
        <v>519</v>
      </c>
      <c r="D928" s="0" t="n">
        <v>8</v>
      </c>
      <c r="E928" s="0" t="s">
        <v>1594</v>
      </c>
      <c r="F928" s="0" t="s">
        <v>1580</v>
      </c>
      <c r="G928" s="0" t="s">
        <v>1594</v>
      </c>
      <c r="H928" s="0" t="s">
        <v>1580</v>
      </c>
      <c r="I928" s="0" t="s">
        <v>1272</v>
      </c>
      <c r="J928" s="0" t="s">
        <v>1409</v>
      </c>
      <c r="K928" s="0" t="s">
        <v>1410</v>
      </c>
      <c r="L928" s="0" t="n">
        <v>1</v>
      </c>
      <c r="M928" s="0" t="n">
        <v>1</v>
      </c>
      <c r="N928" s="0" t="n">
        <v>0</v>
      </c>
      <c r="P928" s="0" t="e">
        <f aca="false">VLOOKUP(O928,Color!B:C,2, 0)</f>
        <v>#N/A</v>
      </c>
      <c r="R928" s="0" t="str">
        <f aca="false">IF(ISNA(P928),"",(CONCATENATE(E928,"=",A928,":",D928)))</f>
        <v/>
      </c>
      <c r="S928" s="0" t="str">
        <f aca="false">IF(ISNA(P928),"",(CONCATENATE(A928,":",D928,"=",P928)))</f>
        <v/>
      </c>
    </row>
    <row r="929" customFormat="false" ht="13.8" hidden="true" customHeight="false" outlineLevel="0" collapsed="false">
      <c r="A929" s="0" t="n">
        <v>513</v>
      </c>
      <c r="B929" s="0" t="n">
        <v>519</v>
      </c>
      <c r="C929" s="0" t="n">
        <v>519</v>
      </c>
      <c r="D929" s="0" t="n">
        <v>9</v>
      </c>
      <c r="E929" s="0" t="s">
        <v>1595</v>
      </c>
      <c r="F929" s="0" t="s">
        <v>1580</v>
      </c>
      <c r="G929" s="0" t="s">
        <v>1595</v>
      </c>
      <c r="H929" s="0" t="s">
        <v>1580</v>
      </c>
      <c r="I929" s="0" t="s">
        <v>1272</v>
      </c>
      <c r="J929" s="0" t="s">
        <v>1409</v>
      </c>
      <c r="K929" s="0" t="s">
        <v>1410</v>
      </c>
      <c r="L929" s="0" t="n">
        <v>1</v>
      </c>
      <c r="M929" s="0" t="n">
        <v>1</v>
      </c>
      <c r="N929" s="0" t="n">
        <v>0</v>
      </c>
      <c r="P929" s="0" t="e">
        <f aca="false">VLOOKUP(O929,Color!B:C,2, 0)</f>
        <v>#N/A</v>
      </c>
      <c r="R929" s="0" t="str">
        <f aca="false">IF(ISNA(P929),"",(CONCATENATE(E929,"=",A929,":",D929)))</f>
        <v/>
      </c>
      <c r="S929" s="0" t="str">
        <f aca="false">IF(ISNA(P929),"",(CONCATENATE(A929,":",D929,"=",P929)))</f>
        <v/>
      </c>
    </row>
    <row r="930" customFormat="false" ht="13.8" hidden="true" customHeight="false" outlineLevel="0" collapsed="false">
      <c r="A930" s="0" t="n">
        <v>513</v>
      </c>
      <c r="B930" s="0" t="n">
        <v>519</v>
      </c>
      <c r="C930" s="0" t="n">
        <v>519</v>
      </c>
      <c r="D930" s="0" t="n">
        <v>10</v>
      </c>
      <c r="E930" s="0" t="s">
        <v>1596</v>
      </c>
      <c r="F930" s="0" t="s">
        <v>1580</v>
      </c>
      <c r="G930" s="0" t="s">
        <v>1596</v>
      </c>
      <c r="H930" s="0" t="s">
        <v>1580</v>
      </c>
      <c r="I930" s="0" t="s">
        <v>1272</v>
      </c>
      <c r="J930" s="0" t="s">
        <v>1409</v>
      </c>
      <c r="K930" s="0" t="s">
        <v>1410</v>
      </c>
      <c r="L930" s="0" t="n">
        <v>1</v>
      </c>
      <c r="M930" s="0" t="n">
        <v>1</v>
      </c>
      <c r="N930" s="0" t="n">
        <v>0</v>
      </c>
      <c r="P930" s="0" t="e">
        <f aca="false">VLOOKUP(O930,Color!B:C,2, 0)</f>
        <v>#N/A</v>
      </c>
      <c r="R930" s="0" t="str">
        <f aca="false">IF(ISNA(P930),"",(CONCATENATE(E930,"=",A930,":",D930)))</f>
        <v/>
      </c>
      <c r="S930" s="0" t="str">
        <f aca="false">IF(ISNA(P930),"",(CONCATENATE(A930,":",D930,"=",P930)))</f>
        <v/>
      </c>
    </row>
    <row r="931" customFormat="false" ht="13.8" hidden="true" customHeight="false" outlineLevel="0" collapsed="false">
      <c r="A931" s="0" t="n">
        <v>513</v>
      </c>
      <c r="B931" s="0" t="n">
        <v>519</v>
      </c>
      <c r="C931" s="0" t="n">
        <v>519</v>
      </c>
      <c r="D931" s="0" t="n">
        <v>11</v>
      </c>
      <c r="E931" s="0" t="s">
        <v>1597</v>
      </c>
      <c r="F931" s="0" t="s">
        <v>1580</v>
      </c>
      <c r="G931" s="0" t="s">
        <v>1597</v>
      </c>
      <c r="H931" s="0" t="s">
        <v>1580</v>
      </c>
      <c r="I931" s="0" t="s">
        <v>1272</v>
      </c>
      <c r="J931" s="0" t="s">
        <v>1409</v>
      </c>
      <c r="K931" s="0" t="s">
        <v>1410</v>
      </c>
      <c r="L931" s="0" t="n">
        <v>1</v>
      </c>
      <c r="M931" s="0" t="n">
        <v>1</v>
      </c>
      <c r="N931" s="0" t="n">
        <v>0</v>
      </c>
      <c r="P931" s="0" t="e">
        <f aca="false">VLOOKUP(O931,Color!B:C,2, 0)</f>
        <v>#N/A</v>
      </c>
      <c r="R931" s="0" t="str">
        <f aca="false">IF(ISNA(P931),"",(CONCATENATE(E931,"=",A931,":",D931)))</f>
        <v/>
      </c>
      <c r="S931" s="0" t="str">
        <f aca="false">IF(ISNA(P931),"",(CONCATENATE(A931,":",D931,"=",P931)))</f>
        <v/>
      </c>
    </row>
    <row r="932" customFormat="false" ht="13.8" hidden="true" customHeight="false" outlineLevel="0" collapsed="false">
      <c r="A932" s="0" t="n">
        <v>513</v>
      </c>
      <c r="B932" s="0" t="n">
        <v>519</v>
      </c>
      <c r="C932" s="0" t="n">
        <v>519</v>
      </c>
      <c r="D932" s="0" t="n">
        <v>12</v>
      </c>
      <c r="E932" s="0" t="s">
        <v>1598</v>
      </c>
      <c r="F932" s="0" t="s">
        <v>1580</v>
      </c>
      <c r="G932" s="0" t="s">
        <v>1598</v>
      </c>
      <c r="H932" s="0" t="s">
        <v>1580</v>
      </c>
      <c r="I932" s="0" t="s">
        <v>1272</v>
      </c>
      <c r="J932" s="0" t="s">
        <v>1409</v>
      </c>
      <c r="K932" s="0" t="s">
        <v>1410</v>
      </c>
      <c r="L932" s="0" t="n">
        <v>1</v>
      </c>
      <c r="M932" s="0" t="n">
        <v>1</v>
      </c>
      <c r="N932" s="0" t="n">
        <v>0</v>
      </c>
      <c r="P932" s="0" t="e">
        <f aca="false">VLOOKUP(O932,Color!B:C,2, 0)</f>
        <v>#N/A</v>
      </c>
      <c r="R932" s="0" t="str">
        <f aca="false">IF(ISNA(P932),"",(CONCATENATE(E932,"=",A932,":",D932)))</f>
        <v/>
      </c>
      <c r="S932" s="0" t="str">
        <f aca="false">IF(ISNA(P932),"",(CONCATENATE(A932,":",D932,"=",P932)))</f>
        <v/>
      </c>
    </row>
    <row r="933" customFormat="false" ht="13.8" hidden="true" customHeight="false" outlineLevel="0" collapsed="false">
      <c r="A933" s="0" t="n">
        <v>513</v>
      </c>
      <c r="B933" s="0" t="n">
        <v>519</v>
      </c>
      <c r="C933" s="0" t="n">
        <v>519</v>
      </c>
      <c r="D933" s="0" t="n">
        <v>13</v>
      </c>
      <c r="E933" s="0" t="s">
        <v>1599</v>
      </c>
      <c r="F933" s="0" t="s">
        <v>1580</v>
      </c>
      <c r="G933" s="0" t="s">
        <v>1599</v>
      </c>
      <c r="H933" s="0" t="s">
        <v>1580</v>
      </c>
      <c r="I933" s="0" t="s">
        <v>1272</v>
      </c>
      <c r="J933" s="0" t="s">
        <v>1409</v>
      </c>
      <c r="K933" s="0" t="s">
        <v>1410</v>
      </c>
      <c r="L933" s="0" t="n">
        <v>1</v>
      </c>
      <c r="M933" s="0" t="n">
        <v>1</v>
      </c>
      <c r="N933" s="0" t="n">
        <v>0</v>
      </c>
      <c r="P933" s="0" t="e">
        <f aca="false">VLOOKUP(O933,Color!B:C,2, 0)</f>
        <v>#N/A</v>
      </c>
      <c r="R933" s="0" t="str">
        <f aca="false">IF(ISNA(P933),"",(CONCATENATE(E933,"=",A933,":",D933)))</f>
        <v/>
      </c>
      <c r="S933" s="0" t="str">
        <f aca="false">IF(ISNA(P933),"",(CONCATENATE(A933,":",D933,"=",P933)))</f>
        <v/>
      </c>
    </row>
    <row r="934" customFormat="false" ht="13.8" hidden="true" customHeight="false" outlineLevel="0" collapsed="false">
      <c r="A934" s="0" t="n">
        <v>513</v>
      </c>
      <c r="B934" s="0" t="n">
        <v>519</v>
      </c>
      <c r="C934" s="0" t="n">
        <v>519</v>
      </c>
      <c r="D934" s="0" t="n">
        <v>14</v>
      </c>
      <c r="E934" s="0" t="s">
        <v>1600</v>
      </c>
      <c r="F934" s="0" t="s">
        <v>1580</v>
      </c>
      <c r="G934" s="0" t="s">
        <v>1600</v>
      </c>
      <c r="H934" s="0" t="s">
        <v>1580</v>
      </c>
      <c r="I934" s="0" t="s">
        <v>1272</v>
      </c>
      <c r="J934" s="0" t="s">
        <v>1409</v>
      </c>
      <c r="K934" s="0" t="s">
        <v>1410</v>
      </c>
      <c r="L934" s="0" t="n">
        <v>1</v>
      </c>
      <c r="M934" s="0" t="n">
        <v>1</v>
      </c>
      <c r="N934" s="0" t="n">
        <v>0</v>
      </c>
      <c r="P934" s="0" t="e">
        <f aca="false">VLOOKUP(O934,Color!B:C,2, 0)</f>
        <v>#N/A</v>
      </c>
      <c r="R934" s="0" t="str">
        <f aca="false">IF(ISNA(P934),"",(CONCATENATE(E934,"=",A934,":",D934)))</f>
        <v/>
      </c>
      <c r="S934" s="0" t="str">
        <f aca="false">IF(ISNA(P934),"",(CONCATENATE(A934,":",D934,"=",P934)))</f>
        <v/>
      </c>
    </row>
    <row r="935" customFormat="false" ht="13.8" hidden="true" customHeight="false" outlineLevel="0" collapsed="false">
      <c r="A935" s="0" t="n">
        <v>513</v>
      </c>
      <c r="B935" s="0" t="n">
        <v>519</v>
      </c>
      <c r="C935" s="0" t="n">
        <v>519</v>
      </c>
      <c r="D935" s="0" t="n">
        <v>15</v>
      </c>
      <c r="E935" s="0" t="s">
        <v>1601</v>
      </c>
      <c r="F935" s="0" t="s">
        <v>1580</v>
      </c>
      <c r="G935" s="0" t="s">
        <v>1601</v>
      </c>
      <c r="H935" s="0" t="s">
        <v>1580</v>
      </c>
      <c r="I935" s="0" t="s">
        <v>1272</v>
      </c>
      <c r="J935" s="0" t="s">
        <v>1409</v>
      </c>
      <c r="K935" s="0" t="s">
        <v>1410</v>
      </c>
      <c r="L935" s="0" t="n">
        <v>1</v>
      </c>
      <c r="M935" s="0" t="n">
        <v>1</v>
      </c>
      <c r="N935" s="0" t="n">
        <v>0</v>
      </c>
      <c r="P935" s="0" t="e">
        <f aca="false">VLOOKUP(O935,Color!B:C,2, 0)</f>
        <v>#N/A</v>
      </c>
      <c r="R935" s="0" t="str">
        <f aca="false">IF(ISNA(P935),"",(CONCATENATE(E935,"=",A935,":",D935)))</f>
        <v/>
      </c>
      <c r="S935" s="0" t="str">
        <f aca="false">IF(ISNA(P935),"",(CONCATENATE(A935,":",D935,"=",P935)))</f>
        <v/>
      </c>
    </row>
    <row r="936" customFormat="false" ht="13.8" hidden="true" customHeight="false" outlineLevel="0" collapsed="false">
      <c r="A936" s="0" t="n">
        <v>514</v>
      </c>
      <c r="B936" s="0" t="n">
        <v>519</v>
      </c>
      <c r="C936" s="0" t="n">
        <v>519</v>
      </c>
      <c r="D936" s="0" t="n">
        <v>0</v>
      </c>
      <c r="E936" s="0" t="s">
        <v>1602</v>
      </c>
      <c r="F936" s="0" t="s">
        <v>1580</v>
      </c>
      <c r="G936" s="0" t="s">
        <v>1602</v>
      </c>
      <c r="H936" s="0" t="s">
        <v>1580</v>
      </c>
      <c r="I936" s="0" t="s">
        <v>1272</v>
      </c>
      <c r="J936" s="0" t="s">
        <v>1409</v>
      </c>
      <c r="K936" s="0" t="s">
        <v>1410</v>
      </c>
      <c r="L936" s="0" t="n">
        <v>1</v>
      </c>
      <c r="M936" s="0" t="n">
        <v>1</v>
      </c>
      <c r="N936" s="0" t="n">
        <v>0</v>
      </c>
      <c r="P936" s="0" t="e">
        <f aca="false">VLOOKUP(O936,Color!B:C,2, 0)</f>
        <v>#N/A</v>
      </c>
      <c r="R936" s="0" t="str">
        <f aca="false">IF(ISNA(P936),"",(CONCATENATE(E936,"=",A936,":",D936)))</f>
        <v/>
      </c>
      <c r="S936" s="0" t="str">
        <f aca="false">IF(ISNA(P936),"",(CONCATENATE(A936,":",D936,"=",P936)))</f>
        <v/>
      </c>
    </row>
    <row r="937" customFormat="false" ht="13.8" hidden="true" customHeight="false" outlineLevel="0" collapsed="false">
      <c r="A937" s="0" t="n">
        <v>514</v>
      </c>
      <c r="B937" s="0" t="n">
        <v>519</v>
      </c>
      <c r="C937" s="0" t="n">
        <v>519</v>
      </c>
      <c r="D937" s="0" t="n">
        <v>1</v>
      </c>
      <c r="E937" s="0" t="s">
        <v>1603</v>
      </c>
      <c r="F937" s="0" t="s">
        <v>1580</v>
      </c>
      <c r="G937" s="0" t="s">
        <v>1603</v>
      </c>
      <c r="H937" s="0" t="s">
        <v>1580</v>
      </c>
      <c r="I937" s="0" t="s">
        <v>1272</v>
      </c>
      <c r="J937" s="0" t="s">
        <v>1409</v>
      </c>
      <c r="K937" s="0" t="s">
        <v>1410</v>
      </c>
      <c r="L937" s="0" t="n">
        <v>1</v>
      </c>
      <c r="M937" s="0" t="n">
        <v>1</v>
      </c>
      <c r="N937" s="0" t="n">
        <v>0</v>
      </c>
      <c r="P937" s="0" t="e">
        <f aca="false">VLOOKUP(O937,Color!B:C,2, 0)</f>
        <v>#N/A</v>
      </c>
      <c r="R937" s="0" t="str">
        <f aca="false">IF(ISNA(P937),"",(CONCATENATE(E937,"=",A937,":",D937)))</f>
        <v/>
      </c>
      <c r="S937" s="0" t="str">
        <f aca="false">IF(ISNA(P937),"",(CONCATENATE(A937,":",D937,"=",P937)))</f>
        <v/>
      </c>
    </row>
    <row r="938" customFormat="false" ht="13.8" hidden="true" customHeight="false" outlineLevel="0" collapsed="false">
      <c r="A938" s="0" t="n">
        <v>514</v>
      </c>
      <c r="B938" s="0" t="n">
        <v>519</v>
      </c>
      <c r="C938" s="0" t="n">
        <v>519</v>
      </c>
      <c r="D938" s="0" t="n">
        <v>2</v>
      </c>
      <c r="E938" s="0" t="s">
        <v>1604</v>
      </c>
      <c r="F938" s="0" t="s">
        <v>1580</v>
      </c>
      <c r="G938" s="0" t="s">
        <v>1604</v>
      </c>
      <c r="H938" s="0" t="s">
        <v>1580</v>
      </c>
      <c r="I938" s="0" t="s">
        <v>1272</v>
      </c>
      <c r="J938" s="0" t="s">
        <v>1409</v>
      </c>
      <c r="K938" s="0" t="s">
        <v>1410</v>
      </c>
      <c r="L938" s="0" t="n">
        <v>1</v>
      </c>
      <c r="M938" s="0" t="n">
        <v>1</v>
      </c>
      <c r="N938" s="0" t="n">
        <v>0</v>
      </c>
      <c r="P938" s="0" t="e">
        <f aca="false">VLOOKUP(O938,Color!B:C,2, 0)</f>
        <v>#N/A</v>
      </c>
      <c r="R938" s="0" t="str">
        <f aca="false">IF(ISNA(P938),"",(CONCATENATE(E938,"=",A938,":",D938)))</f>
        <v/>
      </c>
      <c r="S938" s="0" t="str">
        <f aca="false">IF(ISNA(P938),"",(CONCATENATE(A938,":",D938,"=",P938)))</f>
        <v/>
      </c>
    </row>
    <row r="939" customFormat="false" ht="13.8" hidden="true" customHeight="false" outlineLevel="0" collapsed="false">
      <c r="A939" s="0" t="n">
        <v>514</v>
      </c>
      <c r="B939" s="0" t="n">
        <v>519</v>
      </c>
      <c r="C939" s="0" t="n">
        <v>519</v>
      </c>
      <c r="D939" s="0" t="n">
        <v>3</v>
      </c>
      <c r="E939" s="0" t="s">
        <v>1605</v>
      </c>
      <c r="F939" s="0" t="s">
        <v>1580</v>
      </c>
      <c r="G939" s="0" t="s">
        <v>1605</v>
      </c>
      <c r="H939" s="0" t="s">
        <v>1580</v>
      </c>
      <c r="I939" s="0" t="s">
        <v>1272</v>
      </c>
      <c r="J939" s="0" t="s">
        <v>1409</v>
      </c>
      <c r="K939" s="0" t="s">
        <v>1410</v>
      </c>
      <c r="L939" s="0" t="n">
        <v>1</v>
      </c>
      <c r="M939" s="0" t="n">
        <v>1</v>
      </c>
      <c r="N939" s="0" t="n">
        <v>0</v>
      </c>
      <c r="P939" s="0" t="e">
        <f aca="false">VLOOKUP(O939,Color!B:C,2, 0)</f>
        <v>#N/A</v>
      </c>
      <c r="R939" s="0" t="str">
        <f aca="false">IF(ISNA(P939),"",(CONCATENATE(E939,"=",A939,":",D939)))</f>
        <v/>
      </c>
      <c r="S939" s="0" t="str">
        <f aca="false">IF(ISNA(P939),"",(CONCATENATE(A939,":",D939,"=",P939)))</f>
        <v/>
      </c>
    </row>
    <row r="940" customFormat="false" ht="13.8" hidden="true" customHeight="false" outlineLevel="0" collapsed="false">
      <c r="A940" s="0" t="n">
        <v>514</v>
      </c>
      <c r="B940" s="0" t="n">
        <v>519</v>
      </c>
      <c r="C940" s="0" t="n">
        <v>519</v>
      </c>
      <c r="D940" s="0" t="n">
        <v>4</v>
      </c>
      <c r="E940" s="0" t="s">
        <v>1606</v>
      </c>
      <c r="F940" s="0" t="s">
        <v>1580</v>
      </c>
      <c r="G940" s="0" t="s">
        <v>1606</v>
      </c>
      <c r="H940" s="0" t="s">
        <v>1580</v>
      </c>
      <c r="I940" s="0" t="s">
        <v>1272</v>
      </c>
      <c r="J940" s="0" t="s">
        <v>1409</v>
      </c>
      <c r="K940" s="0" t="s">
        <v>1410</v>
      </c>
      <c r="L940" s="0" t="n">
        <v>1</v>
      </c>
      <c r="M940" s="0" t="n">
        <v>1</v>
      </c>
      <c r="N940" s="0" t="n">
        <v>0</v>
      </c>
      <c r="P940" s="0" t="e">
        <f aca="false">VLOOKUP(O940,Color!B:C,2, 0)</f>
        <v>#N/A</v>
      </c>
      <c r="R940" s="0" t="str">
        <f aca="false">IF(ISNA(P940),"",(CONCATENATE(E940,"=",A940,":",D940)))</f>
        <v/>
      </c>
      <c r="S940" s="0" t="str">
        <f aca="false">IF(ISNA(P940),"",(CONCATENATE(A940,":",D940,"=",P940)))</f>
        <v/>
      </c>
    </row>
    <row r="941" customFormat="false" ht="13.8" hidden="true" customHeight="false" outlineLevel="0" collapsed="false">
      <c r="A941" s="0" t="n">
        <v>514</v>
      </c>
      <c r="B941" s="0" t="n">
        <v>519</v>
      </c>
      <c r="C941" s="0" t="n">
        <v>519</v>
      </c>
      <c r="D941" s="0" t="n">
        <v>5</v>
      </c>
      <c r="E941" s="0" t="s">
        <v>1607</v>
      </c>
      <c r="F941" s="0" t="s">
        <v>1580</v>
      </c>
      <c r="G941" s="0" t="s">
        <v>1607</v>
      </c>
      <c r="H941" s="0" t="s">
        <v>1580</v>
      </c>
      <c r="I941" s="0" t="s">
        <v>1272</v>
      </c>
      <c r="J941" s="0" t="s">
        <v>1409</v>
      </c>
      <c r="K941" s="0" t="s">
        <v>1410</v>
      </c>
      <c r="L941" s="0" t="n">
        <v>1</v>
      </c>
      <c r="M941" s="0" t="n">
        <v>1</v>
      </c>
      <c r="N941" s="0" t="n">
        <v>0</v>
      </c>
      <c r="P941" s="0" t="e">
        <f aca="false">VLOOKUP(O941,Color!B:C,2, 0)</f>
        <v>#N/A</v>
      </c>
      <c r="R941" s="0" t="str">
        <f aca="false">IF(ISNA(P941),"",(CONCATENATE(E941,"=",A941,":",D941)))</f>
        <v/>
      </c>
      <c r="S941" s="0" t="str">
        <f aca="false">IF(ISNA(P941),"",(CONCATENATE(A941,":",D941,"=",P941)))</f>
        <v/>
      </c>
    </row>
    <row r="942" customFormat="false" ht="13.8" hidden="true" customHeight="false" outlineLevel="0" collapsed="false">
      <c r="A942" s="0" t="n">
        <v>514</v>
      </c>
      <c r="B942" s="0" t="n">
        <v>519</v>
      </c>
      <c r="C942" s="0" t="n">
        <v>519</v>
      </c>
      <c r="D942" s="0" t="n">
        <v>6</v>
      </c>
      <c r="E942" s="0" t="s">
        <v>1608</v>
      </c>
      <c r="F942" s="0" t="s">
        <v>1580</v>
      </c>
      <c r="G942" s="0" t="s">
        <v>1608</v>
      </c>
      <c r="H942" s="0" t="s">
        <v>1580</v>
      </c>
      <c r="I942" s="0" t="s">
        <v>1272</v>
      </c>
      <c r="J942" s="0" t="s">
        <v>1409</v>
      </c>
      <c r="K942" s="0" t="s">
        <v>1410</v>
      </c>
      <c r="L942" s="0" t="n">
        <v>1</v>
      </c>
      <c r="M942" s="0" t="n">
        <v>1</v>
      </c>
      <c r="N942" s="0" t="n">
        <v>0</v>
      </c>
      <c r="P942" s="0" t="e">
        <f aca="false">VLOOKUP(O942,Color!B:C,2, 0)</f>
        <v>#N/A</v>
      </c>
      <c r="R942" s="0" t="str">
        <f aca="false">IF(ISNA(P942),"",(CONCATENATE(E942,"=",A942,":",D942)))</f>
        <v/>
      </c>
      <c r="S942" s="0" t="str">
        <f aca="false">IF(ISNA(P942),"",(CONCATENATE(A942,":",D942,"=",P942)))</f>
        <v/>
      </c>
    </row>
    <row r="943" customFormat="false" ht="13.8" hidden="true" customHeight="false" outlineLevel="0" collapsed="false">
      <c r="A943" s="0" t="n">
        <v>514</v>
      </c>
      <c r="B943" s="0" t="n">
        <v>520</v>
      </c>
      <c r="C943" s="0" t="n">
        <v>520</v>
      </c>
      <c r="D943" s="0" t="n">
        <v>7</v>
      </c>
      <c r="E943" s="0" t="s">
        <v>1609</v>
      </c>
      <c r="F943" s="0" t="s">
        <v>1610</v>
      </c>
      <c r="G943" s="0" t="s">
        <v>1609</v>
      </c>
      <c r="H943" s="0" t="s">
        <v>1610</v>
      </c>
      <c r="I943" s="0" t="s">
        <v>1272</v>
      </c>
      <c r="J943" s="0" t="s">
        <v>1409</v>
      </c>
      <c r="K943" s="0" t="s">
        <v>1410</v>
      </c>
      <c r="L943" s="0" t="n">
        <v>1</v>
      </c>
      <c r="M943" s="0" t="n">
        <v>1</v>
      </c>
      <c r="N943" s="0" t="n">
        <v>0</v>
      </c>
      <c r="P943" s="0" t="e">
        <f aca="false">VLOOKUP(O943,Color!B:C,2, 0)</f>
        <v>#N/A</v>
      </c>
      <c r="R943" s="0" t="str">
        <f aca="false">IF(ISNA(P943),"",(CONCATENATE(E943,"=",A943,":",D943)))</f>
        <v/>
      </c>
      <c r="S943" s="0" t="str">
        <f aca="false">IF(ISNA(P943),"",(CONCATENATE(A943,":",D943,"=",P943)))</f>
        <v/>
      </c>
    </row>
    <row r="944" customFormat="false" ht="13.8" hidden="true" customHeight="false" outlineLevel="0" collapsed="false">
      <c r="A944" s="0" t="n">
        <v>514</v>
      </c>
      <c r="B944" s="0" t="n">
        <v>520</v>
      </c>
      <c r="C944" s="0" t="n">
        <v>520</v>
      </c>
      <c r="D944" s="0" t="n">
        <v>8</v>
      </c>
      <c r="E944" s="0" t="s">
        <v>1611</v>
      </c>
      <c r="F944" s="0" t="s">
        <v>1610</v>
      </c>
      <c r="G944" s="0" t="s">
        <v>1611</v>
      </c>
      <c r="H944" s="0" t="s">
        <v>1610</v>
      </c>
      <c r="I944" s="0" t="s">
        <v>1272</v>
      </c>
      <c r="J944" s="0" t="s">
        <v>1409</v>
      </c>
      <c r="K944" s="0" t="s">
        <v>1410</v>
      </c>
      <c r="L944" s="0" t="n">
        <v>1</v>
      </c>
      <c r="M944" s="0" t="n">
        <v>1</v>
      </c>
      <c r="N944" s="0" t="n">
        <v>0</v>
      </c>
      <c r="P944" s="0" t="e">
        <f aca="false">VLOOKUP(O944,Color!B:C,2, 0)</f>
        <v>#N/A</v>
      </c>
      <c r="R944" s="0" t="str">
        <f aca="false">IF(ISNA(P944),"",(CONCATENATE(E944,"=",A944,":",D944)))</f>
        <v/>
      </c>
      <c r="S944" s="0" t="str">
        <f aca="false">IF(ISNA(P944),"",(CONCATENATE(A944,":",D944,"=",P944)))</f>
        <v/>
      </c>
    </row>
    <row r="945" customFormat="false" ht="13.8" hidden="true" customHeight="false" outlineLevel="0" collapsed="false">
      <c r="A945" s="0" t="n">
        <v>514</v>
      </c>
      <c r="B945" s="0" t="n">
        <v>520</v>
      </c>
      <c r="C945" s="0" t="n">
        <v>520</v>
      </c>
      <c r="D945" s="0" t="n">
        <v>9</v>
      </c>
      <c r="E945" s="0" t="s">
        <v>1612</v>
      </c>
      <c r="F945" s="0" t="s">
        <v>1610</v>
      </c>
      <c r="G945" s="0" t="s">
        <v>1612</v>
      </c>
      <c r="H945" s="0" t="s">
        <v>1610</v>
      </c>
      <c r="I945" s="0" t="s">
        <v>1272</v>
      </c>
      <c r="J945" s="0" t="s">
        <v>1409</v>
      </c>
      <c r="K945" s="0" t="s">
        <v>1410</v>
      </c>
      <c r="L945" s="0" t="n">
        <v>1</v>
      </c>
      <c r="M945" s="0" t="n">
        <v>1</v>
      </c>
      <c r="N945" s="0" t="n">
        <v>0</v>
      </c>
      <c r="P945" s="0" t="e">
        <f aca="false">VLOOKUP(O945,Color!B:C,2, 0)</f>
        <v>#N/A</v>
      </c>
      <c r="R945" s="0" t="str">
        <f aca="false">IF(ISNA(P945),"",(CONCATENATE(E945,"=",A945,":",D945)))</f>
        <v/>
      </c>
      <c r="S945" s="0" t="str">
        <f aca="false">IF(ISNA(P945),"",(CONCATENATE(A945,":",D945,"=",P945)))</f>
        <v/>
      </c>
    </row>
    <row r="946" customFormat="false" ht="13.8" hidden="true" customHeight="false" outlineLevel="0" collapsed="false">
      <c r="A946" s="0" t="n">
        <v>514</v>
      </c>
      <c r="B946" s="0" t="n">
        <v>520</v>
      </c>
      <c r="C946" s="0" t="n">
        <v>520</v>
      </c>
      <c r="D946" s="0" t="n">
        <v>10</v>
      </c>
      <c r="E946" s="0" t="s">
        <v>1613</v>
      </c>
      <c r="F946" s="0" t="s">
        <v>1610</v>
      </c>
      <c r="G946" s="0" t="s">
        <v>1613</v>
      </c>
      <c r="H946" s="0" t="s">
        <v>1610</v>
      </c>
      <c r="I946" s="0" t="s">
        <v>1272</v>
      </c>
      <c r="J946" s="0" t="s">
        <v>1409</v>
      </c>
      <c r="K946" s="0" t="s">
        <v>1410</v>
      </c>
      <c r="L946" s="0" t="n">
        <v>1</v>
      </c>
      <c r="M946" s="0" t="n">
        <v>1</v>
      </c>
      <c r="N946" s="0" t="n">
        <v>0</v>
      </c>
      <c r="P946" s="0" t="e">
        <f aca="false">VLOOKUP(O946,Color!B:C,2, 0)</f>
        <v>#N/A</v>
      </c>
      <c r="R946" s="0" t="str">
        <f aca="false">IF(ISNA(P946),"",(CONCATENATE(E946,"=",A946,":",D946)))</f>
        <v/>
      </c>
      <c r="S946" s="0" t="str">
        <f aca="false">IF(ISNA(P946),"",(CONCATENATE(A946,":",D946,"=",P946)))</f>
        <v/>
      </c>
    </row>
    <row r="947" customFormat="false" ht="13.8" hidden="true" customHeight="false" outlineLevel="0" collapsed="false">
      <c r="A947" s="0" t="n">
        <v>514</v>
      </c>
      <c r="B947" s="0" t="n">
        <v>520</v>
      </c>
      <c r="C947" s="0" t="n">
        <v>520</v>
      </c>
      <c r="D947" s="0" t="n">
        <v>11</v>
      </c>
      <c r="E947" s="0" t="s">
        <v>1614</v>
      </c>
      <c r="F947" s="0" t="s">
        <v>1610</v>
      </c>
      <c r="G947" s="0" t="s">
        <v>1614</v>
      </c>
      <c r="H947" s="0" t="s">
        <v>1610</v>
      </c>
      <c r="I947" s="0" t="s">
        <v>1272</v>
      </c>
      <c r="J947" s="0" t="s">
        <v>1409</v>
      </c>
      <c r="K947" s="0" t="s">
        <v>1410</v>
      </c>
      <c r="L947" s="0" t="n">
        <v>1</v>
      </c>
      <c r="M947" s="0" t="n">
        <v>1</v>
      </c>
      <c r="N947" s="0" t="n">
        <v>0</v>
      </c>
      <c r="P947" s="0" t="e">
        <f aca="false">VLOOKUP(O947,Color!B:C,2, 0)</f>
        <v>#N/A</v>
      </c>
      <c r="R947" s="0" t="str">
        <f aca="false">IF(ISNA(P947),"",(CONCATENATE(E947,"=",A947,":",D947)))</f>
        <v/>
      </c>
      <c r="S947" s="0" t="str">
        <f aca="false">IF(ISNA(P947),"",(CONCATENATE(A947,":",D947,"=",P947)))</f>
        <v/>
      </c>
    </row>
    <row r="948" customFormat="false" ht="13.8" hidden="true" customHeight="false" outlineLevel="0" collapsed="false">
      <c r="A948" s="0" t="n">
        <v>514</v>
      </c>
      <c r="B948" s="0" t="n">
        <v>520</v>
      </c>
      <c r="C948" s="0" t="n">
        <v>520</v>
      </c>
      <c r="D948" s="0" t="n">
        <v>12</v>
      </c>
      <c r="E948" s="0" t="s">
        <v>1615</v>
      </c>
      <c r="F948" s="0" t="s">
        <v>1610</v>
      </c>
      <c r="G948" s="0" t="s">
        <v>1615</v>
      </c>
      <c r="H948" s="0" t="s">
        <v>1610</v>
      </c>
      <c r="I948" s="0" t="s">
        <v>1272</v>
      </c>
      <c r="J948" s="0" t="s">
        <v>1409</v>
      </c>
      <c r="K948" s="0" t="s">
        <v>1410</v>
      </c>
      <c r="L948" s="0" t="n">
        <v>1</v>
      </c>
      <c r="M948" s="0" t="n">
        <v>1</v>
      </c>
      <c r="N948" s="0" t="n">
        <v>0</v>
      </c>
      <c r="P948" s="0" t="e">
        <f aca="false">VLOOKUP(O948,Color!B:C,2, 0)</f>
        <v>#N/A</v>
      </c>
      <c r="R948" s="0" t="str">
        <f aca="false">IF(ISNA(P948),"",(CONCATENATE(E948,"=",A948,":",D948)))</f>
        <v/>
      </c>
      <c r="S948" s="0" t="str">
        <f aca="false">IF(ISNA(P948),"",(CONCATENATE(A948,":",D948,"=",P948)))</f>
        <v/>
      </c>
    </row>
    <row r="949" customFormat="false" ht="13.8" hidden="true" customHeight="false" outlineLevel="0" collapsed="false">
      <c r="A949" s="0" t="n">
        <v>515</v>
      </c>
      <c r="B949" s="0" t="n">
        <v>520</v>
      </c>
      <c r="C949" s="0" t="n">
        <v>520</v>
      </c>
      <c r="D949" s="0" t="n">
        <v>0</v>
      </c>
      <c r="E949" s="0" t="s">
        <v>1616</v>
      </c>
      <c r="F949" s="0" t="s">
        <v>1610</v>
      </c>
      <c r="G949" s="0" t="s">
        <v>1616</v>
      </c>
      <c r="H949" s="0" t="s">
        <v>1610</v>
      </c>
      <c r="I949" s="0" t="s">
        <v>1272</v>
      </c>
      <c r="J949" s="0" t="s">
        <v>1409</v>
      </c>
      <c r="K949" s="0" t="s">
        <v>1410</v>
      </c>
      <c r="L949" s="0" t="n">
        <v>1</v>
      </c>
      <c r="M949" s="0" t="n">
        <v>1</v>
      </c>
      <c r="N949" s="0" t="n">
        <v>0</v>
      </c>
      <c r="P949" s="0" t="e">
        <f aca="false">VLOOKUP(O949,Color!B:C,2, 0)</f>
        <v>#N/A</v>
      </c>
      <c r="R949" s="0" t="str">
        <f aca="false">IF(ISNA(P949),"",(CONCATENATE(E949,"=",A949,":",D949)))</f>
        <v/>
      </c>
      <c r="S949" s="0" t="str">
        <f aca="false">IF(ISNA(P949),"",(CONCATENATE(A949,":",D949,"=",P949)))</f>
        <v/>
      </c>
    </row>
    <row r="950" customFormat="false" ht="13.8" hidden="true" customHeight="false" outlineLevel="0" collapsed="false">
      <c r="A950" s="0" t="n">
        <v>515</v>
      </c>
      <c r="B950" s="0" t="n">
        <v>520</v>
      </c>
      <c r="C950" s="0" t="n">
        <v>520</v>
      </c>
      <c r="D950" s="0" t="n">
        <v>1</v>
      </c>
      <c r="E950" s="0" t="s">
        <v>1617</v>
      </c>
      <c r="F950" s="0" t="s">
        <v>1610</v>
      </c>
      <c r="G950" s="0" t="s">
        <v>1617</v>
      </c>
      <c r="H950" s="0" t="s">
        <v>1610</v>
      </c>
      <c r="I950" s="0" t="s">
        <v>1272</v>
      </c>
      <c r="J950" s="0" t="s">
        <v>1409</v>
      </c>
      <c r="K950" s="0" t="s">
        <v>1410</v>
      </c>
      <c r="L950" s="0" t="n">
        <v>1</v>
      </c>
      <c r="M950" s="0" t="n">
        <v>1</v>
      </c>
      <c r="N950" s="0" t="n">
        <v>0</v>
      </c>
      <c r="P950" s="0" t="e">
        <f aca="false">VLOOKUP(O950,Color!B:C,2, 0)</f>
        <v>#N/A</v>
      </c>
      <c r="R950" s="0" t="str">
        <f aca="false">IF(ISNA(P950),"",(CONCATENATE(E950,"=",A950,":",D950)))</f>
        <v/>
      </c>
      <c r="S950" s="0" t="str">
        <f aca="false">IF(ISNA(P950),"",(CONCATENATE(A950,":",D950,"=",P950)))</f>
        <v/>
      </c>
    </row>
    <row r="951" customFormat="false" ht="13.8" hidden="true" customHeight="false" outlineLevel="0" collapsed="false">
      <c r="A951" s="0" t="n">
        <v>515</v>
      </c>
      <c r="B951" s="0" t="n">
        <v>520</v>
      </c>
      <c r="C951" s="0" t="n">
        <v>520</v>
      </c>
      <c r="D951" s="0" t="n">
        <v>2</v>
      </c>
      <c r="E951" s="0" t="s">
        <v>1618</v>
      </c>
      <c r="F951" s="0" t="s">
        <v>1610</v>
      </c>
      <c r="G951" s="0" t="s">
        <v>1618</v>
      </c>
      <c r="H951" s="0" t="s">
        <v>1610</v>
      </c>
      <c r="I951" s="0" t="s">
        <v>1272</v>
      </c>
      <c r="J951" s="0" t="s">
        <v>1409</v>
      </c>
      <c r="K951" s="0" t="s">
        <v>1410</v>
      </c>
      <c r="L951" s="0" t="n">
        <v>1</v>
      </c>
      <c r="M951" s="0" t="n">
        <v>1</v>
      </c>
      <c r="N951" s="0" t="n">
        <v>0</v>
      </c>
      <c r="P951" s="0" t="e">
        <f aca="false">VLOOKUP(O951,Color!B:C,2, 0)</f>
        <v>#N/A</v>
      </c>
      <c r="R951" s="0" t="str">
        <f aca="false">IF(ISNA(P951),"",(CONCATENATE(E951,"=",A951,":",D951)))</f>
        <v/>
      </c>
      <c r="S951" s="0" t="str">
        <f aca="false">IF(ISNA(P951),"",(CONCATENATE(A951,":",D951,"=",P951)))</f>
        <v/>
      </c>
    </row>
    <row r="952" customFormat="false" ht="13.8" hidden="true" customHeight="false" outlineLevel="0" collapsed="false">
      <c r="A952" s="0" t="n">
        <v>515</v>
      </c>
      <c r="B952" s="0" t="n">
        <v>520</v>
      </c>
      <c r="C952" s="0" t="n">
        <v>520</v>
      </c>
      <c r="D952" s="0" t="n">
        <v>3</v>
      </c>
      <c r="E952" s="0" t="s">
        <v>1619</v>
      </c>
      <c r="F952" s="0" t="s">
        <v>1610</v>
      </c>
      <c r="G952" s="0" t="s">
        <v>1619</v>
      </c>
      <c r="H952" s="0" t="s">
        <v>1610</v>
      </c>
      <c r="I952" s="0" t="s">
        <v>1272</v>
      </c>
      <c r="J952" s="0" t="s">
        <v>1409</v>
      </c>
      <c r="K952" s="0" t="s">
        <v>1410</v>
      </c>
      <c r="L952" s="0" t="n">
        <v>1</v>
      </c>
      <c r="M952" s="0" t="n">
        <v>1</v>
      </c>
      <c r="N952" s="0" t="n">
        <v>0</v>
      </c>
      <c r="P952" s="0" t="e">
        <f aca="false">VLOOKUP(O952,Color!B:C,2, 0)</f>
        <v>#N/A</v>
      </c>
      <c r="R952" s="0" t="str">
        <f aca="false">IF(ISNA(P952),"",(CONCATENATE(E952,"=",A952,":",D952)))</f>
        <v/>
      </c>
      <c r="S952" s="0" t="str">
        <f aca="false">IF(ISNA(P952),"",(CONCATENATE(A952,":",D952,"=",P952)))</f>
        <v/>
      </c>
    </row>
    <row r="953" customFormat="false" ht="13.8" hidden="true" customHeight="false" outlineLevel="0" collapsed="false">
      <c r="A953" s="0" t="n">
        <v>515</v>
      </c>
      <c r="B953" s="0" t="n">
        <v>520</v>
      </c>
      <c r="C953" s="0" t="n">
        <v>520</v>
      </c>
      <c r="D953" s="0" t="n">
        <v>4</v>
      </c>
      <c r="E953" s="0" t="s">
        <v>1620</v>
      </c>
      <c r="F953" s="0" t="s">
        <v>1610</v>
      </c>
      <c r="G953" s="0" t="s">
        <v>1620</v>
      </c>
      <c r="H953" s="0" t="s">
        <v>1610</v>
      </c>
      <c r="I953" s="0" t="s">
        <v>1272</v>
      </c>
      <c r="J953" s="0" t="s">
        <v>1409</v>
      </c>
      <c r="K953" s="0" t="s">
        <v>1410</v>
      </c>
      <c r="L953" s="0" t="n">
        <v>1</v>
      </c>
      <c r="M953" s="0" t="n">
        <v>1</v>
      </c>
      <c r="N953" s="0" t="n">
        <v>0</v>
      </c>
      <c r="P953" s="0" t="e">
        <f aca="false">VLOOKUP(O953,Color!B:C,2, 0)</f>
        <v>#N/A</v>
      </c>
      <c r="R953" s="0" t="str">
        <f aca="false">IF(ISNA(P953),"",(CONCATENATE(E953,"=",A953,":",D953)))</f>
        <v/>
      </c>
      <c r="S953" s="0" t="str">
        <f aca="false">IF(ISNA(P953),"",(CONCATENATE(A953,":",D953,"=",P953)))</f>
        <v/>
      </c>
    </row>
    <row r="954" customFormat="false" ht="13.8" hidden="true" customHeight="false" outlineLevel="0" collapsed="false">
      <c r="A954" s="0" t="n">
        <v>515</v>
      </c>
      <c r="B954" s="0" t="n">
        <v>520</v>
      </c>
      <c r="C954" s="0" t="n">
        <v>520</v>
      </c>
      <c r="D954" s="0" t="n">
        <v>5</v>
      </c>
      <c r="E954" s="0" t="s">
        <v>1621</v>
      </c>
      <c r="F954" s="0" t="s">
        <v>1610</v>
      </c>
      <c r="G954" s="0" t="s">
        <v>1621</v>
      </c>
      <c r="H954" s="0" t="s">
        <v>1610</v>
      </c>
      <c r="I954" s="0" t="s">
        <v>1272</v>
      </c>
      <c r="J954" s="0" t="s">
        <v>1409</v>
      </c>
      <c r="K954" s="0" t="s">
        <v>1410</v>
      </c>
      <c r="L954" s="0" t="n">
        <v>1</v>
      </c>
      <c r="M954" s="0" t="n">
        <v>1</v>
      </c>
      <c r="N954" s="0" t="n">
        <v>0</v>
      </c>
      <c r="P954" s="0" t="e">
        <f aca="false">VLOOKUP(O954,Color!B:C,2, 0)</f>
        <v>#N/A</v>
      </c>
      <c r="R954" s="0" t="str">
        <f aca="false">IF(ISNA(P954),"",(CONCATENATE(E954,"=",A954,":",D954)))</f>
        <v/>
      </c>
      <c r="S954" s="0" t="str">
        <f aca="false">IF(ISNA(P954),"",(CONCATENATE(A954,":",D954,"=",P954)))</f>
        <v/>
      </c>
    </row>
    <row r="955" customFormat="false" ht="13.8" hidden="true" customHeight="false" outlineLevel="0" collapsed="false">
      <c r="A955" s="0" t="n">
        <v>516</v>
      </c>
      <c r="B955" s="0" t="n">
        <v>520</v>
      </c>
      <c r="C955" s="0" t="n">
        <v>520</v>
      </c>
      <c r="D955" s="0" t="n">
        <v>0</v>
      </c>
      <c r="E955" s="0" t="s">
        <v>1622</v>
      </c>
      <c r="F955" s="0" t="s">
        <v>1610</v>
      </c>
      <c r="G955" s="0" t="s">
        <v>1622</v>
      </c>
      <c r="H955" s="0" t="s">
        <v>1610</v>
      </c>
      <c r="I955" s="0" t="s">
        <v>1272</v>
      </c>
      <c r="J955" s="0" t="s">
        <v>1409</v>
      </c>
      <c r="K955" s="0" t="s">
        <v>1410</v>
      </c>
      <c r="L955" s="0" t="n">
        <v>1</v>
      </c>
      <c r="M955" s="0" t="n">
        <v>1</v>
      </c>
      <c r="N955" s="0" t="n">
        <v>0</v>
      </c>
      <c r="P955" s="0" t="e">
        <f aca="false">VLOOKUP(O955,Color!B:C,2, 0)</f>
        <v>#N/A</v>
      </c>
      <c r="R955" s="0" t="str">
        <f aca="false">IF(ISNA(P955),"",(CONCATENATE(E955,"=",A955,":",D955)))</f>
        <v/>
      </c>
      <c r="S955" s="0" t="str">
        <f aca="false">IF(ISNA(P955),"",(CONCATENATE(A955,":",D955,"=",P955)))</f>
        <v/>
      </c>
    </row>
    <row r="956" customFormat="false" ht="13.8" hidden="true" customHeight="false" outlineLevel="0" collapsed="false">
      <c r="A956" s="0" t="n">
        <v>516</v>
      </c>
      <c r="B956" s="0" t="n">
        <v>520</v>
      </c>
      <c r="C956" s="0" t="n">
        <v>520</v>
      </c>
      <c r="D956" s="0" t="n">
        <v>1</v>
      </c>
      <c r="E956" s="0" t="s">
        <v>1623</v>
      </c>
      <c r="F956" s="0" t="s">
        <v>1610</v>
      </c>
      <c r="G956" s="0" t="s">
        <v>1623</v>
      </c>
      <c r="H956" s="0" t="s">
        <v>1610</v>
      </c>
      <c r="I956" s="0" t="s">
        <v>1272</v>
      </c>
      <c r="J956" s="0" t="s">
        <v>1409</v>
      </c>
      <c r="K956" s="0" t="s">
        <v>1410</v>
      </c>
      <c r="L956" s="0" t="n">
        <v>1</v>
      </c>
      <c r="M956" s="0" t="n">
        <v>1</v>
      </c>
      <c r="N956" s="0" t="n">
        <v>0</v>
      </c>
      <c r="P956" s="0" t="e">
        <f aca="false">VLOOKUP(O956,Color!B:C,2, 0)</f>
        <v>#N/A</v>
      </c>
      <c r="R956" s="0" t="str">
        <f aca="false">IF(ISNA(P956),"",(CONCATENATE(E956,"=",A956,":",D956)))</f>
        <v/>
      </c>
      <c r="S956" s="0" t="str">
        <f aca="false">IF(ISNA(P956),"",(CONCATENATE(A956,":",D956,"=",P956)))</f>
        <v/>
      </c>
    </row>
    <row r="957" customFormat="false" ht="13.8" hidden="true" customHeight="false" outlineLevel="0" collapsed="false">
      <c r="A957" s="0" t="n">
        <v>516</v>
      </c>
      <c r="B957" s="0" t="n">
        <v>520</v>
      </c>
      <c r="C957" s="0" t="n">
        <v>520</v>
      </c>
      <c r="D957" s="0" t="n">
        <v>2</v>
      </c>
      <c r="E957" s="0" t="s">
        <v>1624</v>
      </c>
      <c r="F957" s="0" t="s">
        <v>1610</v>
      </c>
      <c r="G957" s="0" t="s">
        <v>1624</v>
      </c>
      <c r="H957" s="0" t="s">
        <v>1610</v>
      </c>
      <c r="I957" s="0" t="s">
        <v>1272</v>
      </c>
      <c r="J957" s="0" t="s">
        <v>1409</v>
      </c>
      <c r="K957" s="0" t="s">
        <v>1410</v>
      </c>
      <c r="L957" s="0" t="n">
        <v>1</v>
      </c>
      <c r="M957" s="0" t="n">
        <v>1</v>
      </c>
      <c r="N957" s="0" t="n">
        <v>0</v>
      </c>
      <c r="P957" s="0" t="e">
        <f aca="false">VLOOKUP(O957,Color!B:C,2, 0)</f>
        <v>#N/A</v>
      </c>
      <c r="R957" s="0" t="str">
        <f aca="false">IF(ISNA(P957),"",(CONCATENATE(E957,"=",A957,":",D957)))</f>
        <v/>
      </c>
      <c r="S957" s="0" t="str">
        <f aca="false">IF(ISNA(P957),"",(CONCATENATE(A957,":",D957,"=",P957)))</f>
        <v/>
      </c>
    </row>
    <row r="958" customFormat="false" ht="13.8" hidden="true" customHeight="false" outlineLevel="0" collapsed="false">
      <c r="A958" s="0" t="n">
        <v>516</v>
      </c>
      <c r="B958" s="0" t="n">
        <v>520</v>
      </c>
      <c r="C958" s="0" t="n">
        <v>520</v>
      </c>
      <c r="D958" s="0" t="n">
        <v>3</v>
      </c>
      <c r="E958" s="0" t="s">
        <v>1625</v>
      </c>
      <c r="F958" s="0" t="s">
        <v>1610</v>
      </c>
      <c r="G958" s="0" t="s">
        <v>1625</v>
      </c>
      <c r="H958" s="0" t="s">
        <v>1610</v>
      </c>
      <c r="I958" s="0" t="s">
        <v>1272</v>
      </c>
      <c r="J958" s="0" t="s">
        <v>1409</v>
      </c>
      <c r="K958" s="0" t="s">
        <v>1410</v>
      </c>
      <c r="L958" s="0" t="n">
        <v>1</v>
      </c>
      <c r="M958" s="0" t="n">
        <v>1</v>
      </c>
      <c r="N958" s="0" t="n">
        <v>0</v>
      </c>
      <c r="P958" s="0" t="e">
        <f aca="false">VLOOKUP(O958,Color!B:C,2, 0)</f>
        <v>#N/A</v>
      </c>
      <c r="R958" s="0" t="str">
        <f aca="false">IF(ISNA(P958),"",(CONCATENATE(E958,"=",A958,":",D958)))</f>
        <v/>
      </c>
      <c r="S958" s="0" t="str">
        <f aca="false">IF(ISNA(P958),"",(CONCATENATE(A958,":",D958,"=",P958)))</f>
        <v/>
      </c>
    </row>
    <row r="959" customFormat="false" ht="13.8" hidden="true" customHeight="false" outlineLevel="0" collapsed="false">
      <c r="A959" s="0" t="n">
        <v>516</v>
      </c>
      <c r="B959" s="0" t="n">
        <v>521</v>
      </c>
      <c r="C959" s="0" t="n">
        <v>521</v>
      </c>
      <c r="D959" s="0" t="n">
        <v>4</v>
      </c>
      <c r="E959" s="0" t="s">
        <v>1626</v>
      </c>
      <c r="F959" s="0" t="s">
        <v>1627</v>
      </c>
      <c r="G959" s="0" t="s">
        <v>1626</v>
      </c>
      <c r="H959" s="0" t="s">
        <v>1627</v>
      </c>
      <c r="I959" s="0" t="s">
        <v>1272</v>
      </c>
      <c r="J959" s="0" t="s">
        <v>1459</v>
      </c>
      <c r="K959" s="0" t="s">
        <v>1351</v>
      </c>
      <c r="L959" s="0" t="n">
        <v>1</v>
      </c>
      <c r="M959" s="0" t="n">
        <v>1</v>
      </c>
      <c r="N959" s="0" t="n">
        <v>0</v>
      </c>
      <c r="P959" s="0" t="e">
        <f aca="false">VLOOKUP(O959,Color!B:C,2, 0)</f>
        <v>#N/A</v>
      </c>
      <c r="R959" s="0" t="str">
        <f aca="false">IF(ISNA(P959),"",(CONCATENATE(E959,"=",A959,":",D959)))</f>
        <v/>
      </c>
      <c r="S959" s="0" t="str">
        <f aca="false">IF(ISNA(P959),"",(CONCATENATE(A959,":",D959,"=",P959)))</f>
        <v/>
      </c>
    </row>
    <row r="960" customFormat="false" ht="13.8" hidden="true" customHeight="false" outlineLevel="0" collapsed="false">
      <c r="A960" s="0" t="n">
        <v>516</v>
      </c>
      <c r="B960" s="0" t="n">
        <v>521</v>
      </c>
      <c r="C960" s="0" t="n">
        <v>521</v>
      </c>
      <c r="D960" s="0" t="n">
        <v>5</v>
      </c>
      <c r="E960" s="0" t="s">
        <v>1628</v>
      </c>
      <c r="F960" s="0" t="s">
        <v>1627</v>
      </c>
      <c r="G960" s="0" t="s">
        <v>1628</v>
      </c>
      <c r="H960" s="0" t="s">
        <v>1627</v>
      </c>
      <c r="I960" s="0" t="s">
        <v>1272</v>
      </c>
      <c r="J960" s="0" t="s">
        <v>1459</v>
      </c>
      <c r="K960" s="0" t="s">
        <v>1351</v>
      </c>
      <c r="L960" s="0" t="n">
        <v>1</v>
      </c>
      <c r="M960" s="0" t="n">
        <v>1</v>
      </c>
      <c r="N960" s="0" t="n">
        <v>0</v>
      </c>
      <c r="P960" s="0" t="e">
        <f aca="false">VLOOKUP(O960,Color!B:C,2, 0)</f>
        <v>#N/A</v>
      </c>
      <c r="R960" s="0" t="str">
        <f aca="false">IF(ISNA(P960),"",(CONCATENATE(E960,"=",A960,":",D960)))</f>
        <v/>
      </c>
      <c r="S960" s="0" t="str">
        <f aca="false">IF(ISNA(P960),"",(CONCATENATE(A960,":",D960,"=",P960)))</f>
        <v/>
      </c>
    </row>
    <row r="961" customFormat="false" ht="13.8" hidden="true" customHeight="false" outlineLevel="0" collapsed="false">
      <c r="A961" s="0" t="n">
        <v>516</v>
      </c>
      <c r="B961" s="0" t="n">
        <v>521</v>
      </c>
      <c r="C961" s="0" t="n">
        <v>521</v>
      </c>
      <c r="D961" s="0" t="n">
        <v>6</v>
      </c>
      <c r="E961" s="0" t="s">
        <v>1629</v>
      </c>
      <c r="F961" s="0" t="s">
        <v>1627</v>
      </c>
      <c r="G961" s="0" t="s">
        <v>1629</v>
      </c>
      <c r="H961" s="0" t="s">
        <v>1627</v>
      </c>
      <c r="I961" s="0" t="s">
        <v>1272</v>
      </c>
      <c r="J961" s="0" t="s">
        <v>1459</v>
      </c>
      <c r="K961" s="0" t="s">
        <v>1351</v>
      </c>
      <c r="L961" s="0" t="n">
        <v>1</v>
      </c>
      <c r="M961" s="0" t="n">
        <v>1</v>
      </c>
      <c r="N961" s="0" t="n">
        <v>0</v>
      </c>
      <c r="P961" s="0" t="e">
        <f aca="false">VLOOKUP(O961,Color!B:C,2, 0)</f>
        <v>#N/A</v>
      </c>
      <c r="R961" s="0" t="str">
        <f aca="false">IF(ISNA(P961),"",(CONCATENATE(E961,"=",A961,":",D961)))</f>
        <v/>
      </c>
      <c r="S961" s="0" t="str">
        <f aca="false">IF(ISNA(P961),"",(CONCATENATE(A961,":",D961,"=",P961)))</f>
        <v/>
      </c>
    </row>
    <row r="962" customFormat="false" ht="13.8" hidden="true" customHeight="false" outlineLevel="0" collapsed="false">
      <c r="A962" s="0" t="n">
        <v>516</v>
      </c>
      <c r="B962" s="0" t="n">
        <v>521</v>
      </c>
      <c r="C962" s="0" t="n">
        <v>521</v>
      </c>
      <c r="D962" s="0" t="n">
        <v>7</v>
      </c>
      <c r="E962" s="0" t="s">
        <v>1630</v>
      </c>
      <c r="F962" s="0" t="s">
        <v>1627</v>
      </c>
      <c r="G962" s="0" t="s">
        <v>1630</v>
      </c>
      <c r="H962" s="0" t="s">
        <v>1627</v>
      </c>
      <c r="I962" s="0" t="s">
        <v>1272</v>
      </c>
      <c r="J962" s="0" t="s">
        <v>1459</v>
      </c>
      <c r="K962" s="0" t="s">
        <v>1351</v>
      </c>
      <c r="L962" s="0" t="n">
        <v>1</v>
      </c>
      <c r="M962" s="0" t="n">
        <v>1</v>
      </c>
      <c r="N962" s="0" t="n">
        <v>0</v>
      </c>
      <c r="P962" s="0" t="e">
        <f aca="false">VLOOKUP(O962,Color!B:C,2, 0)</f>
        <v>#N/A</v>
      </c>
      <c r="R962" s="0" t="str">
        <f aca="false">IF(ISNA(P962),"",(CONCATENATE(E962,"=",A962,":",D962)))</f>
        <v/>
      </c>
      <c r="S962" s="0" t="str">
        <f aca="false">IF(ISNA(P962),"",(CONCATENATE(A962,":",D962,"=",P962)))</f>
        <v/>
      </c>
    </row>
    <row r="963" customFormat="false" ht="13.8" hidden="true" customHeight="false" outlineLevel="0" collapsed="false">
      <c r="A963" s="0" t="n">
        <v>517</v>
      </c>
      <c r="B963" s="0" t="n">
        <v>521</v>
      </c>
      <c r="C963" s="0" t="n">
        <v>521</v>
      </c>
      <c r="E963" s="0" t="s">
        <v>1631</v>
      </c>
      <c r="F963" s="0" t="s">
        <v>1627</v>
      </c>
      <c r="G963" s="0" t="s">
        <v>1631</v>
      </c>
      <c r="H963" s="0" t="s">
        <v>1627</v>
      </c>
      <c r="I963" s="0" t="s">
        <v>1272</v>
      </c>
      <c r="J963" s="0" t="s">
        <v>1459</v>
      </c>
      <c r="K963" s="0" t="s">
        <v>1351</v>
      </c>
      <c r="L963" s="0" t="n">
        <v>1</v>
      </c>
      <c r="M963" s="0" t="n">
        <v>1</v>
      </c>
      <c r="N963" s="0" t="n">
        <v>0</v>
      </c>
      <c r="P963" s="0" t="e">
        <f aca="false">VLOOKUP(O963,Color!B:C,2, 0)</f>
        <v>#N/A</v>
      </c>
      <c r="R963" s="0" t="str">
        <f aca="false">IF(ISNA(P963),"",(CONCATENATE(E963,"=",A963,":",D963)))</f>
        <v/>
      </c>
      <c r="S963" s="0" t="str">
        <f aca="false">IF(ISNA(P963),"",(CONCATENATE(A963,":",D963,"=",P963)))</f>
        <v/>
      </c>
    </row>
    <row r="964" customFormat="false" ht="13.8" hidden="true" customHeight="false" outlineLevel="0" collapsed="false">
      <c r="A964" s="0" t="n">
        <v>518</v>
      </c>
      <c r="B964" s="0" t="n">
        <v>521</v>
      </c>
      <c r="C964" s="0" t="n">
        <v>521</v>
      </c>
      <c r="D964" s="0" t="n">
        <v>0</v>
      </c>
      <c r="E964" s="0" t="s">
        <v>1632</v>
      </c>
      <c r="F964" s="0" t="s">
        <v>1627</v>
      </c>
      <c r="G964" s="0" t="s">
        <v>1632</v>
      </c>
      <c r="H964" s="0" t="s">
        <v>1627</v>
      </c>
      <c r="I964" s="0" t="s">
        <v>1272</v>
      </c>
      <c r="J964" s="0" t="s">
        <v>1459</v>
      </c>
      <c r="K964" s="0" t="s">
        <v>1351</v>
      </c>
      <c r="L964" s="0" t="n">
        <v>1</v>
      </c>
      <c r="M964" s="0" t="n">
        <v>1</v>
      </c>
      <c r="N964" s="0" t="n">
        <v>0</v>
      </c>
      <c r="P964" s="0" t="e">
        <f aca="false">VLOOKUP(O964,Color!B:C,2, 0)</f>
        <v>#N/A</v>
      </c>
      <c r="R964" s="0" t="str">
        <f aca="false">IF(ISNA(P964),"",(CONCATENATE(E964,"=",A964,":",D964)))</f>
        <v/>
      </c>
      <c r="S964" s="0" t="str">
        <f aca="false">IF(ISNA(P964),"",(CONCATENATE(A964,":",D964,"=",P964)))</f>
        <v/>
      </c>
    </row>
    <row r="965" customFormat="false" ht="13.8" hidden="true" customHeight="false" outlineLevel="0" collapsed="false">
      <c r="A965" s="0" t="n">
        <v>518</v>
      </c>
      <c r="B965" s="0" t="n">
        <v>521</v>
      </c>
      <c r="C965" s="0" t="n">
        <v>521</v>
      </c>
      <c r="D965" s="0" t="n">
        <v>1</v>
      </c>
      <c r="E965" s="0" t="s">
        <v>1055</v>
      </c>
      <c r="F965" s="0" t="s">
        <v>1627</v>
      </c>
      <c r="G965" s="0" t="s">
        <v>1055</v>
      </c>
      <c r="H965" s="0" t="s">
        <v>1627</v>
      </c>
      <c r="I965" s="0" t="s">
        <v>1272</v>
      </c>
      <c r="J965" s="0" t="s">
        <v>1459</v>
      </c>
      <c r="K965" s="0" t="s">
        <v>1351</v>
      </c>
      <c r="L965" s="0" t="n">
        <v>1</v>
      </c>
      <c r="M965" s="0" t="n">
        <v>1</v>
      </c>
      <c r="N965" s="0" t="n">
        <v>0</v>
      </c>
      <c r="P965" s="0" t="e">
        <f aca="false">VLOOKUP(O965,Color!B:C,2, 0)</f>
        <v>#N/A</v>
      </c>
      <c r="R965" s="0" t="str">
        <f aca="false">IF(ISNA(P965),"",(CONCATENATE(E965,"=",A965,":",D965)))</f>
        <v/>
      </c>
      <c r="S965" s="0" t="str">
        <f aca="false">IF(ISNA(P965),"",(CONCATENATE(A965,":",D965,"=",P965)))</f>
        <v/>
      </c>
    </row>
    <row r="966" customFormat="false" ht="13.8" hidden="true" customHeight="false" outlineLevel="0" collapsed="false">
      <c r="A966" s="0" t="n">
        <v>518</v>
      </c>
      <c r="B966" s="0" t="n">
        <v>521</v>
      </c>
      <c r="C966" s="0" t="n">
        <v>521</v>
      </c>
      <c r="D966" s="0" t="n">
        <v>2</v>
      </c>
      <c r="E966" s="0" t="s">
        <v>1054</v>
      </c>
      <c r="F966" s="0" t="s">
        <v>1627</v>
      </c>
      <c r="G966" s="0" t="s">
        <v>1054</v>
      </c>
      <c r="H966" s="0" t="s">
        <v>1627</v>
      </c>
      <c r="I966" s="0" t="s">
        <v>1272</v>
      </c>
      <c r="J966" s="0" t="s">
        <v>1459</v>
      </c>
      <c r="K966" s="0" t="s">
        <v>1351</v>
      </c>
      <c r="L966" s="0" t="n">
        <v>1</v>
      </c>
      <c r="M966" s="0" t="n">
        <v>1</v>
      </c>
      <c r="N966" s="0" t="n">
        <v>0</v>
      </c>
      <c r="P966" s="0" t="e">
        <f aca="false">VLOOKUP(O966,Color!B:C,2, 0)</f>
        <v>#N/A</v>
      </c>
      <c r="R966" s="0" t="str">
        <f aca="false">IF(ISNA(P966),"",(CONCATENATE(E966,"=",A966,":",D966)))</f>
        <v/>
      </c>
      <c r="S966" s="0" t="str">
        <f aca="false">IF(ISNA(P966),"",(CONCATENATE(A966,":",D966,"=",P966)))</f>
        <v/>
      </c>
    </row>
    <row r="967" customFormat="false" ht="13.8" hidden="true" customHeight="false" outlineLevel="0" collapsed="false">
      <c r="A967" s="0" t="n">
        <v>518</v>
      </c>
      <c r="B967" s="0" t="n">
        <v>521</v>
      </c>
      <c r="C967" s="0" t="n">
        <v>521</v>
      </c>
      <c r="D967" s="0" t="n">
        <v>3</v>
      </c>
      <c r="E967" s="0" t="s">
        <v>1633</v>
      </c>
      <c r="F967" s="0" t="s">
        <v>1627</v>
      </c>
      <c r="G967" s="0" t="s">
        <v>1633</v>
      </c>
      <c r="H967" s="0" t="s">
        <v>1627</v>
      </c>
      <c r="I967" s="0" t="s">
        <v>1272</v>
      </c>
      <c r="J967" s="0" t="s">
        <v>1459</v>
      </c>
      <c r="K967" s="0" t="s">
        <v>1351</v>
      </c>
      <c r="L967" s="0" t="n">
        <v>1</v>
      </c>
      <c r="M967" s="0" t="n">
        <v>1</v>
      </c>
      <c r="N967" s="0" t="n">
        <v>0</v>
      </c>
      <c r="P967" s="0" t="e">
        <f aca="false">VLOOKUP(O967,Color!B:C,2, 0)</f>
        <v>#N/A</v>
      </c>
      <c r="R967" s="0" t="str">
        <f aca="false">IF(ISNA(P967),"",(CONCATENATE(E967,"=",A967,":",D967)))</f>
        <v/>
      </c>
      <c r="S967" s="0" t="str">
        <f aca="false">IF(ISNA(P967),"",(CONCATENATE(A967,":",D967,"=",P967)))</f>
        <v/>
      </c>
    </row>
    <row r="968" customFormat="false" ht="13.8" hidden="true" customHeight="false" outlineLevel="0" collapsed="false">
      <c r="A968" s="0" t="n">
        <v>518</v>
      </c>
      <c r="B968" s="0" t="n">
        <v>521</v>
      </c>
      <c r="C968" s="0" t="n">
        <v>521</v>
      </c>
      <c r="D968" s="0" t="n">
        <v>4</v>
      </c>
      <c r="E968" s="0" t="s">
        <v>1043</v>
      </c>
      <c r="F968" s="0" t="s">
        <v>1627</v>
      </c>
      <c r="G968" s="0" t="s">
        <v>1043</v>
      </c>
      <c r="H968" s="0" t="s">
        <v>1627</v>
      </c>
      <c r="I968" s="0" t="s">
        <v>1272</v>
      </c>
      <c r="J968" s="0" t="s">
        <v>1459</v>
      </c>
      <c r="K968" s="0" t="s">
        <v>1351</v>
      </c>
      <c r="L968" s="0" t="n">
        <v>1</v>
      </c>
      <c r="M968" s="0" t="n">
        <v>1</v>
      </c>
      <c r="N968" s="0" t="n">
        <v>0</v>
      </c>
      <c r="P968" s="0" t="e">
        <f aca="false">VLOOKUP(O968,Color!B:C,2, 0)</f>
        <v>#N/A</v>
      </c>
      <c r="R968" s="0" t="str">
        <f aca="false">IF(ISNA(P968),"",(CONCATENATE(E968,"=",A968,":",D968)))</f>
        <v/>
      </c>
      <c r="S968" s="0" t="str">
        <f aca="false">IF(ISNA(P968),"",(CONCATENATE(A968,":",D968,"=",P968)))</f>
        <v/>
      </c>
    </row>
    <row r="969" customFormat="false" ht="13.8" hidden="true" customHeight="false" outlineLevel="0" collapsed="false">
      <c r="A969" s="0" t="n">
        <v>518</v>
      </c>
      <c r="B969" s="0" t="n">
        <v>521</v>
      </c>
      <c r="C969" s="0" t="n">
        <v>521</v>
      </c>
      <c r="D969" s="0" t="n">
        <v>5</v>
      </c>
      <c r="E969" s="0" t="s">
        <v>1634</v>
      </c>
      <c r="F969" s="0" t="s">
        <v>1627</v>
      </c>
      <c r="G969" s="0" t="s">
        <v>1634</v>
      </c>
      <c r="H969" s="0" t="s">
        <v>1627</v>
      </c>
      <c r="I969" s="0" t="s">
        <v>1272</v>
      </c>
      <c r="J969" s="0" t="s">
        <v>1459</v>
      </c>
      <c r="K969" s="0" t="s">
        <v>1351</v>
      </c>
      <c r="L969" s="0" t="n">
        <v>1</v>
      </c>
      <c r="M969" s="0" t="n">
        <v>1</v>
      </c>
      <c r="N969" s="0" t="n">
        <v>0</v>
      </c>
      <c r="P969" s="0" t="e">
        <f aca="false">VLOOKUP(O969,Color!B:C,2, 0)</f>
        <v>#N/A</v>
      </c>
      <c r="R969" s="0" t="str">
        <f aca="false">IF(ISNA(P969),"",(CONCATENATE(E969,"=",A969,":",D969)))</f>
        <v/>
      </c>
      <c r="S969" s="0" t="str">
        <f aca="false">IF(ISNA(P969),"",(CONCATENATE(A969,":",D969,"=",P969)))</f>
        <v/>
      </c>
    </row>
    <row r="970" customFormat="false" ht="13.8" hidden="true" customHeight="false" outlineLevel="0" collapsed="false">
      <c r="A970" s="0" t="n">
        <v>518</v>
      </c>
      <c r="B970" s="0" t="n">
        <v>521</v>
      </c>
      <c r="C970" s="0" t="n">
        <v>521</v>
      </c>
      <c r="D970" s="0" t="n">
        <v>6</v>
      </c>
      <c r="E970" s="0" t="s">
        <v>1635</v>
      </c>
      <c r="F970" s="0" t="s">
        <v>1627</v>
      </c>
      <c r="G970" s="0" t="s">
        <v>1635</v>
      </c>
      <c r="H970" s="0" t="s">
        <v>1627</v>
      </c>
      <c r="I970" s="0" t="s">
        <v>1272</v>
      </c>
      <c r="J970" s="0" t="s">
        <v>1459</v>
      </c>
      <c r="K970" s="0" t="s">
        <v>1351</v>
      </c>
      <c r="L970" s="0" t="n">
        <v>1</v>
      </c>
      <c r="M970" s="0" t="n">
        <v>1</v>
      </c>
      <c r="N970" s="0" t="n">
        <v>0</v>
      </c>
      <c r="P970" s="0" t="e">
        <f aca="false">VLOOKUP(O970,Color!B:C,2, 0)</f>
        <v>#N/A</v>
      </c>
      <c r="R970" s="0" t="str">
        <f aca="false">IF(ISNA(P970),"",(CONCATENATE(E970,"=",A970,":",D970)))</f>
        <v/>
      </c>
      <c r="S970" s="0" t="str">
        <f aca="false">IF(ISNA(P970),"",(CONCATENATE(A970,":",D970,"=",P970)))</f>
        <v/>
      </c>
    </row>
    <row r="971" customFormat="false" ht="13.8" hidden="true" customHeight="false" outlineLevel="0" collapsed="false">
      <c r="A971" s="0" t="n">
        <v>518</v>
      </c>
      <c r="B971" s="0" t="n">
        <v>521</v>
      </c>
      <c r="C971" s="0" t="n">
        <v>521</v>
      </c>
      <c r="D971" s="0" t="n">
        <v>7</v>
      </c>
      <c r="E971" s="0" t="s">
        <v>1004</v>
      </c>
      <c r="F971" s="0" t="s">
        <v>1627</v>
      </c>
      <c r="G971" s="0" t="s">
        <v>1004</v>
      </c>
      <c r="H971" s="0" t="s">
        <v>1627</v>
      </c>
      <c r="I971" s="0" t="s">
        <v>1272</v>
      </c>
      <c r="J971" s="0" t="s">
        <v>1459</v>
      </c>
      <c r="K971" s="0" t="s">
        <v>1351</v>
      </c>
      <c r="L971" s="0" t="n">
        <v>1</v>
      </c>
      <c r="M971" s="0" t="n">
        <v>1</v>
      </c>
      <c r="N971" s="0" t="n">
        <v>0</v>
      </c>
      <c r="P971" s="0" t="e">
        <f aca="false">VLOOKUP(O971,Color!B:C,2, 0)</f>
        <v>#N/A</v>
      </c>
      <c r="R971" s="0" t="str">
        <f aca="false">IF(ISNA(P971),"",(CONCATENATE(E971,"=",A971,":",D971)))</f>
        <v/>
      </c>
      <c r="S971" s="0" t="str">
        <f aca="false">IF(ISNA(P971),"",(CONCATENATE(A971,":",D971,"=",P971)))</f>
        <v/>
      </c>
    </row>
    <row r="972" customFormat="false" ht="13.8" hidden="true" customHeight="false" outlineLevel="0" collapsed="false">
      <c r="A972" s="0" t="n">
        <v>519</v>
      </c>
      <c r="B972" s="0" t="n">
        <v>521</v>
      </c>
      <c r="C972" s="0" t="n">
        <v>521</v>
      </c>
      <c r="E972" s="0" t="s">
        <v>1636</v>
      </c>
      <c r="F972" s="0" t="s">
        <v>1627</v>
      </c>
      <c r="G972" s="0" t="s">
        <v>1636</v>
      </c>
      <c r="H972" s="0" t="s">
        <v>1627</v>
      </c>
      <c r="I972" s="0" t="s">
        <v>1272</v>
      </c>
      <c r="J972" s="0" t="s">
        <v>1459</v>
      </c>
      <c r="K972" s="0" t="s">
        <v>1351</v>
      </c>
      <c r="L972" s="0" t="n">
        <v>1</v>
      </c>
      <c r="M972" s="0" t="n">
        <v>1</v>
      </c>
      <c r="N972" s="0" t="n">
        <v>0</v>
      </c>
      <c r="P972" s="0" t="e">
        <f aca="false">VLOOKUP(O972,Color!B:C,2, 0)</f>
        <v>#N/A</v>
      </c>
      <c r="R972" s="0" t="str">
        <f aca="false">IF(ISNA(P972),"",(CONCATENATE(E972,"=",A972,":",D972)))</f>
        <v/>
      </c>
      <c r="S972" s="0" t="str">
        <f aca="false">IF(ISNA(P972),"",(CONCATENATE(A972,":",D972,"=",P972)))</f>
        <v/>
      </c>
    </row>
    <row r="973" customFormat="false" ht="13.8" hidden="true" customHeight="false" outlineLevel="0" collapsed="false">
      <c r="A973" s="0" t="n">
        <v>520</v>
      </c>
      <c r="B973" s="0" t="n">
        <v>521</v>
      </c>
      <c r="C973" s="0" t="n">
        <v>521</v>
      </c>
      <c r="D973" s="0" t="n">
        <v>0</v>
      </c>
      <c r="E973" s="0" t="s">
        <v>1637</v>
      </c>
      <c r="F973" s="0" t="s">
        <v>1627</v>
      </c>
      <c r="G973" s="0" t="s">
        <v>1637</v>
      </c>
      <c r="H973" s="0" t="s">
        <v>1627</v>
      </c>
      <c r="I973" s="0" t="s">
        <v>1272</v>
      </c>
      <c r="J973" s="0" t="s">
        <v>1459</v>
      </c>
      <c r="K973" s="0" t="s">
        <v>1351</v>
      </c>
      <c r="L973" s="0" t="n">
        <v>1</v>
      </c>
      <c r="M973" s="0" t="n">
        <v>1</v>
      </c>
      <c r="N973" s="0" t="n">
        <v>0</v>
      </c>
      <c r="P973" s="0" t="e">
        <f aca="false">VLOOKUP(O973,Color!B:C,2, 0)</f>
        <v>#N/A</v>
      </c>
      <c r="R973" s="0" t="str">
        <f aca="false">IF(ISNA(P973),"",(CONCATENATE(E973,"=",A973,":",D973)))</f>
        <v/>
      </c>
      <c r="S973" s="0" t="str">
        <f aca="false">IF(ISNA(P973),"",(CONCATENATE(A973,":",D973,"=",P973)))</f>
        <v/>
      </c>
    </row>
    <row r="974" customFormat="false" ht="13.8" hidden="true" customHeight="false" outlineLevel="0" collapsed="false">
      <c r="A974" s="0" t="n">
        <v>520</v>
      </c>
      <c r="B974" s="0" t="n">
        <v>521</v>
      </c>
      <c r="C974" s="0" t="n">
        <v>521</v>
      </c>
      <c r="D974" s="0" t="n">
        <v>1</v>
      </c>
      <c r="E974" s="0" t="s">
        <v>1638</v>
      </c>
      <c r="F974" s="0" t="s">
        <v>1627</v>
      </c>
      <c r="G974" s="0" t="s">
        <v>1638</v>
      </c>
      <c r="H974" s="0" t="s">
        <v>1627</v>
      </c>
      <c r="I974" s="0" t="s">
        <v>1272</v>
      </c>
      <c r="J974" s="0" t="s">
        <v>1459</v>
      </c>
      <c r="K974" s="0" t="s">
        <v>1351</v>
      </c>
      <c r="L974" s="0" t="n">
        <v>1</v>
      </c>
      <c r="M974" s="0" t="n">
        <v>1</v>
      </c>
      <c r="N974" s="0" t="n">
        <v>0</v>
      </c>
      <c r="P974" s="0" t="e">
        <f aca="false">VLOOKUP(O974,Color!B:C,2, 0)</f>
        <v>#N/A</v>
      </c>
      <c r="R974" s="0" t="str">
        <f aca="false">IF(ISNA(P974),"",(CONCATENATE(E974,"=",A974,":",D974)))</f>
        <v/>
      </c>
      <c r="S974" s="0" t="str">
        <f aca="false">IF(ISNA(P974),"",(CONCATENATE(A974,":",D974,"=",P974)))</f>
        <v/>
      </c>
    </row>
    <row r="975" customFormat="false" ht="13.8" hidden="true" customHeight="false" outlineLevel="0" collapsed="false">
      <c r="A975" s="0" t="n">
        <v>520</v>
      </c>
      <c r="B975" s="0" t="n">
        <v>521</v>
      </c>
      <c r="C975" s="0" t="n">
        <v>521</v>
      </c>
      <c r="D975" s="0" t="n">
        <v>2</v>
      </c>
      <c r="E975" s="0" t="s">
        <v>1019</v>
      </c>
      <c r="F975" s="0" t="s">
        <v>1627</v>
      </c>
      <c r="G975" s="0" t="s">
        <v>1019</v>
      </c>
      <c r="H975" s="0" t="s">
        <v>1627</v>
      </c>
      <c r="I975" s="0" t="s">
        <v>1272</v>
      </c>
      <c r="J975" s="0" t="s">
        <v>1459</v>
      </c>
      <c r="K975" s="0" t="s">
        <v>1351</v>
      </c>
      <c r="L975" s="0" t="n">
        <v>1</v>
      </c>
      <c r="M975" s="0" t="n">
        <v>1</v>
      </c>
      <c r="N975" s="0" t="n">
        <v>0</v>
      </c>
      <c r="P975" s="0" t="e">
        <f aca="false">VLOOKUP(O975,Color!B:C,2, 0)</f>
        <v>#N/A</v>
      </c>
      <c r="R975" s="0" t="str">
        <f aca="false">IF(ISNA(P975),"",(CONCATENATE(E975,"=",A975,":",D975)))</f>
        <v/>
      </c>
      <c r="S975" s="0" t="str">
        <f aca="false">IF(ISNA(P975),"",(CONCATENATE(A975,":",D975,"=",P975)))</f>
        <v/>
      </c>
    </row>
    <row r="976" customFormat="false" ht="13.8" hidden="true" customHeight="false" outlineLevel="0" collapsed="false">
      <c r="A976" s="0" t="n">
        <v>520</v>
      </c>
      <c r="B976" s="0" t="n">
        <v>521</v>
      </c>
      <c r="C976" s="0" t="n">
        <v>521</v>
      </c>
      <c r="D976" s="0" t="n">
        <v>3</v>
      </c>
      <c r="E976" s="0" t="s">
        <v>1639</v>
      </c>
      <c r="F976" s="0" t="s">
        <v>1627</v>
      </c>
      <c r="G976" s="0" t="s">
        <v>1639</v>
      </c>
      <c r="H976" s="0" t="s">
        <v>1627</v>
      </c>
      <c r="I976" s="0" t="s">
        <v>1272</v>
      </c>
      <c r="J976" s="0" t="s">
        <v>1459</v>
      </c>
      <c r="K976" s="0" t="s">
        <v>1351</v>
      </c>
      <c r="L976" s="0" t="n">
        <v>1</v>
      </c>
      <c r="M976" s="0" t="n">
        <v>1</v>
      </c>
      <c r="N976" s="0" t="n">
        <v>0</v>
      </c>
      <c r="P976" s="0" t="e">
        <f aca="false">VLOOKUP(O976,Color!B:C,2, 0)</f>
        <v>#N/A</v>
      </c>
      <c r="R976" s="0" t="str">
        <f aca="false">IF(ISNA(P976),"",(CONCATENATE(E976,"=",A976,":",D976)))</f>
        <v/>
      </c>
      <c r="S976" s="0" t="str">
        <f aca="false">IF(ISNA(P976),"",(CONCATENATE(A976,":",D976,"=",P976)))</f>
        <v/>
      </c>
    </row>
    <row r="977" customFormat="false" ht="13.8" hidden="true" customHeight="false" outlineLevel="0" collapsed="false">
      <c r="A977" s="0" t="n">
        <v>520</v>
      </c>
      <c r="B977" s="0" t="n">
        <v>521</v>
      </c>
      <c r="C977" s="0" t="n">
        <v>521</v>
      </c>
      <c r="D977" s="0" t="n">
        <v>4</v>
      </c>
      <c r="E977" s="0" t="s">
        <v>1046</v>
      </c>
      <c r="F977" s="0" t="s">
        <v>1627</v>
      </c>
      <c r="G977" s="0" t="s">
        <v>1046</v>
      </c>
      <c r="H977" s="0" t="s">
        <v>1627</v>
      </c>
      <c r="I977" s="0" t="s">
        <v>1272</v>
      </c>
      <c r="J977" s="0" t="s">
        <v>1459</v>
      </c>
      <c r="K977" s="0" t="s">
        <v>1351</v>
      </c>
      <c r="L977" s="0" t="n">
        <v>1</v>
      </c>
      <c r="M977" s="0" t="n">
        <v>1</v>
      </c>
      <c r="N977" s="0" t="n">
        <v>0</v>
      </c>
      <c r="P977" s="0" t="e">
        <f aca="false">VLOOKUP(O977,Color!B:C,2, 0)</f>
        <v>#N/A</v>
      </c>
      <c r="R977" s="0" t="str">
        <f aca="false">IF(ISNA(P977),"",(CONCATENATE(E977,"=",A977,":",D977)))</f>
        <v/>
      </c>
      <c r="S977" s="0" t="str">
        <f aca="false">IF(ISNA(P977),"",(CONCATENATE(A977,":",D977,"=",P977)))</f>
        <v/>
      </c>
    </row>
    <row r="978" customFormat="false" ht="13.8" hidden="true" customHeight="false" outlineLevel="0" collapsed="false">
      <c r="A978" s="0" t="n">
        <v>520</v>
      </c>
      <c r="B978" s="0" t="n">
        <v>521</v>
      </c>
      <c r="C978" s="0" t="n">
        <v>521</v>
      </c>
      <c r="D978" s="0" t="n">
        <v>5</v>
      </c>
      <c r="E978" s="0" t="s">
        <v>1640</v>
      </c>
      <c r="F978" s="0" t="s">
        <v>1627</v>
      </c>
      <c r="G978" s="0" t="s">
        <v>1640</v>
      </c>
      <c r="H978" s="0" t="s">
        <v>1627</v>
      </c>
      <c r="I978" s="0" t="s">
        <v>1272</v>
      </c>
      <c r="J978" s="0" t="s">
        <v>1459</v>
      </c>
      <c r="K978" s="0" t="s">
        <v>1351</v>
      </c>
      <c r="L978" s="0" t="n">
        <v>1</v>
      </c>
      <c r="M978" s="0" t="n">
        <v>1</v>
      </c>
      <c r="N978" s="0" t="n">
        <v>0</v>
      </c>
      <c r="P978" s="0" t="e">
        <f aca="false">VLOOKUP(O978,Color!B:C,2, 0)</f>
        <v>#N/A</v>
      </c>
      <c r="R978" s="0" t="str">
        <f aca="false">IF(ISNA(P978),"",(CONCATENATE(E978,"=",A978,":",D978)))</f>
        <v/>
      </c>
      <c r="S978" s="0" t="str">
        <f aca="false">IF(ISNA(P978),"",(CONCATENATE(A978,":",D978,"=",P978)))</f>
        <v/>
      </c>
    </row>
    <row r="979" customFormat="false" ht="13.8" hidden="true" customHeight="false" outlineLevel="0" collapsed="false">
      <c r="A979" s="0" t="n">
        <v>520</v>
      </c>
      <c r="B979" s="0" t="n">
        <v>521</v>
      </c>
      <c r="C979" s="0" t="n">
        <v>521</v>
      </c>
      <c r="D979" s="0" t="n">
        <v>6</v>
      </c>
      <c r="E979" s="0" t="s">
        <v>1641</v>
      </c>
      <c r="F979" s="0" t="s">
        <v>1627</v>
      </c>
      <c r="G979" s="0" t="s">
        <v>1641</v>
      </c>
      <c r="H979" s="0" t="s">
        <v>1627</v>
      </c>
      <c r="I979" s="0" t="s">
        <v>1272</v>
      </c>
      <c r="J979" s="0" t="s">
        <v>1459</v>
      </c>
      <c r="K979" s="0" t="s">
        <v>1351</v>
      </c>
      <c r="L979" s="0" t="n">
        <v>1</v>
      </c>
      <c r="M979" s="0" t="n">
        <v>1</v>
      </c>
      <c r="N979" s="0" t="n">
        <v>0</v>
      </c>
      <c r="P979" s="0" t="e">
        <f aca="false">VLOOKUP(O979,Color!B:C,2, 0)</f>
        <v>#N/A</v>
      </c>
      <c r="R979" s="0" t="str">
        <f aca="false">IF(ISNA(P979),"",(CONCATENATE(E979,"=",A979,":",D979)))</f>
        <v/>
      </c>
      <c r="S979" s="0" t="str">
        <f aca="false">IF(ISNA(P979),"",(CONCATENATE(A979,":",D979,"=",P979)))</f>
        <v/>
      </c>
    </row>
    <row r="980" customFormat="false" ht="13.8" hidden="true" customHeight="false" outlineLevel="0" collapsed="false">
      <c r="A980" s="0" t="n">
        <v>520</v>
      </c>
      <c r="B980" s="0" t="n">
        <v>521</v>
      </c>
      <c r="C980" s="0" t="n">
        <v>521</v>
      </c>
      <c r="D980" s="0" t="n">
        <v>7</v>
      </c>
      <c r="E980" s="0" t="s">
        <v>1642</v>
      </c>
      <c r="F980" s="0" t="s">
        <v>1627</v>
      </c>
      <c r="G980" s="0" t="s">
        <v>1642</v>
      </c>
      <c r="H980" s="0" t="s">
        <v>1627</v>
      </c>
      <c r="I980" s="0" t="s">
        <v>1272</v>
      </c>
      <c r="J980" s="0" t="s">
        <v>1459</v>
      </c>
      <c r="K980" s="0" t="s">
        <v>1351</v>
      </c>
      <c r="L980" s="0" t="n">
        <v>1</v>
      </c>
      <c r="M980" s="0" t="n">
        <v>1</v>
      </c>
      <c r="N980" s="0" t="n">
        <v>0</v>
      </c>
      <c r="P980" s="0" t="e">
        <f aca="false">VLOOKUP(O980,Color!B:C,2, 0)</f>
        <v>#N/A</v>
      </c>
      <c r="R980" s="0" t="str">
        <f aca="false">IF(ISNA(P980),"",(CONCATENATE(E980,"=",A980,":",D980)))</f>
        <v/>
      </c>
      <c r="S980" s="0" t="str">
        <f aca="false">IF(ISNA(P980),"",(CONCATENATE(A980,":",D980,"=",P980)))</f>
        <v/>
      </c>
    </row>
    <row r="981" customFormat="false" ht="13.8" hidden="true" customHeight="false" outlineLevel="0" collapsed="false">
      <c r="A981" s="0" t="n">
        <v>521</v>
      </c>
      <c r="B981" s="0" t="n">
        <v>521</v>
      </c>
      <c r="C981" s="0" t="n">
        <v>521</v>
      </c>
      <c r="E981" s="0" t="s">
        <v>1643</v>
      </c>
      <c r="F981" s="0" t="s">
        <v>1627</v>
      </c>
      <c r="G981" s="0" t="s">
        <v>1643</v>
      </c>
      <c r="H981" s="0" t="s">
        <v>1627</v>
      </c>
      <c r="I981" s="0" t="s">
        <v>1272</v>
      </c>
      <c r="J981" s="0" t="s">
        <v>1459</v>
      </c>
      <c r="K981" s="0" t="s">
        <v>1351</v>
      </c>
      <c r="L981" s="0" t="n">
        <v>1</v>
      </c>
      <c r="M981" s="0" t="n">
        <v>1</v>
      </c>
      <c r="N981" s="0" t="n">
        <v>0</v>
      </c>
      <c r="P981" s="0" t="e">
        <f aca="false">VLOOKUP(O981,Color!B:C,2, 0)</f>
        <v>#N/A</v>
      </c>
      <c r="R981" s="0" t="str">
        <f aca="false">IF(ISNA(P981),"",(CONCATENATE(E981,"=",A981,":",D981)))</f>
        <v/>
      </c>
      <c r="S981" s="0" t="str">
        <f aca="false">IF(ISNA(P981),"",(CONCATENATE(A981,":",D981,"=",P981)))</f>
        <v/>
      </c>
    </row>
    <row r="982" customFormat="false" ht="13.8" hidden="true" customHeight="false" outlineLevel="0" collapsed="false">
      <c r="A982" s="0" t="n">
        <v>522</v>
      </c>
      <c r="B982" s="0" t="n">
        <v>521</v>
      </c>
      <c r="C982" s="0" t="n">
        <v>521</v>
      </c>
      <c r="D982" s="0" t="n">
        <v>0</v>
      </c>
      <c r="E982" s="0" t="s">
        <v>1644</v>
      </c>
      <c r="F982" s="0" t="s">
        <v>1627</v>
      </c>
      <c r="G982" s="0" t="s">
        <v>1644</v>
      </c>
      <c r="H982" s="0" t="s">
        <v>1627</v>
      </c>
      <c r="I982" s="0" t="s">
        <v>1272</v>
      </c>
      <c r="J982" s="0" t="s">
        <v>1459</v>
      </c>
      <c r="K982" s="0" t="s">
        <v>1351</v>
      </c>
      <c r="L982" s="0" t="n">
        <v>1</v>
      </c>
      <c r="M982" s="0" t="n">
        <v>1</v>
      </c>
      <c r="N982" s="0" t="n">
        <v>0</v>
      </c>
      <c r="P982" s="0" t="e">
        <f aca="false">VLOOKUP(O982,Color!B:C,2, 0)</f>
        <v>#N/A</v>
      </c>
      <c r="R982" s="0" t="str">
        <f aca="false">IF(ISNA(P982),"",(CONCATENATE(E982,"=",A982,":",D982)))</f>
        <v/>
      </c>
      <c r="S982" s="0" t="str">
        <f aca="false">IF(ISNA(P982),"",(CONCATENATE(A982,":",D982,"=",P982)))</f>
        <v/>
      </c>
    </row>
    <row r="983" customFormat="false" ht="13.8" hidden="true" customHeight="false" outlineLevel="0" collapsed="false">
      <c r="A983" s="0" t="n">
        <v>522</v>
      </c>
      <c r="B983" s="0" t="n">
        <v>521</v>
      </c>
      <c r="C983" s="0" t="n">
        <v>521</v>
      </c>
      <c r="D983" s="0" t="n">
        <v>1</v>
      </c>
      <c r="E983" s="0" t="s">
        <v>1645</v>
      </c>
      <c r="F983" s="0" t="s">
        <v>1627</v>
      </c>
      <c r="G983" s="0" t="s">
        <v>1645</v>
      </c>
      <c r="H983" s="0" t="s">
        <v>1627</v>
      </c>
      <c r="I983" s="0" t="s">
        <v>1272</v>
      </c>
      <c r="J983" s="0" t="s">
        <v>1459</v>
      </c>
      <c r="K983" s="0" t="s">
        <v>1351</v>
      </c>
      <c r="L983" s="0" t="n">
        <v>1</v>
      </c>
      <c r="M983" s="0" t="n">
        <v>1</v>
      </c>
      <c r="N983" s="0" t="n">
        <v>0</v>
      </c>
      <c r="P983" s="0" t="e">
        <f aca="false">VLOOKUP(O983,Color!B:C,2, 0)</f>
        <v>#N/A</v>
      </c>
      <c r="R983" s="0" t="str">
        <f aca="false">IF(ISNA(P983),"",(CONCATENATE(E983,"=",A983,":",D983)))</f>
        <v/>
      </c>
      <c r="S983" s="0" t="str">
        <f aca="false">IF(ISNA(P983),"",(CONCATENATE(A983,":",D983,"=",P983)))</f>
        <v/>
      </c>
    </row>
    <row r="984" customFormat="false" ht="13.8" hidden="true" customHeight="false" outlineLevel="0" collapsed="false">
      <c r="A984" s="0" t="n">
        <v>522</v>
      </c>
      <c r="B984" s="0" t="n">
        <v>521</v>
      </c>
      <c r="C984" s="0" t="n">
        <v>521</v>
      </c>
      <c r="D984" s="0" t="n">
        <v>2</v>
      </c>
      <c r="E984" s="0" t="s">
        <v>1646</v>
      </c>
      <c r="F984" s="0" t="s">
        <v>1627</v>
      </c>
      <c r="G984" s="0" t="s">
        <v>1646</v>
      </c>
      <c r="H984" s="0" t="s">
        <v>1627</v>
      </c>
      <c r="I984" s="0" t="s">
        <v>1272</v>
      </c>
      <c r="J984" s="0" t="s">
        <v>1459</v>
      </c>
      <c r="K984" s="0" t="s">
        <v>1351</v>
      </c>
      <c r="L984" s="0" t="n">
        <v>1</v>
      </c>
      <c r="M984" s="0" t="n">
        <v>1</v>
      </c>
      <c r="N984" s="0" t="n">
        <v>0</v>
      </c>
      <c r="P984" s="0" t="e">
        <f aca="false">VLOOKUP(O984,Color!B:C,2, 0)</f>
        <v>#N/A</v>
      </c>
      <c r="R984" s="0" t="str">
        <f aca="false">IF(ISNA(P984),"",(CONCATENATE(E984,"=",A984,":",D984)))</f>
        <v/>
      </c>
      <c r="S984" s="0" t="str">
        <f aca="false">IF(ISNA(P984),"",(CONCATENATE(A984,":",D984,"=",P984)))</f>
        <v/>
      </c>
    </row>
    <row r="985" customFormat="false" ht="13.8" hidden="true" customHeight="false" outlineLevel="0" collapsed="false">
      <c r="A985" s="0" t="n">
        <v>522</v>
      </c>
      <c r="B985" s="0" t="n">
        <v>521</v>
      </c>
      <c r="C985" s="0" t="n">
        <v>521</v>
      </c>
      <c r="D985" s="0" t="n">
        <v>3</v>
      </c>
      <c r="E985" s="0" t="s">
        <v>1647</v>
      </c>
      <c r="F985" s="0" t="s">
        <v>1627</v>
      </c>
      <c r="G985" s="0" t="s">
        <v>1647</v>
      </c>
      <c r="H985" s="0" t="s">
        <v>1627</v>
      </c>
      <c r="I985" s="0" t="s">
        <v>1272</v>
      </c>
      <c r="J985" s="0" t="s">
        <v>1459</v>
      </c>
      <c r="K985" s="0" t="s">
        <v>1351</v>
      </c>
      <c r="L985" s="0" t="n">
        <v>1</v>
      </c>
      <c r="M985" s="0" t="n">
        <v>1</v>
      </c>
      <c r="N985" s="0" t="n">
        <v>0</v>
      </c>
      <c r="P985" s="0" t="e">
        <f aca="false">VLOOKUP(O985,Color!B:C,2, 0)</f>
        <v>#N/A</v>
      </c>
      <c r="R985" s="0" t="str">
        <f aca="false">IF(ISNA(P985),"",(CONCATENATE(E985,"=",A985,":",D985)))</f>
        <v/>
      </c>
      <c r="S985" s="0" t="str">
        <f aca="false">IF(ISNA(P985),"",(CONCATENATE(A985,":",D985,"=",P985)))</f>
        <v/>
      </c>
    </row>
    <row r="986" customFormat="false" ht="13.8" hidden="true" customHeight="false" outlineLevel="0" collapsed="false">
      <c r="A986" s="0" t="n">
        <v>522</v>
      </c>
      <c r="B986" s="0" t="n">
        <v>521</v>
      </c>
      <c r="C986" s="0" t="n">
        <v>521</v>
      </c>
      <c r="D986" s="0" t="n">
        <v>4</v>
      </c>
      <c r="E986" s="0" t="s">
        <v>1648</v>
      </c>
      <c r="F986" s="0" t="s">
        <v>1627</v>
      </c>
      <c r="G986" s="0" t="s">
        <v>1648</v>
      </c>
      <c r="H986" s="0" t="s">
        <v>1627</v>
      </c>
      <c r="I986" s="0" t="s">
        <v>1272</v>
      </c>
      <c r="J986" s="0" t="s">
        <v>1459</v>
      </c>
      <c r="K986" s="0" t="s">
        <v>1351</v>
      </c>
      <c r="L986" s="0" t="n">
        <v>1</v>
      </c>
      <c r="M986" s="0" t="n">
        <v>1</v>
      </c>
      <c r="N986" s="0" t="n">
        <v>0</v>
      </c>
      <c r="P986" s="0" t="e">
        <f aca="false">VLOOKUP(O986,Color!B:C,2, 0)</f>
        <v>#N/A</v>
      </c>
      <c r="R986" s="0" t="str">
        <f aca="false">IF(ISNA(P986),"",(CONCATENATE(E986,"=",A986,":",D986)))</f>
        <v/>
      </c>
      <c r="S986" s="0" t="str">
        <f aca="false">IF(ISNA(P986),"",(CONCATENATE(A986,":",D986,"=",P986)))</f>
        <v/>
      </c>
    </row>
    <row r="987" customFormat="false" ht="13.8" hidden="true" customHeight="false" outlineLevel="0" collapsed="false">
      <c r="A987" s="0" t="n">
        <v>523</v>
      </c>
      <c r="B987" s="0" t="n">
        <v>521</v>
      </c>
      <c r="C987" s="0" t="n">
        <v>521</v>
      </c>
      <c r="E987" s="0" t="s">
        <v>1649</v>
      </c>
      <c r="F987" s="0" t="s">
        <v>1627</v>
      </c>
      <c r="G987" s="0" t="s">
        <v>1649</v>
      </c>
      <c r="H987" s="0" t="s">
        <v>1627</v>
      </c>
      <c r="I987" s="0" t="s">
        <v>1272</v>
      </c>
      <c r="J987" s="0" t="s">
        <v>1459</v>
      </c>
      <c r="K987" s="0" t="s">
        <v>1351</v>
      </c>
      <c r="L987" s="0" t="n">
        <v>1</v>
      </c>
      <c r="M987" s="0" t="n">
        <v>1</v>
      </c>
      <c r="N987" s="0" t="n">
        <v>0</v>
      </c>
      <c r="P987" s="0" t="e">
        <f aca="false">VLOOKUP(O987,Color!B:C,2, 0)</f>
        <v>#N/A</v>
      </c>
      <c r="R987" s="0" t="str">
        <f aca="false">IF(ISNA(P987),"",(CONCATENATE(E987,"=",A987,":",D987)))</f>
        <v/>
      </c>
      <c r="S987" s="0" t="str">
        <f aca="false">IF(ISNA(P987),"",(CONCATENATE(A987,":",D987,"=",P987)))</f>
        <v/>
      </c>
    </row>
    <row r="988" customFormat="false" ht="13.8" hidden="true" customHeight="false" outlineLevel="0" collapsed="false">
      <c r="A988" s="0" t="n">
        <v>524</v>
      </c>
      <c r="B988" s="0" t="n">
        <v>522</v>
      </c>
      <c r="C988" s="0" t="n">
        <v>522</v>
      </c>
      <c r="D988" s="0" t="n">
        <v>0</v>
      </c>
      <c r="E988" s="0" t="s">
        <v>1650</v>
      </c>
      <c r="F988" s="0" t="s">
        <v>1651</v>
      </c>
      <c r="G988" s="0" t="s">
        <v>1650</v>
      </c>
      <c r="H988" s="0" t="s">
        <v>1651</v>
      </c>
      <c r="I988" s="0" t="s">
        <v>1272</v>
      </c>
      <c r="J988" s="0" t="s">
        <v>1490</v>
      </c>
      <c r="K988" s="0" t="s">
        <v>1351</v>
      </c>
      <c r="L988" s="0" t="n">
        <v>1</v>
      </c>
      <c r="M988" s="0" t="n">
        <v>1</v>
      </c>
      <c r="N988" s="0" t="n">
        <v>0</v>
      </c>
      <c r="P988" s="0" t="e">
        <f aca="false">VLOOKUP(O988,Color!B:C,2, 0)</f>
        <v>#N/A</v>
      </c>
      <c r="R988" s="0" t="str">
        <f aca="false">IF(ISNA(P988),"",(CONCATENATE(E988,"=",A988,":",D988)))</f>
        <v/>
      </c>
      <c r="S988" s="0" t="str">
        <f aca="false">IF(ISNA(P988),"",(CONCATENATE(A988,":",D988,"=",P988)))</f>
        <v/>
      </c>
    </row>
    <row r="989" customFormat="false" ht="13.8" hidden="true" customHeight="false" outlineLevel="0" collapsed="false">
      <c r="A989" s="0" t="n">
        <v>524</v>
      </c>
      <c r="B989" s="0" t="n">
        <v>522</v>
      </c>
      <c r="C989" s="0" t="n">
        <v>522</v>
      </c>
      <c r="D989" s="0" t="n">
        <v>1</v>
      </c>
      <c r="E989" s="0" t="s">
        <v>1652</v>
      </c>
      <c r="F989" s="0" t="s">
        <v>1651</v>
      </c>
      <c r="G989" s="0" t="s">
        <v>1652</v>
      </c>
      <c r="H989" s="0" t="s">
        <v>1651</v>
      </c>
      <c r="I989" s="0" t="s">
        <v>1272</v>
      </c>
      <c r="J989" s="0" t="s">
        <v>1490</v>
      </c>
      <c r="K989" s="0" t="s">
        <v>1351</v>
      </c>
      <c r="L989" s="0" t="n">
        <v>1</v>
      </c>
      <c r="M989" s="0" t="n">
        <v>1</v>
      </c>
      <c r="N989" s="0" t="n">
        <v>0</v>
      </c>
      <c r="P989" s="0" t="e">
        <f aca="false">VLOOKUP(O989,Color!B:C,2, 0)</f>
        <v>#N/A</v>
      </c>
      <c r="R989" s="0" t="str">
        <f aca="false">IF(ISNA(P989),"",(CONCATENATE(E989,"=",A989,":",D989)))</f>
        <v/>
      </c>
      <c r="S989" s="0" t="str">
        <f aca="false">IF(ISNA(P989),"",(CONCATENATE(A989,":",D989,"=",P989)))</f>
        <v/>
      </c>
    </row>
    <row r="990" customFormat="false" ht="13.8" hidden="true" customHeight="false" outlineLevel="0" collapsed="false">
      <c r="A990" s="0" t="n">
        <v>524</v>
      </c>
      <c r="B990" s="0" t="n">
        <v>522</v>
      </c>
      <c r="C990" s="0" t="n">
        <v>522</v>
      </c>
      <c r="D990" s="0" t="n">
        <v>2</v>
      </c>
      <c r="E990" s="0" t="s">
        <v>1653</v>
      </c>
      <c r="F990" s="0" t="s">
        <v>1651</v>
      </c>
      <c r="G990" s="0" t="s">
        <v>1653</v>
      </c>
      <c r="H990" s="0" t="s">
        <v>1651</v>
      </c>
      <c r="I990" s="0" t="s">
        <v>1272</v>
      </c>
      <c r="J990" s="0" t="s">
        <v>1490</v>
      </c>
      <c r="K990" s="0" t="s">
        <v>1351</v>
      </c>
      <c r="L990" s="0" t="n">
        <v>1</v>
      </c>
      <c r="M990" s="0" t="n">
        <v>1</v>
      </c>
      <c r="N990" s="0" t="n">
        <v>0</v>
      </c>
      <c r="P990" s="0" t="e">
        <f aca="false">VLOOKUP(O990,Color!B:C,2, 0)</f>
        <v>#N/A</v>
      </c>
      <c r="R990" s="0" t="str">
        <f aca="false">IF(ISNA(P990),"",(CONCATENATE(E990,"=",A990,":",D990)))</f>
        <v/>
      </c>
      <c r="S990" s="0" t="str">
        <f aca="false">IF(ISNA(P990),"",(CONCATENATE(A990,":",D990,"=",P990)))</f>
        <v/>
      </c>
    </row>
    <row r="991" customFormat="false" ht="13.8" hidden="true" customHeight="false" outlineLevel="0" collapsed="false">
      <c r="A991" s="0" t="n">
        <v>524</v>
      </c>
      <c r="B991" s="0" t="n">
        <v>522</v>
      </c>
      <c r="C991" s="0" t="n">
        <v>522</v>
      </c>
      <c r="D991" s="0" t="n">
        <v>3</v>
      </c>
      <c r="E991" s="0" t="s">
        <v>1654</v>
      </c>
      <c r="F991" s="0" t="s">
        <v>1651</v>
      </c>
      <c r="G991" s="0" t="s">
        <v>1654</v>
      </c>
      <c r="H991" s="0" t="s">
        <v>1651</v>
      </c>
      <c r="I991" s="0" t="s">
        <v>1272</v>
      </c>
      <c r="J991" s="0" t="s">
        <v>1490</v>
      </c>
      <c r="K991" s="0" t="s">
        <v>1351</v>
      </c>
      <c r="L991" s="0" t="n">
        <v>1</v>
      </c>
      <c r="M991" s="0" t="n">
        <v>1</v>
      </c>
      <c r="N991" s="0" t="n">
        <v>0</v>
      </c>
      <c r="P991" s="0" t="e">
        <f aca="false">VLOOKUP(O991,Color!B:C,2, 0)</f>
        <v>#N/A</v>
      </c>
      <c r="R991" s="0" t="str">
        <f aca="false">IF(ISNA(P991),"",(CONCATENATE(E991,"=",A991,":",D991)))</f>
        <v/>
      </c>
      <c r="S991" s="0" t="str">
        <f aca="false">IF(ISNA(P991),"",(CONCATENATE(A991,":",D991,"=",P991)))</f>
        <v/>
      </c>
    </row>
    <row r="992" customFormat="false" ht="13.8" hidden="true" customHeight="false" outlineLevel="0" collapsed="false">
      <c r="A992" s="0" t="n">
        <v>524</v>
      </c>
      <c r="B992" s="0" t="n">
        <v>522</v>
      </c>
      <c r="C992" s="0" t="n">
        <v>522</v>
      </c>
      <c r="D992" s="0" t="n">
        <v>4</v>
      </c>
      <c r="E992" s="0" t="s">
        <v>1655</v>
      </c>
      <c r="F992" s="0" t="s">
        <v>1651</v>
      </c>
      <c r="G992" s="0" t="s">
        <v>1655</v>
      </c>
      <c r="H992" s="0" t="s">
        <v>1651</v>
      </c>
      <c r="I992" s="0" t="s">
        <v>1272</v>
      </c>
      <c r="J992" s="0" t="s">
        <v>1490</v>
      </c>
      <c r="K992" s="0" t="s">
        <v>1351</v>
      </c>
      <c r="L992" s="0" t="n">
        <v>1</v>
      </c>
      <c r="M992" s="0" t="n">
        <v>1</v>
      </c>
      <c r="N992" s="0" t="n">
        <v>0</v>
      </c>
      <c r="P992" s="0" t="e">
        <f aca="false">VLOOKUP(O992,Color!B:C,2, 0)</f>
        <v>#N/A</v>
      </c>
      <c r="R992" s="0" t="str">
        <f aca="false">IF(ISNA(P992),"",(CONCATENATE(E992,"=",A992,":",D992)))</f>
        <v/>
      </c>
      <c r="S992" s="0" t="str">
        <f aca="false">IF(ISNA(P992),"",(CONCATENATE(A992,":",D992,"=",P992)))</f>
        <v/>
      </c>
    </row>
    <row r="993" customFormat="false" ht="13.8" hidden="true" customHeight="false" outlineLevel="0" collapsed="false">
      <c r="A993" s="0" t="n">
        <v>524</v>
      </c>
      <c r="B993" s="0" t="n">
        <v>522</v>
      </c>
      <c r="C993" s="0" t="n">
        <v>522</v>
      </c>
      <c r="D993" s="0" t="n">
        <v>5</v>
      </c>
      <c r="E993" s="0" t="s">
        <v>1656</v>
      </c>
      <c r="F993" s="0" t="s">
        <v>1651</v>
      </c>
      <c r="G993" s="0" t="s">
        <v>1656</v>
      </c>
      <c r="H993" s="0" t="s">
        <v>1651</v>
      </c>
      <c r="I993" s="0" t="s">
        <v>1272</v>
      </c>
      <c r="J993" s="0" t="s">
        <v>1490</v>
      </c>
      <c r="K993" s="0" t="s">
        <v>1351</v>
      </c>
      <c r="L993" s="0" t="n">
        <v>1</v>
      </c>
      <c r="M993" s="0" t="n">
        <v>1</v>
      </c>
      <c r="N993" s="0" t="n">
        <v>0</v>
      </c>
      <c r="P993" s="0" t="e">
        <f aca="false">VLOOKUP(O993,Color!B:C,2, 0)</f>
        <v>#N/A</v>
      </c>
      <c r="R993" s="0" t="str">
        <f aca="false">IF(ISNA(P993),"",(CONCATENATE(E993,"=",A993,":",D993)))</f>
        <v/>
      </c>
      <c r="S993" s="0" t="str">
        <f aca="false">IF(ISNA(P993),"",(CONCATENATE(A993,":",D993,"=",P993)))</f>
        <v/>
      </c>
    </row>
    <row r="994" customFormat="false" ht="13.8" hidden="true" customHeight="false" outlineLevel="0" collapsed="false">
      <c r="A994" s="0" t="n">
        <v>524</v>
      </c>
      <c r="B994" s="0" t="n">
        <v>522</v>
      </c>
      <c r="C994" s="0" t="n">
        <v>522</v>
      </c>
      <c r="D994" s="0" t="n">
        <v>6</v>
      </c>
      <c r="E994" s="0" t="s">
        <v>1657</v>
      </c>
      <c r="F994" s="0" t="s">
        <v>1651</v>
      </c>
      <c r="G994" s="0" t="s">
        <v>1657</v>
      </c>
      <c r="H994" s="0" t="s">
        <v>1651</v>
      </c>
      <c r="I994" s="0" t="s">
        <v>1272</v>
      </c>
      <c r="J994" s="0" t="s">
        <v>1490</v>
      </c>
      <c r="K994" s="0" t="s">
        <v>1351</v>
      </c>
      <c r="L994" s="0" t="n">
        <v>1</v>
      </c>
      <c r="M994" s="0" t="n">
        <v>1</v>
      </c>
      <c r="N994" s="0" t="n">
        <v>0</v>
      </c>
      <c r="P994" s="0" t="e">
        <f aca="false">VLOOKUP(O994,Color!B:C,2, 0)</f>
        <v>#N/A</v>
      </c>
      <c r="R994" s="0" t="str">
        <f aca="false">IF(ISNA(P994),"",(CONCATENATE(E994,"=",A994,":",D994)))</f>
        <v/>
      </c>
      <c r="S994" s="0" t="str">
        <f aca="false">IF(ISNA(P994),"",(CONCATENATE(A994,":",D994,"=",P994)))</f>
        <v/>
      </c>
    </row>
    <row r="995" customFormat="false" ht="13.8" hidden="true" customHeight="false" outlineLevel="0" collapsed="false">
      <c r="A995" s="0" t="n">
        <v>524</v>
      </c>
      <c r="B995" s="0" t="n">
        <v>522</v>
      </c>
      <c r="C995" s="0" t="n">
        <v>522</v>
      </c>
      <c r="D995" s="0" t="n">
        <v>7</v>
      </c>
      <c r="E995" s="0" t="s">
        <v>1658</v>
      </c>
      <c r="F995" s="0" t="s">
        <v>1651</v>
      </c>
      <c r="G995" s="0" t="s">
        <v>1658</v>
      </c>
      <c r="H995" s="0" t="s">
        <v>1651</v>
      </c>
      <c r="I995" s="0" t="s">
        <v>1272</v>
      </c>
      <c r="J995" s="0" t="s">
        <v>1490</v>
      </c>
      <c r="K995" s="0" t="s">
        <v>1351</v>
      </c>
      <c r="L995" s="0" t="n">
        <v>1</v>
      </c>
      <c r="M995" s="0" t="n">
        <v>1</v>
      </c>
      <c r="N995" s="0" t="n">
        <v>0</v>
      </c>
      <c r="P995" s="0" t="e">
        <f aca="false">VLOOKUP(O995,Color!B:C,2, 0)</f>
        <v>#N/A</v>
      </c>
      <c r="R995" s="0" t="str">
        <f aca="false">IF(ISNA(P995),"",(CONCATENATE(E995,"=",A995,":",D995)))</f>
        <v/>
      </c>
      <c r="S995" s="0" t="str">
        <f aca="false">IF(ISNA(P995),"",(CONCATENATE(A995,":",D995,"=",P995)))</f>
        <v/>
      </c>
    </row>
    <row r="996" customFormat="false" ht="13.8" hidden="true" customHeight="false" outlineLevel="0" collapsed="false">
      <c r="A996" s="0" t="n">
        <v>525</v>
      </c>
      <c r="B996" s="0" t="n">
        <v>522</v>
      </c>
      <c r="C996" s="0" t="n">
        <v>522</v>
      </c>
      <c r="E996" s="0" t="s">
        <v>1659</v>
      </c>
      <c r="F996" s="0" t="s">
        <v>1651</v>
      </c>
      <c r="G996" s="0" t="s">
        <v>1659</v>
      </c>
      <c r="H996" s="0" t="s">
        <v>1651</v>
      </c>
      <c r="I996" s="0" t="s">
        <v>1272</v>
      </c>
      <c r="J996" s="0" t="s">
        <v>1490</v>
      </c>
      <c r="K996" s="0" t="s">
        <v>1351</v>
      </c>
      <c r="L996" s="0" t="n">
        <v>1</v>
      </c>
      <c r="M996" s="0" t="n">
        <v>1</v>
      </c>
      <c r="N996" s="0" t="n">
        <v>0</v>
      </c>
      <c r="P996" s="0" t="e">
        <f aca="false">VLOOKUP(O996,Color!B:C,2, 0)</f>
        <v>#N/A</v>
      </c>
      <c r="R996" s="0" t="str">
        <f aca="false">IF(ISNA(P996),"",(CONCATENATE(E996,"=",A996,":",D996)))</f>
        <v/>
      </c>
      <c r="S996" s="0" t="str">
        <f aca="false">IF(ISNA(P996),"",(CONCATENATE(A996,":",D996,"=",P996)))</f>
        <v/>
      </c>
    </row>
    <row r="997" customFormat="false" ht="13.8" hidden="true" customHeight="false" outlineLevel="0" collapsed="false">
      <c r="A997" s="0" t="n">
        <v>526</v>
      </c>
      <c r="B997" s="0" t="n">
        <v>522</v>
      </c>
      <c r="C997" s="0" t="n">
        <v>522</v>
      </c>
      <c r="D997" s="0" t="n">
        <v>0</v>
      </c>
      <c r="E997" s="0" t="s">
        <v>1660</v>
      </c>
      <c r="F997" s="0" t="s">
        <v>1651</v>
      </c>
      <c r="G997" s="0" t="s">
        <v>1660</v>
      </c>
      <c r="H997" s="0" t="s">
        <v>1651</v>
      </c>
      <c r="I997" s="0" t="s">
        <v>1272</v>
      </c>
      <c r="J997" s="0" t="s">
        <v>1490</v>
      </c>
      <c r="K997" s="0" t="s">
        <v>1351</v>
      </c>
      <c r="L997" s="0" t="n">
        <v>1</v>
      </c>
      <c r="M997" s="0" t="n">
        <v>1</v>
      </c>
      <c r="N997" s="0" t="n">
        <v>0</v>
      </c>
      <c r="P997" s="0" t="e">
        <f aca="false">VLOOKUP(O997,Color!B:C,2, 0)</f>
        <v>#N/A</v>
      </c>
      <c r="R997" s="0" t="str">
        <f aca="false">IF(ISNA(P997),"",(CONCATENATE(E997,"=",A997,":",D997)))</f>
        <v/>
      </c>
      <c r="S997" s="0" t="str">
        <f aca="false">IF(ISNA(P997),"",(CONCATENATE(A997,":",D997,"=",P997)))</f>
        <v/>
      </c>
    </row>
    <row r="998" customFormat="false" ht="13.8" hidden="true" customHeight="false" outlineLevel="0" collapsed="false">
      <c r="A998" s="0" t="n">
        <v>526</v>
      </c>
      <c r="B998" s="0" t="n">
        <v>522</v>
      </c>
      <c r="C998" s="0" t="n">
        <v>522</v>
      </c>
      <c r="D998" s="0" t="n">
        <v>1</v>
      </c>
      <c r="E998" s="0" t="s">
        <v>1661</v>
      </c>
      <c r="F998" s="0" t="s">
        <v>1651</v>
      </c>
      <c r="G998" s="0" t="s">
        <v>1661</v>
      </c>
      <c r="H998" s="0" t="s">
        <v>1651</v>
      </c>
      <c r="I998" s="0" t="s">
        <v>1272</v>
      </c>
      <c r="J998" s="0" t="s">
        <v>1490</v>
      </c>
      <c r="K998" s="0" t="s">
        <v>1351</v>
      </c>
      <c r="L998" s="0" t="n">
        <v>1</v>
      </c>
      <c r="M998" s="0" t="n">
        <v>1</v>
      </c>
      <c r="N998" s="0" t="n">
        <v>0</v>
      </c>
      <c r="P998" s="0" t="e">
        <f aca="false">VLOOKUP(O998,Color!B:C,2, 0)</f>
        <v>#N/A</v>
      </c>
      <c r="R998" s="0" t="str">
        <f aca="false">IF(ISNA(P998),"",(CONCATENATE(E998,"=",A998,":",D998)))</f>
        <v/>
      </c>
      <c r="S998" s="0" t="str">
        <f aca="false">IF(ISNA(P998),"",(CONCATENATE(A998,":",D998,"=",P998)))</f>
        <v/>
      </c>
    </row>
    <row r="999" customFormat="false" ht="13.8" hidden="true" customHeight="false" outlineLevel="0" collapsed="false">
      <c r="A999" s="0" t="n">
        <v>526</v>
      </c>
      <c r="B999" s="0" t="n">
        <v>522</v>
      </c>
      <c r="C999" s="0" t="n">
        <v>522</v>
      </c>
      <c r="D999" s="0" t="n">
        <v>2</v>
      </c>
      <c r="E999" s="0" t="s">
        <v>1662</v>
      </c>
      <c r="F999" s="0" t="s">
        <v>1651</v>
      </c>
      <c r="G999" s="0" t="s">
        <v>1662</v>
      </c>
      <c r="H999" s="0" t="s">
        <v>1651</v>
      </c>
      <c r="I999" s="0" t="s">
        <v>1272</v>
      </c>
      <c r="J999" s="0" t="s">
        <v>1490</v>
      </c>
      <c r="K999" s="0" t="s">
        <v>1351</v>
      </c>
      <c r="L999" s="0" t="n">
        <v>1</v>
      </c>
      <c r="M999" s="0" t="n">
        <v>1</v>
      </c>
      <c r="N999" s="0" t="n">
        <v>0</v>
      </c>
      <c r="P999" s="0" t="e">
        <f aca="false">VLOOKUP(O999,Color!B:C,2, 0)</f>
        <v>#N/A</v>
      </c>
      <c r="R999" s="0" t="str">
        <f aca="false">IF(ISNA(P999),"",(CONCATENATE(E999,"=",A999,":",D999)))</f>
        <v/>
      </c>
      <c r="S999" s="0" t="str">
        <f aca="false">IF(ISNA(P999),"",(CONCATENATE(A999,":",D999,"=",P999)))</f>
        <v/>
      </c>
    </row>
    <row r="1000" customFormat="false" ht="13.8" hidden="true" customHeight="false" outlineLevel="0" collapsed="false">
      <c r="A1000" s="0" t="n">
        <v>526</v>
      </c>
      <c r="B1000" s="0" t="n">
        <v>522</v>
      </c>
      <c r="C1000" s="0" t="n">
        <v>522</v>
      </c>
      <c r="D1000" s="0" t="n">
        <v>3</v>
      </c>
      <c r="E1000" s="0" t="s">
        <v>1663</v>
      </c>
      <c r="F1000" s="0" t="s">
        <v>1651</v>
      </c>
      <c r="G1000" s="0" t="s">
        <v>1663</v>
      </c>
      <c r="H1000" s="0" t="s">
        <v>1651</v>
      </c>
      <c r="I1000" s="0" t="s">
        <v>1272</v>
      </c>
      <c r="J1000" s="0" t="s">
        <v>1490</v>
      </c>
      <c r="K1000" s="0" t="s">
        <v>1351</v>
      </c>
      <c r="L1000" s="0" t="n">
        <v>1</v>
      </c>
      <c r="M1000" s="0" t="n">
        <v>1</v>
      </c>
      <c r="N1000" s="0" t="n">
        <v>0</v>
      </c>
      <c r="P1000" s="0" t="e">
        <f aca="false">VLOOKUP(O1000,Color!B:C,2, 0)</f>
        <v>#N/A</v>
      </c>
      <c r="R1000" s="0" t="str">
        <f aca="false">IF(ISNA(P1000),"",(CONCATENATE(E1000,"=",A1000,":",D1000)))</f>
        <v/>
      </c>
      <c r="S1000" s="0" t="str">
        <f aca="false">IF(ISNA(P1000),"",(CONCATENATE(A1000,":",D1000,"=",P1000)))</f>
        <v/>
      </c>
    </row>
    <row r="1001" customFormat="false" ht="13.8" hidden="true" customHeight="false" outlineLevel="0" collapsed="false">
      <c r="A1001" s="0" t="n">
        <v>526</v>
      </c>
      <c r="B1001" s="0" t="n">
        <v>522</v>
      </c>
      <c r="C1001" s="0" t="n">
        <v>522</v>
      </c>
      <c r="D1001" s="0" t="n">
        <v>4</v>
      </c>
      <c r="E1001" s="0" t="s">
        <v>1664</v>
      </c>
      <c r="F1001" s="0" t="s">
        <v>1651</v>
      </c>
      <c r="G1001" s="0" t="s">
        <v>1664</v>
      </c>
      <c r="H1001" s="0" t="s">
        <v>1651</v>
      </c>
      <c r="I1001" s="0" t="s">
        <v>1272</v>
      </c>
      <c r="J1001" s="0" t="s">
        <v>1490</v>
      </c>
      <c r="K1001" s="0" t="s">
        <v>1351</v>
      </c>
      <c r="L1001" s="0" t="n">
        <v>1</v>
      </c>
      <c r="M1001" s="0" t="n">
        <v>1</v>
      </c>
      <c r="N1001" s="0" t="n">
        <v>0</v>
      </c>
      <c r="P1001" s="0" t="e">
        <f aca="false">VLOOKUP(O1001,Color!B:C,2, 0)</f>
        <v>#N/A</v>
      </c>
      <c r="R1001" s="0" t="str">
        <f aca="false">IF(ISNA(P1001),"",(CONCATENATE(E1001,"=",A1001,":",D1001)))</f>
        <v/>
      </c>
      <c r="S1001" s="0" t="str">
        <f aca="false">IF(ISNA(P1001),"",(CONCATENATE(A1001,":",D1001,"=",P1001)))</f>
        <v/>
      </c>
    </row>
    <row r="1002" customFormat="false" ht="13.8" hidden="true" customHeight="false" outlineLevel="0" collapsed="false">
      <c r="A1002" s="0" t="n">
        <v>526</v>
      </c>
      <c r="B1002" s="0" t="n">
        <v>522</v>
      </c>
      <c r="C1002" s="0" t="n">
        <v>522</v>
      </c>
      <c r="D1002" s="0" t="n">
        <v>5</v>
      </c>
      <c r="E1002" s="0" t="s">
        <v>1665</v>
      </c>
      <c r="F1002" s="0" t="s">
        <v>1651</v>
      </c>
      <c r="G1002" s="0" t="s">
        <v>1665</v>
      </c>
      <c r="H1002" s="0" t="s">
        <v>1651</v>
      </c>
      <c r="I1002" s="0" t="s">
        <v>1272</v>
      </c>
      <c r="J1002" s="0" t="s">
        <v>1490</v>
      </c>
      <c r="K1002" s="0" t="s">
        <v>1351</v>
      </c>
      <c r="L1002" s="0" t="n">
        <v>1</v>
      </c>
      <c r="M1002" s="0" t="n">
        <v>1</v>
      </c>
      <c r="N1002" s="0" t="n">
        <v>0</v>
      </c>
      <c r="P1002" s="0" t="e">
        <f aca="false">VLOOKUP(O1002,Color!B:C,2, 0)</f>
        <v>#N/A</v>
      </c>
      <c r="R1002" s="0" t="str">
        <f aca="false">IF(ISNA(P1002),"",(CONCATENATE(E1002,"=",A1002,":",D1002)))</f>
        <v/>
      </c>
      <c r="S1002" s="0" t="str">
        <f aca="false">IF(ISNA(P1002),"",(CONCATENATE(A1002,":",D1002,"=",P1002)))</f>
        <v/>
      </c>
    </row>
    <row r="1003" customFormat="false" ht="13.8" hidden="true" customHeight="false" outlineLevel="0" collapsed="false">
      <c r="A1003" s="0" t="n">
        <v>526</v>
      </c>
      <c r="B1003" s="0" t="n">
        <v>522</v>
      </c>
      <c r="C1003" s="0" t="n">
        <v>522</v>
      </c>
      <c r="D1003" s="0" t="n">
        <v>6</v>
      </c>
      <c r="E1003" s="0" t="s">
        <v>1666</v>
      </c>
      <c r="F1003" s="0" t="s">
        <v>1651</v>
      </c>
      <c r="G1003" s="0" t="s">
        <v>1666</v>
      </c>
      <c r="H1003" s="0" t="s">
        <v>1651</v>
      </c>
      <c r="I1003" s="0" t="s">
        <v>1272</v>
      </c>
      <c r="J1003" s="0" t="s">
        <v>1490</v>
      </c>
      <c r="K1003" s="0" t="s">
        <v>1351</v>
      </c>
      <c r="L1003" s="0" t="n">
        <v>1</v>
      </c>
      <c r="M1003" s="0" t="n">
        <v>1</v>
      </c>
      <c r="N1003" s="0" t="n">
        <v>0</v>
      </c>
      <c r="P1003" s="0" t="e">
        <f aca="false">VLOOKUP(O1003,Color!B:C,2, 0)</f>
        <v>#N/A</v>
      </c>
      <c r="R1003" s="0" t="str">
        <f aca="false">IF(ISNA(P1003),"",(CONCATENATE(E1003,"=",A1003,":",D1003)))</f>
        <v/>
      </c>
      <c r="S1003" s="0" t="str">
        <f aca="false">IF(ISNA(P1003),"",(CONCATENATE(A1003,":",D1003,"=",P1003)))</f>
        <v/>
      </c>
    </row>
    <row r="1004" customFormat="false" ht="13.8" hidden="true" customHeight="false" outlineLevel="0" collapsed="false">
      <c r="A1004" s="0" t="n">
        <v>526</v>
      </c>
      <c r="B1004" s="0" t="n">
        <v>522</v>
      </c>
      <c r="C1004" s="0" t="n">
        <v>522</v>
      </c>
      <c r="D1004" s="0" t="n">
        <v>7</v>
      </c>
      <c r="E1004" s="0" t="s">
        <v>1667</v>
      </c>
      <c r="F1004" s="0" t="s">
        <v>1651</v>
      </c>
      <c r="G1004" s="0" t="s">
        <v>1667</v>
      </c>
      <c r="H1004" s="0" t="s">
        <v>1651</v>
      </c>
      <c r="I1004" s="0" t="s">
        <v>1272</v>
      </c>
      <c r="J1004" s="0" t="s">
        <v>1490</v>
      </c>
      <c r="K1004" s="0" t="s">
        <v>1351</v>
      </c>
      <c r="L1004" s="0" t="n">
        <v>1</v>
      </c>
      <c r="M1004" s="0" t="n">
        <v>1</v>
      </c>
      <c r="N1004" s="0" t="n">
        <v>0</v>
      </c>
      <c r="P1004" s="0" t="e">
        <f aca="false">VLOOKUP(O1004,Color!B:C,2, 0)</f>
        <v>#N/A</v>
      </c>
      <c r="R1004" s="0" t="str">
        <f aca="false">IF(ISNA(P1004),"",(CONCATENATE(E1004,"=",A1004,":",D1004)))</f>
        <v/>
      </c>
      <c r="S1004" s="0" t="str">
        <f aca="false">IF(ISNA(P1004),"",(CONCATENATE(A1004,":",D1004,"=",P1004)))</f>
        <v/>
      </c>
    </row>
    <row r="1005" customFormat="false" ht="13.8" hidden="true" customHeight="false" outlineLevel="0" collapsed="false">
      <c r="A1005" s="0" t="n">
        <v>527</v>
      </c>
      <c r="B1005" s="0" t="n">
        <v>522</v>
      </c>
      <c r="C1005" s="0" t="n">
        <v>522</v>
      </c>
      <c r="E1005" s="0" t="s">
        <v>1668</v>
      </c>
      <c r="F1005" s="0" t="s">
        <v>1651</v>
      </c>
      <c r="G1005" s="0" t="s">
        <v>1668</v>
      </c>
      <c r="H1005" s="0" t="s">
        <v>1651</v>
      </c>
      <c r="I1005" s="0" t="s">
        <v>1272</v>
      </c>
      <c r="J1005" s="0" t="s">
        <v>1490</v>
      </c>
      <c r="K1005" s="0" t="s">
        <v>1351</v>
      </c>
      <c r="L1005" s="0" t="n">
        <v>1</v>
      </c>
      <c r="M1005" s="0" t="n">
        <v>1</v>
      </c>
      <c r="N1005" s="0" t="n">
        <v>0</v>
      </c>
      <c r="P1005" s="0" t="e">
        <f aca="false">VLOOKUP(O1005,Color!B:C,2, 0)</f>
        <v>#N/A</v>
      </c>
      <c r="R1005" s="0" t="str">
        <f aca="false">IF(ISNA(P1005),"",(CONCATENATE(E1005,"=",A1005,":",D1005)))</f>
        <v/>
      </c>
      <c r="S1005" s="0" t="str">
        <f aca="false">IF(ISNA(P1005),"",(CONCATENATE(A1005,":",D1005,"=",P1005)))</f>
        <v/>
      </c>
    </row>
    <row r="1006" customFormat="false" ht="13.8" hidden="true" customHeight="false" outlineLevel="0" collapsed="false">
      <c r="A1006" s="0" t="n">
        <v>528</v>
      </c>
      <c r="B1006" s="0" t="n">
        <v>522</v>
      </c>
      <c r="C1006" s="0" t="n">
        <v>522</v>
      </c>
      <c r="D1006" s="0" t="n">
        <v>0</v>
      </c>
      <c r="E1006" s="0" t="s">
        <v>1669</v>
      </c>
      <c r="F1006" s="0" t="s">
        <v>1651</v>
      </c>
      <c r="G1006" s="0" t="s">
        <v>1669</v>
      </c>
      <c r="H1006" s="0" t="s">
        <v>1651</v>
      </c>
      <c r="I1006" s="0" t="s">
        <v>1272</v>
      </c>
      <c r="J1006" s="0" t="s">
        <v>1490</v>
      </c>
      <c r="K1006" s="0" t="s">
        <v>1351</v>
      </c>
      <c r="L1006" s="0" t="n">
        <v>1</v>
      </c>
      <c r="M1006" s="0" t="n">
        <v>1</v>
      </c>
      <c r="N1006" s="0" t="n">
        <v>0</v>
      </c>
      <c r="P1006" s="0" t="e">
        <f aca="false">VLOOKUP(O1006,Color!B:C,2, 0)</f>
        <v>#N/A</v>
      </c>
      <c r="R1006" s="0" t="str">
        <f aca="false">IF(ISNA(P1006),"",(CONCATENATE(E1006,"=",A1006,":",D1006)))</f>
        <v/>
      </c>
      <c r="S1006" s="0" t="str">
        <f aca="false">IF(ISNA(P1006),"",(CONCATENATE(A1006,":",D1006,"=",P1006)))</f>
        <v/>
      </c>
    </row>
    <row r="1007" customFormat="false" ht="13.8" hidden="true" customHeight="false" outlineLevel="0" collapsed="false">
      <c r="A1007" s="0" t="n">
        <v>528</v>
      </c>
      <c r="B1007" s="0" t="n">
        <v>522</v>
      </c>
      <c r="C1007" s="0" t="n">
        <v>522</v>
      </c>
      <c r="D1007" s="0" t="n">
        <v>1</v>
      </c>
      <c r="E1007" s="0" t="s">
        <v>1670</v>
      </c>
      <c r="F1007" s="0" t="s">
        <v>1651</v>
      </c>
      <c r="G1007" s="0" t="s">
        <v>1670</v>
      </c>
      <c r="H1007" s="0" t="s">
        <v>1651</v>
      </c>
      <c r="I1007" s="0" t="s">
        <v>1272</v>
      </c>
      <c r="J1007" s="0" t="s">
        <v>1490</v>
      </c>
      <c r="K1007" s="0" t="s">
        <v>1351</v>
      </c>
      <c r="L1007" s="0" t="n">
        <v>1</v>
      </c>
      <c r="M1007" s="0" t="n">
        <v>1</v>
      </c>
      <c r="N1007" s="0" t="n">
        <v>0</v>
      </c>
      <c r="P1007" s="0" t="e">
        <f aca="false">VLOOKUP(O1007,Color!B:C,2, 0)</f>
        <v>#N/A</v>
      </c>
      <c r="R1007" s="0" t="str">
        <f aca="false">IF(ISNA(P1007),"",(CONCATENATE(E1007,"=",A1007,":",D1007)))</f>
        <v/>
      </c>
      <c r="S1007" s="0" t="str">
        <f aca="false">IF(ISNA(P1007),"",(CONCATENATE(A1007,":",D1007,"=",P1007)))</f>
        <v/>
      </c>
    </row>
    <row r="1008" customFormat="false" ht="13.8" hidden="true" customHeight="false" outlineLevel="0" collapsed="false">
      <c r="A1008" s="0" t="n">
        <v>528</v>
      </c>
      <c r="B1008" s="0" t="n">
        <v>522</v>
      </c>
      <c r="C1008" s="0" t="n">
        <v>522</v>
      </c>
      <c r="D1008" s="0" t="n">
        <v>2</v>
      </c>
      <c r="E1008" s="0" t="s">
        <v>1671</v>
      </c>
      <c r="F1008" s="0" t="s">
        <v>1651</v>
      </c>
      <c r="G1008" s="0" t="s">
        <v>1671</v>
      </c>
      <c r="H1008" s="0" t="s">
        <v>1651</v>
      </c>
      <c r="I1008" s="0" t="s">
        <v>1272</v>
      </c>
      <c r="J1008" s="0" t="s">
        <v>1490</v>
      </c>
      <c r="K1008" s="0" t="s">
        <v>1351</v>
      </c>
      <c r="L1008" s="0" t="n">
        <v>1</v>
      </c>
      <c r="M1008" s="0" t="n">
        <v>1</v>
      </c>
      <c r="N1008" s="0" t="n">
        <v>0</v>
      </c>
      <c r="P1008" s="0" t="e">
        <f aca="false">VLOOKUP(O1008,Color!B:C,2, 0)</f>
        <v>#N/A</v>
      </c>
      <c r="R1008" s="0" t="str">
        <f aca="false">IF(ISNA(P1008),"",(CONCATENATE(E1008,"=",A1008,":",D1008)))</f>
        <v/>
      </c>
      <c r="S1008" s="0" t="str">
        <f aca="false">IF(ISNA(P1008),"",(CONCATENATE(A1008,":",D1008,"=",P1008)))</f>
        <v/>
      </c>
    </row>
    <row r="1009" customFormat="false" ht="13.8" hidden="true" customHeight="false" outlineLevel="0" collapsed="false">
      <c r="A1009" s="0" t="n">
        <v>528</v>
      </c>
      <c r="B1009" s="0" t="n">
        <v>522</v>
      </c>
      <c r="C1009" s="0" t="n">
        <v>522</v>
      </c>
      <c r="D1009" s="0" t="n">
        <v>3</v>
      </c>
      <c r="E1009" s="0" t="s">
        <v>1672</v>
      </c>
      <c r="F1009" s="0" t="s">
        <v>1651</v>
      </c>
      <c r="G1009" s="0" t="s">
        <v>1672</v>
      </c>
      <c r="H1009" s="0" t="s">
        <v>1651</v>
      </c>
      <c r="I1009" s="0" t="s">
        <v>1272</v>
      </c>
      <c r="J1009" s="0" t="s">
        <v>1490</v>
      </c>
      <c r="K1009" s="0" t="s">
        <v>1351</v>
      </c>
      <c r="L1009" s="0" t="n">
        <v>1</v>
      </c>
      <c r="M1009" s="0" t="n">
        <v>1</v>
      </c>
      <c r="N1009" s="0" t="n">
        <v>0</v>
      </c>
      <c r="P1009" s="0" t="e">
        <f aca="false">VLOOKUP(O1009,Color!B:C,2, 0)</f>
        <v>#N/A</v>
      </c>
      <c r="R1009" s="0" t="str">
        <f aca="false">IF(ISNA(P1009),"",(CONCATENATE(E1009,"=",A1009,":",D1009)))</f>
        <v/>
      </c>
      <c r="S1009" s="0" t="str">
        <f aca="false">IF(ISNA(P1009),"",(CONCATENATE(A1009,":",D1009,"=",P1009)))</f>
        <v/>
      </c>
    </row>
    <row r="1010" customFormat="false" ht="13.8" hidden="true" customHeight="false" outlineLevel="0" collapsed="false">
      <c r="A1010" s="0" t="n">
        <v>528</v>
      </c>
      <c r="B1010" s="0" t="n">
        <v>522</v>
      </c>
      <c r="C1010" s="0" t="n">
        <v>522</v>
      </c>
      <c r="D1010" s="0" t="n">
        <v>4</v>
      </c>
      <c r="E1010" s="0" t="s">
        <v>1673</v>
      </c>
      <c r="F1010" s="0" t="s">
        <v>1651</v>
      </c>
      <c r="G1010" s="0" t="s">
        <v>1673</v>
      </c>
      <c r="H1010" s="0" t="s">
        <v>1651</v>
      </c>
      <c r="I1010" s="0" t="s">
        <v>1272</v>
      </c>
      <c r="J1010" s="0" t="s">
        <v>1490</v>
      </c>
      <c r="K1010" s="0" t="s">
        <v>1351</v>
      </c>
      <c r="L1010" s="0" t="n">
        <v>1</v>
      </c>
      <c r="M1010" s="0" t="n">
        <v>1</v>
      </c>
      <c r="N1010" s="0" t="n">
        <v>0</v>
      </c>
      <c r="P1010" s="0" t="e">
        <f aca="false">VLOOKUP(O1010,Color!B:C,2, 0)</f>
        <v>#N/A</v>
      </c>
      <c r="R1010" s="0" t="str">
        <f aca="false">IF(ISNA(P1010),"",(CONCATENATE(E1010,"=",A1010,":",D1010)))</f>
        <v/>
      </c>
      <c r="S1010" s="0" t="str">
        <f aca="false">IF(ISNA(P1010),"",(CONCATENATE(A1010,":",D1010,"=",P1010)))</f>
        <v/>
      </c>
    </row>
    <row r="1011" customFormat="false" ht="13.8" hidden="true" customHeight="false" outlineLevel="0" collapsed="false">
      <c r="A1011" s="0" t="n">
        <v>528</v>
      </c>
      <c r="B1011" s="0" t="n">
        <v>522</v>
      </c>
      <c r="C1011" s="0" t="n">
        <v>522</v>
      </c>
      <c r="D1011" s="0" t="n">
        <v>5</v>
      </c>
      <c r="E1011" s="0" t="s">
        <v>1674</v>
      </c>
      <c r="F1011" s="0" t="s">
        <v>1651</v>
      </c>
      <c r="G1011" s="0" t="s">
        <v>1674</v>
      </c>
      <c r="H1011" s="0" t="s">
        <v>1651</v>
      </c>
      <c r="I1011" s="0" t="s">
        <v>1272</v>
      </c>
      <c r="J1011" s="0" t="s">
        <v>1490</v>
      </c>
      <c r="K1011" s="0" t="s">
        <v>1351</v>
      </c>
      <c r="L1011" s="0" t="n">
        <v>1</v>
      </c>
      <c r="M1011" s="0" t="n">
        <v>1</v>
      </c>
      <c r="N1011" s="0" t="n">
        <v>0</v>
      </c>
      <c r="P1011" s="0" t="e">
        <f aca="false">VLOOKUP(O1011,Color!B:C,2, 0)</f>
        <v>#N/A</v>
      </c>
      <c r="R1011" s="0" t="str">
        <f aca="false">IF(ISNA(P1011),"",(CONCATENATE(E1011,"=",A1011,":",D1011)))</f>
        <v/>
      </c>
      <c r="S1011" s="0" t="str">
        <f aca="false">IF(ISNA(P1011),"",(CONCATENATE(A1011,":",D1011,"=",P1011)))</f>
        <v/>
      </c>
    </row>
    <row r="1012" customFormat="false" ht="13.8" hidden="true" customHeight="false" outlineLevel="0" collapsed="false">
      <c r="A1012" s="0" t="n">
        <v>528</v>
      </c>
      <c r="B1012" s="0" t="n">
        <v>522</v>
      </c>
      <c r="C1012" s="0" t="n">
        <v>522</v>
      </c>
      <c r="D1012" s="0" t="n">
        <v>6</v>
      </c>
      <c r="E1012" s="0" t="s">
        <v>1675</v>
      </c>
      <c r="F1012" s="0" t="s">
        <v>1651</v>
      </c>
      <c r="G1012" s="0" t="s">
        <v>1675</v>
      </c>
      <c r="H1012" s="0" t="s">
        <v>1651</v>
      </c>
      <c r="I1012" s="0" t="s">
        <v>1272</v>
      </c>
      <c r="J1012" s="0" t="s">
        <v>1490</v>
      </c>
      <c r="K1012" s="0" t="s">
        <v>1351</v>
      </c>
      <c r="L1012" s="0" t="n">
        <v>1</v>
      </c>
      <c r="M1012" s="0" t="n">
        <v>1</v>
      </c>
      <c r="N1012" s="0" t="n">
        <v>0</v>
      </c>
      <c r="P1012" s="0" t="e">
        <f aca="false">VLOOKUP(O1012,Color!B:C,2, 0)</f>
        <v>#N/A</v>
      </c>
      <c r="R1012" s="0" t="str">
        <f aca="false">IF(ISNA(P1012),"",(CONCATENATE(E1012,"=",A1012,":",D1012)))</f>
        <v/>
      </c>
      <c r="S1012" s="0" t="str">
        <f aca="false">IF(ISNA(P1012),"",(CONCATENATE(A1012,":",D1012,"=",P1012)))</f>
        <v/>
      </c>
    </row>
    <row r="1013" customFormat="false" ht="13.8" hidden="true" customHeight="false" outlineLevel="0" collapsed="false">
      <c r="A1013" s="0" t="n">
        <v>528</v>
      </c>
      <c r="B1013" s="0" t="n">
        <v>522</v>
      </c>
      <c r="C1013" s="0" t="n">
        <v>522</v>
      </c>
      <c r="D1013" s="0" t="n">
        <v>7</v>
      </c>
      <c r="E1013" s="0" t="s">
        <v>1676</v>
      </c>
      <c r="F1013" s="0" t="s">
        <v>1651</v>
      </c>
      <c r="G1013" s="0" t="s">
        <v>1676</v>
      </c>
      <c r="H1013" s="0" t="s">
        <v>1651</v>
      </c>
      <c r="I1013" s="0" t="s">
        <v>1272</v>
      </c>
      <c r="J1013" s="0" t="s">
        <v>1490</v>
      </c>
      <c r="K1013" s="0" t="s">
        <v>1351</v>
      </c>
      <c r="L1013" s="0" t="n">
        <v>1</v>
      </c>
      <c r="M1013" s="0" t="n">
        <v>1</v>
      </c>
      <c r="N1013" s="0" t="n">
        <v>0</v>
      </c>
      <c r="P1013" s="0" t="e">
        <f aca="false">VLOOKUP(O1013,Color!B:C,2, 0)</f>
        <v>#N/A</v>
      </c>
      <c r="R1013" s="0" t="str">
        <f aca="false">IF(ISNA(P1013),"",(CONCATENATE(E1013,"=",A1013,":",D1013)))</f>
        <v/>
      </c>
      <c r="S1013" s="0" t="str">
        <f aca="false">IF(ISNA(P1013),"",(CONCATENATE(A1013,":",D1013,"=",P1013)))</f>
        <v/>
      </c>
    </row>
    <row r="1014" customFormat="false" ht="13.8" hidden="true" customHeight="false" outlineLevel="0" collapsed="false">
      <c r="A1014" s="0" t="n">
        <v>529</v>
      </c>
      <c r="B1014" s="0" t="n">
        <v>522</v>
      </c>
      <c r="C1014" s="0" t="n">
        <v>522</v>
      </c>
      <c r="E1014" s="0" t="s">
        <v>1677</v>
      </c>
      <c r="F1014" s="0" t="s">
        <v>1651</v>
      </c>
      <c r="G1014" s="0" t="s">
        <v>1677</v>
      </c>
      <c r="H1014" s="0" t="s">
        <v>1651</v>
      </c>
      <c r="I1014" s="0" t="s">
        <v>1272</v>
      </c>
      <c r="J1014" s="0" t="s">
        <v>1490</v>
      </c>
      <c r="K1014" s="0" t="s">
        <v>1351</v>
      </c>
      <c r="L1014" s="0" t="n">
        <v>1</v>
      </c>
      <c r="M1014" s="0" t="n">
        <v>1</v>
      </c>
      <c r="N1014" s="0" t="n">
        <v>0</v>
      </c>
      <c r="P1014" s="0" t="e">
        <f aca="false">VLOOKUP(O1014,Color!B:C,2, 0)</f>
        <v>#N/A</v>
      </c>
      <c r="R1014" s="0" t="str">
        <f aca="false">IF(ISNA(P1014),"",(CONCATENATE(E1014,"=",A1014,":",D1014)))</f>
        <v/>
      </c>
      <c r="S1014" s="0" t="str">
        <f aca="false">IF(ISNA(P1014),"",(CONCATENATE(A1014,":",D1014,"=",P1014)))</f>
        <v/>
      </c>
    </row>
    <row r="1015" customFormat="false" ht="13.8" hidden="true" customHeight="false" outlineLevel="0" collapsed="false">
      <c r="A1015" s="0" t="n">
        <v>530</v>
      </c>
      <c r="B1015" s="0" t="n">
        <v>522</v>
      </c>
      <c r="C1015" s="0" t="n">
        <v>522</v>
      </c>
      <c r="D1015" s="0" t="n">
        <v>0</v>
      </c>
      <c r="E1015" s="0" t="s">
        <v>1678</v>
      </c>
      <c r="F1015" s="0" t="s">
        <v>1651</v>
      </c>
      <c r="G1015" s="0" t="s">
        <v>1678</v>
      </c>
      <c r="H1015" s="0" t="s">
        <v>1651</v>
      </c>
      <c r="I1015" s="0" t="s">
        <v>1272</v>
      </c>
      <c r="J1015" s="0" t="s">
        <v>1490</v>
      </c>
      <c r="K1015" s="0" t="s">
        <v>1351</v>
      </c>
      <c r="L1015" s="0" t="n">
        <v>1</v>
      </c>
      <c r="M1015" s="0" t="n">
        <v>1</v>
      </c>
      <c r="N1015" s="0" t="n">
        <v>0</v>
      </c>
      <c r="P1015" s="0" t="e">
        <f aca="false">VLOOKUP(O1015,Color!B:C,2, 0)</f>
        <v>#N/A</v>
      </c>
      <c r="R1015" s="0" t="str">
        <f aca="false">IF(ISNA(P1015),"",(CONCATENATE(E1015,"=",A1015,":",D1015)))</f>
        <v/>
      </c>
      <c r="S1015" s="0" t="str">
        <f aca="false">IF(ISNA(P1015),"",(CONCATENATE(A1015,":",D1015,"=",P1015)))</f>
        <v/>
      </c>
    </row>
    <row r="1016" customFormat="false" ht="13.8" hidden="true" customHeight="false" outlineLevel="0" collapsed="false">
      <c r="A1016" s="0" t="n">
        <v>530</v>
      </c>
      <c r="B1016" s="0" t="n">
        <v>522</v>
      </c>
      <c r="C1016" s="0" t="n">
        <v>522</v>
      </c>
      <c r="D1016" s="0" t="n">
        <v>1</v>
      </c>
      <c r="E1016" s="0" t="s">
        <v>1679</v>
      </c>
      <c r="F1016" s="0" t="s">
        <v>1651</v>
      </c>
      <c r="G1016" s="0" t="s">
        <v>1679</v>
      </c>
      <c r="H1016" s="0" t="s">
        <v>1651</v>
      </c>
      <c r="I1016" s="0" t="s">
        <v>1272</v>
      </c>
      <c r="J1016" s="0" t="s">
        <v>1490</v>
      </c>
      <c r="K1016" s="0" t="s">
        <v>1351</v>
      </c>
      <c r="L1016" s="0" t="n">
        <v>1</v>
      </c>
      <c r="M1016" s="0" t="n">
        <v>1</v>
      </c>
      <c r="N1016" s="0" t="n">
        <v>0</v>
      </c>
      <c r="P1016" s="0" t="e">
        <f aca="false">VLOOKUP(O1016,Color!B:C,2, 0)</f>
        <v>#N/A</v>
      </c>
      <c r="R1016" s="0" t="str">
        <f aca="false">IF(ISNA(P1016),"",(CONCATENATE(E1016,"=",A1016,":",D1016)))</f>
        <v/>
      </c>
      <c r="S1016" s="0" t="str">
        <f aca="false">IF(ISNA(P1016),"",(CONCATENATE(A1016,":",D1016,"=",P1016)))</f>
        <v/>
      </c>
    </row>
    <row r="1017" customFormat="false" ht="13.8" hidden="true" customHeight="false" outlineLevel="0" collapsed="false">
      <c r="A1017" s="0" t="n">
        <v>530</v>
      </c>
      <c r="B1017" s="0" t="n">
        <v>523</v>
      </c>
      <c r="C1017" s="0" t="n">
        <v>523</v>
      </c>
      <c r="D1017" s="0" t="n">
        <v>2</v>
      </c>
      <c r="E1017" s="0" t="s">
        <v>1680</v>
      </c>
      <c r="F1017" s="0" t="s">
        <v>1681</v>
      </c>
      <c r="G1017" s="0" t="s">
        <v>1680</v>
      </c>
      <c r="H1017" s="0" t="s">
        <v>1681</v>
      </c>
      <c r="I1017" s="0" t="s">
        <v>1272</v>
      </c>
      <c r="J1017" s="0" t="s">
        <v>1682</v>
      </c>
      <c r="K1017" s="0" t="s">
        <v>1274</v>
      </c>
      <c r="L1017" s="0" t="n">
        <v>1</v>
      </c>
      <c r="M1017" s="0" t="n">
        <v>1</v>
      </c>
      <c r="N1017" s="0" t="n">
        <v>0</v>
      </c>
      <c r="P1017" s="0" t="e">
        <f aca="false">VLOOKUP(O1017,Color!B:C,2, 0)</f>
        <v>#N/A</v>
      </c>
      <c r="R1017" s="0" t="str">
        <f aca="false">IF(ISNA(P1017),"",(CONCATENATE(E1017,"=",A1017,":",D1017)))</f>
        <v/>
      </c>
      <c r="S1017" s="0" t="str">
        <f aca="false">IF(ISNA(P1017),"",(CONCATENATE(A1017,":",D1017,"=",P1017)))</f>
        <v/>
      </c>
    </row>
    <row r="1018" customFormat="false" ht="13.8" hidden="true" customHeight="false" outlineLevel="0" collapsed="false">
      <c r="A1018" s="0" t="n">
        <v>530</v>
      </c>
      <c r="B1018" s="0" t="n">
        <v>524</v>
      </c>
      <c r="C1018" s="0" t="n">
        <v>524</v>
      </c>
      <c r="D1018" s="0" t="n">
        <v>3</v>
      </c>
      <c r="E1018" s="0" t="s">
        <v>1683</v>
      </c>
      <c r="F1018" s="0" t="s">
        <v>1684</v>
      </c>
      <c r="G1018" s="0" t="s">
        <v>1683</v>
      </c>
      <c r="H1018" s="0" t="s">
        <v>1684</v>
      </c>
      <c r="I1018" s="0" t="s">
        <v>1272</v>
      </c>
      <c r="J1018" s="0" t="s">
        <v>1685</v>
      </c>
      <c r="K1018" s="0" t="s">
        <v>1686</v>
      </c>
      <c r="L1018" s="0" t="n">
        <v>1</v>
      </c>
      <c r="M1018" s="0" t="n">
        <v>1</v>
      </c>
      <c r="N1018" s="0" t="n">
        <v>1</v>
      </c>
      <c r="P1018" s="0" t="e">
        <f aca="false">VLOOKUP(O1018,Color!B:C,2, 0)</f>
        <v>#N/A</v>
      </c>
      <c r="R1018" s="0" t="str">
        <f aca="false">IF(ISNA(P1018),"",(CONCATENATE(E1018,"=",A1018,":",D1018)))</f>
        <v/>
      </c>
      <c r="S1018" s="0" t="str">
        <f aca="false">IF(ISNA(P1018),"",(CONCATENATE(A1018,":",D1018,"=",P1018)))</f>
        <v/>
      </c>
    </row>
    <row r="1019" customFormat="false" ht="13.8" hidden="true" customHeight="false" outlineLevel="0" collapsed="false">
      <c r="A1019" s="0" t="n">
        <v>530</v>
      </c>
      <c r="B1019" s="0" t="n">
        <v>524</v>
      </c>
      <c r="C1019" s="0" t="n">
        <v>524</v>
      </c>
      <c r="D1019" s="0" t="n">
        <v>4</v>
      </c>
      <c r="E1019" s="0" t="s">
        <v>1687</v>
      </c>
      <c r="F1019" s="0" t="s">
        <v>1684</v>
      </c>
      <c r="G1019" s="0" t="s">
        <v>1687</v>
      </c>
      <c r="H1019" s="0" t="s">
        <v>1684</v>
      </c>
      <c r="I1019" s="0" t="s">
        <v>1272</v>
      </c>
      <c r="J1019" s="0" t="s">
        <v>1685</v>
      </c>
      <c r="K1019" s="0" t="s">
        <v>1686</v>
      </c>
      <c r="L1019" s="0" t="n">
        <v>1</v>
      </c>
      <c r="M1019" s="0" t="n">
        <v>1</v>
      </c>
      <c r="N1019" s="0" t="n">
        <v>1</v>
      </c>
      <c r="P1019" s="0" t="e">
        <f aca="false">VLOOKUP(O1019,Color!B:C,2, 0)</f>
        <v>#N/A</v>
      </c>
      <c r="R1019" s="0" t="str">
        <f aca="false">IF(ISNA(P1019),"",(CONCATENATE(E1019,"=",A1019,":",D1019)))</f>
        <v/>
      </c>
      <c r="S1019" s="0" t="str">
        <f aca="false">IF(ISNA(P1019),"",(CONCATENATE(A1019,":",D1019,"=",P1019)))</f>
        <v/>
      </c>
    </row>
    <row r="1020" customFormat="false" ht="13.8" hidden="true" customHeight="false" outlineLevel="0" collapsed="false">
      <c r="A1020" s="0" t="n">
        <v>531</v>
      </c>
      <c r="B1020" s="0" t="n">
        <v>524</v>
      </c>
      <c r="C1020" s="0" t="n">
        <v>524</v>
      </c>
      <c r="E1020" s="0" t="s">
        <v>1688</v>
      </c>
      <c r="F1020" s="0" t="s">
        <v>1684</v>
      </c>
      <c r="G1020" s="0" t="s">
        <v>1688</v>
      </c>
      <c r="H1020" s="0" t="s">
        <v>1684</v>
      </c>
      <c r="I1020" s="0" t="s">
        <v>1272</v>
      </c>
      <c r="J1020" s="0" t="s">
        <v>1685</v>
      </c>
      <c r="K1020" s="0" t="s">
        <v>1686</v>
      </c>
      <c r="L1020" s="0" t="n">
        <v>1</v>
      </c>
      <c r="M1020" s="0" t="n">
        <v>1</v>
      </c>
      <c r="N1020" s="0" t="n">
        <v>1</v>
      </c>
      <c r="P1020" s="0" t="e">
        <f aca="false">VLOOKUP(O1020,Color!B:C,2, 0)</f>
        <v>#N/A</v>
      </c>
      <c r="R1020" s="0" t="str">
        <f aca="false">IF(ISNA(P1020),"",(CONCATENATE(E1020,"=",A1020,":",D1020)))</f>
        <v/>
      </c>
      <c r="S1020" s="0" t="str">
        <f aca="false">IF(ISNA(P1020),"",(CONCATENATE(A1020,":",D1020,"=",P1020)))</f>
        <v/>
      </c>
    </row>
    <row r="1021" customFormat="false" ht="13.8" hidden="true" customHeight="false" outlineLevel="0" collapsed="false">
      <c r="A1021" s="0" t="n">
        <v>532</v>
      </c>
      <c r="B1021" s="0" t="n">
        <v>524</v>
      </c>
      <c r="C1021" s="0" t="n">
        <v>524</v>
      </c>
      <c r="D1021" s="0" t="n">
        <v>0</v>
      </c>
      <c r="E1021" s="0" t="s">
        <v>1689</v>
      </c>
      <c r="F1021" s="0" t="s">
        <v>1684</v>
      </c>
      <c r="G1021" s="0" t="s">
        <v>1689</v>
      </c>
      <c r="H1021" s="0" t="s">
        <v>1684</v>
      </c>
      <c r="I1021" s="0" t="s">
        <v>1272</v>
      </c>
      <c r="J1021" s="0" t="s">
        <v>1685</v>
      </c>
      <c r="K1021" s="0" t="s">
        <v>1686</v>
      </c>
      <c r="L1021" s="0" t="n">
        <v>1</v>
      </c>
      <c r="M1021" s="0" t="n">
        <v>1</v>
      </c>
      <c r="N1021" s="0" t="n">
        <v>1</v>
      </c>
      <c r="P1021" s="0" t="e">
        <f aca="false">VLOOKUP(O1021,Color!B:C,2, 0)</f>
        <v>#N/A</v>
      </c>
      <c r="R1021" s="0" t="str">
        <f aca="false">IF(ISNA(P1021),"",(CONCATENATE(E1021,"=",A1021,":",D1021)))</f>
        <v/>
      </c>
      <c r="S1021" s="0" t="str">
        <f aca="false">IF(ISNA(P1021),"",(CONCATENATE(A1021,":",D1021,"=",P1021)))</f>
        <v/>
      </c>
    </row>
    <row r="1022" customFormat="false" ht="13.8" hidden="true" customHeight="false" outlineLevel="0" collapsed="false">
      <c r="A1022" s="0" t="n">
        <v>532</v>
      </c>
      <c r="B1022" s="0" t="n">
        <v>524</v>
      </c>
      <c r="C1022" s="0" t="n">
        <v>524</v>
      </c>
      <c r="D1022" s="0" t="n">
        <v>1</v>
      </c>
      <c r="E1022" s="0" t="s">
        <v>1690</v>
      </c>
      <c r="F1022" s="0" t="s">
        <v>1684</v>
      </c>
      <c r="G1022" s="0" t="s">
        <v>1690</v>
      </c>
      <c r="H1022" s="0" t="s">
        <v>1684</v>
      </c>
      <c r="I1022" s="0" t="s">
        <v>1272</v>
      </c>
      <c r="J1022" s="0" t="s">
        <v>1685</v>
      </c>
      <c r="K1022" s="0" t="s">
        <v>1686</v>
      </c>
      <c r="L1022" s="0" t="n">
        <v>1</v>
      </c>
      <c r="M1022" s="0" t="n">
        <v>1</v>
      </c>
      <c r="N1022" s="0" t="n">
        <v>1</v>
      </c>
      <c r="P1022" s="0" t="e">
        <f aca="false">VLOOKUP(O1022,Color!B:C,2, 0)</f>
        <v>#N/A</v>
      </c>
      <c r="R1022" s="0" t="str">
        <f aca="false">IF(ISNA(P1022),"",(CONCATENATE(E1022,"=",A1022,":",D1022)))</f>
        <v/>
      </c>
      <c r="S1022" s="0" t="str">
        <f aca="false">IF(ISNA(P1022),"",(CONCATENATE(A1022,":",D1022,"=",P1022)))</f>
        <v/>
      </c>
    </row>
    <row r="1023" customFormat="false" ht="13.8" hidden="true" customHeight="false" outlineLevel="0" collapsed="false">
      <c r="A1023" s="0" t="n">
        <v>532</v>
      </c>
      <c r="B1023" s="0" t="n">
        <v>524</v>
      </c>
      <c r="C1023" s="0" t="n">
        <v>524</v>
      </c>
      <c r="D1023" s="0" t="n">
        <v>2</v>
      </c>
      <c r="E1023" s="0" t="s">
        <v>1691</v>
      </c>
      <c r="F1023" s="0" t="s">
        <v>1684</v>
      </c>
      <c r="G1023" s="0" t="s">
        <v>1691</v>
      </c>
      <c r="H1023" s="0" t="s">
        <v>1684</v>
      </c>
      <c r="I1023" s="0" t="s">
        <v>1272</v>
      </c>
      <c r="J1023" s="0" t="s">
        <v>1685</v>
      </c>
      <c r="K1023" s="0" t="s">
        <v>1686</v>
      </c>
      <c r="L1023" s="0" t="n">
        <v>1</v>
      </c>
      <c r="M1023" s="0" t="n">
        <v>1</v>
      </c>
      <c r="N1023" s="0" t="n">
        <v>1</v>
      </c>
      <c r="P1023" s="0" t="e">
        <f aca="false">VLOOKUP(O1023,Color!B:C,2, 0)</f>
        <v>#N/A</v>
      </c>
      <c r="R1023" s="0" t="str">
        <f aca="false">IF(ISNA(P1023),"",(CONCATENATE(E1023,"=",A1023,":",D1023)))</f>
        <v/>
      </c>
      <c r="S1023" s="0" t="str">
        <f aca="false">IF(ISNA(P1023),"",(CONCATENATE(A1023,":",D1023,"=",P1023)))</f>
        <v/>
      </c>
    </row>
    <row r="1024" customFormat="false" ht="13.8" hidden="true" customHeight="false" outlineLevel="0" collapsed="false">
      <c r="A1024" s="0" t="n">
        <v>532</v>
      </c>
      <c r="B1024" s="0" t="n">
        <v>524</v>
      </c>
      <c r="C1024" s="0" t="n">
        <v>524</v>
      </c>
      <c r="D1024" s="0" t="n">
        <v>3</v>
      </c>
      <c r="E1024" s="0" t="s">
        <v>1692</v>
      </c>
      <c r="F1024" s="0" t="s">
        <v>1684</v>
      </c>
      <c r="G1024" s="0" t="s">
        <v>1692</v>
      </c>
      <c r="H1024" s="0" t="s">
        <v>1684</v>
      </c>
      <c r="I1024" s="0" t="s">
        <v>1272</v>
      </c>
      <c r="J1024" s="0" t="s">
        <v>1685</v>
      </c>
      <c r="K1024" s="0" t="s">
        <v>1686</v>
      </c>
      <c r="L1024" s="0" t="n">
        <v>1</v>
      </c>
      <c r="M1024" s="0" t="n">
        <v>1</v>
      </c>
      <c r="N1024" s="0" t="n">
        <v>1</v>
      </c>
      <c r="P1024" s="0" t="e">
        <f aca="false">VLOOKUP(O1024,Color!B:C,2, 0)</f>
        <v>#N/A</v>
      </c>
      <c r="R1024" s="0" t="str">
        <f aca="false">IF(ISNA(P1024),"",(CONCATENATE(E1024,"=",A1024,":",D1024)))</f>
        <v/>
      </c>
      <c r="S1024" s="0" t="str">
        <f aca="false">IF(ISNA(P1024),"",(CONCATENATE(A1024,":",D1024,"=",P1024)))</f>
        <v/>
      </c>
    </row>
    <row r="1025" customFormat="false" ht="13.8" hidden="true" customHeight="false" outlineLevel="0" collapsed="false">
      <c r="A1025" s="0" t="n">
        <v>532</v>
      </c>
      <c r="B1025" s="0" t="n">
        <v>524</v>
      </c>
      <c r="C1025" s="0" t="n">
        <v>524</v>
      </c>
      <c r="D1025" s="0" t="n">
        <v>4</v>
      </c>
      <c r="E1025" s="0" t="s">
        <v>1693</v>
      </c>
      <c r="F1025" s="0" t="s">
        <v>1684</v>
      </c>
      <c r="G1025" s="0" t="s">
        <v>1693</v>
      </c>
      <c r="H1025" s="0" t="s">
        <v>1684</v>
      </c>
      <c r="I1025" s="0" t="s">
        <v>1272</v>
      </c>
      <c r="J1025" s="0" t="s">
        <v>1685</v>
      </c>
      <c r="K1025" s="0" t="s">
        <v>1686</v>
      </c>
      <c r="L1025" s="0" t="n">
        <v>1</v>
      </c>
      <c r="M1025" s="0" t="n">
        <v>1</v>
      </c>
      <c r="N1025" s="0" t="n">
        <v>1</v>
      </c>
      <c r="P1025" s="0" t="e">
        <f aca="false">VLOOKUP(O1025,Color!B:C,2, 0)</f>
        <v>#N/A</v>
      </c>
      <c r="R1025" s="0" t="str">
        <f aca="false">IF(ISNA(P1025),"",(CONCATENATE(E1025,"=",A1025,":",D1025)))</f>
        <v/>
      </c>
      <c r="S1025" s="0" t="str">
        <f aca="false">IF(ISNA(P1025),"",(CONCATENATE(A1025,":",D1025,"=",P1025)))</f>
        <v/>
      </c>
    </row>
    <row r="1026" customFormat="false" ht="13.8" hidden="true" customHeight="false" outlineLevel="0" collapsed="false">
      <c r="A1026" s="0" t="n">
        <v>532</v>
      </c>
      <c r="B1026" s="0" t="n">
        <v>524</v>
      </c>
      <c r="C1026" s="0" t="n">
        <v>524</v>
      </c>
      <c r="D1026" s="0" t="n">
        <v>5</v>
      </c>
      <c r="E1026" s="0" t="s">
        <v>1694</v>
      </c>
      <c r="F1026" s="0" t="s">
        <v>1684</v>
      </c>
      <c r="G1026" s="0" t="s">
        <v>1694</v>
      </c>
      <c r="H1026" s="0" t="s">
        <v>1684</v>
      </c>
      <c r="I1026" s="0" t="s">
        <v>1272</v>
      </c>
      <c r="J1026" s="0" t="s">
        <v>1685</v>
      </c>
      <c r="K1026" s="0" t="s">
        <v>1686</v>
      </c>
      <c r="L1026" s="0" t="n">
        <v>1</v>
      </c>
      <c r="M1026" s="0" t="n">
        <v>1</v>
      </c>
      <c r="N1026" s="0" t="n">
        <v>1</v>
      </c>
      <c r="P1026" s="0" t="e">
        <f aca="false">VLOOKUP(O1026,Color!B:C,2, 0)</f>
        <v>#N/A</v>
      </c>
      <c r="R1026" s="0" t="str">
        <f aca="false">IF(ISNA(P1026),"",(CONCATENATE(E1026,"=",A1026,":",D1026)))</f>
        <v/>
      </c>
      <c r="S1026" s="0" t="str">
        <f aca="false">IF(ISNA(P1026),"",(CONCATENATE(A1026,":",D1026,"=",P1026)))</f>
        <v/>
      </c>
    </row>
    <row r="1027" customFormat="false" ht="13.8" hidden="true" customHeight="false" outlineLevel="0" collapsed="false">
      <c r="A1027" s="0" t="n">
        <v>533</v>
      </c>
      <c r="B1027" s="0" t="n">
        <v>524</v>
      </c>
      <c r="C1027" s="0" t="n">
        <v>524</v>
      </c>
      <c r="E1027" s="0" t="s">
        <v>1695</v>
      </c>
      <c r="F1027" s="0" t="s">
        <v>1684</v>
      </c>
      <c r="G1027" s="0" t="s">
        <v>1695</v>
      </c>
      <c r="H1027" s="0" t="s">
        <v>1684</v>
      </c>
      <c r="I1027" s="0" t="s">
        <v>1272</v>
      </c>
      <c r="J1027" s="0" t="s">
        <v>1685</v>
      </c>
      <c r="K1027" s="0" t="s">
        <v>1686</v>
      </c>
      <c r="L1027" s="0" t="n">
        <v>1</v>
      </c>
      <c r="M1027" s="0" t="n">
        <v>1</v>
      </c>
      <c r="N1027" s="0" t="n">
        <v>1</v>
      </c>
      <c r="P1027" s="0" t="e">
        <f aca="false">VLOOKUP(O1027,Color!B:C,2, 0)</f>
        <v>#N/A</v>
      </c>
      <c r="R1027" s="0" t="str">
        <f aca="false">IF(ISNA(P1027),"",(CONCATENATE(E1027,"=",A1027,":",D1027)))</f>
        <v/>
      </c>
      <c r="S1027" s="0" t="str">
        <f aca="false">IF(ISNA(P1027),"",(CONCATENATE(A1027,":",D1027,"=",P1027)))</f>
        <v/>
      </c>
    </row>
    <row r="1028" customFormat="false" ht="13.8" hidden="true" customHeight="false" outlineLevel="0" collapsed="false">
      <c r="A1028" s="0" t="n">
        <v>534</v>
      </c>
      <c r="B1028" s="0" t="n">
        <v>524</v>
      </c>
      <c r="C1028" s="0" t="n">
        <v>524</v>
      </c>
      <c r="D1028" s="0" t="n">
        <v>0</v>
      </c>
      <c r="E1028" s="0" t="s">
        <v>1696</v>
      </c>
      <c r="F1028" s="0" t="s">
        <v>1684</v>
      </c>
      <c r="G1028" s="0" t="s">
        <v>1696</v>
      </c>
      <c r="H1028" s="0" t="s">
        <v>1684</v>
      </c>
      <c r="I1028" s="0" t="s">
        <v>1272</v>
      </c>
      <c r="J1028" s="0" t="s">
        <v>1685</v>
      </c>
      <c r="K1028" s="0" t="s">
        <v>1686</v>
      </c>
      <c r="L1028" s="0" t="n">
        <v>1</v>
      </c>
      <c r="M1028" s="0" t="n">
        <v>1</v>
      </c>
      <c r="N1028" s="0" t="n">
        <v>1</v>
      </c>
      <c r="P1028" s="0" t="e">
        <f aca="false">VLOOKUP(O1028,Color!B:C,2, 0)</f>
        <v>#N/A</v>
      </c>
      <c r="R1028" s="0" t="str">
        <f aca="false">IF(ISNA(P1028),"",(CONCATENATE(E1028,"=",A1028,":",D1028)))</f>
        <v/>
      </c>
      <c r="S1028" s="0" t="str">
        <f aca="false">IF(ISNA(P1028),"",(CONCATENATE(A1028,":",D1028,"=",P1028)))</f>
        <v/>
      </c>
    </row>
    <row r="1029" customFormat="false" ht="13.8" hidden="true" customHeight="false" outlineLevel="0" collapsed="false">
      <c r="A1029" s="0" t="n">
        <v>534</v>
      </c>
      <c r="B1029" s="0" t="n">
        <v>524</v>
      </c>
      <c r="C1029" s="0" t="n">
        <v>524</v>
      </c>
      <c r="D1029" s="0" t="n">
        <v>1</v>
      </c>
      <c r="E1029" s="0" t="s">
        <v>1697</v>
      </c>
      <c r="F1029" s="0" t="s">
        <v>1684</v>
      </c>
      <c r="G1029" s="0" t="s">
        <v>1697</v>
      </c>
      <c r="H1029" s="0" t="s">
        <v>1684</v>
      </c>
      <c r="I1029" s="0" t="s">
        <v>1272</v>
      </c>
      <c r="J1029" s="0" t="s">
        <v>1685</v>
      </c>
      <c r="K1029" s="0" t="s">
        <v>1686</v>
      </c>
      <c r="L1029" s="0" t="n">
        <v>1</v>
      </c>
      <c r="M1029" s="0" t="n">
        <v>1</v>
      </c>
      <c r="N1029" s="0" t="n">
        <v>1</v>
      </c>
      <c r="P1029" s="0" t="e">
        <f aca="false">VLOOKUP(O1029,Color!B:C,2, 0)</f>
        <v>#N/A</v>
      </c>
      <c r="R1029" s="0" t="str">
        <f aca="false">IF(ISNA(P1029),"",(CONCATENATE(E1029,"=",A1029,":",D1029)))</f>
        <v/>
      </c>
      <c r="S1029" s="0" t="str">
        <f aca="false">IF(ISNA(P1029),"",(CONCATENATE(A1029,":",D1029,"=",P1029)))</f>
        <v/>
      </c>
    </row>
    <row r="1030" customFormat="false" ht="13.8" hidden="true" customHeight="false" outlineLevel="0" collapsed="false">
      <c r="A1030" s="0" t="n">
        <v>534</v>
      </c>
      <c r="B1030" s="0" t="n">
        <v>524</v>
      </c>
      <c r="C1030" s="0" t="n">
        <v>524</v>
      </c>
      <c r="D1030" s="0" t="n">
        <v>2</v>
      </c>
      <c r="E1030" s="0" t="s">
        <v>1698</v>
      </c>
      <c r="F1030" s="0" t="s">
        <v>1684</v>
      </c>
      <c r="G1030" s="0" t="s">
        <v>1698</v>
      </c>
      <c r="H1030" s="0" t="s">
        <v>1684</v>
      </c>
      <c r="I1030" s="0" t="s">
        <v>1272</v>
      </c>
      <c r="J1030" s="0" t="s">
        <v>1685</v>
      </c>
      <c r="K1030" s="0" t="s">
        <v>1686</v>
      </c>
      <c r="L1030" s="0" t="n">
        <v>1</v>
      </c>
      <c r="M1030" s="0" t="n">
        <v>1</v>
      </c>
      <c r="N1030" s="0" t="n">
        <v>1</v>
      </c>
      <c r="P1030" s="0" t="e">
        <f aca="false">VLOOKUP(O1030,Color!B:C,2, 0)</f>
        <v>#N/A</v>
      </c>
      <c r="R1030" s="0" t="str">
        <f aca="false">IF(ISNA(P1030),"",(CONCATENATE(E1030,"=",A1030,":",D1030)))</f>
        <v/>
      </c>
      <c r="S1030" s="0" t="str">
        <f aca="false">IF(ISNA(P1030),"",(CONCATENATE(A1030,":",D1030,"=",P1030)))</f>
        <v/>
      </c>
    </row>
    <row r="1031" customFormat="false" ht="13.8" hidden="true" customHeight="false" outlineLevel="0" collapsed="false">
      <c r="A1031" s="0" t="n">
        <v>534</v>
      </c>
      <c r="B1031" s="0" t="n">
        <v>524</v>
      </c>
      <c r="C1031" s="0" t="n">
        <v>524</v>
      </c>
      <c r="D1031" s="0" t="n">
        <v>3</v>
      </c>
      <c r="E1031" s="0" t="s">
        <v>1699</v>
      </c>
      <c r="F1031" s="0" t="s">
        <v>1684</v>
      </c>
      <c r="G1031" s="0" t="s">
        <v>1699</v>
      </c>
      <c r="H1031" s="0" t="s">
        <v>1684</v>
      </c>
      <c r="I1031" s="0" t="s">
        <v>1272</v>
      </c>
      <c r="J1031" s="0" t="s">
        <v>1685</v>
      </c>
      <c r="K1031" s="0" t="s">
        <v>1686</v>
      </c>
      <c r="L1031" s="0" t="n">
        <v>1</v>
      </c>
      <c r="M1031" s="0" t="n">
        <v>1</v>
      </c>
      <c r="N1031" s="0" t="n">
        <v>1</v>
      </c>
      <c r="P1031" s="0" t="e">
        <f aca="false">VLOOKUP(O1031,Color!B:C,2, 0)</f>
        <v>#N/A</v>
      </c>
      <c r="R1031" s="0" t="str">
        <f aca="false">IF(ISNA(P1031),"",(CONCATENATE(E1031,"=",A1031,":",D1031)))</f>
        <v/>
      </c>
      <c r="S1031" s="0" t="str">
        <f aca="false">IF(ISNA(P1031),"",(CONCATENATE(A1031,":",D1031,"=",P1031)))</f>
        <v/>
      </c>
    </row>
    <row r="1032" customFormat="false" ht="13.8" hidden="true" customHeight="false" outlineLevel="0" collapsed="false">
      <c r="A1032" s="0" t="n">
        <v>534</v>
      </c>
      <c r="B1032" s="0" t="n">
        <v>524</v>
      </c>
      <c r="C1032" s="0" t="n">
        <v>524</v>
      </c>
      <c r="D1032" s="0" t="n">
        <v>4</v>
      </c>
      <c r="E1032" s="0" t="s">
        <v>1700</v>
      </c>
      <c r="F1032" s="0" t="s">
        <v>1684</v>
      </c>
      <c r="G1032" s="0" t="s">
        <v>1700</v>
      </c>
      <c r="H1032" s="0" t="s">
        <v>1684</v>
      </c>
      <c r="I1032" s="0" t="s">
        <v>1272</v>
      </c>
      <c r="J1032" s="0" t="s">
        <v>1685</v>
      </c>
      <c r="K1032" s="0" t="s">
        <v>1686</v>
      </c>
      <c r="L1032" s="0" t="n">
        <v>1</v>
      </c>
      <c r="M1032" s="0" t="n">
        <v>1</v>
      </c>
      <c r="N1032" s="0" t="n">
        <v>1</v>
      </c>
      <c r="P1032" s="0" t="e">
        <f aca="false">VLOOKUP(O1032,Color!B:C,2, 0)</f>
        <v>#N/A</v>
      </c>
      <c r="R1032" s="0" t="str">
        <f aca="false">IF(ISNA(P1032),"",(CONCATENATE(E1032,"=",A1032,":",D1032)))</f>
        <v/>
      </c>
      <c r="S1032" s="0" t="str">
        <f aca="false">IF(ISNA(P1032),"",(CONCATENATE(A1032,":",D1032,"=",P1032)))</f>
        <v/>
      </c>
    </row>
    <row r="1033" customFormat="false" ht="13.8" hidden="true" customHeight="false" outlineLevel="0" collapsed="false">
      <c r="A1033" s="0" t="n">
        <v>534</v>
      </c>
      <c r="B1033" s="0" t="n">
        <v>524</v>
      </c>
      <c r="C1033" s="0" t="n">
        <v>524</v>
      </c>
      <c r="D1033" s="0" t="n">
        <v>5</v>
      </c>
      <c r="E1033" s="0" t="s">
        <v>1701</v>
      </c>
      <c r="F1033" s="0" t="s">
        <v>1684</v>
      </c>
      <c r="G1033" s="0" t="s">
        <v>1701</v>
      </c>
      <c r="H1033" s="0" t="s">
        <v>1684</v>
      </c>
      <c r="I1033" s="0" t="s">
        <v>1272</v>
      </c>
      <c r="J1033" s="0" t="s">
        <v>1685</v>
      </c>
      <c r="K1033" s="0" t="s">
        <v>1686</v>
      </c>
      <c r="L1033" s="0" t="n">
        <v>1</v>
      </c>
      <c r="M1033" s="0" t="n">
        <v>1</v>
      </c>
      <c r="N1033" s="0" t="n">
        <v>1</v>
      </c>
      <c r="P1033" s="0" t="e">
        <f aca="false">VLOOKUP(O1033,Color!B:C,2, 0)</f>
        <v>#N/A</v>
      </c>
      <c r="R1033" s="0" t="str">
        <f aca="false">IF(ISNA(P1033),"",(CONCATENATE(E1033,"=",A1033,":",D1033)))</f>
        <v/>
      </c>
      <c r="S1033" s="0" t="str">
        <f aca="false">IF(ISNA(P1033),"",(CONCATENATE(A1033,":",D1033,"=",P1033)))</f>
        <v/>
      </c>
    </row>
    <row r="1034" customFormat="false" ht="13.8" hidden="true" customHeight="false" outlineLevel="0" collapsed="false">
      <c r="A1034" s="0" t="n">
        <v>534</v>
      </c>
      <c r="B1034" s="0" t="n">
        <v>524</v>
      </c>
      <c r="C1034" s="0" t="n">
        <v>524</v>
      </c>
      <c r="D1034" s="0" t="n">
        <v>6</v>
      </c>
      <c r="E1034" s="0" t="s">
        <v>1702</v>
      </c>
      <c r="F1034" s="0" t="s">
        <v>1684</v>
      </c>
      <c r="G1034" s="0" t="s">
        <v>1702</v>
      </c>
      <c r="H1034" s="0" t="s">
        <v>1684</v>
      </c>
      <c r="I1034" s="0" t="s">
        <v>1272</v>
      </c>
      <c r="J1034" s="0" t="s">
        <v>1685</v>
      </c>
      <c r="K1034" s="0" t="s">
        <v>1686</v>
      </c>
      <c r="L1034" s="0" t="n">
        <v>1</v>
      </c>
      <c r="M1034" s="0" t="n">
        <v>1</v>
      </c>
      <c r="N1034" s="0" t="n">
        <v>1</v>
      </c>
      <c r="P1034" s="0" t="e">
        <f aca="false">VLOOKUP(O1034,Color!B:C,2, 0)</f>
        <v>#N/A</v>
      </c>
      <c r="R1034" s="0" t="str">
        <f aca="false">IF(ISNA(P1034),"",(CONCATENATE(E1034,"=",A1034,":",D1034)))</f>
        <v/>
      </c>
      <c r="S1034" s="0" t="str">
        <f aca="false">IF(ISNA(P1034),"",(CONCATENATE(A1034,":",D1034,"=",P1034)))</f>
        <v/>
      </c>
    </row>
    <row r="1035" customFormat="false" ht="13.8" hidden="true" customHeight="false" outlineLevel="0" collapsed="false">
      <c r="A1035" s="0" t="n">
        <v>534</v>
      </c>
      <c r="B1035" s="0" t="n">
        <v>524</v>
      </c>
      <c r="C1035" s="0" t="n">
        <v>524</v>
      </c>
      <c r="D1035" s="0" t="n">
        <v>7</v>
      </c>
      <c r="E1035" s="0" t="s">
        <v>1703</v>
      </c>
      <c r="F1035" s="0" t="s">
        <v>1684</v>
      </c>
      <c r="G1035" s="0" t="s">
        <v>1703</v>
      </c>
      <c r="H1035" s="0" t="s">
        <v>1684</v>
      </c>
      <c r="I1035" s="0" t="s">
        <v>1272</v>
      </c>
      <c r="J1035" s="0" t="s">
        <v>1685</v>
      </c>
      <c r="K1035" s="0" t="s">
        <v>1686</v>
      </c>
      <c r="L1035" s="0" t="n">
        <v>1</v>
      </c>
      <c r="M1035" s="0" t="n">
        <v>1</v>
      </c>
      <c r="N1035" s="0" t="n">
        <v>1</v>
      </c>
      <c r="P1035" s="0" t="e">
        <f aca="false">VLOOKUP(O1035,Color!B:C,2, 0)</f>
        <v>#N/A</v>
      </c>
      <c r="R1035" s="0" t="str">
        <f aca="false">IF(ISNA(P1035),"",(CONCATENATE(E1035,"=",A1035,":",D1035)))</f>
        <v/>
      </c>
      <c r="S1035" s="0" t="str">
        <f aca="false">IF(ISNA(P1035),"",(CONCATENATE(A1035,":",D1035,"=",P1035)))</f>
        <v/>
      </c>
    </row>
    <row r="1036" customFormat="false" ht="13.8" hidden="true" customHeight="false" outlineLevel="0" collapsed="false">
      <c r="A1036" s="0" t="n">
        <v>534</v>
      </c>
      <c r="B1036" s="0" t="n">
        <v>524</v>
      </c>
      <c r="C1036" s="0" t="n">
        <v>524</v>
      </c>
      <c r="D1036" s="0" t="n">
        <v>8</v>
      </c>
      <c r="E1036" s="0" t="s">
        <v>1704</v>
      </c>
      <c r="F1036" s="0" t="s">
        <v>1684</v>
      </c>
      <c r="G1036" s="0" t="s">
        <v>1704</v>
      </c>
      <c r="H1036" s="0" t="s">
        <v>1684</v>
      </c>
      <c r="I1036" s="0" t="s">
        <v>1272</v>
      </c>
      <c r="J1036" s="0" t="s">
        <v>1685</v>
      </c>
      <c r="K1036" s="0" t="s">
        <v>1686</v>
      </c>
      <c r="L1036" s="0" t="n">
        <v>1</v>
      </c>
      <c r="M1036" s="0" t="n">
        <v>1</v>
      </c>
      <c r="N1036" s="0" t="n">
        <v>1</v>
      </c>
      <c r="P1036" s="0" t="e">
        <f aca="false">VLOOKUP(O1036,Color!B:C,2, 0)</f>
        <v>#N/A</v>
      </c>
      <c r="R1036" s="0" t="str">
        <f aca="false">IF(ISNA(P1036),"",(CONCATENATE(E1036,"=",A1036,":",D1036)))</f>
        <v/>
      </c>
      <c r="S1036" s="0" t="str">
        <f aca="false">IF(ISNA(P1036),"",(CONCATENATE(A1036,":",D1036,"=",P1036)))</f>
        <v/>
      </c>
    </row>
    <row r="1037" customFormat="false" ht="13.8" hidden="true" customHeight="false" outlineLevel="0" collapsed="false">
      <c r="A1037" s="0" t="n">
        <v>534</v>
      </c>
      <c r="B1037" s="0" t="n">
        <v>524</v>
      </c>
      <c r="C1037" s="0" t="n">
        <v>524</v>
      </c>
      <c r="D1037" s="0" t="n">
        <v>9</v>
      </c>
      <c r="E1037" s="0" t="s">
        <v>1083</v>
      </c>
      <c r="F1037" s="0" t="s">
        <v>1684</v>
      </c>
      <c r="G1037" s="0" t="s">
        <v>1083</v>
      </c>
      <c r="H1037" s="0" t="s">
        <v>1684</v>
      </c>
      <c r="I1037" s="0" t="s">
        <v>1272</v>
      </c>
      <c r="J1037" s="0" t="s">
        <v>1685</v>
      </c>
      <c r="K1037" s="0" t="s">
        <v>1686</v>
      </c>
      <c r="L1037" s="0" t="n">
        <v>1</v>
      </c>
      <c r="M1037" s="0" t="n">
        <v>1</v>
      </c>
      <c r="N1037" s="0" t="n">
        <v>1</v>
      </c>
      <c r="P1037" s="0" t="e">
        <f aca="false">VLOOKUP(O1037,Color!B:C,2, 0)</f>
        <v>#N/A</v>
      </c>
      <c r="R1037" s="0" t="str">
        <f aca="false">IF(ISNA(P1037),"",(CONCATENATE(E1037,"=",A1037,":",D1037)))</f>
        <v/>
      </c>
      <c r="S1037" s="0" t="str">
        <f aca="false">IF(ISNA(P1037),"",(CONCATENATE(A1037,":",D1037,"=",P1037)))</f>
        <v/>
      </c>
    </row>
    <row r="1038" customFormat="false" ht="13.8" hidden="true" customHeight="false" outlineLevel="0" collapsed="false">
      <c r="A1038" s="0" t="n">
        <v>534</v>
      </c>
      <c r="B1038" s="0" t="n">
        <v>524</v>
      </c>
      <c r="C1038" s="0" t="n">
        <v>524</v>
      </c>
      <c r="D1038" s="0" t="n">
        <v>10</v>
      </c>
      <c r="E1038" s="0" t="s">
        <v>1082</v>
      </c>
      <c r="F1038" s="0" t="s">
        <v>1684</v>
      </c>
      <c r="G1038" s="0" t="s">
        <v>1082</v>
      </c>
      <c r="H1038" s="0" t="s">
        <v>1684</v>
      </c>
      <c r="I1038" s="0" t="s">
        <v>1272</v>
      </c>
      <c r="J1038" s="0" t="s">
        <v>1685</v>
      </c>
      <c r="K1038" s="0" t="s">
        <v>1686</v>
      </c>
      <c r="L1038" s="0" t="n">
        <v>1</v>
      </c>
      <c r="M1038" s="0" t="n">
        <v>1</v>
      </c>
      <c r="N1038" s="0" t="n">
        <v>1</v>
      </c>
      <c r="P1038" s="0" t="e">
        <f aca="false">VLOOKUP(O1038,Color!B:C,2, 0)</f>
        <v>#N/A</v>
      </c>
      <c r="R1038" s="0" t="str">
        <f aca="false">IF(ISNA(P1038),"",(CONCATENATE(E1038,"=",A1038,":",D1038)))</f>
        <v/>
      </c>
      <c r="S1038" s="0" t="str">
        <f aca="false">IF(ISNA(P1038),"",(CONCATENATE(A1038,":",D1038,"=",P1038)))</f>
        <v/>
      </c>
    </row>
    <row r="1039" customFormat="false" ht="13.8" hidden="true" customHeight="false" outlineLevel="0" collapsed="false">
      <c r="A1039" s="0" t="n">
        <v>534</v>
      </c>
      <c r="B1039" s="0" t="n">
        <v>524</v>
      </c>
      <c r="C1039" s="0" t="n">
        <v>524</v>
      </c>
      <c r="D1039" s="0" t="n">
        <v>11</v>
      </c>
      <c r="E1039" s="0" t="s">
        <v>1705</v>
      </c>
      <c r="F1039" s="0" t="s">
        <v>1684</v>
      </c>
      <c r="G1039" s="0" t="s">
        <v>1705</v>
      </c>
      <c r="H1039" s="0" t="s">
        <v>1684</v>
      </c>
      <c r="I1039" s="0" t="s">
        <v>1272</v>
      </c>
      <c r="J1039" s="0" t="s">
        <v>1685</v>
      </c>
      <c r="K1039" s="0" t="s">
        <v>1686</v>
      </c>
      <c r="L1039" s="0" t="n">
        <v>1</v>
      </c>
      <c r="M1039" s="0" t="n">
        <v>1</v>
      </c>
      <c r="N1039" s="0" t="n">
        <v>1</v>
      </c>
      <c r="P1039" s="0" t="e">
        <f aca="false">VLOOKUP(O1039,Color!B:C,2, 0)</f>
        <v>#N/A</v>
      </c>
      <c r="R1039" s="0" t="str">
        <f aca="false">IF(ISNA(P1039),"",(CONCATENATE(E1039,"=",A1039,":",D1039)))</f>
        <v/>
      </c>
      <c r="S1039" s="0" t="str">
        <f aca="false">IF(ISNA(P1039),"",(CONCATENATE(A1039,":",D1039,"=",P1039)))</f>
        <v/>
      </c>
    </row>
    <row r="1040" customFormat="false" ht="13.8" hidden="true" customHeight="false" outlineLevel="0" collapsed="false">
      <c r="A1040" s="0" t="n">
        <v>534</v>
      </c>
      <c r="B1040" s="0" t="n">
        <v>524</v>
      </c>
      <c r="C1040" s="0" t="n">
        <v>524</v>
      </c>
      <c r="D1040" s="0" t="n">
        <v>12</v>
      </c>
      <c r="E1040" s="0" t="s">
        <v>1078</v>
      </c>
      <c r="F1040" s="0" t="s">
        <v>1684</v>
      </c>
      <c r="G1040" s="0" t="s">
        <v>1078</v>
      </c>
      <c r="H1040" s="0" t="s">
        <v>1684</v>
      </c>
      <c r="I1040" s="0" t="s">
        <v>1272</v>
      </c>
      <c r="J1040" s="0" t="s">
        <v>1685</v>
      </c>
      <c r="K1040" s="0" t="s">
        <v>1686</v>
      </c>
      <c r="L1040" s="0" t="n">
        <v>1</v>
      </c>
      <c r="M1040" s="0" t="n">
        <v>1</v>
      </c>
      <c r="N1040" s="0" t="n">
        <v>1</v>
      </c>
      <c r="P1040" s="0" t="e">
        <f aca="false">VLOOKUP(O1040,Color!B:C,2, 0)</f>
        <v>#N/A</v>
      </c>
      <c r="R1040" s="0" t="str">
        <f aca="false">IF(ISNA(P1040),"",(CONCATENATE(E1040,"=",A1040,":",D1040)))</f>
        <v/>
      </c>
      <c r="S1040" s="0" t="str">
        <f aca="false">IF(ISNA(P1040),"",(CONCATENATE(A1040,":",D1040,"=",P1040)))</f>
        <v/>
      </c>
    </row>
    <row r="1041" customFormat="false" ht="13.8" hidden="true" customHeight="false" outlineLevel="0" collapsed="false">
      <c r="A1041" s="0" t="n">
        <v>534</v>
      </c>
      <c r="B1041" s="0" t="n">
        <v>524</v>
      </c>
      <c r="C1041" s="0" t="n">
        <v>524</v>
      </c>
      <c r="D1041" s="0" t="n">
        <v>13</v>
      </c>
      <c r="E1041" s="0" t="s">
        <v>1706</v>
      </c>
      <c r="F1041" s="0" t="s">
        <v>1684</v>
      </c>
      <c r="G1041" s="0" t="s">
        <v>1706</v>
      </c>
      <c r="H1041" s="0" t="s">
        <v>1684</v>
      </c>
      <c r="I1041" s="0" t="s">
        <v>1272</v>
      </c>
      <c r="J1041" s="0" t="s">
        <v>1685</v>
      </c>
      <c r="K1041" s="0" t="s">
        <v>1686</v>
      </c>
      <c r="L1041" s="0" t="n">
        <v>1</v>
      </c>
      <c r="M1041" s="0" t="n">
        <v>1</v>
      </c>
      <c r="N1041" s="0" t="n">
        <v>1</v>
      </c>
      <c r="P1041" s="0" t="e">
        <f aca="false">VLOOKUP(O1041,Color!B:C,2, 0)</f>
        <v>#N/A</v>
      </c>
      <c r="R1041" s="0" t="str">
        <f aca="false">IF(ISNA(P1041),"",(CONCATENATE(E1041,"=",A1041,":",D1041)))</f>
        <v/>
      </c>
      <c r="S1041" s="0" t="str">
        <f aca="false">IF(ISNA(P1041),"",(CONCATENATE(A1041,":",D1041,"=",P1041)))</f>
        <v/>
      </c>
    </row>
    <row r="1042" customFormat="false" ht="13.8" hidden="true" customHeight="false" outlineLevel="0" collapsed="false">
      <c r="A1042" s="0" t="n">
        <v>534</v>
      </c>
      <c r="B1042" s="0" t="n">
        <v>524</v>
      </c>
      <c r="C1042" s="0" t="n">
        <v>524</v>
      </c>
      <c r="D1042" s="0" t="n">
        <v>14</v>
      </c>
      <c r="E1042" s="0" t="s">
        <v>1707</v>
      </c>
      <c r="F1042" s="0" t="s">
        <v>1684</v>
      </c>
      <c r="G1042" s="0" t="s">
        <v>1707</v>
      </c>
      <c r="H1042" s="0" t="s">
        <v>1684</v>
      </c>
      <c r="I1042" s="0" t="s">
        <v>1272</v>
      </c>
      <c r="J1042" s="0" t="s">
        <v>1685</v>
      </c>
      <c r="K1042" s="0" t="s">
        <v>1686</v>
      </c>
      <c r="L1042" s="0" t="n">
        <v>1</v>
      </c>
      <c r="M1042" s="0" t="n">
        <v>1</v>
      </c>
      <c r="N1042" s="0" t="n">
        <v>1</v>
      </c>
      <c r="P1042" s="0" t="e">
        <f aca="false">VLOOKUP(O1042,Color!B:C,2, 0)</f>
        <v>#N/A</v>
      </c>
      <c r="R1042" s="0" t="str">
        <f aca="false">IF(ISNA(P1042),"",(CONCATENATE(E1042,"=",A1042,":",D1042)))</f>
        <v/>
      </c>
      <c r="S1042" s="0" t="str">
        <f aca="false">IF(ISNA(P1042),"",(CONCATENATE(A1042,":",D1042,"=",P1042)))</f>
        <v/>
      </c>
    </row>
    <row r="1043" customFormat="false" ht="13.8" hidden="true" customHeight="false" outlineLevel="0" collapsed="false">
      <c r="A1043" s="0" t="n">
        <v>534</v>
      </c>
      <c r="B1043" s="0" t="n">
        <v>524</v>
      </c>
      <c r="C1043" s="0" t="n">
        <v>524</v>
      </c>
      <c r="D1043" s="0" t="n">
        <v>15</v>
      </c>
      <c r="E1043" s="0" t="s">
        <v>1067</v>
      </c>
      <c r="F1043" s="0" t="s">
        <v>1684</v>
      </c>
      <c r="G1043" s="0" t="s">
        <v>1067</v>
      </c>
      <c r="H1043" s="0" t="s">
        <v>1684</v>
      </c>
      <c r="I1043" s="0" t="s">
        <v>1272</v>
      </c>
      <c r="J1043" s="0" t="s">
        <v>1685</v>
      </c>
      <c r="K1043" s="0" t="s">
        <v>1686</v>
      </c>
      <c r="L1043" s="0" t="n">
        <v>1</v>
      </c>
      <c r="M1043" s="0" t="n">
        <v>1</v>
      </c>
      <c r="N1043" s="0" t="n">
        <v>1</v>
      </c>
      <c r="P1043" s="0" t="e">
        <f aca="false">VLOOKUP(O1043,Color!B:C,2, 0)</f>
        <v>#N/A</v>
      </c>
      <c r="R1043" s="0" t="str">
        <f aca="false">IF(ISNA(P1043),"",(CONCATENATE(E1043,"=",A1043,":",D1043)))</f>
        <v/>
      </c>
      <c r="S1043" s="0" t="str">
        <f aca="false">IF(ISNA(P1043),"",(CONCATENATE(A1043,":",D1043,"=",P1043)))</f>
        <v/>
      </c>
    </row>
    <row r="1044" customFormat="false" ht="13.8" hidden="true" customHeight="false" outlineLevel="0" collapsed="false">
      <c r="A1044" s="0" t="n">
        <v>535</v>
      </c>
      <c r="B1044" s="0" t="n">
        <v>524</v>
      </c>
      <c r="C1044" s="0" t="n">
        <v>524</v>
      </c>
      <c r="D1044" s="0" t="n">
        <v>0</v>
      </c>
      <c r="E1044" s="0" t="s">
        <v>1708</v>
      </c>
      <c r="F1044" s="0" t="s">
        <v>1684</v>
      </c>
      <c r="G1044" s="0" t="s">
        <v>1708</v>
      </c>
      <c r="H1044" s="0" t="s">
        <v>1684</v>
      </c>
      <c r="I1044" s="0" t="s">
        <v>1272</v>
      </c>
      <c r="J1044" s="0" t="s">
        <v>1685</v>
      </c>
      <c r="K1044" s="0" t="s">
        <v>1686</v>
      </c>
      <c r="L1044" s="0" t="n">
        <v>1</v>
      </c>
      <c r="M1044" s="0" t="n">
        <v>1</v>
      </c>
      <c r="N1044" s="0" t="n">
        <v>1</v>
      </c>
      <c r="P1044" s="0" t="e">
        <f aca="false">VLOOKUP(O1044,Color!B:C,2, 0)</f>
        <v>#N/A</v>
      </c>
      <c r="R1044" s="0" t="str">
        <f aca="false">IF(ISNA(P1044),"",(CONCATENATE(E1044,"=",A1044,":",D1044)))</f>
        <v/>
      </c>
      <c r="S1044" s="0" t="str">
        <f aca="false">IF(ISNA(P1044),"",(CONCATENATE(A1044,":",D1044,"=",P1044)))</f>
        <v/>
      </c>
    </row>
    <row r="1045" customFormat="false" ht="13.8" hidden="true" customHeight="false" outlineLevel="0" collapsed="false">
      <c r="A1045" s="0" t="n">
        <v>535</v>
      </c>
      <c r="B1045" s="0" t="n">
        <v>524</v>
      </c>
      <c r="C1045" s="0" t="n">
        <v>524</v>
      </c>
      <c r="D1045" s="0" t="n">
        <v>1</v>
      </c>
      <c r="E1045" s="0" t="s">
        <v>1709</v>
      </c>
      <c r="F1045" s="0" t="s">
        <v>1684</v>
      </c>
      <c r="G1045" s="0" t="s">
        <v>1709</v>
      </c>
      <c r="H1045" s="0" t="s">
        <v>1684</v>
      </c>
      <c r="I1045" s="0" t="s">
        <v>1272</v>
      </c>
      <c r="J1045" s="0" t="s">
        <v>1685</v>
      </c>
      <c r="K1045" s="0" t="s">
        <v>1686</v>
      </c>
      <c r="L1045" s="0" t="n">
        <v>1</v>
      </c>
      <c r="M1045" s="0" t="n">
        <v>1</v>
      </c>
      <c r="N1045" s="0" t="n">
        <v>1</v>
      </c>
      <c r="P1045" s="0" t="e">
        <f aca="false">VLOOKUP(O1045,Color!B:C,2, 0)</f>
        <v>#N/A</v>
      </c>
      <c r="R1045" s="0" t="str">
        <f aca="false">IF(ISNA(P1045),"",(CONCATENATE(E1045,"=",A1045,":",D1045)))</f>
        <v/>
      </c>
      <c r="S1045" s="0" t="str">
        <f aca="false">IF(ISNA(P1045),"",(CONCATENATE(A1045,":",D1045,"=",P1045)))</f>
        <v/>
      </c>
    </row>
    <row r="1046" customFormat="false" ht="13.8" hidden="true" customHeight="false" outlineLevel="0" collapsed="false">
      <c r="A1046" s="0" t="n">
        <v>535</v>
      </c>
      <c r="B1046" s="0" t="n">
        <v>524</v>
      </c>
      <c r="C1046" s="0" t="n">
        <v>524</v>
      </c>
      <c r="D1046" s="0" t="n">
        <v>2</v>
      </c>
      <c r="E1046" s="0" t="s">
        <v>1076</v>
      </c>
      <c r="F1046" s="0" t="s">
        <v>1684</v>
      </c>
      <c r="G1046" s="0" t="s">
        <v>1076</v>
      </c>
      <c r="H1046" s="0" t="s">
        <v>1684</v>
      </c>
      <c r="I1046" s="0" t="s">
        <v>1272</v>
      </c>
      <c r="J1046" s="0" t="s">
        <v>1685</v>
      </c>
      <c r="K1046" s="0" t="s">
        <v>1686</v>
      </c>
      <c r="L1046" s="0" t="n">
        <v>1</v>
      </c>
      <c r="M1046" s="0" t="n">
        <v>1</v>
      </c>
      <c r="N1046" s="0" t="n">
        <v>1</v>
      </c>
      <c r="P1046" s="0" t="e">
        <f aca="false">VLOOKUP(O1046,Color!B:C,2, 0)</f>
        <v>#N/A</v>
      </c>
      <c r="R1046" s="0" t="str">
        <f aca="false">IF(ISNA(P1046),"",(CONCATENATE(E1046,"=",A1046,":",D1046)))</f>
        <v/>
      </c>
      <c r="S1046" s="0" t="str">
        <f aca="false">IF(ISNA(P1046),"",(CONCATENATE(A1046,":",D1046,"=",P1046)))</f>
        <v/>
      </c>
    </row>
    <row r="1047" customFormat="false" ht="13.8" hidden="true" customHeight="false" outlineLevel="0" collapsed="false">
      <c r="A1047" s="0" t="n">
        <v>535</v>
      </c>
      <c r="B1047" s="0" t="n">
        <v>524</v>
      </c>
      <c r="C1047" s="0" t="n">
        <v>524</v>
      </c>
      <c r="D1047" s="0" t="n">
        <v>3</v>
      </c>
      <c r="E1047" s="0" t="s">
        <v>1710</v>
      </c>
      <c r="F1047" s="0" t="s">
        <v>1684</v>
      </c>
      <c r="G1047" s="0" t="s">
        <v>1710</v>
      </c>
      <c r="H1047" s="0" t="s">
        <v>1684</v>
      </c>
      <c r="I1047" s="0" t="s">
        <v>1272</v>
      </c>
      <c r="J1047" s="0" t="s">
        <v>1685</v>
      </c>
      <c r="K1047" s="0" t="s">
        <v>1686</v>
      </c>
      <c r="L1047" s="0" t="n">
        <v>1</v>
      </c>
      <c r="M1047" s="0" t="n">
        <v>1</v>
      </c>
      <c r="N1047" s="0" t="n">
        <v>1</v>
      </c>
      <c r="P1047" s="0" t="e">
        <f aca="false">VLOOKUP(O1047,Color!B:C,2, 0)</f>
        <v>#N/A</v>
      </c>
      <c r="R1047" s="0" t="str">
        <f aca="false">IF(ISNA(P1047),"",(CONCATENATE(E1047,"=",A1047,":",D1047)))</f>
        <v/>
      </c>
      <c r="S1047" s="0" t="str">
        <f aca="false">IF(ISNA(P1047),"",(CONCATENATE(A1047,":",D1047,"=",P1047)))</f>
        <v/>
      </c>
    </row>
    <row r="1048" customFormat="false" ht="13.8" hidden="true" customHeight="false" outlineLevel="0" collapsed="false">
      <c r="A1048" s="0" t="n">
        <v>535</v>
      </c>
      <c r="B1048" s="0" t="n">
        <v>524</v>
      </c>
      <c r="C1048" s="0" t="n">
        <v>524</v>
      </c>
      <c r="D1048" s="0" t="n">
        <v>4</v>
      </c>
      <c r="E1048" s="0" t="s">
        <v>1079</v>
      </c>
      <c r="F1048" s="0" t="s">
        <v>1684</v>
      </c>
      <c r="G1048" s="0" t="s">
        <v>1079</v>
      </c>
      <c r="H1048" s="0" t="s">
        <v>1684</v>
      </c>
      <c r="I1048" s="0" t="s">
        <v>1272</v>
      </c>
      <c r="J1048" s="0" t="s">
        <v>1685</v>
      </c>
      <c r="K1048" s="0" t="s">
        <v>1686</v>
      </c>
      <c r="L1048" s="0" t="n">
        <v>1</v>
      </c>
      <c r="M1048" s="0" t="n">
        <v>1</v>
      </c>
      <c r="N1048" s="0" t="n">
        <v>1</v>
      </c>
      <c r="P1048" s="0" t="e">
        <f aca="false">VLOOKUP(O1048,Color!B:C,2, 0)</f>
        <v>#N/A</v>
      </c>
      <c r="R1048" s="0" t="str">
        <f aca="false">IF(ISNA(P1048),"",(CONCATENATE(E1048,"=",A1048,":",D1048)))</f>
        <v/>
      </c>
      <c r="S1048" s="0" t="str">
        <f aca="false">IF(ISNA(P1048),"",(CONCATENATE(A1048,":",D1048,"=",P1048)))</f>
        <v/>
      </c>
    </row>
    <row r="1049" customFormat="false" ht="13.8" hidden="true" customHeight="false" outlineLevel="0" collapsed="false">
      <c r="A1049" s="0" t="n">
        <v>535</v>
      </c>
      <c r="B1049" s="0" t="n">
        <v>524</v>
      </c>
      <c r="C1049" s="0" t="n">
        <v>524</v>
      </c>
      <c r="D1049" s="0" t="n">
        <v>5</v>
      </c>
      <c r="E1049" s="0" t="s">
        <v>1711</v>
      </c>
      <c r="F1049" s="0" t="s">
        <v>1684</v>
      </c>
      <c r="G1049" s="0" t="s">
        <v>1711</v>
      </c>
      <c r="H1049" s="0" t="s">
        <v>1684</v>
      </c>
      <c r="I1049" s="0" t="s">
        <v>1272</v>
      </c>
      <c r="J1049" s="0" t="s">
        <v>1685</v>
      </c>
      <c r="K1049" s="0" t="s">
        <v>1686</v>
      </c>
      <c r="L1049" s="0" t="n">
        <v>1</v>
      </c>
      <c r="M1049" s="0" t="n">
        <v>1</v>
      </c>
      <c r="N1049" s="0" t="n">
        <v>1</v>
      </c>
      <c r="P1049" s="0" t="e">
        <f aca="false">VLOOKUP(O1049,Color!B:C,2, 0)</f>
        <v>#N/A</v>
      </c>
      <c r="R1049" s="0" t="str">
        <f aca="false">IF(ISNA(P1049),"",(CONCATENATE(E1049,"=",A1049,":",D1049)))</f>
        <v/>
      </c>
      <c r="S1049" s="0" t="str">
        <f aca="false">IF(ISNA(P1049),"",(CONCATENATE(A1049,":",D1049,"=",P1049)))</f>
        <v/>
      </c>
    </row>
    <row r="1050" customFormat="false" ht="13.8" hidden="true" customHeight="false" outlineLevel="0" collapsed="false">
      <c r="A1050" s="0" t="n">
        <v>535</v>
      </c>
      <c r="B1050" s="0" t="n">
        <v>524</v>
      </c>
      <c r="C1050" s="0" t="n">
        <v>524</v>
      </c>
      <c r="D1050" s="0" t="n">
        <v>6</v>
      </c>
      <c r="E1050" s="0" t="s">
        <v>1712</v>
      </c>
      <c r="F1050" s="0" t="s">
        <v>1684</v>
      </c>
      <c r="G1050" s="0" t="s">
        <v>1712</v>
      </c>
      <c r="H1050" s="0" t="s">
        <v>1684</v>
      </c>
      <c r="I1050" s="0" t="s">
        <v>1272</v>
      </c>
      <c r="J1050" s="0" t="s">
        <v>1685</v>
      </c>
      <c r="K1050" s="0" t="s">
        <v>1686</v>
      </c>
      <c r="L1050" s="0" t="n">
        <v>1</v>
      </c>
      <c r="M1050" s="0" t="n">
        <v>1</v>
      </c>
      <c r="N1050" s="0" t="n">
        <v>1</v>
      </c>
      <c r="P1050" s="0" t="e">
        <f aca="false">VLOOKUP(O1050,Color!B:C,2, 0)</f>
        <v>#N/A</v>
      </c>
      <c r="R1050" s="0" t="str">
        <f aca="false">IF(ISNA(P1050),"",(CONCATENATE(E1050,"=",A1050,":",D1050)))</f>
        <v/>
      </c>
      <c r="S1050" s="0" t="str">
        <f aca="false">IF(ISNA(P1050),"",(CONCATENATE(A1050,":",D1050,"=",P1050)))</f>
        <v/>
      </c>
    </row>
    <row r="1051" customFormat="false" ht="13.8" hidden="true" customHeight="false" outlineLevel="0" collapsed="false">
      <c r="A1051" s="0" t="n">
        <v>535</v>
      </c>
      <c r="B1051" s="0" t="n">
        <v>524</v>
      </c>
      <c r="C1051" s="0" t="n">
        <v>524</v>
      </c>
      <c r="D1051" s="0" t="n">
        <v>7</v>
      </c>
      <c r="E1051" s="0" t="s">
        <v>1713</v>
      </c>
      <c r="F1051" s="0" t="s">
        <v>1684</v>
      </c>
      <c r="G1051" s="0" t="s">
        <v>1713</v>
      </c>
      <c r="H1051" s="0" t="s">
        <v>1684</v>
      </c>
      <c r="I1051" s="0" t="s">
        <v>1272</v>
      </c>
      <c r="J1051" s="0" t="s">
        <v>1685</v>
      </c>
      <c r="K1051" s="0" t="s">
        <v>1686</v>
      </c>
      <c r="L1051" s="0" t="n">
        <v>1</v>
      </c>
      <c r="M1051" s="0" t="n">
        <v>1</v>
      </c>
      <c r="N1051" s="0" t="n">
        <v>1</v>
      </c>
      <c r="P1051" s="0" t="e">
        <f aca="false">VLOOKUP(O1051,Color!B:C,2, 0)</f>
        <v>#N/A</v>
      </c>
      <c r="R1051" s="0" t="str">
        <f aca="false">IF(ISNA(P1051),"",(CONCATENATE(E1051,"=",A1051,":",D1051)))</f>
        <v/>
      </c>
      <c r="S1051" s="0" t="str">
        <f aca="false">IF(ISNA(P1051),"",(CONCATENATE(A1051,":",D1051,"=",P1051)))</f>
        <v/>
      </c>
    </row>
    <row r="1052" customFormat="false" ht="13.8" hidden="true" customHeight="false" outlineLevel="0" collapsed="false">
      <c r="A1052" s="0" t="n">
        <v>535</v>
      </c>
      <c r="B1052" s="0" t="n">
        <v>524</v>
      </c>
      <c r="C1052" s="0" t="n">
        <v>524</v>
      </c>
      <c r="D1052" s="0" t="n">
        <v>8</v>
      </c>
      <c r="E1052" s="0" t="s">
        <v>1714</v>
      </c>
      <c r="F1052" s="0" t="s">
        <v>1684</v>
      </c>
      <c r="G1052" s="0" t="s">
        <v>1714</v>
      </c>
      <c r="H1052" s="0" t="s">
        <v>1684</v>
      </c>
      <c r="I1052" s="0" t="s">
        <v>1272</v>
      </c>
      <c r="J1052" s="0" t="s">
        <v>1685</v>
      </c>
      <c r="K1052" s="0" t="s">
        <v>1686</v>
      </c>
      <c r="L1052" s="0" t="n">
        <v>1</v>
      </c>
      <c r="M1052" s="0" t="n">
        <v>1</v>
      </c>
      <c r="N1052" s="0" t="n">
        <v>1</v>
      </c>
      <c r="P1052" s="0" t="e">
        <f aca="false">VLOOKUP(O1052,Color!B:C,2, 0)</f>
        <v>#N/A</v>
      </c>
      <c r="R1052" s="0" t="str">
        <f aca="false">IF(ISNA(P1052),"",(CONCATENATE(E1052,"=",A1052,":",D1052)))</f>
        <v/>
      </c>
      <c r="S1052" s="0" t="str">
        <f aca="false">IF(ISNA(P1052),"",(CONCATENATE(A1052,":",D1052,"=",P1052)))</f>
        <v/>
      </c>
    </row>
    <row r="1053" customFormat="false" ht="13.8" hidden="true" customHeight="false" outlineLevel="0" collapsed="false">
      <c r="A1053" s="0" t="n">
        <v>535</v>
      </c>
      <c r="B1053" s="0" t="n">
        <v>525</v>
      </c>
      <c r="C1053" s="0" t="n">
        <v>525</v>
      </c>
      <c r="D1053" s="0" t="n">
        <v>9</v>
      </c>
      <c r="E1053" s="0" t="s">
        <v>1715</v>
      </c>
      <c r="F1053" s="0" t="s">
        <v>1716</v>
      </c>
      <c r="G1053" s="0" t="s">
        <v>1715</v>
      </c>
      <c r="H1053" s="0" t="s">
        <v>1716</v>
      </c>
      <c r="I1053" s="0" t="s">
        <v>1272</v>
      </c>
      <c r="J1053" s="0" t="s">
        <v>1717</v>
      </c>
      <c r="K1053" s="0" t="s">
        <v>1274</v>
      </c>
      <c r="L1053" s="0" t="n">
        <v>1</v>
      </c>
      <c r="M1053" s="0" t="n">
        <v>1</v>
      </c>
      <c r="N1053" s="0" t="n">
        <v>0</v>
      </c>
      <c r="P1053" s="0" t="e">
        <f aca="false">VLOOKUP(O1053,Color!B:C,2, 0)</f>
        <v>#N/A</v>
      </c>
      <c r="R1053" s="0" t="str">
        <f aca="false">IF(ISNA(P1053),"",(CONCATENATE(E1053,"=",A1053,":",D1053)))</f>
        <v/>
      </c>
      <c r="S1053" s="0" t="str">
        <f aca="false">IF(ISNA(P1053),"",(CONCATENATE(A1053,":",D1053,"=",P1053)))</f>
        <v/>
      </c>
    </row>
    <row r="1054" customFormat="false" ht="13.8" hidden="true" customHeight="false" outlineLevel="0" collapsed="false">
      <c r="A1054" s="0" t="n">
        <v>535</v>
      </c>
      <c r="B1054" s="0" t="n">
        <v>526</v>
      </c>
      <c r="C1054" s="0" t="n">
        <v>526</v>
      </c>
      <c r="D1054" s="0" t="n">
        <v>10</v>
      </c>
      <c r="E1054" s="0" t="s">
        <v>1718</v>
      </c>
      <c r="F1054" s="0" t="s">
        <v>1719</v>
      </c>
      <c r="G1054" s="0" t="s">
        <v>1718</v>
      </c>
      <c r="H1054" s="0" t="s">
        <v>1719</v>
      </c>
      <c r="I1054" s="0" t="s">
        <v>1272</v>
      </c>
      <c r="J1054" s="0" t="s">
        <v>1720</v>
      </c>
      <c r="K1054" s="0" t="s">
        <v>1274</v>
      </c>
      <c r="L1054" s="0" t="n">
        <v>1</v>
      </c>
      <c r="M1054" s="0" t="n">
        <v>1</v>
      </c>
      <c r="N1054" s="0" t="n">
        <v>0</v>
      </c>
      <c r="P1054" s="0" t="e">
        <f aca="false">VLOOKUP(O1054,Color!B:C,2, 0)</f>
        <v>#N/A</v>
      </c>
      <c r="R1054" s="0" t="str">
        <f aca="false">IF(ISNA(P1054),"",(CONCATENATE(E1054,"=",A1054,":",D1054)))</f>
        <v/>
      </c>
      <c r="S1054" s="0" t="str">
        <f aca="false">IF(ISNA(P1054),"",(CONCATENATE(A1054,":",D1054,"=",P1054)))</f>
        <v/>
      </c>
    </row>
    <row r="1055" customFormat="false" ht="13.8" hidden="true" customHeight="false" outlineLevel="0" collapsed="false">
      <c r="A1055" s="0" t="n">
        <v>535</v>
      </c>
      <c r="B1055" s="0" t="n">
        <v>527</v>
      </c>
      <c r="C1055" s="0" t="n">
        <v>527</v>
      </c>
      <c r="D1055" s="0" t="n">
        <v>11</v>
      </c>
      <c r="E1055" s="0" t="s">
        <v>1721</v>
      </c>
      <c r="F1055" s="0" t="s">
        <v>1722</v>
      </c>
      <c r="G1055" s="0" t="s">
        <v>1721</v>
      </c>
      <c r="H1055" s="0" t="s">
        <v>1722</v>
      </c>
      <c r="I1055" s="0" t="s">
        <v>1272</v>
      </c>
      <c r="J1055" s="0" t="s">
        <v>1723</v>
      </c>
      <c r="K1055" s="0" t="s">
        <v>1274</v>
      </c>
      <c r="L1055" s="0" t="n">
        <v>1</v>
      </c>
      <c r="M1055" s="0" t="n">
        <v>1</v>
      </c>
      <c r="N1055" s="0" t="n">
        <v>0</v>
      </c>
      <c r="P1055" s="0" t="e">
        <f aca="false">VLOOKUP(O1055,Color!B:C,2, 0)</f>
        <v>#N/A</v>
      </c>
      <c r="R1055" s="0" t="str">
        <f aca="false">IF(ISNA(P1055),"",(CONCATENATE(E1055,"=",A1055,":",D1055)))</f>
        <v/>
      </c>
      <c r="S1055" s="0" t="str">
        <f aca="false">IF(ISNA(P1055),"",(CONCATENATE(A1055,":",D1055,"=",P1055)))</f>
        <v/>
      </c>
    </row>
    <row r="1056" customFormat="false" ht="13.8" hidden="true" customHeight="false" outlineLevel="0" collapsed="false">
      <c r="A1056" s="0" t="n">
        <v>535</v>
      </c>
      <c r="B1056" s="0" t="n">
        <v>527</v>
      </c>
      <c r="C1056" s="0" t="n">
        <v>527</v>
      </c>
      <c r="D1056" s="0" t="n">
        <v>12</v>
      </c>
      <c r="E1056" s="0" t="s">
        <v>1724</v>
      </c>
      <c r="F1056" s="0" t="s">
        <v>1722</v>
      </c>
      <c r="G1056" s="0" t="s">
        <v>1724</v>
      </c>
      <c r="H1056" s="0" t="s">
        <v>1722</v>
      </c>
      <c r="I1056" s="0" t="s">
        <v>1272</v>
      </c>
      <c r="J1056" s="0" t="s">
        <v>1723</v>
      </c>
      <c r="K1056" s="0" t="s">
        <v>1274</v>
      </c>
      <c r="L1056" s="0" t="n">
        <v>1</v>
      </c>
      <c r="M1056" s="0" t="n">
        <v>1</v>
      </c>
      <c r="N1056" s="0" t="n">
        <v>0</v>
      </c>
      <c r="P1056" s="0" t="e">
        <f aca="false">VLOOKUP(O1056,Color!B:C,2, 0)</f>
        <v>#N/A</v>
      </c>
      <c r="R1056" s="0" t="str">
        <f aca="false">IF(ISNA(P1056),"",(CONCATENATE(E1056,"=",A1056,":",D1056)))</f>
        <v/>
      </c>
      <c r="S1056" s="0" t="str">
        <f aca="false">IF(ISNA(P1056),"",(CONCATENATE(A1056,":",D1056,"=",P1056)))</f>
        <v/>
      </c>
    </row>
    <row r="1057" customFormat="false" ht="13.8" hidden="true" customHeight="false" outlineLevel="0" collapsed="false">
      <c r="A1057" s="0" t="n">
        <v>536</v>
      </c>
      <c r="B1057" s="0" t="n">
        <v>527</v>
      </c>
      <c r="C1057" s="0" t="n">
        <v>527</v>
      </c>
      <c r="D1057" s="0" t="n">
        <v>0</v>
      </c>
      <c r="E1057" s="0" t="s">
        <v>1725</v>
      </c>
      <c r="F1057" s="0" t="s">
        <v>1722</v>
      </c>
      <c r="G1057" s="0" t="s">
        <v>1725</v>
      </c>
      <c r="H1057" s="0" t="s">
        <v>1722</v>
      </c>
      <c r="I1057" s="0" t="s">
        <v>1272</v>
      </c>
      <c r="J1057" s="0" t="s">
        <v>1723</v>
      </c>
      <c r="K1057" s="0" t="s">
        <v>1274</v>
      </c>
      <c r="L1057" s="0" t="n">
        <v>1</v>
      </c>
      <c r="M1057" s="0" t="n">
        <v>1</v>
      </c>
      <c r="N1057" s="0" t="n">
        <v>0</v>
      </c>
      <c r="P1057" s="0" t="e">
        <f aca="false">VLOOKUP(O1057,Color!B:C,2, 0)</f>
        <v>#N/A</v>
      </c>
      <c r="R1057" s="0" t="str">
        <f aca="false">IF(ISNA(P1057),"",(CONCATENATE(E1057,"=",A1057,":",D1057)))</f>
        <v/>
      </c>
      <c r="S1057" s="0" t="str">
        <f aca="false">IF(ISNA(P1057),"",(CONCATENATE(A1057,":",D1057,"=",P1057)))</f>
        <v/>
      </c>
    </row>
    <row r="1058" customFormat="false" ht="13.8" hidden="true" customHeight="false" outlineLevel="0" collapsed="false">
      <c r="A1058" s="0" t="n">
        <v>536</v>
      </c>
      <c r="B1058" s="0" t="n">
        <v>528</v>
      </c>
      <c r="C1058" s="0" t="n">
        <v>528</v>
      </c>
      <c r="D1058" s="0" t="n">
        <v>1</v>
      </c>
      <c r="E1058" s="0" t="s">
        <v>1726</v>
      </c>
      <c r="F1058" s="0" t="s">
        <v>1727</v>
      </c>
      <c r="G1058" s="0" t="s">
        <v>1726</v>
      </c>
      <c r="H1058" s="0" t="s">
        <v>1727</v>
      </c>
      <c r="I1058" s="0" t="s">
        <v>1272</v>
      </c>
      <c r="J1058" s="0" t="s">
        <v>1728</v>
      </c>
      <c r="K1058" s="0" t="s">
        <v>1274</v>
      </c>
      <c r="L1058" s="0" t="n">
        <v>1</v>
      </c>
      <c r="M1058" s="0" t="n">
        <v>1</v>
      </c>
      <c r="N1058" s="0" t="n">
        <v>0</v>
      </c>
      <c r="P1058" s="0" t="e">
        <f aca="false">VLOOKUP(O1058,Color!B:C,2, 0)</f>
        <v>#N/A</v>
      </c>
      <c r="R1058" s="0" t="str">
        <f aca="false">IF(ISNA(P1058),"",(CONCATENATE(E1058,"=",A1058,":",D1058)))</f>
        <v/>
      </c>
      <c r="S1058" s="0" t="str">
        <f aca="false">IF(ISNA(P1058),"",(CONCATENATE(A1058,":",D1058,"=",P1058)))</f>
        <v/>
      </c>
    </row>
    <row r="1059" customFormat="false" ht="13.8" hidden="true" customHeight="false" outlineLevel="0" collapsed="false">
      <c r="A1059" s="0" t="n">
        <v>536</v>
      </c>
      <c r="B1059" s="0" t="n">
        <v>528</v>
      </c>
      <c r="C1059" s="0" t="n">
        <v>528</v>
      </c>
      <c r="D1059" s="0" t="n">
        <v>2</v>
      </c>
      <c r="E1059" s="0" t="s">
        <v>1729</v>
      </c>
      <c r="F1059" s="0" t="s">
        <v>1727</v>
      </c>
      <c r="G1059" s="0" t="s">
        <v>1729</v>
      </c>
      <c r="H1059" s="0" t="s">
        <v>1727</v>
      </c>
      <c r="I1059" s="0" t="s">
        <v>1272</v>
      </c>
      <c r="J1059" s="0" t="s">
        <v>1728</v>
      </c>
      <c r="K1059" s="0" t="s">
        <v>1274</v>
      </c>
      <c r="L1059" s="0" t="n">
        <v>1</v>
      </c>
      <c r="M1059" s="0" t="n">
        <v>1</v>
      </c>
      <c r="N1059" s="0" t="n">
        <v>0</v>
      </c>
      <c r="P1059" s="0" t="e">
        <f aca="false">VLOOKUP(O1059,Color!B:C,2, 0)</f>
        <v>#N/A</v>
      </c>
      <c r="R1059" s="0" t="str">
        <f aca="false">IF(ISNA(P1059),"",(CONCATENATE(E1059,"=",A1059,":",D1059)))</f>
        <v/>
      </c>
      <c r="S1059" s="0" t="str">
        <f aca="false">IF(ISNA(P1059),"",(CONCATENATE(A1059,":",D1059,"=",P1059)))</f>
        <v/>
      </c>
    </row>
    <row r="1060" customFormat="false" ht="13.8" hidden="true" customHeight="false" outlineLevel="0" collapsed="false">
      <c r="A1060" s="0" t="n">
        <v>536</v>
      </c>
      <c r="B1060" s="0" t="n">
        <v>528</v>
      </c>
      <c r="C1060" s="0" t="n">
        <v>528</v>
      </c>
      <c r="D1060" s="0" t="n">
        <v>3</v>
      </c>
      <c r="E1060" s="0" t="s">
        <v>1730</v>
      </c>
      <c r="F1060" s="0" t="s">
        <v>1727</v>
      </c>
      <c r="G1060" s="0" t="s">
        <v>1730</v>
      </c>
      <c r="H1060" s="0" t="s">
        <v>1727</v>
      </c>
      <c r="I1060" s="0" t="s">
        <v>1272</v>
      </c>
      <c r="J1060" s="0" t="s">
        <v>1728</v>
      </c>
      <c r="K1060" s="0" t="s">
        <v>1274</v>
      </c>
      <c r="L1060" s="0" t="n">
        <v>1</v>
      </c>
      <c r="M1060" s="0" t="n">
        <v>1</v>
      </c>
      <c r="N1060" s="0" t="n">
        <v>0</v>
      </c>
      <c r="P1060" s="0" t="e">
        <f aca="false">VLOOKUP(O1060,Color!B:C,2, 0)</f>
        <v>#N/A</v>
      </c>
      <c r="R1060" s="0" t="str">
        <f aca="false">IF(ISNA(P1060),"",(CONCATENATE(E1060,"=",A1060,":",D1060)))</f>
        <v/>
      </c>
      <c r="S1060" s="0" t="str">
        <f aca="false">IF(ISNA(P1060),"",(CONCATENATE(A1060,":",D1060,"=",P1060)))</f>
        <v/>
      </c>
    </row>
    <row r="1061" customFormat="false" ht="13.8" hidden="true" customHeight="false" outlineLevel="0" collapsed="false">
      <c r="A1061" s="0" t="n">
        <v>536</v>
      </c>
      <c r="B1061" s="0" t="n">
        <v>528</v>
      </c>
      <c r="C1061" s="0" t="n">
        <v>528</v>
      </c>
      <c r="D1061" s="0" t="n">
        <v>4</v>
      </c>
      <c r="E1061" s="0" t="s">
        <v>1731</v>
      </c>
      <c r="F1061" s="0" t="s">
        <v>1727</v>
      </c>
      <c r="G1061" s="0" t="s">
        <v>1731</v>
      </c>
      <c r="H1061" s="0" t="s">
        <v>1727</v>
      </c>
      <c r="I1061" s="0" t="s">
        <v>1272</v>
      </c>
      <c r="J1061" s="0" t="s">
        <v>1728</v>
      </c>
      <c r="K1061" s="0" t="s">
        <v>1274</v>
      </c>
      <c r="L1061" s="0" t="n">
        <v>1</v>
      </c>
      <c r="M1061" s="0" t="n">
        <v>1</v>
      </c>
      <c r="N1061" s="0" t="n">
        <v>0</v>
      </c>
      <c r="P1061" s="0" t="e">
        <f aca="false">VLOOKUP(O1061,Color!B:C,2, 0)</f>
        <v>#N/A</v>
      </c>
      <c r="R1061" s="0" t="str">
        <f aca="false">IF(ISNA(P1061),"",(CONCATENATE(E1061,"=",A1061,":",D1061)))</f>
        <v/>
      </c>
      <c r="S1061" s="0" t="str">
        <f aca="false">IF(ISNA(P1061),"",(CONCATENATE(A1061,":",D1061,"=",P1061)))</f>
        <v/>
      </c>
    </row>
    <row r="1062" customFormat="false" ht="13.8" hidden="true" customHeight="false" outlineLevel="0" collapsed="false">
      <c r="A1062" s="0" t="n">
        <v>536</v>
      </c>
      <c r="B1062" s="0" t="n">
        <v>528</v>
      </c>
      <c r="C1062" s="0" t="n">
        <v>528</v>
      </c>
      <c r="D1062" s="0" t="n">
        <v>5</v>
      </c>
      <c r="E1062" s="0" t="s">
        <v>1732</v>
      </c>
      <c r="F1062" s="0" t="s">
        <v>1727</v>
      </c>
      <c r="G1062" s="0" t="s">
        <v>1732</v>
      </c>
      <c r="H1062" s="0" t="s">
        <v>1727</v>
      </c>
      <c r="I1062" s="0" t="s">
        <v>1272</v>
      </c>
      <c r="J1062" s="0" t="s">
        <v>1728</v>
      </c>
      <c r="K1062" s="0" t="s">
        <v>1274</v>
      </c>
      <c r="L1062" s="0" t="n">
        <v>1</v>
      </c>
      <c r="M1062" s="0" t="n">
        <v>1</v>
      </c>
      <c r="N1062" s="0" t="n">
        <v>0</v>
      </c>
      <c r="P1062" s="0" t="e">
        <f aca="false">VLOOKUP(O1062,Color!B:C,2, 0)</f>
        <v>#N/A</v>
      </c>
      <c r="R1062" s="0" t="str">
        <f aca="false">IF(ISNA(P1062),"",(CONCATENATE(E1062,"=",A1062,":",D1062)))</f>
        <v/>
      </c>
      <c r="S1062" s="0" t="str">
        <f aca="false">IF(ISNA(P1062),"",(CONCATENATE(A1062,":",D1062,"=",P1062)))</f>
        <v/>
      </c>
    </row>
    <row r="1063" customFormat="false" ht="13.8" hidden="true" customHeight="false" outlineLevel="0" collapsed="false">
      <c r="A1063" s="0" t="n">
        <v>536</v>
      </c>
      <c r="B1063" s="0" t="n">
        <v>528</v>
      </c>
      <c r="C1063" s="0" t="n">
        <v>528</v>
      </c>
      <c r="D1063" s="0" t="n">
        <v>6</v>
      </c>
      <c r="E1063" s="0" t="s">
        <v>1733</v>
      </c>
      <c r="F1063" s="0" t="s">
        <v>1727</v>
      </c>
      <c r="G1063" s="0" t="s">
        <v>1733</v>
      </c>
      <c r="H1063" s="0" t="s">
        <v>1727</v>
      </c>
      <c r="I1063" s="0" t="s">
        <v>1272</v>
      </c>
      <c r="J1063" s="0" t="s">
        <v>1728</v>
      </c>
      <c r="K1063" s="0" t="s">
        <v>1274</v>
      </c>
      <c r="L1063" s="0" t="n">
        <v>1</v>
      </c>
      <c r="M1063" s="0" t="n">
        <v>1</v>
      </c>
      <c r="N1063" s="0" t="n">
        <v>0</v>
      </c>
      <c r="P1063" s="0" t="e">
        <f aca="false">VLOOKUP(O1063,Color!B:C,2, 0)</f>
        <v>#N/A</v>
      </c>
      <c r="R1063" s="0" t="str">
        <f aca="false">IF(ISNA(P1063),"",(CONCATENATE(E1063,"=",A1063,":",D1063)))</f>
        <v/>
      </c>
      <c r="S1063" s="0" t="str">
        <f aca="false">IF(ISNA(P1063),"",(CONCATENATE(A1063,":",D1063,"=",P1063)))</f>
        <v/>
      </c>
    </row>
    <row r="1064" customFormat="false" ht="13.8" hidden="true" customHeight="false" outlineLevel="0" collapsed="false">
      <c r="A1064" s="0" t="n">
        <v>536</v>
      </c>
      <c r="B1064" s="0" t="n">
        <v>528</v>
      </c>
      <c r="C1064" s="0" t="n">
        <v>528</v>
      </c>
      <c r="D1064" s="0" t="n">
        <v>7</v>
      </c>
      <c r="E1064" s="0" t="s">
        <v>1734</v>
      </c>
      <c r="F1064" s="0" t="s">
        <v>1727</v>
      </c>
      <c r="G1064" s="0" t="s">
        <v>1734</v>
      </c>
      <c r="H1064" s="0" t="s">
        <v>1727</v>
      </c>
      <c r="I1064" s="0" t="s">
        <v>1272</v>
      </c>
      <c r="J1064" s="0" t="s">
        <v>1728</v>
      </c>
      <c r="K1064" s="0" t="s">
        <v>1274</v>
      </c>
      <c r="L1064" s="0" t="n">
        <v>1</v>
      </c>
      <c r="M1064" s="0" t="n">
        <v>1</v>
      </c>
      <c r="N1064" s="0" t="n">
        <v>0</v>
      </c>
      <c r="P1064" s="0" t="e">
        <f aca="false">VLOOKUP(O1064,Color!B:C,2, 0)</f>
        <v>#N/A</v>
      </c>
      <c r="R1064" s="0" t="str">
        <f aca="false">IF(ISNA(P1064),"",(CONCATENATE(E1064,"=",A1064,":",D1064)))</f>
        <v/>
      </c>
      <c r="S1064" s="0" t="str">
        <f aca="false">IF(ISNA(P1064),"",(CONCATENATE(A1064,":",D1064,"=",P1064)))</f>
        <v/>
      </c>
    </row>
    <row r="1065" customFormat="false" ht="13.8" hidden="true" customHeight="false" outlineLevel="0" collapsed="false">
      <c r="A1065" s="0" t="n">
        <v>536</v>
      </c>
      <c r="B1065" s="0" t="n">
        <v>528</v>
      </c>
      <c r="C1065" s="0" t="n">
        <v>528</v>
      </c>
      <c r="D1065" s="0" t="n">
        <v>8</v>
      </c>
      <c r="E1065" s="0" t="s">
        <v>1735</v>
      </c>
      <c r="F1065" s="0" t="s">
        <v>1727</v>
      </c>
      <c r="G1065" s="0" t="s">
        <v>1735</v>
      </c>
      <c r="H1065" s="0" t="s">
        <v>1727</v>
      </c>
      <c r="I1065" s="0" t="s">
        <v>1272</v>
      </c>
      <c r="J1065" s="0" t="s">
        <v>1728</v>
      </c>
      <c r="K1065" s="0" t="s">
        <v>1274</v>
      </c>
      <c r="L1065" s="0" t="n">
        <v>1</v>
      </c>
      <c r="M1065" s="0" t="n">
        <v>1</v>
      </c>
      <c r="N1065" s="0" t="n">
        <v>0</v>
      </c>
      <c r="P1065" s="0" t="e">
        <f aca="false">VLOOKUP(O1065,Color!B:C,2, 0)</f>
        <v>#N/A</v>
      </c>
      <c r="R1065" s="0" t="str">
        <f aca="false">IF(ISNA(P1065),"",(CONCATENATE(E1065,"=",A1065,":",D1065)))</f>
        <v/>
      </c>
      <c r="S1065" s="0" t="str">
        <f aca="false">IF(ISNA(P1065),"",(CONCATENATE(A1065,":",D1065,"=",P1065)))</f>
        <v/>
      </c>
    </row>
    <row r="1066" customFormat="false" ht="13.8" hidden="true" customHeight="false" outlineLevel="0" collapsed="false">
      <c r="A1066" s="0" t="n">
        <v>536</v>
      </c>
      <c r="B1066" s="0" t="n">
        <v>529</v>
      </c>
      <c r="C1066" s="0" t="n">
        <v>529</v>
      </c>
      <c r="D1066" s="0" t="n">
        <v>9</v>
      </c>
      <c r="E1066" s="0" t="s">
        <v>1736</v>
      </c>
      <c r="F1066" s="0" t="s">
        <v>1737</v>
      </c>
      <c r="G1066" s="0" t="s">
        <v>1736</v>
      </c>
      <c r="H1066" s="0" t="s">
        <v>1737</v>
      </c>
      <c r="I1066" s="0" t="s">
        <v>1272</v>
      </c>
      <c r="J1066" s="0" t="s">
        <v>1738</v>
      </c>
      <c r="K1066" s="0" t="s">
        <v>1739</v>
      </c>
      <c r="L1066" s="0" t="n">
        <v>1</v>
      </c>
      <c r="M1066" s="0" t="n">
        <v>1</v>
      </c>
      <c r="N1066" s="0" t="n">
        <v>0</v>
      </c>
      <c r="P1066" s="0" t="e">
        <f aca="false">VLOOKUP(O1066,Color!B:C,2, 0)</f>
        <v>#N/A</v>
      </c>
      <c r="R1066" s="0" t="str">
        <f aca="false">IF(ISNA(P1066),"",(CONCATENATE(E1066,"=",A1066,":",D1066)))</f>
        <v/>
      </c>
      <c r="S1066" s="0" t="str">
        <f aca="false">IF(ISNA(P1066),"",(CONCATENATE(A1066,":",D1066,"=",P1066)))</f>
        <v/>
      </c>
    </row>
    <row r="1067" customFormat="false" ht="13.8" hidden="true" customHeight="false" outlineLevel="0" collapsed="false">
      <c r="A1067" s="0" t="n">
        <v>536</v>
      </c>
      <c r="B1067" s="0" t="n">
        <v>529</v>
      </c>
      <c r="C1067" s="0" t="n">
        <v>529</v>
      </c>
      <c r="D1067" s="0" t="n">
        <v>10</v>
      </c>
      <c r="E1067" s="0" t="s">
        <v>1740</v>
      </c>
      <c r="F1067" s="0" t="s">
        <v>1737</v>
      </c>
      <c r="G1067" s="0" t="s">
        <v>1740</v>
      </c>
      <c r="H1067" s="0" t="s">
        <v>1737</v>
      </c>
      <c r="I1067" s="0" t="s">
        <v>1272</v>
      </c>
      <c r="J1067" s="0" t="s">
        <v>1738</v>
      </c>
      <c r="K1067" s="0" t="s">
        <v>1739</v>
      </c>
      <c r="L1067" s="0" t="n">
        <v>1</v>
      </c>
      <c r="M1067" s="0" t="n">
        <v>1</v>
      </c>
      <c r="N1067" s="0" t="n">
        <v>0</v>
      </c>
      <c r="P1067" s="0" t="e">
        <f aca="false">VLOOKUP(O1067,Color!B:C,2, 0)</f>
        <v>#N/A</v>
      </c>
      <c r="R1067" s="0" t="str">
        <f aca="false">IF(ISNA(P1067),"",(CONCATENATE(E1067,"=",A1067,":",D1067)))</f>
        <v/>
      </c>
      <c r="S1067" s="0" t="str">
        <f aca="false">IF(ISNA(P1067),"",(CONCATENATE(A1067,":",D1067,"=",P1067)))</f>
        <v/>
      </c>
    </row>
    <row r="1068" customFormat="false" ht="13.8" hidden="true" customHeight="false" outlineLevel="0" collapsed="false">
      <c r="A1068" s="0" t="n">
        <v>536</v>
      </c>
      <c r="B1068" s="0" t="n">
        <v>529</v>
      </c>
      <c r="C1068" s="0" t="n">
        <v>529</v>
      </c>
      <c r="D1068" s="0" t="n">
        <v>11</v>
      </c>
      <c r="E1068" s="0" t="s">
        <v>1741</v>
      </c>
      <c r="F1068" s="0" t="s">
        <v>1737</v>
      </c>
      <c r="G1068" s="0" t="s">
        <v>1741</v>
      </c>
      <c r="H1068" s="0" t="s">
        <v>1737</v>
      </c>
      <c r="I1068" s="0" t="s">
        <v>1272</v>
      </c>
      <c r="J1068" s="0" t="s">
        <v>1738</v>
      </c>
      <c r="K1068" s="0" t="s">
        <v>1739</v>
      </c>
      <c r="L1068" s="0" t="n">
        <v>1</v>
      </c>
      <c r="M1068" s="0" t="n">
        <v>1</v>
      </c>
      <c r="N1068" s="0" t="n">
        <v>0</v>
      </c>
      <c r="P1068" s="0" t="e">
        <f aca="false">VLOOKUP(O1068,Color!B:C,2, 0)</f>
        <v>#N/A</v>
      </c>
      <c r="R1068" s="0" t="str">
        <f aca="false">IF(ISNA(P1068),"",(CONCATENATE(E1068,"=",A1068,":",D1068)))</f>
        <v/>
      </c>
      <c r="S1068" s="0" t="str">
        <f aca="false">IF(ISNA(P1068),"",(CONCATENATE(A1068,":",D1068,"=",P1068)))</f>
        <v/>
      </c>
    </row>
    <row r="1069" customFormat="false" ht="13.8" hidden="true" customHeight="false" outlineLevel="0" collapsed="false">
      <c r="A1069" s="0" t="n">
        <v>536</v>
      </c>
      <c r="B1069" s="0" t="n">
        <v>530</v>
      </c>
      <c r="C1069" s="0" t="n">
        <v>530</v>
      </c>
      <c r="D1069" s="0" t="n">
        <v>12</v>
      </c>
      <c r="E1069" s="0" t="s">
        <v>1742</v>
      </c>
      <c r="F1069" s="0" t="s">
        <v>1743</v>
      </c>
      <c r="G1069" s="0" t="s">
        <v>1742</v>
      </c>
      <c r="H1069" s="0" t="s">
        <v>1743</v>
      </c>
      <c r="I1069" s="0" t="s">
        <v>1272</v>
      </c>
      <c r="J1069" s="0" t="s">
        <v>1744</v>
      </c>
      <c r="K1069" s="0" t="s">
        <v>1279</v>
      </c>
      <c r="L1069" s="0" t="n">
        <v>1</v>
      </c>
      <c r="M1069" s="0" t="n">
        <v>1</v>
      </c>
      <c r="N1069" s="0" t="n">
        <v>0</v>
      </c>
      <c r="P1069" s="0" t="e">
        <f aca="false">VLOOKUP(O1069,Color!B:C,2, 0)</f>
        <v>#N/A</v>
      </c>
      <c r="R1069" s="0" t="str">
        <f aca="false">IF(ISNA(P1069),"",(CONCATENATE(E1069,"=",A1069,":",D1069)))</f>
        <v/>
      </c>
      <c r="S1069" s="0" t="str">
        <f aca="false">IF(ISNA(P1069),"",(CONCATENATE(A1069,":",D1069,"=",P1069)))</f>
        <v/>
      </c>
    </row>
    <row r="1070" customFormat="false" ht="13.8" hidden="true" customHeight="false" outlineLevel="0" collapsed="false">
      <c r="A1070" s="0" t="n">
        <v>536</v>
      </c>
      <c r="B1070" s="0" t="n">
        <v>530</v>
      </c>
      <c r="C1070" s="0" t="n">
        <v>530</v>
      </c>
      <c r="D1070" s="0" t="n">
        <v>13</v>
      </c>
      <c r="E1070" s="0" t="s">
        <v>1745</v>
      </c>
      <c r="F1070" s="0" t="s">
        <v>1743</v>
      </c>
      <c r="G1070" s="0" t="s">
        <v>1745</v>
      </c>
      <c r="H1070" s="0" t="s">
        <v>1743</v>
      </c>
      <c r="I1070" s="0" t="s">
        <v>1272</v>
      </c>
      <c r="J1070" s="0" t="s">
        <v>1744</v>
      </c>
      <c r="K1070" s="0" t="s">
        <v>1279</v>
      </c>
      <c r="L1070" s="0" t="n">
        <v>1</v>
      </c>
      <c r="M1070" s="0" t="n">
        <v>1</v>
      </c>
      <c r="N1070" s="0" t="n">
        <v>0</v>
      </c>
      <c r="P1070" s="0" t="e">
        <f aca="false">VLOOKUP(O1070,Color!B:C,2, 0)</f>
        <v>#N/A</v>
      </c>
      <c r="R1070" s="0" t="str">
        <f aca="false">IF(ISNA(P1070),"",(CONCATENATE(E1070,"=",A1070,":",D1070)))</f>
        <v/>
      </c>
      <c r="S1070" s="0" t="str">
        <f aca="false">IF(ISNA(P1070),"",(CONCATENATE(A1070,":",D1070,"=",P1070)))</f>
        <v/>
      </c>
    </row>
    <row r="1071" customFormat="false" ht="13.8" hidden="true" customHeight="false" outlineLevel="0" collapsed="false">
      <c r="A1071" s="0" t="n">
        <v>536</v>
      </c>
      <c r="B1071" s="0" t="n">
        <v>531</v>
      </c>
      <c r="C1071" s="0" t="n">
        <v>531</v>
      </c>
      <c r="D1071" s="0" t="n">
        <v>14</v>
      </c>
      <c r="E1071" s="0" t="s">
        <v>1746</v>
      </c>
      <c r="F1071" s="0" t="s">
        <v>1747</v>
      </c>
      <c r="G1071" s="0" t="s">
        <v>1746</v>
      </c>
      <c r="H1071" s="0" t="s">
        <v>1747</v>
      </c>
      <c r="I1071" s="0" t="s">
        <v>1272</v>
      </c>
      <c r="J1071" s="0" t="s">
        <v>1748</v>
      </c>
      <c r="K1071" s="0" t="s">
        <v>1749</v>
      </c>
      <c r="L1071" s="0" t="n">
        <v>1</v>
      </c>
      <c r="M1071" s="0" t="n">
        <v>1</v>
      </c>
      <c r="N1071" s="0" t="n">
        <v>1</v>
      </c>
      <c r="P1071" s="0" t="e">
        <f aca="false">VLOOKUP(O1071,Color!B:C,2, 0)</f>
        <v>#N/A</v>
      </c>
      <c r="R1071" s="0" t="str">
        <f aca="false">IF(ISNA(P1071),"",(CONCATENATE(E1071,"=",A1071,":",D1071)))</f>
        <v/>
      </c>
      <c r="S1071" s="0" t="str">
        <f aca="false">IF(ISNA(P1071),"",(CONCATENATE(A1071,":",D1071,"=",P1071)))</f>
        <v/>
      </c>
    </row>
    <row r="1072" customFormat="false" ht="13.8" hidden="true" customHeight="false" outlineLevel="0" collapsed="false">
      <c r="A1072" s="0" t="n">
        <v>536</v>
      </c>
      <c r="B1072" s="0" t="n">
        <v>531</v>
      </c>
      <c r="C1072" s="0" t="n">
        <v>531</v>
      </c>
      <c r="D1072" s="0" t="n">
        <v>15</v>
      </c>
      <c r="E1072" s="0" t="s">
        <v>1750</v>
      </c>
      <c r="F1072" s="0" t="s">
        <v>1747</v>
      </c>
      <c r="G1072" s="0" t="s">
        <v>1750</v>
      </c>
      <c r="H1072" s="0" t="s">
        <v>1747</v>
      </c>
      <c r="I1072" s="0" t="s">
        <v>1272</v>
      </c>
      <c r="J1072" s="0" t="s">
        <v>1748</v>
      </c>
      <c r="K1072" s="0" t="s">
        <v>1749</v>
      </c>
      <c r="L1072" s="0" t="n">
        <v>1</v>
      </c>
      <c r="M1072" s="0" t="n">
        <v>1</v>
      </c>
      <c r="N1072" s="0" t="n">
        <v>1</v>
      </c>
      <c r="P1072" s="0" t="e">
        <f aca="false">VLOOKUP(O1072,Color!B:C,2, 0)</f>
        <v>#N/A</v>
      </c>
      <c r="R1072" s="0" t="str">
        <f aca="false">IF(ISNA(P1072),"",(CONCATENATE(E1072,"=",A1072,":",D1072)))</f>
        <v/>
      </c>
      <c r="S1072" s="0" t="str">
        <f aca="false">IF(ISNA(P1072),"",(CONCATENATE(A1072,":",D1072,"=",P1072)))</f>
        <v/>
      </c>
    </row>
    <row r="1073" customFormat="false" ht="13.8" hidden="true" customHeight="false" outlineLevel="0" collapsed="false">
      <c r="A1073" s="0" t="n">
        <v>537</v>
      </c>
      <c r="B1073" s="0" t="n">
        <v>531</v>
      </c>
      <c r="C1073" s="0" t="n">
        <v>531</v>
      </c>
      <c r="D1073" s="0" t="n">
        <v>0</v>
      </c>
      <c r="E1073" s="0" t="s">
        <v>1751</v>
      </c>
      <c r="F1073" s="0" t="s">
        <v>1747</v>
      </c>
      <c r="G1073" s="0" t="s">
        <v>1751</v>
      </c>
      <c r="H1073" s="0" t="s">
        <v>1747</v>
      </c>
      <c r="I1073" s="0" t="s">
        <v>1272</v>
      </c>
      <c r="J1073" s="0" t="s">
        <v>1748</v>
      </c>
      <c r="K1073" s="0" t="s">
        <v>1749</v>
      </c>
      <c r="L1073" s="0" t="n">
        <v>1</v>
      </c>
      <c r="M1073" s="0" t="n">
        <v>1</v>
      </c>
      <c r="N1073" s="0" t="n">
        <v>1</v>
      </c>
      <c r="P1073" s="0" t="e">
        <f aca="false">VLOOKUP(O1073,Color!B:C,2, 0)</f>
        <v>#N/A</v>
      </c>
      <c r="R1073" s="0" t="str">
        <f aca="false">IF(ISNA(P1073),"",(CONCATENATE(E1073,"=",A1073,":",D1073)))</f>
        <v/>
      </c>
      <c r="S1073" s="0" t="str">
        <f aca="false">IF(ISNA(P1073),"",(CONCATENATE(A1073,":",D1073,"=",P1073)))</f>
        <v/>
      </c>
    </row>
    <row r="1074" customFormat="false" ht="13.8" hidden="true" customHeight="false" outlineLevel="0" collapsed="false">
      <c r="A1074" s="0" t="n">
        <v>537</v>
      </c>
      <c r="B1074" s="0" t="n">
        <v>531</v>
      </c>
      <c r="C1074" s="0" t="n">
        <v>531</v>
      </c>
      <c r="D1074" s="0" t="n">
        <v>1</v>
      </c>
      <c r="E1074" s="0" t="s">
        <v>1752</v>
      </c>
      <c r="F1074" s="0" t="s">
        <v>1747</v>
      </c>
      <c r="G1074" s="0" t="s">
        <v>1752</v>
      </c>
      <c r="H1074" s="0" t="s">
        <v>1747</v>
      </c>
      <c r="I1074" s="0" t="s">
        <v>1272</v>
      </c>
      <c r="J1074" s="0" t="s">
        <v>1748</v>
      </c>
      <c r="K1074" s="0" t="s">
        <v>1749</v>
      </c>
      <c r="L1074" s="0" t="n">
        <v>1</v>
      </c>
      <c r="M1074" s="0" t="n">
        <v>1</v>
      </c>
      <c r="N1074" s="0" t="n">
        <v>1</v>
      </c>
      <c r="P1074" s="0" t="e">
        <f aca="false">VLOOKUP(O1074,Color!B:C,2, 0)</f>
        <v>#N/A</v>
      </c>
      <c r="R1074" s="0" t="str">
        <f aca="false">IF(ISNA(P1074),"",(CONCATENATE(E1074,"=",A1074,":",D1074)))</f>
        <v/>
      </c>
      <c r="S1074" s="0" t="str">
        <f aca="false">IF(ISNA(P1074),"",(CONCATENATE(A1074,":",D1074,"=",P1074)))</f>
        <v/>
      </c>
    </row>
    <row r="1075" customFormat="false" ht="13.8" hidden="true" customHeight="false" outlineLevel="0" collapsed="false">
      <c r="A1075" s="0" t="n">
        <v>537</v>
      </c>
      <c r="B1075" s="0" t="n">
        <v>531</v>
      </c>
      <c r="C1075" s="0" t="n">
        <v>531</v>
      </c>
      <c r="D1075" s="0" t="n">
        <v>2</v>
      </c>
      <c r="E1075" s="0" t="s">
        <v>1753</v>
      </c>
      <c r="F1075" s="0" t="s">
        <v>1747</v>
      </c>
      <c r="G1075" s="0" t="s">
        <v>1753</v>
      </c>
      <c r="H1075" s="0" t="s">
        <v>1747</v>
      </c>
      <c r="I1075" s="0" t="s">
        <v>1272</v>
      </c>
      <c r="J1075" s="0" t="s">
        <v>1748</v>
      </c>
      <c r="K1075" s="0" t="s">
        <v>1749</v>
      </c>
      <c r="L1075" s="0" t="n">
        <v>1</v>
      </c>
      <c r="M1075" s="0" t="n">
        <v>1</v>
      </c>
      <c r="N1075" s="0" t="n">
        <v>1</v>
      </c>
      <c r="P1075" s="0" t="e">
        <f aca="false">VLOOKUP(O1075,Color!B:C,2, 0)</f>
        <v>#N/A</v>
      </c>
      <c r="R1075" s="0" t="str">
        <f aca="false">IF(ISNA(P1075),"",(CONCATENATE(E1075,"=",A1075,":",D1075)))</f>
        <v/>
      </c>
      <c r="S1075" s="0" t="str">
        <f aca="false">IF(ISNA(P1075),"",(CONCATENATE(A1075,":",D1075,"=",P1075)))</f>
        <v/>
      </c>
    </row>
    <row r="1076" customFormat="false" ht="13.8" hidden="true" customHeight="false" outlineLevel="0" collapsed="false">
      <c r="A1076" s="0" t="n">
        <v>537</v>
      </c>
      <c r="B1076" s="0" t="n">
        <v>531</v>
      </c>
      <c r="C1076" s="0" t="n">
        <v>531</v>
      </c>
      <c r="D1076" s="0" t="n">
        <v>3</v>
      </c>
      <c r="E1076" s="0" t="s">
        <v>1754</v>
      </c>
      <c r="F1076" s="0" t="s">
        <v>1747</v>
      </c>
      <c r="G1076" s="0" t="s">
        <v>1754</v>
      </c>
      <c r="H1076" s="0" t="s">
        <v>1747</v>
      </c>
      <c r="I1076" s="0" t="s">
        <v>1272</v>
      </c>
      <c r="J1076" s="0" t="s">
        <v>1748</v>
      </c>
      <c r="K1076" s="0" t="s">
        <v>1749</v>
      </c>
      <c r="L1076" s="0" t="n">
        <v>1</v>
      </c>
      <c r="M1076" s="0" t="n">
        <v>1</v>
      </c>
      <c r="N1076" s="0" t="n">
        <v>1</v>
      </c>
      <c r="P1076" s="0" t="e">
        <f aca="false">VLOOKUP(O1076,Color!B:C,2, 0)</f>
        <v>#N/A</v>
      </c>
      <c r="R1076" s="0" t="str">
        <f aca="false">IF(ISNA(P1076),"",(CONCATENATE(E1076,"=",A1076,":",D1076)))</f>
        <v/>
      </c>
      <c r="S1076" s="0" t="str">
        <f aca="false">IF(ISNA(P1076),"",(CONCATENATE(A1076,":",D1076,"=",P1076)))</f>
        <v/>
      </c>
    </row>
    <row r="1077" customFormat="false" ht="13.8" hidden="true" customHeight="false" outlineLevel="0" collapsed="false">
      <c r="A1077" s="0" t="n">
        <v>537</v>
      </c>
      <c r="B1077" s="0" t="n">
        <v>531</v>
      </c>
      <c r="C1077" s="0" t="n">
        <v>531</v>
      </c>
      <c r="D1077" s="0" t="n">
        <v>4</v>
      </c>
      <c r="E1077" s="0" t="s">
        <v>1755</v>
      </c>
      <c r="F1077" s="0" t="s">
        <v>1747</v>
      </c>
      <c r="G1077" s="0" t="s">
        <v>1755</v>
      </c>
      <c r="H1077" s="0" t="s">
        <v>1747</v>
      </c>
      <c r="I1077" s="0" t="s">
        <v>1272</v>
      </c>
      <c r="J1077" s="0" t="s">
        <v>1748</v>
      </c>
      <c r="K1077" s="0" t="s">
        <v>1749</v>
      </c>
      <c r="L1077" s="0" t="n">
        <v>1</v>
      </c>
      <c r="M1077" s="0" t="n">
        <v>1</v>
      </c>
      <c r="N1077" s="0" t="n">
        <v>1</v>
      </c>
      <c r="P1077" s="0" t="e">
        <f aca="false">VLOOKUP(O1077,Color!B:C,2, 0)</f>
        <v>#N/A</v>
      </c>
      <c r="R1077" s="0" t="str">
        <f aca="false">IF(ISNA(P1077),"",(CONCATENATE(E1077,"=",A1077,":",D1077)))</f>
        <v/>
      </c>
      <c r="S1077" s="0" t="str">
        <f aca="false">IF(ISNA(P1077),"",(CONCATENATE(A1077,":",D1077,"=",P1077)))</f>
        <v/>
      </c>
    </row>
    <row r="1078" customFormat="false" ht="13.8" hidden="true" customHeight="false" outlineLevel="0" collapsed="false">
      <c r="A1078" s="0" t="n">
        <v>537</v>
      </c>
      <c r="B1078" s="0" t="n">
        <v>531</v>
      </c>
      <c r="C1078" s="0" t="n">
        <v>531</v>
      </c>
      <c r="D1078" s="0" t="n">
        <v>5</v>
      </c>
      <c r="E1078" s="0" t="s">
        <v>1756</v>
      </c>
      <c r="F1078" s="0" t="s">
        <v>1747</v>
      </c>
      <c r="G1078" s="0" t="s">
        <v>1756</v>
      </c>
      <c r="H1078" s="0" t="s">
        <v>1747</v>
      </c>
      <c r="I1078" s="0" t="s">
        <v>1272</v>
      </c>
      <c r="J1078" s="0" t="s">
        <v>1748</v>
      </c>
      <c r="K1078" s="0" t="s">
        <v>1749</v>
      </c>
      <c r="L1078" s="0" t="n">
        <v>1</v>
      </c>
      <c r="M1078" s="0" t="n">
        <v>1</v>
      </c>
      <c r="N1078" s="0" t="n">
        <v>1</v>
      </c>
      <c r="P1078" s="0" t="e">
        <f aca="false">VLOOKUP(O1078,Color!B:C,2, 0)</f>
        <v>#N/A</v>
      </c>
      <c r="R1078" s="0" t="str">
        <f aca="false">IF(ISNA(P1078),"",(CONCATENATE(E1078,"=",A1078,":",D1078)))</f>
        <v/>
      </c>
      <c r="S1078" s="0" t="str">
        <f aca="false">IF(ISNA(P1078),"",(CONCATENATE(A1078,":",D1078,"=",P1078)))</f>
        <v/>
      </c>
    </row>
    <row r="1079" customFormat="false" ht="13.8" hidden="true" customHeight="false" outlineLevel="0" collapsed="false">
      <c r="A1079" s="0" t="n">
        <v>537</v>
      </c>
      <c r="B1079" s="0" t="n">
        <v>531</v>
      </c>
      <c r="C1079" s="0" t="n">
        <v>531</v>
      </c>
      <c r="D1079" s="0" t="n">
        <v>6</v>
      </c>
      <c r="E1079" s="0" t="s">
        <v>1757</v>
      </c>
      <c r="F1079" s="0" t="s">
        <v>1747</v>
      </c>
      <c r="G1079" s="0" t="s">
        <v>1757</v>
      </c>
      <c r="H1079" s="0" t="s">
        <v>1747</v>
      </c>
      <c r="I1079" s="0" t="s">
        <v>1272</v>
      </c>
      <c r="J1079" s="0" t="s">
        <v>1748</v>
      </c>
      <c r="K1079" s="0" t="s">
        <v>1749</v>
      </c>
      <c r="L1079" s="0" t="n">
        <v>1</v>
      </c>
      <c r="M1079" s="0" t="n">
        <v>1</v>
      </c>
      <c r="N1079" s="0" t="n">
        <v>1</v>
      </c>
      <c r="P1079" s="0" t="e">
        <f aca="false">VLOOKUP(O1079,Color!B:C,2, 0)</f>
        <v>#N/A</v>
      </c>
      <c r="R1079" s="0" t="str">
        <f aca="false">IF(ISNA(P1079),"",(CONCATENATE(E1079,"=",A1079,":",D1079)))</f>
        <v/>
      </c>
      <c r="S1079" s="0" t="str">
        <f aca="false">IF(ISNA(P1079),"",(CONCATENATE(A1079,":",D1079,"=",P1079)))</f>
        <v/>
      </c>
    </row>
    <row r="1080" customFormat="false" ht="13.8" hidden="true" customHeight="false" outlineLevel="0" collapsed="false">
      <c r="A1080" s="0" t="n">
        <v>537</v>
      </c>
      <c r="B1080" s="0" t="n">
        <v>531</v>
      </c>
      <c r="C1080" s="0" t="n">
        <v>531</v>
      </c>
      <c r="D1080" s="0" t="n">
        <v>7</v>
      </c>
      <c r="E1080" s="0" t="s">
        <v>1758</v>
      </c>
      <c r="F1080" s="0" t="s">
        <v>1747</v>
      </c>
      <c r="G1080" s="0" t="s">
        <v>1758</v>
      </c>
      <c r="H1080" s="0" t="s">
        <v>1747</v>
      </c>
      <c r="I1080" s="0" t="s">
        <v>1272</v>
      </c>
      <c r="J1080" s="0" t="s">
        <v>1748</v>
      </c>
      <c r="K1080" s="0" t="s">
        <v>1749</v>
      </c>
      <c r="L1080" s="0" t="n">
        <v>1</v>
      </c>
      <c r="M1080" s="0" t="n">
        <v>1</v>
      </c>
      <c r="N1080" s="0" t="n">
        <v>1</v>
      </c>
      <c r="P1080" s="0" t="e">
        <f aca="false">VLOOKUP(O1080,Color!B:C,2, 0)</f>
        <v>#N/A</v>
      </c>
      <c r="R1080" s="0" t="str">
        <f aca="false">IF(ISNA(P1080),"",(CONCATENATE(E1080,"=",A1080,":",D1080)))</f>
        <v/>
      </c>
      <c r="S1080" s="0" t="str">
        <f aca="false">IF(ISNA(P1080),"",(CONCATENATE(A1080,":",D1080,"=",P1080)))</f>
        <v/>
      </c>
    </row>
    <row r="1081" customFormat="false" ht="13.8" hidden="true" customHeight="false" outlineLevel="0" collapsed="false">
      <c r="A1081" s="0" t="n">
        <v>537</v>
      </c>
      <c r="B1081" s="0" t="n">
        <v>531</v>
      </c>
      <c r="C1081" s="0" t="n">
        <v>531</v>
      </c>
      <c r="D1081" s="0" t="n">
        <v>8</v>
      </c>
      <c r="E1081" s="0" t="s">
        <v>1759</v>
      </c>
      <c r="F1081" s="0" t="s">
        <v>1747</v>
      </c>
      <c r="G1081" s="0" t="s">
        <v>1759</v>
      </c>
      <c r="H1081" s="0" t="s">
        <v>1747</v>
      </c>
      <c r="I1081" s="0" t="s">
        <v>1272</v>
      </c>
      <c r="J1081" s="0" t="s">
        <v>1748</v>
      </c>
      <c r="K1081" s="0" t="s">
        <v>1749</v>
      </c>
      <c r="L1081" s="0" t="n">
        <v>1</v>
      </c>
      <c r="M1081" s="0" t="n">
        <v>1</v>
      </c>
      <c r="N1081" s="0" t="n">
        <v>1</v>
      </c>
      <c r="P1081" s="0" t="e">
        <f aca="false">VLOOKUP(O1081,Color!B:C,2, 0)</f>
        <v>#N/A</v>
      </c>
      <c r="R1081" s="0" t="str">
        <f aca="false">IF(ISNA(P1081),"",(CONCATENATE(E1081,"=",A1081,":",D1081)))</f>
        <v/>
      </c>
      <c r="S1081" s="0" t="str">
        <f aca="false">IF(ISNA(P1081),"",(CONCATENATE(A1081,":",D1081,"=",P1081)))</f>
        <v/>
      </c>
    </row>
    <row r="1082" customFormat="false" ht="13.8" hidden="true" customHeight="false" outlineLevel="0" collapsed="false">
      <c r="A1082" s="0" t="n">
        <v>537</v>
      </c>
      <c r="B1082" s="0" t="n">
        <v>531</v>
      </c>
      <c r="C1082" s="0" t="n">
        <v>531</v>
      </c>
      <c r="D1082" s="0" t="n">
        <v>9</v>
      </c>
      <c r="E1082" s="0" t="s">
        <v>1760</v>
      </c>
      <c r="F1082" s="0" t="s">
        <v>1747</v>
      </c>
      <c r="G1082" s="0" t="s">
        <v>1760</v>
      </c>
      <c r="H1082" s="0" t="s">
        <v>1747</v>
      </c>
      <c r="I1082" s="0" t="s">
        <v>1272</v>
      </c>
      <c r="J1082" s="0" t="s">
        <v>1748</v>
      </c>
      <c r="K1082" s="0" t="s">
        <v>1749</v>
      </c>
      <c r="L1082" s="0" t="n">
        <v>1</v>
      </c>
      <c r="M1082" s="0" t="n">
        <v>1</v>
      </c>
      <c r="N1082" s="0" t="n">
        <v>1</v>
      </c>
      <c r="P1082" s="0" t="e">
        <f aca="false">VLOOKUP(O1082,Color!B:C,2, 0)</f>
        <v>#N/A</v>
      </c>
      <c r="R1082" s="0" t="str">
        <f aca="false">IF(ISNA(P1082),"",(CONCATENATE(E1082,"=",A1082,":",D1082)))</f>
        <v/>
      </c>
      <c r="S1082" s="0" t="str">
        <f aca="false">IF(ISNA(P1082),"",(CONCATENATE(A1082,":",D1082,"=",P1082)))</f>
        <v/>
      </c>
    </row>
    <row r="1083" customFormat="false" ht="13.8" hidden="true" customHeight="false" outlineLevel="0" collapsed="false">
      <c r="A1083" s="0" t="n">
        <v>537</v>
      </c>
      <c r="B1083" s="0" t="n">
        <v>531</v>
      </c>
      <c r="C1083" s="0" t="n">
        <v>531</v>
      </c>
      <c r="D1083" s="0" t="n">
        <v>10</v>
      </c>
      <c r="E1083" s="0" t="s">
        <v>1761</v>
      </c>
      <c r="F1083" s="0" t="s">
        <v>1747</v>
      </c>
      <c r="G1083" s="0" t="s">
        <v>1761</v>
      </c>
      <c r="H1083" s="0" t="s">
        <v>1747</v>
      </c>
      <c r="I1083" s="0" t="s">
        <v>1272</v>
      </c>
      <c r="J1083" s="0" t="s">
        <v>1748</v>
      </c>
      <c r="K1083" s="0" t="s">
        <v>1749</v>
      </c>
      <c r="L1083" s="0" t="n">
        <v>1</v>
      </c>
      <c r="M1083" s="0" t="n">
        <v>1</v>
      </c>
      <c r="N1083" s="0" t="n">
        <v>1</v>
      </c>
      <c r="P1083" s="0" t="e">
        <f aca="false">VLOOKUP(O1083,Color!B:C,2, 0)</f>
        <v>#N/A</v>
      </c>
      <c r="R1083" s="0" t="str">
        <f aca="false">IF(ISNA(P1083),"",(CONCATENATE(E1083,"=",A1083,":",D1083)))</f>
        <v/>
      </c>
      <c r="S1083" s="0" t="str">
        <f aca="false">IF(ISNA(P1083),"",(CONCATENATE(A1083,":",D1083,"=",P1083)))</f>
        <v/>
      </c>
    </row>
    <row r="1084" customFormat="false" ht="13.8" hidden="true" customHeight="false" outlineLevel="0" collapsed="false">
      <c r="A1084" s="0" t="n">
        <v>537</v>
      </c>
      <c r="B1084" s="0" t="n">
        <v>531</v>
      </c>
      <c r="C1084" s="0" t="n">
        <v>531</v>
      </c>
      <c r="D1084" s="0" t="n">
        <v>11</v>
      </c>
      <c r="E1084" s="0" t="s">
        <v>1762</v>
      </c>
      <c r="F1084" s="0" t="s">
        <v>1747</v>
      </c>
      <c r="G1084" s="0" t="s">
        <v>1762</v>
      </c>
      <c r="H1084" s="0" t="s">
        <v>1747</v>
      </c>
      <c r="I1084" s="0" t="s">
        <v>1272</v>
      </c>
      <c r="J1084" s="0" t="s">
        <v>1748</v>
      </c>
      <c r="K1084" s="0" t="s">
        <v>1749</v>
      </c>
      <c r="L1084" s="0" t="n">
        <v>1</v>
      </c>
      <c r="M1084" s="0" t="n">
        <v>1</v>
      </c>
      <c r="N1084" s="0" t="n">
        <v>1</v>
      </c>
      <c r="P1084" s="0" t="e">
        <f aca="false">VLOOKUP(O1084,Color!B:C,2, 0)</f>
        <v>#N/A</v>
      </c>
      <c r="R1084" s="0" t="str">
        <f aca="false">IF(ISNA(P1084),"",(CONCATENATE(E1084,"=",A1084,":",D1084)))</f>
        <v/>
      </c>
      <c r="S1084" s="0" t="str">
        <f aca="false">IF(ISNA(P1084),"",(CONCATENATE(A1084,":",D1084,"=",P1084)))</f>
        <v/>
      </c>
    </row>
    <row r="1085" customFormat="false" ht="13.8" hidden="true" customHeight="false" outlineLevel="0" collapsed="false">
      <c r="A1085" s="0" t="n">
        <v>537</v>
      </c>
      <c r="B1085" s="0" t="n">
        <v>531</v>
      </c>
      <c r="C1085" s="0" t="n">
        <v>531</v>
      </c>
      <c r="D1085" s="0" t="n">
        <v>12</v>
      </c>
      <c r="E1085" s="0" t="s">
        <v>1763</v>
      </c>
      <c r="F1085" s="0" t="s">
        <v>1747</v>
      </c>
      <c r="G1085" s="0" t="s">
        <v>1763</v>
      </c>
      <c r="H1085" s="0" t="s">
        <v>1747</v>
      </c>
      <c r="I1085" s="0" t="s">
        <v>1272</v>
      </c>
      <c r="J1085" s="0" t="s">
        <v>1748</v>
      </c>
      <c r="K1085" s="0" t="s">
        <v>1749</v>
      </c>
      <c r="L1085" s="0" t="n">
        <v>1</v>
      </c>
      <c r="M1085" s="0" t="n">
        <v>1</v>
      </c>
      <c r="N1085" s="0" t="n">
        <v>1</v>
      </c>
      <c r="P1085" s="0" t="e">
        <f aca="false">VLOOKUP(O1085,Color!B:C,2, 0)</f>
        <v>#N/A</v>
      </c>
      <c r="R1085" s="0" t="str">
        <f aca="false">IF(ISNA(P1085),"",(CONCATENATE(E1085,"=",A1085,":",D1085)))</f>
        <v/>
      </c>
      <c r="S1085" s="0" t="str">
        <f aca="false">IF(ISNA(P1085),"",(CONCATENATE(A1085,":",D1085,"=",P1085)))</f>
        <v/>
      </c>
    </row>
    <row r="1086" customFormat="false" ht="13.8" hidden="true" customHeight="false" outlineLevel="0" collapsed="false">
      <c r="A1086" s="0" t="n">
        <v>538</v>
      </c>
      <c r="B1086" s="0" t="n">
        <v>531</v>
      </c>
      <c r="C1086" s="0" t="n">
        <v>531</v>
      </c>
      <c r="D1086" s="0" t="n">
        <v>0</v>
      </c>
      <c r="E1086" s="0" t="s">
        <v>1764</v>
      </c>
      <c r="F1086" s="0" t="s">
        <v>1747</v>
      </c>
      <c r="G1086" s="0" t="s">
        <v>1764</v>
      </c>
      <c r="H1086" s="0" t="s">
        <v>1747</v>
      </c>
      <c r="I1086" s="0" t="s">
        <v>1272</v>
      </c>
      <c r="J1086" s="0" t="s">
        <v>1748</v>
      </c>
      <c r="K1086" s="0" t="s">
        <v>1749</v>
      </c>
      <c r="L1086" s="0" t="n">
        <v>1</v>
      </c>
      <c r="M1086" s="0" t="n">
        <v>1</v>
      </c>
      <c r="N1086" s="0" t="n">
        <v>1</v>
      </c>
      <c r="P1086" s="0" t="e">
        <f aca="false">VLOOKUP(O1086,Color!B:C,2, 0)</f>
        <v>#N/A</v>
      </c>
      <c r="R1086" s="0" t="str">
        <f aca="false">IF(ISNA(P1086),"",(CONCATENATE(E1086,"=",A1086,":",D1086)))</f>
        <v/>
      </c>
      <c r="S1086" s="0" t="str">
        <f aca="false">IF(ISNA(P1086),"",(CONCATENATE(A1086,":",D1086,"=",P1086)))</f>
        <v/>
      </c>
    </row>
    <row r="1087" customFormat="false" ht="13.8" hidden="true" customHeight="false" outlineLevel="0" collapsed="false">
      <c r="A1087" s="0" t="n">
        <v>538</v>
      </c>
      <c r="B1087" s="0" t="n">
        <v>531</v>
      </c>
      <c r="C1087" s="0" t="n">
        <v>531</v>
      </c>
      <c r="D1087" s="0" t="n">
        <v>1</v>
      </c>
      <c r="E1087" s="0" t="s">
        <v>1765</v>
      </c>
      <c r="F1087" s="0" t="s">
        <v>1747</v>
      </c>
      <c r="G1087" s="0" t="s">
        <v>1765</v>
      </c>
      <c r="H1087" s="0" t="s">
        <v>1747</v>
      </c>
      <c r="I1087" s="0" t="s">
        <v>1272</v>
      </c>
      <c r="J1087" s="0" t="s">
        <v>1748</v>
      </c>
      <c r="K1087" s="0" t="s">
        <v>1749</v>
      </c>
      <c r="L1087" s="0" t="n">
        <v>1</v>
      </c>
      <c r="M1087" s="0" t="n">
        <v>1</v>
      </c>
      <c r="N1087" s="0" t="n">
        <v>1</v>
      </c>
      <c r="P1087" s="0" t="e">
        <f aca="false">VLOOKUP(O1087,Color!B:C,2, 0)</f>
        <v>#N/A</v>
      </c>
      <c r="R1087" s="0" t="str">
        <f aca="false">IF(ISNA(P1087),"",(CONCATENATE(E1087,"=",A1087,":",D1087)))</f>
        <v/>
      </c>
      <c r="S1087" s="0" t="str">
        <f aca="false">IF(ISNA(P1087),"",(CONCATENATE(A1087,":",D1087,"=",P1087)))</f>
        <v/>
      </c>
    </row>
    <row r="1088" customFormat="false" ht="13.8" hidden="true" customHeight="false" outlineLevel="0" collapsed="false">
      <c r="A1088" s="0" t="n">
        <v>538</v>
      </c>
      <c r="B1088" s="0" t="n">
        <v>531</v>
      </c>
      <c r="C1088" s="0" t="n">
        <v>531</v>
      </c>
      <c r="D1088" s="0" t="n">
        <v>2</v>
      </c>
      <c r="E1088" s="0" t="s">
        <v>1766</v>
      </c>
      <c r="F1088" s="0" t="s">
        <v>1747</v>
      </c>
      <c r="G1088" s="0" t="s">
        <v>1766</v>
      </c>
      <c r="H1088" s="0" t="s">
        <v>1747</v>
      </c>
      <c r="I1088" s="0" t="s">
        <v>1272</v>
      </c>
      <c r="J1088" s="0" t="s">
        <v>1748</v>
      </c>
      <c r="K1088" s="0" t="s">
        <v>1749</v>
      </c>
      <c r="L1088" s="0" t="n">
        <v>1</v>
      </c>
      <c r="M1088" s="0" t="n">
        <v>1</v>
      </c>
      <c r="N1088" s="0" t="n">
        <v>1</v>
      </c>
      <c r="P1088" s="0" t="e">
        <f aca="false">VLOOKUP(O1088,Color!B:C,2, 0)</f>
        <v>#N/A</v>
      </c>
      <c r="R1088" s="0" t="str">
        <f aca="false">IF(ISNA(P1088),"",(CONCATENATE(E1088,"=",A1088,":",D1088)))</f>
        <v/>
      </c>
      <c r="S1088" s="0" t="str">
        <f aca="false">IF(ISNA(P1088),"",(CONCATENATE(A1088,":",D1088,"=",P1088)))</f>
        <v/>
      </c>
    </row>
    <row r="1089" customFormat="false" ht="13.8" hidden="true" customHeight="false" outlineLevel="0" collapsed="false">
      <c r="A1089" s="0" t="n">
        <v>538</v>
      </c>
      <c r="B1089" s="0" t="n">
        <v>531</v>
      </c>
      <c r="C1089" s="0" t="n">
        <v>531</v>
      </c>
      <c r="D1089" s="0" t="n">
        <v>3</v>
      </c>
      <c r="E1089" s="0" t="s">
        <v>1767</v>
      </c>
      <c r="F1089" s="0" t="s">
        <v>1747</v>
      </c>
      <c r="G1089" s="0" t="s">
        <v>1767</v>
      </c>
      <c r="H1089" s="0" t="s">
        <v>1747</v>
      </c>
      <c r="I1089" s="0" t="s">
        <v>1272</v>
      </c>
      <c r="J1089" s="0" t="s">
        <v>1748</v>
      </c>
      <c r="K1089" s="0" t="s">
        <v>1749</v>
      </c>
      <c r="L1089" s="0" t="n">
        <v>1</v>
      </c>
      <c r="M1089" s="0" t="n">
        <v>1</v>
      </c>
      <c r="N1089" s="0" t="n">
        <v>1</v>
      </c>
      <c r="P1089" s="0" t="e">
        <f aca="false">VLOOKUP(O1089,Color!B:C,2, 0)</f>
        <v>#N/A</v>
      </c>
      <c r="R1089" s="0" t="str">
        <f aca="false">IF(ISNA(P1089),"",(CONCATENATE(E1089,"=",A1089,":",D1089)))</f>
        <v/>
      </c>
      <c r="S1089" s="0" t="str">
        <f aca="false">IF(ISNA(P1089),"",(CONCATENATE(A1089,":",D1089,"=",P1089)))</f>
        <v/>
      </c>
    </row>
    <row r="1090" customFormat="false" ht="13.8" hidden="true" customHeight="false" outlineLevel="0" collapsed="false">
      <c r="A1090" s="0" t="n">
        <v>538</v>
      </c>
      <c r="B1090" s="0" t="n">
        <v>531</v>
      </c>
      <c r="C1090" s="0" t="n">
        <v>531</v>
      </c>
      <c r="D1090" s="0" t="n">
        <v>4</v>
      </c>
      <c r="E1090" s="0" t="s">
        <v>1768</v>
      </c>
      <c r="F1090" s="0" t="s">
        <v>1747</v>
      </c>
      <c r="G1090" s="0" t="s">
        <v>1768</v>
      </c>
      <c r="H1090" s="0" t="s">
        <v>1747</v>
      </c>
      <c r="I1090" s="0" t="s">
        <v>1272</v>
      </c>
      <c r="J1090" s="0" t="s">
        <v>1748</v>
      </c>
      <c r="K1090" s="0" t="s">
        <v>1749</v>
      </c>
      <c r="L1090" s="0" t="n">
        <v>1</v>
      </c>
      <c r="M1090" s="0" t="n">
        <v>1</v>
      </c>
      <c r="N1090" s="0" t="n">
        <v>1</v>
      </c>
      <c r="P1090" s="0" t="e">
        <f aca="false">VLOOKUP(O1090,Color!B:C,2, 0)</f>
        <v>#N/A</v>
      </c>
      <c r="R1090" s="0" t="str">
        <f aca="false">IF(ISNA(P1090),"",(CONCATENATE(E1090,"=",A1090,":",D1090)))</f>
        <v/>
      </c>
      <c r="S1090" s="0" t="str">
        <f aca="false">IF(ISNA(P1090),"",(CONCATENATE(A1090,":",D1090,"=",P1090)))</f>
        <v/>
      </c>
    </row>
    <row r="1091" customFormat="false" ht="13.8" hidden="true" customHeight="false" outlineLevel="0" collapsed="false">
      <c r="A1091" s="0" t="n">
        <v>538</v>
      </c>
      <c r="B1091" s="0" t="n">
        <v>531</v>
      </c>
      <c r="C1091" s="0" t="n">
        <v>531</v>
      </c>
      <c r="D1091" s="0" t="n">
        <v>5</v>
      </c>
      <c r="E1091" s="0" t="s">
        <v>1769</v>
      </c>
      <c r="F1091" s="0" t="s">
        <v>1747</v>
      </c>
      <c r="G1091" s="0" t="s">
        <v>1769</v>
      </c>
      <c r="H1091" s="0" t="s">
        <v>1747</v>
      </c>
      <c r="I1091" s="0" t="s">
        <v>1272</v>
      </c>
      <c r="J1091" s="0" t="s">
        <v>1748</v>
      </c>
      <c r="K1091" s="0" t="s">
        <v>1749</v>
      </c>
      <c r="L1091" s="0" t="n">
        <v>1</v>
      </c>
      <c r="M1091" s="0" t="n">
        <v>1</v>
      </c>
      <c r="N1091" s="0" t="n">
        <v>1</v>
      </c>
      <c r="P1091" s="0" t="e">
        <f aca="false">VLOOKUP(O1091,Color!B:C,2, 0)</f>
        <v>#N/A</v>
      </c>
      <c r="R1091" s="0" t="str">
        <f aca="false">IF(ISNA(P1091),"",(CONCATENATE(E1091,"=",A1091,":",D1091)))</f>
        <v/>
      </c>
      <c r="S1091" s="0" t="str">
        <f aca="false">IF(ISNA(P1091),"",(CONCATENATE(A1091,":",D1091,"=",P1091)))</f>
        <v/>
      </c>
    </row>
    <row r="1092" customFormat="false" ht="13.8" hidden="true" customHeight="false" outlineLevel="0" collapsed="false">
      <c r="A1092" s="0" t="n">
        <v>539</v>
      </c>
      <c r="B1092" s="0" t="n">
        <v>531</v>
      </c>
      <c r="C1092" s="0" t="n">
        <v>531</v>
      </c>
      <c r="D1092" s="0" t="n">
        <v>0</v>
      </c>
      <c r="E1092" s="0" t="s">
        <v>1770</v>
      </c>
      <c r="F1092" s="0" t="s">
        <v>1747</v>
      </c>
      <c r="G1092" s="0" t="s">
        <v>1770</v>
      </c>
      <c r="H1092" s="0" t="s">
        <v>1747</v>
      </c>
      <c r="I1092" s="0" t="s">
        <v>1272</v>
      </c>
      <c r="J1092" s="0" t="s">
        <v>1748</v>
      </c>
      <c r="K1092" s="0" t="s">
        <v>1749</v>
      </c>
      <c r="L1092" s="0" t="n">
        <v>1</v>
      </c>
      <c r="M1092" s="0" t="n">
        <v>1</v>
      </c>
      <c r="N1092" s="0" t="n">
        <v>1</v>
      </c>
      <c r="P1092" s="0" t="e">
        <f aca="false">VLOOKUP(O1092,Color!B:C,2, 0)</f>
        <v>#N/A</v>
      </c>
      <c r="R1092" s="0" t="str">
        <f aca="false">IF(ISNA(P1092),"",(CONCATENATE(E1092,"=",A1092,":",D1092)))</f>
        <v/>
      </c>
      <c r="S1092" s="0" t="str">
        <f aca="false">IF(ISNA(P1092),"",(CONCATENATE(A1092,":",D1092,"=",P1092)))</f>
        <v/>
      </c>
    </row>
    <row r="1093" customFormat="false" ht="13.8" hidden="true" customHeight="false" outlineLevel="0" collapsed="false">
      <c r="A1093" s="0" t="n">
        <v>540</v>
      </c>
      <c r="B1093" s="0" t="n">
        <v>531</v>
      </c>
      <c r="C1093" s="0" t="n">
        <v>531</v>
      </c>
      <c r="D1093" s="0" t="n">
        <v>0</v>
      </c>
      <c r="E1093" s="0" t="s">
        <v>1771</v>
      </c>
      <c r="F1093" s="0" t="s">
        <v>1747</v>
      </c>
      <c r="G1093" s="0" t="s">
        <v>1771</v>
      </c>
      <c r="H1093" s="0" t="s">
        <v>1747</v>
      </c>
      <c r="I1093" s="0" t="s">
        <v>1272</v>
      </c>
      <c r="J1093" s="0" t="s">
        <v>1748</v>
      </c>
      <c r="K1093" s="0" t="s">
        <v>1749</v>
      </c>
      <c r="L1093" s="0" t="n">
        <v>1</v>
      </c>
      <c r="M1093" s="0" t="n">
        <v>1</v>
      </c>
      <c r="N1093" s="0" t="n">
        <v>1</v>
      </c>
      <c r="P1093" s="0" t="e">
        <f aca="false">VLOOKUP(O1093,Color!B:C,2, 0)</f>
        <v>#N/A</v>
      </c>
      <c r="R1093" s="0" t="str">
        <f aca="false">IF(ISNA(P1093),"",(CONCATENATE(E1093,"=",A1093,":",D1093)))</f>
        <v/>
      </c>
      <c r="S1093" s="0" t="str">
        <f aca="false">IF(ISNA(P1093),"",(CONCATENATE(A1093,":",D1093,"=",P1093)))</f>
        <v/>
      </c>
    </row>
    <row r="1094" customFormat="false" ht="13.8" hidden="true" customHeight="false" outlineLevel="0" collapsed="false">
      <c r="A1094" s="0" t="n">
        <v>541</v>
      </c>
      <c r="B1094" s="0" t="n">
        <v>531</v>
      </c>
      <c r="C1094" s="0" t="n">
        <v>531</v>
      </c>
      <c r="D1094" s="0" t="n">
        <v>0</v>
      </c>
      <c r="E1094" s="0" t="s">
        <v>1772</v>
      </c>
      <c r="F1094" s="0" t="s">
        <v>1747</v>
      </c>
      <c r="G1094" s="0" t="s">
        <v>1772</v>
      </c>
      <c r="H1094" s="0" t="s">
        <v>1747</v>
      </c>
      <c r="I1094" s="0" t="s">
        <v>1272</v>
      </c>
      <c r="J1094" s="0" t="s">
        <v>1748</v>
      </c>
      <c r="K1094" s="0" t="s">
        <v>1749</v>
      </c>
      <c r="L1094" s="0" t="n">
        <v>1</v>
      </c>
      <c r="M1094" s="0" t="n">
        <v>1</v>
      </c>
      <c r="N1094" s="0" t="n">
        <v>1</v>
      </c>
      <c r="P1094" s="0" t="e">
        <f aca="false">VLOOKUP(O1094,Color!B:C,2, 0)</f>
        <v>#N/A</v>
      </c>
      <c r="R1094" s="0" t="str">
        <f aca="false">IF(ISNA(P1094),"",(CONCATENATE(E1094,"=",A1094,":",D1094)))</f>
        <v/>
      </c>
      <c r="S1094" s="0" t="str">
        <f aca="false">IF(ISNA(P1094),"",(CONCATENATE(A1094,":",D1094,"=",P1094)))</f>
        <v/>
      </c>
    </row>
    <row r="1095" customFormat="false" ht="13.8" hidden="true" customHeight="false" outlineLevel="0" collapsed="false">
      <c r="A1095" s="0" t="n">
        <v>542</v>
      </c>
      <c r="B1095" s="0" t="n">
        <v>531</v>
      </c>
      <c r="C1095" s="0" t="n">
        <v>531</v>
      </c>
      <c r="D1095" s="0" t="n">
        <v>0</v>
      </c>
      <c r="E1095" s="0" t="s">
        <v>1773</v>
      </c>
      <c r="F1095" s="0" t="s">
        <v>1747</v>
      </c>
      <c r="G1095" s="0" t="s">
        <v>1773</v>
      </c>
      <c r="H1095" s="0" t="s">
        <v>1747</v>
      </c>
      <c r="I1095" s="0" t="s">
        <v>1272</v>
      </c>
      <c r="J1095" s="0" t="s">
        <v>1748</v>
      </c>
      <c r="K1095" s="0" t="s">
        <v>1749</v>
      </c>
      <c r="L1095" s="0" t="n">
        <v>1</v>
      </c>
      <c r="M1095" s="0" t="n">
        <v>1</v>
      </c>
      <c r="N1095" s="0" t="n">
        <v>1</v>
      </c>
      <c r="P1095" s="0" t="e">
        <f aca="false">VLOOKUP(O1095,Color!B:C,2, 0)</f>
        <v>#N/A</v>
      </c>
      <c r="R1095" s="0" t="str">
        <f aca="false">IF(ISNA(P1095),"",(CONCATENATE(E1095,"=",A1095,":",D1095)))</f>
        <v/>
      </c>
      <c r="S1095" s="0" t="str">
        <f aca="false">IF(ISNA(P1095),"",(CONCATENATE(A1095,":",D1095,"=",P1095)))</f>
        <v/>
      </c>
    </row>
    <row r="1096" customFormat="false" ht="13.8" hidden="true" customHeight="false" outlineLevel="0" collapsed="false">
      <c r="A1096" s="0" t="n">
        <v>543</v>
      </c>
      <c r="B1096" s="0" t="n">
        <v>531</v>
      </c>
      <c r="C1096" s="0" t="n">
        <v>531</v>
      </c>
      <c r="D1096" s="0" t="n">
        <v>0</v>
      </c>
      <c r="E1096" s="0" t="s">
        <v>1774</v>
      </c>
      <c r="F1096" s="0" t="s">
        <v>1747</v>
      </c>
      <c r="G1096" s="0" t="s">
        <v>1774</v>
      </c>
      <c r="H1096" s="0" t="s">
        <v>1747</v>
      </c>
      <c r="I1096" s="0" t="s">
        <v>1272</v>
      </c>
      <c r="J1096" s="0" t="s">
        <v>1748</v>
      </c>
      <c r="K1096" s="0" t="s">
        <v>1749</v>
      </c>
      <c r="L1096" s="0" t="n">
        <v>1</v>
      </c>
      <c r="M1096" s="0" t="n">
        <v>1</v>
      </c>
      <c r="N1096" s="0" t="n">
        <v>1</v>
      </c>
      <c r="P1096" s="0" t="e">
        <f aca="false">VLOOKUP(O1096,Color!B:C,2, 0)</f>
        <v>#N/A</v>
      </c>
      <c r="R1096" s="0" t="str">
        <f aca="false">IF(ISNA(P1096),"",(CONCATENATE(E1096,"=",A1096,":",D1096)))</f>
        <v/>
      </c>
      <c r="S1096" s="0" t="str">
        <f aca="false">IF(ISNA(P1096),"",(CONCATENATE(A1096,":",D1096,"=",P1096)))</f>
        <v/>
      </c>
    </row>
    <row r="1097" customFormat="false" ht="13.8" hidden="true" customHeight="false" outlineLevel="0" collapsed="false">
      <c r="A1097" s="0" t="n">
        <v>544</v>
      </c>
      <c r="B1097" s="0" t="n">
        <v>531</v>
      </c>
      <c r="C1097" s="0" t="n">
        <v>531</v>
      </c>
      <c r="D1097" s="0" t="n">
        <v>0</v>
      </c>
      <c r="E1097" s="0" t="s">
        <v>1775</v>
      </c>
      <c r="F1097" s="0" t="s">
        <v>1747</v>
      </c>
      <c r="G1097" s="0" t="s">
        <v>1775</v>
      </c>
      <c r="H1097" s="0" t="s">
        <v>1747</v>
      </c>
      <c r="I1097" s="0" t="s">
        <v>1272</v>
      </c>
      <c r="J1097" s="0" t="s">
        <v>1748</v>
      </c>
      <c r="K1097" s="0" t="s">
        <v>1749</v>
      </c>
      <c r="L1097" s="0" t="n">
        <v>1</v>
      </c>
      <c r="M1097" s="0" t="n">
        <v>1</v>
      </c>
      <c r="N1097" s="0" t="n">
        <v>1</v>
      </c>
      <c r="P1097" s="0" t="e">
        <f aca="false">VLOOKUP(O1097,Color!B:C,2, 0)</f>
        <v>#N/A</v>
      </c>
      <c r="R1097" s="0" t="str">
        <f aca="false">IF(ISNA(P1097),"",(CONCATENATE(E1097,"=",A1097,":",D1097)))</f>
        <v/>
      </c>
      <c r="S1097" s="0" t="str">
        <f aca="false">IF(ISNA(P1097),"",(CONCATENATE(A1097,":",D1097,"=",P1097)))</f>
        <v/>
      </c>
    </row>
    <row r="1098" customFormat="false" ht="13.8" hidden="true" customHeight="false" outlineLevel="0" collapsed="false">
      <c r="A1098" s="0" t="n">
        <v>545</v>
      </c>
      <c r="B1098" s="0" t="n">
        <v>531</v>
      </c>
      <c r="C1098" s="0" t="n">
        <v>531</v>
      </c>
      <c r="D1098" s="0" t="n">
        <v>0</v>
      </c>
      <c r="E1098" s="0" t="s">
        <v>1776</v>
      </c>
      <c r="F1098" s="0" t="s">
        <v>1747</v>
      </c>
      <c r="G1098" s="0" t="s">
        <v>1776</v>
      </c>
      <c r="H1098" s="0" t="s">
        <v>1747</v>
      </c>
      <c r="I1098" s="0" t="s">
        <v>1272</v>
      </c>
      <c r="J1098" s="0" t="s">
        <v>1748</v>
      </c>
      <c r="K1098" s="0" t="s">
        <v>1749</v>
      </c>
      <c r="L1098" s="0" t="n">
        <v>1</v>
      </c>
      <c r="M1098" s="0" t="n">
        <v>1</v>
      </c>
      <c r="N1098" s="0" t="n">
        <v>1</v>
      </c>
      <c r="P1098" s="0" t="e">
        <f aca="false">VLOOKUP(O1098,Color!B:C,2, 0)</f>
        <v>#N/A</v>
      </c>
      <c r="R1098" s="0" t="str">
        <f aca="false">IF(ISNA(P1098),"",(CONCATENATE(E1098,"=",A1098,":",D1098)))</f>
        <v/>
      </c>
      <c r="S1098" s="0" t="str">
        <f aca="false">IF(ISNA(P1098),"",(CONCATENATE(A1098,":",D1098,"=",P1098)))</f>
        <v/>
      </c>
    </row>
    <row r="1099" customFormat="false" ht="13.8" hidden="true" customHeight="false" outlineLevel="0" collapsed="false">
      <c r="A1099" s="0" t="n">
        <v>546</v>
      </c>
      <c r="B1099" s="0" t="n">
        <v>531</v>
      </c>
      <c r="C1099" s="0" t="n">
        <v>531</v>
      </c>
      <c r="D1099" s="0" t="n">
        <v>0</v>
      </c>
      <c r="E1099" s="0" t="s">
        <v>1777</v>
      </c>
      <c r="F1099" s="0" t="s">
        <v>1747</v>
      </c>
      <c r="G1099" s="0" t="s">
        <v>1777</v>
      </c>
      <c r="H1099" s="0" t="s">
        <v>1747</v>
      </c>
      <c r="I1099" s="0" t="s">
        <v>1272</v>
      </c>
      <c r="J1099" s="0" t="s">
        <v>1748</v>
      </c>
      <c r="K1099" s="0" t="s">
        <v>1749</v>
      </c>
      <c r="L1099" s="0" t="n">
        <v>1</v>
      </c>
      <c r="M1099" s="0" t="n">
        <v>1</v>
      </c>
      <c r="N1099" s="0" t="n">
        <v>1</v>
      </c>
      <c r="P1099" s="0" t="e">
        <f aca="false">VLOOKUP(O1099,Color!B:C,2, 0)</f>
        <v>#N/A</v>
      </c>
      <c r="R1099" s="0" t="str">
        <f aca="false">IF(ISNA(P1099),"",(CONCATENATE(E1099,"=",A1099,":",D1099)))</f>
        <v/>
      </c>
      <c r="S1099" s="0" t="str">
        <f aca="false">IF(ISNA(P1099),"",(CONCATENATE(A1099,":",D1099,"=",P1099)))</f>
        <v/>
      </c>
    </row>
    <row r="1100" customFormat="false" ht="13.8" hidden="true" customHeight="false" outlineLevel="0" collapsed="false">
      <c r="A1100" s="0" t="n">
        <v>547</v>
      </c>
      <c r="B1100" s="0" t="n">
        <v>531</v>
      </c>
      <c r="C1100" s="0" t="n">
        <v>531</v>
      </c>
      <c r="D1100" s="0" t="n">
        <v>0</v>
      </c>
      <c r="E1100" s="0" t="s">
        <v>1778</v>
      </c>
      <c r="F1100" s="0" t="s">
        <v>1747</v>
      </c>
      <c r="G1100" s="0" t="s">
        <v>1778</v>
      </c>
      <c r="H1100" s="0" t="s">
        <v>1747</v>
      </c>
      <c r="I1100" s="0" t="s">
        <v>1272</v>
      </c>
      <c r="J1100" s="0" t="s">
        <v>1748</v>
      </c>
      <c r="K1100" s="0" t="s">
        <v>1749</v>
      </c>
      <c r="L1100" s="0" t="n">
        <v>1</v>
      </c>
      <c r="M1100" s="0" t="n">
        <v>1</v>
      </c>
      <c r="N1100" s="0" t="n">
        <v>1</v>
      </c>
      <c r="P1100" s="0" t="e">
        <f aca="false">VLOOKUP(O1100,Color!B:C,2, 0)</f>
        <v>#N/A</v>
      </c>
      <c r="R1100" s="0" t="str">
        <f aca="false">IF(ISNA(P1100),"",(CONCATENATE(E1100,"=",A1100,":",D1100)))</f>
        <v/>
      </c>
      <c r="S1100" s="0" t="str">
        <f aca="false">IF(ISNA(P1100),"",(CONCATENATE(A1100,":",D1100,"=",P1100)))</f>
        <v/>
      </c>
    </row>
    <row r="1101" customFormat="false" ht="13.8" hidden="true" customHeight="false" outlineLevel="0" collapsed="false">
      <c r="A1101" s="0" t="n">
        <v>548</v>
      </c>
      <c r="B1101" s="0" t="n">
        <v>531</v>
      </c>
      <c r="C1101" s="0" t="n">
        <v>531</v>
      </c>
      <c r="D1101" s="0" t="n">
        <v>0</v>
      </c>
      <c r="E1101" s="0" t="s">
        <v>1779</v>
      </c>
      <c r="F1101" s="0" t="s">
        <v>1747</v>
      </c>
      <c r="G1101" s="0" t="s">
        <v>1779</v>
      </c>
      <c r="H1101" s="0" t="s">
        <v>1747</v>
      </c>
      <c r="I1101" s="0" t="s">
        <v>1272</v>
      </c>
      <c r="J1101" s="0" t="s">
        <v>1748</v>
      </c>
      <c r="K1101" s="0" t="s">
        <v>1749</v>
      </c>
      <c r="L1101" s="0" t="n">
        <v>1</v>
      </c>
      <c r="M1101" s="0" t="n">
        <v>1</v>
      </c>
      <c r="N1101" s="0" t="n">
        <v>1</v>
      </c>
      <c r="P1101" s="0" t="e">
        <f aca="false">VLOOKUP(O1101,Color!B:C,2, 0)</f>
        <v>#N/A</v>
      </c>
      <c r="R1101" s="0" t="str">
        <f aca="false">IF(ISNA(P1101),"",(CONCATENATE(E1101,"=",A1101,":",D1101)))</f>
        <v/>
      </c>
      <c r="S1101" s="0" t="str">
        <f aca="false">IF(ISNA(P1101),"",(CONCATENATE(A1101,":",D1101,"=",P1101)))</f>
        <v/>
      </c>
    </row>
    <row r="1102" customFormat="false" ht="13.8" hidden="true" customHeight="false" outlineLevel="0" collapsed="false">
      <c r="A1102" s="0" t="n">
        <v>549</v>
      </c>
      <c r="B1102" s="0" t="n">
        <v>531</v>
      </c>
      <c r="C1102" s="0" t="n">
        <v>531</v>
      </c>
      <c r="D1102" s="0" t="n">
        <v>0</v>
      </c>
      <c r="E1102" s="0" t="s">
        <v>1780</v>
      </c>
      <c r="F1102" s="0" t="s">
        <v>1747</v>
      </c>
      <c r="G1102" s="0" t="s">
        <v>1780</v>
      </c>
      <c r="H1102" s="0" t="s">
        <v>1747</v>
      </c>
      <c r="I1102" s="0" t="s">
        <v>1272</v>
      </c>
      <c r="J1102" s="0" t="s">
        <v>1748</v>
      </c>
      <c r="K1102" s="0" t="s">
        <v>1749</v>
      </c>
      <c r="L1102" s="0" t="n">
        <v>1</v>
      </c>
      <c r="M1102" s="0" t="n">
        <v>1</v>
      </c>
      <c r="N1102" s="0" t="n">
        <v>1</v>
      </c>
      <c r="P1102" s="0" t="e">
        <f aca="false">VLOOKUP(O1102,Color!B:C,2, 0)</f>
        <v>#N/A</v>
      </c>
      <c r="R1102" s="0" t="str">
        <f aca="false">IF(ISNA(P1102),"",(CONCATENATE(E1102,"=",A1102,":",D1102)))</f>
        <v/>
      </c>
      <c r="S1102" s="0" t="str">
        <f aca="false">IF(ISNA(P1102),"",(CONCATENATE(A1102,":",D1102,"=",P1102)))</f>
        <v/>
      </c>
    </row>
    <row r="1103" customFormat="false" ht="13.8" hidden="true" customHeight="false" outlineLevel="0" collapsed="false">
      <c r="A1103" s="0" t="n">
        <v>550</v>
      </c>
      <c r="B1103" s="0" t="n">
        <v>531</v>
      </c>
      <c r="C1103" s="0" t="n">
        <v>531</v>
      </c>
      <c r="D1103" s="0" t="n">
        <v>0</v>
      </c>
      <c r="E1103" s="0" t="s">
        <v>1781</v>
      </c>
      <c r="F1103" s="0" t="s">
        <v>1747</v>
      </c>
      <c r="G1103" s="0" t="s">
        <v>1781</v>
      </c>
      <c r="H1103" s="0" t="s">
        <v>1747</v>
      </c>
      <c r="I1103" s="0" t="s">
        <v>1272</v>
      </c>
      <c r="J1103" s="0" t="s">
        <v>1748</v>
      </c>
      <c r="K1103" s="0" t="s">
        <v>1749</v>
      </c>
      <c r="L1103" s="0" t="n">
        <v>1</v>
      </c>
      <c r="M1103" s="0" t="n">
        <v>1</v>
      </c>
      <c r="N1103" s="0" t="n">
        <v>1</v>
      </c>
      <c r="P1103" s="0" t="e">
        <f aca="false">VLOOKUP(O1103,Color!B:C,2, 0)</f>
        <v>#N/A</v>
      </c>
      <c r="R1103" s="0" t="str">
        <f aca="false">IF(ISNA(P1103),"",(CONCATENATE(E1103,"=",A1103,":",D1103)))</f>
        <v/>
      </c>
      <c r="S1103" s="0" t="str">
        <f aca="false">IF(ISNA(P1103),"",(CONCATENATE(A1103,":",D1103,"=",P1103)))</f>
        <v/>
      </c>
    </row>
    <row r="1104" customFormat="false" ht="13.8" hidden="true" customHeight="false" outlineLevel="0" collapsed="false">
      <c r="A1104" s="0" t="n">
        <v>551</v>
      </c>
      <c r="B1104" s="0" t="n">
        <v>531</v>
      </c>
      <c r="C1104" s="0" t="n">
        <v>531</v>
      </c>
      <c r="D1104" s="0" t="n">
        <v>0</v>
      </c>
      <c r="E1104" s="0" t="s">
        <v>1782</v>
      </c>
      <c r="F1104" s="0" t="s">
        <v>1747</v>
      </c>
      <c r="G1104" s="0" t="s">
        <v>1782</v>
      </c>
      <c r="H1104" s="0" t="s">
        <v>1747</v>
      </c>
      <c r="I1104" s="0" t="s">
        <v>1272</v>
      </c>
      <c r="J1104" s="0" t="s">
        <v>1748</v>
      </c>
      <c r="K1104" s="0" t="s">
        <v>1749</v>
      </c>
      <c r="L1104" s="0" t="n">
        <v>1</v>
      </c>
      <c r="M1104" s="0" t="n">
        <v>1</v>
      </c>
      <c r="N1104" s="0" t="n">
        <v>1</v>
      </c>
      <c r="P1104" s="0" t="e">
        <f aca="false">VLOOKUP(O1104,Color!B:C,2, 0)</f>
        <v>#N/A</v>
      </c>
      <c r="R1104" s="0" t="str">
        <f aca="false">IF(ISNA(P1104),"",(CONCATENATE(E1104,"=",A1104,":",D1104)))</f>
        <v/>
      </c>
      <c r="S1104" s="0" t="str">
        <f aca="false">IF(ISNA(P1104),"",(CONCATENATE(A1104,":",D1104,"=",P1104)))</f>
        <v/>
      </c>
    </row>
    <row r="1105" customFormat="false" ht="13.8" hidden="true" customHeight="false" outlineLevel="0" collapsed="false">
      <c r="A1105" s="0" t="n">
        <v>552</v>
      </c>
      <c r="B1105" s="0" t="n">
        <v>531</v>
      </c>
      <c r="C1105" s="0" t="n">
        <v>531</v>
      </c>
      <c r="D1105" s="0" t="n">
        <v>0</v>
      </c>
      <c r="E1105" s="0" t="s">
        <v>1783</v>
      </c>
      <c r="F1105" s="0" t="s">
        <v>1747</v>
      </c>
      <c r="G1105" s="0" t="s">
        <v>1783</v>
      </c>
      <c r="H1105" s="0" t="s">
        <v>1747</v>
      </c>
      <c r="I1105" s="0" t="s">
        <v>1272</v>
      </c>
      <c r="J1105" s="0" t="s">
        <v>1748</v>
      </c>
      <c r="K1105" s="0" t="s">
        <v>1749</v>
      </c>
      <c r="L1105" s="0" t="n">
        <v>1</v>
      </c>
      <c r="M1105" s="0" t="n">
        <v>1</v>
      </c>
      <c r="N1105" s="0" t="n">
        <v>1</v>
      </c>
      <c r="P1105" s="0" t="e">
        <f aca="false">VLOOKUP(O1105,Color!B:C,2, 0)</f>
        <v>#N/A</v>
      </c>
      <c r="R1105" s="0" t="str">
        <f aca="false">IF(ISNA(P1105),"",(CONCATENATE(E1105,"=",A1105,":",D1105)))</f>
        <v/>
      </c>
      <c r="S1105" s="0" t="str">
        <f aca="false">IF(ISNA(P1105),"",(CONCATENATE(A1105,":",D1105,"=",P1105)))</f>
        <v/>
      </c>
    </row>
    <row r="1106" customFormat="false" ht="13.8" hidden="true" customHeight="false" outlineLevel="0" collapsed="false">
      <c r="A1106" s="0" t="n">
        <v>553</v>
      </c>
      <c r="B1106" s="0" t="n">
        <v>531</v>
      </c>
      <c r="C1106" s="0" t="n">
        <v>531</v>
      </c>
      <c r="D1106" s="0" t="n">
        <v>0</v>
      </c>
      <c r="E1106" s="0" t="s">
        <v>1784</v>
      </c>
      <c r="F1106" s="0" t="s">
        <v>1747</v>
      </c>
      <c r="G1106" s="0" t="s">
        <v>1784</v>
      </c>
      <c r="H1106" s="0" t="s">
        <v>1747</v>
      </c>
      <c r="I1106" s="0" t="s">
        <v>1272</v>
      </c>
      <c r="J1106" s="0" t="s">
        <v>1748</v>
      </c>
      <c r="K1106" s="0" t="s">
        <v>1749</v>
      </c>
      <c r="L1106" s="0" t="n">
        <v>1</v>
      </c>
      <c r="M1106" s="0" t="n">
        <v>1</v>
      </c>
      <c r="N1106" s="0" t="n">
        <v>1</v>
      </c>
      <c r="P1106" s="0" t="e">
        <f aca="false">VLOOKUP(O1106,Color!B:C,2, 0)</f>
        <v>#N/A</v>
      </c>
      <c r="R1106" s="0" t="str">
        <f aca="false">IF(ISNA(P1106),"",(CONCATENATE(E1106,"=",A1106,":",D1106)))</f>
        <v/>
      </c>
      <c r="S1106" s="0" t="str">
        <f aca="false">IF(ISNA(P1106),"",(CONCATENATE(A1106,":",D1106,"=",P1106)))</f>
        <v/>
      </c>
    </row>
    <row r="1107" customFormat="false" ht="13.8" hidden="true" customHeight="false" outlineLevel="0" collapsed="false">
      <c r="A1107" s="0" t="n">
        <v>554</v>
      </c>
      <c r="B1107" s="0" t="n">
        <v>531</v>
      </c>
      <c r="C1107" s="0" t="n">
        <v>531</v>
      </c>
      <c r="D1107" s="0" t="n">
        <v>0</v>
      </c>
      <c r="E1107" s="0" t="s">
        <v>1785</v>
      </c>
      <c r="F1107" s="0" t="s">
        <v>1747</v>
      </c>
      <c r="G1107" s="0" t="s">
        <v>1785</v>
      </c>
      <c r="H1107" s="0" t="s">
        <v>1747</v>
      </c>
      <c r="I1107" s="0" t="s">
        <v>1272</v>
      </c>
      <c r="J1107" s="0" t="s">
        <v>1748</v>
      </c>
      <c r="K1107" s="0" t="s">
        <v>1749</v>
      </c>
      <c r="L1107" s="0" t="n">
        <v>1</v>
      </c>
      <c r="M1107" s="0" t="n">
        <v>1</v>
      </c>
      <c r="N1107" s="0" t="n">
        <v>1</v>
      </c>
      <c r="P1107" s="0" t="e">
        <f aca="false">VLOOKUP(O1107,Color!B:C,2, 0)</f>
        <v>#N/A</v>
      </c>
      <c r="R1107" s="0" t="str">
        <f aca="false">IF(ISNA(P1107),"",(CONCATENATE(E1107,"=",A1107,":",D1107)))</f>
        <v/>
      </c>
      <c r="S1107" s="0" t="str">
        <f aca="false">IF(ISNA(P1107),"",(CONCATENATE(A1107,":",D1107,"=",P1107)))</f>
        <v/>
      </c>
    </row>
    <row r="1108" customFormat="false" ht="13.8" hidden="true" customHeight="false" outlineLevel="0" collapsed="false">
      <c r="A1108" s="0" t="n">
        <v>555</v>
      </c>
      <c r="B1108" s="0" t="n">
        <v>531</v>
      </c>
      <c r="C1108" s="0" t="n">
        <v>531</v>
      </c>
      <c r="D1108" s="0" t="n">
        <v>0</v>
      </c>
      <c r="E1108" s="0" t="s">
        <v>1786</v>
      </c>
      <c r="F1108" s="0" t="s">
        <v>1747</v>
      </c>
      <c r="G1108" s="0" t="s">
        <v>1786</v>
      </c>
      <c r="H1108" s="0" t="s">
        <v>1747</v>
      </c>
      <c r="I1108" s="0" t="s">
        <v>1272</v>
      </c>
      <c r="J1108" s="0" t="s">
        <v>1748</v>
      </c>
      <c r="K1108" s="0" t="s">
        <v>1749</v>
      </c>
      <c r="L1108" s="0" t="n">
        <v>1</v>
      </c>
      <c r="M1108" s="0" t="n">
        <v>1</v>
      </c>
      <c r="N1108" s="0" t="n">
        <v>1</v>
      </c>
      <c r="P1108" s="0" t="e">
        <f aca="false">VLOOKUP(O1108,Color!B:C,2, 0)</f>
        <v>#N/A</v>
      </c>
      <c r="R1108" s="0" t="str">
        <f aca="false">IF(ISNA(P1108),"",(CONCATENATE(E1108,"=",A1108,":",D1108)))</f>
        <v/>
      </c>
      <c r="S1108" s="0" t="str">
        <f aca="false">IF(ISNA(P1108),"",(CONCATENATE(A1108,":",D1108,"=",P1108)))</f>
        <v/>
      </c>
    </row>
    <row r="1109" customFormat="false" ht="13.8" hidden="true" customHeight="false" outlineLevel="0" collapsed="false">
      <c r="A1109" s="0" t="n">
        <v>556</v>
      </c>
      <c r="B1109" s="0" t="n">
        <v>531</v>
      </c>
      <c r="C1109" s="0" t="n">
        <v>531</v>
      </c>
      <c r="D1109" s="0" t="n">
        <v>0</v>
      </c>
      <c r="E1109" s="0" t="s">
        <v>1787</v>
      </c>
      <c r="F1109" s="0" t="s">
        <v>1747</v>
      </c>
      <c r="G1109" s="0" t="s">
        <v>1787</v>
      </c>
      <c r="H1109" s="0" t="s">
        <v>1747</v>
      </c>
      <c r="I1109" s="0" t="s">
        <v>1272</v>
      </c>
      <c r="J1109" s="0" t="s">
        <v>1748</v>
      </c>
      <c r="K1109" s="0" t="s">
        <v>1749</v>
      </c>
      <c r="L1109" s="0" t="n">
        <v>1</v>
      </c>
      <c r="M1109" s="0" t="n">
        <v>1</v>
      </c>
      <c r="N1109" s="0" t="n">
        <v>1</v>
      </c>
      <c r="P1109" s="0" t="e">
        <f aca="false">VLOOKUP(O1109,Color!B:C,2, 0)</f>
        <v>#N/A</v>
      </c>
      <c r="R1109" s="0" t="str">
        <f aca="false">IF(ISNA(P1109),"",(CONCATENATE(E1109,"=",A1109,":",D1109)))</f>
        <v/>
      </c>
      <c r="S1109" s="0" t="str">
        <f aca="false">IF(ISNA(P1109),"",(CONCATENATE(A1109,":",D1109,"=",P1109)))</f>
        <v/>
      </c>
    </row>
    <row r="1110" customFormat="false" ht="13.8" hidden="true" customHeight="false" outlineLevel="0" collapsed="false">
      <c r="A1110" s="0" t="n">
        <v>557</v>
      </c>
      <c r="B1110" s="0" t="n">
        <v>531</v>
      </c>
      <c r="C1110" s="0" t="n">
        <v>531</v>
      </c>
      <c r="D1110" s="0" t="n">
        <v>0</v>
      </c>
      <c r="E1110" s="0" t="s">
        <v>1104</v>
      </c>
      <c r="F1110" s="0" t="s">
        <v>1747</v>
      </c>
      <c r="G1110" s="0" t="s">
        <v>1104</v>
      </c>
      <c r="H1110" s="0" t="s">
        <v>1747</v>
      </c>
      <c r="I1110" s="0" t="s">
        <v>1272</v>
      </c>
      <c r="J1110" s="0" t="s">
        <v>1748</v>
      </c>
      <c r="K1110" s="0" t="s">
        <v>1749</v>
      </c>
      <c r="L1110" s="0" t="n">
        <v>1</v>
      </c>
      <c r="M1110" s="0" t="n">
        <v>1</v>
      </c>
      <c r="N1110" s="0" t="n">
        <v>1</v>
      </c>
      <c r="P1110" s="0" t="e">
        <f aca="false">VLOOKUP(O1110,Color!B:C,2, 0)</f>
        <v>#N/A</v>
      </c>
      <c r="R1110" s="0" t="str">
        <f aca="false">IF(ISNA(P1110),"",(CONCATENATE(E1110,"=",A1110,":",D1110)))</f>
        <v/>
      </c>
      <c r="S1110" s="0" t="str">
        <f aca="false">IF(ISNA(P1110),"",(CONCATENATE(A1110,":",D1110,"=",P1110)))</f>
        <v/>
      </c>
    </row>
    <row r="1111" customFormat="false" ht="13.8" hidden="true" customHeight="false" outlineLevel="0" collapsed="false">
      <c r="A1111" s="0" t="n">
        <v>558</v>
      </c>
      <c r="B1111" s="0" t="n">
        <v>531</v>
      </c>
      <c r="C1111" s="0" t="n">
        <v>531</v>
      </c>
      <c r="D1111" s="0" t="n">
        <v>0</v>
      </c>
      <c r="E1111" s="0" t="s">
        <v>1788</v>
      </c>
      <c r="F1111" s="0" t="s">
        <v>1747</v>
      </c>
      <c r="G1111" s="0" t="s">
        <v>1788</v>
      </c>
      <c r="H1111" s="0" t="s">
        <v>1747</v>
      </c>
      <c r="I1111" s="0" t="s">
        <v>1272</v>
      </c>
      <c r="J1111" s="0" t="s">
        <v>1748</v>
      </c>
      <c r="K1111" s="0" t="s">
        <v>1749</v>
      </c>
      <c r="L1111" s="0" t="n">
        <v>1</v>
      </c>
      <c r="M1111" s="0" t="n">
        <v>1</v>
      </c>
      <c r="N1111" s="0" t="n">
        <v>1</v>
      </c>
      <c r="P1111" s="0" t="e">
        <f aca="false">VLOOKUP(O1111,Color!B:C,2, 0)</f>
        <v>#N/A</v>
      </c>
      <c r="R1111" s="0" t="str">
        <f aca="false">IF(ISNA(P1111),"",(CONCATENATE(E1111,"=",A1111,":",D1111)))</f>
        <v/>
      </c>
      <c r="S1111" s="0" t="str">
        <f aca="false">IF(ISNA(P1111),"",(CONCATENATE(A1111,":",D1111,"=",P1111)))</f>
        <v/>
      </c>
    </row>
    <row r="1112" customFormat="false" ht="13.8" hidden="true" customHeight="false" outlineLevel="0" collapsed="false">
      <c r="A1112" s="0" t="n">
        <v>559</v>
      </c>
      <c r="B1112" s="0" t="n">
        <v>531</v>
      </c>
      <c r="C1112" s="0" t="n">
        <v>531</v>
      </c>
      <c r="D1112" s="0" t="n">
        <v>0</v>
      </c>
      <c r="E1112" s="0" t="s">
        <v>1103</v>
      </c>
      <c r="F1112" s="0" t="s">
        <v>1747</v>
      </c>
      <c r="G1112" s="0" t="s">
        <v>1103</v>
      </c>
      <c r="H1112" s="0" t="s">
        <v>1747</v>
      </c>
      <c r="I1112" s="0" t="s">
        <v>1272</v>
      </c>
      <c r="J1112" s="0" t="s">
        <v>1748</v>
      </c>
      <c r="K1112" s="0" t="s">
        <v>1749</v>
      </c>
      <c r="L1112" s="0" t="n">
        <v>1</v>
      </c>
      <c r="M1112" s="0" t="n">
        <v>1</v>
      </c>
      <c r="N1112" s="0" t="n">
        <v>1</v>
      </c>
      <c r="P1112" s="0" t="e">
        <f aca="false">VLOOKUP(O1112,Color!B:C,2, 0)</f>
        <v>#N/A</v>
      </c>
      <c r="R1112" s="0" t="str">
        <f aca="false">IF(ISNA(P1112),"",(CONCATENATE(E1112,"=",A1112,":",D1112)))</f>
        <v/>
      </c>
      <c r="S1112" s="0" t="str">
        <f aca="false">IF(ISNA(P1112),"",(CONCATENATE(A1112,":",D1112,"=",P1112)))</f>
        <v/>
      </c>
    </row>
    <row r="1113" customFormat="false" ht="13.8" hidden="true" customHeight="false" outlineLevel="0" collapsed="false">
      <c r="A1113" s="0" t="n">
        <v>560</v>
      </c>
      <c r="B1113" s="0" t="n">
        <v>531</v>
      </c>
      <c r="C1113" s="0" t="n">
        <v>531</v>
      </c>
      <c r="D1113" s="0" t="n">
        <v>0</v>
      </c>
      <c r="E1113" s="0" t="s">
        <v>1789</v>
      </c>
      <c r="F1113" s="0" t="s">
        <v>1747</v>
      </c>
      <c r="G1113" s="0" t="s">
        <v>1789</v>
      </c>
      <c r="H1113" s="0" t="s">
        <v>1747</v>
      </c>
      <c r="I1113" s="0" t="s">
        <v>1272</v>
      </c>
      <c r="J1113" s="0" t="s">
        <v>1748</v>
      </c>
      <c r="K1113" s="0" t="s">
        <v>1749</v>
      </c>
      <c r="L1113" s="0" t="n">
        <v>1</v>
      </c>
      <c r="M1113" s="0" t="n">
        <v>1</v>
      </c>
      <c r="N1113" s="0" t="n">
        <v>1</v>
      </c>
      <c r="P1113" s="0" t="e">
        <f aca="false">VLOOKUP(O1113,Color!B:C,2, 0)</f>
        <v>#N/A</v>
      </c>
      <c r="R1113" s="0" t="str">
        <f aca="false">IF(ISNA(P1113),"",(CONCATENATE(E1113,"=",A1113,":",D1113)))</f>
        <v/>
      </c>
      <c r="S1113" s="0" t="str">
        <f aca="false">IF(ISNA(P1113),"",(CONCATENATE(A1113,":",D1113,"=",P1113)))</f>
        <v/>
      </c>
    </row>
    <row r="1114" customFormat="false" ht="13.8" hidden="true" customHeight="false" outlineLevel="0" collapsed="false">
      <c r="A1114" s="0" t="n">
        <v>561</v>
      </c>
      <c r="B1114" s="0" t="n">
        <v>531</v>
      </c>
      <c r="C1114" s="0" t="n">
        <v>531</v>
      </c>
      <c r="D1114" s="0" t="n">
        <v>0</v>
      </c>
      <c r="E1114" s="0" t="s">
        <v>1790</v>
      </c>
      <c r="F1114" s="0" t="s">
        <v>1747</v>
      </c>
      <c r="G1114" s="0" t="s">
        <v>1790</v>
      </c>
      <c r="H1114" s="0" t="s">
        <v>1747</v>
      </c>
      <c r="I1114" s="0" t="s">
        <v>1272</v>
      </c>
      <c r="J1114" s="0" t="s">
        <v>1748</v>
      </c>
      <c r="K1114" s="0" t="s">
        <v>1749</v>
      </c>
      <c r="L1114" s="0" t="n">
        <v>1</v>
      </c>
      <c r="M1114" s="0" t="n">
        <v>1</v>
      </c>
      <c r="N1114" s="0" t="n">
        <v>1</v>
      </c>
      <c r="P1114" s="0" t="e">
        <f aca="false">VLOOKUP(O1114,Color!B:C,2, 0)</f>
        <v>#N/A</v>
      </c>
      <c r="R1114" s="0" t="str">
        <f aca="false">IF(ISNA(P1114),"",(CONCATENATE(E1114,"=",A1114,":",D1114)))</f>
        <v/>
      </c>
      <c r="S1114" s="0" t="str">
        <f aca="false">IF(ISNA(P1114),"",(CONCATENATE(A1114,":",D1114,"=",P1114)))</f>
        <v/>
      </c>
    </row>
    <row r="1115" customFormat="false" ht="13.8" hidden="true" customHeight="false" outlineLevel="0" collapsed="false">
      <c r="A1115" s="0" t="n">
        <v>562</v>
      </c>
      <c r="B1115" s="0" t="n">
        <v>531</v>
      </c>
      <c r="C1115" s="0" t="n">
        <v>531</v>
      </c>
      <c r="D1115" s="0" t="n">
        <v>0</v>
      </c>
      <c r="E1115" s="0" t="s">
        <v>1791</v>
      </c>
      <c r="F1115" s="0" t="s">
        <v>1747</v>
      </c>
      <c r="G1115" s="0" t="s">
        <v>1791</v>
      </c>
      <c r="H1115" s="0" t="s">
        <v>1747</v>
      </c>
      <c r="I1115" s="0" t="s">
        <v>1272</v>
      </c>
      <c r="J1115" s="0" t="s">
        <v>1748</v>
      </c>
      <c r="K1115" s="0" t="s">
        <v>1749</v>
      </c>
      <c r="L1115" s="0" t="n">
        <v>1</v>
      </c>
      <c r="M1115" s="0" t="n">
        <v>1</v>
      </c>
      <c r="N1115" s="0" t="n">
        <v>1</v>
      </c>
      <c r="P1115" s="0" t="e">
        <f aca="false">VLOOKUP(O1115,Color!B:C,2, 0)</f>
        <v>#N/A</v>
      </c>
      <c r="R1115" s="0" t="str">
        <f aca="false">IF(ISNA(P1115),"",(CONCATENATE(E1115,"=",A1115,":",D1115)))</f>
        <v/>
      </c>
      <c r="S1115" s="0" t="str">
        <f aca="false">IF(ISNA(P1115),"",(CONCATENATE(A1115,":",D1115,"=",P1115)))</f>
        <v/>
      </c>
    </row>
    <row r="1116" customFormat="false" ht="13.8" hidden="true" customHeight="false" outlineLevel="0" collapsed="false">
      <c r="A1116" s="0" t="n">
        <v>563</v>
      </c>
      <c r="B1116" s="0" t="n">
        <v>531</v>
      </c>
      <c r="C1116" s="0" t="n">
        <v>531</v>
      </c>
      <c r="D1116" s="0" t="n">
        <v>0</v>
      </c>
      <c r="E1116" s="0" t="s">
        <v>1096</v>
      </c>
      <c r="F1116" s="0" t="s">
        <v>1747</v>
      </c>
      <c r="G1116" s="0" t="s">
        <v>1096</v>
      </c>
      <c r="H1116" s="0" t="s">
        <v>1747</v>
      </c>
      <c r="I1116" s="0" t="s">
        <v>1272</v>
      </c>
      <c r="J1116" s="0" t="s">
        <v>1748</v>
      </c>
      <c r="K1116" s="0" t="s">
        <v>1749</v>
      </c>
      <c r="L1116" s="0" t="n">
        <v>1</v>
      </c>
      <c r="M1116" s="0" t="n">
        <v>1</v>
      </c>
      <c r="N1116" s="0" t="n">
        <v>1</v>
      </c>
      <c r="P1116" s="0" t="e">
        <f aca="false">VLOOKUP(O1116,Color!B:C,2, 0)</f>
        <v>#N/A</v>
      </c>
      <c r="R1116" s="0" t="str">
        <f aca="false">IF(ISNA(P1116),"",(CONCATENATE(E1116,"=",A1116,":",D1116)))</f>
        <v/>
      </c>
      <c r="S1116" s="0" t="str">
        <f aca="false">IF(ISNA(P1116),"",(CONCATENATE(A1116,":",D1116,"=",P1116)))</f>
        <v/>
      </c>
    </row>
    <row r="1117" customFormat="false" ht="13.8" hidden="true" customHeight="false" outlineLevel="0" collapsed="false">
      <c r="A1117" s="0" t="n">
        <v>564</v>
      </c>
      <c r="B1117" s="0" t="n">
        <v>531</v>
      </c>
      <c r="C1117" s="0" t="n">
        <v>531</v>
      </c>
      <c r="D1117" s="0" t="n">
        <v>0</v>
      </c>
      <c r="E1117" s="0" t="s">
        <v>1792</v>
      </c>
      <c r="F1117" s="0" t="s">
        <v>1747</v>
      </c>
      <c r="G1117" s="0" t="s">
        <v>1792</v>
      </c>
      <c r="H1117" s="0" t="s">
        <v>1747</v>
      </c>
      <c r="I1117" s="0" t="s">
        <v>1272</v>
      </c>
      <c r="J1117" s="0" t="s">
        <v>1748</v>
      </c>
      <c r="K1117" s="0" t="s">
        <v>1749</v>
      </c>
      <c r="L1117" s="0" t="n">
        <v>1</v>
      </c>
      <c r="M1117" s="0" t="n">
        <v>1</v>
      </c>
      <c r="N1117" s="0" t="n">
        <v>1</v>
      </c>
      <c r="P1117" s="0" t="e">
        <f aca="false">VLOOKUP(O1117,Color!B:C,2, 0)</f>
        <v>#N/A</v>
      </c>
      <c r="R1117" s="0" t="str">
        <f aca="false">IF(ISNA(P1117),"",(CONCATENATE(E1117,"=",A1117,":",D1117)))</f>
        <v/>
      </c>
      <c r="S1117" s="0" t="str">
        <f aca="false">IF(ISNA(P1117),"",(CONCATENATE(A1117,":",D1117,"=",P1117)))</f>
        <v/>
      </c>
    </row>
    <row r="1118" customFormat="false" ht="13.8" hidden="true" customHeight="false" outlineLevel="0" collapsed="false">
      <c r="A1118" s="0" t="n">
        <v>565</v>
      </c>
      <c r="B1118" s="0" t="n">
        <v>531</v>
      </c>
      <c r="C1118" s="0" t="n">
        <v>531</v>
      </c>
      <c r="D1118" s="0" t="n">
        <v>0</v>
      </c>
      <c r="E1118" s="0" t="s">
        <v>1793</v>
      </c>
      <c r="F1118" s="0" t="s">
        <v>1747</v>
      </c>
      <c r="G1118" s="0" t="s">
        <v>1793</v>
      </c>
      <c r="H1118" s="0" t="s">
        <v>1747</v>
      </c>
      <c r="I1118" s="0" t="s">
        <v>1272</v>
      </c>
      <c r="J1118" s="0" t="s">
        <v>1748</v>
      </c>
      <c r="K1118" s="0" t="s">
        <v>1749</v>
      </c>
      <c r="L1118" s="0" t="n">
        <v>1</v>
      </c>
      <c r="M1118" s="0" t="n">
        <v>1</v>
      </c>
      <c r="N1118" s="0" t="n">
        <v>1</v>
      </c>
      <c r="P1118" s="0" t="e">
        <f aca="false">VLOOKUP(O1118,Color!B:C,2, 0)</f>
        <v>#N/A</v>
      </c>
      <c r="R1118" s="0" t="str">
        <f aca="false">IF(ISNA(P1118),"",(CONCATENATE(E1118,"=",A1118,":",D1118)))</f>
        <v/>
      </c>
      <c r="S1118" s="0" t="str">
        <f aca="false">IF(ISNA(P1118),"",(CONCATENATE(A1118,":",D1118,"=",P1118)))</f>
        <v/>
      </c>
    </row>
    <row r="1119" customFormat="false" ht="13.8" hidden="true" customHeight="false" outlineLevel="0" collapsed="false">
      <c r="A1119" s="0" t="n">
        <v>566</v>
      </c>
      <c r="B1119" s="0" t="n">
        <v>531</v>
      </c>
      <c r="C1119" s="0" t="n">
        <v>531</v>
      </c>
      <c r="D1119" s="0" t="n">
        <v>0</v>
      </c>
      <c r="E1119" s="0" t="s">
        <v>1794</v>
      </c>
      <c r="F1119" s="0" t="s">
        <v>1747</v>
      </c>
      <c r="G1119" s="0" t="s">
        <v>1794</v>
      </c>
      <c r="H1119" s="0" t="s">
        <v>1747</v>
      </c>
      <c r="I1119" s="0" t="s">
        <v>1272</v>
      </c>
      <c r="J1119" s="0" t="s">
        <v>1748</v>
      </c>
      <c r="K1119" s="0" t="s">
        <v>1749</v>
      </c>
      <c r="L1119" s="0" t="n">
        <v>1</v>
      </c>
      <c r="M1119" s="0" t="n">
        <v>1</v>
      </c>
      <c r="N1119" s="0" t="n">
        <v>1</v>
      </c>
      <c r="P1119" s="0" t="e">
        <f aca="false">VLOOKUP(O1119,Color!B:C,2, 0)</f>
        <v>#N/A</v>
      </c>
      <c r="R1119" s="0" t="str">
        <f aca="false">IF(ISNA(P1119),"",(CONCATENATE(E1119,"=",A1119,":",D1119)))</f>
        <v/>
      </c>
      <c r="S1119" s="0" t="str">
        <f aca="false">IF(ISNA(P1119),"",(CONCATENATE(A1119,":",D1119,"=",P1119)))</f>
        <v/>
      </c>
    </row>
    <row r="1120" customFormat="false" ht="13.8" hidden="true" customHeight="false" outlineLevel="0" collapsed="false">
      <c r="A1120" s="0" t="n">
        <v>567</v>
      </c>
      <c r="B1120" s="0" t="n">
        <v>531</v>
      </c>
      <c r="C1120" s="0" t="n">
        <v>531</v>
      </c>
      <c r="D1120" s="0" t="n">
        <v>0</v>
      </c>
      <c r="E1120" s="0" t="s">
        <v>1795</v>
      </c>
      <c r="F1120" s="0" t="s">
        <v>1747</v>
      </c>
      <c r="G1120" s="0" t="s">
        <v>1795</v>
      </c>
      <c r="H1120" s="0" t="s">
        <v>1747</v>
      </c>
      <c r="I1120" s="0" t="s">
        <v>1272</v>
      </c>
      <c r="J1120" s="0" t="s">
        <v>1748</v>
      </c>
      <c r="K1120" s="0" t="s">
        <v>1749</v>
      </c>
      <c r="L1120" s="0" t="n">
        <v>1</v>
      </c>
      <c r="M1120" s="0" t="n">
        <v>1</v>
      </c>
      <c r="N1120" s="0" t="n">
        <v>1</v>
      </c>
      <c r="P1120" s="0" t="e">
        <f aca="false">VLOOKUP(O1120,Color!B:C,2, 0)</f>
        <v>#N/A</v>
      </c>
      <c r="R1120" s="0" t="str">
        <f aca="false">IF(ISNA(P1120),"",(CONCATENATE(E1120,"=",A1120,":",D1120)))</f>
        <v/>
      </c>
      <c r="S1120" s="0" t="str">
        <f aca="false">IF(ISNA(P1120),"",(CONCATENATE(A1120,":",D1120,"=",P1120)))</f>
        <v/>
      </c>
    </row>
    <row r="1121" customFormat="false" ht="13.8" hidden="true" customHeight="false" outlineLevel="0" collapsed="false">
      <c r="A1121" s="0" t="n">
        <v>568</v>
      </c>
      <c r="B1121" s="0" t="n">
        <v>531</v>
      </c>
      <c r="C1121" s="0" t="n">
        <v>531</v>
      </c>
      <c r="D1121" s="0" t="n">
        <v>0</v>
      </c>
      <c r="E1121" s="0" t="s">
        <v>1796</v>
      </c>
      <c r="F1121" s="0" t="s">
        <v>1747</v>
      </c>
      <c r="G1121" s="0" t="s">
        <v>1796</v>
      </c>
      <c r="H1121" s="0" t="s">
        <v>1747</v>
      </c>
      <c r="I1121" s="0" t="s">
        <v>1272</v>
      </c>
      <c r="J1121" s="0" t="s">
        <v>1748</v>
      </c>
      <c r="K1121" s="0" t="s">
        <v>1749</v>
      </c>
      <c r="L1121" s="0" t="n">
        <v>1</v>
      </c>
      <c r="M1121" s="0" t="n">
        <v>1</v>
      </c>
      <c r="N1121" s="0" t="n">
        <v>1</v>
      </c>
      <c r="P1121" s="0" t="e">
        <f aca="false">VLOOKUP(O1121,Color!B:C,2, 0)</f>
        <v>#N/A</v>
      </c>
      <c r="R1121" s="0" t="str">
        <f aca="false">IF(ISNA(P1121),"",(CONCATENATE(E1121,"=",A1121,":",D1121)))</f>
        <v/>
      </c>
      <c r="S1121" s="0" t="str">
        <f aca="false">IF(ISNA(P1121),"",(CONCATENATE(A1121,":",D1121,"=",P1121)))</f>
        <v/>
      </c>
    </row>
    <row r="1122" customFormat="false" ht="13.8" hidden="true" customHeight="false" outlineLevel="0" collapsed="false">
      <c r="A1122" s="0" t="n">
        <v>569</v>
      </c>
      <c r="B1122" s="0" t="n">
        <v>531</v>
      </c>
      <c r="C1122" s="0" t="n">
        <v>531</v>
      </c>
      <c r="D1122" s="0" t="n">
        <v>0</v>
      </c>
      <c r="E1122" s="0" t="s">
        <v>1088</v>
      </c>
      <c r="F1122" s="0" t="s">
        <v>1747</v>
      </c>
      <c r="G1122" s="0" t="s">
        <v>1088</v>
      </c>
      <c r="H1122" s="0" t="s">
        <v>1747</v>
      </c>
      <c r="I1122" s="0" t="s">
        <v>1272</v>
      </c>
      <c r="J1122" s="0" t="s">
        <v>1748</v>
      </c>
      <c r="K1122" s="0" t="s">
        <v>1749</v>
      </c>
      <c r="L1122" s="0" t="n">
        <v>1</v>
      </c>
      <c r="M1122" s="0" t="n">
        <v>1</v>
      </c>
      <c r="N1122" s="0" t="n">
        <v>1</v>
      </c>
      <c r="P1122" s="0" t="e">
        <f aca="false">VLOOKUP(O1122,Color!B:C,2, 0)</f>
        <v>#N/A</v>
      </c>
      <c r="R1122" s="0" t="str">
        <f aca="false">IF(ISNA(P1122),"",(CONCATENATE(E1122,"=",A1122,":",D1122)))</f>
        <v/>
      </c>
      <c r="S1122" s="0" t="str">
        <f aca="false">IF(ISNA(P1122),"",(CONCATENATE(A1122,":",D1122,"=",P1122)))</f>
        <v/>
      </c>
    </row>
    <row r="1123" customFormat="false" ht="13.8" hidden="true" customHeight="false" outlineLevel="0" collapsed="false">
      <c r="A1123" s="0" t="n">
        <v>570</v>
      </c>
      <c r="B1123" s="0" t="n">
        <v>531</v>
      </c>
      <c r="C1123" s="0" t="n">
        <v>531</v>
      </c>
      <c r="D1123" s="0" t="n">
        <v>0</v>
      </c>
      <c r="E1123" s="0" t="s">
        <v>1797</v>
      </c>
      <c r="F1123" s="0" t="s">
        <v>1747</v>
      </c>
      <c r="G1123" s="0" t="s">
        <v>1797</v>
      </c>
      <c r="H1123" s="0" t="s">
        <v>1747</v>
      </c>
      <c r="I1123" s="0" t="s">
        <v>1272</v>
      </c>
      <c r="J1123" s="0" t="s">
        <v>1748</v>
      </c>
      <c r="K1123" s="0" t="s">
        <v>1749</v>
      </c>
      <c r="L1123" s="0" t="n">
        <v>1</v>
      </c>
      <c r="M1123" s="0" t="n">
        <v>1</v>
      </c>
      <c r="N1123" s="0" t="n">
        <v>1</v>
      </c>
      <c r="P1123" s="0" t="e">
        <f aca="false">VLOOKUP(O1123,Color!B:C,2, 0)</f>
        <v>#N/A</v>
      </c>
      <c r="R1123" s="0" t="str">
        <f aca="false">IF(ISNA(P1123),"",(CONCATENATE(E1123,"=",A1123,":",D1123)))</f>
        <v/>
      </c>
      <c r="S1123" s="0" t="str">
        <f aca="false">IF(ISNA(P1123),"",(CONCATENATE(A1123,":",D1123,"=",P1123)))</f>
        <v/>
      </c>
    </row>
    <row r="1124" customFormat="false" ht="13.8" hidden="true" customHeight="false" outlineLevel="0" collapsed="false">
      <c r="A1124" s="0" t="n">
        <v>571</v>
      </c>
      <c r="B1124" s="0" t="n">
        <v>531</v>
      </c>
      <c r="C1124" s="0" t="n">
        <v>531</v>
      </c>
      <c r="D1124" s="0" t="n">
        <v>0</v>
      </c>
      <c r="E1124" s="0" t="s">
        <v>1798</v>
      </c>
      <c r="F1124" s="0" t="s">
        <v>1747</v>
      </c>
      <c r="G1124" s="0" t="s">
        <v>1798</v>
      </c>
      <c r="H1124" s="0" t="s">
        <v>1747</v>
      </c>
      <c r="I1124" s="0" t="s">
        <v>1272</v>
      </c>
      <c r="J1124" s="0" t="s">
        <v>1748</v>
      </c>
      <c r="K1124" s="0" t="s">
        <v>1749</v>
      </c>
      <c r="L1124" s="0" t="n">
        <v>1</v>
      </c>
      <c r="M1124" s="0" t="n">
        <v>1</v>
      </c>
      <c r="N1124" s="0" t="n">
        <v>1</v>
      </c>
      <c r="P1124" s="0" t="e">
        <f aca="false">VLOOKUP(O1124,Color!B:C,2, 0)</f>
        <v>#N/A</v>
      </c>
      <c r="R1124" s="0" t="str">
        <f aca="false">IF(ISNA(P1124),"",(CONCATENATE(E1124,"=",A1124,":",D1124)))</f>
        <v/>
      </c>
      <c r="S1124" s="0" t="str">
        <f aca="false">IF(ISNA(P1124),"",(CONCATENATE(A1124,":",D1124,"=",P1124)))</f>
        <v/>
      </c>
    </row>
    <row r="1125" customFormat="false" ht="13.8" hidden="true" customHeight="false" outlineLevel="0" collapsed="false">
      <c r="A1125" s="0" t="n">
        <v>572</v>
      </c>
      <c r="B1125" s="0" t="n">
        <v>531</v>
      </c>
      <c r="C1125" s="0" t="n">
        <v>531</v>
      </c>
      <c r="D1125" s="0" t="n">
        <v>0</v>
      </c>
      <c r="E1125" s="0" t="s">
        <v>1799</v>
      </c>
      <c r="F1125" s="0" t="s">
        <v>1747</v>
      </c>
      <c r="G1125" s="0" t="s">
        <v>1799</v>
      </c>
      <c r="H1125" s="0" t="s">
        <v>1747</v>
      </c>
      <c r="I1125" s="0" t="s">
        <v>1272</v>
      </c>
      <c r="J1125" s="0" t="s">
        <v>1748</v>
      </c>
      <c r="K1125" s="0" t="s">
        <v>1749</v>
      </c>
      <c r="L1125" s="0" t="n">
        <v>1</v>
      </c>
      <c r="M1125" s="0" t="n">
        <v>1</v>
      </c>
      <c r="N1125" s="0" t="n">
        <v>1</v>
      </c>
      <c r="P1125" s="0" t="e">
        <f aca="false">VLOOKUP(O1125,Color!B:C,2, 0)</f>
        <v>#N/A</v>
      </c>
      <c r="R1125" s="0" t="str">
        <f aca="false">IF(ISNA(P1125),"",(CONCATENATE(E1125,"=",A1125,":",D1125)))</f>
        <v/>
      </c>
      <c r="S1125" s="0" t="str">
        <f aca="false">IF(ISNA(P1125),"",(CONCATENATE(A1125,":",D1125,"=",P1125)))</f>
        <v/>
      </c>
    </row>
    <row r="1126" customFormat="false" ht="13.8" hidden="true" customHeight="false" outlineLevel="0" collapsed="false">
      <c r="A1126" s="0" t="n">
        <v>573</v>
      </c>
      <c r="B1126" s="0" t="n">
        <v>532</v>
      </c>
      <c r="C1126" s="0" t="n">
        <v>532</v>
      </c>
      <c r="D1126" s="0" t="n">
        <v>0</v>
      </c>
      <c r="E1126" s="0" t="s">
        <v>1800</v>
      </c>
      <c r="F1126" s="0" t="s">
        <v>1801</v>
      </c>
      <c r="G1126" s="0" t="s">
        <v>1800</v>
      </c>
      <c r="H1126" s="0" t="s">
        <v>1801</v>
      </c>
      <c r="I1126" s="0" t="s">
        <v>1272</v>
      </c>
      <c r="J1126" s="0" t="s">
        <v>1802</v>
      </c>
      <c r="K1126" s="0" t="s">
        <v>1274</v>
      </c>
      <c r="L1126" s="0" t="n">
        <v>1</v>
      </c>
      <c r="M1126" s="0" t="n">
        <v>1</v>
      </c>
      <c r="N1126" s="0" t="n">
        <v>0</v>
      </c>
      <c r="P1126" s="0" t="e">
        <f aca="false">VLOOKUP(O1126,Color!B:C,2, 0)</f>
        <v>#N/A</v>
      </c>
      <c r="R1126" s="0" t="str">
        <f aca="false">IF(ISNA(P1126),"",(CONCATENATE(E1126,"=",A1126,":",D1126)))</f>
        <v/>
      </c>
      <c r="S1126" s="0" t="str">
        <f aca="false">IF(ISNA(P1126),"",(CONCATENATE(A1126,":",D1126,"=",P1126)))</f>
        <v/>
      </c>
    </row>
    <row r="1127" customFormat="false" ht="13.8" hidden="true" customHeight="false" outlineLevel="0" collapsed="false">
      <c r="A1127" s="0" t="n">
        <v>574</v>
      </c>
      <c r="B1127" s="0" t="n">
        <v>533</v>
      </c>
      <c r="C1127" s="0" t="n">
        <v>533</v>
      </c>
      <c r="D1127" s="0" t="n">
        <v>0</v>
      </c>
      <c r="E1127" s="0" t="s">
        <v>1803</v>
      </c>
      <c r="F1127" s="0" t="s">
        <v>1804</v>
      </c>
      <c r="G1127" s="0" t="s">
        <v>1803</v>
      </c>
      <c r="H1127" s="0" t="s">
        <v>1804</v>
      </c>
      <c r="I1127" s="0" t="s">
        <v>1272</v>
      </c>
      <c r="J1127" s="0" t="s">
        <v>1805</v>
      </c>
      <c r="K1127" s="0" t="s">
        <v>1274</v>
      </c>
      <c r="L1127" s="0" t="n">
        <v>1</v>
      </c>
      <c r="M1127" s="0" t="n">
        <v>1</v>
      </c>
      <c r="N1127" s="0" t="n">
        <v>0</v>
      </c>
      <c r="P1127" s="0" t="e">
        <f aca="false">VLOOKUP(O1127,Color!B:C,2, 0)</f>
        <v>#N/A</v>
      </c>
      <c r="R1127" s="0" t="str">
        <f aca="false">IF(ISNA(P1127),"",(CONCATENATE(E1127,"=",A1127,":",D1127)))</f>
        <v/>
      </c>
      <c r="S1127" s="0" t="str">
        <f aca="false">IF(ISNA(P1127),"",(CONCATENATE(A1127,":",D1127,"=",P1127)))</f>
        <v/>
      </c>
    </row>
    <row r="1128" customFormat="false" ht="13.8" hidden="true" customHeight="false" outlineLevel="0" collapsed="false">
      <c r="A1128" s="0" t="n">
        <v>575</v>
      </c>
      <c r="B1128" s="0" t="n">
        <v>533</v>
      </c>
      <c r="C1128" s="0" t="n">
        <v>533</v>
      </c>
      <c r="D1128" s="0" t="n">
        <v>0</v>
      </c>
      <c r="E1128" s="0" t="s">
        <v>1094</v>
      </c>
      <c r="F1128" s="0" t="s">
        <v>1804</v>
      </c>
      <c r="G1128" s="0" t="s">
        <v>1094</v>
      </c>
      <c r="H1128" s="0" t="s">
        <v>1804</v>
      </c>
      <c r="I1128" s="0" t="s">
        <v>1272</v>
      </c>
      <c r="J1128" s="0" t="s">
        <v>1805</v>
      </c>
      <c r="K1128" s="0" t="s">
        <v>1274</v>
      </c>
      <c r="L1128" s="0" t="n">
        <v>1</v>
      </c>
      <c r="M1128" s="0" t="n">
        <v>1</v>
      </c>
      <c r="N1128" s="0" t="n">
        <v>0</v>
      </c>
      <c r="P1128" s="0" t="e">
        <f aca="false">VLOOKUP(O1128,Color!B:C,2, 0)</f>
        <v>#N/A</v>
      </c>
      <c r="R1128" s="0" t="str">
        <f aca="false">IF(ISNA(P1128),"",(CONCATENATE(E1128,"=",A1128,":",D1128)))</f>
        <v/>
      </c>
      <c r="S1128" s="0" t="str">
        <f aca="false">IF(ISNA(P1128),"",(CONCATENATE(A1128,":",D1128,"=",P1128)))</f>
        <v/>
      </c>
    </row>
    <row r="1129" customFormat="false" ht="13.8" hidden="true" customHeight="false" outlineLevel="0" collapsed="false">
      <c r="A1129" s="0" t="n">
        <v>576</v>
      </c>
      <c r="B1129" s="0" t="n">
        <v>533</v>
      </c>
      <c r="C1129" s="0" t="n">
        <v>533</v>
      </c>
      <c r="D1129" s="0" t="n">
        <v>0</v>
      </c>
      <c r="E1129" s="0" t="s">
        <v>1806</v>
      </c>
      <c r="F1129" s="0" t="s">
        <v>1804</v>
      </c>
      <c r="G1129" s="0" t="s">
        <v>1806</v>
      </c>
      <c r="H1129" s="0" t="s">
        <v>1804</v>
      </c>
      <c r="I1129" s="0" t="s">
        <v>1272</v>
      </c>
      <c r="J1129" s="0" t="s">
        <v>1805</v>
      </c>
      <c r="K1129" s="0" t="s">
        <v>1274</v>
      </c>
      <c r="L1129" s="0" t="n">
        <v>1</v>
      </c>
      <c r="M1129" s="0" t="n">
        <v>1</v>
      </c>
      <c r="N1129" s="0" t="n">
        <v>0</v>
      </c>
      <c r="P1129" s="0" t="e">
        <f aca="false">VLOOKUP(O1129,Color!B:C,2, 0)</f>
        <v>#N/A</v>
      </c>
      <c r="R1129" s="0" t="str">
        <f aca="false">IF(ISNA(P1129),"",(CONCATENATE(E1129,"=",A1129,":",D1129)))</f>
        <v/>
      </c>
      <c r="S1129" s="0" t="str">
        <f aca="false">IF(ISNA(P1129),"",(CONCATENATE(A1129,":",D1129,"=",P1129)))</f>
        <v/>
      </c>
    </row>
    <row r="1130" customFormat="false" ht="13.8" hidden="false" customHeight="false" outlineLevel="0" collapsed="false">
      <c r="A1130" s="0" t="n">
        <v>577</v>
      </c>
      <c r="B1130" s="0" t="n">
        <v>534</v>
      </c>
      <c r="C1130" s="0" t="n">
        <v>534</v>
      </c>
      <c r="D1130" s="0" t="n">
        <v>0</v>
      </c>
      <c r="E1130" s="0" t="s">
        <v>1807</v>
      </c>
      <c r="F1130" s="0" t="s">
        <v>1808</v>
      </c>
      <c r="G1130" s="0" t="s">
        <v>1807</v>
      </c>
      <c r="H1130" s="0" t="s">
        <v>1808</v>
      </c>
      <c r="I1130" s="0" t="s">
        <v>1809</v>
      </c>
      <c r="J1130" s="0" t="s">
        <v>1810</v>
      </c>
      <c r="K1130" s="0" t="s">
        <v>1811</v>
      </c>
      <c r="L1130" s="0" t="n">
        <v>1</v>
      </c>
      <c r="M1130" s="0" t="n">
        <v>1</v>
      </c>
      <c r="N1130" s="0" t="n">
        <v>0</v>
      </c>
      <c r="O1130" s="4" t="s">
        <v>1812</v>
      </c>
      <c r="P1130" s="0" t="str">
        <f aca="false">VLOOKUP(O1130,Color!B:C,2, 0)</f>
        <v>E6E6FA</v>
      </c>
      <c r="R1130" s="0" t="str">
        <f aca="false">IF(ISNA(P1130),"",(CONCATENATE(E1130,"=",A1130,":",D1130)))</f>
        <v>Papaya Fence Gate=577:0</v>
      </c>
      <c r="S1130" s="0" t="str">
        <f aca="false">IF(ISNA(P1130),"",(CONCATENATE(A1130,":",D1130,"=",P1130)))</f>
        <v>577:0=E6E6FA</v>
      </c>
    </row>
    <row r="1131" customFormat="false" ht="13.8" hidden="false" customHeight="false" outlineLevel="0" collapsed="false">
      <c r="A1131" s="0" t="n">
        <v>578</v>
      </c>
      <c r="B1131" s="0" t="n">
        <v>535</v>
      </c>
      <c r="C1131" s="0" t="n">
        <v>535</v>
      </c>
      <c r="D1131" s="0" t="n">
        <v>0</v>
      </c>
      <c r="E1131" s="0" t="s">
        <v>1813</v>
      </c>
      <c r="F1131" s="0" t="s">
        <v>1814</v>
      </c>
      <c r="G1131" s="0" t="s">
        <v>1813</v>
      </c>
      <c r="H1131" s="0" t="s">
        <v>1814</v>
      </c>
      <c r="I1131" s="0" t="s">
        <v>1809</v>
      </c>
      <c r="J1131" s="0" t="s">
        <v>1815</v>
      </c>
      <c r="K1131" s="0" t="s">
        <v>1811</v>
      </c>
      <c r="L1131" s="0" t="n">
        <v>1</v>
      </c>
      <c r="M1131" s="0" t="n">
        <v>1</v>
      </c>
      <c r="N1131" s="0" t="n">
        <v>0</v>
      </c>
      <c r="O1131" s="4" t="s">
        <v>1812</v>
      </c>
      <c r="P1131" s="0" t="str">
        <f aca="false">VLOOKUP(O1131,Color!B:C,2, 0)</f>
        <v>E6E6FA</v>
      </c>
      <c r="R1131" s="0" t="str">
        <f aca="false">IF(ISNA(P1131),"",(CONCATENATE(E1131,"=",A1131,":",D1131)))</f>
        <v>Papaya Fence Gate (Fireproof)=578:0</v>
      </c>
      <c r="S1131" s="0" t="str">
        <f aca="false">IF(ISNA(P1131),"",(CONCATENATE(A1131,":",D1131,"=",P1131)))</f>
        <v>578:0=E6E6FA</v>
      </c>
    </row>
    <row r="1132" customFormat="false" ht="13.8" hidden="true" customHeight="false" outlineLevel="0" collapsed="false">
      <c r="A1132" s="0" t="n">
        <v>579</v>
      </c>
      <c r="B1132" s="0" t="n">
        <v>536</v>
      </c>
      <c r="C1132" s="0" t="n">
        <v>536</v>
      </c>
      <c r="D1132" s="0" t="n">
        <v>0</v>
      </c>
      <c r="E1132" s="0" t="s">
        <v>1097</v>
      </c>
      <c r="F1132" s="0" t="s">
        <v>1816</v>
      </c>
      <c r="G1132" s="0" t="s">
        <v>1097</v>
      </c>
      <c r="H1132" s="0" t="s">
        <v>1816</v>
      </c>
      <c r="I1132" s="0" t="s">
        <v>1809</v>
      </c>
      <c r="J1132" s="0" t="s">
        <v>1817</v>
      </c>
      <c r="K1132" s="0" t="s">
        <v>1811</v>
      </c>
      <c r="L1132" s="0" t="n">
        <v>1</v>
      </c>
      <c r="M1132" s="0" t="n">
        <v>1</v>
      </c>
      <c r="N1132" s="0" t="n">
        <v>0</v>
      </c>
      <c r="P1132" s="0" t="e">
        <f aca="false">VLOOKUP(O1132,Color!B:C,2, 0)</f>
        <v>#N/A</v>
      </c>
      <c r="R1132" s="0" t="str">
        <f aca="false">IF(ISNA(P1132),"",(CONCATENATE(E1132,"=",A1132,":",D1132)))</f>
        <v/>
      </c>
      <c r="S1132" s="0" t="str">
        <f aca="false">IF(ISNA(P1132),"",(CONCATENATE(A1132,":",D1132,"=",P1132)))</f>
        <v/>
      </c>
    </row>
    <row r="1133" customFormat="false" ht="13.8" hidden="false" customHeight="false" outlineLevel="0" collapsed="false">
      <c r="A1133" s="0" t="n">
        <v>580</v>
      </c>
      <c r="B1133" s="0" t="n">
        <v>537</v>
      </c>
      <c r="C1133" s="0" t="n">
        <v>537</v>
      </c>
      <c r="D1133" s="0" t="n">
        <v>0</v>
      </c>
      <c r="E1133" s="0" t="s">
        <v>1818</v>
      </c>
      <c r="F1133" s="0" t="s">
        <v>1819</v>
      </c>
      <c r="G1133" s="0" t="s">
        <v>1818</v>
      </c>
      <c r="H1133" s="0" t="s">
        <v>1819</v>
      </c>
      <c r="I1133" s="0" t="s">
        <v>1809</v>
      </c>
      <c r="J1133" s="0" t="s">
        <v>1820</v>
      </c>
      <c r="K1133" s="0" t="s">
        <v>1811</v>
      </c>
      <c r="L1133" s="0" t="n">
        <v>1</v>
      </c>
      <c r="M1133" s="0" t="n">
        <v>1</v>
      </c>
      <c r="N1133" s="0" t="n">
        <v>0</v>
      </c>
      <c r="O1133" s="4" t="s">
        <v>1812</v>
      </c>
      <c r="P1133" s="0" t="str">
        <f aca="false">VLOOKUP(O1133,Color!B:C,2, 0)</f>
        <v>E6E6FA</v>
      </c>
      <c r="R1133" s="0" t="str">
        <f aca="false">IF(ISNA(P1133),"",(CONCATENATE(E1133,"=",A1133,":",D1133)))</f>
        <v>Pine Fence Gate (Fireproof)=580:0</v>
      </c>
      <c r="S1133" s="0" t="str">
        <f aca="false">IF(ISNA(P1133),"",(CONCATENATE(A1133,":",D1133,"=",P1133)))</f>
        <v>580:0=E6E6FA</v>
      </c>
    </row>
    <row r="1134" customFormat="false" ht="13.8" hidden="false" customHeight="false" outlineLevel="0" collapsed="false">
      <c r="A1134" s="0" t="n">
        <v>581</v>
      </c>
      <c r="B1134" s="0" t="n">
        <v>538</v>
      </c>
      <c r="C1134" s="0" t="n">
        <v>538</v>
      </c>
      <c r="D1134" s="0" t="n">
        <v>0</v>
      </c>
      <c r="E1134" s="0" t="s">
        <v>1821</v>
      </c>
      <c r="F1134" s="0" t="s">
        <v>1822</v>
      </c>
      <c r="G1134" s="0" t="s">
        <v>1821</v>
      </c>
      <c r="H1134" s="0" t="s">
        <v>1822</v>
      </c>
      <c r="I1134" s="0" t="s">
        <v>1809</v>
      </c>
      <c r="J1134" s="0" t="s">
        <v>1823</v>
      </c>
      <c r="K1134" s="0" t="s">
        <v>1811</v>
      </c>
      <c r="L1134" s="0" t="n">
        <v>1</v>
      </c>
      <c r="M1134" s="0" t="n">
        <v>1</v>
      </c>
      <c r="N1134" s="0" t="n">
        <v>0</v>
      </c>
      <c r="O1134" s="4" t="s">
        <v>1812</v>
      </c>
      <c r="P1134" s="0" t="str">
        <f aca="false">VLOOKUP(O1134,Color!B:C,2, 0)</f>
        <v>E6E6FA</v>
      </c>
      <c r="R1134" s="0" t="str">
        <f aca="false">IF(ISNA(P1134),"",(CONCATENATE(E1134,"=",A1134,":",D1134)))</f>
        <v>Plum Fence Gate=581:0</v>
      </c>
      <c r="S1134" s="0" t="str">
        <f aca="false">IF(ISNA(P1134),"",(CONCATENATE(A1134,":",D1134,"=",P1134)))</f>
        <v>581:0=E6E6FA</v>
      </c>
    </row>
    <row r="1135" customFormat="false" ht="13.8" hidden="false" customHeight="false" outlineLevel="0" collapsed="false">
      <c r="A1135" s="0" t="n">
        <v>582</v>
      </c>
      <c r="B1135" s="0" t="n">
        <v>539</v>
      </c>
      <c r="C1135" s="0" t="n">
        <v>539</v>
      </c>
      <c r="D1135" s="0" t="n">
        <v>0</v>
      </c>
      <c r="E1135" s="0" t="s">
        <v>1824</v>
      </c>
      <c r="F1135" s="0" t="s">
        <v>1825</v>
      </c>
      <c r="G1135" s="0" t="s">
        <v>1824</v>
      </c>
      <c r="H1135" s="0" t="s">
        <v>1825</v>
      </c>
      <c r="I1135" s="0" t="s">
        <v>1809</v>
      </c>
      <c r="J1135" s="0" t="s">
        <v>1826</v>
      </c>
      <c r="K1135" s="0" t="s">
        <v>1811</v>
      </c>
      <c r="L1135" s="0" t="n">
        <v>1</v>
      </c>
      <c r="M1135" s="0" t="n">
        <v>1</v>
      </c>
      <c r="N1135" s="0" t="n">
        <v>0</v>
      </c>
      <c r="O1135" s="4" t="s">
        <v>1812</v>
      </c>
      <c r="P1135" s="0" t="str">
        <f aca="false">VLOOKUP(O1135,Color!B:C,2, 0)</f>
        <v>E6E6FA</v>
      </c>
      <c r="R1135" s="0" t="str">
        <f aca="false">IF(ISNA(P1135),"",(CONCATENATE(E1135,"=",A1135,":",D1135)))</f>
        <v>Plum Fence Gate (Fireproof)=582:0</v>
      </c>
      <c r="S1135" s="0" t="str">
        <f aca="false">IF(ISNA(P1135),"",(CONCATENATE(A1135,":",D1135,"=",P1135)))</f>
        <v>582:0=E6E6FA</v>
      </c>
    </row>
    <row r="1136" customFormat="false" ht="13.8" hidden="false" customHeight="false" outlineLevel="0" collapsed="false">
      <c r="A1136" s="0" t="n">
        <v>583</v>
      </c>
      <c r="B1136" s="0" t="n">
        <v>540</v>
      </c>
      <c r="C1136" s="0" t="n">
        <v>540</v>
      </c>
      <c r="D1136" s="0" t="n">
        <v>0</v>
      </c>
      <c r="E1136" s="0" t="s">
        <v>1827</v>
      </c>
      <c r="F1136" s="0" t="s">
        <v>1828</v>
      </c>
      <c r="G1136" s="0" t="s">
        <v>1827</v>
      </c>
      <c r="H1136" s="0" t="s">
        <v>1828</v>
      </c>
      <c r="I1136" s="0" t="s">
        <v>1809</v>
      </c>
      <c r="J1136" s="0" t="s">
        <v>1829</v>
      </c>
      <c r="K1136" s="0" t="s">
        <v>1811</v>
      </c>
      <c r="L1136" s="0" t="n">
        <v>1</v>
      </c>
      <c r="M1136" s="0" t="n">
        <v>1</v>
      </c>
      <c r="N1136" s="0" t="n">
        <v>0</v>
      </c>
      <c r="O1136" s="4" t="s">
        <v>210</v>
      </c>
      <c r="P1136" s="0" t="str">
        <f aca="false">VLOOKUP(O1136,Color!B:C,2, 0)</f>
        <v>F0FFFF</v>
      </c>
      <c r="R1136" s="0" t="str">
        <f aca="false">IF(ISNA(P1136),"",(CONCATENATE(E1136,"=",A1136,":",D1136)))</f>
        <v>Maple Fence Gate=583:0</v>
      </c>
      <c r="S1136" s="0" t="str">
        <f aca="false">IF(ISNA(P1136),"",(CONCATENATE(A1136,":",D1136,"=",P1136)))</f>
        <v>583:0=F0FFFF</v>
      </c>
    </row>
    <row r="1137" customFormat="false" ht="13.8" hidden="false" customHeight="false" outlineLevel="0" collapsed="false">
      <c r="A1137" s="0" t="n">
        <v>584</v>
      </c>
      <c r="B1137" s="0" t="n">
        <v>541</v>
      </c>
      <c r="C1137" s="0" t="n">
        <v>541</v>
      </c>
      <c r="D1137" s="0" t="n">
        <v>0</v>
      </c>
      <c r="E1137" s="0" t="s">
        <v>1830</v>
      </c>
      <c r="F1137" s="0" t="s">
        <v>1831</v>
      </c>
      <c r="G1137" s="0" t="s">
        <v>1830</v>
      </c>
      <c r="H1137" s="0" t="s">
        <v>1831</v>
      </c>
      <c r="I1137" s="0" t="s">
        <v>1809</v>
      </c>
      <c r="J1137" s="0" t="s">
        <v>1832</v>
      </c>
      <c r="K1137" s="0" t="s">
        <v>1811</v>
      </c>
      <c r="L1137" s="0" t="n">
        <v>1</v>
      </c>
      <c r="M1137" s="0" t="n">
        <v>1</v>
      </c>
      <c r="N1137" s="0" t="n">
        <v>0</v>
      </c>
      <c r="O1137" s="4" t="s">
        <v>210</v>
      </c>
      <c r="P1137" s="0" t="str">
        <f aca="false">VLOOKUP(O1137,Color!B:C,2, 0)</f>
        <v>F0FFFF</v>
      </c>
      <c r="R1137" s="0" t="str">
        <f aca="false">IF(ISNA(P1137),"",(CONCATENATE(E1137,"=",A1137,":",D1137)))</f>
        <v>Maple Fence Gate (Fireproof)=584:0</v>
      </c>
      <c r="S1137" s="0" t="str">
        <f aca="false">IF(ISNA(P1137),"",(CONCATENATE(A1137,":",D1137,"=",P1137)))</f>
        <v>584:0=F0FFFF</v>
      </c>
    </row>
    <row r="1138" customFormat="false" ht="13.8" hidden="false" customHeight="false" outlineLevel="0" collapsed="false">
      <c r="A1138" s="0" t="n">
        <v>585</v>
      </c>
      <c r="B1138" s="0" t="n">
        <v>542</v>
      </c>
      <c r="C1138" s="0" t="n">
        <v>542</v>
      </c>
      <c r="D1138" s="0" t="n">
        <v>0</v>
      </c>
      <c r="E1138" s="0" t="s">
        <v>1833</v>
      </c>
      <c r="F1138" s="0" t="s">
        <v>1834</v>
      </c>
      <c r="G1138" s="0" t="s">
        <v>1833</v>
      </c>
      <c r="H1138" s="0" t="s">
        <v>1834</v>
      </c>
      <c r="I1138" s="0" t="s">
        <v>1809</v>
      </c>
      <c r="J1138" s="0" t="s">
        <v>1835</v>
      </c>
      <c r="K1138" s="0" t="s">
        <v>1811</v>
      </c>
      <c r="L1138" s="0" t="n">
        <v>1</v>
      </c>
      <c r="M1138" s="0" t="n">
        <v>1</v>
      </c>
      <c r="N1138" s="0" t="n">
        <v>0</v>
      </c>
      <c r="O1138" s="4" t="s">
        <v>210</v>
      </c>
      <c r="P1138" s="0" t="str">
        <f aca="false">VLOOKUP(O1138,Color!B:C,2, 0)</f>
        <v>F0FFFF</v>
      </c>
      <c r="R1138" s="0" t="str">
        <f aca="false">IF(ISNA(P1138),"",(CONCATENATE(E1138,"=",A1138,":",D1138)))</f>
        <v>Citrus Fence Gate=585:0</v>
      </c>
      <c r="S1138" s="0" t="str">
        <f aca="false">IF(ISNA(P1138),"",(CONCATENATE(A1138,":",D1138,"=",P1138)))</f>
        <v>585:0=F0FFFF</v>
      </c>
    </row>
    <row r="1139" customFormat="false" ht="13.8" hidden="true" customHeight="false" outlineLevel="0" collapsed="false">
      <c r="A1139" s="0" t="n">
        <v>586</v>
      </c>
      <c r="B1139" s="0" t="n">
        <v>543</v>
      </c>
      <c r="C1139" s="0" t="n">
        <v>543</v>
      </c>
      <c r="D1139" s="0" t="n">
        <v>0</v>
      </c>
      <c r="E1139" s="0" t="s">
        <v>1836</v>
      </c>
      <c r="F1139" s="0" t="s">
        <v>1837</v>
      </c>
      <c r="G1139" s="0" t="s">
        <v>1836</v>
      </c>
      <c r="H1139" s="0" t="s">
        <v>1837</v>
      </c>
      <c r="I1139" s="0" t="s">
        <v>1809</v>
      </c>
      <c r="J1139" s="0" t="s">
        <v>1838</v>
      </c>
      <c r="K1139" s="0" t="s">
        <v>1811</v>
      </c>
      <c r="L1139" s="0" t="n">
        <v>1</v>
      </c>
      <c r="M1139" s="0" t="n">
        <v>1</v>
      </c>
      <c r="N1139" s="0" t="n">
        <v>0</v>
      </c>
      <c r="P1139" s="0" t="e">
        <f aca="false">VLOOKUP(O1139,Color!B:C,2, 0)</f>
        <v>#N/A</v>
      </c>
      <c r="R1139" s="0" t="str">
        <f aca="false">IF(ISNA(P1139),"",(CONCATENATE(E1139,"=",A1139,":",D1139)))</f>
        <v/>
      </c>
      <c r="S1139" s="0" t="str">
        <f aca="false">IF(ISNA(P1139),"",(CONCATENATE(A1139,":",D1139,"=",P1139)))</f>
        <v/>
      </c>
    </row>
    <row r="1140" customFormat="false" ht="13.8" hidden="false" customHeight="false" outlineLevel="0" collapsed="false">
      <c r="A1140" s="0" t="n">
        <v>587</v>
      </c>
      <c r="B1140" s="0" t="n">
        <v>544</v>
      </c>
      <c r="C1140" s="0" t="n">
        <v>544</v>
      </c>
      <c r="D1140" s="0" t="n">
        <v>0</v>
      </c>
      <c r="E1140" s="0" t="s">
        <v>1839</v>
      </c>
      <c r="F1140" s="0" t="s">
        <v>1840</v>
      </c>
      <c r="G1140" s="0" t="s">
        <v>1839</v>
      </c>
      <c r="H1140" s="0" t="s">
        <v>1840</v>
      </c>
      <c r="I1140" s="0" t="s">
        <v>1809</v>
      </c>
      <c r="J1140" s="0" t="s">
        <v>1841</v>
      </c>
      <c r="K1140" s="0" t="s">
        <v>1811</v>
      </c>
      <c r="L1140" s="0" t="n">
        <v>1</v>
      </c>
      <c r="M1140" s="0" t="n">
        <v>1</v>
      </c>
      <c r="N1140" s="0" t="n">
        <v>0</v>
      </c>
      <c r="O1140" s="4" t="s">
        <v>92</v>
      </c>
      <c r="P1140" s="0" t="str">
        <f aca="false">VLOOKUP(O1140,Color!B:C,2, 0)</f>
        <v>708090</v>
      </c>
      <c r="R1140" s="0" t="str">
        <f aca="false">IF(ISNA(P1140),"",(CONCATENATE(E1140,"=",A1140,":",D1140)))</f>
        <v>Giant Sequoia Fence Gate=587:0</v>
      </c>
      <c r="S1140" s="0" t="str">
        <f aca="false">IF(ISNA(P1140),"",(CONCATENATE(A1140,":",D1140,"=",P1140)))</f>
        <v>587:0=708090</v>
      </c>
    </row>
    <row r="1141" customFormat="false" ht="13.8" hidden="false" customHeight="false" outlineLevel="0" collapsed="false">
      <c r="A1141" s="0" t="n">
        <v>588</v>
      </c>
      <c r="B1141" s="0" t="n">
        <v>544</v>
      </c>
      <c r="C1141" s="0" t="n">
        <v>544</v>
      </c>
      <c r="D1141" s="0" t="n">
        <v>0</v>
      </c>
      <c r="E1141" s="0" t="s">
        <v>1842</v>
      </c>
      <c r="F1141" s="0" t="s">
        <v>1840</v>
      </c>
      <c r="G1141" s="0" t="s">
        <v>1842</v>
      </c>
      <c r="H1141" s="0" t="s">
        <v>1840</v>
      </c>
      <c r="I1141" s="0" t="s">
        <v>1809</v>
      </c>
      <c r="J1141" s="0" t="s">
        <v>1841</v>
      </c>
      <c r="K1141" s="0" t="s">
        <v>1811</v>
      </c>
      <c r="L1141" s="0" t="n">
        <v>1</v>
      </c>
      <c r="M1141" s="0" t="n">
        <v>1</v>
      </c>
      <c r="N1141" s="0" t="n">
        <v>0</v>
      </c>
      <c r="O1141" s="4" t="s">
        <v>92</v>
      </c>
      <c r="P1141" s="0" t="str">
        <f aca="false">VLOOKUP(O1141,Color!B:C,2, 0)</f>
        <v>708090</v>
      </c>
      <c r="R1141" s="0" t="str">
        <f aca="false">IF(ISNA(P1141),"",(CONCATENATE(E1141,"=",A1141,":",D1141)))</f>
        <v>Giant Sequoia Fence Gate (Fireproof)=588:0</v>
      </c>
      <c r="S1141" s="0" t="str">
        <f aca="false">IF(ISNA(P1141),"",(CONCATENATE(A1141,":",D1141,"=",P1141)))</f>
        <v>588:0=708090</v>
      </c>
    </row>
    <row r="1142" customFormat="false" ht="13.8" hidden="false" customHeight="false" outlineLevel="0" collapsed="false">
      <c r="A1142" s="0" t="n">
        <v>589</v>
      </c>
      <c r="B1142" s="0" t="n">
        <v>544</v>
      </c>
      <c r="C1142" s="0" t="n">
        <v>544</v>
      </c>
      <c r="D1142" s="0" t="n">
        <v>0</v>
      </c>
      <c r="E1142" s="0" t="s">
        <v>1843</v>
      </c>
      <c r="F1142" s="0" t="s">
        <v>1840</v>
      </c>
      <c r="G1142" s="0" t="s">
        <v>1843</v>
      </c>
      <c r="H1142" s="0" t="s">
        <v>1840</v>
      </c>
      <c r="I1142" s="0" t="s">
        <v>1809</v>
      </c>
      <c r="J1142" s="0" t="s">
        <v>1841</v>
      </c>
      <c r="K1142" s="0" t="s">
        <v>1811</v>
      </c>
      <c r="L1142" s="0" t="n">
        <v>1</v>
      </c>
      <c r="M1142" s="0" t="n">
        <v>1</v>
      </c>
      <c r="N1142" s="0" t="n">
        <v>0</v>
      </c>
      <c r="O1142" s="4" t="s">
        <v>92</v>
      </c>
      <c r="P1142" s="0" t="str">
        <f aca="false">VLOOKUP(O1142,Color!B:C,2, 0)</f>
        <v>708090</v>
      </c>
      <c r="R1142" s="0" t="str">
        <f aca="false">IF(ISNA(P1142),"",(CONCATENATE(E1142,"=",A1142,":",D1142)))</f>
        <v>Ipe Fence Gate=589:0</v>
      </c>
      <c r="S1142" s="0" t="str">
        <f aca="false">IF(ISNA(P1142),"",(CONCATENATE(A1142,":",D1142,"=",P1142)))</f>
        <v>589:0=708090</v>
      </c>
    </row>
    <row r="1143" customFormat="false" ht="13.8" hidden="false" customHeight="false" outlineLevel="0" collapsed="false">
      <c r="A1143" s="0" t="n">
        <v>590</v>
      </c>
      <c r="B1143" s="0" t="n">
        <v>544</v>
      </c>
      <c r="C1143" s="0" t="n">
        <v>544</v>
      </c>
      <c r="D1143" s="0" t="n">
        <v>0</v>
      </c>
      <c r="E1143" s="0" t="s">
        <v>1844</v>
      </c>
      <c r="F1143" s="0" t="s">
        <v>1840</v>
      </c>
      <c r="G1143" s="0" t="s">
        <v>1844</v>
      </c>
      <c r="H1143" s="0" t="s">
        <v>1840</v>
      </c>
      <c r="I1143" s="0" t="s">
        <v>1809</v>
      </c>
      <c r="J1143" s="0" t="s">
        <v>1841</v>
      </c>
      <c r="K1143" s="0" t="s">
        <v>1811</v>
      </c>
      <c r="L1143" s="0" t="n">
        <v>1</v>
      </c>
      <c r="M1143" s="0" t="n">
        <v>1</v>
      </c>
      <c r="N1143" s="0" t="n">
        <v>0</v>
      </c>
      <c r="O1143" s="4" t="s">
        <v>92</v>
      </c>
      <c r="P1143" s="0" t="str">
        <f aca="false">VLOOKUP(O1143,Color!B:C,2, 0)</f>
        <v>708090</v>
      </c>
      <c r="R1143" s="0" t="str">
        <f aca="false">IF(ISNA(P1143),"",(CONCATENATE(E1143,"=",A1143,":",D1143)))</f>
        <v>Ipe Fence Gate (Fireproof)=590:0</v>
      </c>
      <c r="S1143" s="0" t="str">
        <f aca="false">IF(ISNA(P1143),"",(CONCATENATE(A1143,":",D1143,"=",P1143)))</f>
        <v>590:0=708090</v>
      </c>
    </row>
    <row r="1144" customFormat="false" ht="13.8" hidden="false" customHeight="false" outlineLevel="0" collapsed="false">
      <c r="A1144" s="0" t="n">
        <v>591</v>
      </c>
      <c r="B1144" s="0" t="n">
        <v>545</v>
      </c>
      <c r="C1144" s="0" t="n">
        <v>545</v>
      </c>
      <c r="D1144" s="0" t="n">
        <v>0</v>
      </c>
      <c r="E1144" s="0" t="s">
        <v>1845</v>
      </c>
      <c r="F1144" s="0" t="s">
        <v>1846</v>
      </c>
      <c r="G1144" s="0" t="s">
        <v>1845</v>
      </c>
      <c r="H1144" s="0" t="s">
        <v>1846</v>
      </c>
      <c r="I1144" s="0" t="s">
        <v>1809</v>
      </c>
      <c r="J1144" s="0" t="s">
        <v>1847</v>
      </c>
      <c r="K1144" s="0" t="s">
        <v>1811</v>
      </c>
      <c r="L1144" s="0" t="n">
        <v>1</v>
      </c>
      <c r="M1144" s="0" t="n">
        <v>1</v>
      </c>
      <c r="N1144" s="0" t="n">
        <v>0</v>
      </c>
      <c r="O1144" s="4" t="s">
        <v>92</v>
      </c>
      <c r="P1144" s="0" t="str">
        <f aca="false">VLOOKUP(O1144,Color!B:C,2, 0)</f>
        <v>708090</v>
      </c>
      <c r="R1144" s="0" t="str">
        <f aca="false">IF(ISNA(P1144),"",(CONCATENATE(E1144,"=",A1144,":",D1144)))</f>
        <v>Padauk Fence Gate=591:0</v>
      </c>
      <c r="S1144" s="0" t="str">
        <f aca="false">IF(ISNA(P1144),"",(CONCATENATE(A1144,":",D1144,"=",P1144)))</f>
        <v>591:0=708090</v>
      </c>
    </row>
    <row r="1145" customFormat="false" ht="13.8" hidden="false" customHeight="false" outlineLevel="0" collapsed="false">
      <c r="A1145" s="0" t="n">
        <v>592</v>
      </c>
      <c r="B1145" s="0" t="n">
        <v>545</v>
      </c>
      <c r="C1145" s="0" t="n">
        <v>545</v>
      </c>
      <c r="D1145" s="0" t="n">
        <v>0</v>
      </c>
      <c r="E1145" s="0" t="s">
        <v>1848</v>
      </c>
      <c r="F1145" s="0" t="s">
        <v>1846</v>
      </c>
      <c r="G1145" s="0" t="s">
        <v>1848</v>
      </c>
      <c r="H1145" s="0" t="s">
        <v>1846</v>
      </c>
      <c r="I1145" s="0" t="s">
        <v>1809</v>
      </c>
      <c r="J1145" s="0" t="s">
        <v>1847</v>
      </c>
      <c r="K1145" s="0" t="s">
        <v>1811</v>
      </c>
      <c r="L1145" s="0" t="n">
        <v>1</v>
      </c>
      <c r="M1145" s="0" t="n">
        <v>1</v>
      </c>
      <c r="N1145" s="0" t="n">
        <v>0</v>
      </c>
      <c r="O1145" s="4" t="s">
        <v>92</v>
      </c>
      <c r="P1145" s="0" t="str">
        <f aca="false">VLOOKUP(O1145,Color!B:C,2, 0)</f>
        <v>708090</v>
      </c>
      <c r="R1145" s="0" t="str">
        <f aca="false">IF(ISNA(P1145),"",(CONCATENATE(E1145,"=",A1145,":",D1145)))</f>
        <v>Padauk Fence Gate (Fireproof)=592:0</v>
      </c>
      <c r="S1145" s="0" t="str">
        <f aca="false">IF(ISNA(P1145),"",(CONCATENATE(A1145,":",D1145,"=",P1145)))</f>
        <v>592:0=708090</v>
      </c>
    </row>
    <row r="1146" customFormat="false" ht="13.8" hidden="true" customHeight="false" outlineLevel="0" collapsed="false">
      <c r="A1146" s="0" t="n">
        <v>593</v>
      </c>
      <c r="B1146" s="0" t="n">
        <v>546</v>
      </c>
      <c r="C1146" s="0" t="n">
        <v>546</v>
      </c>
      <c r="D1146" s="0" t="n">
        <v>0</v>
      </c>
      <c r="E1146" s="0" t="s">
        <v>1849</v>
      </c>
      <c r="F1146" s="0" t="s">
        <v>1850</v>
      </c>
      <c r="G1146" s="0" t="s">
        <v>1849</v>
      </c>
      <c r="H1146" s="0" t="s">
        <v>1850</v>
      </c>
      <c r="I1146" s="0" t="s">
        <v>1809</v>
      </c>
      <c r="J1146" s="0" t="s">
        <v>1851</v>
      </c>
      <c r="K1146" s="0" t="s">
        <v>1811</v>
      </c>
      <c r="L1146" s="0" t="n">
        <v>1</v>
      </c>
      <c r="M1146" s="0" t="n">
        <v>1</v>
      </c>
      <c r="N1146" s="0" t="n">
        <v>0</v>
      </c>
      <c r="P1146" s="0" t="e">
        <f aca="false">VLOOKUP(O1146,Color!B:C,2, 0)</f>
        <v>#N/A</v>
      </c>
      <c r="R1146" s="0" t="str">
        <f aca="false">IF(ISNA(P1146),"",(CONCATENATE(E1146,"=",A1146,":",D1146)))</f>
        <v/>
      </c>
      <c r="S1146" s="0" t="str">
        <f aca="false">IF(ISNA(P1146),"",(CONCATENATE(A1146,":",D1146,"=",P1146)))</f>
        <v/>
      </c>
    </row>
    <row r="1147" customFormat="false" ht="13.8" hidden="false" customHeight="false" outlineLevel="0" collapsed="false">
      <c r="A1147" s="0" t="n">
        <v>594</v>
      </c>
      <c r="B1147" s="0" t="n">
        <v>547</v>
      </c>
      <c r="C1147" s="0" t="n">
        <v>547</v>
      </c>
      <c r="D1147" s="0" t="n">
        <v>0</v>
      </c>
      <c r="E1147" s="0" t="s">
        <v>1852</v>
      </c>
      <c r="F1147" s="0" t="s">
        <v>1853</v>
      </c>
      <c r="G1147" s="0" t="s">
        <v>1852</v>
      </c>
      <c r="H1147" s="0" t="s">
        <v>1853</v>
      </c>
      <c r="I1147" s="0" t="s">
        <v>1809</v>
      </c>
      <c r="J1147" s="0" t="s">
        <v>1854</v>
      </c>
      <c r="K1147" s="0" t="s">
        <v>1811</v>
      </c>
      <c r="L1147" s="0" t="n">
        <v>1</v>
      </c>
      <c r="M1147" s="0" t="n">
        <v>1</v>
      </c>
      <c r="N1147" s="0" t="n">
        <v>0</v>
      </c>
      <c r="O1147" s="4" t="s">
        <v>210</v>
      </c>
      <c r="P1147" s="0" t="str">
        <f aca="false">VLOOKUP(O1147,Color!B:C,2, 0)</f>
        <v>F0FFFF</v>
      </c>
      <c r="R1147" s="0" t="str">
        <f aca="false">IF(ISNA(P1147),"",(CONCATENATE(E1147,"=",A1147,":",D1147)))</f>
        <v>Cocobolo Fence Gate (Fireproof)=594:0</v>
      </c>
      <c r="S1147" s="0" t="str">
        <f aca="false">IF(ISNA(P1147),"",(CONCATENATE(A1147,":",D1147,"=",P1147)))</f>
        <v>594:0=F0FFFF</v>
      </c>
    </row>
    <row r="1148" customFormat="false" ht="13.8" hidden="true" customHeight="false" outlineLevel="0" collapsed="false">
      <c r="A1148" s="0" t="n">
        <v>595</v>
      </c>
      <c r="B1148" s="0" t="n">
        <v>548</v>
      </c>
      <c r="C1148" s="0" t="n">
        <v>548</v>
      </c>
      <c r="D1148" s="0" t="n">
        <v>0</v>
      </c>
      <c r="E1148" s="0" t="s">
        <v>1855</v>
      </c>
      <c r="F1148" s="0" t="s">
        <v>1856</v>
      </c>
      <c r="G1148" s="0" t="s">
        <v>1855</v>
      </c>
      <c r="H1148" s="0" t="s">
        <v>1856</v>
      </c>
      <c r="I1148" s="0" t="s">
        <v>1809</v>
      </c>
      <c r="J1148" s="0" t="s">
        <v>1857</v>
      </c>
      <c r="K1148" s="0" t="s">
        <v>1811</v>
      </c>
      <c r="L1148" s="0" t="n">
        <v>1</v>
      </c>
      <c r="M1148" s="0" t="n">
        <v>1</v>
      </c>
      <c r="N1148" s="0" t="n">
        <v>0</v>
      </c>
      <c r="P1148" s="0" t="e">
        <f aca="false">VLOOKUP(O1148,Color!B:C,2, 0)</f>
        <v>#N/A</v>
      </c>
      <c r="R1148" s="0" t="str">
        <f aca="false">IF(ISNA(P1148),"",(CONCATENATE(E1148,"=",A1148,":",D1148)))</f>
        <v/>
      </c>
      <c r="S1148" s="0" t="str">
        <f aca="false">IF(ISNA(P1148),"",(CONCATENATE(A1148,":",D1148,"=",P1148)))</f>
        <v/>
      </c>
    </row>
    <row r="1149" customFormat="false" ht="13.8" hidden="true" customHeight="false" outlineLevel="0" collapsed="false">
      <c r="A1149" s="0" t="n">
        <v>596</v>
      </c>
      <c r="B1149" s="0" t="n">
        <v>549</v>
      </c>
      <c r="C1149" s="0" t="n">
        <v>549</v>
      </c>
      <c r="D1149" s="0" t="n">
        <v>0</v>
      </c>
      <c r="E1149" s="0" t="s">
        <v>1858</v>
      </c>
      <c r="F1149" s="0" t="s">
        <v>1859</v>
      </c>
      <c r="G1149" s="0" t="s">
        <v>1858</v>
      </c>
      <c r="H1149" s="0" t="s">
        <v>1859</v>
      </c>
      <c r="I1149" s="0" t="s">
        <v>1809</v>
      </c>
      <c r="J1149" s="0" t="s">
        <v>1860</v>
      </c>
      <c r="K1149" s="0" t="s">
        <v>1811</v>
      </c>
      <c r="L1149" s="0" t="n">
        <v>1</v>
      </c>
      <c r="M1149" s="0" t="n">
        <v>1</v>
      </c>
      <c r="N1149" s="0" t="n">
        <v>0</v>
      </c>
      <c r="P1149" s="0" t="e">
        <f aca="false">VLOOKUP(O1149,Color!B:C,2, 0)</f>
        <v>#N/A</v>
      </c>
      <c r="R1149" s="0" t="str">
        <f aca="false">IF(ISNA(P1149),"",(CONCATENATE(E1149,"=",A1149,":",D1149)))</f>
        <v/>
      </c>
      <c r="S1149" s="0" t="str">
        <f aca="false">IF(ISNA(P1149),"",(CONCATENATE(A1149,":",D1149,"=",P1149)))</f>
        <v/>
      </c>
    </row>
    <row r="1150" customFormat="false" ht="13.8" hidden="true" customHeight="false" outlineLevel="0" collapsed="false">
      <c r="A1150" s="0" t="n">
        <v>597</v>
      </c>
      <c r="B1150" s="0" t="n">
        <v>550</v>
      </c>
      <c r="C1150" s="0" t="n">
        <v>550</v>
      </c>
      <c r="D1150" s="0" t="n">
        <v>0</v>
      </c>
      <c r="E1150" s="0" t="s">
        <v>1861</v>
      </c>
      <c r="F1150" s="0" t="s">
        <v>1862</v>
      </c>
      <c r="G1150" s="0" t="s">
        <v>1861</v>
      </c>
      <c r="H1150" s="0" t="s">
        <v>1862</v>
      </c>
      <c r="I1150" s="0" t="s">
        <v>1809</v>
      </c>
      <c r="J1150" s="0" t="s">
        <v>1863</v>
      </c>
      <c r="K1150" s="0" t="s">
        <v>1811</v>
      </c>
      <c r="L1150" s="0" t="n">
        <v>1</v>
      </c>
      <c r="M1150" s="0" t="n">
        <v>1</v>
      </c>
      <c r="N1150" s="0" t="n">
        <v>0</v>
      </c>
      <c r="P1150" s="0" t="e">
        <f aca="false">VLOOKUP(O1150,Color!B:C,2, 0)</f>
        <v>#N/A</v>
      </c>
      <c r="R1150" s="0" t="str">
        <f aca="false">IF(ISNA(P1150),"",(CONCATENATE(E1150,"=",A1150,":",D1150)))</f>
        <v/>
      </c>
      <c r="S1150" s="0" t="str">
        <f aca="false">IF(ISNA(P1150),"",(CONCATENATE(A1150,":",D1150,"=",P1150)))</f>
        <v/>
      </c>
    </row>
    <row r="1151" customFormat="false" ht="13.8" hidden="true" customHeight="false" outlineLevel="0" collapsed="false">
      <c r="A1151" s="0" t="n">
        <v>598</v>
      </c>
      <c r="B1151" s="0" t="n">
        <v>551</v>
      </c>
      <c r="C1151" s="0" t="n">
        <v>551</v>
      </c>
      <c r="D1151" s="0" t="n">
        <v>0</v>
      </c>
      <c r="E1151" s="0" t="s">
        <v>1864</v>
      </c>
      <c r="F1151" s="0" t="s">
        <v>1865</v>
      </c>
      <c r="G1151" s="0" t="s">
        <v>1864</v>
      </c>
      <c r="H1151" s="0" t="s">
        <v>1865</v>
      </c>
      <c r="I1151" s="0" t="s">
        <v>1809</v>
      </c>
      <c r="J1151" s="0" t="s">
        <v>1866</v>
      </c>
      <c r="K1151" s="0" t="s">
        <v>1811</v>
      </c>
      <c r="L1151" s="0" t="n">
        <v>1</v>
      </c>
      <c r="M1151" s="0" t="n">
        <v>1</v>
      </c>
      <c r="N1151" s="0" t="n">
        <v>0</v>
      </c>
      <c r="P1151" s="0" t="e">
        <f aca="false">VLOOKUP(O1151,Color!B:C,2, 0)</f>
        <v>#N/A</v>
      </c>
      <c r="R1151" s="0" t="str">
        <f aca="false">IF(ISNA(P1151),"",(CONCATENATE(E1151,"=",A1151,":",D1151)))</f>
        <v/>
      </c>
      <c r="S1151" s="0" t="str">
        <f aca="false">IF(ISNA(P1151),"",(CONCATENATE(A1151,":",D1151,"=",P1151)))</f>
        <v/>
      </c>
    </row>
    <row r="1152" customFormat="false" ht="13.8" hidden="true" customHeight="false" outlineLevel="0" collapsed="false">
      <c r="A1152" s="0" t="n">
        <v>599</v>
      </c>
      <c r="B1152" s="0" t="n">
        <v>552</v>
      </c>
      <c r="C1152" s="0" t="n">
        <v>552</v>
      </c>
      <c r="D1152" s="0" t="n">
        <v>0</v>
      </c>
      <c r="E1152" s="0" t="s">
        <v>1867</v>
      </c>
      <c r="F1152" s="0" t="s">
        <v>1868</v>
      </c>
      <c r="G1152" s="0" t="s">
        <v>1867</v>
      </c>
      <c r="H1152" s="0" t="s">
        <v>1868</v>
      </c>
      <c r="I1152" s="0" t="s">
        <v>1809</v>
      </c>
      <c r="J1152" s="0" t="s">
        <v>1869</v>
      </c>
      <c r="K1152" s="0" t="s">
        <v>1811</v>
      </c>
      <c r="L1152" s="0" t="n">
        <v>1</v>
      </c>
      <c r="M1152" s="0" t="n">
        <v>1</v>
      </c>
      <c r="N1152" s="0" t="n">
        <v>0</v>
      </c>
      <c r="P1152" s="0" t="e">
        <f aca="false">VLOOKUP(O1152,Color!B:C,2, 0)</f>
        <v>#N/A</v>
      </c>
      <c r="R1152" s="0" t="str">
        <f aca="false">IF(ISNA(P1152),"",(CONCATENATE(E1152,"=",A1152,":",D1152)))</f>
        <v/>
      </c>
      <c r="S1152" s="0" t="str">
        <f aca="false">IF(ISNA(P1152),"",(CONCATENATE(A1152,":",D1152,"=",P1152)))</f>
        <v/>
      </c>
    </row>
    <row r="1153" customFormat="false" ht="13.8" hidden="true" customHeight="false" outlineLevel="0" collapsed="false">
      <c r="A1153" s="0" t="n">
        <v>600</v>
      </c>
      <c r="B1153" s="0" t="n">
        <v>553</v>
      </c>
      <c r="C1153" s="0" t="n">
        <v>553</v>
      </c>
      <c r="D1153" s="0" t="n">
        <v>0</v>
      </c>
      <c r="E1153" s="0" t="s">
        <v>1870</v>
      </c>
      <c r="F1153" s="0" t="s">
        <v>1871</v>
      </c>
      <c r="G1153" s="0" t="s">
        <v>1870</v>
      </c>
      <c r="H1153" s="0" t="s">
        <v>1871</v>
      </c>
      <c r="I1153" s="0" t="s">
        <v>1809</v>
      </c>
      <c r="J1153" s="0" t="s">
        <v>1872</v>
      </c>
      <c r="K1153" s="0" t="s">
        <v>1811</v>
      </c>
      <c r="L1153" s="0" t="n">
        <v>1</v>
      </c>
      <c r="M1153" s="0" t="n">
        <v>1</v>
      </c>
      <c r="N1153" s="0" t="n">
        <v>0</v>
      </c>
      <c r="P1153" s="0" t="e">
        <f aca="false">VLOOKUP(O1153,Color!B:C,2, 0)</f>
        <v>#N/A</v>
      </c>
      <c r="R1153" s="0" t="str">
        <f aca="false">IF(ISNA(P1153),"",(CONCATENATE(E1153,"=",A1153,":",D1153)))</f>
        <v/>
      </c>
      <c r="S1153" s="0" t="str">
        <f aca="false">IF(ISNA(P1153),"",(CONCATENATE(A1153,":",D1153,"=",P1153)))</f>
        <v/>
      </c>
    </row>
    <row r="1154" customFormat="false" ht="13.8" hidden="true" customHeight="false" outlineLevel="0" collapsed="false">
      <c r="A1154" s="0" t="n">
        <v>601</v>
      </c>
      <c r="B1154" s="0" t="n">
        <v>554</v>
      </c>
      <c r="C1154" s="0" t="n">
        <v>554</v>
      </c>
      <c r="D1154" s="0" t="n">
        <v>0</v>
      </c>
      <c r="E1154" s="0" t="s">
        <v>1873</v>
      </c>
      <c r="F1154" s="0" t="s">
        <v>1874</v>
      </c>
      <c r="G1154" s="0" t="s">
        <v>1873</v>
      </c>
      <c r="H1154" s="0" t="s">
        <v>1874</v>
      </c>
      <c r="I1154" s="0" t="s">
        <v>1809</v>
      </c>
      <c r="J1154" s="0" t="s">
        <v>1875</v>
      </c>
      <c r="K1154" s="0" t="s">
        <v>1811</v>
      </c>
      <c r="L1154" s="0" t="n">
        <v>1</v>
      </c>
      <c r="M1154" s="0" t="n">
        <v>1</v>
      </c>
      <c r="N1154" s="0" t="n">
        <v>0</v>
      </c>
      <c r="P1154" s="0" t="e">
        <f aca="false">VLOOKUP(O1154,Color!B:C,2, 0)</f>
        <v>#N/A</v>
      </c>
      <c r="R1154" s="0" t="str">
        <f aca="false">IF(ISNA(P1154),"",(CONCATENATE(E1154,"=",A1154,":",D1154)))</f>
        <v/>
      </c>
      <c r="S1154" s="0" t="str">
        <f aca="false">IF(ISNA(P1154),"",(CONCATENATE(A1154,":",D1154,"=",P1154)))</f>
        <v/>
      </c>
    </row>
    <row r="1155" customFormat="false" ht="13.8" hidden="false" customHeight="false" outlineLevel="0" collapsed="false">
      <c r="A1155" s="0" t="n">
        <v>602</v>
      </c>
      <c r="B1155" s="0" t="n">
        <v>555</v>
      </c>
      <c r="C1155" s="0" t="n">
        <v>555</v>
      </c>
      <c r="D1155" s="0" t="n">
        <v>0</v>
      </c>
      <c r="E1155" s="0" t="s">
        <v>1876</v>
      </c>
      <c r="F1155" s="0" t="s">
        <v>1877</v>
      </c>
      <c r="G1155" s="0" t="s">
        <v>1876</v>
      </c>
      <c r="H1155" s="0" t="s">
        <v>1877</v>
      </c>
      <c r="I1155" s="0" t="s">
        <v>1809</v>
      </c>
      <c r="J1155" s="0" t="s">
        <v>1878</v>
      </c>
      <c r="K1155" s="0" t="s">
        <v>1811</v>
      </c>
      <c r="L1155" s="0" t="n">
        <v>1</v>
      </c>
      <c r="M1155" s="0" t="n">
        <v>1</v>
      </c>
      <c r="N1155" s="0" t="n">
        <v>0</v>
      </c>
      <c r="O1155" s="0" t="s">
        <v>588</v>
      </c>
      <c r="P1155" s="0" t="str">
        <f aca="false">VLOOKUP(O1155,Color!B:C,2, 0)</f>
        <v>DDA0DD</v>
      </c>
      <c r="R1155" s="0" t="str">
        <f aca="false">IF(ISNA(P1155),"",(CONCATENATE(E1155,"=",A1155,":",D1155)))</f>
        <v>Dark Oak Fence Gate (Fireproof)=602:0</v>
      </c>
      <c r="S1155" s="0" t="str">
        <f aca="false">IF(ISNA(P1155),"",(CONCATENATE(A1155,":",D1155,"=",P1155)))</f>
        <v>602:0=DDA0DD</v>
      </c>
    </row>
    <row r="1156" customFormat="false" ht="13.8" hidden="true" customHeight="false" outlineLevel="0" collapsed="false">
      <c r="A1156" s="0" t="n">
        <v>603</v>
      </c>
      <c r="B1156" s="0" t="n">
        <v>556</v>
      </c>
      <c r="C1156" s="0" t="n">
        <v>556</v>
      </c>
      <c r="D1156" s="0" t="n">
        <v>0</v>
      </c>
      <c r="E1156" s="0" t="s">
        <v>1879</v>
      </c>
      <c r="F1156" s="0" t="s">
        <v>1880</v>
      </c>
      <c r="G1156" s="0" t="s">
        <v>1879</v>
      </c>
      <c r="H1156" s="0" t="s">
        <v>1880</v>
      </c>
      <c r="I1156" s="0" t="s">
        <v>1809</v>
      </c>
      <c r="J1156" s="0" t="s">
        <v>1881</v>
      </c>
      <c r="K1156" s="0" t="s">
        <v>1811</v>
      </c>
      <c r="L1156" s="0" t="n">
        <v>1</v>
      </c>
      <c r="M1156" s="0" t="n">
        <v>1</v>
      </c>
      <c r="N1156" s="0" t="n">
        <v>0</v>
      </c>
      <c r="P1156" s="0" t="e">
        <f aca="false">VLOOKUP(O1156,Color!B:C,2, 0)</f>
        <v>#N/A</v>
      </c>
      <c r="R1156" s="0" t="str">
        <f aca="false">IF(ISNA(P1156),"",(CONCATENATE(E1156,"=",A1156,":",D1156)))</f>
        <v/>
      </c>
      <c r="S1156" s="0" t="str">
        <f aca="false">IF(ISNA(P1156),"",(CONCATENATE(A1156,":",D1156,"=",P1156)))</f>
        <v/>
      </c>
    </row>
    <row r="1157" customFormat="false" ht="13.8" hidden="true" customHeight="false" outlineLevel="0" collapsed="false">
      <c r="A1157" s="0" t="n">
        <v>604</v>
      </c>
      <c r="B1157" s="0" t="n">
        <v>557</v>
      </c>
      <c r="C1157" s="0" t="n">
        <v>557</v>
      </c>
      <c r="D1157" s="0" t="n">
        <v>0</v>
      </c>
      <c r="E1157" s="0" t="s">
        <v>1882</v>
      </c>
      <c r="F1157" s="0" t="s">
        <v>1883</v>
      </c>
      <c r="G1157" s="0" t="s">
        <v>1882</v>
      </c>
      <c r="H1157" s="0" t="s">
        <v>1883</v>
      </c>
      <c r="I1157" s="0" t="s">
        <v>1809</v>
      </c>
      <c r="J1157" s="0" t="s">
        <v>1884</v>
      </c>
      <c r="K1157" s="0" t="s">
        <v>1811</v>
      </c>
      <c r="L1157" s="0" t="n">
        <v>1</v>
      </c>
      <c r="M1157" s="0" t="n">
        <v>1</v>
      </c>
      <c r="N1157" s="0" t="n">
        <v>0</v>
      </c>
      <c r="P1157" s="0" t="e">
        <f aca="false">VLOOKUP(O1157,Color!B:C,2, 0)</f>
        <v>#N/A</v>
      </c>
      <c r="R1157" s="0" t="str">
        <f aca="false">IF(ISNA(P1157),"",(CONCATENATE(E1157,"=",A1157,":",D1157)))</f>
        <v/>
      </c>
      <c r="S1157" s="0" t="str">
        <f aca="false">IF(ISNA(P1157),"",(CONCATENATE(A1157,":",D1157,"=",P1157)))</f>
        <v/>
      </c>
    </row>
    <row r="1158" customFormat="false" ht="13.8" hidden="true" customHeight="false" outlineLevel="0" collapsed="false">
      <c r="A1158" s="0" t="n">
        <v>605</v>
      </c>
      <c r="B1158" s="0" t="n">
        <v>558</v>
      </c>
      <c r="C1158" s="0" t="n">
        <v>558</v>
      </c>
      <c r="D1158" s="0" t="n">
        <v>0</v>
      </c>
      <c r="E1158" s="0" t="s">
        <v>1885</v>
      </c>
      <c r="F1158" s="0" t="s">
        <v>1886</v>
      </c>
      <c r="G1158" s="0" t="s">
        <v>1885</v>
      </c>
      <c r="H1158" s="0" t="s">
        <v>1886</v>
      </c>
      <c r="I1158" s="0" t="s">
        <v>1809</v>
      </c>
      <c r="J1158" s="0" t="s">
        <v>1887</v>
      </c>
      <c r="K1158" s="0" t="s">
        <v>1811</v>
      </c>
      <c r="L1158" s="0" t="n">
        <v>1</v>
      </c>
      <c r="M1158" s="0" t="n">
        <v>1</v>
      </c>
      <c r="N1158" s="0" t="n">
        <v>0</v>
      </c>
      <c r="P1158" s="0" t="e">
        <f aca="false">VLOOKUP(O1158,Color!B:C,2, 0)</f>
        <v>#N/A</v>
      </c>
      <c r="R1158" s="0" t="str">
        <f aca="false">IF(ISNA(P1158),"",(CONCATENATE(E1158,"=",A1158,":",D1158)))</f>
        <v/>
      </c>
      <c r="S1158" s="0" t="str">
        <f aca="false">IF(ISNA(P1158),"",(CONCATENATE(A1158,":",D1158,"=",P1158)))</f>
        <v/>
      </c>
    </row>
    <row r="1159" customFormat="false" ht="13.8" hidden="true" customHeight="false" outlineLevel="0" collapsed="false">
      <c r="A1159" s="0" t="n">
        <v>606</v>
      </c>
      <c r="B1159" s="0" t="n">
        <v>559</v>
      </c>
      <c r="C1159" s="0" t="n">
        <v>559</v>
      </c>
      <c r="D1159" s="0" t="n">
        <v>0</v>
      </c>
      <c r="E1159" s="0" t="s">
        <v>1888</v>
      </c>
      <c r="F1159" s="0" t="s">
        <v>1889</v>
      </c>
      <c r="G1159" s="0" t="s">
        <v>1888</v>
      </c>
      <c r="H1159" s="0" t="s">
        <v>1889</v>
      </c>
      <c r="I1159" s="0" t="s">
        <v>1809</v>
      </c>
      <c r="J1159" s="0" t="s">
        <v>1890</v>
      </c>
      <c r="K1159" s="0" t="s">
        <v>1811</v>
      </c>
      <c r="L1159" s="0" t="n">
        <v>1</v>
      </c>
      <c r="M1159" s="0" t="n">
        <v>1</v>
      </c>
      <c r="N1159" s="0" t="n">
        <v>0</v>
      </c>
      <c r="P1159" s="0" t="e">
        <f aca="false">VLOOKUP(O1159,Color!B:C,2, 0)</f>
        <v>#N/A</v>
      </c>
      <c r="R1159" s="0" t="str">
        <f aca="false">IF(ISNA(P1159),"",(CONCATENATE(E1159,"=",A1159,":",D1159)))</f>
        <v/>
      </c>
      <c r="S1159" s="0" t="str">
        <f aca="false">IF(ISNA(P1159),"",(CONCATENATE(A1159,":",D1159,"=",P1159)))</f>
        <v/>
      </c>
    </row>
    <row r="1160" customFormat="false" ht="13.8" hidden="true" customHeight="false" outlineLevel="0" collapsed="false">
      <c r="A1160" s="0" t="n">
        <v>607</v>
      </c>
      <c r="B1160" s="0" t="n">
        <v>560</v>
      </c>
      <c r="C1160" s="0" t="n">
        <v>560</v>
      </c>
      <c r="D1160" s="0" t="n">
        <v>0</v>
      </c>
      <c r="E1160" s="0" t="s">
        <v>1891</v>
      </c>
      <c r="F1160" s="0" t="s">
        <v>1892</v>
      </c>
      <c r="G1160" s="0" t="s">
        <v>1891</v>
      </c>
      <c r="H1160" s="0" t="s">
        <v>1892</v>
      </c>
      <c r="I1160" s="0" t="s">
        <v>1809</v>
      </c>
      <c r="J1160" s="0" t="s">
        <v>1893</v>
      </c>
      <c r="K1160" s="0" t="s">
        <v>1811</v>
      </c>
      <c r="L1160" s="0" t="n">
        <v>1</v>
      </c>
      <c r="M1160" s="0" t="n">
        <v>1</v>
      </c>
      <c r="N1160" s="0" t="n">
        <v>0</v>
      </c>
      <c r="P1160" s="0" t="e">
        <f aca="false">VLOOKUP(O1160,Color!B:C,2, 0)</f>
        <v>#N/A</v>
      </c>
      <c r="R1160" s="0" t="str">
        <f aca="false">IF(ISNA(P1160),"",(CONCATENATE(E1160,"=",A1160,":",D1160)))</f>
        <v/>
      </c>
      <c r="S1160" s="0" t="str">
        <f aca="false">IF(ISNA(P1160),"",(CONCATENATE(A1160,":",D1160,"=",P1160)))</f>
        <v/>
      </c>
    </row>
    <row r="1161" customFormat="false" ht="13.8" hidden="true" customHeight="false" outlineLevel="0" collapsed="false">
      <c r="A1161" s="0" t="n">
        <v>608</v>
      </c>
      <c r="B1161" s="0" t="n">
        <v>561</v>
      </c>
      <c r="C1161" s="0" t="n">
        <v>561</v>
      </c>
      <c r="D1161" s="0" t="n">
        <v>0</v>
      </c>
      <c r="E1161" s="0" t="s">
        <v>1894</v>
      </c>
      <c r="F1161" s="0" t="s">
        <v>1895</v>
      </c>
      <c r="G1161" s="0" t="s">
        <v>1894</v>
      </c>
      <c r="H1161" s="0" t="s">
        <v>1895</v>
      </c>
      <c r="I1161" s="0" t="s">
        <v>1809</v>
      </c>
      <c r="J1161" s="0" t="s">
        <v>1896</v>
      </c>
      <c r="K1161" s="0" t="s">
        <v>1811</v>
      </c>
      <c r="L1161" s="0" t="n">
        <v>1</v>
      </c>
      <c r="M1161" s="0" t="n">
        <v>1</v>
      </c>
      <c r="N1161" s="0" t="n">
        <v>0</v>
      </c>
      <c r="P1161" s="0" t="e">
        <f aca="false">VLOOKUP(O1161,Color!B:C,2, 0)</f>
        <v>#N/A</v>
      </c>
      <c r="R1161" s="0" t="str">
        <f aca="false">IF(ISNA(P1161),"",(CONCATENATE(E1161,"=",A1161,":",D1161)))</f>
        <v/>
      </c>
      <c r="S1161" s="0" t="str">
        <f aca="false">IF(ISNA(P1161),"",(CONCATENATE(A1161,":",D1161,"=",P1161)))</f>
        <v/>
      </c>
    </row>
    <row r="1162" customFormat="false" ht="13.8" hidden="true" customHeight="false" outlineLevel="0" collapsed="false">
      <c r="A1162" s="0" t="n">
        <v>609</v>
      </c>
      <c r="B1162" s="0" t="n">
        <v>562</v>
      </c>
      <c r="C1162" s="0" t="n">
        <v>562</v>
      </c>
      <c r="D1162" s="0" t="n">
        <v>0</v>
      </c>
      <c r="E1162" s="0" t="s">
        <v>1897</v>
      </c>
      <c r="F1162" s="0" t="s">
        <v>1898</v>
      </c>
      <c r="G1162" s="0" t="s">
        <v>1897</v>
      </c>
      <c r="H1162" s="0" t="s">
        <v>1898</v>
      </c>
      <c r="I1162" s="0" t="s">
        <v>1809</v>
      </c>
      <c r="J1162" s="0" t="s">
        <v>1899</v>
      </c>
      <c r="K1162" s="0" t="s">
        <v>1811</v>
      </c>
      <c r="L1162" s="0" t="n">
        <v>1</v>
      </c>
      <c r="M1162" s="0" t="n">
        <v>1</v>
      </c>
      <c r="N1162" s="0" t="n">
        <v>0</v>
      </c>
      <c r="P1162" s="0" t="e">
        <f aca="false">VLOOKUP(O1162,Color!B:C,2, 0)</f>
        <v>#N/A</v>
      </c>
      <c r="R1162" s="0" t="str">
        <f aca="false">IF(ISNA(P1162),"",(CONCATENATE(E1162,"=",A1162,":",D1162)))</f>
        <v/>
      </c>
      <c r="S1162" s="0" t="str">
        <f aca="false">IF(ISNA(P1162),"",(CONCATENATE(A1162,":",D1162,"=",P1162)))</f>
        <v/>
      </c>
    </row>
    <row r="1163" customFormat="false" ht="13.8" hidden="true" customHeight="false" outlineLevel="0" collapsed="false">
      <c r="A1163" s="0" t="n">
        <v>610</v>
      </c>
      <c r="B1163" s="0" t="n">
        <v>563</v>
      </c>
      <c r="C1163" s="0" t="n">
        <v>563</v>
      </c>
      <c r="D1163" s="0" t="n">
        <v>0</v>
      </c>
      <c r="E1163" s="0" t="s">
        <v>1900</v>
      </c>
      <c r="F1163" s="0" t="s">
        <v>1901</v>
      </c>
      <c r="G1163" s="0" t="s">
        <v>1900</v>
      </c>
      <c r="H1163" s="0" t="s">
        <v>1901</v>
      </c>
      <c r="I1163" s="0" t="s">
        <v>1809</v>
      </c>
      <c r="J1163" s="0" t="s">
        <v>1902</v>
      </c>
      <c r="K1163" s="0" t="s">
        <v>1811</v>
      </c>
      <c r="L1163" s="0" t="n">
        <v>1</v>
      </c>
      <c r="M1163" s="0" t="n">
        <v>1</v>
      </c>
      <c r="N1163" s="0" t="n">
        <v>0</v>
      </c>
      <c r="P1163" s="0" t="e">
        <f aca="false">VLOOKUP(O1163,Color!B:C,2, 0)</f>
        <v>#N/A</v>
      </c>
      <c r="R1163" s="0" t="str">
        <f aca="false">IF(ISNA(P1163),"",(CONCATENATE(E1163,"=",A1163,":",D1163)))</f>
        <v/>
      </c>
      <c r="S1163" s="0" t="str">
        <f aca="false">IF(ISNA(P1163),"",(CONCATENATE(A1163,":",D1163,"=",P1163)))</f>
        <v/>
      </c>
    </row>
    <row r="1164" customFormat="false" ht="13.8" hidden="true" customHeight="false" outlineLevel="0" collapsed="false">
      <c r="A1164" s="0" t="n">
        <v>611</v>
      </c>
      <c r="B1164" s="0" t="n">
        <v>564</v>
      </c>
      <c r="C1164" s="0" t="n">
        <v>564</v>
      </c>
      <c r="D1164" s="0" t="n">
        <v>0</v>
      </c>
      <c r="E1164" s="0" t="s">
        <v>1903</v>
      </c>
      <c r="F1164" s="0" t="s">
        <v>1904</v>
      </c>
      <c r="G1164" s="0" t="s">
        <v>1903</v>
      </c>
      <c r="H1164" s="0" t="s">
        <v>1904</v>
      </c>
      <c r="I1164" s="0" t="s">
        <v>1809</v>
      </c>
      <c r="J1164" s="0" t="s">
        <v>1905</v>
      </c>
      <c r="K1164" s="0" t="s">
        <v>1811</v>
      </c>
      <c r="L1164" s="0" t="n">
        <v>1</v>
      </c>
      <c r="M1164" s="0" t="n">
        <v>1</v>
      </c>
      <c r="N1164" s="0" t="n">
        <v>0</v>
      </c>
      <c r="P1164" s="0" t="e">
        <f aca="false">VLOOKUP(O1164,Color!B:C,2, 0)</f>
        <v>#N/A</v>
      </c>
      <c r="R1164" s="0" t="str">
        <f aca="false">IF(ISNA(P1164),"",(CONCATENATE(E1164,"=",A1164,":",D1164)))</f>
        <v/>
      </c>
      <c r="S1164" s="0" t="str">
        <f aca="false">IF(ISNA(P1164),"",(CONCATENATE(A1164,":",D1164,"=",P1164)))</f>
        <v/>
      </c>
    </row>
    <row r="1165" customFormat="false" ht="13.8" hidden="true" customHeight="false" outlineLevel="0" collapsed="false">
      <c r="A1165" s="0" t="n">
        <v>612</v>
      </c>
      <c r="B1165" s="0" t="n">
        <v>565</v>
      </c>
      <c r="C1165" s="0" t="n">
        <v>565</v>
      </c>
      <c r="D1165" s="0" t="n">
        <v>0</v>
      </c>
      <c r="E1165" s="0" t="s">
        <v>1906</v>
      </c>
      <c r="F1165" s="0" t="s">
        <v>1907</v>
      </c>
      <c r="G1165" s="0" t="s">
        <v>1906</v>
      </c>
      <c r="H1165" s="0" t="s">
        <v>1907</v>
      </c>
      <c r="I1165" s="0" t="s">
        <v>1809</v>
      </c>
      <c r="J1165" s="0" t="s">
        <v>1908</v>
      </c>
      <c r="K1165" s="0" t="s">
        <v>1811</v>
      </c>
      <c r="L1165" s="0" t="n">
        <v>1</v>
      </c>
      <c r="M1165" s="0" t="n">
        <v>1</v>
      </c>
      <c r="N1165" s="0" t="n">
        <v>0</v>
      </c>
      <c r="P1165" s="0" t="e">
        <f aca="false">VLOOKUP(O1165,Color!B:C,2, 0)</f>
        <v>#N/A</v>
      </c>
      <c r="R1165" s="0" t="str">
        <f aca="false">IF(ISNA(P1165),"",(CONCATENATE(E1165,"=",A1165,":",D1165)))</f>
        <v/>
      </c>
      <c r="S1165" s="0" t="str">
        <f aca="false">IF(ISNA(P1165),"",(CONCATENATE(A1165,":",D1165,"=",P1165)))</f>
        <v/>
      </c>
    </row>
    <row r="1166" customFormat="false" ht="13.8" hidden="true" customHeight="false" outlineLevel="0" collapsed="false">
      <c r="A1166" s="0" t="n">
        <v>613</v>
      </c>
      <c r="B1166" s="0" t="n">
        <v>566</v>
      </c>
      <c r="C1166" s="0" t="n">
        <v>566</v>
      </c>
      <c r="D1166" s="0" t="n">
        <v>0</v>
      </c>
      <c r="E1166" s="0" t="s">
        <v>1909</v>
      </c>
      <c r="F1166" s="0" t="s">
        <v>1910</v>
      </c>
      <c r="G1166" s="0" t="s">
        <v>1909</v>
      </c>
      <c r="H1166" s="0" t="s">
        <v>1910</v>
      </c>
      <c r="I1166" s="0" t="s">
        <v>1809</v>
      </c>
      <c r="J1166" s="0" t="s">
        <v>1911</v>
      </c>
      <c r="K1166" s="0" t="s">
        <v>1811</v>
      </c>
      <c r="L1166" s="0" t="n">
        <v>1</v>
      </c>
      <c r="M1166" s="0" t="n">
        <v>1</v>
      </c>
      <c r="N1166" s="0" t="n">
        <v>0</v>
      </c>
      <c r="P1166" s="0" t="e">
        <f aca="false">VLOOKUP(O1166,Color!B:C,2, 0)</f>
        <v>#N/A</v>
      </c>
      <c r="R1166" s="0" t="str">
        <f aca="false">IF(ISNA(P1166),"",(CONCATENATE(E1166,"=",A1166,":",D1166)))</f>
        <v/>
      </c>
      <c r="S1166" s="0" t="str">
        <f aca="false">IF(ISNA(P1166),"",(CONCATENATE(A1166,":",D1166,"=",P1166)))</f>
        <v/>
      </c>
    </row>
    <row r="1167" customFormat="false" ht="13.8" hidden="false" customHeight="false" outlineLevel="0" collapsed="false">
      <c r="A1167" s="0" t="n">
        <v>614</v>
      </c>
      <c r="B1167" s="0" t="n">
        <v>567</v>
      </c>
      <c r="C1167" s="0" t="n">
        <v>567</v>
      </c>
      <c r="D1167" s="0" t="n">
        <v>0</v>
      </c>
      <c r="E1167" s="0" t="s">
        <v>1912</v>
      </c>
      <c r="F1167" s="0" t="s">
        <v>1913</v>
      </c>
      <c r="G1167" s="0" t="s">
        <v>1912</v>
      </c>
      <c r="H1167" s="0" t="s">
        <v>1913</v>
      </c>
      <c r="I1167" s="0" t="s">
        <v>1809</v>
      </c>
      <c r="J1167" s="0" t="s">
        <v>1914</v>
      </c>
      <c r="K1167" s="0" t="s">
        <v>1811</v>
      </c>
      <c r="L1167" s="0" t="n">
        <v>1</v>
      </c>
      <c r="M1167" s="0" t="n">
        <v>1</v>
      </c>
      <c r="N1167" s="0" t="n">
        <v>0</v>
      </c>
      <c r="O1167" s="0" t="s">
        <v>588</v>
      </c>
      <c r="P1167" s="0" t="str">
        <f aca="false">VLOOKUP(O1167,Color!B:C,2, 0)</f>
        <v>DDA0DD</v>
      </c>
      <c r="R1167" s="0" t="str">
        <f aca="false">IF(ISNA(P1167),"",(CONCATENATE(E1167,"=",A1167,":",D1167)))</f>
        <v>Balsa Stairs=614:0</v>
      </c>
      <c r="S1167" s="0" t="str">
        <f aca="false">IF(ISNA(P1167),"",(CONCATENATE(A1167,":",D1167,"=",P1167)))</f>
        <v>614:0=DDA0DD</v>
      </c>
    </row>
    <row r="1168" customFormat="false" ht="13.8" hidden="true" customHeight="false" outlineLevel="0" collapsed="false">
      <c r="A1168" s="0" t="n">
        <v>615</v>
      </c>
      <c r="B1168" s="0" t="n">
        <v>568</v>
      </c>
      <c r="C1168" s="0" t="n">
        <v>568</v>
      </c>
      <c r="D1168" s="0" t="n">
        <v>0</v>
      </c>
      <c r="E1168" s="0" t="s">
        <v>1915</v>
      </c>
      <c r="F1168" s="0" t="s">
        <v>1916</v>
      </c>
      <c r="G1168" s="0" t="s">
        <v>1915</v>
      </c>
      <c r="H1168" s="0" t="s">
        <v>1916</v>
      </c>
      <c r="I1168" s="0" t="s">
        <v>1809</v>
      </c>
      <c r="J1168" s="0" t="s">
        <v>1917</v>
      </c>
      <c r="K1168" s="0" t="s">
        <v>1811</v>
      </c>
      <c r="L1168" s="0" t="n">
        <v>1</v>
      </c>
      <c r="M1168" s="0" t="n">
        <v>1</v>
      </c>
      <c r="N1168" s="0" t="n">
        <v>0</v>
      </c>
      <c r="P1168" s="0" t="e">
        <f aca="false">VLOOKUP(O1168,Color!B:C,2, 0)</f>
        <v>#N/A</v>
      </c>
      <c r="R1168" s="0" t="str">
        <f aca="false">IF(ISNA(P1168),"",(CONCATENATE(E1168,"=",A1168,":",D1168)))</f>
        <v/>
      </c>
      <c r="S1168" s="0" t="str">
        <f aca="false">IF(ISNA(P1168),"",(CONCATENATE(A1168,":",D1168,"=",P1168)))</f>
        <v/>
      </c>
    </row>
    <row r="1169" customFormat="false" ht="13.8" hidden="true" customHeight="false" outlineLevel="0" collapsed="false">
      <c r="A1169" s="0" t="n">
        <v>616</v>
      </c>
      <c r="B1169" s="0" t="n">
        <v>569</v>
      </c>
      <c r="C1169" s="0" t="n">
        <v>569</v>
      </c>
      <c r="D1169" s="0" t="n">
        <v>0</v>
      </c>
      <c r="E1169" s="0" t="s">
        <v>1918</v>
      </c>
      <c r="F1169" s="0" t="s">
        <v>1919</v>
      </c>
      <c r="G1169" s="0" t="s">
        <v>1918</v>
      </c>
      <c r="H1169" s="0" t="s">
        <v>1919</v>
      </c>
      <c r="I1169" s="0" t="s">
        <v>1809</v>
      </c>
      <c r="J1169" s="0" t="s">
        <v>1920</v>
      </c>
      <c r="K1169" s="0" t="s">
        <v>1921</v>
      </c>
      <c r="L1169" s="0" t="n">
        <v>1</v>
      </c>
      <c r="M1169" s="0" t="n">
        <v>1</v>
      </c>
      <c r="N1169" s="0" t="n">
        <v>0</v>
      </c>
      <c r="P1169" s="0" t="e">
        <f aca="false">VLOOKUP(O1169,Color!B:C,2, 0)</f>
        <v>#N/A</v>
      </c>
      <c r="R1169" s="0" t="str">
        <f aca="false">IF(ISNA(P1169),"",(CONCATENATE(E1169,"=",A1169,":",D1169)))</f>
        <v/>
      </c>
      <c r="S1169" s="0" t="str">
        <f aca="false">IF(ISNA(P1169),"",(CONCATENATE(A1169,":",D1169,"=",P1169)))</f>
        <v/>
      </c>
    </row>
    <row r="1170" customFormat="false" ht="13.8" hidden="true" customHeight="false" outlineLevel="0" collapsed="false">
      <c r="A1170" s="0" t="n">
        <v>617</v>
      </c>
      <c r="B1170" s="0" t="n">
        <v>569</v>
      </c>
      <c r="C1170" s="0" t="n">
        <v>569</v>
      </c>
      <c r="D1170" s="0" t="n">
        <v>0</v>
      </c>
      <c r="E1170" s="0" t="s">
        <v>1922</v>
      </c>
      <c r="F1170" s="0" t="s">
        <v>1919</v>
      </c>
      <c r="G1170" s="0" t="s">
        <v>1922</v>
      </c>
      <c r="H1170" s="0" t="s">
        <v>1919</v>
      </c>
      <c r="I1170" s="0" t="s">
        <v>1809</v>
      </c>
      <c r="J1170" s="0" t="s">
        <v>1920</v>
      </c>
      <c r="K1170" s="0" t="s">
        <v>1921</v>
      </c>
      <c r="L1170" s="0" t="n">
        <v>1</v>
      </c>
      <c r="M1170" s="0" t="n">
        <v>1</v>
      </c>
      <c r="N1170" s="0" t="n">
        <v>1</v>
      </c>
      <c r="P1170" s="0" t="e">
        <f aca="false">VLOOKUP(O1170,Color!B:C,2, 0)</f>
        <v>#N/A</v>
      </c>
      <c r="R1170" s="0" t="str">
        <f aca="false">IF(ISNA(P1170),"",(CONCATENATE(E1170,"=",A1170,":",D1170)))</f>
        <v/>
      </c>
      <c r="S1170" s="0" t="str">
        <f aca="false">IF(ISNA(P1170),"",(CONCATENATE(A1170,":",D1170,"=",P1170)))</f>
        <v/>
      </c>
    </row>
    <row r="1171" customFormat="false" ht="13.8" hidden="true" customHeight="false" outlineLevel="0" collapsed="false">
      <c r="A1171" s="0" t="n">
        <v>618</v>
      </c>
      <c r="B1171" s="0" t="n">
        <v>570</v>
      </c>
      <c r="C1171" s="0" t="n">
        <v>570</v>
      </c>
      <c r="D1171" s="0" t="n">
        <v>0</v>
      </c>
      <c r="E1171" s="0" t="s">
        <v>1923</v>
      </c>
      <c r="F1171" s="0" t="s">
        <v>1924</v>
      </c>
      <c r="G1171" s="0" t="s">
        <v>1923</v>
      </c>
      <c r="H1171" s="0" t="s">
        <v>1924</v>
      </c>
      <c r="I1171" s="0" t="s">
        <v>1809</v>
      </c>
      <c r="J1171" s="0" t="s">
        <v>1925</v>
      </c>
      <c r="K1171" s="0" t="s">
        <v>1921</v>
      </c>
      <c r="L1171" s="0" t="n">
        <v>1</v>
      </c>
      <c r="M1171" s="0" t="n">
        <v>1</v>
      </c>
      <c r="N1171" s="0" t="n">
        <v>0</v>
      </c>
      <c r="P1171" s="0" t="e">
        <f aca="false">VLOOKUP(O1171,Color!B:C,2, 0)</f>
        <v>#N/A</v>
      </c>
      <c r="R1171" s="0" t="str">
        <f aca="false">IF(ISNA(P1171),"",(CONCATENATE(E1171,"=",A1171,":",D1171)))</f>
        <v/>
      </c>
      <c r="S1171" s="0" t="str">
        <f aca="false">IF(ISNA(P1171),"",(CONCATENATE(A1171,":",D1171,"=",P1171)))</f>
        <v/>
      </c>
    </row>
    <row r="1172" customFormat="false" ht="13.8" hidden="true" customHeight="false" outlineLevel="0" collapsed="false">
      <c r="A1172" s="0" t="n">
        <v>619</v>
      </c>
      <c r="B1172" s="0" t="n">
        <v>570</v>
      </c>
      <c r="C1172" s="0" t="n">
        <v>570</v>
      </c>
      <c r="D1172" s="0" t="n">
        <v>0</v>
      </c>
      <c r="E1172" s="0" t="s">
        <v>1926</v>
      </c>
      <c r="F1172" s="0" t="s">
        <v>1924</v>
      </c>
      <c r="G1172" s="0" t="s">
        <v>1926</v>
      </c>
      <c r="H1172" s="0" t="s">
        <v>1924</v>
      </c>
      <c r="I1172" s="0" t="s">
        <v>1809</v>
      </c>
      <c r="J1172" s="0" t="s">
        <v>1925</v>
      </c>
      <c r="K1172" s="0" t="s">
        <v>1921</v>
      </c>
      <c r="L1172" s="0" t="n">
        <v>1</v>
      </c>
      <c r="M1172" s="0" t="n">
        <v>1</v>
      </c>
      <c r="N1172" s="0" t="n">
        <v>1</v>
      </c>
      <c r="P1172" s="0" t="e">
        <f aca="false">VLOOKUP(O1172,Color!B:C,2, 0)</f>
        <v>#N/A</v>
      </c>
      <c r="R1172" s="0" t="str">
        <f aca="false">IF(ISNA(P1172),"",(CONCATENATE(E1172,"=",A1172,":",D1172)))</f>
        <v/>
      </c>
      <c r="S1172" s="0" t="str">
        <f aca="false">IF(ISNA(P1172),"",(CONCATENATE(A1172,":",D1172,"=",P1172)))</f>
        <v/>
      </c>
    </row>
    <row r="1173" customFormat="false" ht="13.8" hidden="true" customHeight="false" outlineLevel="0" collapsed="false">
      <c r="A1173" s="0" t="n">
        <v>620</v>
      </c>
      <c r="B1173" s="0" t="n">
        <v>571</v>
      </c>
      <c r="C1173" s="0" t="n">
        <v>571</v>
      </c>
      <c r="D1173" s="0" t="n">
        <v>0</v>
      </c>
      <c r="E1173" s="0" t="s">
        <v>1927</v>
      </c>
      <c r="F1173" s="0" t="s">
        <v>1928</v>
      </c>
      <c r="G1173" s="0" t="s">
        <v>1927</v>
      </c>
      <c r="H1173" s="0" t="s">
        <v>1928</v>
      </c>
      <c r="I1173" s="0" t="s">
        <v>1809</v>
      </c>
      <c r="J1173" s="0" t="s">
        <v>1929</v>
      </c>
      <c r="K1173" s="0" t="s">
        <v>1811</v>
      </c>
      <c r="L1173" s="0" t="n">
        <v>1</v>
      </c>
      <c r="M1173" s="0" t="n">
        <v>1</v>
      </c>
      <c r="N1173" s="0" t="n">
        <v>0</v>
      </c>
      <c r="P1173" s="0" t="e">
        <f aca="false">VLOOKUP(O1173,Color!B:C,2, 0)</f>
        <v>#N/A</v>
      </c>
      <c r="R1173" s="0" t="str">
        <f aca="false">IF(ISNA(P1173),"",(CONCATENATE(E1173,"=",A1173,":",D1173)))</f>
        <v/>
      </c>
      <c r="S1173" s="0" t="str">
        <f aca="false">IF(ISNA(P1173),"",(CONCATENATE(A1173,":",D1173,"=",P1173)))</f>
        <v/>
      </c>
    </row>
    <row r="1174" customFormat="false" ht="13.8" hidden="true" customHeight="false" outlineLevel="0" collapsed="false">
      <c r="A1174" s="0" t="n">
        <v>621</v>
      </c>
      <c r="B1174" s="0" t="n">
        <v>572</v>
      </c>
      <c r="C1174" s="0" t="n">
        <v>572</v>
      </c>
      <c r="D1174" s="0" t="n">
        <v>0</v>
      </c>
      <c r="E1174" s="0" t="s">
        <v>1930</v>
      </c>
      <c r="F1174" s="0" t="s">
        <v>1931</v>
      </c>
      <c r="G1174" s="0" t="s">
        <v>1930</v>
      </c>
      <c r="H1174" s="0" t="s">
        <v>1931</v>
      </c>
      <c r="I1174" s="0" t="s">
        <v>1809</v>
      </c>
      <c r="J1174" s="0" t="s">
        <v>1932</v>
      </c>
      <c r="K1174" s="0" t="s">
        <v>1811</v>
      </c>
      <c r="L1174" s="0" t="n">
        <v>1</v>
      </c>
      <c r="M1174" s="0" t="n">
        <v>1</v>
      </c>
      <c r="N1174" s="0" t="n">
        <v>0</v>
      </c>
      <c r="P1174" s="0" t="e">
        <f aca="false">VLOOKUP(O1174,Color!B:C,2, 0)</f>
        <v>#N/A</v>
      </c>
      <c r="R1174" s="0" t="str">
        <f aca="false">IF(ISNA(P1174),"",(CONCATENATE(E1174,"=",A1174,":",D1174)))</f>
        <v/>
      </c>
      <c r="S1174" s="0" t="str">
        <f aca="false">IF(ISNA(P1174),"",(CONCATENATE(A1174,":",D1174,"=",P1174)))</f>
        <v/>
      </c>
    </row>
    <row r="1175" customFormat="false" ht="13.8" hidden="true" customHeight="false" outlineLevel="0" collapsed="false">
      <c r="A1175" s="0" t="n">
        <v>622</v>
      </c>
      <c r="B1175" s="0" t="n">
        <v>572</v>
      </c>
      <c r="C1175" s="0" t="n">
        <v>572</v>
      </c>
      <c r="D1175" s="0" t="n">
        <v>0</v>
      </c>
      <c r="E1175" s="0" t="s">
        <v>1933</v>
      </c>
      <c r="F1175" s="0" t="s">
        <v>1931</v>
      </c>
      <c r="G1175" s="0" t="s">
        <v>1933</v>
      </c>
      <c r="H1175" s="0" t="s">
        <v>1931</v>
      </c>
      <c r="I1175" s="0" t="s">
        <v>1809</v>
      </c>
      <c r="J1175" s="0" t="s">
        <v>1932</v>
      </c>
      <c r="K1175" s="0" t="s">
        <v>1811</v>
      </c>
      <c r="L1175" s="0" t="n">
        <v>1</v>
      </c>
      <c r="M1175" s="0" t="n">
        <v>1</v>
      </c>
      <c r="N1175" s="0" t="n">
        <v>0</v>
      </c>
      <c r="P1175" s="0" t="e">
        <f aca="false">VLOOKUP(O1175,Color!B:C,2, 0)</f>
        <v>#N/A</v>
      </c>
      <c r="R1175" s="0" t="str">
        <f aca="false">IF(ISNA(P1175),"",(CONCATENATE(E1175,"=",A1175,":",D1175)))</f>
        <v/>
      </c>
      <c r="S1175" s="0" t="str">
        <f aca="false">IF(ISNA(P1175),"",(CONCATENATE(A1175,":",D1175,"=",P1175)))</f>
        <v/>
      </c>
    </row>
    <row r="1176" customFormat="false" ht="13.8" hidden="true" customHeight="false" outlineLevel="0" collapsed="false">
      <c r="A1176" s="0" t="n">
        <v>623</v>
      </c>
      <c r="B1176" s="0" t="n">
        <v>573</v>
      </c>
      <c r="C1176" s="0" t="n">
        <v>573</v>
      </c>
      <c r="D1176" s="0" t="n">
        <v>0</v>
      </c>
      <c r="E1176" s="0" t="s">
        <v>1934</v>
      </c>
      <c r="F1176" s="0" t="s">
        <v>1935</v>
      </c>
      <c r="G1176" s="0" t="s">
        <v>1934</v>
      </c>
      <c r="H1176" s="0" t="s">
        <v>1935</v>
      </c>
      <c r="I1176" s="0" t="s">
        <v>1809</v>
      </c>
      <c r="J1176" s="0" t="s">
        <v>1936</v>
      </c>
      <c r="K1176" s="0" t="s">
        <v>1937</v>
      </c>
      <c r="L1176" s="0" t="n">
        <v>1</v>
      </c>
      <c r="M1176" s="0" t="n">
        <v>1</v>
      </c>
      <c r="N1176" s="0" t="n">
        <v>0</v>
      </c>
      <c r="P1176" s="0" t="e">
        <f aca="false">VLOOKUP(O1176,Color!B:C,2, 0)</f>
        <v>#N/A</v>
      </c>
      <c r="R1176" s="0" t="str">
        <f aca="false">IF(ISNA(P1176),"",(CONCATENATE(E1176,"=",A1176,":",D1176)))</f>
        <v/>
      </c>
      <c r="S1176" s="0" t="str">
        <f aca="false">IF(ISNA(P1176),"",(CONCATENATE(A1176,":",D1176,"=",P1176)))</f>
        <v/>
      </c>
    </row>
    <row r="1177" customFormat="false" ht="13.8" hidden="true" customHeight="false" outlineLevel="0" collapsed="false">
      <c r="A1177" s="0" t="n">
        <v>624</v>
      </c>
      <c r="B1177" s="0" t="n">
        <v>573</v>
      </c>
      <c r="C1177" s="0" t="n">
        <v>573</v>
      </c>
      <c r="D1177" s="0" t="n">
        <v>0</v>
      </c>
      <c r="E1177" s="0" t="s">
        <v>1938</v>
      </c>
      <c r="F1177" s="0" t="s">
        <v>1935</v>
      </c>
      <c r="G1177" s="0" t="s">
        <v>1938</v>
      </c>
      <c r="H1177" s="0" t="s">
        <v>1935</v>
      </c>
      <c r="I1177" s="0" t="s">
        <v>1809</v>
      </c>
      <c r="J1177" s="0" t="s">
        <v>1936</v>
      </c>
      <c r="K1177" s="0" t="s">
        <v>1937</v>
      </c>
      <c r="L1177" s="0" t="n">
        <v>1</v>
      </c>
      <c r="M1177" s="0" t="n">
        <v>1</v>
      </c>
      <c r="N1177" s="0" t="n">
        <v>0</v>
      </c>
      <c r="P1177" s="0" t="e">
        <f aca="false">VLOOKUP(O1177,Color!B:C,2, 0)</f>
        <v>#N/A</v>
      </c>
      <c r="R1177" s="0" t="str">
        <f aca="false">IF(ISNA(P1177),"",(CONCATENATE(E1177,"=",A1177,":",D1177)))</f>
        <v/>
      </c>
      <c r="S1177" s="0" t="str">
        <f aca="false">IF(ISNA(P1177),"",(CONCATENATE(A1177,":",D1177,"=",P1177)))</f>
        <v/>
      </c>
    </row>
    <row r="1178" customFormat="false" ht="13.8" hidden="true" customHeight="false" outlineLevel="0" collapsed="false">
      <c r="A1178" s="0" t="n">
        <v>625</v>
      </c>
      <c r="B1178" s="0" t="n">
        <v>573</v>
      </c>
      <c r="C1178" s="0" t="n">
        <v>573</v>
      </c>
      <c r="D1178" s="0" t="n">
        <v>0</v>
      </c>
      <c r="E1178" s="0" t="s">
        <v>1939</v>
      </c>
      <c r="F1178" s="0" t="s">
        <v>1935</v>
      </c>
      <c r="G1178" s="0" t="s">
        <v>1939</v>
      </c>
      <c r="H1178" s="0" t="s">
        <v>1935</v>
      </c>
      <c r="I1178" s="0" t="s">
        <v>1809</v>
      </c>
      <c r="J1178" s="0" t="s">
        <v>1936</v>
      </c>
      <c r="K1178" s="0" t="s">
        <v>1937</v>
      </c>
      <c r="L1178" s="0" t="n">
        <v>1</v>
      </c>
      <c r="M1178" s="0" t="n">
        <v>1</v>
      </c>
      <c r="N1178" s="0" t="n">
        <v>0</v>
      </c>
      <c r="P1178" s="0" t="e">
        <f aca="false">VLOOKUP(O1178,Color!B:C,2, 0)</f>
        <v>#N/A</v>
      </c>
      <c r="R1178" s="0" t="str">
        <f aca="false">IF(ISNA(P1178),"",(CONCATENATE(E1178,"=",A1178,":",D1178)))</f>
        <v/>
      </c>
      <c r="S1178" s="0" t="str">
        <f aca="false">IF(ISNA(P1178),"",(CONCATENATE(A1178,":",D1178,"=",P1178)))</f>
        <v/>
      </c>
    </row>
    <row r="1179" customFormat="false" ht="13.8" hidden="true" customHeight="false" outlineLevel="0" collapsed="false">
      <c r="A1179" s="0" t="n">
        <v>626</v>
      </c>
      <c r="B1179" s="0" t="n">
        <v>573</v>
      </c>
      <c r="C1179" s="0" t="n">
        <v>573</v>
      </c>
      <c r="D1179" s="0" t="n">
        <v>0</v>
      </c>
      <c r="E1179" s="0" t="s">
        <v>1940</v>
      </c>
      <c r="F1179" s="0" t="s">
        <v>1935</v>
      </c>
      <c r="G1179" s="0" t="s">
        <v>1940</v>
      </c>
      <c r="H1179" s="0" t="s">
        <v>1935</v>
      </c>
      <c r="I1179" s="0" t="s">
        <v>1809</v>
      </c>
      <c r="J1179" s="0" t="s">
        <v>1936</v>
      </c>
      <c r="K1179" s="0" t="s">
        <v>1937</v>
      </c>
      <c r="L1179" s="0" t="n">
        <v>1</v>
      </c>
      <c r="M1179" s="0" t="n">
        <v>1</v>
      </c>
      <c r="N1179" s="0" t="n">
        <v>0</v>
      </c>
      <c r="P1179" s="0" t="e">
        <f aca="false">VLOOKUP(O1179,Color!B:C,2, 0)</f>
        <v>#N/A</v>
      </c>
      <c r="R1179" s="0" t="str">
        <f aca="false">IF(ISNA(P1179),"",(CONCATENATE(E1179,"=",A1179,":",D1179)))</f>
        <v/>
      </c>
      <c r="S1179" s="0" t="str">
        <f aca="false">IF(ISNA(P1179),"",(CONCATENATE(A1179,":",D1179,"=",P1179)))</f>
        <v/>
      </c>
    </row>
    <row r="1180" customFormat="false" ht="13.8" hidden="true" customHeight="false" outlineLevel="0" collapsed="false">
      <c r="A1180" s="0" t="n">
        <v>627</v>
      </c>
      <c r="B1180" s="0" t="n">
        <v>574</v>
      </c>
      <c r="C1180" s="0" t="n">
        <v>574</v>
      </c>
      <c r="D1180" s="0" t="n">
        <v>0</v>
      </c>
      <c r="E1180" s="0" t="s">
        <v>1941</v>
      </c>
      <c r="F1180" s="0" t="s">
        <v>1942</v>
      </c>
      <c r="G1180" s="0" t="s">
        <v>1941</v>
      </c>
      <c r="H1180" s="0" t="s">
        <v>1942</v>
      </c>
      <c r="I1180" s="0" t="s">
        <v>1809</v>
      </c>
      <c r="J1180" s="0" t="s">
        <v>1943</v>
      </c>
      <c r="K1180" s="0" t="s">
        <v>1811</v>
      </c>
      <c r="L1180" s="0" t="n">
        <v>1</v>
      </c>
      <c r="M1180" s="0" t="n">
        <v>1</v>
      </c>
      <c r="N1180" s="0" t="n">
        <v>0</v>
      </c>
      <c r="P1180" s="0" t="e">
        <f aca="false">VLOOKUP(O1180,Color!B:C,2, 0)</f>
        <v>#N/A</v>
      </c>
      <c r="R1180" s="0" t="str">
        <f aca="false">IF(ISNA(P1180),"",(CONCATENATE(E1180,"=",A1180,":",D1180)))</f>
        <v/>
      </c>
      <c r="S1180" s="0" t="str">
        <f aca="false">IF(ISNA(P1180),"",(CONCATENATE(A1180,":",D1180,"=",P1180)))</f>
        <v/>
      </c>
    </row>
    <row r="1181" customFormat="false" ht="13.8" hidden="true" customHeight="false" outlineLevel="0" collapsed="false">
      <c r="A1181" s="0" t="n">
        <v>628</v>
      </c>
      <c r="B1181" s="0" t="n">
        <v>575</v>
      </c>
      <c r="C1181" s="0" t="n">
        <v>575</v>
      </c>
      <c r="D1181" s="0" t="n">
        <v>0</v>
      </c>
      <c r="E1181" s="0" t="s">
        <v>1944</v>
      </c>
      <c r="F1181" s="0" t="s">
        <v>1945</v>
      </c>
      <c r="G1181" s="0" t="s">
        <v>1944</v>
      </c>
      <c r="H1181" s="0" t="s">
        <v>1945</v>
      </c>
      <c r="I1181" s="0" t="s">
        <v>1809</v>
      </c>
      <c r="J1181" s="0" t="s">
        <v>1946</v>
      </c>
      <c r="K1181" s="0" t="s">
        <v>1811</v>
      </c>
      <c r="L1181" s="0" t="n">
        <v>1</v>
      </c>
      <c r="M1181" s="0" t="n">
        <v>1</v>
      </c>
      <c r="N1181" s="0" t="n">
        <v>0</v>
      </c>
      <c r="P1181" s="0" t="e">
        <f aca="false">VLOOKUP(O1181,Color!B:C,2, 0)</f>
        <v>#N/A</v>
      </c>
      <c r="R1181" s="0" t="str">
        <f aca="false">IF(ISNA(P1181),"",(CONCATENATE(E1181,"=",A1181,":",D1181)))</f>
        <v/>
      </c>
      <c r="S1181" s="0" t="str">
        <f aca="false">IF(ISNA(P1181),"",(CONCATENATE(A1181,":",D1181,"=",P1181)))</f>
        <v/>
      </c>
    </row>
    <row r="1182" customFormat="false" ht="13.8" hidden="true" customHeight="false" outlineLevel="0" collapsed="false">
      <c r="A1182" s="0" t="n">
        <v>629</v>
      </c>
      <c r="B1182" s="0" t="n">
        <v>576</v>
      </c>
      <c r="C1182" s="0" t="n">
        <v>576</v>
      </c>
      <c r="D1182" s="0" t="n">
        <v>0</v>
      </c>
      <c r="E1182" s="0" t="s">
        <v>1947</v>
      </c>
      <c r="F1182" s="0" t="s">
        <v>1948</v>
      </c>
      <c r="G1182" s="0" t="s">
        <v>1947</v>
      </c>
      <c r="H1182" s="0" t="s">
        <v>1948</v>
      </c>
      <c r="I1182" s="0" t="s">
        <v>1809</v>
      </c>
      <c r="J1182" s="0" t="s">
        <v>1949</v>
      </c>
      <c r="K1182" s="0" t="s">
        <v>1811</v>
      </c>
      <c r="L1182" s="0" t="n">
        <v>1</v>
      </c>
      <c r="M1182" s="0" t="n">
        <v>1</v>
      </c>
      <c r="N1182" s="0" t="n">
        <v>0</v>
      </c>
      <c r="P1182" s="0" t="e">
        <f aca="false">VLOOKUP(O1182,Color!B:C,2, 0)</f>
        <v>#N/A</v>
      </c>
      <c r="R1182" s="0" t="str">
        <f aca="false">IF(ISNA(P1182),"",(CONCATENATE(E1182,"=",A1182,":",D1182)))</f>
        <v/>
      </c>
      <c r="S1182" s="0" t="str">
        <f aca="false">IF(ISNA(P1182),"",(CONCATENATE(A1182,":",D1182,"=",P1182)))</f>
        <v/>
      </c>
    </row>
    <row r="1183" customFormat="false" ht="13.8" hidden="true" customHeight="false" outlineLevel="0" collapsed="false">
      <c r="A1183" s="0" t="n">
        <v>630</v>
      </c>
      <c r="B1183" s="0" t="n">
        <v>577</v>
      </c>
      <c r="C1183" s="0" t="n">
        <v>577</v>
      </c>
      <c r="D1183" s="0" t="n">
        <v>0</v>
      </c>
      <c r="E1183" s="0" t="s">
        <v>1950</v>
      </c>
      <c r="F1183" s="0" t="s">
        <v>1951</v>
      </c>
      <c r="G1183" s="0" t="s">
        <v>1950</v>
      </c>
      <c r="H1183" s="0" t="s">
        <v>1951</v>
      </c>
      <c r="I1183" s="0" t="s">
        <v>1809</v>
      </c>
      <c r="J1183" s="0" t="s">
        <v>1952</v>
      </c>
      <c r="K1183" s="0" t="s">
        <v>1811</v>
      </c>
      <c r="L1183" s="0" t="n">
        <v>1</v>
      </c>
      <c r="M1183" s="0" t="n">
        <v>1</v>
      </c>
      <c r="N1183" s="0" t="n">
        <v>0</v>
      </c>
      <c r="P1183" s="0" t="e">
        <f aca="false">VLOOKUP(O1183,Color!B:C,2, 0)</f>
        <v>#N/A</v>
      </c>
      <c r="R1183" s="0" t="str">
        <f aca="false">IF(ISNA(P1183),"",(CONCATENATE(E1183,"=",A1183,":",D1183)))</f>
        <v/>
      </c>
      <c r="S1183" s="0" t="str">
        <f aca="false">IF(ISNA(P1183),"",(CONCATENATE(A1183,":",D1183,"=",P1183)))</f>
        <v/>
      </c>
    </row>
    <row r="1184" customFormat="false" ht="13.8" hidden="false" customHeight="false" outlineLevel="0" collapsed="false">
      <c r="A1184" s="0" t="n">
        <v>631</v>
      </c>
      <c r="B1184" s="0" t="n">
        <v>578</v>
      </c>
      <c r="C1184" s="0" t="n">
        <v>578</v>
      </c>
      <c r="D1184" s="0" t="n">
        <v>0</v>
      </c>
      <c r="E1184" s="0" t="s">
        <v>1953</v>
      </c>
      <c r="F1184" s="0" t="s">
        <v>1954</v>
      </c>
      <c r="G1184" s="0" t="s">
        <v>1953</v>
      </c>
      <c r="H1184" s="0" t="s">
        <v>1954</v>
      </c>
      <c r="I1184" s="0" t="s">
        <v>1809</v>
      </c>
      <c r="J1184" s="0" t="s">
        <v>1955</v>
      </c>
      <c r="K1184" s="0" t="s">
        <v>25</v>
      </c>
      <c r="L1184" s="0" t="n">
        <v>1</v>
      </c>
      <c r="M1184" s="0" t="n">
        <v>1</v>
      </c>
      <c r="N1184" s="0" t="n">
        <v>0</v>
      </c>
      <c r="O1184" s="4" t="s">
        <v>92</v>
      </c>
      <c r="P1184" s="0" t="str">
        <f aca="false">VLOOKUP(O1184,Color!B:C,2, 0)</f>
        <v>708090</v>
      </c>
      <c r="R1184" s="0" t="str">
        <f aca="false">IF(ISNA(P1184),"",(CONCATENATE(E1184,"=",A1184,":",D1184)))</f>
        <v>Zebrawood Stairs=631:0</v>
      </c>
      <c r="S1184" s="0" t="str">
        <f aca="false">IF(ISNA(P1184),"",(CONCATENATE(A1184,":",D1184,"=",P1184)))</f>
        <v>631:0=708090</v>
      </c>
    </row>
    <row r="1185" customFormat="false" ht="13.8" hidden="false" customHeight="false" outlineLevel="0" collapsed="false">
      <c r="A1185" s="0" t="n">
        <v>632</v>
      </c>
      <c r="B1185" s="0" t="n">
        <v>579</v>
      </c>
      <c r="C1185" s="0" t="n">
        <v>579</v>
      </c>
      <c r="D1185" s="0" t="n">
        <v>0</v>
      </c>
      <c r="E1185" s="0" t="s">
        <v>1956</v>
      </c>
      <c r="F1185" s="0" t="s">
        <v>1957</v>
      </c>
      <c r="G1185" s="0" t="s">
        <v>1956</v>
      </c>
      <c r="H1185" s="0" t="s">
        <v>1957</v>
      </c>
      <c r="I1185" s="0" t="s">
        <v>1809</v>
      </c>
      <c r="J1185" s="0" t="s">
        <v>1958</v>
      </c>
      <c r="K1185" s="0" t="s">
        <v>25</v>
      </c>
      <c r="L1185" s="0" t="n">
        <v>1</v>
      </c>
      <c r="M1185" s="0" t="n">
        <v>1</v>
      </c>
      <c r="N1185" s="0" t="n">
        <v>0</v>
      </c>
      <c r="O1185" s="4" t="s">
        <v>92</v>
      </c>
      <c r="P1185" s="0" t="str">
        <f aca="false">VLOOKUP(O1185,Color!B:C,2, 0)</f>
        <v>708090</v>
      </c>
      <c r="R1185" s="0" t="str">
        <f aca="false">IF(ISNA(P1185),"",(CONCATENATE(E1185,"=",A1185,":",D1185)))</f>
        <v>Larch Stairs (Fireproof)=632:0</v>
      </c>
      <c r="S1185" s="0" t="str">
        <f aca="false">IF(ISNA(P1185),"",(CONCATENATE(A1185,":",D1185,"=",P1185)))</f>
        <v>632:0=708090</v>
      </c>
    </row>
    <row r="1186" customFormat="false" ht="13.8" hidden="false" customHeight="false" outlineLevel="0" collapsed="false">
      <c r="A1186" s="0" t="n">
        <v>633</v>
      </c>
      <c r="B1186" s="0" t="n">
        <v>580</v>
      </c>
      <c r="C1186" s="0" t="n">
        <v>580</v>
      </c>
      <c r="D1186" s="0" t="n">
        <v>0</v>
      </c>
      <c r="E1186" s="0" t="s">
        <v>1959</v>
      </c>
      <c r="F1186" s="0" t="s">
        <v>1960</v>
      </c>
      <c r="G1186" s="0" t="s">
        <v>1959</v>
      </c>
      <c r="H1186" s="0" t="s">
        <v>1960</v>
      </c>
      <c r="I1186" s="0" t="s">
        <v>1809</v>
      </c>
      <c r="J1186" s="0" t="s">
        <v>1961</v>
      </c>
      <c r="K1186" s="0" t="s">
        <v>25</v>
      </c>
      <c r="L1186" s="0" t="n">
        <v>1</v>
      </c>
      <c r="M1186" s="0" t="n">
        <v>1</v>
      </c>
      <c r="N1186" s="0" t="n">
        <v>0</v>
      </c>
      <c r="O1186" s="4" t="s">
        <v>92</v>
      </c>
      <c r="P1186" s="0" t="str">
        <f aca="false">VLOOKUP(O1186,Color!B:C,2, 0)</f>
        <v>708090</v>
      </c>
      <c r="R1186" s="0" t="str">
        <f aca="false">IF(ISNA(P1186),"",(CONCATENATE(E1186,"=",A1186,":",D1186)))</f>
        <v>Teak Stairs (Fireproof)=633:0</v>
      </c>
      <c r="S1186" s="0" t="str">
        <f aca="false">IF(ISNA(P1186),"",(CONCATENATE(A1186,":",D1186,"=",P1186)))</f>
        <v>633:0=708090</v>
      </c>
    </row>
    <row r="1187" customFormat="false" ht="13.8" hidden="false" customHeight="false" outlineLevel="0" collapsed="false">
      <c r="A1187" s="0" t="n">
        <v>634</v>
      </c>
      <c r="B1187" s="0" t="n">
        <v>581</v>
      </c>
      <c r="C1187" s="0" t="n">
        <v>581</v>
      </c>
      <c r="D1187" s="0" t="n">
        <v>0</v>
      </c>
      <c r="E1187" s="0" t="s">
        <v>1962</v>
      </c>
      <c r="F1187" s="0" t="s">
        <v>1963</v>
      </c>
      <c r="G1187" s="0" t="s">
        <v>1962</v>
      </c>
      <c r="H1187" s="0" t="s">
        <v>1963</v>
      </c>
      <c r="I1187" s="0" t="s">
        <v>1809</v>
      </c>
      <c r="J1187" s="0" t="s">
        <v>1964</v>
      </c>
      <c r="K1187" s="0" t="s">
        <v>25</v>
      </c>
      <c r="L1187" s="0" t="n">
        <v>1</v>
      </c>
      <c r="M1187" s="0" t="n">
        <v>1</v>
      </c>
      <c r="N1187" s="0" t="n">
        <v>0</v>
      </c>
      <c r="O1187" s="4" t="s">
        <v>92</v>
      </c>
      <c r="P1187" s="0" t="str">
        <f aca="false">VLOOKUP(O1187,Color!B:C,2, 0)</f>
        <v>708090</v>
      </c>
      <c r="R1187" s="0" t="str">
        <f aca="false">IF(ISNA(P1187),"",(CONCATENATE(E1187,"=",A1187,":",D1187)))</f>
        <v>Desert Acacia Stairs (Fireproof)=634:0</v>
      </c>
      <c r="S1187" s="0" t="str">
        <f aca="false">IF(ISNA(P1187),"",(CONCATENATE(A1187,":",D1187,"=",P1187)))</f>
        <v>634:0=708090</v>
      </c>
    </row>
    <row r="1188" customFormat="false" ht="13.8" hidden="true" customHeight="false" outlineLevel="0" collapsed="false">
      <c r="A1188" s="0" t="n">
        <v>635</v>
      </c>
      <c r="B1188" s="0" t="n">
        <v>582</v>
      </c>
      <c r="C1188" s="0" t="n">
        <v>582</v>
      </c>
      <c r="D1188" s="0" t="n">
        <v>0</v>
      </c>
      <c r="E1188" s="0" t="s">
        <v>1965</v>
      </c>
      <c r="F1188" s="0" t="s">
        <v>1966</v>
      </c>
      <c r="G1188" s="0" t="s">
        <v>1965</v>
      </c>
      <c r="H1188" s="0" t="s">
        <v>1966</v>
      </c>
      <c r="I1188" s="0" t="s">
        <v>1809</v>
      </c>
      <c r="J1188" s="0" t="s">
        <v>1967</v>
      </c>
      <c r="K1188" s="0" t="s">
        <v>25</v>
      </c>
      <c r="L1188" s="0" t="n">
        <v>1</v>
      </c>
      <c r="M1188" s="0" t="n">
        <v>1</v>
      </c>
      <c r="N1188" s="0" t="n">
        <v>0</v>
      </c>
      <c r="P1188" s="0" t="e">
        <f aca="false">VLOOKUP(O1188,Color!B:C,2, 0)</f>
        <v>#N/A</v>
      </c>
      <c r="R1188" s="0" t="str">
        <f aca="false">IF(ISNA(P1188),"",(CONCATENATE(E1188,"=",A1188,":",D1188)))</f>
        <v/>
      </c>
      <c r="S1188" s="0" t="str">
        <f aca="false">IF(ISNA(P1188),"",(CONCATENATE(A1188,":",D1188,"=",P1188)))</f>
        <v/>
      </c>
    </row>
    <row r="1189" customFormat="false" ht="13.8" hidden="false" customHeight="false" outlineLevel="0" collapsed="false">
      <c r="A1189" s="0" t="n">
        <v>636</v>
      </c>
      <c r="B1189" s="0" t="n">
        <v>583</v>
      </c>
      <c r="C1189" s="0" t="n">
        <v>583</v>
      </c>
      <c r="D1189" s="0" t="n">
        <v>0</v>
      </c>
      <c r="E1189" s="0" t="s">
        <v>1968</v>
      </c>
      <c r="F1189" s="0" t="s">
        <v>1969</v>
      </c>
      <c r="G1189" s="0" t="s">
        <v>1968</v>
      </c>
      <c r="H1189" s="0" t="s">
        <v>1969</v>
      </c>
      <c r="I1189" s="0" t="s">
        <v>1809</v>
      </c>
      <c r="J1189" s="0" t="s">
        <v>1970</v>
      </c>
      <c r="K1189" s="0" t="s">
        <v>25</v>
      </c>
      <c r="L1189" s="0" t="n">
        <v>1</v>
      </c>
      <c r="M1189" s="0" t="n">
        <v>1</v>
      </c>
      <c r="N1189" s="0" t="n">
        <v>0</v>
      </c>
      <c r="O1189" s="4" t="s">
        <v>1812</v>
      </c>
      <c r="P1189" s="0" t="str">
        <f aca="false">VLOOKUP(O1189,Color!B:C,2, 0)</f>
        <v>E6E6FA</v>
      </c>
      <c r="R1189" s="0" t="str">
        <f aca="false">IF(ISNA(P1189),"",(CONCATENATE(E1189,"=",A1189,":",D1189)))</f>
        <v>Chestnut Stairs (Fireproof)=636:0</v>
      </c>
      <c r="S1189" s="0" t="str">
        <f aca="false">IF(ISNA(P1189),"",(CONCATENATE(A1189,":",D1189,"=",P1189)))</f>
        <v>636:0=E6E6FA</v>
      </c>
    </row>
    <row r="1190" customFormat="false" ht="13.8" hidden="false" customHeight="false" outlineLevel="0" collapsed="false">
      <c r="A1190" s="0" t="n">
        <v>637</v>
      </c>
      <c r="B1190" s="0" t="n">
        <v>584</v>
      </c>
      <c r="C1190" s="0" t="n">
        <v>584</v>
      </c>
      <c r="D1190" s="0" t="n">
        <v>0</v>
      </c>
      <c r="E1190" s="0" t="s">
        <v>1971</v>
      </c>
      <c r="F1190" s="0" t="s">
        <v>1972</v>
      </c>
      <c r="G1190" s="0" t="s">
        <v>1971</v>
      </c>
      <c r="H1190" s="0" t="s">
        <v>1972</v>
      </c>
      <c r="I1190" s="0" t="s">
        <v>1809</v>
      </c>
      <c r="J1190" s="0" t="s">
        <v>1973</v>
      </c>
      <c r="K1190" s="0" t="s">
        <v>25</v>
      </c>
      <c r="L1190" s="0" t="n">
        <v>1</v>
      </c>
      <c r="M1190" s="0" t="n">
        <v>1</v>
      </c>
      <c r="N1190" s="0" t="n">
        <v>0</v>
      </c>
      <c r="O1190" s="4" t="s">
        <v>1812</v>
      </c>
      <c r="P1190" s="0" t="str">
        <f aca="false">VLOOKUP(O1190,Color!B:C,2, 0)</f>
        <v>E6E6FA</v>
      </c>
      <c r="R1190" s="0" t="str">
        <f aca="false">IF(ISNA(P1190),"",(CONCATENATE(E1190,"=",A1190,":",D1190)))</f>
        <v>Wenge Stairs (Fireproof)=637:0</v>
      </c>
      <c r="S1190" s="0" t="str">
        <f aca="false">IF(ISNA(P1190),"",(CONCATENATE(A1190,":",D1190,"=",P1190)))</f>
        <v>637:0=E6E6FA</v>
      </c>
    </row>
    <row r="1191" customFormat="false" ht="13.8" hidden="false" customHeight="false" outlineLevel="0" collapsed="false">
      <c r="A1191" s="0" t="n">
        <v>638</v>
      </c>
      <c r="B1191" s="0" t="n">
        <v>585</v>
      </c>
      <c r="C1191" s="0" t="n">
        <v>585</v>
      </c>
      <c r="D1191" s="0" t="n">
        <v>0</v>
      </c>
      <c r="E1191" s="0" t="s">
        <v>1974</v>
      </c>
      <c r="F1191" s="0" t="s">
        <v>1975</v>
      </c>
      <c r="G1191" s="0" t="s">
        <v>1974</v>
      </c>
      <c r="H1191" s="0" t="s">
        <v>1975</v>
      </c>
      <c r="I1191" s="0" t="s">
        <v>1809</v>
      </c>
      <c r="J1191" s="0" t="s">
        <v>1976</v>
      </c>
      <c r="K1191" s="0" t="s">
        <v>25</v>
      </c>
      <c r="L1191" s="0" t="n">
        <v>1</v>
      </c>
      <c r="M1191" s="0" t="n">
        <v>1</v>
      </c>
      <c r="N1191" s="0" t="n">
        <v>0</v>
      </c>
      <c r="O1191" s="4" t="s">
        <v>1812</v>
      </c>
      <c r="P1191" s="0" t="str">
        <f aca="false">VLOOKUP(O1191,Color!B:C,2, 0)</f>
        <v>E6E6FA</v>
      </c>
      <c r="R1191" s="0" t="str">
        <f aca="false">IF(ISNA(P1191),"",(CONCATENATE(E1191,"=",A1191,":",D1191)))</f>
        <v>Baobab Stairs (Fireproof)=638:0</v>
      </c>
      <c r="S1191" s="0" t="str">
        <f aca="false">IF(ISNA(P1191),"",(CONCATENATE(A1191,":",D1191,"=",P1191)))</f>
        <v>638:0=E6E6FA</v>
      </c>
    </row>
    <row r="1192" customFormat="false" ht="13.8" hidden="true" customHeight="false" outlineLevel="0" collapsed="false">
      <c r="A1192" s="0" t="n">
        <v>639</v>
      </c>
      <c r="B1192" s="0" t="n">
        <v>586</v>
      </c>
      <c r="C1192" s="0" t="n">
        <v>586</v>
      </c>
      <c r="D1192" s="0" t="n">
        <v>0</v>
      </c>
      <c r="E1192" s="0" t="s">
        <v>1977</v>
      </c>
      <c r="F1192" s="0" t="s">
        <v>1978</v>
      </c>
      <c r="G1192" s="0" t="s">
        <v>1977</v>
      </c>
      <c r="H1192" s="0" t="s">
        <v>1978</v>
      </c>
      <c r="I1192" s="0" t="s">
        <v>1979</v>
      </c>
      <c r="J1192" s="0" t="s">
        <v>1980</v>
      </c>
      <c r="K1192" s="0" t="s">
        <v>25</v>
      </c>
      <c r="L1192" s="0" t="n">
        <v>1</v>
      </c>
      <c r="M1192" s="0" t="n">
        <v>1</v>
      </c>
      <c r="N1192" s="0" t="n">
        <v>0</v>
      </c>
      <c r="P1192" s="0" t="e">
        <f aca="false">VLOOKUP(O1192,Color!B:C,2, 0)</f>
        <v>#N/A</v>
      </c>
      <c r="R1192" s="0" t="str">
        <f aca="false">IF(ISNA(P1192),"",(CONCATENATE(E1192,"=",A1192,":",D1192)))</f>
        <v/>
      </c>
      <c r="S1192" s="0" t="str">
        <f aca="false">IF(ISNA(P1192),"",(CONCATENATE(A1192,":",D1192,"=",P1192)))</f>
        <v/>
      </c>
    </row>
    <row r="1193" customFormat="false" ht="13.8" hidden="true" customHeight="false" outlineLevel="0" collapsed="false">
      <c r="A1193" s="0" t="n">
        <v>640</v>
      </c>
      <c r="B1193" s="0" t="n">
        <v>587</v>
      </c>
      <c r="C1193" s="0" t="n">
        <v>587</v>
      </c>
      <c r="D1193" s="0" t="n">
        <v>0</v>
      </c>
      <c r="E1193" s="0" t="s">
        <v>1981</v>
      </c>
      <c r="F1193" s="0" t="s">
        <v>1982</v>
      </c>
      <c r="G1193" s="0" t="s">
        <v>1981</v>
      </c>
      <c r="H1193" s="0" t="s">
        <v>1982</v>
      </c>
      <c r="I1193" s="0" t="s">
        <v>1979</v>
      </c>
      <c r="J1193" s="0" t="s">
        <v>1983</v>
      </c>
      <c r="K1193" s="0" t="s">
        <v>25</v>
      </c>
      <c r="L1193" s="0" t="n">
        <v>1</v>
      </c>
      <c r="M1193" s="0" t="n">
        <v>1</v>
      </c>
      <c r="N1193" s="0" t="n">
        <v>0</v>
      </c>
      <c r="P1193" s="0" t="e">
        <f aca="false">VLOOKUP(O1193,Color!B:C,2, 0)</f>
        <v>#N/A</v>
      </c>
      <c r="R1193" s="0" t="str">
        <f aca="false">IF(ISNA(P1193),"",(CONCATENATE(E1193,"=",A1193,":",D1193)))</f>
        <v/>
      </c>
      <c r="S1193" s="0" t="str">
        <f aca="false">IF(ISNA(P1193),"",(CONCATENATE(A1193,":",D1193,"=",P1193)))</f>
        <v/>
      </c>
    </row>
    <row r="1194" customFormat="false" ht="13.8" hidden="true" customHeight="false" outlineLevel="0" collapsed="false">
      <c r="A1194" s="0" t="n">
        <v>641</v>
      </c>
      <c r="B1194" s="0" t="n">
        <v>588</v>
      </c>
      <c r="C1194" s="0" t="n">
        <v>588</v>
      </c>
      <c r="D1194" s="0" t="n">
        <v>0</v>
      </c>
      <c r="E1194" s="0" t="s">
        <v>1984</v>
      </c>
      <c r="F1194" s="0" t="s">
        <v>1985</v>
      </c>
      <c r="G1194" s="0" t="s">
        <v>1984</v>
      </c>
      <c r="H1194" s="0" t="s">
        <v>1985</v>
      </c>
      <c r="I1194" s="0" t="s">
        <v>1979</v>
      </c>
      <c r="J1194" s="0" t="s">
        <v>161</v>
      </c>
      <c r="K1194" s="0" t="s">
        <v>162</v>
      </c>
      <c r="L1194" s="0" t="n">
        <v>1</v>
      </c>
      <c r="M1194" s="0" t="n">
        <v>1</v>
      </c>
      <c r="N1194" s="0" t="n">
        <v>0</v>
      </c>
      <c r="P1194" s="0" t="e">
        <f aca="false">VLOOKUP(O1194,Color!B:C,2, 0)</f>
        <v>#N/A</v>
      </c>
      <c r="R1194" s="0" t="str">
        <f aca="false">IF(ISNA(P1194),"",(CONCATENATE(E1194,"=",A1194,":",D1194)))</f>
        <v/>
      </c>
      <c r="S1194" s="0" t="str">
        <f aca="false">IF(ISNA(P1194),"",(CONCATENATE(A1194,":",D1194,"=",P1194)))</f>
        <v/>
      </c>
    </row>
    <row r="1195" customFormat="false" ht="13.8" hidden="true" customHeight="false" outlineLevel="0" collapsed="false">
      <c r="A1195" s="0" t="n">
        <v>642</v>
      </c>
      <c r="B1195" s="0" t="n">
        <v>588</v>
      </c>
      <c r="C1195" s="0" t="n">
        <v>588</v>
      </c>
      <c r="D1195" s="0" t="n">
        <v>0</v>
      </c>
      <c r="E1195" s="0" t="s">
        <v>1986</v>
      </c>
      <c r="F1195" s="0" t="s">
        <v>1985</v>
      </c>
      <c r="G1195" s="0" t="s">
        <v>1986</v>
      </c>
      <c r="H1195" s="0" t="s">
        <v>1985</v>
      </c>
      <c r="I1195" s="0" t="s">
        <v>1979</v>
      </c>
      <c r="J1195" s="0" t="s">
        <v>161</v>
      </c>
      <c r="K1195" s="0" t="s">
        <v>162</v>
      </c>
      <c r="L1195" s="0" t="n">
        <v>1</v>
      </c>
      <c r="M1195" s="0" t="n">
        <v>1</v>
      </c>
      <c r="N1195" s="0" t="n">
        <v>0</v>
      </c>
      <c r="P1195" s="0" t="e">
        <f aca="false">VLOOKUP(O1195,Color!B:C,2, 0)</f>
        <v>#N/A</v>
      </c>
      <c r="R1195" s="0" t="str">
        <f aca="false">IF(ISNA(P1195),"",(CONCATENATE(E1195,"=",A1195,":",D1195)))</f>
        <v/>
      </c>
      <c r="S1195" s="0" t="str">
        <f aca="false">IF(ISNA(P1195),"",(CONCATENATE(A1195,":",D1195,"=",P1195)))</f>
        <v/>
      </c>
    </row>
    <row r="1196" customFormat="false" ht="13.8" hidden="true" customHeight="false" outlineLevel="0" collapsed="false">
      <c r="A1196" s="0" t="n">
        <v>643</v>
      </c>
      <c r="B1196" s="0" t="n">
        <v>588</v>
      </c>
      <c r="C1196" s="0" t="n">
        <v>588</v>
      </c>
      <c r="D1196" s="0" t="n">
        <v>0</v>
      </c>
      <c r="E1196" s="0" t="s">
        <v>1987</v>
      </c>
      <c r="F1196" s="0" t="s">
        <v>1985</v>
      </c>
      <c r="G1196" s="0" t="s">
        <v>1987</v>
      </c>
      <c r="H1196" s="0" t="s">
        <v>1985</v>
      </c>
      <c r="I1196" s="0" t="s">
        <v>1979</v>
      </c>
      <c r="J1196" s="0" t="s">
        <v>161</v>
      </c>
      <c r="K1196" s="0" t="s">
        <v>162</v>
      </c>
      <c r="L1196" s="0" t="n">
        <v>1</v>
      </c>
      <c r="M1196" s="0" t="n">
        <v>1</v>
      </c>
      <c r="N1196" s="0" t="n">
        <v>0</v>
      </c>
      <c r="P1196" s="0" t="e">
        <f aca="false">VLOOKUP(O1196,Color!B:C,2, 0)</f>
        <v>#N/A</v>
      </c>
      <c r="R1196" s="0" t="str">
        <f aca="false">IF(ISNA(P1196),"",(CONCATENATE(E1196,"=",A1196,":",D1196)))</f>
        <v/>
      </c>
      <c r="S1196" s="0" t="str">
        <f aca="false">IF(ISNA(P1196),"",(CONCATENATE(A1196,":",D1196,"=",P1196)))</f>
        <v/>
      </c>
    </row>
    <row r="1197" customFormat="false" ht="13.8" hidden="true" customHeight="false" outlineLevel="0" collapsed="false">
      <c r="A1197" s="0" t="n">
        <v>644</v>
      </c>
      <c r="B1197" s="0" t="n">
        <v>588</v>
      </c>
      <c r="C1197" s="0" t="n">
        <v>588</v>
      </c>
      <c r="D1197" s="0" t="n">
        <v>0</v>
      </c>
      <c r="E1197" s="0" t="s">
        <v>1988</v>
      </c>
      <c r="F1197" s="0" t="s">
        <v>1985</v>
      </c>
      <c r="G1197" s="0" t="s">
        <v>1988</v>
      </c>
      <c r="H1197" s="0" t="s">
        <v>1985</v>
      </c>
      <c r="I1197" s="0" t="s">
        <v>1979</v>
      </c>
      <c r="J1197" s="0" t="s">
        <v>161</v>
      </c>
      <c r="K1197" s="0" t="s">
        <v>162</v>
      </c>
      <c r="L1197" s="0" t="n">
        <v>1</v>
      </c>
      <c r="M1197" s="0" t="n">
        <v>1</v>
      </c>
      <c r="N1197" s="0" t="n">
        <v>0</v>
      </c>
      <c r="P1197" s="0" t="e">
        <f aca="false">VLOOKUP(O1197,Color!B:C,2, 0)</f>
        <v>#N/A</v>
      </c>
      <c r="R1197" s="0" t="str">
        <f aca="false">IF(ISNA(P1197),"",(CONCATENATE(E1197,"=",A1197,":",D1197)))</f>
        <v/>
      </c>
      <c r="S1197" s="0" t="str">
        <f aca="false">IF(ISNA(P1197),"",(CONCATENATE(A1197,":",D1197,"=",P1197)))</f>
        <v/>
      </c>
    </row>
    <row r="1198" customFormat="false" ht="13.8" hidden="true" customHeight="false" outlineLevel="0" collapsed="false">
      <c r="A1198" s="0" t="n">
        <v>645</v>
      </c>
      <c r="B1198" s="0" t="n">
        <v>588</v>
      </c>
      <c r="C1198" s="0" t="n">
        <v>588</v>
      </c>
      <c r="D1198" s="0" t="n">
        <v>0</v>
      </c>
      <c r="E1198" s="0" t="s">
        <v>1989</v>
      </c>
      <c r="F1198" s="0" t="s">
        <v>1985</v>
      </c>
      <c r="G1198" s="0" t="s">
        <v>1989</v>
      </c>
      <c r="H1198" s="0" t="s">
        <v>1985</v>
      </c>
      <c r="I1198" s="0" t="s">
        <v>1979</v>
      </c>
      <c r="J1198" s="0" t="s">
        <v>161</v>
      </c>
      <c r="K1198" s="0" t="s">
        <v>162</v>
      </c>
      <c r="L1198" s="0" t="n">
        <v>1</v>
      </c>
      <c r="M1198" s="0" t="n">
        <v>1</v>
      </c>
      <c r="N1198" s="0" t="n">
        <v>0</v>
      </c>
      <c r="P1198" s="0" t="e">
        <f aca="false">VLOOKUP(O1198,Color!B:C,2, 0)</f>
        <v>#N/A</v>
      </c>
      <c r="R1198" s="0" t="str">
        <f aca="false">IF(ISNA(P1198),"",(CONCATENATE(E1198,"=",A1198,":",D1198)))</f>
        <v/>
      </c>
      <c r="S1198" s="0" t="str">
        <f aca="false">IF(ISNA(P1198),"",(CONCATENATE(A1198,":",D1198,"=",P1198)))</f>
        <v/>
      </c>
    </row>
    <row r="1199" customFormat="false" ht="13.8" hidden="true" customHeight="false" outlineLevel="0" collapsed="false">
      <c r="A1199" s="0" t="n">
        <v>646</v>
      </c>
      <c r="B1199" s="0" t="n">
        <v>588</v>
      </c>
      <c r="C1199" s="0" t="n">
        <v>588</v>
      </c>
      <c r="D1199" s="0" t="n">
        <v>0</v>
      </c>
      <c r="E1199" s="0" t="s">
        <v>1990</v>
      </c>
      <c r="F1199" s="0" t="s">
        <v>1985</v>
      </c>
      <c r="G1199" s="0" t="s">
        <v>1990</v>
      </c>
      <c r="H1199" s="0" t="s">
        <v>1985</v>
      </c>
      <c r="I1199" s="0" t="s">
        <v>1979</v>
      </c>
      <c r="J1199" s="0" t="s">
        <v>161</v>
      </c>
      <c r="K1199" s="0" t="s">
        <v>162</v>
      </c>
      <c r="L1199" s="0" t="n">
        <v>1</v>
      </c>
      <c r="M1199" s="0" t="n">
        <v>1</v>
      </c>
      <c r="N1199" s="0" t="n">
        <v>0</v>
      </c>
      <c r="P1199" s="0" t="e">
        <f aca="false">VLOOKUP(O1199,Color!B:C,2, 0)</f>
        <v>#N/A</v>
      </c>
      <c r="R1199" s="0" t="str">
        <f aca="false">IF(ISNA(P1199),"",(CONCATENATE(E1199,"=",A1199,":",D1199)))</f>
        <v/>
      </c>
      <c r="S1199" s="0" t="str">
        <f aca="false">IF(ISNA(P1199),"",(CONCATENATE(A1199,":",D1199,"=",P1199)))</f>
        <v/>
      </c>
    </row>
    <row r="1200" customFormat="false" ht="13.8" hidden="true" customHeight="false" outlineLevel="0" collapsed="false">
      <c r="A1200" s="0" t="n">
        <v>647</v>
      </c>
      <c r="B1200" s="0" t="n">
        <v>588</v>
      </c>
      <c r="C1200" s="0" t="n">
        <v>588</v>
      </c>
      <c r="D1200" s="0" t="n">
        <v>0</v>
      </c>
      <c r="E1200" s="0" t="s">
        <v>1991</v>
      </c>
      <c r="F1200" s="0" t="s">
        <v>1985</v>
      </c>
      <c r="G1200" s="0" t="s">
        <v>1991</v>
      </c>
      <c r="H1200" s="0" t="s">
        <v>1985</v>
      </c>
      <c r="I1200" s="0" t="s">
        <v>1979</v>
      </c>
      <c r="J1200" s="0" t="s">
        <v>161</v>
      </c>
      <c r="K1200" s="0" t="s">
        <v>162</v>
      </c>
      <c r="L1200" s="0" t="n">
        <v>1</v>
      </c>
      <c r="M1200" s="0" t="n">
        <v>1</v>
      </c>
      <c r="N1200" s="0" t="n">
        <v>0</v>
      </c>
      <c r="P1200" s="0" t="e">
        <f aca="false">VLOOKUP(O1200,Color!B:C,2, 0)</f>
        <v>#N/A</v>
      </c>
      <c r="R1200" s="0" t="str">
        <f aca="false">IF(ISNA(P1200),"",(CONCATENATE(E1200,"=",A1200,":",D1200)))</f>
        <v/>
      </c>
      <c r="S1200" s="0" t="str">
        <f aca="false">IF(ISNA(P1200),"",(CONCATENATE(A1200,":",D1200,"=",P1200)))</f>
        <v/>
      </c>
    </row>
    <row r="1201" customFormat="false" ht="13.8" hidden="true" customHeight="false" outlineLevel="0" collapsed="false">
      <c r="A1201" s="0" t="n">
        <v>648</v>
      </c>
      <c r="B1201" s="0" t="n">
        <v>588</v>
      </c>
      <c r="C1201" s="0" t="n">
        <v>588</v>
      </c>
      <c r="D1201" s="0" t="n">
        <v>0</v>
      </c>
      <c r="E1201" s="0" t="s">
        <v>1992</v>
      </c>
      <c r="F1201" s="0" t="s">
        <v>1985</v>
      </c>
      <c r="G1201" s="0" t="s">
        <v>1992</v>
      </c>
      <c r="H1201" s="0" t="s">
        <v>1985</v>
      </c>
      <c r="I1201" s="0" t="s">
        <v>1979</v>
      </c>
      <c r="J1201" s="0" t="s">
        <v>161</v>
      </c>
      <c r="K1201" s="0" t="s">
        <v>162</v>
      </c>
      <c r="L1201" s="0" t="n">
        <v>1</v>
      </c>
      <c r="M1201" s="0" t="n">
        <v>1</v>
      </c>
      <c r="N1201" s="0" t="n">
        <v>0</v>
      </c>
      <c r="P1201" s="0" t="e">
        <f aca="false">VLOOKUP(O1201,Color!B:C,2, 0)</f>
        <v>#N/A</v>
      </c>
      <c r="R1201" s="0" t="str">
        <f aca="false">IF(ISNA(P1201),"",(CONCATENATE(E1201,"=",A1201,":",D1201)))</f>
        <v/>
      </c>
      <c r="S1201" s="0" t="str">
        <f aca="false">IF(ISNA(P1201),"",(CONCATENATE(A1201,":",D1201,"=",P1201)))</f>
        <v/>
      </c>
    </row>
    <row r="1202" customFormat="false" ht="13.8" hidden="true" customHeight="false" outlineLevel="0" collapsed="false">
      <c r="A1202" s="0" t="n">
        <v>649</v>
      </c>
      <c r="B1202" s="0" t="n">
        <v>588</v>
      </c>
      <c r="C1202" s="0" t="n">
        <v>588</v>
      </c>
      <c r="D1202" s="0" t="n">
        <v>0</v>
      </c>
      <c r="E1202" s="0" t="s">
        <v>1993</v>
      </c>
      <c r="F1202" s="0" t="s">
        <v>1985</v>
      </c>
      <c r="G1202" s="0" t="s">
        <v>1993</v>
      </c>
      <c r="H1202" s="0" t="s">
        <v>1985</v>
      </c>
      <c r="I1202" s="0" t="s">
        <v>1979</v>
      </c>
      <c r="J1202" s="0" t="s">
        <v>161</v>
      </c>
      <c r="K1202" s="0" t="s">
        <v>162</v>
      </c>
      <c r="L1202" s="0" t="n">
        <v>1</v>
      </c>
      <c r="M1202" s="0" t="n">
        <v>1</v>
      </c>
      <c r="N1202" s="0" t="n">
        <v>0</v>
      </c>
      <c r="P1202" s="0" t="e">
        <f aca="false">VLOOKUP(O1202,Color!B:C,2, 0)</f>
        <v>#N/A</v>
      </c>
      <c r="R1202" s="0" t="str">
        <f aca="false">IF(ISNA(P1202),"",(CONCATENATE(E1202,"=",A1202,":",D1202)))</f>
        <v/>
      </c>
      <c r="S1202" s="0" t="str">
        <f aca="false">IF(ISNA(P1202),"",(CONCATENATE(A1202,":",D1202,"=",P1202)))</f>
        <v/>
      </c>
    </row>
    <row r="1203" customFormat="false" ht="13.8" hidden="true" customHeight="false" outlineLevel="0" collapsed="false">
      <c r="A1203" s="0" t="n">
        <v>650</v>
      </c>
      <c r="B1203" s="0" t="n">
        <v>588</v>
      </c>
      <c r="C1203" s="0" t="n">
        <v>588</v>
      </c>
      <c r="D1203" s="0" t="n">
        <v>0</v>
      </c>
      <c r="E1203" s="0" t="s">
        <v>1994</v>
      </c>
      <c r="F1203" s="0" t="s">
        <v>1985</v>
      </c>
      <c r="G1203" s="0" t="s">
        <v>1994</v>
      </c>
      <c r="H1203" s="0" t="s">
        <v>1985</v>
      </c>
      <c r="I1203" s="0" t="s">
        <v>1979</v>
      </c>
      <c r="J1203" s="0" t="s">
        <v>161</v>
      </c>
      <c r="K1203" s="0" t="s">
        <v>162</v>
      </c>
      <c r="L1203" s="0" t="n">
        <v>1</v>
      </c>
      <c r="M1203" s="0" t="n">
        <v>1</v>
      </c>
      <c r="N1203" s="0" t="n">
        <v>0</v>
      </c>
      <c r="P1203" s="0" t="e">
        <f aca="false">VLOOKUP(O1203,Color!B:C,2, 0)</f>
        <v>#N/A</v>
      </c>
      <c r="R1203" s="0" t="str">
        <f aca="false">IF(ISNA(P1203),"",(CONCATENATE(E1203,"=",A1203,":",D1203)))</f>
        <v/>
      </c>
      <c r="S1203" s="0" t="str">
        <f aca="false">IF(ISNA(P1203),"",(CONCATENATE(A1203,":",D1203,"=",P1203)))</f>
        <v/>
      </c>
    </row>
    <row r="1204" customFormat="false" ht="13.8" hidden="true" customHeight="false" outlineLevel="0" collapsed="false">
      <c r="A1204" s="0" t="n">
        <v>651</v>
      </c>
      <c r="B1204" s="0" t="n">
        <v>588</v>
      </c>
      <c r="C1204" s="0" t="n">
        <v>588</v>
      </c>
      <c r="D1204" s="0" t="n">
        <v>0</v>
      </c>
      <c r="E1204" s="0" t="s">
        <v>1995</v>
      </c>
      <c r="F1204" s="0" t="s">
        <v>1985</v>
      </c>
      <c r="G1204" s="0" t="s">
        <v>1995</v>
      </c>
      <c r="H1204" s="0" t="s">
        <v>1985</v>
      </c>
      <c r="I1204" s="0" t="s">
        <v>1979</v>
      </c>
      <c r="J1204" s="0" t="s">
        <v>161</v>
      </c>
      <c r="K1204" s="0" t="s">
        <v>162</v>
      </c>
      <c r="L1204" s="0" t="n">
        <v>1</v>
      </c>
      <c r="M1204" s="0" t="n">
        <v>1</v>
      </c>
      <c r="N1204" s="0" t="n">
        <v>0</v>
      </c>
      <c r="P1204" s="0" t="e">
        <f aca="false">VLOOKUP(O1204,Color!B:C,2, 0)</f>
        <v>#N/A</v>
      </c>
      <c r="R1204" s="0" t="str">
        <f aca="false">IF(ISNA(P1204),"",(CONCATENATE(E1204,"=",A1204,":",D1204)))</f>
        <v/>
      </c>
      <c r="S1204" s="0" t="str">
        <f aca="false">IF(ISNA(P1204),"",(CONCATENATE(A1204,":",D1204,"=",P1204)))</f>
        <v/>
      </c>
    </row>
    <row r="1205" customFormat="false" ht="13.8" hidden="true" customHeight="false" outlineLevel="0" collapsed="false">
      <c r="A1205" s="0" t="n">
        <v>652</v>
      </c>
      <c r="B1205" s="0" t="n">
        <v>588</v>
      </c>
      <c r="C1205" s="0" t="n">
        <v>588</v>
      </c>
      <c r="D1205" s="0" t="n">
        <v>0</v>
      </c>
      <c r="E1205" s="0" t="s">
        <v>1996</v>
      </c>
      <c r="F1205" s="0" t="s">
        <v>1985</v>
      </c>
      <c r="G1205" s="0" t="s">
        <v>1996</v>
      </c>
      <c r="H1205" s="0" t="s">
        <v>1985</v>
      </c>
      <c r="I1205" s="0" t="s">
        <v>1979</v>
      </c>
      <c r="J1205" s="0" t="s">
        <v>161</v>
      </c>
      <c r="K1205" s="0" t="s">
        <v>162</v>
      </c>
      <c r="L1205" s="0" t="n">
        <v>1</v>
      </c>
      <c r="M1205" s="0" t="n">
        <v>1</v>
      </c>
      <c r="N1205" s="0" t="n">
        <v>0</v>
      </c>
      <c r="P1205" s="0" t="e">
        <f aca="false">VLOOKUP(O1205,Color!B:C,2, 0)</f>
        <v>#N/A</v>
      </c>
      <c r="R1205" s="0" t="str">
        <f aca="false">IF(ISNA(P1205),"",(CONCATENATE(E1205,"=",A1205,":",D1205)))</f>
        <v/>
      </c>
      <c r="S1205" s="0" t="str">
        <f aca="false">IF(ISNA(P1205),"",(CONCATENATE(A1205,":",D1205,"=",P1205)))</f>
        <v/>
      </c>
    </row>
    <row r="1206" customFormat="false" ht="13.8" hidden="true" customHeight="false" outlineLevel="0" collapsed="false">
      <c r="A1206" s="0" t="n">
        <v>653</v>
      </c>
      <c r="B1206" s="0" t="n">
        <v>588</v>
      </c>
      <c r="C1206" s="0" t="n">
        <v>588</v>
      </c>
      <c r="D1206" s="0" t="n">
        <v>0</v>
      </c>
      <c r="E1206" s="0" t="s">
        <v>1997</v>
      </c>
      <c r="F1206" s="0" t="s">
        <v>1985</v>
      </c>
      <c r="G1206" s="0" t="s">
        <v>1997</v>
      </c>
      <c r="H1206" s="0" t="s">
        <v>1985</v>
      </c>
      <c r="I1206" s="0" t="s">
        <v>1979</v>
      </c>
      <c r="J1206" s="0" t="s">
        <v>161</v>
      </c>
      <c r="K1206" s="0" t="s">
        <v>162</v>
      </c>
      <c r="L1206" s="0" t="n">
        <v>1</v>
      </c>
      <c r="M1206" s="0" t="n">
        <v>1</v>
      </c>
      <c r="N1206" s="0" t="n">
        <v>0</v>
      </c>
      <c r="P1206" s="0" t="e">
        <f aca="false">VLOOKUP(O1206,Color!B:C,2, 0)</f>
        <v>#N/A</v>
      </c>
      <c r="R1206" s="0" t="str">
        <f aca="false">IF(ISNA(P1206),"",(CONCATENATE(E1206,"=",A1206,":",D1206)))</f>
        <v/>
      </c>
      <c r="S1206" s="0" t="str">
        <f aca="false">IF(ISNA(P1206),"",(CONCATENATE(A1206,":",D1206,"=",P1206)))</f>
        <v/>
      </c>
    </row>
    <row r="1207" customFormat="false" ht="13.8" hidden="true" customHeight="false" outlineLevel="0" collapsed="false">
      <c r="A1207" s="0" t="n">
        <v>654</v>
      </c>
      <c r="B1207" s="0" t="n">
        <v>588</v>
      </c>
      <c r="C1207" s="0" t="n">
        <v>588</v>
      </c>
      <c r="D1207" s="0" t="n">
        <v>0</v>
      </c>
      <c r="E1207" s="0" t="s">
        <v>1998</v>
      </c>
      <c r="F1207" s="0" t="s">
        <v>1985</v>
      </c>
      <c r="G1207" s="0" t="s">
        <v>1998</v>
      </c>
      <c r="H1207" s="0" t="s">
        <v>1985</v>
      </c>
      <c r="I1207" s="0" t="s">
        <v>1979</v>
      </c>
      <c r="J1207" s="0" t="s">
        <v>161</v>
      </c>
      <c r="K1207" s="0" t="s">
        <v>162</v>
      </c>
      <c r="L1207" s="0" t="n">
        <v>1</v>
      </c>
      <c r="M1207" s="0" t="n">
        <v>1</v>
      </c>
      <c r="N1207" s="0" t="n">
        <v>0</v>
      </c>
      <c r="P1207" s="0" t="e">
        <f aca="false">VLOOKUP(O1207,Color!B:C,2, 0)</f>
        <v>#N/A</v>
      </c>
      <c r="R1207" s="0" t="str">
        <f aca="false">IF(ISNA(P1207),"",(CONCATENATE(E1207,"=",A1207,":",D1207)))</f>
        <v/>
      </c>
      <c r="S1207" s="0" t="str">
        <f aca="false">IF(ISNA(P1207),"",(CONCATENATE(A1207,":",D1207,"=",P1207)))</f>
        <v/>
      </c>
    </row>
    <row r="1208" customFormat="false" ht="13.8" hidden="true" customHeight="false" outlineLevel="0" collapsed="false">
      <c r="A1208" s="0" t="n">
        <v>655</v>
      </c>
      <c r="B1208" s="0" t="n">
        <v>588</v>
      </c>
      <c r="C1208" s="0" t="n">
        <v>588</v>
      </c>
      <c r="D1208" s="0" t="n">
        <v>0</v>
      </c>
      <c r="E1208" s="0" t="s">
        <v>1999</v>
      </c>
      <c r="F1208" s="0" t="s">
        <v>1985</v>
      </c>
      <c r="G1208" s="0" t="s">
        <v>1999</v>
      </c>
      <c r="H1208" s="0" t="s">
        <v>1985</v>
      </c>
      <c r="I1208" s="0" t="s">
        <v>1979</v>
      </c>
      <c r="J1208" s="0" t="s">
        <v>161</v>
      </c>
      <c r="K1208" s="0" t="s">
        <v>162</v>
      </c>
      <c r="L1208" s="0" t="n">
        <v>1</v>
      </c>
      <c r="M1208" s="0" t="n">
        <v>1</v>
      </c>
      <c r="N1208" s="0" t="n">
        <v>0</v>
      </c>
      <c r="P1208" s="0" t="e">
        <f aca="false">VLOOKUP(O1208,Color!B:C,2, 0)</f>
        <v>#N/A</v>
      </c>
      <c r="R1208" s="0" t="str">
        <f aca="false">IF(ISNA(P1208),"",(CONCATENATE(E1208,"=",A1208,":",D1208)))</f>
        <v/>
      </c>
      <c r="S1208" s="0" t="str">
        <f aca="false">IF(ISNA(P1208),"",(CONCATENATE(A1208,":",D1208,"=",P1208)))</f>
        <v/>
      </c>
    </row>
    <row r="1209" customFormat="false" ht="13.8" hidden="true" customHeight="false" outlineLevel="0" collapsed="false">
      <c r="A1209" s="0" t="n">
        <v>656</v>
      </c>
      <c r="B1209" s="0" t="n">
        <v>588</v>
      </c>
      <c r="C1209" s="0" t="n">
        <v>588</v>
      </c>
      <c r="D1209" s="0" t="n">
        <v>0</v>
      </c>
      <c r="E1209" s="0" t="s">
        <v>2000</v>
      </c>
      <c r="F1209" s="0" t="s">
        <v>1985</v>
      </c>
      <c r="G1209" s="0" t="s">
        <v>2000</v>
      </c>
      <c r="H1209" s="0" t="s">
        <v>1985</v>
      </c>
      <c r="I1209" s="0" t="s">
        <v>1979</v>
      </c>
      <c r="J1209" s="0" t="s">
        <v>161</v>
      </c>
      <c r="K1209" s="0" t="s">
        <v>162</v>
      </c>
      <c r="L1209" s="0" t="n">
        <v>1</v>
      </c>
      <c r="M1209" s="0" t="n">
        <v>1</v>
      </c>
      <c r="N1209" s="0" t="n">
        <v>0</v>
      </c>
      <c r="P1209" s="0" t="e">
        <f aca="false">VLOOKUP(O1209,Color!B:C,2, 0)</f>
        <v>#N/A</v>
      </c>
      <c r="R1209" s="0" t="str">
        <f aca="false">IF(ISNA(P1209),"",(CONCATENATE(E1209,"=",A1209,":",D1209)))</f>
        <v/>
      </c>
      <c r="S1209" s="0" t="str">
        <f aca="false">IF(ISNA(P1209),"",(CONCATENATE(A1209,":",D1209,"=",P1209)))</f>
        <v/>
      </c>
    </row>
    <row r="1210" customFormat="false" ht="13.8" hidden="true" customHeight="false" outlineLevel="0" collapsed="false">
      <c r="A1210" s="0" t="n">
        <v>657</v>
      </c>
      <c r="B1210" s="0" t="n">
        <v>589</v>
      </c>
      <c r="C1210" s="0" t="n">
        <v>589</v>
      </c>
      <c r="D1210" s="0" t="n">
        <v>0</v>
      </c>
      <c r="E1210" s="0" t="s">
        <v>2001</v>
      </c>
      <c r="F1210" s="0" t="s">
        <v>2002</v>
      </c>
      <c r="G1210" s="0" t="s">
        <v>2001</v>
      </c>
      <c r="H1210" s="0" t="s">
        <v>2002</v>
      </c>
      <c r="I1210" s="0" t="s">
        <v>1979</v>
      </c>
      <c r="J1210" s="0" t="s">
        <v>2003</v>
      </c>
      <c r="K1210" s="0" t="s">
        <v>2004</v>
      </c>
      <c r="L1210" s="0" t="n">
        <v>1</v>
      </c>
      <c r="M1210" s="0" t="n">
        <v>1</v>
      </c>
      <c r="N1210" s="0" t="n">
        <v>0</v>
      </c>
      <c r="P1210" s="0" t="e">
        <f aca="false">VLOOKUP(O1210,Color!B:C,2, 0)</f>
        <v>#N/A</v>
      </c>
      <c r="R1210" s="0" t="str">
        <f aca="false">IF(ISNA(P1210),"",(CONCATENATE(E1210,"=",A1210,":",D1210)))</f>
        <v/>
      </c>
      <c r="S1210" s="0" t="str">
        <f aca="false">IF(ISNA(P1210),"",(CONCATENATE(A1210,":",D1210,"=",P1210)))</f>
        <v/>
      </c>
    </row>
    <row r="1211" customFormat="false" ht="13.8" hidden="true" customHeight="false" outlineLevel="0" collapsed="false">
      <c r="A1211" s="0" t="n">
        <v>658</v>
      </c>
      <c r="B1211" s="0" t="n">
        <v>589</v>
      </c>
      <c r="C1211" s="0" t="n">
        <v>589</v>
      </c>
      <c r="D1211" s="0" t="n">
        <v>0</v>
      </c>
      <c r="E1211" s="0" t="s">
        <v>2005</v>
      </c>
      <c r="F1211" s="0" t="s">
        <v>2002</v>
      </c>
      <c r="G1211" s="0" t="s">
        <v>2005</v>
      </c>
      <c r="H1211" s="0" t="s">
        <v>2002</v>
      </c>
      <c r="I1211" s="0" t="s">
        <v>1979</v>
      </c>
      <c r="J1211" s="0" t="s">
        <v>2003</v>
      </c>
      <c r="K1211" s="0" t="s">
        <v>2004</v>
      </c>
      <c r="L1211" s="0" t="n">
        <v>1</v>
      </c>
      <c r="M1211" s="0" t="n">
        <v>1</v>
      </c>
      <c r="N1211" s="0" t="n">
        <v>0</v>
      </c>
      <c r="P1211" s="0" t="e">
        <f aca="false">VLOOKUP(O1211,Color!B:C,2, 0)</f>
        <v>#N/A</v>
      </c>
      <c r="R1211" s="0" t="str">
        <f aca="false">IF(ISNA(P1211),"",(CONCATENATE(E1211,"=",A1211,":",D1211)))</f>
        <v/>
      </c>
      <c r="S1211" s="0" t="str">
        <f aca="false">IF(ISNA(P1211),"",(CONCATENATE(A1211,":",D1211,"=",P1211)))</f>
        <v/>
      </c>
    </row>
    <row r="1212" customFormat="false" ht="13.8" hidden="true" customHeight="false" outlineLevel="0" collapsed="false">
      <c r="A1212" s="0" t="n">
        <v>659</v>
      </c>
      <c r="B1212" s="0" t="n">
        <v>590</v>
      </c>
      <c r="C1212" s="0" t="n">
        <v>590</v>
      </c>
      <c r="D1212" s="0" t="n">
        <v>0</v>
      </c>
      <c r="E1212" s="0" t="s">
        <v>2006</v>
      </c>
      <c r="F1212" s="0" t="s">
        <v>2007</v>
      </c>
      <c r="G1212" s="0" t="s">
        <v>2006</v>
      </c>
      <c r="H1212" s="0" t="s">
        <v>2007</v>
      </c>
      <c r="I1212" s="0" t="s">
        <v>1979</v>
      </c>
      <c r="J1212" s="0" t="s">
        <v>2008</v>
      </c>
      <c r="K1212" s="0" t="s">
        <v>25</v>
      </c>
      <c r="L1212" s="0" t="n">
        <v>1</v>
      </c>
      <c r="M1212" s="0" t="n">
        <v>1</v>
      </c>
      <c r="N1212" s="0" t="n">
        <v>0</v>
      </c>
      <c r="P1212" s="0" t="e">
        <f aca="false">VLOOKUP(O1212,Color!B:C,2, 0)</f>
        <v>#N/A</v>
      </c>
      <c r="R1212" s="0" t="str">
        <f aca="false">IF(ISNA(P1212),"",(CONCATENATE(E1212,"=",A1212,":",D1212)))</f>
        <v/>
      </c>
      <c r="S1212" s="0" t="str">
        <f aca="false">IF(ISNA(P1212),"",(CONCATENATE(A1212,":",D1212,"=",P1212)))</f>
        <v/>
      </c>
    </row>
    <row r="1213" customFormat="false" ht="13.8" hidden="true" customHeight="false" outlineLevel="0" collapsed="false">
      <c r="A1213" s="0" t="n">
        <v>660</v>
      </c>
      <c r="B1213" s="0" t="n">
        <v>591</v>
      </c>
      <c r="C1213" s="0" t="n">
        <v>591</v>
      </c>
      <c r="D1213" s="0" t="n">
        <v>0</v>
      </c>
      <c r="E1213" s="0" t="s">
        <v>2009</v>
      </c>
      <c r="F1213" s="0" t="s">
        <v>2010</v>
      </c>
      <c r="G1213" s="0" t="s">
        <v>2009</v>
      </c>
      <c r="H1213" s="0" t="s">
        <v>2010</v>
      </c>
      <c r="I1213" s="0" t="s">
        <v>1979</v>
      </c>
      <c r="J1213" s="0" t="s">
        <v>1983</v>
      </c>
      <c r="K1213" s="0" t="s">
        <v>25</v>
      </c>
      <c r="L1213" s="0" t="n">
        <v>1</v>
      </c>
      <c r="M1213" s="0" t="n">
        <v>1</v>
      </c>
      <c r="N1213" s="0" t="n">
        <v>0</v>
      </c>
      <c r="P1213" s="0" t="e">
        <f aca="false">VLOOKUP(O1213,Color!B:C,2, 0)</f>
        <v>#N/A</v>
      </c>
      <c r="R1213" s="0" t="str">
        <f aca="false">IF(ISNA(P1213),"",(CONCATENATE(E1213,"=",A1213,":",D1213)))</f>
        <v/>
      </c>
      <c r="S1213" s="0" t="str">
        <f aca="false">IF(ISNA(P1213),"",(CONCATENATE(A1213,":",D1213,"=",P1213)))</f>
        <v/>
      </c>
    </row>
    <row r="1214" customFormat="false" ht="13.8" hidden="true" customHeight="false" outlineLevel="0" collapsed="false">
      <c r="A1214" s="0" t="n">
        <v>661</v>
      </c>
      <c r="B1214" s="0" t="n">
        <v>592</v>
      </c>
      <c r="C1214" s="0" t="n">
        <v>592</v>
      </c>
      <c r="D1214" s="0" t="n">
        <v>0</v>
      </c>
      <c r="E1214" s="0" t="s">
        <v>2011</v>
      </c>
      <c r="F1214" s="0" t="s">
        <v>2012</v>
      </c>
      <c r="G1214" s="0" t="s">
        <v>2011</v>
      </c>
      <c r="H1214" s="0" t="s">
        <v>2012</v>
      </c>
      <c r="I1214" s="0" t="s">
        <v>1979</v>
      </c>
      <c r="J1214" s="0" t="s">
        <v>2013</v>
      </c>
      <c r="K1214" s="0" t="s">
        <v>25</v>
      </c>
      <c r="L1214" s="0" t="n">
        <v>1</v>
      </c>
      <c r="M1214" s="0" t="n">
        <v>1</v>
      </c>
      <c r="N1214" s="0" t="n">
        <v>0</v>
      </c>
      <c r="P1214" s="0" t="e">
        <f aca="false">VLOOKUP(O1214,Color!B:C,2, 0)</f>
        <v>#N/A</v>
      </c>
      <c r="R1214" s="0" t="str">
        <f aca="false">IF(ISNA(P1214),"",(CONCATENATE(E1214,"=",A1214,":",D1214)))</f>
        <v/>
      </c>
      <c r="S1214" s="0" t="str">
        <f aca="false">IF(ISNA(P1214),"",(CONCATENATE(A1214,":",D1214,"=",P1214)))</f>
        <v/>
      </c>
    </row>
    <row r="1215" customFormat="false" ht="13.8" hidden="true" customHeight="false" outlineLevel="0" collapsed="false">
      <c r="A1215" s="0" t="n">
        <v>662</v>
      </c>
      <c r="B1215" s="0" t="n">
        <v>593</v>
      </c>
      <c r="C1215" s="0" t="n">
        <v>593</v>
      </c>
      <c r="D1215" s="0" t="n">
        <v>0</v>
      </c>
      <c r="E1215" s="0" t="s">
        <v>2014</v>
      </c>
      <c r="F1215" s="0" t="s">
        <v>2015</v>
      </c>
      <c r="G1215" s="0" t="s">
        <v>2014</v>
      </c>
      <c r="H1215" s="0" t="s">
        <v>2015</v>
      </c>
      <c r="I1215" s="0" t="s">
        <v>1979</v>
      </c>
      <c r="J1215" s="0" t="s">
        <v>2016</v>
      </c>
      <c r="K1215" s="0" t="s">
        <v>25</v>
      </c>
      <c r="L1215" s="0" t="n">
        <v>1</v>
      </c>
      <c r="M1215" s="0" t="n">
        <v>1</v>
      </c>
      <c r="N1215" s="0" t="n">
        <v>0</v>
      </c>
      <c r="P1215" s="0" t="e">
        <f aca="false">VLOOKUP(O1215,Color!B:C,2, 0)</f>
        <v>#N/A</v>
      </c>
      <c r="R1215" s="0" t="str">
        <f aca="false">IF(ISNA(P1215),"",(CONCATENATE(E1215,"=",A1215,":",D1215)))</f>
        <v/>
      </c>
      <c r="S1215" s="0" t="str">
        <f aca="false">IF(ISNA(P1215),"",(CONCATENATE(A1215,":",D1215,"=",P1215)))</f>
        <v/>
      </c>
    </row>
    <row r="1216" customFormat="false" ht="13.8" hidden="true" customHeight="false" outlineLevel="0" collapsed="false">
      <c r="A1216" s="0" t="n">
        <v>663</v>
      </c>
      <c r="B1216" s="0" t="n">
        <v>594</v>
      </c>
      <c r="C1216" s="0" t="n">
        <v>594</v>
      </c>
      <c r="D1216" s="0" t="n">
        <v>0</v>
      </c>
      <c r="E1216" s="0" t="s">
        <v>2017</v>
      </c>
      <c r="F1216" s="0" t="s">
        <v>2018</v>
      </c>
      <c r="G1216" s="0" t="s">
        <v>2017</v>
      </c>
      <c r="H1216" s="0" t="s">
        <v>2018</v>
      </c>
      <c r="I1216" s="0" t="s">
        <v>2019</v>
      </c>
      <c r="J1216" s="0" t="s">
        <v>2020</v>
      </c>
      <c r="K1216" s="0" t="s">
        <v>2021</v>
      </c>
      <c r="L1216" s="0" t="n">
        <v>1</v>
      </c>
      <c r="M1216" s="0" t="n">
        <v>1</v>
      </c>
      <c r="N1216" s="0" t="n">
        <v>0</v>
      </c>
      <c r="P1216" s="0" t="e">
        <f aca="false">VLOOKUP(O1216,Color!B:C,2, 0)</f>
        <v>#N/A</v>
      </c>
      <c r="R1216" s="0" t="str">
        <f aca="false">IF(ISNA(P1216),"",(CONCATENATE(E1216,"=",A1216,":",D1216)))</f>
        <v/>
      </c>
      <c r="S1216" s="0" t="str">
        <f aca="false">IF(ISNA(P1216),"",(CONCATENATE(A1216,":",D1216,"=",P1216)))</f>
        <v/>
      </c>
    </row>
    <row r="1217" customFormat="false" ht="13.8" hidden="true" customHeight="false" outlineLevel="0" collapsed="false">
      <c r="A1217" s="0" t="n">
        <v>664</v>
      </c>
      <c r="B1217" s="0" t="n">
        <v>594</v>
      </c>
      <c r="C1217" s="0" t="n">
        <v>594</v>
      </c>
      <c r="D1217" s="0" t="n">
        <v>0</v>
      </c>
      <c r="E1217" s="0" t="s">
        <v>2022</v>
      </c>
      <c r="F1217" s="0" t="s">
        <v>2018</v>
      </c>
      <c r="G1217" s="0" t="s">
        <v>2022</v>
      </c>
      <c r="H1217" s="0" t="s">
        <v>2018</v>
      </c>
      <c r="I1217" s="0" t="s">
        <v>2019</v>
      </c>
      <c r="J1217" s="0" t="s">
        <v>2020</v>
      </c>
      <c r="K1217" s="0" t="s">
        <v>2021</v>
      </c>
      <c r="L1217" s="0" t="n">
        <v>1</v>
      </c>
      <c r="M1217" s="0" t="n">
        <v>1</v>
      </c>
      <c r="N1217" s="0" t="n">
        <v>0</v>
      </c>
      <c r="P1217" s="0" t="e">
        <f aca="false">VLOOKUP(O1217,Color!B:C,2, 0)</f>
        <v>#N/A</v>
      </c>
      <c r="R1217" s="0" t="str">
        <f aca="false">IF(ISNA(P1217),"",(CONCATENATE(E1217,"=",A1217,":",D1217)))</f>
        <v/>
      </c>
      <c r="S1217" s="0" t="str">
        <f aca="false">IF(ISNA(P1217),"",(CONCATENATE(A1217,":",D1217,"=",P1217)))</f>
        <v/>
      </c>
    </row>
    <row r="1218" customFormat="false" ht="13.8" hidden="true" customHeight="false" outlineLevel="0" collapsed="false">
      <c r="A1218" s="0" t="n">
        <v>665</v>
      </c>
      <c r="B1218" s="0" t="n">
        <v>594</v>
      </c>
      <c r="C1218" s="0" t="n">
        <v>594</v>
      </c>
      <c r="D1218" s="0" t="n">
        <v>0</v>
      </c>
      <c r="E1218" s="0" t="s">
        <v>2023</v>
      </c>
      <c r="F1218" s="0" t="s">
        <v>2018</v>
      </c>
      <c r="G1218" s="0" t="s">
        <v>2023</v>
      </c>
      <c r="H1218" s="0" t="s">
        <v>2018</v>
      </c>
      <c r="I1218" s="0" t="s">
        <v>2019</v>
      </c>
      <c r="J1218" s="0" t="s">
        <v>2020</v>
      </c>
      <c r="K1218" s="0" t="s">
        <v>2021</v>
      </c>
      <c r="L1218" s="0" t="n">
        <v>1</v>
      </c>
      <c r="M1218" s="0" t="n">
        <v>1</v>
      </c>
      <c r="N1218" s="0" t="n">
        <v>0</v>
      </c>
      <c r="P1218" s="0" t="e">
        <f aca="false">VLOOKUP(O1218,Color!B:C,2, 0)</f>
        <v>#N/A</v>
      </c>
      <c r="R1218" s="0" t="str">
        <f aca="false">IF(ISNA(P1218),"",(CONCATENATE(E1218,"=",A1218,":",D1218)))</f>
        <v/>
      </c>
      <c r="S1218" s="0" t="str">
        <f aca="false">IF(ISNA(P1218),"",(CONCATENATE(A1218,":",D1218,"=",P1218)))</f>
        <v/>
      </c>
    </row>
    <row r="1219" customFormat="false" ht="13.8" hidden="true" customHeight="false" outlineLevel="0" collapsed="false">
      <c r="A1219" s="0" t="n">
        <v>666</v>
      </c>
      <c r="B1219" s="0" t="n">
        <v>594</v>
      </c>
      <c r="C1219" s="0" t="n">
        <v>594</v>
      </c>
      <c r="D1219" s="0" t="n">
        <v>0</v>
      </c>
      <c r="E1219" s="0" t="s">
        <v>2024</v>
      </c>
      <c r="F1219" s="0" t="s">
        <v>2018</v>
      </c>
      <c r="G1219" s="0" t="s">
        <v>2024</v>
      </c>
      <c r="H1219" s="0" t="s">
        <v>2018</v>
      </c>
      <c r="I1219" s="0" t="s">
        <v>2019</v>
      </c>
      <c r="J1219" s="0" t="s">
        <v>2020</v>
      </c>
      <c r="K1219" s="0" t="s">
        <v>2021</v>
      </c>
      <c r="L1219" s="0" t="n">
        <v>1</v>
      </c>
      <c r="M1219" s="0" t="n">
        <v>1</v>
      </c>
      <c r="N1219" s="0" t="n">
        <v>0</v>
      </c>
      <c r="P1219" s="0" t="e">
        <f aca="false">VLOOKUP(O1219,Color!B:C,2, 0)</f>
        <v>#N/A</v>
      </c>
      <c r="R1219" s="0" t="str">
        <f aca="false">IF(ISNA(P1219),"",(CONCATENATE(E1219,"=",A1219,":",D1219)))</f>
        <v/>
      </c>
      <c r="S1219" s="0" t="str">
        <f aca="false">IF(ISNA(P1219),"",(CONCATENATE(A1219,":",D1219,"=",P1219)))</f>
        <v/>
      </c>
    </row>
    <row r="1220" customFormat="false" ht="13.8" hidden="true" customHeight="false" outlineLevel="0" collapsed="false">
      <c r="A1220" s="0" t="n">
        <v>667</v>
      </c>
      <c r="B1220" s="0" t="n">
        <v>594</v>
      </c>
      <c r="C1220" s="0" t="n">
        <v>594</v>
      </c>
      <c r="D1220" s="0" t="n">
        <v>0</v>
      </c>
      <c r="E1220" s="0" t="s">
        <v>2025</v>
      </c>
      <c r="F1220" s="0" t="s">
        <v>2018</v>
      </c>
      <c r="G1220" s="0" t="s">
        <v>2025</v>
      </c>
      <c r="H1220" s="0" t="s">
        <v>2018</v>
      </c>
      <c r="I1220" s="0" t="s">
        <v>2019</v>
      </c>
      <c r="J1220" s="0" t="s">
        <v>2020</v>
      </c>
      <c r="K1220" s="0" t="s">
        <v>2021</v>
      </c>
      <c r="L1220" s="0" t="n">
        <v>1</v>
      </c>
      <c r="M1220" s="0" t="n">
        <v>1</v>
      </c>
      <c r="N1220" s="0" t="n">
        <v>0</v>
      </c>
      <c r="P1220" s="0" t="e">
        <f aca="false">VLOOKUP(O1220,Color!B:C,2, 0)</f>
        <v>#N/A</v>
      </c>
      <c r="R1220" s="0" t="str">
        <f aca="false">IF(ISNA(P1220),"",(CONCATENATE(E1220,"=",A1220,":",D1220)))</f>
        <v/>
      </c>
      <c r="S1220" s="0" t="str">
        <f aca="false">IF(ISNA(P1220),"",(CONCATENATE(A1220,":",D1220,"=",P1220)))</f>
        <v/>
      </c>
    </row>
    <row r="1221" customFormat="false" ht="13.8" hidden="true" customHeight="false" outlineLevel="0" collapsed="false">
      <c r="A1221" s="0" t="n">
        <v>668</v>
      </c>
      <c r="B1221" s="0" t="n">
        <v>594</v>
      </c>
      <c r="C1221" s="0" t="n">
        <v>594</v>
      </c>
      <c r="D1221" s="0" t="n">
        <v>0</v>
      </c>
      <c r="E1221" s="0" t="s">
        <v>2026</v>
      </c>
      <c r="F1221" s="0" t="s">
        <v>2018</v>
      </c>
      <c r="G1221" s="0" t="s">
        <v>2026</v>
      </c>
      <c r="H1221" s="0" t="s">
        <v>2018</v>
      </c>
      <c r="I1221" s="0" t="s">
        <v>2019</v>
      </c>
      <c r="J1221" s="0" t="s">
        <v>2020</v>
      </c>
      <c r="K1221" s="0" t="s">
        <v>2021</v>
      </c>
      <c r="L1221" s="0" t="n">
        <v>1</v>
      </c>
      <c r="M1221" s="0" t="n">
        <v>1</v>
      </c>
      <c r="N1221" s="0" t="n">
        <v>0</v>
      </c>
      <c r="P1221" s="0" t="e">
        <f aca="false">VLOOKUP(O1221,Color!B:C,2, 0)</f>
        <v>#N/A</v>
      </c>
      <c r="R1221" s="0" t="str">
        <f aca="false">IF(ISNA(P1221),"",(CONCATENATE(E1221,"=",A1221,":",D1221)))</f>
        <v/>
      </c>
      <c r="S1221" s="0" t="str">
        <f aca="false">IF(ISNA(P1221),"",(CONCATENATE(A1221,":",D1221,"=",P1221)))</f>
        <v/>
      </c>
    </row>
    <row r="1222" customFormat="false" ht="13.8" hidden="true" customHeight="false" outlineLevel="0" collapsed="false">
      <c r="A1222" s="0" t="n">
        <v>669</v>
      </c>
      <c r="B1222" s="0" t="n">
        <v>594</v>
      </c>
      <c r="C1222" s="0" t="n">
        <v>594</v>
      </c>
      <c r="D1222" s="0" t="n">
        <v>0</v>
      </c>
      <c r="E1222" s="0" t="s">
        <v>2027</v>
      </c>
      <c r="F1222" s="0" t="s">
        <v>2018</v>
      </c>
      <c r="G1222" s="0" t="s">
        <v>2027</v>
      </c>
      <c r="H1222" s="0" t="s">
        <v>2018</v>
      </c>
      <c r="I1222" s="0" t="s">
        <v>2019</v>
      </c>
      <c r="J1222" s="0" t="s">
        <v>2020</v>
      </c>
      <c r="K1222" s="0" t="s">
        <v>2021</v>
      </c>
      <c r="L1222" s="0" t="n">
        <v>1</v>
      </c>
      <c r="M1222" s="0" t="n">
        <v>1</v>
      </c>
      <c r="N1222" s="0" t="n">
        <v>0</v>
      </c>
      <c r="P1222" s="0" t="e">
        <f aca="false">VLOOKUP(O1222,Color!B:C,2, 0)</f>
        <v>#N/A</v>
      </c>
      <c r="R1222" s="0" t="str">
        <f aca="false">IF(ISNA(P1222),"",(CONCATENATE(E1222,"=",A1222,":",D1222)))</f>
        <v/>
      </c>
      <c r="S1222" s="0" t="str">
        <f aca="false">IF(ISNA(P1222),"",(CONCATENATE(A1222,":",D1222,"=",P1222)))</f>
        <v/>
      </c>
    </row>
    <row r="1223" customFormat="false" ht="13.8" hidden="true" customHeight="false" outlineLevel="0" collapsed="false">
      <c r="A1223" s="0" t="n">
        <v>670</v>
      </c>
      <c r="B1223" s="0" t="n">
        <v>594</v>
      </c>
      <c r="C1223" s="0" t="n">
        <v>594</v>
      </c>
      <c r="D1223" s="0" t="n">
        <v>0</v>
      </c>
      <c r="E1223" s="0" t="s">
        <v>2028</v>
      </c>
      <c r="F1223" s="0" t="s">
        <v>2018</v>
      </c>
      <c r="G1223" s="0" t="s">
        <v>2028</v>
      </c>
      <c r="H1223" s="0" t="s">
        <v>2018</v>
      </c>
      <c r="I1223" s="0" t="s">
        <v>2019</v>
      </c>
      <c r="J1223" s="0" t="s">
        <v>2020</v>
      </c>
      <c r="K1223" s="0" t="s">
        <v>2021</v>
      </c>
      <c r="L1223" s="0" t="n">
        <v>1</v>
      </c>
      <c r="M1223" s="0" t="n">
        <v>1</v>
      </c>
      <c r="N1223" s="0" t="n">
        <v>0</v>
      </c>
      <c r="P1223" s="0" t="e">
        <f aca="false">VLOOKUP(O1223,Color!B:C,2, 0)</f>
        <v>#N/A</v>
      </c>
      <c r="R1223" s="0" t="str">
        <f aca="false">IF(ISNA(P1223),"",(CONCATENATE(E1223,"=",A1223,":",D1223)))</f>
        <v/>
      </c>
      <c r="S1223" s="0" t="str">
        <f aca="false">IF(ISNA(P1223),"",(CONCATENATE(A1223,":",D1223,"=",P1223)))</f>
        <v/>
      </c>
    </row>
    <row r="1224" customFormat="false" ht="13.8" hidden="true" customHeight="false" outlineLevel="0" collapsed="false">
      <c r="A1224" s="0" t="n">
        <v>671</v>
      </c>
      <c r="B1224" s="0" t="n">
        <v>594</v>
      </c>
      <c r="C1224" s="0" t="n">
        <v>594</v>
      </c>
      <c r="D1224" s="0" t="n">
        <v>0</v>
      </c>
      <c r="E1224" s="0" t="s">
        <v>2029</v>
      </c>
      <c r="F1224" s="0" t="s">
        <v>2018</v>
      </c>
      <c r="G1224" s="0" t="s">
        <v>2029</v>
      </c>
      <c r="H1224" s="0" t="s">
        <v>2018</v>
      </c>
      <c r="I1224" s="0" t="s">
        <v>2019</v>
      </c>
      <c r="J1224" s="0" t="s">
        <v>2020</v>
      </c>
      <c r="K1224" s="0" t="s">
        <v>2021</v>
      </c>
      <c r="L1224" s="0" t="n">
        <v>1</v>
      </c>
      <c r="M1224" s="0" t="n">
        <v>1</v>
      </c>
      <c r="N1224" s="0" t="n">
        <v>0</v>
      </c>
      <c r="P1224" s="0" t="e">
        <f aca="false">VLOOKUP(O1224,Color!B:C,2, 0)</f>
        <v>#N/A</v>
      </c>
      <c r="R1224" s="0" t="str">
        <f aca="false">IF(ISNA(P1224),"",(CONCATENATE(E1224,"=",A1224,":",D1224)))</f>
        <v/>
      </c>
      <c r="S1224" s="0" t="str">
        <f aca="false">IF(ISNA(P1224),"",(CONCATENATE(A1224,":",D1224,"=",P1224)))</f>
        <v/>
      </c>
    </row>
    <row r="1225" customFormat="false" ht="13.8" hidden="true" customHeight="false" outlineLevel="0" collapsed="false">
      <c r="A1225" s="0" t="n">
        <v>672</v>
      </c>
      <c r="B1225" s="0" t="n">
        <v>594</v>
      </c>
      <c r="C1225" s="0" t="n">
        <v>594</v>
      </c>
      <c r="D1225" s="0" t="n">
        <v>0</v>
      </c>
      <c r="E1225" s="0" t="s">
        <v>2030</v>
      </c>
      <c r="F1225" s="0" t="s">
        <v>2018</v>
      </c>
      <c r="G1225" s="0" t="s">
        <v>2030</v>
      </c>
      <c r="H1225" s="0" t="s">
        <v>2018</v>
      </c>
      <c r="I1225" s="0" t="s">
        <v>2019</v>
      </c>
      <c r="J1225" s="0" t="s">
        <v>2020</v>
      </c>
      <c r="K1225" s="0" t="s">
        <v>2021</v>
      </c>
      <c r="L1225" s="0" t="n">
        <v>1</v>
      </c>
      <c r="M1225" s="0" t="n">
        <v>1</v>
      </c>
      <c r="N1225" s="0" t="n">
        <v>0</v>
      </c>
      <c r="P1225" s="0" t="e">
        <f aca="false">VLOOKUP(O1225,Color!B:C,2, 0)</f>
        <v>#N/A</v>
      </c>
      <c r="R1225" s="0" t="str">
        <f aca="false">IF(ISNA(P1225),"",(CONCATENATE(E1225,"=",A1225,":",D1225)))</f>
        <v/>
      </c>
      <c r="S1225" s="0" t="str">
        <f aca="false">IF(ISNA(P1225),"",(CONCATENATE(A1225,":",D1225,"=",P1225)))</f>
        <v/>
      </c>
    </row>
    <row r="1226" customFormat="false" ht="13.8" hidden="true" customHeight="false" outlineLevel="0" collapsed="false">
      <c r="A1226" s="0" t="n">
        <v>673</v>
      </c>
      <c r="B1226" s="0" t="n">
        <v>594</v>
      </c>
      <c r="C1226" s="0" t="n">
        <v>594</v>
      </c>
      <c r="D1226" s="0" t="n">
        <v>0</v>
      </c>
      <c r="E1226" s="0" t="s">
        <v>2031</v>
      </c>
      <c r="F1226" s="0" t="s">
        <v>2018</v>
      </c>
      <c r="G1226" s="0" t="s">
        <v>2031</v>
      </c>
      <c r="H1226" s="0" t="s">
        <v>2018</v>
      </c>
      <c r="I1226" s="0" t="s">
        <v>2019</v>
      </c>
      <c r="J1226" s="0" t="s">
        <v>2020</v>
      </c>
      <c r="K1226" s="0" t="s">
        <v>2021</v>
      </c>
      <c r="L1226" s="0" t="n">
        <v>1</v>
      </c>
      <c r="M1226" s="0" t="n">
        <v>1</v>
      </c>
      <c r="N1226" s="0" t="n">
        <v>0</v>
      </c>
      <c r="P1226" s="0" t="e">
        <f aca="false">VLOOKUP(O1226,Color!B:C,2, 0)</f>
        <v>#N/A</v>
      </c>
      <c r="R1226" s="0" t="str">
        <f aca="false">IF(ISNA(P1226),"",(CONCATENATE(E1226,"=",A1226,":",D1226)))</f>
        <v/>
      </c>
      <c r="S1226" s="0" t="str">
        <f aca="false">IF(ISNA(P1226),"",(CONCATENATE(A1226,":",D1226,"=",P1226)))</f>
        <v/>
      </c>
    </row>
    <row r="1227" customFormat="false" ht="13.8" hidden="true" customHeight="false" outlineLevel="0" collapsed="false">
      <c r="A1227" s="0" t="n">
        <v>674</v>
      </c>
      <c r="B1227" s="0" t="n">
        <v>594</v>
      </c>
      <c r="C1227" s="0" t="n">
        <v>594</v>
      </c>
      <c r="D1227" s="0" t="n">
        <v>0</v>
      </c>
      <c r="E1227" s="0" t="s">
        <v>2032</v>
      </c>
      <c r="F1227" s="0" t="s">
        <v>2018</v>
      </c>
      <c r="G1227" s="0" t="s">
        <v>2032</v>
      </c>
      <c r="H1227" s="0" t="s">
        <v>2018</v>
      </c>
      <c r="I1227" s="0" t="s">
        <v>2019</v>
      </c>
      <c r="J1227" s="0" t="s">
        <v>2020</v>
      </c>
      <c r="K1227" s="0" t="s">
        <v>2021</v>
      </c>
      <c r="L1227" s="0" t="n">
        <v>1</v>
      </c>
      <c r="M1227" s="0" t="n">
        <v>1</v>
      </c>
      <c r="N1227" s="0" t="n">
        <v>0</v>
      </c>
      <c r="P1227" s="0" t="e">
        <f aca="false">VLOOKUP(O1227,Color!B:C,2, 0)</f>
        <v>#N/A</v>
      </c>
      <c r="R1227" s="0" t="str">
        <f aca="false">IF(ISNA(P1227),"",(CONCATENATE(E1227,"=",A1227,":",D1227)))</f>
        <v/>
      </c>
      <c r="S1227" s="0" t="str">
        <f aca="false">IF(ISNA(P1227),"",(CONCATENATE(A1227,":",D1227,"=",P1227)))</f>
        <v/>
      </c>
    </row>
    <row r="1228" customFormat="false" ht="13.8" hidden="true" customHeight="false" outlineLevel="0" collapsed="false">
      <c r="A1228" s="0" t="n">
        <v>675</v>
      </c>
      <c r="B1228" s="0" t="n">
        <v>594</v>
      </c>
      <c r="C1228" s="0" t="n">
        <v>594</v>
      </c>
      <c r="D1228" s="0" t="n">
        <v>0</v>
      </c>
      <c r="E1228" s="0" t="s">
        <v>2033</v>
      </c>
      <c r="F1228" s="0" t="s">
        <v>2018</v>
      </c>
      <c r="G1228" s="0" t="s">
        <v>2033</v>
      </c>
      <c r="H1228" s="0" t="s">
        <v>2018</v>
      </c>
      <c r="I1228" s="0" t="s">
        <v>2019</v>
      </c>
      <c r="J1228" s="0" t="s">
        <v>2020</v>
      </c>
      <c r="K1228" s="0" t="s">
        <v>2021</v>
      </c>
      <c r="L1228" s="0" t="n">
        <v>1</v>
      </c>
      <c r="M1228" s="0" t="n">
        <v>1</v>
      </c>
      <c r="N1228" s="0" t="n">
        <v>0</v>
      </c>
      <c r="P1228" s="0" t="e">
        <f aca="false">VLOOKUP(O1228,Color!B:C,2, 0)</f>
        <v>#N/A</v>
      </c>
      <c r="R1228" s="0" t="str">
        <f aca="false">IF(ISNA(P1228),"",(CONCATENATE(E1228,"=",A1228,":",D1228)))</f>
        <v/>
      </c>
      <c r="S1228" s="0" t="str">
        <f aca="false">IF(ISNA(P1228),"",(CONCATENATE(A1228,":",D1228,"=",P1228)))</f>
        <v/>
      </c>
    </row>
    <row r="1229" customFormat="false" ht="13.8" hidden="true" customHeight="false" outlineLevel="0" collapsed="false">
      <c r="A1229" s="0" t="n">
        <v>676</v>
      </c>
      <c r="B1229" s="0" t="n">
        <v>594</v>
      </c>
      <c r="C1229" s="0" t="n">
        <v>594</v>
      </c>
      <c r="D1229" s="0" t="n">
        <v>0</v>
      </c>
      <c r="E1229" s="0" t="s">
        <v>2034</v>
      </c>
      <c r="F1229" s="0" t="s">
        <v>2018</v>
      </c>
      <c r="G1229" s="0" t="s">
        <v>2034</v>
      </c>
      <c r="H1229" s="0" t="s">
        <v>2018</v>
      </c>
      <c r="I1229" s="0" t="s">
        <v>2019</v>
      </c>
      <c r="J1229" s="0" t="s">
        <v>2020</v>
      </c>
      <c r="K1229" s="0" t="s">
        <v>2021</v>
      </c>
      <c r="L1229" s="0" t="n">
        <v>1</v>
      </c>
      <c r="M1229" s="0" t="n">
        <v>1</v>
      </c>
      <c r="N1229" s="0" t="n">
        <v>0</v>
      </c>
      <c r="P1229" s="0" t="e">
        <f aca="false">VLOOKUP(O1229,Color!B:C,2, 0)</f>
        <v>#N/A</v>
      </c>
      <c r="R1229" s="0" t="str">
        <f aca="false">IF(ISNA(P1229),"",(CONCATENATE(E1229,"=",A1229,":",D1229)))</f>
        <v/>
      </c>
      <c r="S1229" s="0" t="str">
        <f aca="false">IF(ISNA(P1229),"",(CONCATENATE(A1229,":",D1229,"=",P1229)))</f>
        <v/>
      </c>
    </row>
    <row r="1230" customFormat="false" ht="13.8" hidden="true" customHeight="false" outlineLevel="0" collapsed="false">
      <c r="A1230" s="0" t="n">
        <v>677</v>
      </c>
      <c r="B1230" s="0" t="n">
        <v>594</v>
      </c>
      <c r="C1230" s="0" t="n">
        <v>594</v>
      </c>
      <c r="D1230" s="0" t="n">
        <v>0</v>
      </c>
      <c r="E1230" s="0" t="s">
        <v>2035</v>
      </c>
      <c r="F1230" s="0" t="s">
        <v>2018</v>
      </c>
      <c r="G1230" s="0" t="s">
        <v>2035</v>
      </c>
      <c r="H1230" s="0" t="s">
        <v>2018</v>
      </c>
      <c r="I1230" s="0" t="s">
        <v>2019</v>
      </c>
      <c r="J1230" s="0" t="s">
        <v>2020</v>
      </c>
      <c r="K1230" s="0" t="s">
        <v>2021</v>
      </c>
      <c r="L1230" s="0" t="n">
        <v>1</v>
      </c>
      <c r="M1230" s="0" t="n">
        <v>1</v>
      </c>
      <c r="N1230" s="0" t="n">
        <v>0</v>
      </c>
      <c r="P1230" s="0" t="e">
        <f aca="false">VLOOKUP(O1230,Color!B:C,2, 0)</f>
        <v>#N/A</v>
      </c>
      <c r="R1230" s="0" t="str">
        <f aca="false">IF(ISNA(P1230),"",(CONCATENATE(E1230,"=",A1230,":",D1230)))</f>
        <v/>
      </c>
      <c r="S1230" s="0" t="str">
        <f aca="false">IF(ISNA(P1230),"",(CONCATENATE(A1230,":",D1230,"=",P1230)))</f>
        <v/>
      </c>
    </row>
    <row r="1231" customFormat="false" ht="13.8" hidden="true" customHeight="false" outlineLevel="0" collapsed="false">
      <c r="A1231" s="0" t="n">
        <v>678</v>
      </c>
      <c r="B1231" s="0" t="n">
        <v>594</v>
      </c>
      <c r="C1231" s="0" t="n">
        <v>594</v>
      </c>
      <c r="D1231" s="0" t="n">
        <v>0</v>
      </c>
      <c r="E1231" s="0" t="s">
        <v>2036</v>
      </c>
      <c r="F1231" s="0" t="s">
        <v>2018</v>
      </c>
      <c r="G1231" s="0" t="s">
        <v>2036</v>
      </c>
      <c r="H1231" s="0" t="s">
        <v>2018</v>
      </c>
      <c r="I1231" s="0" t="s">
        <v>2019</v>
      </c>
      <c r="J1231" s="0" t="s">
        <v>2020</v>
      </c>
      <c r="K1231" s="0" t="s">
        <v>2021</v>
      </c>
      <c r="L1231" s="0" t="n">
        <v>1</v>
      </c>
      <c r="M1231" s="0" t="n">
        <v>1</v>
      </c>
      <c r="N1231" s="0" t="n">
        <v>0</v>
      </c>
      <c r="P1231" s="0" t="e">
        <f aca="false">VLOOKUP(O1231,Color!B:C,2, 0)</f>
        <v>#N/A</v>
      </c>
      <c r="R1231" s="0" t="str">
        <f aca="false">IF(ISNA(P1231),"",(CONCATENATE(E1231,"=",A1231,":",D1231)))</f>
        <v/>
      </c>
      <c r="S1231" s="0" t="str">
        <f aca="false">IF(ISNA(P1231),"",(CONCATENATE(A1231,":",D1231,"=",P1231)))</f>
        <v/>
      </c>
    </row>
    <row r="1232" customFormat="false" ht="13.8" hidden="true" customHeight="false" outlineLevel="0" collapsed="false">
      <c r="A1232" s="0" t="n">
        <v>679</v>
      </c>
      <c r="B1232" s="0" t="n">
        <v>594</v>
      </c>
      <c r="C1232" s="0" t="n">
        <v>594</v>
      </c>
      <c r="D1232" s="0" t="n">
        <v>0</v>
      </c>
      <c r="E1232" s="0" t="s">
        <v>2037</v>
      </c>
      <c r="F1232" s="0" t="s">
        <v>2018</v>
      </c>
      <c r="G1232" s="0" t="s">
        <v>2037</v>
      </c>
      <c r="H1232" s="0" t="s">
        <v>2018</v>
      </c>
      <c r="I1232" s="0" t="s">
        <v>2019</v>
      </c>
      <c r="J1232" s="0" t="s">
        <v>2020</v>
      </c>
      <c r="K1232" s="0" t="s">
        <v>2021</v>
      </c>
      <c r="L1232" s="0" t="n">
        <v>1</v>
      </c>
      <c r="M1232" s="0" t="n">
        <v>1</v>
      </c>
      <c r="N1232" s="0" t="n">
        <v>0</v>
      </c>
      <c r="P1232" s="0" t="e">
        <f aca="false">VLOOKUP(O1232,Color!B:C,2, 0)</f>
        <v>#N/A</v>
      </c>
      <c r="R1232" s="0" t="str">
        <f aca="false">IF(ISNA(P1232),"",(CONCATENATE(E1232,"=",A1232,":",D1232)))</f>
        <v/>
      </c>
      <c r="S1232" s="0" t="str">
        <f aca="false">IF(ISNA(P1232),"",(CONCATENATE(A1232,":",D1232,"=",P1232)))</f>
        <v/>
      </c>
    </row>
    <row r="1233" customFormat="false" ht="13.8" hidden="true" customHeight="false" outlineLevel="0" collapsed="false">
      <c r="A1233" s="0" t="n">
        <v>680</v>
      </c>
      <c r="B1233" s="0" t="n">
        <v>595</v>
      </c>
      <c r="C1233" s="0" t="n">
        <v>595</v>
      </c>
      <c r="D1233" s="0" t="n">
        <v>0</v>
      </c>
      <c r="E1233" s="0" t="s">
        <v>2038</v>
      </c>
      <c r="F1233" s="0" t="s">
        <v>2039</v>
      </c>
      <c r="G1233" s="0" t="s">
        <v>2038</v>
      </c>
      <c r="H1233" s="0" t="s">
        <v>2039</v>
      </c>
      <c r="I1233" s="0" t="s">
        <v>2019</v>
      </c>
      <c r="J1233" s="0" t="s">
        <v>2040</v>
      </c>
      <c r="K1233" s="0" t="s">
        <v>2041</v>
      </c>
      <c r="L1233" s="0" t="n">
        <v>1</v>
      </c>
      <c r="M1233" s="0" t="n">
        <v>1</v>
      </c>
      <c r="N1233" s="0" t="n">
        <v>0</v>
      </c>
      <c r="P1233" s="0" t="e">
        <f aca="false">VLOOKUP(O1233,Color!B:C,2, 0)</f>
        <v>#N/A</v>
      </c>
      <c r="R1233" s="0" t="str">
        <f aca="false">IF(ISNA(P1233),"",(CONCATENATE(E1233,"=",A1233,":",D1233)))</f>
        <v/>
      </c>
      <c r="S1233" s="0" t="str">
        <f aca="false">IF(ISNA(P1233),"",(CONCATENATE(A1233,":",D1233,"=",P1233)))</f>
        <v/>
      </c>
    </row>
    <row r="1234" customFormat="false" ht="13.8" hidden="true" customHeight="false" outlineLevel="0" collapsed="false">
      <c r="A1234" s="0" t="n">
        <v>681</v>
      </c>
      <c r="B1234" s="0" t="n">
        <v>595</v>
      </c>
      <c r="C1234" s="0" t="n">
        <v>595</v>
      </c>
      <c r="D1234" s="0" t="n">
        <v>0</v>
      </c>
      <c r="E1234" s="0" t="s">
        <v>2042</v>
      </c>
      <c r="F1234" s="0" t="s">
        <v>2039</v>
      </c>
      <c r="G1234" s="0" t="s">
        <v>2042</v>
      </c>
      <c r="H1234" s="0" t="s">
        <v>2039</v>
      </c>
      <c r="I1234" s="0" t="s">
        <v>2019</v>
      </c>
      <c r="J1234" s="0" t="s">
        <v>2040</v>
      </c>
      <c r="K1234" s="0" t="s">
        <v>2041</v>
      </c>
      <c r="L1234" s="0" t="n">
        <v>1</v>
      </c>
      <c r="M1234" s="0" t="n">
        <v>1</v>
      </c>
      <c r="N1234" s="0" t="n">
        <v>0</v>
      </c>
      <c r="P1234" s="0" t="e">
        <f aca="false">VLOOKUP(O1234,Color!B:C,2, 0)</f>
        <v>#N/A</v>
      </c>
      <c r="R1234" s="0" t="str">
        <f aca="false">IF(ISNA(P1234),"",(CONCATENATE(E1234,"=",A1234,":",D1234)))</f>
        <v/>
      </c>
      <c r="S1234" s="0" t="str">
        <f aca="false">IF(ISNA(P1234),"",(CONCATENATE(A1234,":",D1234,"=",P1234)))</f>
        <v/>
      </c>
    </row>
    <row r="1235" customFormat="false" ht="13.8" hidden="true" customHeight="false" outlineLevel="0" collapsed="false">
      <c r="A1235" s="0" t="n">
        <v>682</v>
      </c>
      <c r="B1235" s="0" t="n">
        <v>596</v>
      </c>
      <c r="C1235" s="0" t="n">
        <v>596</v>
      </c>
      <c r="D1235" s="0" t="n">
        <v>0</v>
      </c>
      <c r="E1235" s="0" t="s">
        <v>2043</v>
      </c>
      <c r="F1235" s="0" t="s">
        <v>2044</v>
      </c>
      <c r="G1235" s="0" t="s">
        <v>2043</v>
      </c>
      <c r="H1235" s="0" t="s">
        <v>2044</v>
      </c>
      <c r="I1235" s="0" t="s">
        <v>2019</v>
      </c>
      <c r="J1235" s="0" t="s">
        <v>2045</v>
      </c>
      <c r="K1235" s="0" t="s">
        <v>2046</v>
      </c>
      <c r="L1235" s="0" t="n">
        <v>1</v>
      </c>
      <c r="M1235" s="0" t="n">
        <v>1</v>
      </c>
      <c r="N1235" s="0" t="n">
        <v>0</v>
      </c>
      <c r="P1235" s="0" t="e">
        <f aca="false">VLOOKUP(O1235,Color!B:C,2, 0)</f>
        <v>#N/A</v>
      </c>
      <c r="R1235" s="0" t="str">
        <f aca="false">IF(ISNA(P1235),"",(CONCATENATE(E1235,"=",A1235,":",D1235)))</f>
        <v/>
      </c>
      <c r="S1235" s="0" t="str">
        <f aca="false">IF(ISNA(P1235),"",(CONCATENATE(A1235,":",D1235,"=",P1235)))</f>
        <v/>
      </c>
    </row>
    <row r="1236" customFormat="false" ht="13.8" hidden="true" customHeight="false" outlineLevel="0" collapsed="false">
      <c r="A1236" s="0" t="n">
        <v>683</v>
      </c>
      <c r="B1236" s="0" t="n">
        <v>596</v>
      </c>
      <c r="C1236" s="0" t="n">
        <v>596</v>
      </c>
      <c r="D1236" s="0" t="n">
        <v>0</v>
      </c>
      <c r="E1236" s="0" t="s">
        <v>2047</v>
      </c>
      <c r="F1236" s="0" t="s">
        <v>2044</v>
      </c>
      <c r="G1236" s="0" t="s">
        <v>2047</v>
      </c>
      <c r="H1236" s="0" t="s">
        <v>2044</v>
      </c>
      <c r="I1236" s="0" t="s">
        <v>2019</v>
      </c>
      <c r="J1236" s="0" t="s">
        <v>2045</v>
      </c>
      <c r="K1236" s="0" t="s">
        <v>2046</v>
      </c>
      <c r="L1236" s="0" t="n">
        <v>1</v>
      </c>
      <c r="M1236" s="0" t="n">
        <v>1</v>
      </c>
      <c r="N1236" s="0" t="n">
        <v>0</v>
      </c>
      <c r="P1236" s="0" t="e">
        <f aca="false">VLOOKUP(O1236,Color!B:C,2, 0)</f>
        <v>#N/A</v>
      </c>
      <c r="R1236" s="0" t="str">
        <f aca="false">IF(ISNA(P1236),"",(CONCATENATE(E1236,"=",A1236,":",D1236)))</f>
        <v/>
      </c>
      <c r="S1236" s="0" t="str">
        <f aca="false">IF(ISNA(P1236),"",(CONCATENATE(A1236,":",D1236,"=",P1236)))</f>
        <v/>
      </c>
    </row>
    <row r="1237" customFormat="false" ht="13.8" hidden="true" customHeight="false" outlineLevel="0" collapsed="false">
      <c r="A1237" s="0" t="n">
        <v>684</v>
      </c>
      <c r="B1237" s="0" t="n">
        <v>596</v>
      </c>
      <c r="C1237" s="0" t="n">
        <v>596</v>
      </c>
      <c r="D1237" s="0" t="n">
        <v>0</v>
      </c>
      <c r="E1237" s="0" t="s">
        <v>2048</v>
      </c>
      <c r="F1237" s="0" t="s">
        <v>2044</v>
      </c>
      <c r="G1237" s="0" t="s">
        <v>2048</v>
      </c>
      <c r="H1237" s="0" t="s">
        <v>2044</v>
      </c>
      <c r="I1237" s="0" t="s">
        <v>2019</v>
      </c>
      <c r="J1237" s="0" t="s">
        <v>2045</v>
      </c>
      <c r="K1237" s="0" t="s">
        <v>2046</v>
      </c>
      <c r="L1237" s="0" t="n">
        <v>1</v>
      </c>
      <c r="M1237" s="0" t="n">
        <v>1</v>
      </c>
      <c r="N1237" s="0" t="n">
        <v>0</v>
      </c>
      <c r="P1237" s="0" t="e">
        <f aca="false">VLOOKUP(O1237,Color!B:C,2, 0)</f>
        <v>#N/A</v>
      </c>
      <c r="R1237" s="0" t="str">
        <f aca="false">IF(ISNA(P1237),"",(CONCATENATE(E1237,"=",A1237,":",D1237)))</f>
        <v/>
      </c>
      <c r="S1237" s="0" t="str">
        <f aca="false">IF(ISNA(P1237),"",(CONCATENATE(A1237,":",D1237,"=",P1237)))</f>
        <v/>
      </c>
    </row>
    <row r="1238" customFormat="false" ht="13.8" hidden="true" customHeight="false" outlineLevel="0" collapsed="false">
      <c r="A1238" s="0" t="n">
        <v>685</v>
      </c>
      <c r="B1238" s="0" t="n">
        <v>596</v>
      </c>
      <c r="C1238" s="0" t="n">
        <v>596</v>
      </c>
      <c r="D1238" s="0" t="n">
        <v>0</v>
      </c>
      <c r="E1238" s="0" t="s">
        <v>2049</v>
      </c>
      <c r="F1238" s="0" t="s">
        <v>2044</v>
      </c>
      <c r="G1238" s="0" t="s">
        <v>2049</v>
      </c>
      <c r="H1238" s="0" t="s">
        <v>2044</v>
      </c>
      <c r="I1238" s="0" t="s">
        <v>2019</v>
      </c>
      <c r="J1238" s="0" t="s">
        <v>2045</v>
      </c>
      <c r="K1238" s="0" t="s">
        <v>2046</v>
      </c>
      <c r="L1238" s="0" t="n">
        <v>1</v>
      </c>
      <c r="M1238" s="0" t="n">
        <v>1</v>
      </c>
      <c r="N1238" s="0" t="n">
        <v>0</v>
      </c>
      <c r="P1238" s="0" t="e">
        <f aca="false">VLOOKUP(O1238,Color!B:C,2, 0)</f>
        <v>#N/A</v>
      </c>
      <c r="R1238" s="0" t="str">
        <f aca="false">IF(ISNA(P1238),"",(CONCATENATE(E1238,"=",A1238,":",D1238)))</f>
        <v/>
      </c>
      <c r="S1238" s="0" t="str">
        <f aca="false">IF(ISNA(P1238),"",(CONCATENATE(A1238,":",D1238,"=",P1238)))</f>
        <v/>
      </c>
    </row>
    <row r="1239" customFormat="false" ht="13.8" hidden="true" customHeight="false" outlineLevel="0" collapsed="false">
      <c r="A1239" s="0" t="n">
        <v>686</v>
      </c>
      <c r="B1239" s="0" t="n">
        <v>596</v>
      </c>
      <c r="C1239" s="0" t="n">
        <v>596</v>
      </c>
      <c r="D1239" s="0" t="n">
        <v>0</v>
      </c>
      <c r="E1239" s="0" t="s">
        <v>2050</v>
      </c>
      <c r="F1239" s="0" t="s">
        <v>2044</v>
      </c>
      <c r="G1239" s="0" t="s">
        <v>2050</v>
      </c>
      <c r="H1239" s="0" t="s">
        <v>2044</v>
      </c>
      <c r="I1239" s="0" t="s">
        <v>2019</v>
      </c>
      <c r="J1239" s="0" t="s">
        <v>2045</v>
      </c>
      <c r="K1239" s="0" t="s">
        <v>2046</v>
      </c>
      <c r="L1239" s="0" t="n">
        <v>1</v>
      </c>
      <c r="M1239" s="0" t="n">
        <v>1</v>
      </c>
      <c r="N1239" s="0" t="n">
        <v>0</v>
      </c>
      <c r="P1239" s="0" t="e">
        <f aca="false">VLOOKUP(O1239,Color!B:C,2, 0)</f>
        <v>#N/A</v>
      </c>
      <c r="R1239" s="0" t="str">
        <f aca="false">IF(ISNA(P1239),"",(CONCATENATE(E1239,"=",A1239,":",D1239)))</f>
        <v/>
      </c>
      <c r="S1239" s="0" t="str">
        <f aca="false">IF(ISNA(P1239),"",(CONCATENATE(A1239,":",D1239,"=",P1239)))</f>
        <v/>
      </c>
    </row>
    <row r="1240" customFormat="false" ht="13.8" hidden="true" customHeight="false" outlineLevel="0" collapsed="false">
      <c r="A1240" s="0" t="n">
        <v>687</v>
      </c>
      <c r="B1240" s="0" t="n">
        <v>596</v>
      </c>
      <c r="C1240" s="0" t="n">
        <v>596</v>
      </c>
      <c r="D1240" s="0" t="n">
        <v>0</v>
      </c>
      <c r="E1240" s="0" t="s">
        <v>2051</v>
      </c>
      <c r="F1240" s="0" t="s">
        <v>2044</v>
      </c>
      <c r="G1240" s="0" t="s">
        <v>2051</v>
      </c>
      <c r="H1240" s="0" t="s">
        <v>2044</v>
      </c>
      <c r="I1240" s="0" t="s">
        <v>2019</v>
      </c>
      <c r="J1240" s="0" t="s">
        <v>2045</v>
      </c>
      <c r="K1240" s="0" t="s">
        <v>2046</v>
      </c>
      <c r="L1240" s="0" t="n">
        <v>1</v>
      </c>
      <c r="M1240" s="0" t="n">
        <v>1</v>
      </c>
      <c r="N1240" s="0" t="n">
        <v>0</v>
      </c>
      <c r="P1240" s="0" t="e">
        <f aca="false">VLOOKUP(O1240,Color!B:C,2, 0)</f>
        <v>#N/A</v>
      </c>
      <c r="R1240" s="0" t="str">
        <f aca="false">IF(ISNA(P1240),"",(CONCATENATE(E1240,"=",A1240,":",D1240)))</f>
        <v/>
      </c>
      <c r="S1240" s="0" t="str">
        <f aca="false">IF(ISNA(P1240),"",(CONCATENATE(A1240,":",D1240,"=",P1240)))</f>
        <v/>
      </c>
    </row>
    <row r="1241" customFormat="false" ht="13.8" hidden="true" customHeight="false" outlineLevel="0" collapsed="false">
      <c r="A1241" s="0" t="n">
        <v>688</v>
      </c>
      <c r="B1241" s="0" t="n">
        <v>596</v>
      </c>
      <c r="C1241" s="0" t="n">
        <v>596</v>
      </c>
      <c r="D1241" s="0" t="n">
        <v>0</v>
      </c>
      <c r="E1241" s="0" t="s">
        <v>2052</v>
      </c>
      <c r="F1241" s="0" t="s">
        <v>2044</v>
      </c>
      <c r="G1241" s="0" t="s">
        <v>2052</v>
      </c>
      <c r="H1241" s="0" t="s">
        <v>2044</v>
      </c>
      <c r="I1241" s="0" t="s">
        <v>2019</v>
      </c>
      <c r="J1241" s="0" t="s">
        <v>2045</v>
      </c>
      <c r="K1241" s="0" t="s">
        <v>2046</v>
      </c>
      <c r="L1241" s="0" t="n">
        <v>1</v>
      </c>
      <c r="M1241" s="0" t="n">
        <v>1</v>
      </c>
      <c r="N1241" s="0" t="n">
        <v>0</v>
      </c>
      <c r="P1241" s="0" t="e">
        <f aca="false">VLOOKUP(O1241,Color!B:C,2, 0)</f>
        <v>#N/A</v>
      </c>
      <c r="R1241" s="0" t="str">
        <f aca="false">IF(ISNA(P1241),"",(CONCATENATE(E1241,"=",A1241,":",D1241)))</f>
        <v/>
      </c>
      <c r="S1241" s="0" t="str">
        <f aca="false">IF(ISNA(P1241),"",(CONCATENATE(A1241,":",D1241,"=",P1241)))</f>
        <v/>
      </c>
    </row>
    <row r="1242" customFormat="false" ht="13.8" hidden="true" customHeight="false" outlineLevel="0" collapsed="false">
      <c r="A1242" s="0" t="n">
        <v>689</v>
      </c>
      <c r="B1242" s="0" t="n">
        <v>596</v>
      </c>
      <c r="C1242" s="0" t="n">
        <v>596</v>
      </c>
      <c r="D1242" s="0" t="n">
        <v>0</v>
      </c>
      <c r="E1242" s="0" t="s">
        <v>2053</v>
      </c>
      <c r="F1242" s="0" t="s">
        <v>2044</v>
      </c>
      <c r="G1242" s="0" t="s">
        <v>2053</v>
      </c>
      <c r="H1242" s="0" t="s">
        <v>2044</v>
      </c>
      <c r="I1242" s="0" t="s">
        <v>2019</v>
      </c>
      <c r="J1242" s="0" t="s">
        <v>2045</v>
      </c>
      <c r="K1242" s="0" t="s">
        <v>2046</v>
      </c>
      <c r="L1242" s="0" t="n">
        <v>1</v>
      </c>
      <c r="M1242" s="0" t="n">
        <v>1</v>
      </c>
      <c r="N1242" s="0" t="n">
        <v>0</v>
      </c>
      <c r="P1242" s="0" t="e">
        <f aca="false">VLOOKUP(O1242,Color!B:C,2, 0)</f>
        <v>#N/A</v>
      </c>
      <c r="R1242" s="0" t="str">
        <f aca="false">IF(ISNA(P1242),"",(CONCATENATE(E1242,"=",A1242,":",D1242)))</f>
        <v/>
      </c>
      <c r="S1242" s="0" t="str">
        <f aca="false">IF(ISNA(P1242),"",(CONCATENATE(A1242,":",D1242,"=",P1242)))</f>
        <v/>
      </c>
    </row>
    <row r="1243" customFormat="false" ht="13.8" hidden="true" customHeight="false" outlineLevel="0" collapsed="false">
      <c r="A1243" s="0" t="n">
        <v>690</v>
      </c>
      <c r="B1243" s="0" t="n">
        <v>596</v>
      </c>
      <c r="C1243" s="0" t="n">
        <v>596</v>
      </c>
      <c r="D1243" s="0" t="n">
        <v>0</v>
      </c>
      <c r="E1243" s="0" t="s">
        <v>2054</v>
      </c>
      <c r="F1243" s="0" t="s">
        <v>2044</v>
      </c>
      <c r="G1243" s="0" t="s">
        <v>2054</v>
      </c>
      <c r="H1243" s="0" t="s">
        <v>2044</v>
      </c>
      <c r="I1243" s="0" t="s">
        <v>2019</v>
      </c>
      <c r="J1243" s="0" t="s">
        <v>2045</v>
      </c>
      <c r="K1243" s="0" t="s">
        <v>2046</v>
      </c>
      <c r="L1243" s="0" t="n">
        <v>1</v>
      </c>
      <c r="M1243" s="0" t="n">
        <v>1</v>
      </c>
      <c r="N1243" s="0" t="n">
        <v>0</v>
      </c>
      <c r="P1243" s="0" t="e">
        <f aca="false">VLOOKUP(O1243,Color!B:C,2, 0)</f>
        <v>#N/A</v>
      </c>
      <c r="R1243" s="0" t="str">
        <f aca="false">IF(ISNA(P1243),"",(CONCATENATE(E1243,"=",A1243,":",D1243)))</f>
        <v/>
      </c>
      <c r="S1243" s="0" t="str">
        <f aca="false">IF(ISNA(P1243),"",(CONCATENATE(A1243,":",D1243,"=",P1243)))</f>
        <v/>
      </c>
    </row>
    <row r="1244" customFormat="false" ht="13.8" hidden="true" customHeight="false" outlineLevel="0" collapsed="false">
      <c r="A1244" s="0" t="n">
        <v>691</v>
      </c>
      <c r="B1244" s="0" t="n">
        <v>596</v>
      </c>
      <c r="C1244" s="0" t="n">
        <v>596</v>
      </c>
      <c r="D1244" s="0" t="n">
        <v>0</v>
      </c>
      <c r="E1244" s="0" t="s">
        <v>2055</v>
      </c>
      <c r="F1244" s="0" t="s">
        <v>2044</v>
      </c>
      <c r="G1244" s="0" t="s">
        <v>2055</v>
      </c>
      <c r="H1244" s="0" t="s">
        <v>2044</v>
      </c>
      <c r="I1244" s="0" t="s">
        <v>2019</v>
      </c>
      <c r="J1244" s="0" t="s">
        <v>2045</v>
      </c>
      <c r="K1244" s="0" t="s">
        <v>2046</v>
      </c>
      <c r="L1244" s="0" t="n">
        <v>1</v>
      </c>
      <c r="M1244" s="0" t="n">
        <v>1</v>
      </c>
      <c r="N1244" s="0" t="n">
        <v>0</v>
      </c>
      <c r="P1244" s="0" t="e">
        <f aca="false">VLOOKUP(O1244,Color!B:C,2, 0)</f>
        <v>#N/A</v>
      </c>
      <c r="R1244" s="0" t="str">
        <f aca="false">IF(ISNA(P1244),"",(CONCATENATE(E1244,"=",A1244,":",D1244)))</f>
        <v/>
      </c>
      <c r="S1244" s="0" t="str">
        <f aca="false">IF(ISNA(P1244),"",(CONCATENATE(A1244,":",D1244,"=",P1244)))</f>
        <v/>
      </c>
    </row>
    <row r="1245" customFormat="false" ht="13.8" hidden="true" customHeight="false" outlineLevel="0" collapsed="false">
      <c r="A1245" s="0" t="n">
        <v>692</v>
      </c>
      <c r="B1245" s="0" t="n">
        <v>596</v>
      </c>
      <c r="C1245" s="0" t="n">
        <v>596</v>
      </c>
      <c r="D1245" s="0" t="n">
        <v>0</v>
      </c>
      <c r="E1245" s="0" t="s">
        <v>2056</v>
      </c>
      <c r="F1245" s="0" t="s">
        <v>2044</v>
      </c>
      <c r="G1245" s="0" t="s">
        <v>2056</v>
      </c>
      <c r="H1245" s="0" t="s">
        <v>2044</v>
      </c>
      <c r="I1245" s="0" t="s">
        <v>2019</v>
      </c>
      <c r="J1245" s="0" t="s">
        <v>2045</v>
      </c>
      <c r="K1245" s="0" t="s">
        <v>2046</v>
      </c>
      <c r="L1245" s="0" t="n">
        <v>1</v>
      </c>
      <c r="M1245" s="0" t="n">
        <v>1</v>
      </c>
      <c r="N1245" s="0" t="n">
        <v>0</v>
      </c>
      <c r="P1245" s="0" t="e">
        <f aca="false">VLOOKUP(O1245,Color!B:C,2, 0)</f>
        <v>#N/A</v>
      </c>
      <c r="R1245" s="0" t="str">
        <f aca="false">IF(ISNA(P1245),"",(CONCATENATE(E1245,"=",A1245,":",D1245)))</f>
        <v/>
      </c>
      <c r="S1245" s="0" t="str">
        <f aca="false">IF(ISNA(P1245),"",(CONCATENATE(A1245,":",D1245,"=",P1245)))</f>
        <v/>
      </c>
    </row>
    <row r="1246" customFormat="false" ht="13.8" hidden="true" customHeight="false" outlineLevel="0" collapsed="false">
      <c r="A1246" s="0" t="n">
        <v>693</v>
      </c>
      <c r="B1246" s="0" t="n">
        <v>596</v>
      </c>
      <c r="C1246" s="0" t="n">
        <v>596</v>
      </c>
      <c r="D1246" s="0" t="n">
        <v>0</v>
      </c>
      <c r="E1246" s="0" t="s">
        <v>2057</v>
      </c>
      <c r="F1246" s="0" t="s">
        <v>2044</v>
      </c>
      <c r="G1246" s="0" t="s">
        <v>2057</v>
      </c>
      <c r="H1246" s="0" t="s">
        <v>2044</v>
      </c>
      <c r="I1246" s="0" t="s">
        <v>2019</v>
      </c>
      <c r="J1246" s="0" t="s">
        <v>2045</v>
      </c>
      <c r="K1246" s="0" t="s">
        <v>2046</v>
      </c>
      <c r="L1246" s="0" t="n">
        <v>1</v>
      </c>
      <c r="M1246" s="0" t="n">
        <v>1</v>
      </c>
      <c r="N1246" s="0" t="n">
        <v>0</v>
      </c>
      <c r="P1246" s="0" t="e">
        <f aca="false">VLOOKUP(O1246,Color!B:C,2, 0)</f>
        <v>#N/A</v>
      </c>
      <c r="R1246" s="0" t="str">
        <f aca="false">IF(ISNA(P1246),"",(CONCATENATE(E1246,"=",A1246,":",D1246)))</f>
        <v/>
      </c>
      <c r="S1246" s="0" t="str">
        <f aca="false">IF(ISNA(P1246),"",(CONCATENATE(A1246,":",D1246,"=",P1246)))</f>
        <v/>
      </c>
    </row>
    <row r="1247" customFormat="false" ht="13.8" hidden="true" customHeight="false" outlineLevel="0" collapsed="false">
      <c r="A1247" s="0" t="n">
        <v>694</v>
      </c>
      <c r="B1247" s="0" t="n">
        <v>596</v>
      </c>
      <c r="C1247" s="0" t="n">
        <v>596</v>
      </c>
      <c r="D1247" s="0" t="n">
        <v>0</v>
      </c>
      <c r="E1247" s="0" t="s">
        <v>2058</v>
      </c>
      <c r="F1247" s="0" t="s">
        <v>2044</v>
      </c>
      <c r="G1247" s="0" t="s">
        <v>2058</v>
      </c>
      <c r="H1247" s="0" t="s">
        <v>2044</v>
      </c>
      <c r="I1247" s="0" t="s">
        <v>2019</v>
      </c>
      <c r="J1247" s="0" t="s">
        <v>2045</v>
      </c>
      <c r="K1247" s="0" t="s">
        <v>2046</v>
      </c>
      <c r="L1247" s="0" t="n">
        <v>1</v>
      </c>
      <c r="M1247" s="0" t="n">
        <v>1</v>
      </c>
      <c r="N1247" s="0" t="n">
        <v>0</v>
      </c>
      <c r="P1247" s="0" t="e">
        <f aca="false">VLOOKUP(O1247,Color!B:C,2, 0)</f>
        <v>#N/A</v>
      </c>
      <c r="R1247" s="0" t="str">
        <f aca="false">IF(ISNA(P1247),"",(CONCATENATE(E1247,"=",A1247,":",D1247)))</f>
        <v/>
      </c>
      <c r="S1247" s="0" t="str">
        <f aca="false">IF(ISNA(P1247),"",(CONCATENATE(A1247,":",D1247,"=",P1247)))</f>
        <v/>
      </c>
    </row>
    <row r="1248" customFormat="false" ht="13.8" hidden="true" customHeight="false" outlineLevel="0" collapsed="false">
      <c r="A1248" s="0" t="n">
        <v>695</v>
      </c>
      <c r="B1248" s="0" t="n">
        <v>596</v>
      </c>
      <c r="C1248" s="0" t="n">
        <v>596</v>
      </c>
      <c r="D1248" s="0" t="n">
        <v>0</v>
      </c>
      <c r="E1248" s="0" t="s">
        <v>2059</v>
      </c>
      <c r="F1248" s="0" t="s">
        <v>2044</v>
      </c>
      <c r="G1248" s="0" t="s">
        <v>2059</v>
      </c>
      <c r="H1248" s="0" t="s">
        <v>2044</v>
      </c>
      <c r="I1248" s="0" t="s">
        <v>2019</v>
      </c>
      <c r="J1248" s="0" t="s">
        <v>2045</v>
      </c>
      <c r="K1248" s="0" t="s">
        <v>2046</v>
      </c>
      <c r="L1248" s="0" t="n">
        <v>1</v>
      </c>
      <c r="M1248" s="0" t="n">
        <v>1</v>
      </c>
      <c r="N1248" s="0" t="n">
        <v>0</v>
      </c>
      <c r="P1248" s="0" t="e">
        <f aca="false">VLOOKUP(O1248,Color!B:C,2, 0)</f>
        <v>#N/A</v>
      </c>
      <c r="R1248" s="0" t="str">
        <f aca="false">IF(ISNA(P1248),"",(CONCATENATE(E1248,"=",A1248,":",D1248)))</f>
        <v/>
      </c>
      <c r="S1248" s="0" t="str">
        <f aca="false">IF(ISNA(P1248),"",(CONCATENATE(A1248,":",D1248,"=",P1248)))</f>
        <v/>
      </c>
    </row>
    <row r="1249" customFormat="false" ht="13.8" hidden="true" customHeight="false" outlineLevel="0" collapsed="false">
      <c r="A1249" s="0" t="n">
        <v>696</v>
      </c>
      <c r="B1249" s="0" t="n">
        <v>596</v>
      </c>
      <c r="C1249" s="0" t="n">
        <v>596</v>
      </c>
      <c r="D1249" s="0" t="n">
        <v>0</v>
      </c>
      <c r="E1249" s="0" t="s">
        <v>2060</v>
      </c>
      <c r="F1249" s="0" t="s">
        <v>2044</v>
      </c>
      <c r="G1249" s="0" t="s">
        <v>2060</v>
      </c>
      <c r="H1249" s="0" t="s">
        <v>2044</v>
      </c>
      <c r="I1249" s="0" t="s">
        <v>2019</v>
      </c>
      <c r="J1249" s="0" t="s">
        <v>2045</v>
      </c>
      <c r="K1249" s="0" t="s">
        <v>2046</v>
      </c>
      <c r="L1249" s="0" t="n">
        <v>1</v>
      </c>
      <c r="M1249" s="0" t="n">
        <v>1</v>
      </c>
      <c r="N1249" s="0" t="n">
        <v>0</v>
      </c>
      <c r="P1249" s="0" t="e">
        <f aca="false">VLOOKUP(O1249,Color!B:C,2, 0)</f>
        <v>#N/A</v>
      </c>
      <c r="R1249" s="0" t="str">
        <f aca="false">IF(ISNA(P1249),"",(CONCATENATE(E1249,"=",A1249,":",D1249)))</f>
        <v/>
      </c>
      <c r="S1249" s="0" t="str">
        <f aca="false">IF(ISNA(P1249),"",(CONCATENATE(A1249,":",D1249,"=",P1249)))</f>
        <v/>
      </c>
    </row>
    <row r="1250" customFormat="false" ht="13.8" hidden="true" customHeight="false" outlineLevel="0" collapsed="false">
      <c r="A1250" s="0" t="n">
        <v>697</v>
      </c>
      <c r="B1250" s="0" t="n">
        <v>596</v>
      </c>
      <c r="C1250" s="0" t="n">
        <v>596</v>
      </c>
      <c r="E1250" s="0" t="s">
        <v>2061</v>
      </c>
      <c r="F1250" s="0" t="s">
        <v>2044</v>
      </c>
      <c r="G1250" s="0" t="s">
        <v>2061</v>
      </c>
      <c r="H1250" s="0" t="s">
        <v>2044</v>
      </c>
      <c r="I1250" s="0" t="s">
        <v>2019</v>
      </c>
      <c r="J1250" s="0" t="s">
        <v>2045</v>
      </c>
      <c r="K1250" s="0" t="s">
        <v>2046</v>
      </c>
      <c r="L1250" s="0" t="n">
        <v>1</v>
      </c>
      <c r="M1250" s="0" t="n">
        <v>1</v>
      </c>
      <c r="N1250" s="0" t="n">
        <v>0</v>
      </c>
      <c r="P1250" s="0" t="e">
        <f aca="false">VLOOKUP(O1250,Color!B:C,2, 0)</f>
        <v>#N/A</v>
      </c>
      <c r="R1250" s="0" t="str">
        <f aca="false">IF(ISNA(P1250),"",(CONCATENATE(E1250,"=",A1250,":",D1250)))</f>
        <v/>
      </c>
      <c r="S1250" s="0" t="str">
        <f aca="false">IF(ISNA(P1250),"",(CONCATENATE(A1250,":",D1250,"=",P1250)))</f>
        <v/>
      </c>
    </row>
    <row r="1251" customFormat="false" ht="13.8" hidden="true" customHeight="false" outlineLevel="0" collapsed="false">
      <c r="A1251" s="0" t="n">
        <v>698</v>
      </c>
      <c r="B1251" s="0" t="n">
        <v>597</v>
      </c>
      <c r="C1251" s="0" t="n">
        <v>597</v>
      </c>
      <c r="E1251" s="0" t="s">
        <v>2062</v>
      </c>
      <c r="F1251" s="0" t="s">
        <v>2063</v>
      </c>
      <c r="G1251" s="0" t="s">
        <v>2062</v>
      </c>
      <c r="H1251" s="0" t="s">
        <v>2063</v>
      </c>
      <c r="I1251" s="0" t="s">
        <v>2019</v>
      </c>
      <c r="J1251" s="0" t="s">
        <v>2045</v>
      </c>
      <c r="K1251" s="0" t="s">
        <v>2046</v>
      </c>
      <c r="L1251" s="0" t="n">
        <v>1</v>
      </c>
      <c r="M1251" s="0" t="n">
        <v>1</v>
      </c>
      <c r="N1251" s="0" t="n">
        <v>0</v>
      </c>
      <c r="P1251" s="0" t="e">
        <f aca="false">VLOOKUP(O1251,Color!B:C,2, 0)</f>
        <v>#N/A</v>
      </c>
      <c r="R1251" s="0" t="str">
        <f aca="false">IF(ISNA(P1251),"",(CONCATENATE(E1251,"=",A1251,":",D1251)))</f>
        <v/>
      </c>
      <c r="S1251" s="0" t="str">
        <f aca="false">IF(ISNA(P1251),"",(CONCATENATE(A1251,":",D1251,"=",P1251)))</f>
        <v/>
      </c>
    </row>
    <row r="1252" customFormat="false" ht="13.8" hidden="true" customHeight="false" outlineLevel="0" collapsed="false">
      <c r="A1252" s="0" t="n">
        <v>699</v>
      </c>
      <c r="B1252" s="0" t="n">
        <v>597</v>
      </c>
      <c r="C1252" s="0" t="n">
        <v>597</v>
      </c>
      <c r="E1252" s="0" t="s">
        <v>2064</v>
      </c>
      <c r="F1252" s="0" t="s">
        <v>2063</v>
      </c>
      <c r="G1252" s="0" t="s">
        <v>2064</v>
      </c>
      <c r="H1252" s="0" t="s">
        <v>2063</v>
      </c>
      <c r="I1252" s="0" t="s">
        <v>2019</v>
      </c>
      <c r="J1252" s="0" t="s">
        <v>2045</v>
      </c>
      <c r="K1252" s="0" t="s">
        <v>2046</v>
      </c>
      <c r="L1252" s="0" t="n">
        <v>1</v>
      </c>
      <c r="M1252" s="0" t="n">
        <v>1</v>
      </c>
      <c r="N1252" s="0" t="n">
        <v>0</v>
      </c>
      <c r="P1252" s="0" t="e">
        <f aca="false">VLOOKUP(O1252,Color!B:C,2, 0)</f>
        <v>#N/A</v>
      </c>
      <c r="R1252" s="0" t="str">
        <f aca="false">IF(ISNA(P1252),"",(CONCATENATE(E1252,"=",A1252,":",D1252)))</f>
        <v/>
      </c>
      <c r="S1252" s="0" t="str">
        <f aca="false">IF(ISNA(P1252),"",(CONCATENATE(A1252,":",D1252,"=",P1252)))</f>
        <v/>
      </c>
    </row>
    <row r="1253" customFormat="false" ht="13.8" hidden="true" customHeight="false" outlineLevel="0" collapsed="false">
      <c r="A1253" s="0" t="n">
        <v>700</v>
      </c>
      <c r="B1253" s="0" t="n">
        <v>597</v>
      </c>
      <c r="C1253" s="0" t="n">
        <v>597</v>
      </c>
      <c r="E1253" s="0" t="s">
        <v>2065</v>
      </c>
      <c r="F1253" s="0" t="s">
        <v>2063</v>
      </c>
      <c r="G1253" s="0" t="s">
        <v>2065</v>
      </c>
      <c r="H1253" s="0" t="s">
        <v>2063</v>
      </c>
      <c r="I1253" s="0" t="s">
        <v>2019</v>
      </c>
      <c r="J1253" s="0" t="s">
        <v>2045</v>
      </c>
      <c r="K1253" s="0" t="s">
        <v>2046</v>
      </c>
      <c r="L1253" s="0" t="n">
        <v>1</v>
      </c>
      <c r="M1253" s="0" t="n">
        <v>1</v>
      </c>
      <c r="N1253" s="0" t="n">
        <v>0</v>
      </c>
      <c r="P1253" s="0" t="e">
        <f aca="false">VLOOKUP(O1253,Color!B:C,2, 0)</f>
        <v>#N/A</v>
      </c>
      <c r="R1253" s="0" t="str">
        <f aca="false">IF(ISNA(P1253),"",(CONCATENATE(E1253,"=",A1253,":",D1253)))</f>
        <v/>
      </c>
      <c r="S1253" s="0" t="str">
        <f aca="false">IF(ISNA(P1253),"",(CONCATENATE(A1253,":",D1253,"=",P1253)))</f>
        <v/>
      </c>
    </row>
    <row r="1254" customFormat="false" ht="13.8" hidden="true" customHeight="false" outlineLevel="0" collapsed="false">
      <c r="A1254" s="0" t="n">
        <v>701</v>
      </c>
      <c r="B1254" s="0" t="n">
        <v>597</v>
      </c>
      <c r="C1254" s="0" t="n">
        <v>597</v>
      </c>
      <c r="E1254" s="0" t="s">
        <v>2066</v>
      </c>
      <c r="F1254" s="0" t="s">
        <v>2063</v>
      </c>
      <c r="G1254" s="0" t="s">
        <v>2066</v>
      </c>
      <c r="H1254" s="0" t="s">
        <v>2063</v>
      </c>
      <c r="I1254" s="0" t="s">
        <v>2019</v>
      </c>
      <c r="J1254" s="0" t="s">
        <v>2045</v>
      </c>
      <c r="K1254" s="0" t="s">
        <v>2046</v>
      </c>
      <c r="L1254" s="0" t="n">
        <v>1</v>
      </c>
      <c r="M1254" s="0" t="n">
        <v>1</v>
      </c>
      <c r="N1254" s="0" t="n">
        <v>0</v>
      </c>
      <c r="P1254" s="0" t="e">
        <f aca="false">VLOOKUP(O1254,Color!B:C,2, 0)</f>
        <v>#N/A</v>
      </c>
      <c r="R1254" s="0" t="str">
        <f aca="false">IF(ISNA(P1254),"",(CONCATENATE(E1254,"=",A1254,":",D1254)))</f>
        <v/>
      </c>
      <c r="S1254" s="0" t="str">
        <f aca="false">IF(ISNA(P1254),"",(CONCATENATE(A1254,":",D1254,"=",P1254)))</f>
        <v/>
      </c>
    </row>
    <row r="1255" customFormat="false" ht="13.8" hidden="true" customHeight="false" outlineLevel="0" collapsed="false">
      <c r="A1255" s="0" t="n">
        <v>702</v>
      </c>
      <c r="B1255" s="0" t="n">
        <v>597</v>
      </c>
      <c r="C1255" s="0" t="n">
        <v>597</v>
      </c>
      <c r="E1255" s="0" t="s">
        <v>2067</v>
      </c>
      <c r="F1255" s="0" t="s">
        <v>2063</v>
      </c>
      <c r="G1255" s="0" t="s">
        <v>2067</v>
      </c>
      <c r="H1255" s="0" t="s">
        <v>2063</v>
      </c>
      <c r="I1255" s="0" t="s">
        <v>2019</v>
      </c>
      <c r="J1255" s="0" t="s">
        <v>2045</v>
      </c>
      <c r="K1255" s="0" t="s">
        <v>2046</v>
      </c>
      <c r="L1255" s="0" t="n">
        <v>1</v>
      </c>
      <c r="M1255" s="0" t="n">
        <v>1</v>
      </c>
      <c r="N1255" s="0" t="n">
        <v>0</v>
      </c>
      <c r="P1255" s="0" t="e">
        <f aca="false">VLOOKUP(O1255,Color!B:C,2, 0)</f>
        <v>#N/A</v>
      </c>
      <c r="R1255" s="0" t="str">
        <f aca="false">IF(ISNA(P1255),"",(CONCATENATE(E1255,"=",A1255,":",D1255)))</f>
        <v/>
      </c>
      <c r="S1255" s="0" t="str">
        <f aca="false">IF(ISNA(P1255),"",(CONCATENATE(A1255,":",D1255,"=",P1255)))</f>
        <v/>
      </c>
    </row>
    <row r="1256" customFormat="false" ht="13.8" hidden="true" customHeight="false" outlineLevel="0" collapsed="false">
      <c r="A1256" s="0" t="n">
        <v>703</v>
      </c>
      <c r="B1256" s="0" t="n">
        <v>597</v>
      </c>
      <c r="C1256" s="0" t="n">
        <v>597</v>
      </c>
      <c r="E1256" s="0" t="s">
        <v>2068</v>
      </c>
      <c r="F1256" s="0" t="s">
        <v>2063</v>
      </c>
      <c r="G1256" s="0" t="s">
        <v>2068</v>
      </c>
      <c r="H1256" s="0" t="s">
        <v>2063</v>
      </c>
      <c r="I1256" s="0" t="s">
        <v>2019</v>
      </c>
      <c r="J1256" s="0" t="s">
        <v>2045</v>
      </c>
      <c r="K1256" s="0" t="s">
        <v>2046</v>
      </c>
      <c r="L1256" s="0" t="n">
        <v>1</v>
      </c>
      <c r="M1256" s="0" t="n">
        <v>1</v>
      </c>
      <c r="N1256" s="0" t="n">
        <v>0</v>
      </c>
      <c r="P1256" s="0" t="e">
        <f aca="false">VLOOKUP(O1256,Color!B:C,2, 0)</f>
        <v>#N/A</v>
      </c>
      <c r="R1256" s="0" t="str">
        <f aca="false">IF(ISNA(P1256),"",(CONCATENATE(E1256,"=",A1256,":",D1256)))</f>
        <v/>
      </c>
      <c r="S1256" s="0" t="str">
        <f aca="false">IF(ISNA(P1256),"",(CONCATENATE(A1256,":",D1256,"=",P1256)))</f>
        <v/>
      </c>
    </row>
    <row r="1257" customFormat="false" ht="13.8" hidden="true" customHeight="false" outlineLevel="0" collapsed="false">
      <c r="A1257" s="0" t="n">
        <v>704</v>
      </c>
      <c r="B1257" s="0" t="n">
        <v>597</v>
      </c>
      <c r="C1257" s="0" t="n">
        <v>597</v>
      </c>
      <c r="E1257" s="0" t="s">
        <v>2069</v>
      </c>
      <c r="F1257" s="0" t="s">
        <v>2063</v>
      </c>
      <c r="G1257" s="0" t="s">
        <v>2069</v>
      </c>
      <c r="H1257" s="0" t="s">
        <v>2063</v>
      </c>
      <c r="I1257" s="0" t="s">
        <v>2019</v>
      </c>
      <c r="J1257" s="0" t="s">
        <v>2045</v>
      </c>
      <c r="K1257" s="0" t="s">
        <v>2046</v>
      </c>
      <c r="L1257" s="0" t="n">
        <v>1</v>
      </c>
      <c r="M1257" s="0" t="n">
        <v>1</v>
      </c>
      <c r="N1257" s="0" t="n">
        <v>0</v>
      </c>
      <c r="P1257" s="0" t="e">
        <f aca="false">VLOOKUP(O1257,Color!B:C,2, 0)</f>
        <v>#N/A</v>
      </c>
      <c r="R1257" s="0" t="str">
        <f aca="false">IF(ISNA(P1257),"",(CONCATENATE(E1257,"=",A1257,":",D1257)))</f>
        <v/>
      </c>
      <c r="S1257" s="0" t="str">
        <f aca="false">IF(ISNA(P1257),"",(CONCATENATE(A1257,":",D1257,"=",P1257)))</f>
        <v/>
      </c>
    </row>
    <row r="1258" customFormat="false" ht="13.8" hidden="true" customHeight="false" outlineLevel="0" collapsed="false">
      <c r="A1258" s="0" t="n">
        <v>705</v>
      </c>
      <c r="B1258" s="0" t="n">
        <v>597</v>
      </c>
      <c r="C1258" s="0" t="n">
        <v>597</v>
      </c>
      <c r="E1258" s="0" t="s">
        <v>2070</v>
      </c>
      <c r="F1258" s="0" t="s">
        <v>2063</v>
      </c>
      <c r="G1258" s="0" t="s">
        <v>2070</v>
      </c>
      <c r="H1258" s="0" t="s">
        <v>2063</v>
      </c>
      <c r="I1258" s="0" t="s">
        <v>2019</v>
      </c>
      <c r="J1258" s="0" t="s">
        <v>2045</v>
      </c>
      <c r="K1258" s="0" t="s">
        <v>2046</v>
      </c>
      <c r="L1258" s="0" t="n">
        <v>1</v>
      </c>
      <c r="M1258" s="0" t="n">
        <v>1</v>
      </c>
      <c r="N1258" s="0" t="n">
        <v>0</v>
      </c>
      <c r="P1258" s="0" t="e">
        <f aca="false">VLOOKUP(O1258,Color!B:C,2, 0)</f>
        <v>#N/A</v>
      </c>
      <c r="R1258" s="0" t="str">
        <f aca="false">IF(ISNA(P1258),"",(CONCATENATE(E1258,"=",A1258,":",D1258)))</f>
        <v/>
      </c>
      <c r="S1258" s="0" t="str">
        <f aca="false">IF(ISNA(P1258),"",(CONCATENATE(A1258,":",D1258,"=",P1258)))</f>
        <v/>
      </c>
    </row>
    <row r="1259" customFormat="false" ht="13.8" hidden="true" customHeight="false" outlineLevel="0" collapsed="false">
      <c r="A1259" s="0" t="n">
        <v>706</v>
      </c>
      <c r="B1259" s="0" t="n">
        <v>597</v>
      </c>
      <c r="C1259" s="0" t="n">
        <v>597</v>
      </c>
      <c r="E1259" s="0" t="s">
        <v>2071</v>
      </c>
      <c r="F1259" s="0" t="s">
        <v>2063</v>
      </c>
      <c r="G1259" s="0" t="s">
        <v>2071</v>
      </c>
      <c r="H1259" s="0" t="s">
        <v>2063</v>
      </c>
      <c r="I1259" s="0" t="s">
        <v>2019</v>
      </c>
      <c r="J1259" s="0" t="s">
        <v>2045</v>
      </c>
      <c r="K1259" s="0" t="s">
        <v>2046</v>
      </c>
      <c r="L1259" s="0" t="n">
        <v>1</v>
      </c>
      <c r="M1259" s="0" t="n">
        <v>1</v>
      </c>
      <c r="N1259" s="0" t="n">
        <v>0</v>
      </c>
      <c r="P1259" s="0" t="e">
        <f aca="false">VLOOKUP(O1259,Color!B:C,2, 0)</f>
        <v>#N/A</v>
      </c>
      <c r="R1259" s="0" t="str">
        <f aca="false">IF(ISNA(P1259),"",(CONCATENATE(E1259,"=",A1259,":",D1259)))</f>
        <v/>
      </c>
      <c r="S1259" s="0" t="str">
        <f aca="false">IF(ISNA(P1259),"",(CONCATENATE(A1259,":",D1259,"=",P1259)))</f>
        <v/>
      </c>
    </row>
    <row r="1260" customFormat="false" ht="13.8" hidden="true" customHeight="false" outlineLevel="0" collapsed="false">
      <c r="A1260" s="0" t="n">
        <v>707</v>
      </c>
      <c r="B1260" s="0" t="n">
        <v>597</v>
      </c>
      <c r="C1260" s="0" t="n">
        <v>597</v>
      </c>
      <c r="D1260" s="0" t="n">
        <v>0</v>
      </c>
      <c r="E1260" s="0" t="s">
        <v>2072</v>
      </c>
      <c r="F1260" s="0" t="s">
        <v>2063</v>
      </c>
      <c r="G1260" s="0" t="s">
        <v>2072</v>
      </c>
      <c r="H1260" s="0" t="s">
        <v>2063</v>
      </c>
      <c r="I1260" s="0" t="s">
        <v>2019</v>
      </c>
      <c r="J1260" s="0" t="s">
        <v>2045</v>
      </c>
      <c r="K1260" s="0" t="s">
        <v>2046</v>
      </c>
      <c r="L1260" s="0" t="n">
        <v>1</v>
      </c>
      <c r="M1260" s="0" t="n">
        <v>1</v>
      </c>
      <c r="N1260" s="0" t="n">
        <v>0</v>
      </c>
      <c r="P1260" s="0" t="e">
        <f aca="false">VLOOKUP(O1260,Color!B:C,2, 0)</f>
        <v>#N/A</v>
      </c>
      <c r="R1260" s="0" t="str">
        <f aca="false">IF(ISNA(P1260),"",(CONCATENATE(E1260,"=",A1260,":",D1260)))</f>
        <v/>
      </c>
      <c r="S1260" s="0" t="str">
        <f aca="false">IF(ISNA(P1260),"",(CONCATENATE(A1260,":",D1260,"=",P1260)))</f>
        <v/>
      </c>
    </row>
    <row r="1261" customFormat="false" ht="13.8" hidden="true" customHeight="false" outlineLevel="0" collapsed="false">
      <c r="A1261" s="0" t="n">
        <v>707</v>
      </c>
      <c r="B1261" s="0" t="n">
        <v>597</v>
      </c>
      <c r="C1261" s="0" t="n">
        <v>597</v>
      </c>
      <c r="D1261" s="0" t="n">
        <v>1</v>
      </c>
      <c r="E1261" s="0" t="s">
        <v>662</v>
      </c>
      <c r="F1261" s="0" t="s">
        <v>2063</v>
      </c>
      <c r="G1261" s="0" t="s">
        <v>662</v>
      </c>
      <c r="H1261" s="0" t="s">
        <v>2063</v>
      </c>
      <c r="I1261" s="0" t="s">
        <v>2019</v>
      </c>
      <c r="J1261" s="0" t="s">
        <v>2045</v>
      </c>
      <c r="K1261" s="0" t="s">
        <v>2046</v>
      </c>
      <c r="L1261" s="0" t="n">
        <v>1</v>
      </c>
      <c r="M1261" s="0" t="n">
        <v>1</v>
      </c>
      <c r="N1261" s="0" t="n">
        <v>0</v>
      </c>
      <c r="P1261" s="0" t="e">
        <f aca="false">VLOOKUP(O1261,Color!B:C,2, 0)</f>
        <v>#N/A</v>
      </c>
      <c r="R1261" s="0" t="str">
        <f aca="false">IF(ISNA(P1261),"",(CONCATENATE(E1261,"=",A1261,":",D1261)))</f>
        <v/>
      </c>
      <c r="S1261" s="0" t="str">
        <f aca="false">IF(ISNA(P1261),"",(CONCATENATE(A1261,":",D1261,"=",P1261)))</f>
        <v/>
      </c>
    </row>
    <row r="1262" customFormat="false" ht="13.8" hidden="true" customHeight="false" outlineLevel="0" collapsed="false">
      <c r="A1262" s="0" t="n">
        <v>707</v>
      </c>
      <c r="B1262" s="0" t="n">
        <v>597</v>
      </c>
      <c r="C1262" s="0" t="n">
        <v>597</v>
      </c>
      <c r="D1262" s="0" t="n">
        <v>2</v>
      </c>
      <c r="E1262" s="0" t="s">
        <v>2073</v>
      </c>
      <c r="F1262" s="0" t="s">
        <v>2063</v>
      </c>
      <c r="G1262" s="0" t="s">
        <v>2073</v>
      </c>
      <c r="H1262" s="0" t="s">
        <v>2063</v>
      </c>
      <c r="I1262" s="0" t="s">
        <v>2019</v>
      </c>
      <c r="J1262" s="0" t="s">
        <v>2045</v>
      </c>
      <c r="K1262" s="0" t="s">
        <v>2046</v>
      </c>
      <c r="L1262" s="0" t="n">
        <v>1</v>
      </c>
      <c r="M1262" s="0" t="n">
        <v>1</v>
      </c>
      <c r="N1262" s="0" t="n">
        <v>0</v>
      </c>
      <c r="P1262" s="0" t="e">
        <f aca="false">VLOOKUP(O1262,Color!B:C,2, 0)</f>
        <v>#N/A</v>
      </c>
      <c r="R1262" s="0" t="str">
        <f aca="false">IF(ISNA(P1262),"",(CONCATENATE(E1262,"=",A1262,":",D1262)))</f>
        <v/>
      </c>
      <c r="S1262" s="0" t="str">
        <f aca="false">IF(ISNA(P1262),"",(CONCATENATE(A1262,":",D1262,"=",P1262)))</f>
        <v/>
      </c>
    </row>
    <row r="1263" customFormat="false" ht="13.8" hidden="true" customHeight="false" outlineLevel="0" collapsed="false">
      <c r="A1263" s="0" t="n">
        <v>707</v>
      </c>
      <c r="B1263" s="0" t="n">
        <v>597</v>
      </c>
      <c r="C1263" s="0" t="n">
        <v>597</v>
      </c>
      <c r="D1263" s="0" t="n">
        <v>3</v>
      </c>
      <c r="E1263" s="0" t="s">
        <v>2074</v>
      </c>
      <c r="F1263" s="0" t="s">
        <v>2063</v>
      </c>
      <c r="G1263" s="0" t="s">
        <v>2074</v>
      </c>
      <c r="H1263" s="0" t="s">
        <v>2063</v>
      </c>
      <c r="I1263" s="0" t="s">
        <v>2019</v>
      </c>
      <c r="J1263" s="0" t="s">
        <v>2045</v>
      </c>
      <c r="K1263" s="0" t="s">
        <v>2046</v>
      </c>
      <c r="L1263" s="0" t="n">
        <v>1</v>
      </c>
      <c r="M1263" s="0" t="n">
        <v>1</v>
      </c>
      <c r="N1263" s="0" t="n">
        <v>0</v>
      </c>
      <c r="P1263" s="0" t="e">
        <f aca="false">VLOOKUP(O1263,Color!B:C,2, 0)</f>
        <v>#N/A</v>
      </c>
      <c r="R1263" s="0" t="str">
        <f aca="false">IF(ISNA(P1263),"",(CONCATENATE(E1263,"=",A1263,":",D1263)))</f>
        <v/>
      </c>
      <c r="S1263" s="0" t="str">
        <f aca="false">IF(ISNA(P1263),"",(CONCATENATE(A1263,":",D1263,"=",P1263)))</f>
        <v/>
      </c>
    </row>
    <row r="1264" customFormat="false" ht="13.8" hidden="true" customHeight="false" outlineLevel="0" collapsed="false">
      <c r="A1264" s="0" t="n">
        <v>707</v>
      </c>
      <c r="B1264" s="0" t="n">
        <v>597</v>
      </c>
      <c r="C1264" s="0" t="n">
        <v>597</v>
      </c>
      <c r="D1264" s="0" t="n">
        <v>4</v>
      </c>
      <c r="E1264" s="0" t="s">
        <v>2075</v>
      </c>
      <c r="F1264" s="0" t="s">
        <v>2063</v>
      </c>
      <c r="G1264" s="0" t="s">
        <v>2075</v>
      </c>
      <c r="H1264" s="0" t="s">
        <v>2063</v>
      </c>
      <c r="I1264" s="0" t="s">
        <v>2019</v>
      </c>
      <c r="J1264" s="0" t="s">
        <v>2045</v>
      </c>
      <c r="K1264" s="0" t="s">
        <v>2046</v>
      </c>
      <c r="L1264" s="0" t="n">
        <v>1</v>
      </c>
      <c r="M1264" s="0" t="n">
        <v>1</v>
      </c>
      <c r="N1264" s="0" t="n">
        <v>0</v>
      </c>
      <c r="P1264" s="0" t="e">
        <f aca="false">VLOOKUP(O1264,Color!B:C,2, 0)</f>
        <v>#N/A</v>
      </c>
      <c r="R1264" s="0" t="str">
        <f aca="false">IF(ISNA(P1264),"",(CONCATENATE(E1264,"=",A1264,":",D1264)))</f>
        <v/>
      </c>
      <c r="S1264" s="0" t="str">
        <f aca="false">IF(ISNA(P1264),"",(CONCATENATE(A1264,":",D1264,"=",P1264)))</f>
        <v/>
      </c>
    </row>
    <row r="1265" customFormat="false" ht="13.8" hidden="true" customHeight="false" outlineLevel="0" collapsed="false">
      <c r="A1265" s="0" t="n">
        <v>707</v>
      </c>
      <c r="B1265" s="0" t="n">
        <v>597</v>
      </c>
      <c r="C1265" s="0" t="n">
        <v>597</v>
      </c>
      <c r="D1265" s="0" t="n">
        <v>5</v>
      </c>
      <c r="E1265" s="0" t="s">
        <v>2076</v>
      </c>
      <c r="F1265" s="0" t="s">
        <v>2063</v>
      </c>
      <c r="G1265" s="0" t="s">
        <v>2076</v>
      </c>
      <c r="H1265" s="0" t="s">
        <v>2063</v>
      </c>
      <c r="I1265" s="0" t="s">
        <v>2019</v>
      </c>
      <c r="J1265" s="0" t="s">
        <v>2045</v>
      </c>
      <c r="K1265" s="0" t="s">
        <v>2046</v>
      </c>
      <c r="L1265" s="0" t="n">
        <v>1</v>
      </c>
      <c r="M1265" s="0" t="n">
        <v>1</v>
      </c>
      <c r="N1265" s="0" t="n">
        <v>0</v>
      </c>
      <c r="P1265" s="0" t="e">
        <f aca="false">VLOOKUP(O1265,Color!B:C,2, 0)</f>
        <v>#N/A</v>
      </c>
      <c r="R1265" s="0" t="str">
        <f aca="false">IF(ISNA(P1265),"",(CONCATENATE(E1265,"=",A1265,":",D1265)))</f>
        <v/>
      </c>
      <c r="S1265" s="0" t="str">
        <f aca="false">IF(ISNA(P1265),"",(CONCATENATE(A1265,":",D1265,"=",P1265)))</f>
        <v/>
      </c>
    </row>
    <row r="1266" customFormat="false" ht="13.8" hidden="true" customHeight="false" outlineLevel="0" collapsed="false">
      <c r="A1266" s="0" t="n">
        <v>707</v>
      </c>
      <c r="B1266" s="0" t="n">
        <v>597</v>
      </c>
      <c r="C1266" s="0" t="n">
        <v>597</v>
      </c>
      <c r="D1266" s="0" t="n">
        <v>6</v>
      </c>
      <c r="E1266" s="0" t="s">
        <v>2077</v>
      </c>
      <c r="F1266" s="0" t="s">
        <v>2063</v>
      </c>
      <c r="G1266" s="0" t="s">
        <v>2077</v>
      </c>
      <c r="H1266" s="0" t="s">
        <v>2063</v>
      </c>
      <c r="I1266" s="0" t="s">
        <v>2019</v>
      </c>
      <c r="J1266" s="0" t="s">
        <v>2045</v>
      </c>
      <c r="K1266" s="0" t="s">
        <v>2046</v>
      </c>
      <c r="L1266" s="0" t="n">
        <v>1</v>
      </c>
      <c r="M1266" s="0" t="n">
        <v>1</v>
      </c>
      <c r="N1266" s="0" t="n">
        <v>0</v>
      </c>
      <c r="P1266" s="0" t="e">
        <f aca="false">VLOOKUP(O1266,Color!B:C,2, 0)</f>
        <v>#N/A</v>
      </c>
      <c r="R1266" s="0" t="str">
        <f aca="false">IF(ISNA(P1266),"",(CONCATENATE(E1266,"=",A1266,":",D1266)))</f>
        <v/>
      </c>
      <c r="S1266" s="0" t="str">
        <f aca="false">IF(ISNA(P1266),"",(CONCATENATE(A1266,":",D1266,"=",P1266)))</f>
        <v/>
      </c>
    </row>
    <row r="1267" customFormat="false" ht="13.8" hidden="true" customHeight="false" outlineLevel="0" collapsed="false">
      <c r="A1267" s="0" t="n">
        <v>707</v>
      </c>
      <c r="B1267" s="0" t="n">
        <v>598</v>
      </c>
      <c r="C1267" s="0" t="n">
        <v>598</v>
      </c>
      <c r="D1267" s="0" t="n">
        <v>7</v>
      </c>
      <c r="E1267" s="0" t="s">
        <v>2078</v>
      </c>
      <c r="F1267" s="0" t="s">
        <v>2079</v>
      </c>
      <c r="G1267" s="0" t="s">
        <v>2078</v>
      </c>
      <c r="H1267" s="0" t="s">
        <v>2079</v>
      </c>
      <c r="I1267" s="0" t="s">
        <v>2019</v>
      </c>
      <c r="J1267" s="0" t="s">
        <v>2045</v>
      </c>
      <c r="K1267" s="0" t="s">
        <v>2046</v>
      </c>
      <c r="L1267" s="0" t="n">
        <v>1</v>
      </c>
      <c r="M1267" s="0" t="n">
        <v>1</v>
      </c>
      <c r="N1267" s="0" t="n">
        <v>0</v>
      </c>
      <c r="P1267" s="0" t="e">
        <f aca="false">VLOOKUP(O1267,Color!B:C,2, 0)</f>
        <v>#N/A</v>
      </c>
      <c r="R1267" s="0" t="str">
        <f aca="false">IF(ISNA(P1267),"",(CONCATENATE(E1267,"=",A1267,":",D1267)))</f>
        <v/>
      </c>
      <c r="S1267" s="0" t="str">
        <f aca="false">IF(ISNA(P1267),"",(CONCATENATE(A1267,":",D1267,"=",P1267)))</f>
        <v/>
      </c>
    </row>
    <row r="1268" customFormat="false" ht="13.8" hidden="true" customHeight="false" outlineLevel="0" collapsed="false">
      <c r="A1268" s="0" t="n">
        <v>707</v>
      </c>
      <c r="B1268" s="0" t="n">
        <v>598</v>
      </c>
      <c r="C1268" s="0" t="n">
        <v>598</v>
      </c>
      <c r="D1268" s="0" t="n">
        <v>8</v>
      </c>
      <c r="E1268" s="0" t="s">
        <v>2080</v>
      </c>
      <c r="F1268" s="0" t="s">
        <v>2079</v>
      </c>
      <c r="G1268" s="0" t="s">
        <v>2080</v>
      </c>
      <c r="H1268" s="0" t="s">
        <v>2079</v>
      </c>
      <c r="I1268" s="0" t="s">
        <v>2019</v>
      </c>
      <c r="J1268" s="0" t="s">
        <v>2045</v>
      </c>
      <c r="K1268" s="0" t="s">
        <v>2046</v>
      </c>
      <c r="L1268" s="0" t="n">
        <v>1</v>
      </c>
      <c r="M1268" s="0" t="n">
        <v>1</v>
      </c>
      <c r="N1268" s="0" t="n">
        <v>0</v>
      </c>
      <c r="P1268" s="0" t="e">
        <f aca="false">VLOOKUP(O1268,Color!B:C,2, 0)</f>
        <v>#N/A</v>
      </c>
      <c r="R1268" s="0" t="str">
        <f aca="false">IF(ISNA(P1268),"",(CONCATENATE(E1268,"=",A1268,":",D1268)))</f>
        <v/>
      </c>
      <c r="S1268" s="0" t="str">
        <f aca="false">IF(ISNA(P1268),"",(CONCATENATE(A1268,":",D1268,"=",P1268)))</f>
        <v/>
      </c>
    </row>
    <row r="1269" customFormat="false" ht="13.8" hidden="true" customHeight="false" outlineLevel="0" collapsed="false">
      <c r="A1269" s="0" t="n">
        <v>707</v>
      </c>
      <c r="B1269" s="0" t="n">
        <v>598</v>
      </c>
      <c r="C1269" s="0" t="n">
        <v>598</v>
      </c>
      <c r="D1269" s="0" t="n">
        <v>9</v>
      </c>
      <c r="E1269" s="0" t="s">
        <v>2081</v>
      </c>
      <c r="F1269" s="0" t="s">
        <v>2079</v>
      </c>
      <c r="G1269" s="0" t="s">
        <v>2081</v>
      </c>
      <c r="H1269" s="0" t="s">
        <v>2079</v>
      </c>
      <c r="I1269" s="0" t="s">
        <v>2019</v>
      </c>
      <c r="J1269" s="0" t="s">
        <v>2045</v>
      </c>
      <c r="K1269" s="0" t="s">
        <v>2046</v>
      </c>
      <c r="L1269" s="0" t="n">
        <v>1</v>
      </c>
      <c r="M1269" s="0" t="n">
        <v>1</v>
      </c>
      <c r="N1269" s="0" t="n">
        <v>0</v>
      </c>
      <c r="P1269" s="0" t="e">
        <f aca="false">VLOOKUP(O1269,Color!B:C,2, 0)</f>
        <v>#N/A</v>
      </c>
      <c r="R1269" s="0" t="str">
        <f aca="false">IF(ISNA(P1269),"",(CONCATENATE(E1269,"=",A1269,":",D1269)))</f>
        <v/>
      </c>
      <c r="S1269" s="0" t="str">
        <f aca="false">IF(ISNA(P1269),"",(CONCATENATE(A1269,":",D1269,"=",P1269)))</f>
        <v/>
      </c>
    </row>
    <row r="1270" customFormat="false" ht="13.8" hidden="true" customHeight="false" outlineLevel="0" collapsed="false">
      <c r="A1270" s="0" t="n">
        <v>707</v>
      </c>
      <c r="B1270" s="0" t="n">
        <v>598</v>
      </c>
      <c r="C1270" s="0" t="n">
        <v>598</v>
      </c>
      <c r="D1270" s="0" t="n">
        <v>10</v>
      </c>
      <c r="E1270" s="0" t="s">
        <v>2082</v>
      </c>
      <c r="F1270" s="0" t="s">
        <v>2079</v>
      </c>
      <c r="G1270" s="0" t="s">
        <v>2082</v>
      </c>
      <c r="H1270" s="0" t="s">
        <v>2079</v>
      </c>
      <c r="I1270" s="0" t="s">
        <v>2019</v>
      </c>
      <c r="J1270" s="0" t="s">
        <v>2045</v>
      </c>
      <c r="K1270" s="0" t="s">
        <v>2046</v>
      </c>
      <c r="L1270" s="0" t="n">
        <v>1</v>
      </c>
      <c r="M1270" s="0" t="n">
        <v>1</v>
      </c>
      <c r="N1270" s="0" t="n">
        <v>0</v>
      </c>
      <c r="P1270" s="0" t="e">
        <f aca="false">VLOOKUP(O1270,Color!B:C,2, 0)</f>
        <v>#N/A</v>
      </c>
      <c r="R1270" s="0" t="str">
        <f aca="false">IF(ISNA(P1270),"",(CONCATENATE(E1270,"=",A1270,":",D1270)))</f>
        <v/>
      </c>
      <c r="S1270" s="0" t="str">
        <f aca="false">IF(ISNA(P1270),"",(CONCATENATE(A1270,":",D1270,"=",P1270)))</f>
        <v/>
      </c>
    </row>
    <row r="1271" customFormat="false" ht="13.8" hidden="true" customHeight="false" outlineLevel="0" collapsed="false">
      <c r="A1271" s="0" t="n">
        <v>707</v>
      </c>
      <c r="B1271" s="0" t="n">
        <v>598</v>
      </c>
      <c r="C1271" s="0" t="n">
        <v>598</v>
      </c>
      <c r="D1271" s="0" t="n">
        <v>11</v>
      </c>
      <c r="E1271" s="0" t="s">
        <v>2083</v>
      </c>
      <c r="F1271" s="0" t="s">
        <v>2079</v>
      </c>
      <c r="G1271" s="0" t="s">
        <v>2083</v>
      </c>
      <c r="H1271" s="0" t="s">
        <v>2079</v>
      </c>
      <c r="I1271" s="0" t="s">
        <v>2019</v>
      </c>
      <c r="J1271" s="0" t="s">
        <v>2045</v>
      </c>
      <c r="K1271" s="0" t="s">
        <v>2046</v>
      </c>
      <c r="L1271" s="0" t="n">
        <v>1</v>
      </c>
      <c r="M1271" s="0" t="n">
        <v>1</v>
      </c>
      <c r="N1271" s="0" t="n">
        <v>0</v>
      </c>
      <c r="P1271" s="0" t="e">
        <f aca="false">VLOOKUP(O1271,Color!B:C,2, 0)</f>
        <v>#N/A</v>
      </c>
      <c r="R1271" s="0" t="str">
        <f aca="false">IF(ISNA(P1271),"",(CONCATENATE(E1271,"=",A1271,":",D1271)))</f>
        <v/>
      </c>
      <c r="S1271" s="0" t="str">
        <f aca="false">IF(ISNA(P1271),"",(CONCATENATE(A1271,":",D1271,"=",P1271)))</f>
        <v/>
      </c>
    </row>
    <row r="1272" customFormat="false" ht="13.8" hidden="true" customHeight="false" outlineLevel="0" collapsed="false">
      <c r="A1272" s="0" t="n">
        <v>707</v>
      </c>
      <c r="B1272" s="0" t="n">
        <v>598</v>
      </c>
      <c r="C1272" s="0" t="n">
        <v>598</v>
      </c>
      <c r="D1272" s="0" t="n">
        <v>12</v>
      </c>
      <c r="E1272" s="0" t="s">
        <v>2084</v>
      </c>
      <c r="F1272" s="0" t="s">
        <v>2079</v>
      </c>
      <c r="G1272" s="0" t="s">
        <v>2084</v>
      </c>
      <c r="H1272" s="0" t="s">
        <v>2079</v>
      </c>
      <c r="I1272" s="0" t="s">
        <v>2019</v>
      </c>
      <c r="J1272" s="0" t="s">
        <v>2045</v>
      </c>
      <c r="K1272" s="0" t="s">
        <v>2046</v>
      </c>
      <c r="L1272" s="0" t="n">
        <v>1</v>
      </c>
      <c r="M1272" s="0" t="n">
        <v>1</v>
      </c>
      <c r="N1272" s="0" t="n">
        <v>0</v>
      </c>
      <c r="P1272" s="0" t="e">
        <f aca="false">VLOOKUP(O1272,Color!B:C,2, 0)</f>
        <v>#N/A</v>
      </c>
      <c r="R1272" s="0" t="str">
        <f aca="false">IF(ISNA(P1272),"",(CONCATENATE(E1272,"=",A1272,":",D1272)))</f>
        <v/>
      </c>
      <c r="S1272" s="0" t="str">
        <f aca="false">IF(ISNA(P1272),"",(CONCATENATE(A1272,":",D1272,"=",P1272)))</f>
        <v/>
      </c>
    </row>
    <row r="1273" customFormat="false" ht="13.8" hidden="true" customHeight="false" outlineLevel="0" collapsed="false">
      <c r="A1273" s="0" t="n">
        <v>707</v>
      </c>
      <c r="B1273" s="0" t="n">
        <v>598</v>
      </c>
      <c r="C1273" s="0" t="n">
        <v>598</v>
      </c>
      <c r="D1273" s="0" t="n">
        <v>13</v>
      </c>
      <c r="E1273" s="0" t="s">
        <v>2085</v>
      </c>
      <c r="F1273" s="0" t="s">
        <v>2079</v>
      </c>
      <c r="G1273" s="0" t="s">
        <v>2085</v>
      </c>
      <c r="H1273" s="0" t="s">
        <v>2079</v>
      </c>
      <c r="I1273" s="0" t="s">
        <v>2019</v>
      </c>
      <c r="J1273" s="0" t="s">
        <v>2045</v>
      </c>
      <c r="K1273" s="0" t="s">
        <v>2046</v>
      </c>
      <c r="L1273" s="0" t="n">
        <v>1</v>
      </c>
      <c r="M1273" s="0" t="n">
        <v>1</v>
      </c>
      <c r="N1273" s="0" t="n">
        <v>0</v>
      </c>
      <c r="P1273" s="0" t="e">
        <f aca="false">VLOOKUP(O1273,Color!B:C,2, 0)</f>
        <v>#N/A</v>
      </c>
      <c r="R1273" s="0" t="str">
        <f aca="false">IF(ISNA(P1273),"",(CONCATENATE(E1273,"=",A1273,":",D1273)))</f>
        <v/>
      </c>
      <c r="S1273" s="0" t="str">
        <f aca="false">IF(ISNA(P1273),"",(CONCATENATE(A1273,":",D1273,"=",P1273)))</f>
        <v/>
      </c>
    </row>
    <row r="1274" customFormat="false" ht="13.8" hidden="true" customHeight="false" outlineLevel="0" collapsed="false">
      <c r="A1274" s="0" t="n">
        <v>707</v>
      </c>
      <c r="B1274" s="0" t="n">
        <v>598</v>
      </c>
      <c r="C1274" s="0" t="n">
        <v>598</v>
      </c>
      <c r="D1274" s="0" t="n">
        <v>14</v>
      </c>
      <c r="E1274" s="0" t="s">
        <v>2086</v>
      </c>
      <c r="F1274" s="0" t="s">
        <v>2079</v>
      </c>
      <c r="G1274" s="0" t="s">
        <v>2086</v>
      </c>
      <c r="H1274" s="0" t="s">
        <v>2079</v>
      </c>
      <c r="I1274" s="0" t="s">
        <v>2019</v>
      </c>
      <c r="J1274" s="0" t="s">
        <v>2045</v>
      </c>
      <c r="K1274" s="0" t="s">
        <v>2046</v>
      </c>
      <c r="L1274" s="0" t="n">
        <v>1</v>
      </c>
      <c r="M1274" s="0" t="n">
        <v>1</v>
      </c>
      <c r="N1274" s="0" t="n">
        <v>0</v>
      </c>
      <c r="P1274" s="0" t="e">
        <f aca="false">VLOOKUP(O1274,Color!B:C,2, 0)</f>
        <v>#N/A</v>
      </c>
      <c r="R1274" s="0" t="str">
        <f aca="false">IF(ISNA(P1274),"",(CONCATENATE(E1274,"=",A1274,":",D1274)))</f>
        <v/>
      </c>
      <c r="S1274" s="0" t="str">
        <f aca="false">IF(ISNA(P1274),"",(CONCATENATE(A1274,":",D1274,"=",P1274)))</f>
        <v/>
      </c>
    </row>
    <row r="1275" customFormat="false" ht="13.8" hidden="true" customHeight="false" outlineLevel="0" collapsed="false">
      <c r="A1275" s="0" t="n">
        <v>707</v>
      </c>
      <c r="B1275" s="0" t="n">
        <v>598</v>
      </c>
      <c r="C1275" s="0" t="n">
        <v>598</v>
      </c>
      <c r="D1275" s="0" t="n">
        <v>15</v>
      </c>
      <c r="E1275" s="0" t="s">
        <v>133</v>
      </c>
      <c r="F1275" s="0" t="s">
        <v>2079</v>
      </c>
      <c r="G1275" s="0" t="s">
        <v>133</v>
      </c>
      <c r="H1275" s="0" t="s">
        <v>2079</v>
      </c>
      <c r="I1275" s="0" t="s">
        <v>2019</v>
      </c>
      <c r="J1275" s="0" t="s">
        <v>2045</v>
      </c>
      <c r="K1275" s="0" t="s">
        <v>2046</v>
      </c>
      <c r="L1275" s="0" t="n">
        <v>1</v>
      </c>
      <c r="M1275" s="0" t="n">
        <v>1</v>
      </c>
      <c r="N1275" s="0" t="n">
        <v>0</v>
      </c>
      <c r="P1275" s="0" t="e">
        <f aca="false">VLOOKUP(O1275,Color!B:C,2, 0)</f>
        <v>#N/A</v>
      </c>
      <c r="R1275" s="0" t="str">
        <f aca="false">IF(ISNA(P1275),"",(CONCATENATE(E1275,"=",A1275,":",D1275)))</f>
        <v/>
      </c>
      <c r="S1275" s="0" t="str">
        <f aca="false">IF(ISNA(P1275),"",(CONCATENATE(A1275,":",D1275,"=",P1275)))</f>
        <v/>
      </c>
    </row>
    <row r="1276" customFormat="false" ht="13.8" hidden="true" customHeight="false" outlineLevel="0" collapsed="false">
      <c r="A1276" s="0" t="n">
        <v>708</v>
      </c>
      <c r="B1276" s="0" t="n">
        <v>598</v>
      </c>
      <c r="C1276" s="0" t="n">
        <v>598</v>
      </c>
      <c r="D1276" s="0" t="n">
        <v>0</v>
      </c>
      <c r="E1276" s="0" t="s">
        <v>2087</v>
      </c>
      <c r="F1276" s="0" t="s">
        <v>2079</v>
      </c>
      <c r="G1276" s="0" t="s">
        <v>2087</v>
      </c>
      <c r="H1276" s="0" t="s">
        <v>2079</v>
      </c>
      <c r="I1276" s="0" t="s">
        <v>2019</v>
      </c>
      <c r="J1276" s="0" t="s">
        <v>2045</v>
      </c>
      <c r="K1276" s="0" t="s">
        <v>2046</v>
      </c>
      <c r="L1276" s="0" t="n">
        <v>1</v>
      </c>
      <c r="M1276" s="0" t="n">
        <v>1</v>
      </c>
      <c r="N1276" s="0" t="n">
        <v>0</v>
      </c>
      <c r="P1276" s="0" t="e">
        <f aca="false">VLOOKUP(O1276,Color!B:C,2, 0)</f>
        <v>#N/A</v>
      </c>
      <c r="R1276" s="0" t="str">
        <f aca="false">IF(ISNA(P1276),"",(CONCATENATE(E1276,"=",A1276,":",D1276)))</f>
        <v/>
      </c>
      <c r="S1276" s="0" t="str">
        <f aca="false">IF(ISNA(P1276),"",(CONCATENATE(A1276,":",D1276,"=",P1276)))</f>
        <v/>
      </c>
    </row>
    <row r="1277" customFormat="false" ht="13.8" hidden="true" customHeight="false" outlineLevel="0" collapsed="false">
      <c r="A1277" s="0" t="n">
        <v>708</v>
      </c>
      <c r="B1277" s="0" t="n">
        <v>598</v>
      </c>
      <c r="C1277" s="0" t="n">
        <v>598</v>
      </c>
      <c r="D1277" s="0" t="n">
        <v>1</v>
      </c>
      <c r="E1277" s="0" t="s">
        <v>2088</v>
      </c>
      <c r="F1277" s="0" t="s">
        <v>2079</v>
      </c>
      <c r="G1277" s="0" t="s">
        <v>2088</v>
      </c>
      <c r="H1277" s="0" t="s">
        <v>2079</v>
      </c>
      <c r="I1277" s="0" t="s">
        <v>2019</v>
      </c>
      <c r="J1277" s="0" t="s">
        <v>2045</v>
      </c>
      <c r="K1277" s="0" t="s">
        <v>2046</v>
      </c>
      <c r="L1277" s="0" t="n">
        <v>1</v>
      </c>
      <c r="M1277" s="0" t="n">
        <v>1</v>
      </c>
      <c r="N1277" s="0" t="n">
        <v>0</v>
      </c>
      <c r="P1277" s="0" t="e">
        <f aca="false">VLOOKUP(O1277,Color!B:C,2, 0)</f>
        <v>#N/A</v>
      </c>
      <c r="R1277" s="0" t="str">
        <f aca="false">IF(ISNA(P1277),"",(CONCATENATE(E1277,"=",A1277,":",D1277)))</f>
        <v/>
      </c>
      <c r="S1277" s="0" t="str">
        <f aca="false">IF(ISNA(P1277),"",(CONCATENATE(A1277,":",D1277,"=",P1277)))</f>
        <v/>
      </c>
    </row>
    <row r="1278" customFormat="false" ht="13.8" hidden="true" customHeight="false" outlineLevel="0" collapsed="false">
      <c r="A1278" s="0" t="n">
        <v>708</v>
      </c>
      <c r="B1278" s="0" t="n">
        <v>598</v>
      </c>
      <c r="C1278" s="0" t="n">
        <v>598</v>
      </c>
      <c r="D1278" s="0" t="n">
        <v>2</v>
      </c>
      <c r="E1278" s="0" t="s">
        <v>2089</v>
      </c>
      <c r="F1278" s="0" t="s">
        <v>2079</v>
      </c>
      <c r="G1278" s="0" t="s">
        <v>2089</v>
      </c>
      <c r="H1278" s="0" t="s">
        <v>2079</v>
      </c>
      <c r="I1278" s="0" t="s">
        <v>2019</v>
      </c>
      <c r="J1278" s="0" t="s">
        <v>2045</v>
      </c>
      <c r="K1278" s="0" t="s">
        <v>2046</v>
      </c>
      <c r="L1278" s="0" t="n">
        <v>1</v>
      </c>
      <c r="M1278" s="0" t="n">
        <v>1</v>
      </c>
      <c r="N1278" s="0" t="n">
        <v>0</v>
      </c>
      <c r="P1278" s="0" t="e">
        <f aca="false">VLOOKUP(O1278,Color!B:C,2, 0)</f>
        <v>#N/A</v>
      </c>
      <c r="R1278" s="0" t="str">
        <f aca="false">IF(ISNA(P1278),"",(CONCATENATE(E1278,"=",A1278,":",D1278)))</f>
        <v/>
      </c>
      <c r="S1278" s="0" t="str">
        <f aca="false">IF(ISNA(P1278),"",(CONCATENATE(A1278,":",D1278,"=",P1278)))</f>
        <v/>
      </c>
    </row>
    <row r="1279" customFormat="false" ht="13.8" hidden="true" customHeight="false" outlineLevel="0" collapsed="false">
      <c r="A1279" s="0" t="n">
        <v>708</v>
      </c>
      <c r="B1279" s="0" t="n">
        <v>598</v>
      </c>
      <c r="C1279" s="0" t="n">
        <v>598</v>
      </c>
      <c r="D1279" s="0" t="n">
        <v>3</v>
      </c>
      <c r="E1279" s="0" t="s">
        <v>2090</v>
      </c>
      <c r="F1279" s="0" t="s">
        <v>2079</v>
      </c>
      <c r="G1279" s="0" t="s">
        <v>2090</v>
      </c>
      <c r="H1279" s="0" t="s">
        <v>2079</v>
      </c>
      <c r="I1279" s="0" t="s">
        <v>2019</v>
      </c>
      <c r="J1279" s="0" t="s">
        <v>2045</v>
      </c>
      <c r="K1279" s="0" t="s">
        <v>2046</v>
      </c>
      <c r="L1279" s="0" t="n">
        <v>1</v>
      </c>
      <c r="M1279" s="0" t="n">
        <v>1</v>
      </c>
      <c r="N1279" s="0" t="n">
        <v>0</v>
      </c>
      <c r="P1279" s="0" t="e">
        <f aca="false">VLOOKUP(O1279,Color!B:C,2, 0)</f>
        <v>#N/A</v>
      </c>
      <c r="R1279" s="0" t="str">
        <f aca="false">IF(ISNA(P1279),"",(CONCATENATE(E1279,"=",A1279,":",D1279)))</f>
        <v/>
      </c>
      <c r="S1279" s="0" t="str">
        <f aca="false">IF(ISNA(P1279),"",(CONCATENATE(A1279,":",D1279,"=",P1279)))</f>
        <v/>
      </c>
    </row>
    <row r="1280" customFormat="false" ht="13.8" hidden="true" customHeight="false" outlineLevel="0" collapsed="false">
      <c r="A1280" s="0" t="n">
        <v>708</v>
      </c>
      <c r="B1280" s="0" t="n">
        <v>599</v>
      </c>
      <c r="C1280" s="0" t="n">
        <v>599</v>
      </c>
      <c r="D1280" s="0" t="n">
        <v>4</v>
      </c>
      <c r="E1280" s="0" t="s">
        <v>2091</v>
      </c>
      <c r="F1280" s="0" t="s">
        <v>2092</v>
      </c>
      <c r="G1280" s="0" t="s">
        <v>2091</v>
      </c>
      <c r="H1280" s="0" t="s">
        <v>2092</v>
      </c>
      <c r="I1280" s="0" t="s">
        <v>2019</v>
      </c>
      <c r="J1280" s="0" t="s">
        <v>2093</v>
      </c>
      <c r="K1280" s="0" t="s">
        <v>2094</v>
      </c>
      <c r="L1280" s="0" t="n">
        <v>1</v>
      </c>
      <c r="M1280" s="0" t="n">
        <v>1</v>
      </c>
      <c r="N1280" s="0" t="n">
        <v>0</v>
      </c>
      <c r="P1280" s="0" t="e">
        <f aca="false">VLOOKUP(O1280,Color!B:C,2, 0)</f>
        <v>#N/A</v>
      </c>
      <c r="R1280" s="0" t="str">
        <f aca="false">IF(ISNA(P1280),"",(CONCATENATE(E1280,"=",A1280,":",D1280)))</f>
        <v/>
      </c>
      <c r="S1280" s="0" t="str">
        <f aca="false">IF(ISNA(P1280),"",(CONCATENATE(A1280,":",D1280,"=",P1280)))</f>
        <v/>
      </c>
    </row>
    <row r="1281" customFormat="false" ht="13.8" hidden="true" customHeight="false" outlineLevel="0" collapsed="false">
      <c r="A1281" s="0" t="n">
        <v>708</v>
      </c>
      <c r="B1281" s="0" t="n">
        <v>600</v>
      </c>
      <c r="C1281" s="0" t="n">
        <v>600</v>
      </c>
      <c r="D1281" s="0" t="n">
        <v>5</v>
      </c>
      <c r="E1281" s="0" t="s">
        <v>2095</v>
      </c>
      <c r="F1281" s="0" t="s">
        <v>2096</v>
      </c>
      <c r="G1281" s="0" t="s">
        <v>2095</v>
      </c>
      <c r="H1281" s="0" t="s">
        <v>2096</v>
      </c>
      <c r="I1281" s="0" t="s">
        <v>2019</v>
      </c>
      <c r="J1281" s="0" t="s">
        <v>2097</v>
      </c>
      <c r="K1281" s="0" t="s">
        <v>2041</v>
      </c>
      <c r="L1281" s="0" t="n">
        <v>1</v>
      </c>
      <c r="M1281" s="0" t="n">
        <v>1</v>
      </c>
      <c r="N1281" s="0" t="n">
        <v>0</v>
      </c>
      <c r="P1281" s="0" t="e">
        <f aca="false">VLOOKUP(O1281,Color!B:C,2, 0)</f>
        <v>#N/A</v>
      </c>
      <c r="R1281" s="0" t="str">
        <f aca="false">IF(ISNA(P1281),"",(CONCATENATE(E1281,"=",A1281,":",D1281)))</f>
        <v/>
      </c>
      <c r="S1281" s="0" t="str">
        <f aca="false">IF(ISNA(P1281),"",(CONCATENATE(A1281,":",D1281,"=",P1281)))</f>
        <v/>
      </c>
    </row>
    <row r="1282" customFormat="false" ht="13.8" hidden="true" customHeight="false" outlineLevel="0" collapsed="false">
      <c r="A1282" s="0" t="n">
        <v>708</v>
      </c>
      <c r="B1282" s="0" t="n">
        <v>601</v>
      </c>
      <c r="C1282" s="0" t="n">
        <v>601</v>
      </c>
      <c r="D1282" s="0" t="n">
        <v>6</v>
      </c>
      <c r="E1282" s="0" t="s">
        <v>658</v>
      </c>
      <c r="F1282" s="0" t="s">
        <v>2098</v>
      </c>
      <c r="G1282" s="0" t="s">
        <v>658</v>
      </c>
      <c r="H1282" s="0" t="s">
        <v>2098</v>
      </c>
      <c r="I1282" s="0" t="s">
        <v>2019</v>
      </c>
      <c r="J1282" s="0" t="s">
        <v>2099</v>
      </c>
      <c r="K1282" s="0" t="s">
        <v>2041</v>
      </c>
      <c r="L1282" s="0" t="n">
        <v>1</v>
      </c>
      <c r="M1282" s="0" t="n">
        <v>1</v>
      </c>
      <c r="N1282" s="0" t="n">
        <v>0</v>
      </c>
      <c r="P1282" s="0" t="e">
        <f aca="false">VLOOKUP(O1282,Color!B:C,2, 0)</f>
        <v>#N/A</v>
      </c>
      <c r="R1282" s="0" t="str">
        <f aca="false">IF(ISNA(P1282),"",(CONCATENATE(E1282,"=",A1282,":",D1282)))</f>
        <v/>
      </c>
      <c r="S1282" s="0" t="str">
        <f aca="false">IF(ISNA(P1282),"",(CONCATENATE(A1282,":",D1282,"=",P1282)))</f>
        <v/>
      </c>
    </row>
    <row r="1283" customFormat="false" ht="13.8" hidden="true" customHeight="false" outlineLevel="0" collapsed="false">
      <c r="A1283" s="0" t="n">
        <v>708</v>
      </c>
      <c r="B1283" s="0" t="n">
        <v>601</v>
      </c>
      <c r="C1283" s="0" t="n">
        <v>601</v>
      </c>
      <c r="D1283" s="0" t="n">
        <v>7</v>
      </c>
      <c r="E1283" s="0" t="s">
        <v>2100</v>
      </c>
      <c r="F1283" s="0" t="s">
        <v>2098</v>
      </c>
      <c r="G1283" s="0" t="s">
        <v>2100</v>
      </c>
      <c r="H1283" s="0" t="s">
        <v>2098</v>
      </c>
      <c r="I1283" s="0" t="s">
        <v>2019</v>
      </c>
      <c r="J1283" s="0" t="s">
        <v>2099</v>
      </c>
      <c r="K1283" s="0" t="s">
        <v>2041</v>
      </c>
      <c r="L1283" s="0" t="n">
        <v>1</v>
      </c>
      <c r="M1283" s="0" t="n">
        <v>1</v>
      </c>
      <c r="N1283" s="0" t="n">
        <v>0</v>
      </c>
      <c r="P1283" s="0" t="e">
        <f aca="false">VLOOKUP(O1283,Color!B:C,2, 0)</f>
        <v>#N/A</v>
      </c>
      <c r="R1283" s="0" t="str">
        <f aca="false">IF(ISNA(P1283),"",(CONCATENATE(E1283,"=",A1283,":",D1283)))</f>
        <v/>
      </c>
      <c r="S1283" s="0" t="str">
        <f aca="false">IF(ISNA(P1283),"",(CONCATENATE(A1283,":",D1283,"=",P1283)))</f>
        <v/>
      </c>
    </row>
    <row r="1284" customFormat="false" ht="13.8" hidden="true" customHeight="false" outlineLevel="0" collapsed="false">
      <c r="A1284" s="0" t="n">
        <v>708</v>
      </c>
      <c r="B1284" s="0" t="n">
        <v>601</v>
      </c>
      <c r="C1284" s="0" t="n">
        <v>601</v>
      </c>
      <c r="D1284" s="0" t="n">
        <v>8</v>
      </c>
      <c r="E1284" s="0" t="s">
        <v>2101</v>
      </c>
      <c r="F1284" s="0" t="s">
        <v>2098</v>
      </c>
      <c r="G1284" s="0" t="s">
        <v>2101</v>
      </c>
      <c r="H1284" s="0" t="s">
        <v>2098</v>
      </c>
      <c r="I1284" s="0" t="s">
        <v>2019</v>
      </c>
      <c r="J1284" s="0" t="s">
        <v>2099</v>
      </c>
      <c r="K1284" s="0" t="s">
        <v>2041</v>
      </c>
      <c r="L1284" s="0" t="n">
        <v>1</v>
      </c>
      <c r="M1284" s="0" t="n">
        <v>1</v>
      </c>
      <c r="N1284" s="0" t="n">
        <v>0</v>
      </c>
      <c r="P1284" s="0" t="e">
        <f aca="false">VLOOKUP(O1284,Color!B:C,2, 0)</f>
        <v>#N/A</v>
      </c>
      <c r="R1284" s="0" t="str">
        <f aca="false">IF(ISNA(P1284),"",(CONCATENATE(E1284,"=",A1284,":",D1284)))</f>
        <v/>
      </c>
      <c r="S1284" s="0" t="str">
        <f aca="false">IF(ISNA(P1284),"",(CONCATENATE(A1284,":",D1284,"=",P1284)))</f>
        <v/>
      </c>
    </row>
    <row r="1285" customFormat="false" ht="13.8" hidden="true" customHeight="false" outlineLevel="0" collapsed="false">
      <c r="A1285" s="0" t="n">
        <v>708</v>
      </c>
      <c r="B1285" s="0" t="n">
        <v>601</v>
      </c>
      <c r="C1285" s="0" t="n">
        <v>601</v>
      </c>
      <c r="D1285" s="0" t="n">
        <v>9</v>
      </c>
      <c r="E1285" s="0" t="s">
        <v>2102</v>
      </c>
      <c r="F1285" s="0" t="s">
        <v>2098</v>
      </c>
      <c r="G1285" s="0" t="s">
        <v>2102</v>
      </c>
      <c r="H1285" s="0" t="s">
        <v>2098</v>
      </c>
      <c r="I1285" s="0" t="s">
        <v>2019</v>
      </c>
      <c r="J1285" s="0" t="s">
        <v>2099</v>
      </c>
      <c r="K1285" s="0" t="s">
        <v>2041</v>
      </c>
      <c r="L1285" s="0" t="n">
        <v>1</v>
      </c>
      <c r="M1285" s="0" t="n">
        <v>1</v>
      </c>
      <c r="N1285" s="0" t="n">
        <v>0</v>
      </c>
      <c r="P1285" s="0" t="e">
        <f aca="false">VLOOKUP(O1285,Color!B:C,2, 0)</f>
        <v>#N/A</v>
      </c>
      <c r="R1285" s="0" t="str">
        <f aca="false">IF(ISNA(P1285),"",(CONCATENATE(E1285,"=",A1285,":",D1285)))</f>
        <v/>
      </c>
      <c r="S1285" s="0" t="str">
        <f aca="false">IF(ISNA(P1285),"",(CONCATENATE(A1285,":",D1285,"=",P1285)))</f>
        <v/>
      </c>
    </row>
    <row r="1286" customFormat="false" ht="13.8" hidden="true" customHeight="false" outlineLevel="0" collapsed="false">
      <c r="A1286" s="0" t="n">
        <v>708</v>
      </c>
      <c r="B1286" s="0" t="n">
        <v>602</v>
      </c>
      <c r="C1286" s="0" t="n">
        <v>602</v>
      </c>
      <c r="D1286" s="0" t="n">
        <v>10</v>
      </c>
      <c r="E1286" s="0" t="s">
        <v>2103</v>
      </c>
      <c r="F1286" s="0" t="s">
        <v>2104</v>
      </c>
      <c r="G1286" s="0" t="s">
        <v>2103</v>
      </c>
      <c r="H1286" s="0" t="s">
        <v>2104</v>
      </c>
      <c r="I1286" s="0" t="s">
        <v>2019</v>
      </c>
      <c r="J1286" s="0" t="s">
        <v>2105</v>
      </c>
      <c r="K1286" s="0" t="s">
        <v>2106</v>
      </c>
      <c r="L1286" s="0" t="n">
        <v>1</v>
      </c>
      <c r="M1286" s="0" t="n">
        <v>1</v>
      </c>
      <c r="N1286" s="0" t="n">
        <v>0</v>
      </c>
      <c r="P1286" s="0" t="e">
        <f aca="false">VLOOKUP(O1286,Color!B:C,2, 0)</f>
        <v>#N/A</v>
      </c>
      <c r="R1286" s="0" t="str">
        <f aca="false">IF(ISNA(P1286),"",(CONCATENATE(E1286,"=",A1286,":",D1286)))</f>
        <v/>
      </c>
      <c r="S1286" s="0" t="str">
        <f aca="false">IF(ISNA(P1286),"",(CONCATENATE(A1286,":",D1286,"=",P1286)))</f>
        <v/>
      </c>
    </row>
    <row r="1287" customFormat="false" ht="13.8" hidden="true" customHeight="false" outlineLevel="0" collapsed="false">
      <c r="A1287" s="0" t="n">
        <v>708</v>
      </c>
      <c r="B1287" s="0" t="n">
        <v>603</v>
      </c>
      <c r="C1287" s="0" t="n">
        <v>603</v>
      </c>
      <c r="D1287" s="0" t="n">
        <v>11</v>
      </c>
      <c r="E1287" s="0" t="s">
        <v>2107</v>
      </c>
      <c r="F1287" s="0" t="s">
        <v>2108</v>
      </c>
      <c r="G1287" s="0" t="s">
        <v>2107</v>
      </c>
      <c r="H1287" s="0" t="s">
        <v>2108</v>
      </c>
      <c r="I1287" s="0" t="s">
        <v>2019</v>
      </c>
      <c r="J1287" s="0" t="s">
        <v>2109</v>
      </c>
      <c r="K1287" s="0" t="s">
        <v>2110</v>
      </c>
      <c r="L1287" s="0" t="n">
        <v>1</v>
      </c>
      <c r="M1287" s="0" t="n">
        <v>1</v>
      </c>
      <c r="N1287" s="0" t="n">
        <v>0</v>
      </c>
      <c r="P1287" s="0" t="e">
        <f aca="false">VLOOKUP(O1287,Color!B:C,2, 0)</f>
        <v>#N/A</v>
      </c>
      <c r="R1287" s="0" t="str">
        <f aca="false">IF(ISNA(P1287),"",(CONCATENATE(E1287,"=",A1287,":",D1287)))</f>
        <v/>
      </c>
      <c r="S1287" s="0" t="str">
        <f aca="false">IF(ISNA(P1287),"",(CONCATENATE(A1287,":",D1287,"=",P1287)))</f>
        <v/>
      </c>
    </row>
    <row r="1288" customFormat="false" ht="13.8" hidden="true" customHeight="false" outlineLevel="0" collapsed="false">
      <c r="A1288" s="0" t="n">
        <v>708</v>
      </c>
      <c r="B1288" s="0" t="n">
        <v>604</v>
      </c>
      <c r="C1288" s="0" t="n">
        <v>604</v>
      </c>
      <c r="D1288" s="0" t="n">
        <v>12</v>
      </c>
      <c r="E1288" s="0" t="s">
        <v>2111</v>
      </c>
      <c r="F1288" s="0" t="s">
        <v>2112</v>
      </c>
      <c r="G1288" s="0" t="s">
        <v>2111</v>
      </c>
      <c r="H1288" s="0" t="s">
        <v>2112</v>
      </c>
      <c r="I1288" s="0" t="s">
        <v>2019</v>
      </c>
      <c r="J1288" s="0" t="s">
        <v>2113</v>
      </c>
      <c r="K1288" s="0" t="s">
        <v>25</v>
      </c>
      <c r="L1288" s="0" t="n">
        <v>1</v>
      </c>
      <c r="M1288" s="0" t="n">
        <v>1</v>
      </c>
      <c r="N1288" s="0" t="n">
        <v>0</v>
      </c>
      <c r="P1288" s="0" t="e">
        <f aca="false">VLOOKUP(O1288,Color!B:C,2, 0)</f>
        <v>#N/A</v>
      </c>
      <c r="R1288" s="0" t="str">
        <f aca="false">IF(ISNA(P1288),"",(CONCATENATE(E1288,"=",A1288,":",D1288)))</f>
        <v/>
      </c>
      <c r="S1288" s="0" t="str">
        <f aca="false">IF(ISNA(P1288),"",(CONCATENATE(A1288,":",D1288,"=",P1288)))</f>
        <v/>
      </c>
    </row>
    <row r="1289" customFormat="false" ht="13.8" hidden="true" customHeight="false" outlineLevel="0" collapsed="false">
      <c r="A1289" s="0" t="n">
        <v>708</v>
      </c>
      <c r="B1289" s="0" t="n">
        <v>605</v>
      </c>
      <c r="C1289" s="0" t="n">
        <v>605</v>
      </c>
      <c r="D1289" s="0" t="n">
        <v>13</v>
      </c>
      <c r="E1289" s="0" t="s">
        <v>2114</v>
      </c>
      <c r="F1289" s="0" t="s">
        <v>2115</v>
      </c>
      <c r="G1289" s="0" t="s">
        <v>2114</v>
      </c>
      <c r="H1289" s="0" t="s">
        <v>2115</v>
      </c>
      <c r="I1289" s="0" t="s">
        <v>2019</v>
      </c>
      <c r="J1289" s="0" t="s">
        <v>2116</v>
      </c>
      <c r="K1289" s="0" t="s">
        <v>25</v>
      </c>
      <c r="L1289" s="0" t="n">
        <v>1</v>
      </c>
      <c r="M1289" s="0" t="n">
        <v>1</v>
      </c>
      <c r="N1289" s="0" t="n">
        <v>0</v>
      </c>
      <c r="P1289" s="0" t="e">
        <f aca="false">VLOOKUP(O1289,Color!B:C,2, 0)</f>
        <v>#N/A</v>
      </c>
      <c r="R1289" s="0" t="str">
        <f aca="false">IF(ISNA(P1289),"",(CONCATENATE(E1289,"=",A1289,":",D1289)))</f>
        <v/>
      </c>
      <c r="S1289" s="0" t="str">
        <f aca="false">IF(ISNA(P1289),"",(CONCATENATE(A1289,":",D1289,"=",P1289)))</f>
        <v/>
      </c>
    </row>
    <row r="1290" customFormat="false" ht="13.8" hidden="true" customHeight="false" outlineLevel="0" collapsed="false">
      <c r="A1290" s="0" t="n">
        <v>708</v>
      </c>
      <c r="B1290" s="0" t="n">
        <v>606</v>
      </c>
      <c r="C1290" s="0" t="n">
        <v>606</v>
      </c>
      <c r="D1290" s="0" t="n">
        <v>14</v>
      </c>
      <c r="E1290" s="0" t="s">
        <v>2117</v>
      </c>
      <c r="F1290" s="0" t="s">
        <v>2118</v>
      </c>
      <c r="G1290" s="0" t="s">
        <v>2117</v>
      </c>
      <c r="H1290" s="0" t="s">
        <v>2118</v>
      </c>
      <c r="I1290" s="0" t="s">
        <v>2019</v>
      </c>
      <c r="J1290" s="0" t="s">
        <v>2119</v>
      </c>
      <c r="K1290" s="0" t="s">
        <v>25</v>
      </c>
      <c r="L1290" s="0" t="n">
        <v>1</v>
      </c>
      <c r="M1290" s="0" t="n">
        <v>1</v>
      </c>
      <c r="N1290" s="0" t="n">
        <v>0</v>
      </c>
      <c r="P1290" s="0" t="e">
        <f aca="false">VLOOKUP(O1290,Color!B:C,2, 0)</f>
        <v>#N/A</v>
      </c>
      <c r="R1290" s="0" t="str">
        <f aca="false">IF(ISNA(P1290),"",(CONCATENATE(E1290,"=",A1290,":",D1290)))</f>
        <v/>
      </c>
      <c r="S1290" s="0" t="str">
        <f aca="false">IF(ISNA(P1290),"",(CONCATENATE(A1290,":",D1290,"=",P1290)))</f>
        <v/>
      </c>
    </row>
    <row r="1291" customFormat="false" ht="13.8" hidden="true" customHeight="false" outlineLevel="0" collapsed="false">
      <c r="A1291" s="0" t="n">
        <v>708</v>
      </c>
      <c r="B1291" s="0" t="n">
        <v>607</v>
      </c>
      <c r="C1291" s="0" t="n">
        <v>607</v>
      </c>
      <c r="D1291" s="0" t="n">
        <v>15</v>
      </c>
      <c r="E1291" s="0" t="s">
        <v>2120</v>
      </c>
      <c r="F1291" s="0" t="s">
        <v>2121</v>
      </c>
      <c r="G1291" s="0" t="s">
        <v>2120</v>
      </c>
      <c r="H1291" s="0" t="s">
        <v>2121</v>
      </c>
      <c r="I1291" s="0" t="s">
        <v>2019</v>
      </c>
      <c r="J1291" s="0" t="s">
        <v>2122</v>
      </c>
      <c r="K1291" s="0" t="s">
        <v>25</v>
      </c>
      <c r="L1291" s="0" t="n">
        <v>1</v>
      </c>
      <c r="M1291" s="0" t="n">
        <v>1</v>
      </c>
      <c r="N1291" s="0" t="n">
        <v>0</v>
      </c>
      <c r="P1291" s="0" t="e">
        <f aca="false">VLOOKUP(O1291,Color!B:C,2, 0)</f>
        <v>#N/A</v>
      </c>
      <c r="R1291" s="0" t="str">
        <f aca="false">IF(ISNA(P1291),"",(CONCATENATE(E1291,"=",A1291,":",D1291)))</f>
        <v/>
      </c>
      <c r="S1291" s="0" t="str">
        <f aca="false">IF(ISNA(P1291),"",(CONCATENATE(A1291,":",D1291,"=",P1291)))</f>
        <v/>
      </c>
    </row>
    <row r="1292" customFormat="false" ht="13.8" hidden="true" customHeight="false" outlineLevel="0" collapsed="false">
      <c r="A1292" s="0" t="n">
        <v>709</v>
      </c>
      <c r="B1292" s="0" t="n">
        <v>608</v>
      </c>
      <c r="C1292" s="0" t="n">
        <v>608</v>
      </c>
      <c r="D1292" s="0" t="n">
        <v>0</v>
      </c>
      <c r="E1292" s="0" t="s">
        <v>2123</v>
      </c>
      <c r="F1292" s="0" t="s">
        <v>2124</v>
      </c>
      <c r="G1292" s="0" t="s">
        <v>2123</v>
      </c>
      <c r="H1292" s="0" t="s">
        <v>2124</v>
      </c>
      <c r="I1292" s="0" t="s">
        <v>2019</v>
      </c>
      <c r="J1292" s="0" t="s">
        <v>2125</v>
      </c>
      <c r="K1292" s="0" t="s">
        <v>2126</v>
      </c>
      <c r="L1292" s="0" t="n">
        <v>1</v>
      </c>
      <c r="M1292" s="0" t="n">
        <v>1</v>
      </c>
      <c r="N1292" s="0" t="n">
        <v>0</v>
      </c>
      <c r="P1292" s="0" t="e">
        <f aca="false">VLOOKUP(O1292,Color!B:C,2, 0)</f>
        <v>#N/A</v>
      </c>
      <c r="R1292" s="0" t="str">
        <f aca="false">IF(ISNA(P1292),"",(CONCATENATE(E1292,"=",A1292,":",D1292)))</f>
        <v/>
      </c>
      <c r="S1292" s="0" t="str">
        <f aca="false">IF(ISNA(P1292),"",(CONCATENATE(A1292,":",D1292,"=",P1292)))</f>
        <v/>
      </c>
    </row>
    <row r="1293" customFormat="false" ht="13.8" hidden="true" customHeight="false" outlineLevel="0" collapsed="false">
      <c r="A1293" s="0" t="n">
        <v>709</v>
      </c>
      <c r="B1293" s="0" t="n">
        <v>608</v>
      </c>
      <c r="C1293" s="0" t="n">
        <v>608</v>
      </c>
      <c r="D1293" s="0" t="n">
        <v>1</v>
      </c>
      <c r="E1293" s="0" t="s">
        <v>2127</v>
      </c>
      <c r="F1293" s="0" t="s">
        <v>2124</v>
      </c>
      <c r="G1293" s="0" t="s">
        <v>2127</v>
      </c>
      <c r="H1293" s="0" t="s">
        <v>2124</v>
      </c>
      <c r="I1293" s="0" t="s">
        <v>2019</v>
      </c>
      <c r="J1293" s="0" t="s">
        <v>2125</v>
      </c>
      <c r="K1293" s="0" t="s">
        <v>2126</v>
      </c>
      <c r="L1293" s="0" t="n">
        <v>1</v>
      </c>
      <c r="M1293" s="0" t="n">
        <v>1</v>
      </c>
      <c r="N1293" s="0" t="n">
        <v>0</v>
      </c>
      <c r="P1293" s="0" t="e">
        <f aca="false">VLOOKUP(O1293,Color!B:C,2, 0)</f>
        <v>#N/A</v>
      </c>
      <c r="R1293" s="0" t="str">
        <f aca="false">IF(ISNA(P1293),"",(CONCATENATE(E1293,"=",A1293,":",D1293)))</f>
        <v/>
      </c>
      <c r="S1293" s="0" t="str">
        <f aca="false">IF(ISNA(P1293),"",(CONCATENATE(A1293,":",D1293,"=",P1293)))</f>
        <v/>
      </c>
    </row>
    <row r="1294" customFormat="false" ht="13.8" hidden="true" customHeight="false" outlineLevel="0" collapsed="false">
      <c r="A1294" s="0" t="n">
        <v>709</v>
      </c>
      <c r="B1294" s="0" t="n">
        <v>608</v>
      </c>
      <c r="C1294" s="0" t="n">
        <v>608</v>
      </c>
      <c r="D1294" s="0" t="n">
        <v>2</v>
      </c>
      <c r="E1294" s="0" t="s">
        <v>2128</v>
      </c>
      <c r="F1294" s="0" t="s">
        <v>2124</v>
      </c>
      <c r="G1294" s="0" t="s">
        <v>2128</v>
      </c>
      <c r="H1294" s="0" t="s">
        <v>2124</v>
      </c>
      <c r="I1294" s="0" t="s">
        <v>2019</v>
      </c>
      <c r="J1294" s="0" t="s">
        <v>2125</v>
      </c>
      <c r="K1294" s="0" t="s">
        <v>2126</v>
      </c>
      <c r="L1294" s="0" t="n">
        <v>1</v>
      </c>
      <c r="M1294" s="0" t="n">
        <v>1</v>
      </c>
      <c r="N1294" s="0" t="n">
        <v>0</v>
      </c>
      <c r="P1294" s="0" t="e">
        <f aca="false">VLOOKUP(O1294,Color!B:C,2, 0)</f>
        <v>#N/A</v>
      </c>
      <c r="R1294" s="0" t="str">
        <f aca="false">IF(ISNA(P1294),"",(CONCATENATE(E1294,"=",A1294,":",D1294)))</f>
        <v/>
      </c>
      <c r="S1294" s="0" t="str">
        <f aca="false">IF(ISNA(P1294),"",(CONCATENATE(A1294,":",D1294,"=",P1294)))</f>
        <v/>
      </c>
    </row>
    <row r="1295" customFormat="false" ht="13.8" hidden="true" customHeight="false" outlineLevel="0" collapsed="false">
      <c r="A1295" s="0" t="n">
        <v>710</v>
      </c>
      <c r="B1295" s="0" t="n">
        <v>608</v>
      </c>
      <c r="C1295" s="0" t="n">
        <v>608</v>
      </c>
      <c r="E1295" s="0" t="s">
        <v>2129</v>
      </c>
      <c r="F1295" s="0" t="s">
        <v>2124</v>
      </c>
      <c r="G1295" s="0" t="s">
        <v>2129</v>
      </c>
      <c r="H1295" s="0" t="s">
        <v>2124</v>
      </c>
      <c r="I1295" s="0" t="s">
        <v>2019</v>
      </c>
      <c r="J1295" s="0" t="s">
        <v>2125</v>
      </c>
      <c r="K1295" s="0" t="s">
        <v>2126</v>
      </c>
      <c r="L1295" s="0" t="n">
        <v>1</v>
      </c>
      <c r="M1295" s="0" t="n">
        <v>1</v>
      </c>
      <c r="N1295" s="0" t="n">
        <v>0</v>
      </c>
      <c r="P1295" s="0" t="e">
        <f aca="false">VLOOKUP(O1295,Color!B:C,2, 0)</f>
        <v>#N/A</v>
      </c>
      <c r="R1295" s="0" t="str">
        <f aca="false">IF(ISNA(P1295),"",(CONCATENATE(E1295,"=",A1295,":",D1295)))</f>
        <v/>
      </c>
      <c r="S1295" s="0" t="str">
        <f aca="false">IF(ISNA(P1295),"",(CONCATENATE(A1295,":",D1295,"=",P1295)))</f>
        <v/>
      </c>
    </row>
    <row r="1296" customFormat="false" ht="13.8" hidden="true" customHeight="false" outlineLevel="0" collapsed="false">
      <c r="A1296" s="0" t="n">
        <v>711</v>
      </c>
      <c r="B1296" s="0" t="n">
        <v>609</v>
      </c>
      <c r="C1296" s="0" t="n">
        <v>609</v>
      </c>
      <c r="E1296" s="0" t="s">
        <v>2130</v>
      </c>
      <c r="F1296" s="0" t="s">
        <v>2131</v>
      </c>
      <c r="G1296" s="0" t="s">
        <v>2130</v>
      </c>
      <c r="H1296" s="0" t="s">
        <v>2131</v>
      </c>
      <c r="I1296" s="0" t="s">
        <v>2019</v>
      </c>
      <c r="J1296" s="0" t="s">
        <v>2132</v>
      </c>
      <c r="K1296" s="0" t="s">
        <v>25</v>
      </c>
      <c r="L1296" s="0" t="n">
        <v>1</v>
      </c>
      <c r="M1296" s="0" t="n">
        <v>1</v>
      </c>
      <c r="N1296" s="0" t="n">
        <v>0</v>
      </c>
      <c r="P1296" s="0" t="e">
        <f aca="false">VLOOKUP(O1296,Color!B:C,2, 0)</f>
        <v>#N/A</v>
      </c>
      <c r="R1296" s="0" t="str">
        <f aca="false">IF(ISNA(P1296),"",(CONCATENATE(E1296,"=",A1296,":",D1296)))</f>
        <v/>
      </c>
      <c r="S1296" s="0" t="str">
        <f aca="false">IF(ISNA(P1296),"",(CONCATENATE(A1296,":",D1296,"=",P1296)))</f>
        <v/>
      </c>
    </row>
    <row r="1297" customFormat="false" ht="13.8" hidden="true" customHeight="false" outlineLevel="0" collapsed="false">
      <c r="A1297" s="0" t="n">
        <v>712</v>
      </c>
      <c r="B1297" s="0" t="n">
        <v>609</v>
      </c>
      <c r="C1297" s="0" t="n">
        <v>609</v>
      </c>
      <c r="E1297" s="0" t="s">
        <v>2133</v>
      </c>
      <c r="F1297" s="0" t="s">
        <v>2131</v>
      </c>
      <c r="G1297" s="0" t="s">
        <v>2133</v>
      </c>
      <c r="H1297" s="0" t="s">
        <v>2131</v>
      </c>
      <c r="I1297" s="0" t="s">
        <v>2019</v>
      </c>
      <c r="J1297" s="0" t="s">
        <v>2132</v>
      </c>
      <c r="K1297" s="0" t="s">
        <v>25</v>
      </c>
      <c r="L1297" s="0" t="n">
        <v>1</v>
      </c>
      <c r="M1297" s="0" t="n">
        <v>1</v>
      </c>
      <c r="N1297" s="0" t="n">
        <v>0</v>
      </c>
      <c r="P1297" s="0" t="e">
        <f aca="false">VLOOKUP(O1297,Color!B:C,2, 0)</f>
        <v>#N/A</v>
      </c>
      <c r="R1297" s="0" t="str">
        <f aca="false">IF(ISNA(P1297),"",(CONCATENATE(E1297,"=",A1297,":",D1297)))</f>
        <v/>
      </c>
      <c r="S1297" s="0" t="str">
        <f aca="false">IF(ISNA(P1297),"",(CONCATENATE(A1297,":",D1297,"=",P1297)))</f>
        <v/>
      </c>
    </row>
    <row r="1298" customFormat="false" ht="13.8" hidden="true" customHeight="false" outlineLevel="0" collapsed="false">
      <c r="A1298" s="0" t="n">
        <v>713</v>
      </c>
      <c r="B1298" s="0" t="n">
        <v>610</v>
      </c>
      <c r="C1298" s="0" t="n">
        <v>610</v>
      </c>
      <c r="D1298" s="0" t="n">
        <v>0</v>
      </c>
      <c r="E1298" s="0" t="s">
        <v>2134</v>
      </c>
      <c r="F1298" s="0" t="s">
        <v>2135</v>
      </c>
      <c r="G1298" s="0" t="s">
        <v>2134</v>
      </c>
      <c r="H1298" s="0" t="s">
        <v>2135</v>
      </c>
      <c r="I1298" s="0" t="s">
        <v>2019</v>
      </c>
      <c r="J1298" s="0" t="s">
        <v>2136</v>
      </c>
      <c r="K1298" s="0" t="s">
        <v>2137</v>
      </c>
      <c r="L1298" s="0" t="n">
        <v>1</v>
      </c>
      <c r="M1298" s="0" t="n">
        <v>1</v>
      </c>
      <c r="N1298" s="0" t="n">
        <v>0</v>
      </c>
      <c r="P1298" s="0" t="e">
        <f aca="false">VLOOKUP(O1298,Color!B:C,2, 0)</f>
        <v>#N/A</v>
      </c>
      <c r="R1298" s="0" t="str">
        <f aca="false">IF(ISNA(P1298),"",(CONCATENATE(E1298,"=",A1298,":",D1298)))</f>
        <v/>
      </c>
      <c r="S1298" s="0" t="str">
        <f aca="false">IF(ISNA(P1298),"",(CONCATENATE(A1298,":",D1298,"=",P1298)))</f>
        <v/>
      </c>
    </row>
    <row r="1299" customFormat="false" ht="13.8" hidden="true" customHeight="false" outlineLevel="0" collapsed="false">
      <c r="A1299" s="0" t="n">
        <v>714</v>
      </c>
      <c r="B1299" s="0" t="n">
        <v>610</v>
      </c>
      <c r="C1299" s="0" t="n">
        <v>610</v>
      </c>
      <c r="D1299" s="0" t="n">
        <v>0</v>
      </c>
      <c r="E1299" s="0" t="s">
        <v>2138</v>
      </c>
      <c r="F1299" s="0" t="s">
        <v>2135</v>
      </c>
      <c r="G1299" s="0" t="s">
        <v>2138</v>
      </c>
      <c r="H1299" s="0" t="s">
        <v>2135</v>
      </c>
      <c r="I1299" s="0" t="s">
        <v>2019</v>
      </c>
      <c r="J1299" s="0" t="s">
        <v>2136</v>
      </c>
      <c r="K1299" s="0" t="s">
        <v>2137</v>
      </c>
      <c r="L1299" s="0" t="n">
        <v>1</v>
      </c>
      <c r="M1299" s="0" t="n">
        <v>1</v>
      </c>
      <c r="N1299" s="0" t="n">
        <v>0</v>
      </c>
      <c r="P1299" s="0" t="e">
        <f aca="false">VLOOKUP(O1299,Color!B:C,2, 0)</f>
        <v>#N/A</v>
      </c>
      <c r="R1299" s="0" t="str">
        <f aca="false">IF(ISNA(P1299),"",(CONCATENATE(E1299,"=",A1299,":",D1299)))</f>
        <v/>
      </c>
      <c r="S1299" s="0" t="str">
        <f aca="false">IF(ISNA(P1299),"",(CONCATENATE(A1299,":",D1299,"=",P1299)))</f>
        <v/>
      </c>
    </row>
    <row r="1300" customFormat="false" ht="13.8" hidden="true" customHeight="false" outlineLevel="0" collapsed="false">
      <c r="A1300" s="0" t="n">
        <v>715</v>
      </c>
      <c r="B1300" s="0" t="n">
        <v>611</v>
      </c>
      <c r="C1300" s="0" t="n">
        <v>611</v>
      </c>
      <c r="D1300" s="0" t="n">
        <v>0</v>
      </c>
      <c r="E1300" s="0" t="s">
        <v>2139</v>
      </c>
      <c r="F1300" s="0" t="s">
        <v>2140</v>
      </c>
      <c r="G1300" s="0" t="s">
        <v>2139</v>
      </c>
      <c r="H1300" s="0" t="s">
        <v>2140</v>
      </c>
      <c r="I1300" s="0" t="s">
        <v>2019</v>
      </c>
      <c r="J1300" s="0" t="s">
        <v>2141</v>
      </c>
      <c r="K1300" s="0" t="s">
        <v>2041</v>
      </c>
      <c r="L1300" s="0" t="n">
        <v>1</v>
      </c>
      <c r="M1300" s="0" t="n">
        <v>1</v>
      </c>
      <c r="N1300" s="0" t="n">
        <v>0</v>
      </c>
      <c r="P1300" s="0" t="e">
        <f aca="false">VLOOKUP(O1300,Color!B:C,2, 0)</f>
        <v>#N/A</v>
      </c>
      <c r="R1300" s="0" t="str">
        <f aca="false">IF(ISNA(P1300),"",(CONCATENATE(E1300,"=",A1300,":",D1300)))</f>
        <v/>
      </c>
      <c r="S1300" s="0" t="str">
        <f aca="false">IF(ISNA(P1300),"",(CONCATENATE(A1300,":",D1300,"=",P1300)))</f>
        <v/>
      </c>
    </row>
    <row r="1301" customFormat="false" ht="13.8" hidden="true" customHeight="false" outlineLevel="0" collapsed="false">
      <c r="A1301" s="0" t="n">
        <v>715</v>
      </c>
      <c r="B1301" s="0" t="n">
        <v>611</v>
      </c>
      <c r="C1301" s="0" t="n">
        <v>611</v>
      </c>
      <c r="D1301" s="0" t="n">
        <v>1</v>
      </c>
      <c r="E1301" s="0" t="s">
        <v>2139</v>
      </c>
      <c r="F1301" s="0" t="s">
        <v>2140</v>
      </c>
      <c r="G1301" s="0" t="s">
        <v>2139</v>
      </c>
      <c r="H1301" s="0" t="s">
        <v>2140</v>
      </c>
      <c r="I1301" s="0" t="s">
        <v>2019</v>
      </c>
      <c r="J1301" s="0" t="s">
        <v>2141</v>
      </c>
      <c r="K1301" s="0" t="s">
        <v>2041</v>
      </c>
      <c r="L1301" s="0" t="n">
        <v>1</v>
      </c>
      <c r="M1301" s="0" t="n">
        <v>1</v>
      </c>
      <c r="N1301" s="0" t="n">
        <v>0</v>
      </c>
      <c r="P1301" s="0" t="e">
        <f aca="false">VLOOKUP(O1301,Color!B:C,2, 0)</f>
        <v>#N/A</v>
      </c>
      <c r="R1301" s="0" t="str">
        <f aca="false">IF(ISNA(P1301),"",(CONCATENATE(E1301,"=",A1301,":",D1301)))</f>
        <v/>
      </c>
      <c r="S1301" s="0" t="str">
        <f aca="false">IF(ISNA(P1301),"",(CONCATENATE(A1301,":",D1301,"=",P1301)))</f>
        <v/>
      </c>
    </row>
    <row r="1302" customFormat="false" ht="13.8" hidden="true" customHeight="false" outlineLevel="0" collapsed="false">
      <c r="A1302" s="0" t="n">
        <v>716</v>
      </c>
      <c r="B1302" s="0" t="n">
        <v>611</v>
      </c>
      <c r="C1302" s="0" t="n">
        <v>611</v>
      </c>
      <c r="D1302" s="0" t="n">
        <v>0</v>
      </c>
      <c r="E1302" s="0" t="s">
        <v>2142</v>
      </c>
      <c r="F1302" s="0" t="s">
        <v>2140</v>
      </c>
      <c r="G1302" s="0" t="s">
        <v>2142</v>
      </c>
      <c r="H1302" s="0" t="s">
        <v>2140</v>
      </c>
      <c r="I1302" s="0" t="s">
        <v>2019</v>
      </c>
      <c r="J1302" s="0" t="s">
        <v>2141</v>
      </c>
      <c r="K1302" s="0" t="s">
        <v>2041</v>
      </c>
      <c r="L1302" s="0" t="n">
        <v>1</v>
      </c>
      <c r="M1302" s="0" t="n">
        <v>1</v>
      </c>
      <c r="N1302" s="0" t="n">
        <v>0</v>
      </c>
      <c r="P1302" s="0" t="e">
        <f aca="false">VLOOKUP(O1302,Color!B:C,2, 0)</f>
        <v>#N/A</v>
      </c>
      <c r="R1302" s="0" t="str">
        <f aca="false">IF(ISNA(P1302),"",(CONCATENATE(E1302,"=",A1302,":",D1302)))</f>
        <v/>
      </c>
      <c r="S1302" s="0" t="str">
        <f aca="false">IF(ISNA(P1302),"",(CONCATENATE(A1302,":",D1302,"=",P1302)))</f>
        <v/>
      </c>
    </row>
    <row r="1303" customFormat="false" ht="13.8" hidden="true" customHeight="false" outlineLevel="0" collapsed="false">
      <c r="A1303" s="0" t="n">
        <v>716</v>
      </c>
      <c r="B1303" s="0" t="n">
        <v>611</v>
      </c>
      <c r="C1303" s="0" t="n">
        <v>611</v>
      </c>
      <c r="D1303" s="0" t="n">
        <v>0</v>
      </c>
      <c r="E1303" s="0" t="s">
        <v>2142</v>
      </c>
      <c r="F1303" s="0" t="s">
        <v>2140</v>
      </c>
      <c r="G1303" s="0" t="s">
        <v>2142</v>
      </c>
      <c r="H1303" s="0" t="s">
        <v>2140</v>
      </c>
      <c r="I1303" s="0" t="s">
        <v>2019</v>
      </c>
      <c r="J1303" s="0" t="s">
        <v>2141</v>
      </c>
      <c r="K1303" s="0" t="s">
        <v>2041</v>
      </c>
      <c r="L1303" s="0" t="n">
        <v>1</v>
      </c>
      <c r="M1303" s="0" t="n">
        <v>1</v>
      </c>
      <c r="N1303" s="0" t="n">
        <v>0</v>
      </c>
      <c r="P1303" s="0" t="e">
        <f aca="false">VLOOKUP(O1303,Color!B:C,2, 0)</f>
        <v>#N/A</v>
      </c>
      <c r="R1303" s="0" t="str">
        <f aca="false">IF(ISNA(P1303),"",(CONCATENATE(E1303,"=",A1303,":",D1303)))</f>
        <v/>
      </c>
      <c r="S1303" s="0" t="str">
        <f aca="false">IF(ISNA(P1303),"",(CONCATENATE(A1303,":",D1303,"=",P1303)))</f>
        <v/>
      </c>
    </row>
    <row r="1304" customFormat="false" ht="13.8" hidden="true" customHeight="false" outlineLevel="0" collapsed="false">
      <c r="A1304" s="0" t="n">
        <v>716</v>
      </c>
      <c r="B1304" s="0" t="n">
        <v>611</v>
      </c>
      <c r="C1304" s="0" t="n">
        <v>611</v>
      </c>
      <c r="D1304" s="0" t="n">
        <v>0</v>
      </c>
      <c r="E1304" s="0" t="s">
        <v>2142</v>
      </c>
      <c r="F1304" s="0" t="s">
        <v>2140</v>
      </c>
      <c r="G1304" s="0" t="s">
        <v>2142</v>
      </c>
      <c r="H1304" s="0" t="s">
        <v>2140</v>
      </c>
      <c r="I1304" s="0" t="s">
        <v>2019</v>
      </c>
      <c r="J1304" s="0" t="s">
        <v>2141</v>
      </c>
      <c r="K1304" s="0" t="s">
        <v>2041</v>
      </c>
      <c r="L1304" s="0" t="n">
        <v>1</v>
      </c>
      <c r="M1304" s="0" t="n">
        <v>1</v>
      </c>
      <c r="N1304" s="0" t="n">
        <v>0</v>
      </c>
      <c r="P1304" s="0" t="e">
        <f aca="false">VLOOKUP(O1304,Color!B:C,2, 0)</f>
        <v>#N/A</v>
      </c>
      <c r="R1304" s="0" t="str">
        <f aca="false">IF(ISNA(P1304),"",(CONCATENATE(E1304,"=",A1304,":",D1304)))</f>
        <v/>
      </c>
      <c r="S1304" s="0" t="str">
        <f aca="false">IF(ISNA(P1304),"",(CONCATENATE(A1304,":",D1304,"=",P1304)))</f>
        <v/>
      </c>
    </row>
    <row r="1305" customFormat="false" ht="13.8" hidden="true" customHeight="false" outlineLevel="0" collapsed="false">
      <c r="A1305" s="0" t="n">
        <v>716</v>
      </c>
      <c r="B1305" s="0" t="n">
        <v>611</v>
      </c>
      <c r="C1305" s="0" t="n">
        <v>611</v>
      </c>
      <c r="D1305" s="0" t="n">
        <v>0</v>
      </c>
      <c r="E1305" s="0" t="s">
        <v>2142</v>
      </c>
      <c r="F1305" s="0" t="s">
        <v>2140</v>
      </c>
      <c r="G1305" s="0" t="s">
        <v>2142</v>
      </c>
      <c r="H1305" s="0" t="s">
        <v>2140</v>
      </c>
      <c r="I1305" s="0" t="s">
        <v>2019</v>
      </c>
      <c r="J1305" s="0" t="s">
        <v>2141</v>
      </c>
      <c r="K1305" s="0" t="s">
        <v>2041</v>
      </c>
      <c r="L1305" s="0" t="n">
        <v>1</v>
      </c>
      <c r="M1305" s="0" t="n">
        <v>1</v>
      </c>
      <c r="N1305" s="0" t="n">
        <v>0</v>
      </c>
      <c r="P1305" s="0" t="e">
        <f aca="false">VLOOKUP(O1305,Color!B:C,2, 0)</f>
        <v>#N/A</v>
      </c>
      <c r="R1305" s="0" t="str">
        <f aca="false">IF(ISNA(P1305),"",(CONCATENATE(E1305,"=",A1305,":",D1305)))</f>
        <v/>
      </c>
      <c r="S1305" s="0" t="str">
        <f aca="false">IF(ISNA(P1305),"",(CONCATENATE(A1305,":",D1305,"=",P1305)))</f>
        <v/>
      </c>
    </row>
    <row r="1306" customFormat="false" ht="13.8" hidden="true" customHeight="false" outlineLevel="0" collapsed="false">
      <c r="A1306" s="0" t="n">
        <v>716</v>
      </c>
      <c r="B1306" s="0" t="n">
        <v>611</v>
      </c>
      <c r="C1306" s="0" t="n">
        <v>611</v>
      </c>
      <c r="D1306" s="0" t="n">
        <v>0</v>
      </c>
      <c r="E1306" s="0" t="s">
        <v>2142</v>
      </c>
      <c r="F1306" s="0" t="s">
        <v>2140</v>
      </c>
      <c r="G1306" s="0" t="s">
        <v>2142</v>
      </c>
      <c r="H1306" s="0" t="s">
        <v>2140</v>
      </c>
      <c r="I1306" s="0" t="s">
        <v>2019</v>
      </c>
      <c r="J1306" s="0" t="s">
        <v>2141</v>
      </c>
      <c r="K1306" s="0" t="s">
        <v>2041</v>
      </c>
      <c r="L1306" s="0" t="n">
        <v>1</v>
      </c>
      <c r="M1306" s="0" t="n">
        <v>1</v>
      </c>
      <c r="N1306" s="0" t="n">
        <v>0</v>
      </c>
      <c r="P1306" s="0" t="e">
        <f aca="false">VLOOKUP(O1306,Color!B:C,2, 0)</f>
        <v>#N/A</v>
      </c>
      <c r="R1306" s="0" t="str">
        <f aca="false">IF(ISNA(P1306),"",(CONCATENATE(E1306,"=",A1306,":",D1306)))</f>
        <v/>
      </c>
      <c r="S1306" s="0" t="str">
        <f aca="false">IF(ISNA(P1306),"",(CONCATENATE(A1306,":",D1306,"=",P1306)))</f>
        <v/>
      </c>
    </row>
    <row r="1307" customFormat="false" ht="13.8" hidden="true" customHeight="false" outlineLevel="0" collapsed="false">
      <c r="A1307" s="0" t="n">
        <v>716</v>
      </c>
      <c r="B1307" s="0" t="n">
        <v>611</v>
      </c>
      <c r="C1307" s="0" t="n">
        <v>611</v>
      </c>
      <c r="D1307" s="0" t="n">
        <v>0</v>
      </c>
      <c r="E1307" s="0" t="s">
        <v>2142</v>
      </c>
      <c r="F1307" s="0" t="s">
        <v>2140</v>
      </c>
      <c r="G1307" s="0" t="s">
        <v>2142</v>
      </c>
      <c r="H1307" s="0" t="s">
        <v>2140</v>
      </c>
      <c r="I1307" s="0" t="s">
        <v>2019</v>
      </c>
      <c r="J1307" s="0" t="s">
        <v>2141</v>
      </c>
      <c r="K1307" s="0" t="s">
        <v>2041</v>
      </c>
      <c r="L1307" s="0" t="n">
        <v>1</v>
      </c>
      <c r="M1307" s="0" t="n">
        <v>1</v>
      </c>
      <c r="N1307" s="0" t="n">
        <v>0</v>
      </c>
      <c r="P1307" s="0" t="e">
        <f aca="false">VLOOKUP(O1307,Color!B:C,2, 0)</f>
        <v>#N/A</v>
      </c>
      <c r="R1307" s="0" t="str">
        <f aca="false">IF(ISNA(P1307),"",(CONCATENATE(E1307,"=",A1307,":",D1307)))</f>
        <v/>
      </c>
      <c r="S1307" s="0" t="str">
        <f aca="false">IF(ISNA(P1307),"",(CONCATENATE(A1307,":",D1307,"=",P1307)))</f>
        <v/>
      </c>
    </row>
    <row r="1308" customFormat="false" ht="13.8" hidden="true" customHeight="false" outlineLevel="0" collapsed="false">
      <c r="A1308" s="0" t="n">
        <v>716</v>
      </c>
      <c r="B1308" s="0" t="n">
        <v>611</v>
      </c>
      <c r="C1308" s="0" t="n">
        <v>611</v>
      </c>
      <c r="D1308" s="0" t="n">
        <v>0</v>
      </c>
      <c r="E1308" s="0" t="s">
        <v>2142</v>
      </c>
      <c r="F1308" s="0" t="s">
        <v>2140</v>
      </c>
      <c r="G1308" s="0" t="s">
        <v>2142</v>
      </c>
      <c r="H1308" s="0" t="s">
        <v>2140</v>
      </c>
      <c r="I1308" s="0" t="s">
        <v>2019</v>
      </c>
      <c r="J1308" s="0" t="s">
        <v>2141</v>
      </c>
      <c r="K1308" s="0" t="s">
        <v>2041</v>
      </c>
      <c r="L1308" s="0" t="n">
        <v>1</v>
      </c>
      <c r="M1308" s="0" t="n">
        <v>1</v>
      </c>
      <c r="N1308" s="0" t="n">
        <v>0</v>
      </c>
      <c r="P1308" s="0" t="e">
        <f aca="false">VLOOKUP(O1308,Color!B:C,2, 0)</f>
        <v>#N/A</v>
      </c>
      <c r="R1308" s="0" t="str">
        <f aca="false">IF(ISNA(P1308),"",(CONCATENATE(E1308,"=",A1308,":",D1308)))</f>
        <v/>
      </c>
      <c r="S1308" s="0" t="str">
        <f aca="false">IF(ISNA(P1308),"",(CONCATENATE(A1308,":",D1308,"=",P1308)))</f>
        <v/>
      </c>
    </row>
    <row r="1309" customFormat="false" ht="13.8" hidden="true" customHeight="false" outlineLevel="0" collapsed="false">
      <c r="A1309" s="0" t="n">
        <v>716</v>
      </c>
      <c r="B1309" s="0" t="n">
        <v>611</v>
      </c>
      <c r="C1309" s="0" t="n">
        <v>611</v>
      </c>
      <c r="D1309" s="0" t="n">
        <v>0</v>
      </c>
      <c r="E1309" s="0" t="s">
        <v>2142</v>
      </c>
      <c r="F1309" s="0" t="s">
        <v>2140</v>
      </c>
      <c r="G1309" s="0" t="s">
        <v>2142</v>
      </c>
      <c r="H1309" s="0" t="s">
        <v>2140</v>
      </c>
      <c r="I1309" s="0" t="s">
        <v>2019</v>
      </c>
      <c r="J1309" s="0" t="s">
        <v>2141</v>
      </c>
      <c r="K1309" s="0" t="s">
        <v>2041</v>
      </c>
      <c r="L1309" s="0" t="n">
        <v>1</v>
      </c>
      <c r="M1309" s="0" t="n">
        <v>1</v>
      </c>
      <c r="N1309" s="0" t="n">
        <v>0</v>
      </c>
      <c r="P1309" s="0" t="e">
        <f aca="false">VLOOKUP(O1309,Color!B:C,2, 0)</f>
        <v>#N/A</v>
      </c>
      <c r="R1309" s="0" t="str">
        <f aca="false">IF(ISNA(P1309),"",(CONCATENATE(E1309,"=",A1309,":",D1309)))</f>
        <v/>
      </c>
      <c r="S1309" s="0" t="str">
        <f aca="false">IF(ISNA(P1309),"",(CONCATENATE(A1309,":",D1309,"=",P1309)))</f>
        <v/>
      </c>
    </row>
    <row r="1310" customFormat="false" ht="13.8" hidden="true" customHeight="false" outlineLevel="0" collapsed="false">
      <c r="A1310" s="0" t="n">
        <v>716</v>
      </c>
      <c r="B1310" s="0" t="n">
        <v>611</v>
      </c>
      <c r="C1310" s="0" t="n">
        <v>611</v>
      </c>
      <c r="D1310" s="0" t="n">
        <v>0</v>
      </c>
      <c r="E1310" s="0" t="s">
        <v>2142</v>
      </c>
      <c r="F1310" s="0" t="s">
        <v>2140</v>
      </c>
      <c r="G1310" s="0" t="s">
        <v>2142</v>
      </c>
      <c r="H1310" s="0" t="s">
        <v>2140</v>
      </c>
      <c r="I1310" s="0" t="s">
        <v>2019</v>
      </c>
      <c r="J1310" s="0" t="s">
        <v>2141</v>
      </c>
      <c r="K1310" s="0" t="s">
        <v>2041</v>
      </c>
      <c r="L1310" s="0" t="n">
        <v>1</v>
      </c>
      <c r="M1310" s="0" t="n">
        <v>1</v>
      </c>
      <c r="N1310" s="0" t="n">
        <v>0</v>
      </c>
      <c r="P1310" s="0" t="e">
        <f aca="false">VLOOKUP(O1310,Color!B:C,2, 0)</f>
        <v>#N/A</v>
      </c>
      <c r="R1310" s="0" t="str">
        <f aca="false">IF(ISNA(P1310),"",(CONCATENATE(E1310,"=",A1310,":",D1310)))</f>
        <v/>
      </c>
      <c r="S1310" s="0" t="str">
        <f aca="false">IF(ISNA(P1310),"",(CONCATENATE(A1310,":",D1310,"=",P1310)))</f>
        <v/>
      </c>
    </row>
    <row r="1311" customFormat="false" ht="13.8" hidden="true" customHeight="false" outlineLevel="0" collapsed="false">
      <c r="A1311" s="0" t="n">
        <v>716</v>
      </c>
      <c r="B1311" s="0" t="n">
        <v>611</v>
      </c>
      <c r="C1311" s="0" t="n">
        <v>611</v>
      </c>
      <c r="D1311" s="0" t="n">
        <v>0</v>
      </c>
      <c r="E1311" s="0" t="s">
        <v>2142</v>
      </c>
      <c r="F1311" s="0" t="s">
        <v>2140</v>
      </c>
      <c r="G1311" s="0" t="s">
        <v>2142</v>
      </c>
      <c r="H1311" s="0" t="s">
        <v>2140</v>
      </c>
      <c r="I1311" s="0" t="s">
        <v>2019</v>
      </c>
      <c r="J1311" s="0" t="s">
        <v>2141</v>
      </c>
      <c r="K1311" s="0" t="s">
        <v>2041</v>
      </c>
      <c r="L1311" s="0" t="n">
        <v>1</v>
      </c>
      <c r="M1311" s="0" t="n">
        <v>1</v>
      </c>
      <c r="N1311" s="0" t="n">
        <v>0</v>
      </c>
      <c r="P1311" s="0" t="e">
        <f aca="false">VLOOKUP(O1311,Color!B:C,2, 0)</f>
        <v>#N/A</v>
      </c>
      <c r="R1311" s="0" t="str">
        <f aca="false">IF(ISNA(P1311),"",(CONCATENATE(E1311,"=",A1311,":",D1311)))</f>
        <v/>
      </c>
      <c r="S1311" s="0" t="str">
        <f aca="false">IF(ISNA(P1311),"",(CONCATENATE(A1311,":",D1311,"=",P1311)))</f>
        <v/>
      </c>
    </row>
    <row r="1312" customFormat="false" ht="13.8" hidden="true" customHeight="false" outlineLevel="0" collapsed="false">
      <c r="A1312" s="0" t="n">
        <v>716</v>
      </c>
      <c r="B1312" s="0" t="n">
        <v>611</v>
      </c>
      <c r="C1312" s="0" t="n">
        <v>611</v>
      </c>
      <c r="D1312" s="0" t="n">
        <v>0</v>
      </c>
      <c r="E1312" s="0" t="s">
        <v>2142</v>
      </c>
      <c r="F1312" s="0" t="s">
        <v>2140</v>
      </c>
      <c r="G1312" s="0" t="s">
        <v>2142</v>
      </c>
      <c r="H1312" s="0" t="s">
        <v>2140</v>
      </c>
      <c r="I1312" s="0" t="s">
        <v>2019</v>
      </c>
      <c r="J1312" s="0" t="s">
        <v>2141</v>
      </c>
      <c r="K1312" s="0" t="s">
        <v>2041</v>
      </c>
      <c r="L1312" s="0" t="n">
        <v>1</v>
      </c>
      <c r="M1312" s="0" t="n">
        <v>1</v>
      </c>
      <c r="N1312" s="0" t="n">
        <v>0</v>
      </c>
      <c r="P1312" s="0" t="e">
        <f aca="false">VLOOKUP(O1312,Color!B:C,2, 0)</f>
        <v>#N/A</v>
      </c>
      <c r="R1312" s="0" t="str">
        <f aca="false">IF(ISNA(P1312),"",(CONCATENATE(E1312,"=",A1312,":",D1312)))</f>
        <v/>
      </c>
      <c r="S1312" s="0" t="str">
        <f aca="false">IF(ISNA(P1312),"",(CONCATENATE(A1312,":",D1312,"=",P1312)))</f>
        <v/>
      </c>
    </row>
    <row r="1313" customFormat="false" ht="13.8" hidden="true" customHeight="false" outlineLevel="0" collapsed="false">
      <c r="A1313" s="0" t="n">
        <v>716</v>
      </c>
      <c r="B1313" s="0" t="n">
        <v>611</v>
      </c>
      <c r="C1313" s="0" t="n">
        <v>611</v>
      </c>
      <c r="D1313" s="0" t="n">
        <v>2</v>
      </c>
      <c r="E1313" s="0" t="s">
        <v>2143</v>
      </c>
      <c r="F1313" s="0" t="s">
        <v>2140</v>
      </c>
      <c r="G1313" s="0" t="s">
        <v>2143</v>
      </c>
      <c r="H1313" s="0" t="s">
        <v>2140</v>
      </c>
      <c r="I1313" s="0" t="s">
        <v>2019</v>
      </c>
      <c r="J1313" s="0" t="s">
        <v>2141</v>
      </c>
      <c r="K1313" s="0" t="s">
        <v>2041</v>
      </c>
      <c r="L1313" s="0" t="n">
        <v>1</v>
      </c>
      <c r="M1313" s="0" t="n">
        <v>1</v>
      </c>
      <c r="N1313" s="0" t="n">
        <v>0</v>
      </c>
      <c r="P1313" s="0" t="e">
        <f aca="false">VLOOKUP(O1313,Color!B:C,2, 0)</f>
        <v>#N/A</v>
      </c>
      <c r="R1313" s="0" t="str">
        <f aca="false">IF(ISNA(P1313),"",(CONCATENATE(E1313,"=",A1313,":",D1313)))</f>
        <v/>
      </c>
      <c r="S1313" s="0" t="str">
        <f aca="false">IF(ISNA(P1313),"",(CONCATENATE(A1313,":",D1313,"=",P1313)))</f>
        <v/>
      </c>
    </row>
    <row r="1314" customFormat="false" ht="13.8" hidden="true" customHeight="false" outlineLevel="0" collapsed="false">
      <c r="A1314" s="0" t="n">
        <v>716</v>
      </c>
      <c r="B1314" s="0" t="n">
        <v>611</v>
      </c>
      <c r="C1314" s="0" t="n">
        <v>611</v>
      </c>
      <c r="D1314" s="0" t="n">
        <v>2</v>
      </c>
      <c r="E1314" s="0" t="s">
        <v>2143</v>
      </c>
      <c r="F1314" s="0" t="s">
        <v>2140</v>
      </c>
      <c r="G1314" s="0" t="s">
        <v>2143</v>
      </c>
      <c r="H1314" s="0" t="s">
        <v>2140</v>
      </c>
      <c r="I1314" s="0" t="s">
        <v>2019</v>
      </c>
      <c r="J1314" s="0" t="s">
        <v>2141</v>
      </c>
      <c r="K1314" s="0" t="s">
        <v>2041</v>
      </c>
      <c r="L1314" s="0" t="n">
        <v>1</v>
      </c>
      <c r="M1314" s="0" t="n">
        <v>1</v>
      </c>
      <c r="N1314" s="0" t="n">
        <v>0</v>
      </c>
      <c r="P1314" s="0" t="e">
        <f aca="false">VLOOKUP(O1314,Color!B:C,2, 0)</f>
        <v>#N/A</v>
      </c>
      <c r="R1314" s="0" t="str">
        <f aca="false">IF(ISNA(P1314),"",(CONCATENATE(E1314,"=",A1314,":",D1314)))</f>
        <v/>
      </c>
      <c r="S1314" s="0" t="str">
        <f aca="false">IF(ISNA(P1314),"",(CONCATENATE(A1314,":",D1314,"=",P1314)))</f>
        <v/>
      </c>
    </row>
    <row r="1315" customFormat="false" ht="13.8" hidden="true" customHeight="false" outlineLevel="0" collapsed="false">
      <c r="A1315" s="0" t="n">
        <v>716</v>
      </c>
      <c r="B1315" s="0" t="n">
        <v>611</v>
      </c>
      <c r="C1315" s="0" t="n">
        <v>611</v>
      </c>
      <c r="D1315" s="0" t="n">
        <v>2</v>
      </c>
      <c r="E1315" s="0" t="s">
        <v>2143</v>
      </c>
      <c r="F1315" s="0" t="s">
        <v>2140</v>
      </c>
      <c r="G1315" s="0" t="s">
        <v>2143</v>
      </c>
      <c r="H1315" s="0" t="s">
        <v>2140</v>
      </c>
      <c r="I1315" s="0" t="s">
        <v>2019</v>
      </c>
      <c r="J1315" s="0" t="s">
        <v>2141</v>
      </c>
      <c r="K1315" s="0" t="s">
        <v>2041</v>
      </c>
      <c r="L1315" s="0" t="n">
        <v>1</v>
      </c>
      <c r="M1315" s="0" t="n">
        <v>1</v>
      </c>
      <c r="N1315" s="0" t="n">
        <v>0</v>
      </c>
      <c r="P1315" s="0" t="e">
        <f aca="false">VLOOKUP(O1315,Color!B:C,2, 0)</f>
        <v>#N/A</v>
      </c>
      <c r="R1315" s="0" t="str">
        <f aca="false">IF(ISNA(P1315),"",(CONCATENATE(E1315,"=",A1315,":",D1315)))</f>
        <v/>
      </c>
      <c r="S1315" s="0" t="str">
        <f aca="false">IF(ISNA(P1315),"",(CONCATENATE(A1315,":",D1315,"=",P1315)))</f>
        <v/>
      </c>
    </row>
    <row r="1316" customFormat="false" ht="13.8" hidden="true" customHeight="false" outlineLevel="0" collapsed="false">
      <c r="A1316" s="0" t="n">
        <v>716</v>
      </c>
      <c r="B1316" s="0" t="n">
        <v>612</v>
      </c>
      <c r="C1316" s="0" t="n">
        <v>612</v>
      </c>
      <c r="D1316" s="0" t="n">
        <v>2</v>
      </c>
      <c r="E1316" s="0" t="s">
        <v>2143</v>
      </c>
      <c r="F1316" s="0" t="s">
        <v>2144</v>
      </c>
      <c r="G1316" s="0" t="s">
        <v>2143</v>
      </c>
      <c r="H1316" s="0" t="s">
        <v>2144</v>
      </c>
      <c r="I1316" s="0" t="s">
        <v>2019</v>
      </c>
      <c r="J1316" s="0" t="s">
        <v>2145</v>
      </c>
      <c r="K1316" s="0" t="s">
        <v>2041</v>
      </c>
      <c r="L1316" s="0" t="n">
        <v>1</v>
      </c>
      <c r="M1316" s="0" t="n">
        <v>1</v>
      </c>
      <c r="N1316" s="0" t="n">
        <v>0</v>
      </c>
      <c r="P1316" s="0" t="e">
        <f aca="false">VLOOKUP(O1316,Color!B:C,2, 0)</f>
        <v>#N/A</v>
      </c>
      <c r="R1316" s="0" t="str">
        <f aca="false">IF(ISNA(P1316),"",(CONCATENATE(E1316,"=",A1316,":",D1316)))</f>
        <v/>
      </c>
      <c r="S1316" s="0" t="str">
        <f aca="false">IF(ISNA(P1316),"",(CONCATENATE(A1316,":",D1316,"=",P1316)))</f>
        <v/>
      </c>
    </row>
    <row r="1317" customFormat="false" ht="13.8" hidden="true" customHeight="false" outlineLevel="0" collapsed="false">
      <c r="A1317" s="0" t="n">
        <v>716</v>
      </c>
      <c r="B1317" s="0" t="n">
        <v>612</v>
      </c>
      <c r="C1317" s="0" t="n">
        <v>612</v>
      </c>
      <c r="D1317" s="0" t="n">
        <v>2</v>
      </c>
      <c r="E1317" s="0" t="s">
        <v>2143</v>
      </c>
      <c r="F1317" s="0" t="s">
        <v>2144</v>
      </c>
      <c r="G1317" s="0" t="s">
        <v>2143</v>
      </c>
      <c r="H1317" s="0" t="s">
        <v>2144</v>
      </c>
      <c r="I1317" s="0" t="s">
        <v>2019</v>
      </c>
      <c r="J1317" s="0" t="s">
        <v>2145</v>
      </c>
      <c r="K1317" s="0" t="s">
        <v>2041</v>
      </c>
      <c r="L1317" s="0" t="n">
        <v>1</v>
      </c>
      <c r="M1317" s="0" t="n">
        <v>1</v>
      </c>
      <c r="N1317" s="0" t="n">
        <v>0</v>
      </c>
      <c r="P1317" s="0" t="e">
        <f aca="false">VLOOKUP(O1317,Color!B:C,2, 0)</f>
        <v>#N/A</v>
      </c>
      <c r="R1317" s="0" t="str">
        <f aca="false">IF(ISNA(P1317),"",(CONCATENATE(E1317,"=",A1317,":",D1317)))</f>
        <v/>
      </c>
      <c r="S1317" s="0" t="str">
        <f aca="false">IF(ISNA(P1317),"",(CONCATENATE(A1317,":",D1317,"=",P1317)))</f>
        <v/>
      </c>
    </row>
    <row r="1318" customFormat="false" ht="13.8" hidden="true" customHeight="false" outlineLevel="0" collapsed="false">
      <c r="A1318" s="0" t="n">
        <v>716</v>
      </c>
      <c r="B1318" s="0" t="n">
        <v>612</v>
      </c>
      <c r="C1318" s="0" t="n">
        <v>612</v>
      </c>
      <c r="D1318" s="0" t="n">
        <v>2</v>
      </c>
      <c r="E1318" s="0" t="s">
        <v>2143</v>
      </c>
      <c r="F1318" s="0" t="s">
        <v>2144</v>
      </c>
      <c r="G1318" s="0" t="s">
        <v>2143</v>
      </c>
      <c r="H1318" s="0" t="s">
        <v>2144</v>
      </c>
      <c r="I1318" s="0" t="s">
        <v>2019</v>
      </c>
      <c r="J1318" s="0" t="s">
        <v>2145</v>
      </c>
      <c r="K1318" s="0" t="s">
        <v>2041</v>
      </c>
      <c r="L1318" s="0" t="n">
        <v>1</v>
      </c>
      <c r="M1318" s="0" t="n">
        <v>1</v>
      </c>
      <c r="N1318" s="0" t="n">
        <v>0</v>
      </c>
      <c r="P1318" s="0" t="e">
        <f aca="false">VLOOKUP(O1318,Color!B:C,2, 0)</f>
        <v>#N/A</v>
      </c>
      <c r="R1318" s="0" t="str">
        <f aca="false">IF(ISNA(P1318),"",(CONCATENATE(E1318,"=",A1318,":",D1318)))</f>
        <v/>
      </c>
      <c r="S1318" s="0" t="str">
        <f aca="false">IF(ISNA(P1318),"",(CONCATENATE(A1318,":",D1318,"=",P1318)))</f>
        <v/>
      </c>
    </row>
    <row r="1319" customFormat="false" ht="13.8" hidden="true" customHeight="false" outlineLevel="0" collapsed="false">
      <c r="A1319" s="0" t="n">
        <v>716</v>
      </c>
      <c r="B1319" s="0" t="n">
        <v>612</v>
      </c>
      <c r="C1319" s="0" t="n">
        <v>612</v>
      </c>
      <c r="D1319" s="0" t="n">
        <v>2</v>
      </c>
      <c r="E1319" s="0" t="s">
        <v>2143</v>
      </c>
      <c r="F1319" s="0" t="s">
        <v>2144</v>
      </c>
      <c r="G1319" s="0" t="s">
        <v>2143</v>
      </c>
      <c r="H1319" s="0" t="s">
        <v>2144</v>
      </c>
      <c r="I1319" s="0" t="s">
        <v>2019</v>
      </c>
      <c r="J1319" s="0" t="s">
        <v>2145</v>
      </c>
      <c r="K1319" s="0" t="s">
        <v>2041</v>
      </c>
      <c r="L1319" s="0" t="n">
        <v>1</v>
      </c>
      <c r="M1319" s="0" t="n">
        <v>1</v>
      </c>
      <c r="N1319" s="0" t="n">
        <v>0</v>
      </c>
      <c r="P1319" s="0" t="e">
        <f aca="false">VLOOKUP(O1319,Color!B:C,2, 0)</f>
        <v>#N/A</v>
      </c>
      <c r="R1319" s="0" t="str">
        <f aca="false">IF(ISNA(P1319),"",(CONCATENATE(E1319,"=",A1319,":",D1319)))</f>
        <v/>
      </c>
      <c r="S1319" s="0" t="str">
        <f aca="false">IF(ISNA(P1319),"",(CONCATENATE(A1319,":",D1319,"=",P1319)))</f>
        <v/>
      </c>
    </row>
    <row r="1320" customFormat="false" ht="13.8" hidden="true" customHeight="false" outlineLevel="0" collapsed="false">
      <c r="A1320" s="0" t="n">
        <v>716</v>
      </c>
      <c r="B1320" s="0" t="n">
        <v>612</v>
      </c>
      <c r="C1320" s="0" t="n">
        <v>612</v>
      </c>
      <c r="D1320" s="0" t="n">
        <v>2</v>
      </c>
      <c r="E1320" s="0" t="s">
        <v>2143</v>
      </c>
      <c r="F1320" s="0" t="s">
        <v>2144</v>
      </c>
      <c r="G1320" s="0" t="s">
        <v>2143</v>
      </c>
      <c r="H1320" s="0" t="s">
        <v>2144</v>
      </c>
      <c r="I1320" s="0" t="s">
        <v>2019</v>
      </c>
      <c r="J1320" s="0" t="s">
        <v>2145</v>
      </c>
      <c r="K1320" s="0" t="s">
        <v>2041</v>
      </c>
      <c r="L1320" s="0" t="n">
        <v>1</v>
      </c>
      <c r="M1320" s="0" t="n">
        <v>1</v>
      </c>
      <c r="N1320" s="0" t="n">
        <v>0</v>
      </c>
      <c r="P1320" s="0" t="e">
        <f aca="false">VLOOKUP(O1320,Color!B:C,2, 0)</f>
        <v>#N/A</v>
      </c>
      <c r="R1320" s="0" t="str">
        <f aca="false">IF(ISNA(P1320),"",(CONCATENATE(E1320,"=",A1320,":",D1320)))</f>
        <v/>
      </c>
      <c r="S1320" s="0" t="str">
        <f aca="false">IF(ISNA(P1320),"",(CONCATENATE(A1320,":",D1320,"=",P1320)))</f>
        <v/>
      </c>
    </row>
    <row r="1321" customFormat="false" ht="13.8" hidden="true" customHeight="false" outlineLevel="0" collapsed="false">
      <c r="A1321" s="0" t="n">
        <v>716</v>
      </c>
      <c r="B1321" s="0" t="n">
        <v>612</v>
      </c>
      <c r="C1321" s="0" t="n">
        <v>612</v>
      </c>
      <c r="D1321" s="0" t="n">
        <v>2</v>
      </c>
      <c r="E1321" s="0" t="s">
        <v>2143</v>
      </c>
      <c r="F1321" s="0" t="s">
        <v>2144</v>
      </c>
      <c r="G1321" s="0" t="s">
        <v>2143</v>
      </c>
      <c r="H1321" s="0" t="s">
        <v>2144</v>
      </c>
      <c r="I1321" s="0" t="s">
        <v>2019</v>
      </c>
      <c r="J1321" s="0" t="s">
        <v>2145</v>
      </c>
      <c r="K1321" s="0" t="s">
        <v>2041</v>
      </c>
      <c r="L1321" s="0" t="n">
        <v>1</v>
      </c>
      <c r="M1321" s="0" t="n">
        <v>1</v>
      </c>
      <c r="N1321" s="0" t="n">
        <v>0</v>
      </c>
      <c r="P1321" s="0" t="e">
        <f aca="false">VLOOKUP(O1321,Color!B:C,2, 0)</f>
        <v>#N/A</v>
      </c>
      <c r="R1321" s="0" t="str">
        <f aca="false">IF(ISNA(P1321),"",(CONCATENATE(E1321,"=",A1321,":",D1321)))</f>
        <v/>
      </c>
      <c r="S1321" s="0" t="str">
        <f aca="false">IF(ISNA(P1321),"",(CONCATENATE(A1321,":",D1321,"=",P1321)))</f>
        <v/>
      </c>
    </row>
    <row r="1322" customFormat="false" ht="13.8" hidden="true" customHeight="false" outlineLevel="0" collapsed="false">
      <c r="A1322" s="0" t="n">
        <v>716</v>
      </c>
      <c r="B1322" s="0" t="n">
        <v>612</v>
      </c>
      <c r="C1322" s="0" t="n">
        <v>612</v>
      </c>
      <c r="D1322" s="0" t="n">
        <v>2</v>
      </c>
      <c r="E1322" s="0" t="s">
        <v>2143</v>
      </c>
      <c r="F1322" s="0" t="s">
        <v>2144</v>
      </c>
      <c r="G1322" s="0" t="s">
        <v>2143</v>
      </c>
      <c r="H1322" s="0" t="s">
        <v>2144</v>
      </c>
      <c r="I1322" s="0" t="s">
        <v>2019</v>
      </c>
      <c r="J1322" s="0" t="s">
        <v>2145</v>
      </c>
      <c r="K1322" s="0" t="s">
        <v>2041</v>
      </c>
      <c r="L1322" s="0" t="n">
        <v>1</v>
      </c>
      <c r="M1322" s="0" t="n">
        <v>1</v>
      </c>
      <c r="N1322" s="0" t="n">
        <v>0</v>
      </c>
      <c r="P1322" s="0" t="e">
        <f aca="false">VLOOKUP(O1322,Color!B:C,2, 0)</f>
        <v>#N/A</v>
      </c>
      <c r="R1322" s="0" t="str">
        <f aca="false">IF(ISNA(P1322),"",(CONCATENATE(E1322,"=",A1322,":",D1322)))</f>
        <v/>
      </c>
      <c r="S1322" s="0" t="str">
        <f aca="false">IF(ISNA(P1322),"",(CONCATENATE(A1322,":",D1322,"=",P1322)))</f>
        <v/>
      </c>
    </row>
    <row r="1323" customFormat="false" ht="13.8" hidden="true" customHeight="false" outlineLevel="0" collapsed="false">
      <c r="A1323" s="0" t="n">
        <v>716</v>
      </c>
      <c r="B1323" s="0" t="n">
        <v>612</v>
      </c>
      <c r="C1323" s="0" t="n">
        <v>612</v>
      </c>
      <c r="D1323" s="0" t="n">
        <v>2</v>
      </c>
      <c r="E1323" s="0" t="s">
        <v>2143</v>
      </c>
      <c r="F1323" s="0" t="s">
        <v>2144</v>
      </c>
      <c r="G1323" s="0" t="s">
        <v>2143</v>
      </c>
      <c r="H1323" s="0" t="s">
        <v>2144</v>
      </c>
      <c r="I1323" s="0" t="s">
        <v>2019</v>
      </c>
      <c r="J1323" s="0" t="s">
        <v>2145</v>
      </c>
      <c r="K1323" s="0" t="s">
        <v>2041</v>
      </c>
      <c r="L1323" s="0" t="n">
        <v>1</v>
      </c>
      <c r="M1323" s="0" t="n">
        <v>1</v>
      </c>
      <c r="N1323" s="0" t="n">
        <v>0</v>
      </c>
      <c r="P1323" s="0" t="e">
        <f aca="false">VLOOKUP(O1323,Color!B:C,2, 0)</f>
        <v>#N/A</v>
      </c>
      <c r="R1323" s="0" t="str">
        <f aca="false">IF(ISNA(P1323),"",(CONCATENATE(E1323,"=",A1323,":",D1323)))</f>
        <v/>
      </c>
      <c r="S1323" s="0" t="str">
        <f aca="false">IF(ISNA(P1323),"",(CONCATENATE(A1323,":",D1323,"=",P1323)))</f>
        <v/>
      </c>
    </row>
    <row r="1324" customFormat="false" ht="13.8" hidden="true" customHeight="false" outlineLevel="0" collapsed="false">
      <c r="A1324" s="0" t="n">
        <v>716</v>
      </c>
      <c r="B1324" s="0" t="n">
        <v>612</v>
      </c>
      <c r="C1324" s="0" t="n">
        <v>612</v>
      </c>
      <c r="D1324" s="0" t="n">
        <v>3</v>
      </c>
      <c r="E1324" s="0" t="s">
        <v>2146</v>
      </c>
      <c r="F1324" s="0" t="s">
        <v>2144</v>
      </c>
      <c r="G1324" s="0" t="s">
        <v>2146</v>
      </c>
      <c r="H1324" s="0" t="s">
        <v>2144</v>
      </c>
      <c r="I1324" s="0" t="s">
        <v>2019</v>
      </c>
      <c r="J1324" s="0" t="s">
        <v>2145</v>
      </c>
      <c r="K1324" s="0" t="s">
        <v>2041</v>
      </c>
      <c r="L1324" s="0" t="n">
        <v>1</v>
      </c>
      <c r="M1324" s="0" t="n">
        <v>1</v>
      </c>
      <c r="N1324" s="0" t="n">
        <v>0</v>
      </c>
      <c r="P1324" s="0" t="e">
        <f aca="false">VLOOKUP(O1324,Color!B:C,2, 0)</f>
        <v>#N/A</v>
      </c>
      <c r="R1324" s="0" t="str">
        <f aca="false">IF(ISNA(P1324),"",(CONCATENATE(E1324,"=",A1324,":",D1324)))</f>
        <v/>
      </c>
      <c r="S1324" s="0" t="str">
        <f aca="false">IF(ISNA(P1324),"",(CONCATENATE(A1324,":",D1324,"=",P1324)))</f>
        <v/>
      </c>
    </row>
    <row r="1325" customFormat="false" ht="13.8" hidden="true" customHeight="false" outlineLevel="0" collapsed="false">
      <c r="A1325" s="0" t="n">
        <v>716</v>
      </c>
      <c r="B1325" s="0" t="n">
        <v>612</v>
      </c>
      <c r="C1325" s="0" t="n">
        <v>612</v>
      </c>
      <c r="D1325" s="0" t="n">
        <v>3</v>
      </c>
      <c r="E1325" s="0" t="s">
        <v>2146</v>
      </c>
      <c r="F1325" s="0" t="s">
        <v>2144</v>
      </c>
      <c r="G1325" s="0" t="s">
        <v>2146</v>
      </c>
      <c r="H1325" s="0" t="s">
        <v>2144</v>
      </c>
      <c r="I1325" s="0" t="s">
        <v>2019</v>
      </c>
      <c r="J1325" s="0" t="s">
        <v>2145</v>
      </c>
      <c r="K1325" s="0" t="s">
        <v>2041</v>
      </c>
      <c r="L1325" s="0" t="n">
        <v>1</v>
      </c>
      <c r="M1325" s="0" t="n">
        <v>1</v>
      </c>
      <c r="N1325" s="0" t="n">
        <v>0</v>
      </c>
      <c r="P1325" s="0" t="e">
        <f aca="false">VLOOKUP(O1325,Color!B:C,2, 0)</f>
        <v>#N/A</v>
      </c>
      <c r="R1325" s="0" t="str">
        <f aca="false">IF(ISNA(P1325),"",(CONCATENATE(E1325,"=",A1325,":",D1325)))</f>
        <v/>
      </c>
      <c r="S1325" s="0" t="str">
        <f aca="false">IF(ISNA(P1325),"",(CONCATENATE(A1325,":",D1325,"=",P1325)))</f>
        <v/>
      </c>
    </row>
    <row r="1326" customFormat="false" ht="13.8" hidden="true" customHeight="false" outlineLevel="0" collapsed="false">
      <c r="A1326" s="0" t="n">
        <v>716</v>
      </c>
      <c r="B1326" s="0" t="n">
        <v>612</v>
      </c>
      <c r="C1326" s="0" t="n">
        <v>612</v>
      </c>
      <c r="D1326" s="0" t="n">
        <v>3</v>
      </c>
      <c r="E1326" s="0" t="s">
        <v>2146</v>
      </c>
      <c r="F1326" s="0" t="s">
        <v>2144</v>
      </c>
      <c r="G1326" s="0" t="s">
        <v>2146</v>
      </c>
      <c r="H1326" s="0" t="s">
        <v>2144</v>
      </c>
      <c r="I1326" s="0" t="s">
        <v>2019</v>
      </c>
      <c r="J1326" s="0" t="s">
        <v>2145</v>
      </c>
      <c r="K1326" s="0" t="s">
        <v>2041</v>
      </c>
      <c r="L1326" s="0" t="n">
        <v>1</v>
      </c>
      <c r="M1326" s="0" t="n">
        <v>1</v>
      </c>
      <c r="N1326" s="0" t="n">
        <v>0</v>
      </c>
      <c r="P1326" s="0" t="e">
        <f aca="false">VLOOKUP(O1326,Color!B:C,2, 0)</f>
        <v>#N/A</v>
      </c>
      <c r="R1326" s="0" t="str">
        <f aca="false">IF(ISNA(P1326),"",(CONCATENATE(E1326,"=",A1326,":",D1326)))</f>
        <v/>
      </c>
      <c r="S1326" s="0" t="str">
        <f aca="false">IF(ISNA(P1326),"",(CONCATENATE(A1326,":",D1326,"=",P1326)))</f>
        <v/>
      </c>
    </row>
    <row r="1327" customFormat="false" ht="13.8" hidden="true" customHeight="false" outlineLevel="0" collapsed="false">
      <c r="A1327" s="0" t="n">
        <v>716</v>
      </c>
      <c r="B1327" s="0" t="n">
        <v>612</v>
      </c>
      <c r="C1327" s="0" t="n">
        <v>612</v>
      </c>
      <c r="D1327" s="0" t="n">
        <v>3</v>
      </c>
      <c r="E1327" s="0" t="s">
        <v>2146</v>
      </c>
      <c r="F1327" s="0" t="s">
        <v>2144</v>
      </c>
      <c r="G1327" s="0" t="s">
        <v>2146</v>
      </c>
      <c r="H1327" s="0" t="s">
        <v>2144</v>
      </c>
      <c r="I1327" s="0" t="s">
        <v>2019</v>
      </c>
      <c r="J1327" s="0" t="s">
        <v>2145</v>
      </c>
      <c r="K1327" s="0" t="s">
        <v>2041</v>
      </c>
      <c r="L1327" s="0" t="n">
        <v>1</v>
      </c>
      <c r="M1327" s="0" t="n">
        <v>1</v>
      </c>
      <c r="N1327" s="0" t="n">
        <v>0</v>
      </c>
      <c r="P1327" s="0" t="e">
        <f aca="false">VLOOKUP(O1327,Color!B:C,2, 0)</f>
        <v>#N/A</v>
      </c>
      <c r="R1327" s="0" t="str">
        <f aca="false">IF(ISNA(P1327),"",(CONCATENATE(E1327,"=",A1327,":",D1327)))</f>
        <v/>
      </c>
      <c r="S1327" s="0" t="str">
        <f aca="false">IF(ISNA(P1327),"",(CONCATENATE(A1327,":",D1327,"=",P1327)))</f>
        <v/>
      </c>
    </row>
    <row r="1328" customFormat="false" ht="13.8" hidden="true" customHeight="false" outlineLevel="0" collapsed="false">
      <c r="A1328" s="0" t="n">
        <v>716</v>
      </c>
      <c r="B1328" s="0" t="n">
        <v>612</v>
      </c>
      <c r="C1328" s="0" t="n">
        <v>612</v>
      </c>
      <c r="D1328" s="0" t="n">
        <v>3</v>
      </c>
      <c r="E1328" s="0" t="s">
        <v>2146</v>
      </c>
      <c r="F1328" s="0" t="s">
        <v>2144</v>
      </c>
      <c r="G1328" s="0" t="s">
        <v>2146</v>
      </c>
      <c r="H1328" s="0" t="s">
        <v>2144</v>
      </c>
      <c r="I1328" s="0" t="s">
        <v>2019</v>
      </c>
      <c r="J1328" s="0" t="s">
        <v>2145</v>
      </c>
      <c r="K1328" s="0" t="s">
        <v>2041</v>
      </c>
      <c r="L1328" s="0" t="n">
        <v>1</v>
      </c>
      <c r="M1328" s="0" t="n">
        <v>1</v>
      </c>
      <c r="N1328" s="0" t="n">
        <v>0</v>
      </c>
      <c r="P1328" s="0" t="e">
        <f aca="false">VLOOKUP(O1328,Color!B:C,2, 0)</f>
        <v>#N/A</v>
      </c>
      <c r="R1328" s="0" t="str">
        <f aca="false">IF(ISNA(P1328),"",(CONCATENATE(E1328,"=",A1328,":",D1328)))</f>
        <v/>
      </c>
      <c r="S1328" s="0" t="str">
        <f aca="false">IF(ISNA(P1328),"",(CONCATENATE(A1328,":",D1328,"=",P1328)))</f>
        <v/>
      </c>
    </row>
    <row r="1329" customFormat="false" ht="13.8" hidden="true" customHeight="false" outlineLevel="0" collapsed="false">
      <c r="A1329" s="0" t="n">
        <v>716</v>
      </c>
      <c r="B1329" s="0" t="n">
        <v>612</v>
      </c>
      <c r="C1329" s="0" t="n">
        <v>612</v>
      </c>
      <c r="D1329" s="0" t="n">
        <v>3</v>
      </c>
      <c r="E1329" s="0" t="s">
        <v>2146</v>
      </c>
      <c r="F1329" s="0" t="s">
        <v>2144</v>
      </c>
      <c r="G1329" s="0" t="s">
        <v>2146</v>
      </c>
      <c r="H1329" s="0" t="s">
        <v>2144</v>
      </c>
      <c r="I1329" s="0" t="s">
        <v>2019</v>
      </c>
      <c r="J1329" s="0" t="s">
        <v>2145</v>
      </c>
      <c r="K1329" s="0" t="s">
        <v>2041</v>
      </c>
      <c r="L1329" s="0" t="n">
        <v>1</v>
      </c>
      <c r="M1329" s="0" t="n">
        <v>1</v>
      </c>
      <c r="N1329" s="0" t="n">
        <v>0</v>
      </c>
      <c r="P1329" s="0" t="e">
        <f aca="false">VLOOKUP(O1329,Color!B:C,2, 0)</f>
        <v>#N/A</v>
      </c>
      <c r="R1329" s="0" t="str">
        <f aca="false">IF(ISNA(P1329),"",(CONCATENATE(E1329,"=",A1329,":",D1329)))</f>
        <v/>
      </c>
      <c r="S1329" s="0" t="str">
        <f aca="false">IF(ISNA(P1329),"",(CONCATENATE(A1329,":",D1329,"=",P1329)))</f>
        <v/>
      </c>
    </row>
    <row r="1330" customFormat="false" ht="13.8" hidden="true" customHeight="false" outlineLevel="0" collapsed="false">
      <c r="A1330" s="0" t="n">
        <v>716</v>
      </c>
      <c r="B1330" s="0" t="n">
        <v>612</v>
      </c>
      <c r="C1330" s="0" t="n">
        <v>612</v>
      </c>
      <c r="D1330" s="0" t="n">
        <v>3</v>
      </c>
      <c r="E1330" s="0" t="s">
        <v>2146</v>
      </c>
      <c r="F1330" s="0" t="s">
        <v>2144</v>
      </c>
      <c r="G1330" s="0" t="s">
        <v>2146</v>
      </c>
      <c r="H1330" s="0" t="s">
        <v>2144</v>
      </c>
      <c r="I1330" s="0" t="s">
        <v>2019</v>
      </c>
      <c r="J1330" s="0" t="s">
        <v>2145</v>
      </c>
      <c r="K1330" s="0" t="s">
        <v>2041</v>
      </c>
      <c r="L1330" s="0" t="n">
        <v>1</v>
      </c>
      <c r="M1330" s="0" t="n">
        <v>1</v>
      </c>
      <c r="N1330" s="0" t="n">
        <v>0</v>
      </c>
      <c r="P1330" s="0" t="e">
        <f aca="false">VLOOKUP(O1330,Color!B:C,2, 0)</f>
        <v>#N/A</v>
      </c>
      <c r="R1330" s="0" t="str">
        <f aca="false">IF(ISNA(P1330),"",(CONCATENATE(E1330,"=",A1330,":",D1330)))</f>
        <v/>
      </c>
      <c r="S1330" s="0" t="str">
        <f aca="false">IF(ISNA(P1330),"",(CONCATENATE(A1330,":",D1330,"=",P1330)))</f>
        <v/>
      </c>
    </row>
    <row r="1331" customFormat="false" ht="13.8" hidden="true" customHeight="false" outlineLevel="0" collapsed="false">
      <c r="A1331" s="0" t="n">
        <v>716</v>
      </c>
      <c r="B1331" s="0" t="n">
        <v>612</v>
      </c>
      <c r="C1331" s="0" t="n">
        <v>612</v>
      </c>
      <c r="D1331" s="0" t="n">
        <v>3</v>
      </c>
      <c r="E1331" s="0" t="s">
        <v>2146</v>
      </c>
      <c r="F1331" s="0" t="s">
        <v>2144</v>
      </c>
      <c r="G1331" s="0" t="s">
        <v>2146</v>
      </c>
      <c r="H1331" s="0" t="s">
        <v>2144</v>
      </c>
      <c r="I1331" s="0" t="s">
        <v>2019</v>
      </c>
      <c r="J1331" s="0" t="s">
        <v>2145</v>
      </c>
      <c r="K1331" s="0" t="s">
        <v>2041</v>
      </c>
      <c r="L1331" s="0" t="n">
        <v>1</v>
      </c>
      <c r="M1331" s="0" t="n">
        <v>1</v>
      </c>
      <c r="N1331" s="0" t="n">
        <v>0</v>
      </c>
      <c r="P1331" s="0" t="e">
        <f aca="false">VLOOKUP(O1331,Color!B:C,2, 0)</f>
        <v>#N/A</v>
      </c>
      <c r="R1331" s="0" t="str">
        <f aca="false">IF(ISNA(P1331),"",(CONCATENATE(E1331,"=",A1331,":",D1331)))</f>
        <v/>
      </c>
      <c r="S1331" s="0" t="str">
        <f aca="false">IF(ISNA(P1331),"",(CONCATENATE(A1331,":",D1331,"=",P1331)))</f>
        <v/>
      </c>
    </row>
    <row r="1332" customFormat="false" ht="13.8" hidden="true" customHeight="false" outlineLevel="0" collapsed="false">
      <c r="A1332" s="0" t="n">
        <v>716</v>
      </c>
      <c r="B1332" s="0" t="n">
        <v>613</v>
      </c>
      <c r="C1332" s="0" t="n">
        <v>613</v>
      </c>
      <c r="D1332" s="0" t="n">
        <v>3</v>
      </c>
      <c r="E1332" s="0" t="s">
        <v>2146</v>
      </c>
      <c r="F1332" s="0" t="s">
        <v>2147</v>
      </c>
      <c r="G1332" s="0" t="s">
        <v>2146</v>
      </c>
      <c r="H1332" s="0" t="s">
        <v>2147</v>
      </c>
      <c r="I1332" s="0" t="s">
        <v>2019</v>
      </c>
      <c r="J1332" s="0" t="s">
        <v>2148</v>
      </c>
      <c r="K1332" s="0" t="s">
        <v>2149</v>
      </c>
      <c r="L1332" s="0" t="n">
        <v>1</v>
      </c>
      <c r="M1332" s="0" t="n">
        <v>1</v>
      </c>
      <c r="N1332" s="0" t="n">
        <v>0</v>
      </c>
      <c r="P1332" s="0" t="e">
        <f aca="false">VLOOKUP(O1332,Color!B:C,2, 0)</f>
        <v>#N/A</v>
      </c>
      <c r="R1332" s="0" t="str">
        <f aca="false">IF(ISNA(P1332),"",(CONCATENATE(E1332,"=",A1332,":",D1332)))</f>
        <v/>
      </c>
      <c r="S1332" s="0" t="str">
        <f aca="false">IF(ISNA(P1332),"",(CONCATENATE(A1332,":",D1332,"=",P1332)))</f>
        <v/>
      </c>
    </row>
    <row r="1333" customFormat="false" ht="13.8" hidden="true" customHeight="false" outlineLevel="0" collapsed="false">
      <c r="A1333" s="0" t="n">
        <v>716</v>
      </c>
      <c r="B1333" s="0" t="n">
        <v>613</v>
      </c>
      <c r="C1333" s="0" t="n">
        <v>613</v>
      </c>
      <c r="D1333" s="0" t="n">
        <v>3</v>
      </c>
      <c r="E1333" s="0" t="s">
        <v>2146</v>
      </c>
      <c r="F1333" s="0" t="s">
        <v>2147</v>
      </c>
      <c r="G1333" s="0" t="s">
        <v>2146</v>
      </c>
      <c r="H1333" s="0" t="s">
        <v>2147</v>
      </c>
      <c r="I1333" s="0" t="s">
        <v>2019</v>
      </c>
      <c r="J1333" s="0" t="s">
        <v>2148</v>
      </c>
      <c r="K1333" s="0" t="s">
        <v>2149</v>
      </c>
      <c r="L1333" s="0" t="n">
        <v>1</v>
      </c>
      <c r="M1333" s="0" t="n">
        <v>1</v>
      </c>
      <c r="N1333" s="0" t="n">
        <v>0</v>
      </c>
      <c r="P1333" s="0" t="e">
        <f aca="false">VLOOKUP(O1333,Color!B:C,2, 0)</f>
        <v>#N/A</v>
      </c>
      <c r="R1333" s="0" t="str">
        <f aca="false">IF(ISNA(P1333),"",(CONCATENATE(E1333,"=",A1333,":",D1333)))</f>
        <v/>
      </c>
      <c r="S1333" s="0" t="str">
        <f aca="false">IF(ISNA(P1333),"",(CONCATENATE(A1333,":",D1333,"=",P1333)))</f>
        <v/>
      </c>
    </row>
    <row r="1334" customFormat="false" ht="13.8" hidden="true" customHeight="false" outlineLevel="0" collapsed="false">
      <c r="A1334" s="0" t="n">
        <v>716</v>
      </c>
      <c r="B1334" s="0" t="n">
        <v>613</v>
      </c>
      <c r="C1334" s="0" t="n">
        <v>613</v>
      </c>
      <c r="D1334" s="0" t="n">
        <v>3</v>
      </c>
      <c r="E1334" s="0" t="s">
        <v>2146</v>
      </c>
      <c r="F1334" s="0" t="s">
        <v>2147</v>
      </c>
      <c r="G1334" s="0" t="s">
        <v>2146</v>
      </c>
      <c r="H1334" s="0" t="s">
        <v>2147</v>
      </c>
      <c r="I1334" s="0" t="s">
        <v>2019</v>
      </c>
      <c r="J1334" s="0" t="s">
        <v>2148</v>
      </c>
      <c r="K1334" s="0" t="s">
        <v>2149</v>
      </c>
      <c r="L1334" s="0" t="n">
        <v>1</v>
      </c>
      <c r="M1334" s="0" t="n">
        <v>1</v>
      </c>
      <c r="N1334" s="0" t="n">
        <v>0</v>
      </c>
      <c r="P1334" s="0" t="e">
        <f aca="false">VLOOKUP(O1334,Color!B:C,2, 0)</f>
        <v>#N/A</v>
      </c>
      <c r="R1334" s="0" t="str">
        <f aca="false">IF(ISNA(P1334),"",(CONCATENATE(E1334,"=",A1334,":",D1334)))</f>
        <v/>
      </c>
      <c r="S1334" s="0" t="str">
        <f aca="false">IF(ISNA(P1334),"",(CONCATENATE(A1334,":",D1334,"=",P1334)))</f>
        <v/>
      </c>
    </row>
    <row r="1335" customFormat="false" ht="13.8" hidden="true" customHeight="false" outlineLevel="0" collapsed="false">
      <c r="A1335" s="0" t="n">
        <v>716</v>
      </c>
      <c r="B1335" s="0" t="n">
        <v>614</v>
      </c>
      <c r="C1335" s="0" t="n">
        <v>614</v>
      </c>
      <c r="D1335" s="0" t="n">
        <v>4</v>
      </c>
      <c r="E1335" s="0" t="s">
        <v>2150</v>
      </c>
      <c r="F1335" s="0" t="s">
        <v>2151</v>
      </c>
      <c r="G1335" s="0" t="s">
        <v>2150</v>
      </c>
      <c r="H1335" s="0" t="s">
        <v>2151</v>
      </c>
      <c r="I1335" s="0" t="s">
        <v>2019</v>
      </c>
      <c r="J1335" s="0" t="s">
        <v>2152</v>
      </c>
      <c r="K1335" s="0" t="s">
        <v>2041</v>
      </c>
      <c r="L1335" s="0" t="n">
        <v>1</v>
      </c>
      <c r="M1335" s="0" t="n">
        <v>1</v>
      </c>
      <c r="N1335" s="0" t="n">
        <v>0</v>
      </c>
      <c r="P1335" s="0" t="e">
        <f aca="false">VLOOKUP(O1335,Color!B:C,2, 0)</f>
        <v>#N/A</v>
      </c>
      <c r="R1335" s="0" t="str">
        <f aca="false">IF(ISNA(P1335),"",(CONCATENATE(E1335,"=",A1335,":",D1335)))</f>
        <v/>
      </c>
      <c r="S1335" s="0" t="str">
        <f aca="false">IF(ISNA(P1335),"",(CONCATENATE(A1335,":",D1335,"=",P1335)))</f>
        <v/>
      </c>
    </row>
    <row r="1336" customFormat="false" ht="13.8" hidden="true" customHeight="false" outlineLevel="0" collapsed="false">
      <c r="A1336" s="0" t="n">
        <v>716</v>
      </c>
      <c r="B1336" s="0" t="n">
        <v>615</v>
      </c>
      <c r="C1336" s="0" t="n">
        <v>615</v>
      </c>
      <c r="D1336" s="0" t="n">
        <v>4</v>
      </c>
      <c r="E1336" s="0" t="s">
        <v>2150</v>
      </c>
      <c r="F1336" s="0" t="s">
        <v>2153</v>
      </c>
      <c r="G1336" s="0" t="s">
        <v>2150</v>
      </c>
      <c r="H1336" s="0" t="s">
        <v>2153</v>
      </c>
      <c r="I1336" s="0" t="s">
        <v>2019</v>
      </c>
      <c r="J1336" s="0" t="s">
        <v>2154</v>
      </c>
      <c r="K1336" s="0" t="s">
        <v>2041</v>
      </c>
      <c r="L1336" s="0" t="n">
        <v>1</v>
      </c>
      <c r="M1336" s="0" t="n">
        <v>1</v>
      </c>
      <c r="N1336" s="0" t="n">
        <v>0</v>
      </c>
      <c r="P1336" s="0" t="e">
        <f aca="false">VLOOKUP(O1336,Color!B:C,2, 0)</f>
        <v>#N/A</v>
      </c>
      <c r="R1336" s="0" t="str">
        <f aca="false">IF(ISNA(P1336),"",(CONCATENATE(E1336,"=",A1336,":",D1336)))</f>
        <v/>
      </c>
      <c r="S1336" s="0" t="str">
        <f aca="false">IF(ISNA(P1336),"",(CONCATENATE(A1336,":",D1336,"=",P1336)))</f>
        <v/>
      </c>
    </row>
    <row r="1337" customFormat="false" ht="13.8" hidden="false" customHeight="false" outlineLevel="0" collapsed="false">
      <c r="A1337" s="0" t="n">
        <v>716</v>
      </c>
      <c r="B1337" s="0" t="n">
        <v>615</v>
      </c>
      <c r="C1337" s="0" t="n">
        <v>615</v>
      </c>
      <c r="D1337" s="0" t="n">
        <v>4</v>
      </c>
      <c r="E1337" s="0" t="s">
        <v>2150</v>
      </c>
      <c r="F1337" s="0" t="s">
        <v>2153</v>
      </c>
      <c r="G1337" s="0" t="s">
        <v>2150</v>
      </c>
      <c r="H1337" s="0" t="s">
        <v>2153</v>
      </c>
      <c r="I1337" s="0" t="s">
        <v>2019</v>
      </c>
      <c r="J1337" s="0" t="s">
        <v>2154</v>
      </c>
      <c r="K1337" s="0" t="s">
        <v>2041</v>
      </c>
      <c r="L1337" s="0" t="n">
        <v>1</v>
      </c>
      <c r="M1337" s="0" t="n">
        <v>1</v>
      </c>
      <c r="N1337" s="0" t="n">
        <v>0</v>
      </c>
      <c r="O1337" s="0" t="s">
        <v>92</v>
      </c>
      <c r="P1337" s="0" t="str">
        <f aca="false">VLOOKUP(O1337,Color!B:C,2, 0)</f>
        <v>708090</v>
      </c>
      <c r="R1337" s="0" t="str">
        <f aca="false">IF(ISNA(P1337),"",(CONCATENATE(E1337,"=",A1337,":",D1337)))</f>
        <v>Farm Valve=716:4</v>
      </c>
      <c r="S1337" s="0" t="str">
        <f aca="false">IF(ISNA(P1337),"",(CONCATENATE(A1337,":",D1337,"=",P1337)))</f>
        <v>716:4=708090</v>
      </c>
    </row>
    <row r="1338" customFormat="false" ht="13.8" hidden="true" customHeight="false" outlineLevel="0" collapsed="false">
      <c r="A1338" s="0" t="n">
        <v>716</v>
      </c>
      <c r="B1338" s="0" t="n">
        <v>615</v>
      </c>
      <c r="C1338" s="0" t="n">
        <v>615</v>
      </c>
      <c r="D1338" s="0" t="n">
        <v>4</v>
      </c>
      <c r="E1338" s="0" t="s">
        <v>2150</v>
      </c>
      <c r="F1338" s="0" t="s">
        <v>2153</v>
      </c>
      <c r="G1338" s="0" t="s">
        <v>2150</v>
      </c>
      <c r="H1338" s="0" t="s">
        <v>2153</v>
      </c>
      <c r="I1338" s="0" t="s">
        <v>2019</v>
      </c>
      <c r="J1338" s="0" t="s">
        <v>2154</v>
      </c>
      <c r="K1338" s="0" t="s">
        <v>2041</v>
      </c>
      <c r="L1338" s="0" t="n">
        <v>1</v>
      </c>
      <c r="M1338" s="0" t="n">
        <v>1</v>
      </c>
      <c r="N1338" s="0" t="n">
        <v>0</v>
      </c>
      <c r="P1338" s="0" t="e">
        <f aca="false">VLOOKUP(O1338,Color!B:C,2, 0)</f>
        <v>#N/A</v>
      </c>
      <c r="R1338" s="0" t="str">
        <f aca="false">IF(ISNA(P1338),"",(CONCATENATE(E1338,"=",A1338,":",D1338)))</f>
        <v/>
      </c>
      <c r="S1338" s="0" t="str">
        <f aca="false">IF(ISNA(P1338),"",(CONCATENATE(A1338,":",D1338,"=",P1338)))</f>
        <v/>
      </c>
    </row>
    <row r="1339" customFormat="false" ht="13.8" hidden="true" customHeight="false" outlineLevel="0" collapsed="false">
      <c r="A1339" s="0" t="n">
        <v>716</v>
      </c>
      <c r="B1339" s="0" t="n">
        <v>615</v>
      </c>
      <c r="C1339" s="0" t="n">
        <v>615</v>
      </c>
      <c r="D1339" s="0" t="n">
        <v>4</v>
      </c>
      <c r="E1339" s="0" t="s">
        <v>2150</v>
      </c>
      <c r="F1339" s="0" t="s">
        <v>2153</v>
      </c>
      <c r="G1339" s="0" t="s">
        <v>2150</v>
      </c>
      <c r="H1339" s="0" t="s">
        <v>2153</v>
      </c>
      <c r="I1339" s="0" t="s">
        <v>2019</v>
      </c>
      <c r="J1339" s="0" t="s">
        <v>2154</v>
      </c>
      <c r="K1339" s="0" t="s">
        <v>2041</v>
      </c>
      <c r="L1339" s="0" t="n">
        <v>1</v>
      </c>
      <c r="M1339" s="0" t="n">
        <v>1</v>
      </c>
      <c r="N1339" s="0" t="n">
        <v>0</v>
      </c>
      <c r="P1339" s="0" t="e">
        <f aca="false">VLOOKUP(O1339,Color!B:C,2, 0)</f>
        <v>#N/A</v>
      </c>
      <c r="R1339" s="0" t="str">
        <f aca="false">IF(ISNA(P1339),"",(CONCATENATE(E1339,"=",A1339,":",D1339)))</f>
        <v/>
      </c>
      <c r="S1339" s="0" t="str">
        <f aca="false">IF(ISNA(P1339),"",(CONCATENATE(A1339,":",D1339,"=",P1339)))</f>
        <v/>
      </c>
    </row>
    <row r="1340" customFormat="false" ht="13.8" hidden="false" customHeight="false" outlineLevel="0" collapsed="false">
      <c r="A1340" s="0" t="n">
        <v>716</v>
      </c>
      <c r="B1340" s="0" t="n">
        <v>615</v>
      </c>
      <c r="C1340" s="0" t="n">
        <v>615</v>
      </c>
      <c r="D1340" s="0" t="n">
        <v>4</v>
      </c>
      <c r="E1340" s="0" t="s">
        <v>2150</v>
      </c>
      <c r="F1340" s="0" t="s">
        <v>2153</v>
      </c>
      <c r="G1340" s="0" t="s">
        <v>2150</v>
      </c>
      <c r="H1340" s="0" t="s">
        <v>2153</v>
      </c>
      <c r="I1340" s="0" t="s">
        <v>2019</v>
      </c>
      <c r="J1340" s="0" t="s">
        <v>2154</v>
      </c>
      <c r="K1340" s="0" t="s">
        <v>2041</v>
      </c>
      <c r="L1340" s="0" t="n">
        <v>1</v>
      </c>
      <c r="M1340" s="0" t="n">
        <v>1</v>
      </c>
      <c r="N1340" s="0" t="n">
        <v>0</v>
      </c>
      <c r="O1340" s="0" t="s">
        <v>336</v>
      </c>
      <c r="P1340" s="0" t="str">
        <f aca="false">VLOOKUP(O1340,Color!B:C,2, 0)</f>
        <v>cda838</v>
      </c>
      <c r="R1340" s="0" t="str">
        <f aca="false">IF(ISNA(P1340),"",(CONCATENATE(E1340,"=",A1340,":",D1340)))</f>
        <v>Farm Valve=716:4</v>
      </c>
      <c r="S1340" s="0" t="str">
        <f aca="false">IF(ISNA(P1340),"",(CONCATENATE(A1340,":",D1340,"=",P1340)))</f>
        <v>716:4=cda838</v>
      </c>
    </row>
    <row r="1341" customFormat="false" ht="13.8" hidden="true" customHeight="false" outlineLevel="0" collapsed="false">
      <c r="A1341" s="0" t="n">
        <v>716</v>
      </c>
      <c r="B1341" s="0" t="n">
        <v>615</v>
      </c>
      <c r="C1341" s="0" t="n">
        <v>615</v>
      </c>
      <c r="D1341" s="0" t="n">
        <v>4</v>
      </c>
      <c r="E1341" s="0" t="s">
        <v>2150</v>
      </c>
      <c r="F1341" s="0" t="s">
        <v>2153</v>
      </c>
      <c r="G1341" s="0" t="s">
        <v>2150</v>
      </c>
      <c r="H1341" s="0" t="s">
        <v>2153</v>
      </c>
      <c r="I1341" s="0" t="s">
        <v>2019</v>
      </c>
      <c r="J1341" s="0" t="s">
        <v>2154</v>
      </c>
      <c r="K1341" s="0" t="s">
        <v>2041</v>
      </c>
      <c r="L1341" s="0" t="n">
        <v>1</v>
      </c>
      <c r="M1341" s="0" t="n">
        <v>1</v>
      </c>
      <c r="N1341" s="0" t="n">
        <v>0</v>
      </c>
      <c r="P1341" s="0" t="e">
        <f aca="false">VLOOKUP(O1341,Color!B:C,2, 0)</f>
        <v>#N/A</v>
      </c>
      <c r="R1341" s="0" t="str">
        <f aca="false">IF(ISNA(P1341),"",(CONCATENATE(E1341,"=",A1341,":",D1341)))</f>
        <v/>
      </c>
      <c r="S1341" s="0" t="str">
        <f aca="false">IF(ISNA(P1341),"",(CONCATENATE(A1341,":",D1341,"=",P1341)))</f>
        <v/>
      </c>
    </row>
    <row r="1342" customFormat="false" ht="13.8" hidden="true" customHeight="false" outlineLevel="0" collapsed="false">
      <c r="A1342" s="0" t="n">
        <v>716</v>
      </c>
      <c r="B1342" s="0" t="n">
        <v>615</v>
      </c>
      <c r="C1342" s="0" t="n">
        <v>615</v>
      </c>
      <c r="D1342" s="0" t="n">
        <v>4</v>
      </c>
      <c r="E1342" s="0" t="s">
        <v>2150</v>
      </c>
      <c r="F1342" s="0" t="s">
        <v>2153</v>
      </c>
      <c r="G1342" s="0" t="s">
        <v>2150</v>
      </c>
      <c r="H1342" s="0" t="s">
        <v>2153</v>
      </c>
      <c r="I1342" s="0" t="s">
        <v>2019</v>
      </c>
      <c r="J1342" s="0" t="s">
        <v>2154</v>
      </c>
      <c r="K1342" s="0" t="s">
        <v>2041</v>
      </c>
      <c r="L1342" s="0" t="n">
        <v>1</v>
      </c>
      <c r="M1342" s="0" t="n">
        <v>1</v>
      </c>
      <c r="N1342" s="0" t="n">
        <v>0</v>
      </c>
      <c r="P1342" s="0" t="e">
        <f aca="false">VLOOKUP(O1342,Color!B:C,2, 0)</f>
        <v>#N/A</v>
      </c>
      <c r="R1342" s="0" t="str">
        <f aca="false">IF(ISNA(P1342),"",(CONCATENATE(E1342,"=",A1342,":",D1342)))</f>
        <v/>
      </c>
      <c r="S1342" s="0" t="str">
        <f aca="false">IF(ISNA(P1342),"",(CONCATENATE(A1342,":",D1342,"=",P1342)))</f>
        <v/>
      </c>
    </row>
    <row r="1343" customFormat="false" ht="13.8" hidden="true" customHeight="false" outlineLevel="0" collapsed="false">
      <c r="A1343" s="0" t="n">
        <v>716</v>
      </c>
      <c r="B1343" s="0" t="n">
        <v>615</v>
      </c>
      <c r="C1343" s="0" t="n">
        <v>615</v>
      </c>
      <c r="D1343" s="0" t="n">
        <v>4</v>
      </c>
      <c r="E1343" s="0" t="s">
        <v>2150</v>
      </c>
      <c r="F1343" s="0" t="s">
        <v>2153</v>
      </c>
      <c r="G1343" s="0" t="s">
        <v>2150</v>
      </c>
      <c r="H1343" s="0" t="s">
        <v>2153</v>
      </c>
      <c r="I1343" s="0" t="s">
        <v>2019</v>
      </c>
      <c r="J1343" s="0" t="s">
        <v>2154</v>
      </c>
      <c r="K1343" s="0" t="s">
        <v>2041</v>
      </c>
      <c r="L1343" s="0" t="n">
        <v>1</v>
      </c>
      <c r="M1343" s="0" t="n">
        <v>1</v>
      </c>
      <c r="N1343" s="0" t="n">
        <v>0</v>
      </c>
      <c r="P1343" s="0" t="e">
        <f aca="false">VLOOKUP(O1343,Color!B:C,2, 0)</f>
        <v>#N/A</v>
      </c>
      <c r="R1343" s="0" t="str">
        <f aca="false">IF(ISNA(P1343),"",(CONCATENATE(E1343,"=",A1343,":",D1343)))</f>
        <v/>
      </c>
      <c r="S1343" s="0" t="str">
        <f aca="false">IF(ISNA(P1343),"",(CONCATENATE(A1343,":",D1343,"=",P1343)))</f>
        <v/>
      </c>
    </row>
    <row r="1344" customFormat="false" ht="13.8" hidden="false" customHeight="false" outlineLevel="0" collapsed="false">
      <c r="A1344" s="0" t="n">
        <v>716</v>
      </c>
      <c r="B1344" s="0" t="n">
        <v>615</v>
      </c>
      <c r="C1344" s="0" t="n">
        <v>615</v>
      </c>
      <c r="D1344" s="0" t="n">
        <v>4</v>
      </c>
      <c r="E1344" s="0" t="s">
        <v>2150</v>
      </c>
      <c r="F1344" s="0" t="s">
        <v>2153</v>
      </c>
      <c r="G1344" s="0" t="s">
        <v>2150</v>
      </c>
      <c r="H1344" s="0" t="s">
        <v>2153</v>
      </c>
      <c r="I1344" s="0" t="s">
        <v>2019</v>
      </c>
      <c r="J1344" s="0" t="s">
        <v>2154</v>
      </c>
      <c r="K1344" s="0" t="s">
        <v>2041</v>
      </c>
      <c r="L1344" s="0" t="n">
        <v>1</v>
      </c>
      <c r="M1344" s="0" t="n">
        <v>1</v>
      </c>
      <c r="N1344" s="0" t="n">
        <v>0</v>
      </c>
      <c r="O1344" s="0" t="s">
        <v>336</v>
      </c>
      <c r="P1344" s="0" t="str">
        <f aca="false">VLOOKUP(O1344,Color!B:C,2, 0)</f>
        <v>cda838</v>
      </c>
      <c r="R1344" s="0" t="str">
        <f aca="false">IF(ISNA(P1344),"",(CONCATENATE(E1344,"=",A1344,":",D1344)))</f>
        <v>Farm Valve=716:4</v>
      </c>
      <c r="S1344" s="0" t="str">
        <f aca="false">IF(ISNA(P1344),"",(CONCATENATE(A1344,":",D1344,"=",P1344)))</f>
        <v>716:4=cda838</v>
      </c>
    </row>
    <row r="1345" customFormat="false" ht="13.8" hidden="true" customHeight="false" outlineLevel="0" collapsed="false">
      <c r="A1345" s="0" t="n">
        <v>716</v>
      </c>
      <c r="B1345" s="0" t="n">
        <v>615</v>
      </c>
      <c r="C1345" s="0" t="n">
        <v>615</v>
      </c>
      <c r="D1345" s="0" t="n">
        <v>4</v>
      </c>
      <c r="E1345" s="0" t="s">
        <v>2150</v>
      </c>
      <c r="F1345" s="0" t="s">
        <v>2153</v>
      </c>
      <c r="G1345" s="0" t="s">
        <v>2150</v>
      </c>
      <c r="H1345" s="0" t="s">
        <v>2153</v>
      </c>
      <c r="I1345" s="0" t="s">
        <v>2019</v>
      </c>
      <c r="J1345" s="0" t="s">
        <v>2154</v>
      </c>
      <c r="K1345" s="0" t="s">
        <v>2041</v>
      </c>
      <c r="L1345" s="0" t="n">
        <v>1</v>
      </c>
      <c r="M1345" s="0" t="n">
        <v>1</v>
      </c>
      <c r="N1345" s="0" t="n">
        <v>0</v>
      </c>
      <c r="P1345" s="0" t="e">
        <f aca="false">VLOOKUP(O1345,Color!B:C,2, 0)</f>
        <v>#N/A</v>
      </c>
      <c r="R1345" s="0" t="str">
        <f aca="false">IF(ISNA(P1345),"",(CONCATENATE(E1345,"=",A1345,":",D1345)))</f>
        <v/>
      </c>
      <c r="S1345" s="0" t="str">
        <f aca="false">IF(ISNA(P1345),"",(CONCATENATE(A1345,":",D1345,"=",P1345)))</f>
        <v/>
      </c>
    </row>
    <row r="1346" customFormat="false" ht="13.8" hidden="true" customHeight="false" outlineLevel="0" collapsed="false">
      <c r="A1346" s="0" t="n">
        <v>716</v>
      </c>
      <c r="B1346" s="0" t="n">
        <v>615</v>
      </c>
      <c r="C1346" s="0" t="n">
        <v>615</v>
      </c>
      <c r="D1346" s="0" t="n">
        <v>5</v>
      </c>
      <c r="E1346" s="0" t="s">
        <v>2155</v>
      </c>
      <c r="F1346" s="0" t="s">
        <v>2153</v>
      </c>
      <c r="G1346" s="0" t="s">
        <v>2155</v>
      </c>
      <c r="H1346" s="0" t="s">
        <v>2153</v>
      </c>
      <c r="I1346" s="0" t="s">
        <v>2019</v>
      </c>
      <c r="J1346" s="0" t="s">
        <v>2154</v>
      </c>
      <c r="K1346" s="0" t="s">
        <v>2041</v>
      </c>
      <c r="L1346" s="0" t="n">
        <v>1</v>
      </c>
      <c r="M1346" s="0" t="n">
        <v>1</v>
      </c>
      <c r="N1346" s="0" t="n">
        <v>0</v>
      </c>
      <c r="P1346" s="0" t="e">
        <f aca="false">VLOOKUP(O1346,Color!B:C,2, 0)</f>
        <v>#N/A</v>
      </c>
      <c r="R1346" s="0" t="str">
        <f aca="false">IF(ISNA(P1346),"",(CONCATENATE(E1346,"=",A1346,":",D1346)))</f>
        <v/>
      </c>
      <c r="S1346" s="0" t="str">
        <f aca="false">IF(ISNA(P1346),"",(CONCATENATE(A1346,":",D1346,"=",P1346)))</f>
        <v/>
      </c>
    </row>
    <row r="1347" customFormat="false" ht="13.8" hidden="true" customHeight="false" outlineLevel="0" collapsed="false">
      <c r="A1347" s="0" t="n">
        <v>716</v>
      </c>
      <c r="B1347" s="0" t="n">
        <v>615</v>
      </c>
      <c r="C1347" s="0" t="n">
        <v>615</v>
      </c>
      <c r="D1347" s="0" t="n">
        <v>5</v>
      </c>
      <c r="E1347" s="0" t="s">
        <v>2155</v>
      </c>
      <c r="F1347" s="0" t="s">
        <v>2153</v>
      </c>
      <c r="G1347" s="0" t="s">
        <v>2155</v>
      </c>
      <c r="H1347" s="0" t="s">
        <v>2153</v>
      </c>
      <c r="I1347" s="0" t="s">
        <v>2019</v>
      </c>
      <c r="J1347" s="0" t="s">
        <v>2154</v>
      </c>
      <c r="K1347" s="0" t="s">
        <v>2041</v>
      </c>
      <c r="L1347" s="0" t="n">
        <v>1</v>
      </c>
      <c r="M1347" s="0" t="n">
        <v>1</v>
      </c>
      <c r="N1347" s="0" t="n">
        <v>0</v>
      </c>
      <c r="P1347" s="0" t="e">
        <f aca="false">VLOOKUP(O1347,Color!B:C,2, 0)</f>
        <v>#N/A</v>
      </c>
      <c r="R1347" s="0" t="str">
        <f aca="false">IF(ISNA(P1347),"",(CONCATENATE(E1347,"=",A1347,":",D1347)))</f>
        <v/>
      </c>
      <c r="S1347" s="0" t="str">
        <f aca="false">IF(ISNA(P1347),"",(CONCATENATE(A1347,":",D1347,"=",P1347)))</f>
        <v/>
      </c>
    </row>
    <row r="1348" customFormat="false" ht="13.8" hidden="false" customHeight="false" outlineLevel="0" collapsed="false">
      <c r="A1348" s="0" t="n">
        <v>716</v>
      </c>
      <c r="B1348" s="0" t="n">
        <v>615</v>
      </c>
      <c r="C1348" s="0" t="n">
        <v>615</v>
      </c>
      <c r="D1348" s="0" t="n">
        <v>5</v>
      </c>
      <c r="E1348" s="0" t="s">
        <v>2155</v>
      </c>
      <c r="F1348" s="0" t="s">
        <v>2153</v>
      </c>
      <c r="G1348" s="0" t="s">
        <v>2155</v>
      </c>
      <c r="H1348" s="0" t="s">
        <v>2153</v>
      </c>
      <c r="I1348" s="0" t="s">
        <v>2019</v>
      </c>
      <c r="J1348" s="0" t="s">
        <v>2154</v>
      </c>
      <c r="K1348" s="0" t="s">
        <v>2041</v>
      </c>
      <c r="L1348" s="0" t="n">
        <v>1</v>
      </c>
      <c r="M1348" s="0" t="n">
        <v>1</v>
      </c>
      <c r="N1348" s="0" t="n">
        <v>0</v>
      </c>
      <c r="O1348" s="0" t="s">
        <v>120</v>
      </c>
      <c r="P1348" s="0" t="str">
        <f aca="false">VLOOKUP(O1348,Color!B:C,2, 0)</f>
        <v>0000FF</v>
      </c>
      <c r="R1348" s="0" t="str">
        <f aca="false">IF(ISNA(P1348),"",(CONCATENATE(E1348,"=",A1348,":",D1348)))</f>
        <v>Farm Control=716:5</v>
      </c>
      <c r="S1348" s="0" t="str">
        <f aca="false">IF(ISNA(P1348),"",(CONCATENATE(A1348,":",D1348,"=",P1348)))</f>
        <v>716:5=0000FF</v>
      </c>
    </row>
    <row r="1349" customFormat="false" ht="13.8" hidden="true" customHeight="false" outlineLevel="0" collapsed="false">
      <c r="A1349" s="0" t="n">
        <v>716</v>
      </c>
      <c r="B1349" s="0" t="n">
        <v>615</v>
      </c>
      <c r="C1349" s="0" t="n">
        <v>615</v>
      </c>
      <c r="D1349" s="0" t="n">
        <v>5</v>
      </c>
      <c r="E1349" s="0" t="s">
        <v>2155</v>
      </c>
      <c r="F1349" s="0" t="s">
        <v>2153</v>
      </c>
      <c r="G1349" s="0" t="s">
        <v>2155</v>
      </c>
      <c r="H1349" s="0" t="s">
        <v>2153</v>
      </c>
      <c r="I1349" s="0" t="s">
        <v>2019</v>
      </c>
      <c r="J1349" s="0" t="s">
        <v>2154</v>
      </c>
      <c r="K1349" s="0" t="s">
        <v>2041</v>
      </c>
      <c r="L1349" s="0" t="n">
        <v>1</v>
      </c>
      <c r="M1349" s="0" t="n">
        <v>1</v>
      </c>
      <c r="N1349" s="0" t="n">
        <v>0</v>
      </c>
      <c r="P1349" s="0" t="e">
        <f aca="false">VLOOKUP(O1349,Color!B:C,2, 0)</f>
        <v>#N/A</v>
      </c>
      <c r="R1349" s="0" t="str">
        <f aca="false">IF(ISNA(P1349),"",(CONCATENATE(E1349,"=",A1349,":",D1349)))</f>
        <v/>
      </c>
      <c r="S1349" s="0" t="str">
        <f aca="false">IF(ISNA(P1349),"",(CONCATENATE(A1349,":",D1349,"=",P1349)))</f>
        <v/>
      </c>
    </row>
    <row r="1350" customFormat="false" ht="13.8" hidden="false" customHeight="false" outlineLevel="0" collapsed="false">
      <c r="A1350" s="0" t="n">
        <v>716</v>
      </c>
      <c r="B1350" s="0" t="n">
        <v>615</v>
      </c>
      <c r="C1350" s="0" t="n">
        <v>615</v>
      </c>
      <c r="D1350" s="0" t="n">
        <v>5</v>
      </c>
      <c r="E1350" s="0" t="s">
        <v>2155</v>
      </c>
      <c r="F1350" s="0" t="s">
        <v>2153</v>
      </c>
      <c r="G1350" s="0" t="s">
        <v>2155</v>
      </c>
      <c r="H1350" s="0" t="s">
        <v>2153</v>
      </c>
      <c r="I1350" s="0" t="s">
        <v>2019</v>
      </c>
      <c r="J1350" s="0" t="s">
        <v>2154</v>
      </c>
      <c r="K1350" s="0" t="s">
        <v>2041</v>
      </c>
      <c r="L1350" s="0" t="n">
        <v>1</v>
      </c>
      <c r="M1350" s="0" t="n">
        <v>1</v>
      </c>
      <c r="N1350" s="0" t="n">
        <v>0</v>
      </c>
      <c r="O1350" s="0" t="s">
        <v>120</v>
      </c>
      <c r="P1350" s="0" t="str">
        <f aca="false">VLOOKUP(O1350,Color!B:C,2, 0)</f>
        <v>0000FF</v>
      </c>
      <c r="R1350" s="0" t="str">
        <f aca="false">IF(ISNA(P1350),"",(CONCATENATE(E1350,"=",A1350,":",D1350)))</f>
        <v>Farm Control=716:5</v>
      </c>
      <c r="S1350" s="0" t="str">
        <f aca="false">IF(ISNA(P1350),"",(CONCATENATE(A1350,":",D1350,"=",P1350)))</f>
        <v>716:5=0000FF</v>
      </c>
    </row>
    <row r="1351" customFormat="false" ht="13.8" hidden="true" customHeight="false" outlineLevel="0" collapsed="false">
      <c r="A1351" s="0" t="n">
        <v>716</v>
      </c>
      <c r="B1351" s="0" t="n">
        <v>615</v>
      </c>
      <c r="C1351" s="0" t="n">
        <v>615</v>
      </c>
      <c r="D1351" s="0" t="n">
        <v>5</v>
      </c>
      <c r="E1351" s="0" t="s">
        <v>2155</v>
      </c>
      <c r="F1351" s="0" t="s">
        <v>2153</v>
      </c>
      <c r="G1351" s="0" t="s">
        <v>2155</v>
      </c>
      <c r="H1351" s="0" t="s">
        <v>2153</v>
      </c>
      <c r="I1351" s="0" t="s">
        <v>2019</v>
      </c>
      <c r="J1351" s="0" t="s">
        <v>2154</v>
      </c>
      <c r="K1351" s="0" t="s">
        <v>2041</v>
      </c>
      <c r="L1351" s="0" t="n">
        <v>1</v>
      </c>
      <c r="M1351" s="0" t="n">
        <v>1</v>
      </c>
      <c r="N1351" s="0" t="n">
        <v>0</v>
      </c>
      <c r="P1351" s="0" t="e">
        <f aca="false">VLOOKUP(O1351,Color!B:C,2, 0)</f>
        <v>#N/A</v>
      </c>
      <c r="R1351" s="0" t="str">
        <f aca="false">IF(ISNA(P1351),"",(CONCATENATE(E1351,"=",A1351,":",D1351)))</f>
        <v/>
      </c>
      <c r="S1351" s="0" t="str">
        <f aca="false">IF(ISNA(P1351),"",(CONCATENATE(A1351,":",D1351,"=",P1351)))</f>
        <v/>
      </c>
    </row>
    <row r="1352" customFormat="false" ht="13.8" hidden="true" customHeight="false" outlineLevel="0" collapsed="false">
      <c r="A1352" s="0" t="n">
        <v>716</v>
      </c>
      <c r="B1352" s="0" t="n">
        <v>616</v>
      </c>
      <c r="C1352" s="0" t="n">
        <v>616</v>
      </c>
      <c r="D1352" s="0" t="n">
        <v>5</v>
      </c>
      <c r="E1352" s="0" t="s">
        <v>2155</v>
      </c>
      <c r="F1352" s="0" t="s">
        <v>2156</v>
      </c>
      <c r="G1352" s="0" t="s">
        <v>2155</v>
      </c>
      <c r="H1352" s="0" t="s">
        <v>2156</v>
      </c>
      <c r="I1352" s="0" t="s">
        <v>2019</v>
      </c>
      <c r="J1352" s="0" t="s">
        <v>2157</v>
      </c>
      <c r="K1352" s="0" t="s">
        <v>2041</v>
      </c>
      <c r="L1352" s="0" t="n">
        <v>1</v>
      </c>
      <c r="M1352" s="0" t="n">
        <v>1</v>
      </c>
      <c r="N1352" s="0" t="n">
        <v>0</v>
      </c>
      <c r="P1352" s="0" t="e">
        <f aca="false">VLOOKUP(O1352,Color!B:C,2, 0)</f>
        <v>#N/A</v>
      </c>
      <c r="R1352" s="0" t="str">
        <f aca="false">IF(ISNA(P1352),"",(CONCATENATE(E1352,"=",A1352,":",D1352)))</f>
        <v/>
      </c>
      <c r="S1352" s="0" t="str">
        <f aca="false">IF(ISNA(P1352),"",(CONCATENATE(A1352,":",D1352,"=",P1352)))</f>
        <v/>
      </c>
    </row>
    <row r="1353" customFormat="false" ht="13.8" hidden="true" customHeight="false" outlineLevel="0" collapsed="false">
      <c r="A1353" s="0" t="n">
        <v>716</v>
      </c>
      <c r="B1353" s="0" t="n">
        <v>616</v>
      </c>
      <c r="C1353" s="0" t="n">
        <v>616</v>
      </c>
      <c r="D1353" s="0" t="n">
        <v>5</v>
      </c>
      <c r="E1353" s="0" t="s">
        <v>2155</v>
      </c>
      <c r="F1353" s="0" t="s">
        <v>2156</v>
      </c>
      <c r="G1353" s="0" t="s">
        <v>2155</v>
      </c>
      <c r="H1353" s="0" t="s">
        <v>2156</v>
      </c>
      <c r="I1353" s="0" t="s">
        <v>2019</v>
      </c>
      <c r="J1353" s="0" t="s">
        <v>2157</v>
      </c>
      <c r="K1353" s="0" t="s">
        <v>2041</v>
      </c>
      <c r="L1353" s="0" t="n">
        <v>1</v>
      </c>
      <c r="M1353" s="0" t="n">
        <v>1</v>
      </c>
      <c r="N1353" s="0" t="n">
        <v>0</v>
      </c>
      <c r="P1353" s="0" t="e">
        <f aca="false">VLOOKUP(O1353,Color!B:C,2, 0)</f>
        <v>#N/A</v>
      </c>
      <c r="R1353" s="0" t="str">
        <f aca="false">IF(ISNA(P1353),"",(CONCATENATE(E1353,"=",A1353,":",D1353)))</f>
        <v/>
      </c>
      <c r="S1353" s="0" t="str">
        <f aca="false">IF(ISNA(P1353),"",(CONCATENATE(A1353,":",D1353,"=",P1353)))</f>
        <v/>
      </c>
    </row>
    <row r="1354" customFormat="false" ht="13.8" hidden="true" customHeight="false" outlineLevel="0" collapsed="false">
      <c r="A1354" s="0" t="n">
        <v>716</v>
      </c>
      <c r="B1354" s="0" t="n">
        <v>616</v>
      </c>
      <c r="C1354" s="0" t="n">
        <v>616</v>
      </c>
      <c r="D1354" s="0" t="n">
        <v>5</v>
      </c>
      <c r="E1354" s="0" t="s">
        <v>2155</v>
      </c>
      <c r="F1354" s="0" t="s">
        <v>2156</v>
      </c>
      <c r="G1354" s="0" t="s">
        <v>2155</v>
      </c>
      <c r="H1354" s="0" t="s">
        <v>2156</v>
      </c>
      <c r="I1354" s="0" t="s">
        <v>2019</v>
      </c>
      <c r="J1354" s="0" t="s">
        <v>2157</v>
      </c>
      <c r="K1354" s="0" t="s">
        <v>2041</v>
      </c>
      <c r="L1354" s="0" t="n">
        <v>1</v>
      </c>
      <c r="M1354" s="0" t="n">
        <v>1</v>
      </c>
      <c r="N1354" s="0" t="n">
        <v>0</v>
      </c>
      <c r="P1354" s="0" t="e">
        <f aca="false">VLOOKUP(O1354,Color!B:C,2, 0)</f>
        <v>#N/A</v>
      </c>
      <c r="R1354" s="0" t="str">
        <f aca="false">IF(ISNA(P1354),"",(CONCATENATE(E1354,"=",A1354,":",D1354)))</f>
        <v/>
      </c>
      <c r="S1354" s="0" t="str">
        <f aca="false">IF(ISNA(P1354),"",(CONCATENATE(A1354,":",D1354,"=",P1354)))</f>
        <v/>
      </c>
    </row>
    <row r="1355" customFormat="false" ht="13.8" hidden="false" customHeight="false" outlineLevel="0" collapsed="false">
      <c r="A1355" s="0" t="n">
        <v>716</v>
      </c>
      <c r="B1355" s="0" t="n">
        <v>616</v>
      </c>
      <c r="C1355" s="0" t="n">
        <v>616</v>
      </c>
      <c r="D1355" s="0" t="n">
        <v>5</v>
      </c>
      <c r="E1355" s="0" t="s">
        <v>2155</v>
      </c>
      <c r="F1355" s="0" t="s">
        <v>2156</v>
      </c>
      <c r="G1355" s="0" t="s">
        <v>2155</v>
      </c>
      <c r="H1355" s="0" t="s">
        <v>2156</v>
      </c>
      <c r="I1355" s="0" t="s">
        <v>2019</v>
      </c>
      <c r="J1355" s="0" t="s">
        <v>2157</v>
      </c>
      <c r="K1355" s="0" t="s">
        <v>2041</v>
      </c>
      <c r="L1355" s="0" t="n">
        <v>1</v>
      </c>
      <c r="M1355" s="0" t="n">
        <v>1</v>
      </c>
      <c r="N1355" s="0" t="n">
        <v>0</v>
      </c>
      <c r="O1355" s="0" t="s">
        <v>79</v>
      </c>
      <c r="P1355" s="0" t="str">
        <f aca="false">VLOOKUP(O1355,Color!B:C,2, 0)</f>
        <v>747474</v>
      </c>
      <c r="R1355" s="0" t="str">
        <f aca="false">IF(ISNA(P1355),"",(CONCATENATE(E1355,"=",A1355,":",D1355)))</f>
        <v>Farm Control=716:5</v>
      </c>
      <c r="S1355" s="0" t="str">
        <f aca="false">IF(ISNA(P1355),"",(CONCATENATE(A1355,":",D1355,"=",P1355)))</f>
        <v>716:5=747474</v>
      </c>
    </row>
    <row r="1356" customFormat="false" ht="13.8" hidden="false" customHeight="false" outlineLevel="0" collapsed="false">
      <c r="A1356" s="0" t="n">
        <v>716</v>
      </c>
      <c r="B1356" s="0" t="n">
        <v>616</v>
      </c>
      <c r="C1356" s="0" t="n">
        <v>616</v>
      </c>
      <c r="D1356" s="0" t="n">
        <v>5</v>
      </c>
      <c r="E1356" s="0" t="s">
        <v>2155</v>
      </c>
      <c r="F1356" s="0" t="s">
        <v>2156</v>
      </c>
      <c r="G1356" s="0" t="s">
        <v>2155</v>
      </c>
      <c r="H1356" s="0" t="s">
        <v>2156</v>
      </c>
      <c r="I1356" s="0" t="s">
        <v>2019</v>
      </c>
      <c r="J1356" s="0" t="s">
        <v>2157</v>
      </c>
      <c r="K1356" s="0" t="s">
        <v>2041</v>
      </c>
      <c r="L1356" s="0" t="n">
        <v>1</v>
      </c>
      <c r="M1356" s="0" t="n">
        <v>1</v>
      </c>
      <c r="N1356" s="0" t="n">
        <v>0</v>
      </c>
      <c r="O1356" s="0" t="s">
        <v>79</v>
      </c>
      <c r="P1356" s="0" t="str">
        <f aca="false">VLOOKUP(O1356,Color!B:C,2, 0)</f>
        <v>747474</v>
      </c>
      <c r="R1356" s="0" t="str">
        <f aca="false">IF(ISNA(P1356),"",(CONCATENATE(E1356,"=",A1356,":",D1356)))</f>
        <v>Farm Control=716:5</v>
      </c>
      <c r="S1356" s="0" t="str">
        <f aca="false">IF(ISNA(P1356),"",(CONCATENATE(A1356,":",D1356,"=",P1356)))</f>
        <v>716:5=747474</v>
      </c>
    </row>
    <row r="1357" customFormat="false" ht="13.8" hidden="true" customHeight="false" outlineLevel="0" collapsed="false">
      <c r="A1357" s="0" t="n">
        <v>717</v>
      </c>
      <c r="B1357" s="0" t="n">
        <v>616</v>
      </c>
      <c r="C1357" s="0" t="n">
        <v>616</v>
      </c>
      <c r="D1357" s="0" t="n">
        <v>0</v>
      </c>
      <c r="E1357" s="0" t="s">
        <v>2158</v>
      </c>
      <c r="F1357" s="0" t="s">
        <v>2156</v>
      </c>
      <c r="G1357" s="0" t="s">
        <v>2158</v>
      </c>
      <c r="H1357" s="0" t="s">
        <v>2156</v>
      </c>
      <c r="I1357" s="0" t="s">
        <v>2019</v>
      </c>
      <c r="J1357" s="0" t="s">
        <v>2157</v>
      </c>
      <c r="K1357" s="0" t="s">
        <v>2041</v>
      </c>
      <c r="L1357" s="0" t="n">
        <v>1</v>
      </c>
      <c r="M1357" s="0" t="n">
        <v>1</v>
      </c>
      <c r="N1357" s="0" t="n">
        <v>0</v>
      </c>
      <c r="P1357" s="0" t="e">
        <f aca="false">VLOOKUP(O1357,Color!B:C,2, 0)</f>
        <v>#N/A</v>
      </c>
      <c r="R1357" s="0" t="str">
        <f aca="false">IF(ISNA(P1357),"",(CONCATENATE(E1357,"=",A1357,":",D1357)))</f>
        <v/>
      </c>
      <c r="S1357" s="0" t="str">
        <f aca="false">IF(ISNA(P1357),"",(CONCATENATE(A1357,":",D1357,"=",P1357)))</f>
        <v/>
      </c>
    </row>
    <row r="1358" customFormat="false" ht="13.8" hidden="true" customHeight="false" outlineLevel="0" collapsed="false">
      <c r="A1358" s="0" t="n">
        <v>718</v>
      </c>
      <c r="B1358" s="0" t="n">
        <v>616</v>
      </c>
      <c r="C1358" s="0" t="n">
        <v>616</v>
      </c>
      <c r="D1358" s="0" t="n">
        <v>0</v>
      </c>
      <c r="E1358" s="0" t="s">
        <v>2159</v>
      </c>
      <c r="F1358" s="0" t="s">
        <v>2156</v>
      </c>
      <c r="G1358" s="0" t="s">
        <v>2159</v>
      </c>
      <c r="H1358" s="0" t="s">
        <v>2156</v>
      </c>
      <c r="I1358" s="0" t="s">
        <v>2019</v>
      </c>
      <c r="J1358" s="0" t="s">
        <v>2157</v>
      </c>
      <c r="K1358" s="0" t="s">
        <v>2041</v>
      </c>
      <c r="L1358" s="0" t="n">
        <v>1</v>
      </c>
      <c r="M1358" s="0" t="n">
        <v>1</v>
      </c>
      <c r="N1358" s="0" t="n">
        <v>0</v>
      </c>
      <c r="P1358" s="0" t="e">
        <f aca="false">VLOOKUP(O1358,Color!B:C,2, 0)</f>
        <v>#N/A</v>
      </c>
      <c r="R1358" s="0" t="str">
        <f aca="false">IF(ISNA(P1358),"",(CONCATENATE(E1358,"=",A1358,":",D1358)))</f>
        <v/>
      </c>
      <c r="S1358" s="0" t="str">
        <f aca="false">IF(ISNA(P1358),"",(CONCATENATE(A1358,":",D1358,"=",P1358)))</f>
        <v/>
      </c>
    </row>
    <row r="1359" customFormat="false" ht="13.8" hidden="true" customHeight="false" outlineLevel="0" collapsed="false">
      <c r="A1359" s="0" t="n">
        <v>719</v>
      </c>
      <c r="B1359" s="0" t="n">
        <v>616</v>
      </c>
      <c r="C1359" s="0" t="n">
        <v>616</v>
      </c>
      <c r="D1359" s="0" t="n">
        <v>0</v>
      </c>
      <c r="E1359" s="0" t="s">
        <v>2160</v>
      </c>
      <c r="F1359" s="0" t="s">
        <v>2156</v>
      </c>
      <c r="G1359" s="0" t="s">
        <v>2160</v>
      </c>
      <c r="H1359" s="0" t="s">
        <v>2156</v>
      </c>
      <c r="I1359" s="0" t="s">
        <v>2019</v>
      </c>
      <c r="J1359" s="0" t="s">
        <v>2157</v>
      </c>
      <c r="K1359" s="0" t="s">
        <v>2041</v>
      </c>
      <c r="L1359" s="0" t="n">
        <v>1</v>
      </c>
      <c r="M1359" s="0" t="n">
        <v>1</v>
      </c>
      <c r="N1359" s="0" t="n">
        <v>0</v>
      </c>
      <c r="P1359" s="0" t="e">
        <f aca="false">VLOOKUP(O1359,Color!B:C,2, 0)</f>
        <v>#N/A</v>
      </c>
      <c r="R1359" s="0" t="str">
        <f aca="false">IF(ISNA(P1359),"",(CONCATENATE(E1359,"=",A1359,":",D1359)))</f>
        <v/>
      </c>
      <c r="S1359" s="0" t="str">
        <f aca="false">IF(ISNA(P1359),"",(CONCATENATE(A1359,":",D1359,"=",P1359)))</f>
        <v/>
      </c>
    </row>
    <row r="1360" customFormat="false" ht="13.8" hidden="true" customHeight="false" outlineLevel="0" collapsed="false">
      <c r="A1360" s="0" t="n">
        <v>720</v>
      </c>
      <c r="B1360" s="0" t="n">
        <v>616</v>
      </c>
      <c r="C1360" s="0" t="n">
        <v>616</v>
      </c>
      <c r="D1360" s="0" t="n">
        <v>0</v>
      </c>
      <c r="E1360" s="0" t="s">
        <v>2161</v>
      </c>
      <c r="F1360" s="0" t="s">
        <v>2156</v>
      </c>
      <c r="G1360" s="0" t="s">
        <v>2161</v>
      </c>
      <c r="H1360" s="0" t="s">
        <v>2156</v>
      </c>
      <c r="I1360" s="0" t="s">
        <v>2019</v>
      </c>
      <c r="J1360" s="0" t="s">
        <v>2157</v>
      </c>
      <c r="K1360" s="0" t="s">
        <v>2041</v>
      </c>
      <c r="L1360" s="0" t="n">
        <v>1</v>
      </c>
      <c r="M1360" s="0" t="n">
        <v>1</v>
      </c>
      <c r="N1360" s="0" t="n">
        <v>0</v>
      </c>
      <c r="P1360" s="0" t="e">
        <f aca="false">VLOOKUP(O1360,Color!B:C,2, 0)</f>
        <v>#N/A</v>
      </c>
      <c r="R1360" s="0" t="str">
        <f aca="false">IF(ISNA(P1360),"",(CONCATENATE(E1360,"=",A1360,":",D1360)))</f>
        <v/>
      </c>
      <c r="S1360" s="0" t="str">
        <f aca="false">IF(ISNA(P1360),"",(CONCATENATE(A1360,":",D1360,"=",P1360)))</f>
        <v/>
      </c>
    </row>
    <row r="1361" customFormat="false" ht="13.8" hidden="true" customHeight="false" outlineLevel="0" collapsed="false">
      <c r="A1361" s="0" t="n">
        <v>721</v>
      </c>
      <c r="B1361" s="0" t="n">
        <v>616</v>
      </c>
      <c r="C1361" s="0" t="n">
        <v>616</v>
      </c>
      <c r="D1361" s="0" t="n">
        <v>0</v>
      </c>
      <c r="E1361" s="0" t="s">
        <v>920</v>
      </c>
      <c r="F1361" s="0" t="s">
        <v>2156</v>
      </c>
      <c r="G1361" s="0" t="s">
        <v>920</v>
      </c>
      <c r="H1361" s="0" t="s">
        <v>2156</v>
      </c>
      <c r="I1361" s="0" t="s">
        <v>2019</v>
      </c>
      <c r="J1361" s="0" t="s">
        <v>2157</v>
      </c>
      <c r="K1361" s="0" t="s">
        <v>2041</v>
      </c>
      <c r="L1361" s="0" t="n">
        <v>1</v>
      </c>
      <c r="M1361" s="0" t="n">
        <v>1</v>
      </c>
      <c r="N1361" s="0" t="n">
        <v>0</v>
      </c>
      <c r="P1361" s="0" t="e">
        <f aca="false">VLOOKUP(O1361,Color!B:C,2, 0)</f>
        <v>#N/A</v>
      </c>
      <c r="R1361" s="0" t="str">
        <f aca="false">IF(ISNA(P1361),"",(CONCATENATE(E1361,"=",A1361,":",D1361)))</f>
        <v/>
      </c>
      <c r="S1361" s="0" t="str">
        <f aca="false">IF(ISNA(P1361),"",(CONCATENATE(A1361,":",D1361,"=",P1361)))</f>
        <v/>
      </c>
    </row>
    <row r="1362" customFormat="false" ht="13.8" hidden="true" customHeight="false" outlineLevel="0" collapsed="false">
      <c r="A1362" s="0" t="n">
        <v>722</v>
      </c>
      <c r="B1362" s="0" t="n">
        <v>616</v>
      </c>
      <c r="C1362" s="0" t="n">
        <v>616</v>
      </c>
      <c r="D1362" s="0" t="n">
        <v>0</v>
      </c>
      <c r="E1362" s="0" t="s">
        <v>2162</v>
      </c>
      <c r="F1362" s="0" t="s">
        <v>2156</v>
      </c>
      <c r="G1362" s="0" t="s">
        <v>2162</v>
      </c>
      <c r="H1362" s="0" t="s">
        <v>2156</v>
      </c>
      <c r="I1362" s="0" t="s">
        <v>2019</v>
      </c>
      <c r="J1362" s="0" t="s">
        <v>2157</v>
      </c>
      <c r="K1362" s="0" t="s">
        <v>2041</v>
      </c>
      <c r="L1362" s="0" t="n">
        <v>1</v>
      </c>
      <c r="M1362" s="0" t="n">
        <v>1</v>
      </c>
      <c r="N1362" s="0" t="n">
        <v>0</v>
      </c>
      <c r="P1362" s="0" t="e">
        <f aca="false">VLOOKUP(O1362,Color!B:C,2, 0)</f>
        <v>#N/A</v>
      </c>
      <c r="R1362" s="0" t="str">
        <f aca="false">IF(ISNA(P1362),"",(CONCATENATE(E1362,"=",A1362,":",D1362)))</f>
        <v/>
      </c>
      <c r="S1362" s="0" t="str">
        <f aca="false">IF(ISNA(P1362),"",(CONCATENATE(A1362,":",D1362,"=",P1362)))</f>
        <v/>
      </c>
    </row>
    <row r="1363" customFormat="false" ht="13.8" hidden="true" customHeight="false" outlineLevel="0" collapsed="false">
      <c r="A1363" s="0" t="n">
        <v>723</v>
      </c>
      <c r="B1363" s="0" t="n">
        <v>616</v>
      </c>
      <c r="C1363" s="0" t="n">
        <v>616</v>
      </c>
      <c r="D1363" s="0" t="n">
        <v>0</v>
      </c>
      <c r="E1363" s="0" t="s">
        <v>2163</v>
      </c>
      <c r="F1363" s="0" t="s">
        <v>2156</v>
      </c>
      <c r="G1363" s="0" t="s">
        <v>2163</v>
      </c>
      <c r="H1363" s="0" t="s">
        <v>2156</v>
      </c>
      <c r="I1363" s="0" t="s">
        <v>2019</v>
      </c>
      <c r="J1363" s="0" t="s">
        <v>2157</v>
      </c>
      <c r="K1363" s="0" t="s">
        <v>2041</v>
      </c>
      <c r="L1363" s="0" t="n">
        <v>1</v>
      </c>
      <c r="M1363" s="0" t="n">
        <v>1</v>
      </c>
      <c r="N1363" s="0" t="n">
        <v>0</v>
      </c>
      <c r="P1363" s="0" t="e">
        <f aca="false">VLOOKUP(O1363,Color!B:C,2, 0)</f>
        <v>#N/A</v>
      </c>
      <c r="R1363" s="0" t="str">
        <f aca="false">IF(ISNA(P1363),"",(CONCATENATE(E1363,"=",A1363,":",D1363)))</f>
        <v/>
      </c>
      <c r="S1363" s="0" t="str">
        <f aca="false">IF(ISNA(P1363),"",(CONCATENATE(A1363,":",D1363,"=",P1363)))</f>
        <v/>
      </c>
    </row>
    <row r="1364" customFormat="false" ht="13.8" hidden="true" customHeight="false" outlineLevel="0" collapsed="false">
      <c r="A1364" s="0" t="n">
        <v>724</v>
      </c>
      <c r="B1364" s="0" t="n">
        <v>617</v>
      </c>
      <c r="C1364" s="0" t="n">
        <v>617</v>
      </c>
      <c r="D1364" s="0" t="n">
        <v>0</v>
      </c>
      <c r="E1364" s="0" t="s">
        <v>2164</v>
      </c>
      <c r="F1364" s="0" t="s">
        <v>2165</v>
      </c>
      <c r="G1364" s="0" t="s">
        <v>2164</v>
      </c>
      <c r="H1364" s="0" t="s">
        <v>2165</v>
      </c>
      <c r="I1364" s="0" t="s">
        <v>2019</v>
      </c>
      <c r="J1364" s="0" t="s">
        <v>2166</v>
      </c>
      <c r="K1364" s="0" t="s">
        <v>2041</v>
      </c>
      <c r="L1364" s="0" t="n">
        <v>1</v>
      </c>
      <c r="M1364" s="0" t="n">
        <v>1</v>
      </c>
      <c r="N1364" s="0" t="n">
        <v>0</v>
      </c>
      <c r="P1364" s="0" t="e">
        <f aca="false">VLOOKUP(O1364,Color!B:C,2, 0)</f>
        <v>#N/A</v>
      </c>
      <c r="R1364" s="0" t="str">
        <f aca="false">IF(ISNA(P1364),"",(CONCATENATE(E1364,"=",A1364,":",D1364)))</f>
        <v/>
      </c>
      <c r="S1364" s="0" t="str">
        <f aca="false">IF(ISNA(P1364),"",(CONCATENATE(A1364,":",D1364,"=",P1364)))</f>
        <v/>
      </c>
    </row>
    <row r="1365" customFormat="false" ht="13.8" hidden="true" customHeight="false" outlineLevel="0" collapsed="false">
      <c r="A1365" s="0" t="n">
        <v>725</v>
      </c>
      <c r="B1365" s="0" t="n">
        <v>618</v>
      </c>
      <c r="C1365" s="0" t="n">
        <v>618</v>
      </c>
      <c r="D1365" s="0" t="n">
        <v>0</v>
      </c>
      <c r="E1365" s="0" t="s">
        <v>2167</v>
      </c>
      <c r="F1365" s="0" t="s">
        <v>2168</v>
      </c>
      <c r="G1365" s="0" t="s">
        <v>2167</v>
      </c>
      <c r="H1365" s="0" t="s">
        <v>2168</v>
      </c>
      <c r="I1365" s="0" t="s">
        <v>2019</v>
      </c>
      <c r="J1365" s="0" t="s">
        <v>2169</v>
      </c>
      <c r="K1365" s="0" t="s">
        <v>2170</v>
      </c>
      <c r="L1365" s="0" t="n">
        <v>1</v>
      </c>
      <c r="M1365" s="0" t="n">
        <v>1</v>
      </c>
      <c r="N1365" s="0" t="n">
        <v>0</v>
      </c>
      <c r="P1365" s="0" t="e">
        <f aca="false">VLOOKUP(O1365,Color!B:C,2, 0)</f>
        <v>#N/A</v>
      </c>
      <c r="R1365" s="0" t="str">
        <f aca="false">IF(ISNA(P1365),"",(CONCATENATE(E1365,"=",A1365,":",D1365)))</f>
        <v/>
      </c>
      <c r="S1365" s="0" t="str">
        <f aca="false">IF(ISNA(P1365),"",(CONCATENATE(A1365,":",D1365,"=",P1365)))</f>
        <v/>
      </c>
    </row>
    <row r="1366" customFormat="false" ht="13.8" hidden="true" customHeight="false" outlineLevel="0" collapsed="false">
      <c r="A1366" s="0" t="n">
        <v>726</v>
      </c>
      <c r="B1366" s="0" t="n">
        <v>619</v>
      </c>
      <c r="C1366" s="0" t="n">
        <v>619</v>
      </c>
      <c r="D1366" s="0" t="n">
        <v>0</v>
      </c>
      <c r="E1366" s="0" t="s">
        <v>2171</v>
      </c>
      <c r="F1366" s="0" t="s">
        <v>2172</v>
      </c>
      <c r="G1366" s="0" t="s">
        <v>2171</v>
      </c>
      <c r="H1366" s="0" t="s">
        <v>2172</v>
      </c>
      <c r="I1366" s="0" t="s">
        <v>2019</v>
      </c>
      <c r="J1366" s="0" t="s">
        <v>2173</v>
      </c>
      <c r="K1366" s="0" t="s">
        <v>2041</v>
      </c>
      <c r="L1366" s="0" t="n">
        <v>1</v>
      </c>
      <c r="M1366" s="0" t="n">
        <v>1</v>
      </c>
      <c r="N1366" s="0" t="n">
        <v>0</v>
      </c>
      <c r="P1366" s="0" t="e">
        <f aca="false">VLOOKUP(O1366,Color!B:C,2, 0)</f>
        <v>#N/A</v>
      </c>
      <c r="R1366" s="0" t="str">
        <f aca="false">IF(ISNA(P1366),"",(CONCATENATE(E1366,"=",A1366,":",D1366)))</f>
        <v/>
      </c>
      <c r="S1366" s="0" t="str">
        <f aca="false">IF(ISNA(P1366),"",(CONCATENATE(A1366,":",D1366,"=",P1366)))</f>
        <v/>
      </c>
    </row>
    <row r="1367" customFormat="false" ht="13.8" hidden="true" customHeight="false" outlineLevel="0" collapsed="false">
      <c r="A1367" s="0" t="n">
        <v>727</v>
      </c>
      <c r="B1367" s="0" t="n">
        <v>620</v>
      </c>
      <c r="C1367" s="0" t="n">
        <v>620</v>
      </c>
      <c r="D1367" s="0" t="n">
        <v>0</v>
      </c>
      <c r="E1367" s="0" t="s">
        <v>2174</v>
      </c>
      <c r="F1367" s="0" t="s">
        <v>2175</v>
      </c>
      <c r="G1367" s="0" t="s">
        <v>2174</v>
      </c>
      <c r="H1367" s="0" t="s">
        <v>2175</v>
      </c>
      <c r="I1367" s="0" t="s">
        <v>2019</v>
      </c>
      <c r="J1367" s="0" t="s">
        <v>2176</v>
      </c>
      <c r="K1367" s="0" t="s">
        <v>2177</v>
      </c>
      <c r="L1367" s="0" t="n">
        <v>1</v>
      </c>
      <c r="M1367" s="0" t="n">
        <v>1</v>
      </c>
      <c r="N1367" s="0" t="n">
        <v>0</v>
      </c>
      <c r="P1367" s="0" t="e">
        <f aca="false">VLOOKUP(O1367,Color!B:C,2, 0)</f>
        <v>#N/A</v>
      </c>
      <c r="R1367" s="0" t="str">
        <f aca="false">IF(ISNA(P1367),"",(CONCATENATE(E1367,"=",A1367,":",D1367)))</f>
        <v/>
      </c>
      <c r="S1367" s="0" t="str">
        <f aca="false">IF(ISNA(P1367),"",(CONCATENATE(A1367,":",D1367,"=",P1367)))</f>
        <v/>
      </c>
    </row>
    <row r="1368" customFormat="false" ht="13.8" hidden="true" customHeight="false" outlineLevel="0" collapsed="false">
      <c r="A1368" s="0" t="n">
        <v>728</v>
      </c>
      <c r="B1368" s="0" t="n">
        <v>622</v>
      </c>
      <c r="C1368" s="0" t="n">
        <v>622</v>
      </c>
      <c r="D1368" s="0" t="n">
        <v>0</v>
      </c>
      <c r="E1368" s="0" t="s">
        <v>2178</v>
      </c>
      <c r="F1368" s="0" t="s">
        <v>2179</v>
      </c>
      <c r="G1368" s="0" t="s">
        <v>2178</v>
      </c>
      <c r="H1368" s="0" t="s">
        <v>2179</v>
      </c>
      <c r="I1368" s="0" t="s">
        <v>2019</v>
      </c>
      <c r="J1368" s="0" t="s">
        <v>2180</v>
      </c>
      <c r="K1368" s="0" t="s">
        <v>25</v>
      </c>
      <c r="L1368" s="0" t="n">
        <v>1</v>
      </c>
      <c r="M1368" s="0" t="n">
        <v>1</v>
      </c>
      <c r="N1368" s="0" t="n">
        <v>0</v>
      </c>
      <c r="P1368" s="0" t="e">
        <f aca="false">VLOOKUP(O1368,Color!B:C,2, 0)</f>
        <v>#N/A</v>
      </c>
      <c r="R1368" s="0" t="str">
        <f aca="false">IF(ISNA(P1368),"",(CONCATENATE(E1368,"=",A1368,":",D1368)))</f>
        <v/>
      </c>
      <c r="S1368" s="0" t="str">
        <f aca="false">IF(ISNA(P1368),"",(CONCATENATE(A1368,":",D1368,"=",P1368)))</f>
        <v/>
      </c>
    </row>
    <row r="1369" customFormat="false" ht="13.8" hidden="true" customHeight="false" outlineLevel="0" collapsed="false">
      <c r="A1369" s="0" t="n">
        <v>729</v>
      </c>
      <c r="B1369" s="0" t="n">
        <v>623</v>
      </c>
      <c r="C1369" s="0" t="n">
        <v>623</v>
      </c>
      <c r="D1369" s="0" t="n">
        <v>0</v>
      </c>
      <c r="E1369" s="0" t="s">
        <v>2181</v>
      </c>
      <c r="F1369" s="0" t="s">
        <v>2182</v>
      </c>
      <c r="G1369" s="0" t="s">
        <v>2181</v>
      </c>
      <c r="H1369" s="0" t="s">
        <v>2182</v>
      </c>
      <c r="I1369" s="0" t="s">
        <v>2019</v>
      </c>
      <c r="J1369" s="0" t="s">
        <v>2180</v>
      </c>
      <c r="K1369" s="0" t="s">
        <v>25</v>
      </c>
      <c r="L1369" s="0" t="n">
        <v>1</v>
      </c>
      <c r="M1369" s="0" t="n">
        <v>1</v>
      </c>
      <c r="N1369" s="0" t="n">
        <v>0</v>
      </c>
      <c r="P1369" s="0" t="e">
        <f aca="false">VLOOKUP(O1369,Color!B:C,2, 0)</f>
        <v>#N/A</v>
      </c>
      <c r="R1369" s="0" t="str">
        <f aca="false">IF(ISNA(P1369),"",(CONCATENATE(E1369,"=",A1369,":",D1369)))</f>
        <v/>
      </c>
      <c r="S1369" s="0" t="str">
        <f aca="false">IF(ISNA(P1369),"",(CONCATENATE(A1369,":",D1369,"=",P1369)))</f>
        <v/>
      </c>
    </row>
    <row r="1370" customFormat="false" ht="13.8" hidden="true" customHeight="false" outlineLevel="0" collapsed="false">
      <c r="A1370" s="0" t="n">
        <v>730</v>
      </c>
      <c r="B1370" s="0" t="n">
        <v>624</v>
      </c>
      <c r="C1370" s="0" t="n">
        <v>624</v>
      </c>
      <c r="D1370" s="0" t="n">
        <v>0</v>
      </c>
      <c r="E1370" s="0" t="s">
        <v>2183</v>
      </c>
      <c r="F1370" s="0" t="s">
        <v>2184</v>
      </c>
      <c r="G1370" s="0" t="s">
        <v>2183</v>
      </c>
      <c r="H1370" s="0" t="s">
        <v>2184</v>
      </c>
      <c r="I1370" s="0" t="s">
        <v>2019</v>
      </c>
      <c r="J1370" s="0" t="s">
        <v>2180</v>
      </c>
      <c r="K1370" s="0" t="s">
        <v>25</v>
      </c>
      <c r="L1370" s="0" t="n">
        <v>1</v>
      </c>
      <c r="M1370" s="0" t="n">
        <v>1</v>
      </c>
      <c r="N1370" s="0" t="n">
        <v>0</v>
      </c>
      <c r="P1370" s="0" t="e">
        <f aca="false">VLOOKUP(O1370,Color!B:C,2, 0)</f>
        <v>#N/A</v>
      </c>
      <c r="R1370" s="0" t="str">
        <f aca="false">IF(ISNA(P1370),"",(CONCATENATE(E1370,"=",A1370,":",D1370)))</f>
        <v/>
      </c>
      <c r="S1370" s="0" t="str">
        <f aca="false">IF(ISNA(P1370),"",(CONCATENATE(A1370,":",D1370,"=",P1370)))</f>
        <v/>
      </c>
    </row>
    <row r="1371" customFormat="false" ht="13.8" hidden="true" customHeight="false" outlineLevel="0" collapsed="false">
      <c r="A1371" s="0" t="n">
        <v>731</v>
      </c>
      <c r="B1371" s="0" t="n">
        <v>625</v>
      </c>
      <c r="C1371" s="0" t="n">
        <v>625</v>
      </c>
      <c r="D1371" s="0" t="n">
        <v>0</v>
      </c>
      <c r="E1371" s="0" t="s">
        <v>2185</v>
      </c>
      <c r="F1371" s="0" t="s">
        <v>2186</v>
      </c>
      <c r="G1371" s="0" t="s">
        <v>2185</v>
      </c>
      <c r="H1371" s="0" t="s">
        <v>2186</v>
      </c>
      <c r="I1371" s="0" t="s">
        <v>2019</v>
      </c>
      <c r="J1371" s="0" t="s">
        <v>2180</v>
      </c>
      <c r="K1371" s="0" t="s">
        <v>25</v>
      </c>
      <c r="L1371" s="0" t="n">
        <v>1</v>
      </c>
      <c r="M1371" s="0" t="n">
        <v>1</v>
      </c>
      <c r="N1371" s="0" t="n">
        <v>0</v>
      </c>
      <c r="P1371" s="0" t="e">
        <f aca="false">VLOOKUP(O1371,Color!B:C,2, 0)</f>
        <v>#N/A</v>
      </c>
      <c r="R1371" s="0" t="str">
        <f aca="false">IF(ISNA(P1371),"",(CONCATENATE(E1371,"=",A1371,":",D1371)))</f>
        <v/>
      </c>
      <c r="S1371" s="0" t="str">
        <f aca="false">IF(ISNA(P1371),"",(CONCATENATE(A1371,":",D1371,"=",P1371)))</f>
        <v/>
      </c>
    </row>
    <row r="1372" customFormat="false" ht="13.8" hidden="true" customHeight="false" outlineLevel="0" collapsed="false">
      <c r="A1372" s="0" t="n">
        <v>732</v>
      </c>
      <c r="B1372" s="0" t="n">
        <v>626</v>
      </c>
      <c r="C1372" s="0" t="n">
        <v>626</v>
      </c>
      <c r="D1372" s="0" t="n">
        <v>0</v>
      </c>
      <c r="E1372" s="0" t="s">
        <v>2187</v>
      </c>
      <c r="F1372" s="0" t="s">
        <v>2188</v>
      </c>
      <c r="G1372" s="0" t="s">
        <v>2187</v>
      </c>
      <c r="H1372" s="0" t="s">
        <v>2188</v>
      </c>
      <c r="I1372" s="0" t="s">
        <v>2019</v>
      </c>
      <c r="J1372" s="0" t="s">
        <v>2189</v>
      </c>
      <c r="K1372" s="0" t="s">
        <v>25</v>
      </c>
      <c r="L1372" s="0" t="n">
        <v>1</v>
      </c>
      <c r="M1372" s="0" t="n">
        <v>1</v>
      </c>
      <c r="N1372" s="0" t="n">
        <v>0</v>
      </c>
      <c r="P1372" s="0" t="e">
        <f aca="false">VLOOKUP(O1372,Color!B:C,2, 0)</f>
        <v>#N/A</v>
      </c>
      <c r="R1372" s="0" t="str">
        <f aca="false">IF(ISNA(P1372),"",(CONCATENATE(E1372,"=",A1372,":",D1372)))</f>
        <v/>
      </c>
      <c r="S1372" s="0" t="str">
        <f aca="false">IF(ISNA(P1372),"",(CONCATENATE(A1372,":",D1372,"=",P1372)))</f>
        <v/>
      </c>
    </row>
    <row r="1373" customFormat="false" ht="13.8" hidden="true" customHeight="false" outlineLevel="0" collapsed="false">
      <c r="A1373" s="0" t="n">
        <v>733</v>
      </c>
      <c r="B1373" s="0" t="n">
        <v>627</v>
      </c>
      <c r="C1373" s="0" t="n">
        <v>627</v>
      </c>
      <c r="D1373" s="0" t="n">
        <v>0</v>
      </c>
      <c r="E1373" s="0" t="s">
        <v>2190</v>
      </c>
      <c r="F1373" s="0" t="s">
        <v>2191</v>
      </c>
      <c r="G1373" s="0" t="s">
        <v>2190</v>
      </c>
      <c r="H1373" s="0" t="s">
        <v>2191</v>
      </c>
      <c r="I1373" s="0" t="s">
        <v>2019</v>
      </c>
      <c r="J1373" s="0" t="s">
        <v>2180</v>
      </c>
      <c r="K1373" s="0" t="s">
        <v>25</v>
      </c>
      <c r="L1373" s="0" t="n">
        <v>1</v>
      </c>
      <c r="M1373" s="0" t="n">
        <v>1</v>
      </c>
      <c r="N1373" s="0" t="n">
        <v>0</v>
      </c>
      <c r="P1373" s="0" t="e">
        <f aca="false">VLOOKUP(O1373,Color!B:C,2, 0)</f>
        <v>#N/A</v>
      </c>
      <c r="R1373" s="0" t="str">
        <f aca="false">IF(ISNA(P1373),"",(CONCATENATE(E1373,"=",A1373,":",D1373)))</f>
        <v/>
      </c>
      <c r="S1373" s="0" t="str">
        <f aca="false">IF(ISNA(P1373),"",(CONCATENATE(A1373,":",D1373,"=",P1373)))</f>
        <v/>
      </c>
    </row>
    <row r="1374" customFormat="false" ht="13.8" hidden="true" customHeight="false" outlineLevel="0" collapsed="false">
      <c r="A1374" s="0" t="n">
        <v>733</v>
      </c>
      <c r="B1374" s="0" t="n">
        <v>628</v>
      </c>
      <c r="C1374" s="0" t="n">
        <v>628</v>
      </c>
      <c r="D1374" s="0" t="n">
        <v>1</v>
      </c>
      <c r="E1374" s="0" t="s">
        <v>2192</v>
      </c>
      <c r="F1374" s="0" t="s">
        <v>2193</v>
      </c>
      <c r="G1374" s="0" t="s">
        <v>2192</v>
      </c>
      <c r="H1374" s="0" t="s">
        <v>2193</v>
      </c>
      <c r="I1374" s="0" t="s">
        <v>2019</v>
      </c>
      <c r="J1374" s="0" t="s">
        <v>2194</v>
      </c>
      <c r="K1374" s="0" t="s">
        <v>25</v>
      </c>
      <c r="L1374" s="0" t="n">
        <v>1</v>
      </c>
      <c r="M1374" s="0" t="n">
        <v>1</v>
      </c>
      <c r="N1374" s="0" t="n">
        <v>0</v>
      </c>
      <c r="P1374" s="0" t="e">
        <f aca="false">VLOOKUP(O1374,Color!B:C,2, 0)</f>
        <v>#N/A</v>
      </c>
      <c r="R1374" s="0" t="str">
        <f aca="false">IF(ISNA(P1374),"",(CONCATENATE(E1374,"=",A1374,":",D1374)))</f>
        <v/>
      </c>
      <c r="S1374" s="0" t="str">
        <f aca="false">IF(ISNA(P1374),"",(CONCATENATE(A1374,":",D1374,"=",P1374)))</f>
        <v/>
      </c>
    </row>
    <row r="1375" customFormat="false" ht="13.8" hidden="true" customHeight="false" outlineLevel="0" collapsed="false">
      <c r="A1375" s="0" t="n">
        <v>734</v>
      </c>
      <c r="B1375" s="0" t="n">
        <v>629</v>
      </c>
      <c r="C1375" s="0" t="n">
        <v>629</v>
      </c>
      <c r="D1375" s="0" t="n">
        <v>0</v>
      </c>
      <c r="E1375" s="0" t="s">
        <v>2195</v>
      </c>
      <c r="F1375" s="0" t="s">
        <v>2196</v>
      </c>
      <c r="G1375" s="0" t="s">
        <v>2195</v>
      </c>
      <c r="H1375" s="0" t="s">
        <v>2196</v>
      </c>
      <c r="I1375" s="0" t="s">
        <v>2019</v>
      </c>
      <c r="J1375" s="0" t="s">
        <v>2180</v>
      </c>
      <c r="K1375" s="0" t="s">
        <v>25</v>
      </c>
      <c r="L1375" s="0" t="n">
        <v>1</v>
      </c>
      <c r="M1375" s="0" t="n">
        <v>1</v>
      </c>
      <c r="N1375" s="0" t="n">
        <v>0</v>
      </c>
      <c r="P1375" s="0" t="e">
        <f aca="false">VLOOKUP(O1375,Color!B:C,2, 0)</f>
        <v>#N/A</v>
      </c>
      <c r="R1375" s="0" t="str">
        <f aca="false">IF(ISNA(P1375),"",(CONCATENATE(E1375,"=",A1375,":",D1375)))</f>
        <v/>
      </c>
      <c r="S1375" s="0" t="str">
        <f aca="false">IF(ISNA(P1375),"",(CONCATENATE(A1375,":",D1375,"=",P1375)))</f>
        <v/>
      </c>
    </row>
    <row r="1376" customFormat="false" ht="13.8" hidden="true" customHeight="false" outlineLevel="0" collapsed="false">
      <c r="A1376" s="0" t="n">
        <v>734</v>
      </c>
      <c r="B1376" s="0" t="n">
        <v>630</v>
      </c>
      <c r="C1376" s="0" t="n">
        <v>630</v>
      </c>
      <c r="D1376" s="0" t="n">
        <v>1</v>
      </c>
      <c r="E1376" s="0" t="s">
        <v>2197</v>
      </c>
      <c r="F1376" s="0" t="s">
        <v>2198</v>
      </c>
      <c r="G1376" s="0" t="s">
        <v>2197</v>
      </c>
      <c r="H1376" s="0" t="s">
        <v>2198</v>
      </c>
      <c r="I1376" s="0" t="s">
        <v>2019</v>
      </c>
      <c r="J1376" s="0" t="s">
        <v>2180</v>
      </c>
      <c r="K1376" s="0" t="s">
        <v>25</v>
      </c>
      <c r="L1376" s="0" t="n">
        <v>1</v>
      </c>
      <c r="M1376" s="0" t="n">
        <v>1</v>
      </c>
      <c r="N1376" s="0" t="n">
        <v>0</v>
      </c>
      <c r="P1376" s="0" t="e">
        <f aca="false">VLOOKUP(O1376,Color!B:C,2, 0)</f>
        <v>#N/A</v>
      </c>
      <c r="R1376" s="0" t="str">
        <f aca="false">IF(ISNA(P1376),"",(CONCATENATE(E1376,"=",A1376,":",D1376)))</f>
        <v/>
      </c>
      <c r="S1376" s="0" t="str">
        <f aca="false">IF(ISNA(P1376),"",(CONCATENATE(A1376,":",D1376,"=",P1376)))</f>
        <v/>
      </c>
    </row>
    <row r="1377" customFormat="false" ht="13.8" hidden="true" customHeight="false" outlineLevel="0" collapsed="false">
      <c r="A1377" s="0" t="n">
        <v>735</v>
      </c>
      <c r="B1377" s="0" t="n">
        <v>631</v>
      </c>
      <c r="C1377" s="0" t="n">
        <v>631</v>
      </c>
      <c r="D1377" s="0" t="n">
        <v>0</v>
      </c>
      <c r="E1377" s="0" t="s">
        <v>2199</v>
      </c>
      <c r="F1377" s="0" t="s">
        <v>2200</v>
      </c>
      <c r="G1377" s="0" t="s">
        <v>2199</v>
      </c>
      <c r="H1377" s="0" t="s">
        <v>2200</v>
      </c>
      <c r="I1377" s="0" t="s">
        <v>2019</v>
      </c>
      <c r="J1377" s="0" t="s">
        <v>2180</v>
      </c>
      <c r="K1377" s="0" t="s">
        <v>25</v>
      </c>
      <c r="L1377" s="0" t="n">
        <v>1</v>
      </c>
      <c r="M1377" s="0" t="n">
        <v>1</v>
      </c>
      <c r="N1377" s="0" t="n">
        <v>0</v>
      </c>
      <c r="P1377" s="0" t="e">
        <f aca="false">VLOOKUP(O1377,Color!B:C,2, 0)</f>
        <v>#N/A</v>
      </c>
      <c r="R1377" s="0" t="str">
        <f aca="false">IF(ISNA(P1377),"",(CONCATENATE(E1377,"=",A1377,":",D1377)))</f>
        <v/>
      </c>
      <c r="S1377" s="0" t="str">
        <f aca="false">IF(ISNA(P1377),"",(CONCATENATE(A1377,":",D1377,"=",P1377)))</f>
        <v/>
      </c>
    </row>
    <row r="1378" customFormat="false" ht="13.8" hidden="true" customHeight="false" outlineLevel="0" collapsed="false">
      <c r="A1378" s="0" t="n">
        <v>735</v>
      </c>
      <c r="B1378" s="0" t="n">
        <v>632</v>
      </c>
      <c r="C1378" s="0" t="n">
        <v>632</v>
      </c>
      <c r="D1378" s="0" t="n">
        <v>1</v>
      </c>
      <c r="E1378" s="0" t="s">
        <v>2201</v>
      </c>
      <c r="F1378" s="0" t="s">
        <v>2202</v>
      </c>
      <c r="G1378" s="0" t="s">
        <v>2201</v>
      </c>
      <c r="H1378" s="0" t="s">
        <v>2202</v>
      </c>
      <c r="I1378" s="0" t="s">
        <v>2203</v>
      </c>
      <c r="J1378" s="0" t="s">
        <v>2204</v>
      </c>
      <c r="K1378" s="0" t="s">
        <v>2205</v>
      </c>
      <c r="L1378" s="0" t="n">
        <v>1</v>
      </c>
      <c r="M1378" s="0" t="n">
        <v>1</v>
      </c>
      <c r="N1378" s="0" t="n">
        <v>0</v>
      </c>
      <c r="P1378" s="0" t="e">
        <f aca="false">VLOOKUP(O1378,Color!B:C,2, 0)</f>
        <v>#N/A</v>
      </c>
      <c r="R1378" s="0" t="str">
        <f aca="false">IF(ISNA(P1378),"",(CONCATENATE(E1378,"=",A1378,":",D1378)))</f>
        <v/>
      </c>
      <c r="S1378" s="0" t="str">
        <f aca="false">IF(ISNA(P1378),"",(CONCATENATE(A1378,":",D1378,"=",P1378)))</f>
        <v/>
      </c>
    </row>
    <row r="1379" customFormat="false" ht="13.8" hidden="true" customHeight="false" outlineLevel="0" collapsed="false">
      <c r="A1379" s="0" t="n">
        <v>736</v>
      </c>
      <c r="B1379" s="0" t="n">
        <v>633</v>
      </c>
      <c r="C1379" s="0" t="n">
        <v>633</v>
      </c>
      <c r="D1379" s="0" t="n">
        <v>0</v>
      </c>
      <c r="E1379" s="0" t="s">
        <v>2206</v>
      </c>
      <c r="F1379" s="0" t="s">
        <v>2207</v>
      </c>
      <c r="G1379" s="0" t="s">
        <v>2206</v>
      </c>
      <c r="H1379" s="0" t="s">
        <v>2207</v>
      </c>
      <c r="I1379" s="0" t="s">
        <v>2203</v>
      </c>
      <c r="J1379" s="0" t="s">
        <v>2208</v>
      </c>
      <c r="K1379" s="0" t="s">
        <v>2205</v>
      </c>
      <c r="L1379" s="0" t="n">
        <v>1</v>
      </c>
      <c r="M1379" s="0" t="n">
        <v>1</v>
      </c>
      <c r="N1379" s="0" t="n">
        <v>0</v>
      </c>
      <c r="P1379" s="0" t="e">
        <f aca="false">VLOOKUP(O1379,Color!B:C,2, 0)</f>
        <v>#N/A</v>
      </c>
      <c r="R1379" s="0" t="str">
        <f aca="false">IF(ISNA(P1379),"",(CONCATENATE(E1379,"=",A1379,":",D1379)))</f>
        <v/>
      </c>
      <c r="S1379" s="0" t="str">
        <f aca="false">IF(ISNA(P1379),"",(CONCATENATE(A1379,":",D1379,"=",P1379)))</f>
        <v/>
      </c>
    </row>
    <row r="1380" customFormat="false" ht="13.8" hidden="true" customHeight="false" outlineLevel="0" collapsed="false">
      <c r="A1380" s="0" t="n">
        <v>736</v>
      </c>
      <c r="B1380" s="0" t="n">
        <v>634</v>
      </c>
      <c r="C1380" s="0" t="n">
        <v>634</v>
      </c>
      <c r="D1380" s="0" t="n">
        <v>1</v>
      </c>
      <c r="E1380" s="0" t="s">
        <v>2209</v>
      </c>
      <c r="F1380" s="0" t="s">
        <v>2210</v>
      </c>
      <c r="G1380" s="0" t="s">
        <v>2209</v>
      </c>
      <c r="H1380" s="0" t="s">
        <v>2210</v>
      </c>
      <c r="I1380" s="0" t="s">
        <v>2203</v>
      </c>
      <c r="J1380" s="0" t="s">
        <v>2211</v>
      </c>
      <c r="K1380" s="0" t="s">
        <v>2205</v>
      </c>
      <c r="L1380" s="0" t="n">
        <v>1</v>
      </c>
      <c r="M1380" s="0" t="n">
        <v>1</v>
      </c>
      <c r="N1380" s="0" t="n">
        <v>0</v>
      </c>
      <c r="P1380" s="0" t="e">
        <f aca="false">VLOOKUP(O1380,Color!B:C,2, 0)</f>
        <v>#N/A</v>
      </c>
      <c r="R1380" s="0" t="str">
        <f aca="false">IF(ISNA(P1380),"",(CONCATENATE(E1380,"=",A1380,":",D1380)))</f>
        <v/>
      </c>
      <c r="S1380" s="0" t="str">
        <f aca="false">IF(ISNA(P1380),"",(CONCATENATE(A1380,":",D1380,"=",P1380)))</f>
        <v/>
      </c>
    </row>
    <row r="1381" customFormat="false" ht="13.8" hidden="true" customHeight="false" outlineLevel="0" collapsed="false">
      <c r="A1381" s="0" t="n">
        <v>737</v>
      </c>
      <c r="B1381" s="0" t="n">
        <v>635</v>
      </c>
      <c r="C1381" s="0" t="n">
        <v>635</v>
      </c>
      <c r="D1381" s="0" t="n">
        <v>0</v>
      </c>
      <c r="E1381" s="0" t="s">
        <v>2212</v>
      </c>
      <c r="F1381" s="0" t="s">
        <v>2213</v>
      </c>
      <c r="G1381" s="0" t="s">
        <v>2212</v>
      </c>
      <c r="H1381" s="0" t="s">
        <v>2213</v>
      </c>
      <c r="I1381" s="0" t="s">
        <v>2203</v>
      </c>
      <c r="J1381" s="0" t="s">
        <v>2214</v>
      </c>
      <c r="K1381" s="0" t="s">
        <v>2205</v>
      </c>
      <c r="L1381" s="0" t="n">
        <v>1</v>
      </c>
      <c r="M1381" s="0" t="n">
        <v>1</v>
      </c>
      <c r="N1381" s="0" t="n">
        <v>0</v>
      </c>
      <c r="P1381" s="0" t="e">
        <f aca="false">VLOOKUP(O1381,Color!B:C,2, 0)</f>
        <v>#N/A</v>
      </c>
      <c r="R1381" s="0" t="str">
        <f aca="false">IF(ISNA(P1381),"",(CONCATENATE(E1381,"=",A1381,":",D1381)))</f>
        <v/>
      </c>
      <c r="S1381" s="0" t="str">
        <f aca="false">IF(ISNA(P1381),"",(CONCATENATE(A1381,":",D1381,"=",P1381)))</f>
        <v/>
      </c>
    </row>
    <row r="1382" customFormat="false" ht="13.8" hidden="true" customHeight="false" outlineLevel="0" collapsed="false">
      <c r="A1382" s="0" t="n">
        <v>737</v>
      </c>
      <c r="B1382" s="0" t="n">
        <v>636</v>
      </c>
      <c r="C1382" s="0" t="n">
        <v>636</v>
      </c>
      <c r="D1382" s="0" t="n">
        <v>1</v>
      </c>
      <c r="E1382" s="0" t="s">
        <v>2215</v>
      </c>
      <c r="F1382" s="0" t="s">
        <v>2216</v>
      </c>
      <c r="G1382" s="0" t="s">
        <v>2215</v>
      </c>
      <c r="H1382" s="0" t="s">
        <v>2216</v>
      </c>
      <c r="I1382" s="0" t="s">
        <v>2203</v>
      </c>
      <c r="J1382" s="0" t="s">
        <v>2217</v>
      </c>
      <c r="K1382" s="0" t="s">
        <v>2205</v>
      </c>
      <c r="L1382" s="0" t="n">
        <v>1</v>
      </c>
      <c r="M1382" s="0" t="n">
        <v>1</v>
      </c>
      <c r="N1382" s="0" t="n">
        <v>0</v>
      </c>
      <c r="P1382" s="0" t="e">
        <f aca="false">VLOOKUP(O1382,Color!B:C,2, 0)</f>
        <v>#N/A</v>
      </c>
      <c r="R1382" s="0" t="str">
        <f aca="false">IF(ISNA(P1382),"",(CONCATENATE(E1382,"=",A1382,":",D1382)))</f>
        <v/>
      </c>
      <c r="S1382" s="0" t="str">
        <f aca="false">IF(ISNA(P1382),"",(CONCATENATE(A1382,":",D1382,"=",P1382)))</f>
        <v/>
      </c>
    </row>
    <row r="1383" customFormat="false" ht="13.8" hidden="true" customHeight="false" outlineLevel="0" collapsed="false">
      <c r="A1383" s="0" t="n">
        <v>738</v>
      </c>
      <c r="B1383" s="0" t="n">
        <v>637</v>
      </c>
      <c r="C1383" s="0" t="n">
        <v>637</v>
      </c>
      <c r="D1383" s="0" t="n">
        <v>0</v>
      </c>
      <c r="E1383" s="0" t="s">
        <v>2218</v>
      </c>
      <c r="F1383" s="0" t="s">
        <v>2219</v>
      </c>
      <c r="G1383" s="0" t="s">
        <v>2218</v>
      </c>
      <c r="H1383" s="0" t="s">
        <v>2219</v>
      </c>
      <c r="I1383" s="0" t="s">
        <v>2203</v>
      </c>
      <c r="J1383" s="0" t="s">
        <v>2220</v>
      </c>
      <c r="K1383" s="0" t="s">
        <v>2205</v>
      </c>
      <c r="L1383" s="0" t="n">
        <v>1</v>
      </c>
      <c r="M1383" s="0" t="n">
        <v>1</v>
      </c>
      <c r="N1383" s="0" t="n">
        <v>0</v>
      </c>
      <c r="P1383" s="0" t="e">
        <f aca="false">VLOOKUP(O1383,Color!B:C,2, 0)</f>
        <v>#N/A</v>
      </c>
      <c r="R1383" s="0" t="str">
        <f aca="false">IF(ISNA(P1383),"",(CONCATENATE(E1383,"=",A1383,":",D1383)))</f>
        <v/>
      </c>
      <c r="S1383" s="0" t="str">
        <f aca="false">IF(ISNA(P1383),"",(CONCATENATE(A1383,":",D1383,"=",P1383)))</f>
        <v/>
      </c>
    </row>
    <row r="1384" customFormat="false" ht="13.8" hidden="true" customHeight="false" outlineLevel="0" collapsed="false">
      <c r="A1384" s="0" t="n">
        <v>738</v>
      </c>
      <c r="B1384" s="0" t="n">
        <v>638</v>
      </c>
      <c r="C1384" s="0" t="n">
        <v>638</v>
      </c>
      <c r="D1384" s="0" t="n">
        <v>1</v>
      </c>
      <c r="E1384" s="0" t="s">
        <v>2221</v>
      </c>
      <c r="F1384" s="0" t="s">
        <v>2222</v>
      </c>
      <c r="G1384" s="0" t="s">
        <v>2221</v>
      </c>
      <c r="H1384" s="0" t="s">
        <v>2222</v>
      </c>
      <c r="I1384" s="0" t="s">
        <v>2203</v>
      </c>
      <c r="J1384" s="0" t="s">
        <v>2223</v>
      </c>
      <c r="K1384" s="0" t="s">
        <v>25</v>
      </c>
      <c r="L1384" s="0" t="n">
        <v>1</v>
      </c>
      <c r="M1384" s="0" t="n">
        <v>1</v>
      </c>
      <c r="N1384" s="0" t="n">
        <v>0</v>
      </c>
      <c r="P1384" s="0" t="e">
        <f aca="false">VLOOKUP(O1384,Color!B:C,2, 0)</f>
        <v>#N/A</v>
      </c>
      <c r="R1384" s="0" t="str">
        <f aca="false">IF(ISNA(P1384),"",(CONCATENATE(E1384,"=",A1384,":",D1384)))</f>
        <v/>
      </c>
      <c r="S1384" s="0" t="str">
        <f aca="false">IF(ISNA(P1384),"",(CONCATENATE(A1384,":",D1384,"=",P1384)))</f>
        <v/>
      </c>
    </row>
    <row r="1385" customFormat="false" ht="13.8" hidden="true" customHeight="false" outlineLevel="0" collapsed="false">
      <c r="A1385" s="0" t="n">
        <v>739</v>
      </c>
      <c r="B1385" s="0" t="n">
        <v>640</v>
      </c>
      <c r="C1385" s="0" t="n">
        <v>640</v>
      </c>
      <c r="D1385" s="0" t="n">
        <v>0</v>
      </c>
      <c r="E1385" s="0" t="s">
        <v>2224</v>
      </c>
      <c r="F1385" s="0" t="s">
        <v>2225</v>
      </c>
      <c r="G1385" s="0" t="s">
        <v>2224</v>
      </c>
      <c r="H1385" s="0" t="s">
        <v>2225</v>
      </c>
      <c r="I1385" s="0" t="s">
        <v>2203</v>
      </c>
      <c r="J1385" s="0" t="s">
        <v>2226</v>
      </c>
      <c r="K1385" s="0" t="s">
        <v>25</v>
      </c>
      <c r="L1385" s="0" t="n">
        <v>1</v>
      </c>
      <c r="M1385" s="0" t="n">
        <v>1</v>
      </c>
      <c r="N1385" s="0" t="n">
        <v>0</v>
      </c>
      <c r="P1385" s="0" t="e">
        <f aca="false">VLOOKUP(O1385,Color!B:C,2, 0)</f>
        <v>#N/A</v>
      </c>
      <c r="R1385" s="0" t="str">
        <f aca="false">IF(ISNA(P1385),"",(CONCATENATE(E1385,"=",A1385,":",D1385)))</f>
        <v/>
      </c>
      <c r="S1385" s="0" t="str">
        <f aca="false">IF(ISNA(P1385),"",(CONCATENATE(A1385,":",D1385,"=",P1385)))</f>
        <v/>
      </c>
    </row>
    <row r="1386" customFormat="false" ht="13.8" hidden="true" customHeight="false" outlineLevel="0" collapsed="false">
      <c r="A1386" s="0" t="n">
        <v>739</v>
      </c>
      <c r="B1386" s="0" t="n">
        <v>641</v>
      </c>
      <c r="C1386" s="0" t="n">
        <v>641</v>
      </c>
      <c r="D1386" s="0" t="n">
        <v>1</v>
      </c>
      <c r="E1386" s="0" t="s">
        <v>2227</v>
      </c>
      <c r="F1386" s="0" t="s">
        <v>2228</v>
      </c>
      <c r="G1386" s="0" t="s">
        <v>2227</v>
      </c>
      <c r="H1386" s="0" t="s">
        <v>2228</v>
      </c>
      <c r="I1386" s="0" t="s">
        <v>2203</v>
      </c>
      <c r="J1386" s="0" t="s">
        <v>2229</v>
      </c>
      <c r="K1386" s="0" t="s">
        <v>25</v>
      </c>
      <c r="L1386" s="0" t="n">
        <v>1</v>
      </c>
      <c r="M1386" s="0" t="n">
        <v>1</v>
      </c>
      <c r="N1386" s="0" t="n">
        <v>0</v>
      </c>
      <c r="P1386" s="0" t="e">
        <f aca="false">VLOOKUP(O1386,Color!B:C,2, 0)</f>
        <v>#N/A</v>
      </c>
      <c r="R1386" s="0" t="str">
        <f aca="false">IF(ISNA(P1386),"",(CONCATENATE(E1386,"=",A1386,":",D1386)))</f>
        <v/>
      </c>
      <c r="S1386" s="0" t="str">
        <f aca="false">IF(ISNA(P1386),"",(CONCATENATE(A1386,":",D1386,"=",P1386)))</f>
        <v/>
      </c>
    </row>
    <row r="1387" customFormat="false" ht="13.8" hidden="true" customHeight="false" outlineLevel="0" collapsed="false">
      <c r="A1387" s="0" t="n">
        <v>740</v>
      </c>
      <c r="B1387" s="0" t="n">
        <v>642</v>
      </c>
      <c r="C1387" s="0" t="n">
        <v>642</v>
      </c>
      <c r="D1387" s="0" t="n">
        <v>0</v>
      </c>
      <c r="E1387" s="0" t="s">
        <v>2230</v>
      </c>
      <c r="F1387" s="0" t="s">
        <v>2231</v>
      </c>
      <c r="G1387" s="0" t="s">
        <v>2230</v>
      </c>
      <c r="H1387" s="0" t="s">
        <v>2231</v>
      </c>
      <c r="I1387" s="0" t="s">
        <v>2203</v>
      </c>
      <c r="J1387" s="0" t="s">
        <v>2232</v>
      </c>
      <c r="K1387" s="0" t="s">
        <v>25</v>
      </c>
      <c r="L1387" s="0" t="n">
        <v>1</v>
      </c>
      <c r="M1387" s="0" t="n">
        <v>1</v>
      </c>
      <c r="N1387" s="0" t="n">
        <v>0</v>
      </c>
      <c r="P1387" s="0" t="e">
        <f aca="false">VLOOKUP(O1387,Color!B:C,2, 0)</f>
        <v>#N/A</v>
      </c>
      <c r="R1387" s="0" t="str">
        <f aca="false">IF(ISNA(P1387),"",(CONCATENATE(E1387,"=",A1387,":",D1387)))</f>
        <v/>
      </c>
      <c r="S1387" s="0" t="str">
        <f aca="false">IF(ISNA(P1387),"",(CONCATENATE(A1387,":",D1387,"=",P1387)))</f>
        <v/>
      </c>
    </row>
    <row r="1388" customFormat="false" ht="13.8" hidden="true" customHeight="false" outlineLevel="0" collapsed="false">
      <c r="A1388" s="0" t="n">
        <v>741</v>
      </c>
      <c r="B1388" s="0" t="n">
        <v>643</v>
      </c>
      <c r="C1388" s="0" t="n">
        <v>643</v>
      </c>
      <c r="D1388" s="0" t="n">
        <v>0</v>
      </c>
      <c r="E1388" s="0" t="s">
        <v>2233</v>
      </c>
      <c r="F1388" s="0" t="s">
        <v>2234</v>
      </c>
      <c r="G1388" s="0" t="s">
        <v>2233</v>
      </c>
      <c r="H1388" s="0" t="s">
        <v>2234</v>
      </c>
      <c r="I1388" s="0" t="s">
        <v>2203</v>
      </c>
      <c r="J1388" s="0" t="s">
        <v>2235</v>
      </c>
      <c r="K1388" s="0" t="s">
        <v>25</v>
      </c>
      <c r="L1388" s="0" t="n">
        <v>1</v>
      </c>
      <c r="M1388" s="0" t="n">
        <v>1</v>
      </c>
      <c r="N1388" s="0" t="n">
        <v>0</v>
      </c>
      <c r="P1388" s="0" t="e">
        <f aca="false">VLOOKUP(O1388,Color!B:C,2, 0)</f>
        <v>#N/A</v>
      </c>
      <c r="R1388" s="0" t="str">
        <f aca="false">IF(ISNA(P1388),"",(CONCATENATE(E1388,"=",A1388,":",D1388)))</f>
        <v/>
      </c>
      <c r="S1388" s="0" t="str">
        <f aca="false">IF(ISNA(P1388),"",(CONCATENATE(A1388,":",D1388,"=",P1388)))</f>
        <v/>
      </c>
    </row>
    <row r="1389" customFormat="false" ht="13.8" hidden="true" customHeight="false" outlineLevel="0" collapsed="false">
      <c r="A1389" s="0" t="n">
        <v>741</v>
      </c>
      <c r="B1389" s="0" t="n">
        <v>644</v>
      </c>
      <c r="C1389" s="0" t="n">
        <v>644</v>
      </c>
      <c r="D1389" s="0" t="n">
        <v>3</v>
      </c>
      <c r="E1389" s="0" t="s">
        <v>2236</v>
      </c>
      <c r="F1389" s="0" t="s">
        <v>2237</v>
      </c>
      <c r="G1389" s="0" t="s">
        <v>2236</v>
      </c>
      <c r="H1389" s="0" t="s">
        <v>2237</v>
      </c>
      <c r="I1389" s="0" t="s">
        <v>2203</v>
      </c>
      <c r="J1389" s="0" t="s">
        <v>2238</v>
      </c>
      <c r="K1389" s="0" t="s">
        <v>25</v>
      </c>
      <c r="L1389" s="0" t="n">
        <v>1</v>
      </c>
      <c r="M1389" s="0" t="n">
        <v>1</v>
      </c>
      <c r="N1389" s="0" t="n">
        <v>0</v>
      </c>
      <c r="P1389" s="0" t="e">
        <f aca="false">VLOOKUP(O1389,Color!B:C,2, 0)</f>
        <v>#N/A</v>
      </c>
      <c r="R1389" s="0" t="str">
        <f aca="false">IF(ISNA(P1389),"",(CONCATENATE(E1389,"=",A1389,":",D1389)))</f>
        <v/>
      </c>
      <c r="S1389" s="0" t="str">
        <f aca="false">IF(ISNA(P1389),"",(CONCATENATE(A1389,":",D1389,"=",P1389)))</f>
        <v/>
      </c>
    </row>
    <row r="1390" customFormat="false" ht="13.8" hidden="true" customHeight="false" outlineLevel="0" collapsed="false">
      <c r="A1390" s="0" t="n">
        <v>741</v>
      </c>
      <c r="B1390" s="0" t="n">
        <v>645</v>
      </c>
      <c r="C1390" s="0" t="n">
        <v>645</v>
      </c>
      <c r="D1390" s="0" t="n">
        <v>4</v>
      </c>
      <c r="E1390" s="0" t="s">
        <v>2239</v>
      </c>
      <c r="F1390" s="0" t="s">
        <v>2240</v>
      </c>
      <c r="G1390" s="0" t="s">
        <v>2239</v>
      </c>
      <c r="H1390" s="0" t="s">
        <v>2240</v>
      </c>
      <c r="I1390" s="0" t="s">
        <v>2203</v>
      </c>
      <c r="J1390" s="0" t="s">
        <v>2241</v>
      </c>
      <c r="K1390" s="0" t="s">
        <v>25</v>
      </c>
      <c r="L1390" s="0" t="n">
        <v>1</v>
      </c>
      <c r="M1390" s="0" t="n">
        <v>1</v>
      </c>
      <c r="N1390" s="0" t="n">
        <v>0</v>
      </c>
      <c r="P1390" s="0" t="e">
        <f aca="false">VLOOKUP(O1390,Color!B:C,2, 0)</f>
        <v>#N/A</v>
      </c>
      <c r="R1390" s="0" t="str">
        <f aca="false">IF(ISNA(P1390),"",(CONCATENATE(E1390,"=",A1390,":",D1390)))</f>
        <v/>
      </c>
      <c r="S1390" s="0" t="str">
        <f aca="false">IF(ISNA(P1390),"",(CONCATENATE(A1390,":",D1390,"=",P1390)))</f>
        <v/>
      </c>
    </row>
    <row r="1391" customFormat="false" ht="13.8" hidden="true" customHeight="false" outlineLevel="0" collapsed="false">
      <c r="A1391" s="0" t="n">
        <v>741</v>
      </c>
      <c r="B1391" s="0" t="n">
        <v>646</v>
      </c>
      <c r="C1391" s="0" t="n">
        <v>646</v>
      </c>
      <c r="D1391" s="0" t="n">
        <v>5</v>
      </c>
      <c r="E1391" s="0" t="s">
        <v>2242</v>
      </c>
      <c r="F1391" s="0" t="s">
        <v>2243</v>
      </c>
      <c r="G1391" s="0" t="s">
        <v>2242</v>
      </c>
      <c r="H1391" s="0" t="s">
        <v>2243</v>
      </c>
      <c r="I1391" s="0" t="s">
        <v>2203</v>
      </c>
      <c r="J1391" s="0" t="s">
        <v>2244</v>
      </c>
      <c r="K1391" s="0" t="s">
        <v>25</v>
      </c>
      <c r="L1391" s="0" t="n">
        <v>1</v>
      </c>
      <c r="M1391" s="0" t="n">
        <v>1</v>
      </c>
      <c r="N1391" s="0" t="n">
        <v>0</v>
      </c>
      <c r="P1391" s="0" t="e">
        <f aca="false">VLOOKUP(O1391,Color!B:C,2, 0)</f>
        <v>#N/A</v>
      </c>
      <c r="R1391" s="0" t="str">
        <f aca="false">IF(ISNA(P1391),"",(CONCATENATE(E1391,"=",A1391,":",D1391)))</f>
        <v/>
      </c>
      <c r="S1391" s="0" t="str">
        <f aca="false">IF(ISNA(P1391),"",(CONCATENATE(A1391,":",D1391,"=",P1391)))</f>
        <v/>
      </c>
    </row>
    <row r="1392" customFormat="false" ht="13.8" hidden="true" customHeight="false" outlineLevel="0" collapsed="false">
      <c r="A1392" s="0" t="n">
        <v>742</v>
      </c>
      <c r="B1392" s="0" t="n">
        <v>647</v>
      </c>
      <c r="C1392" s="0" t="n">
        <v>647</v>
      </c>
      <c r="D1392" s="0" t="n">
        <v>0</v>
      </c>
      <c r="E1392" s="0" t="s">
        <v>2245</v>
      </c>
      <c r="F1392" s="0" t="s">
        <v>2246</v>
      </c>
      <c r="G1392" s="0" t="s">
        <v>2245</v>
      </c>
      <c r="H1392" s="0" t="s">
        <v>2246</v>
      </c>
      <c r="I1392" s="0" t="s">
        <v>2203</v>
      </c>
      <c r="J1392" s="0" t="s">
        <v>2247</v>
      </c>
      <c r="K1392" s="0" t="s">
        <v>25</v>
      </c>
      <c r="L1392" s="0" t="n">
        <v>1</v>
      </c>
      <c r="M1392" s="0" t="n">
        <v>1</v>
      </c>
      <c r="N1392" s="0" t="n">
        <v>0</v>
      </c>
      <c r="P1392" s="0" t="e">
        <f aca="false">VLOOKUP(O1392,Color!B:C,2, 0)</f>
        <v>#N/A</v>
      </c>
      <c r="R1392" s="0" t="str">
        <f aca="false">IF(ISNA(P1392),"",(CONCATENATE(E1392,"=",A1392,":",D1392)))</f>
        <v/>
      </c>
      <c r="S1392" s="0" t="str">
        <f aca="false">IF(ISNA(P1392),"",(CONCATENATE(A1392,":",D1392,"=",P1392)))</f>
        <v/>
      </c>
    </row>
    <row r="1393" customFormat="false" ht="13.8" hidden="true" customHeight="false" outlineLevel="0" collapsed="false">
      <c r="A1393" s="0" t="n">
        <v>742</v>
      </c>
      <c r="B1393" s="0" t="n">
        <v>648</v>
      </c>
      <c r="C1393" s="0" t="n">
        <v>648</v>
      </c>
      <c r="D1393" s="0" t="n">
        <v>1</v>
      </c>
      <c r="E1393" s="0" t="s">
        <v>2248</v>
      </c>
      <c r="F1393" s="0" t="s">
        <v>2249</v>
      </c>
      <c r="G1393" s="0" t="s">
        <v>2248</v>
      </c>
      <c r="H1393" s="0" t="s">
        <v>2249</v>
      </c>
      <c r="I1393" s="0" t="s">
        <v>2203</v>
      </c>
      <c r="J1393" s="0" t="s">
        <v>2250</v>
      </c>
      <c r="K1393" s="0" t="s">
        <v>25</v>
      </c>
      <c r="L1393" s="0" t="n">
        <v>1</v>
      </c>
      <c r="M1393" s="0" t="n">
        <v>1</v>
      </c>
      <c r="N1393" s="0" t="n">
        <v>0</v>
      </c>
      <c r="P1393" s="0" t="e">
        <f aca="false">VLOOKUP(O1393,Color!B:C,2, 0)</f>
        <v>#N/A</v>
      </c>
      <c r="R1393" s="0" t="str">
        <f aca="false">IF(ISNA(P1393),"",(CONCATENATE(E1393,"=",A1393,":",D1393)))</f>
        <v/>
      </c>
      <c r="S1393" s="0" t="str">
        <f aca="false">IF(ISNA(P1393),"",(CONCATENATE(A1393,":",D1393,"=",P1393)))</f>
        <v/>
      </c>
    </row>
    <row r="1394" customFormat="false" ht="13.8" hidden="true" customHeight="false" outlineLevel="0" collapsed="false">
      <c r="A1394" s="0" t="n">
        <v>742</v>
      </c>
      <c r="B1394" s="0" t="n">
        <v>649</v>
      </c>
      <c r="C1394" s="0" t="n">
        <v>649</v>
      </c>
      <c r="D1394" s="0" t="n">
        <v>2</v>
      </c>
      <c r="E1394" s="0" t="s">
        <v>2251</v>
      </c>
      <c r="F1394" s="0" t="s">
        <v>2252</v>
      </c>
      <c r="G1394" s="0" t="s">
        <v>2251</v>
      </c>
      <c r="H1394" s="0" t="s">
        <v>2252</v>
      </c>
      <c r="I1394" s="0" t="s">
        <v>2203</v>
      </c>
      <c r="J1394" s="0" t="s">
        <v>2253</v>
      </c>
      <c r="K1394" s="0" t="s">
        <v>25</v>
      </c>
      <c r="L1394" s="0" t="n">
        <v>1</v>
      </c>
      <c r="M1394" s="0" t="n">
        <v>1</v>
      </c>
      <c r="N1394" s="0" t="n">
        <v>0</v>
      </c>
      <c r="P1394" s="0" t="e">
        <f aca="false">VLOOKUP(O1394,Color!B:C,2, 0)</f>
        <v>#N/A</v>
      </c>
      <c r="R1394" s="0" t="str">
        <f aca="false">IF(ISNA(P1394),"",(CONCATENATE(E1394,"=",A1394,":",D1394)))</f>
        <v/>
      </c>
      <c r="S1394" s="0" t="str">
        <f aca="false">IF(ISNA(P1394),"",(CONCATENATE(A1394,":",D1394,"=",P1394)))</f>
        <v/>
      </c>
    </row>
    <row r="1395" customFormat="false" ht="13.8" hidden="true" customHeight="false" outlineLevel="0" collapsed="false">
      <c r="A1395" s="0" t="n">
        <v>742</v>
      </c>
      <c r="B1395" s="0" t="n">
        <v>650</v>
      </c>
      <c r="C1395" s="0" t="n">
        <v>650</v>
      </c>
      <c r="D1395" s="0" t="n">
        <v>3</v>
      </c>
      <c r="E1395" s="0" t="s">
        <v>2254</v>
      </c>
      <c r="F1395" s="0" t="s">
        <v>2255</v>
      </c>
      <c r="G1395" s="0" t="s">
        <v>2254</v>
      </c>
      <c r="H1395" s="0" t="s">
        <v>2255</v>
      </c>
      <c r="I1395" s="0" t="s">
        <v>2203</v>
      </c>
      <c r="J1395" s="0" t="s">
        <v>2256</v>
      </c>
      <c r="K1395" s="0" t="s">
        <v>2257</v>
      </c>
      <c r="L1395" s="0" t="n">
        <v>1</v>
      </c>
      <c r="M1395" s="0" t="n">
        <v>1</v>
      </c>
      <c r="N1395" s="0" t="n">
        <v>0</v>
      </c>
      <c r="P1395" s="0" t="e">
        <f aca="false">VLOOKUP(O1395,Color!B:C,2, 0)</f>
        <v>#N/A</v>
      </c>
      <c r="R1395" s="0" t="str">
        <f aca="false">IF(ISNA(P1395),"",(CONCATENATE(E1395,"=",A1395,":",D1395)))</f>
        <v/>
      </c>
      <c r="S1395" s="0" t="str">
        <f aca="false">IF(ISNA(P1395),"",(CONCATENATE(A1395,":",D1395,"=",P1395)))</f>
        <v/>
      </c>
    </row>
    <row r="1396" customFormat="false" ht="13.8" hidden="true" customHeight="false" outlineLevel="0" collapsed="false">
      <c r="A1396" s="0" t="n">
        <v>742</v>
      </c>
      <c r="B1396" s="0" t="n">
        <v>651</v>
      </c>
      <c r="C1396" s="0" t="n">
        <v>651</v>
      </c>
      <c r="D1396" s="0" t="n">
        <v>4</v>
      </c>
      <c r="E1396" s="0" t="s">
        <v>2258</v>
      </c>
      <c r="F1396" s="0" t="s">
        <v>2259</v>
      </c>
      <c r="G1396" s="0" t="s">
        <v>2258</v>
      </c>
      <c r="H1396" s="0" t="s">
        <v>2259</v>
      </c>
      <c r="I1396" s="0" t="s">
        <v>2203</v>
      </c>
      <c r="J1396" s="0" t="s">
        <v>2260</v>
      </c>
      <c r="K1396" s="0" t="s">
        <v>2261</v>
      </c>
      <c r="L1396" s="0" t="n">
        <v>1</v>
      </c>
      <c r="M1396" s="0" t="n">
        <v>1</v>
      </c>
      <c r="N1396" s="0" t="n">
        <v>0</v>
      </c>
      <c r="P1396" s="0" t="e">
        <f aca="false">VLOOKUP(O1396,Color!B:C,2, 0)</f>
        <v>#N/A</v>
      </c>
      <c r="R1396" s="0" t="str">
        <f aca="false">IF(ISNA(P1396),"",(CONCATENATE(E1396,"=",A1396,":",D1396)))</f>
        <v/>
      </c>
      <c r="S1396" s="0" t="str">
        <f aca="false">IF(ISNA(P1396),"",(CONCATENATE(A1396,":",D1396,"=",P1396)))</f>
        <v/>
      </c>
    </row>
    <row r="1397" customFormat="false" ht="13.8" hidden="true" customHeight="false" outlineLevel="0" collapsed="false">
      <c r="A1397" s="0" t="n">
        <v>743</v>
      </c>
      <c r="B1397" s="0" t="n">
        <v>652</v>
      </c>
      <c r="C1397" s="0" t="n">
        <v>652</v>
      </c>
      <c r="D1397" s="0" t="n">
        <v>0</v>
      </c>
      <c r="E1397" s="0" t="s">
        <v>2262</v>
      </c>
      <c r="F1397" s="0" t="s">
        <v>2263</v>
      </c>
      <c r="G1397" s="0" t="s">
        <v>2262</v>
      </c>
      <c r="H1397" s="0" t="s">
        <v>2263</v>
      </c>
      <c r="I1397" s="0" t="s">
        <v>2203</v>
      </c>
      <c r="J1397" s="0" t="s">
        <v>2264</v>
      </c>
      <c r="K1397" s="0" t="s">
        <v>25</v>
      </c>
      <c r="L1397" s="0" t="n">
        <v>1</v>
      </c>
      <c r="M1397" s="0" t="n">
        <v>1</v>
      </c>
      <c r="N1397" s="0" t="n">
        <v>0</v>
      </c>
      <c r="P1397" s="0" t="e">
        <f aca="false">VLOOKUP(O1397,Color!B:C,2, 0)</f>
        <v>#N/A</v>
      </c>
      <c r="R1397" s="0" t="str">
        <f aca="false">IF(ISNA(P1397),"",(CONCATENATE(E1397,"=",A1397,":",D1397)))</f>
        <v/>
      </c>
      <c r="S1397" s="0" t="str">
        <f aca="false">IF(ISNA(P1397),"",(CONCATENATE(A1397,":",D1397,"=",P1397)))</f>
        <v/>
      </c>
    </row>
    <row r="1398" customFormat="false" ht="13.8" hidden="true" customHeight="false" outlineLevel="0" collapsed="false">
      <c r="A1398" s="0" t="n">
        <v>743</v>
      </c>
      <c r="B1398" s="0" t="n">
        <v>653</v>
      </c>
      <c r="C1398" s="0" t="n">
        <v>653</v>
      </c>
      <c r="D1398" s="0" t="n">
        <v>0</v>
      </c>
      <c r="E1398" s="0" t="s">
        <v>2262</v>
      </c>
      <c r="F1398" s="0" t="s">
        <v>2265</v>
      </c>
      <c r="G1398" s="0" t="s">
        <v>2262</v>
      </c>
      <c r="H1398" s="0" t="s">
        <v>2265</v>
      </c>
      <c r="I1398" s="0" t="s">
        <v>2203</v>
      </c>
      <c r="J1398" s="0" t="s">
        <v>2266</v>
      </c>
      <c r="K1398" s="0" t="s">
        <v>2261</v>
      </c>
      <c r="L1398" s="0" t="n">
        <v>1</v>
      </c>
      <c r="M1398" s="0" t="n">
        <v>1</v>
      </c>
      <c r="N1398" s="0" t="n">
        <v>0</v>
      </c>
      <c r="P1398" s="0" t="e">
        <f aca="false">VLOOKUP(O1398,Color!B:C,2, 0)</f>
        <v>#N/A</v>
      </c>
      <c r="R1398" s="0" t="str">
        <f aca="false">IF(ISNA(P1398),"",(CONCATENATE(E1398,"=",A1398,":",D1398)))</f>
        <v/>
      </c>
      <c r="S1398" s="0" t="str">
        <f aca="false">IF(ISNA(P1398),"",(CONCATENATE(A1398,":",D1398,"=",P1398)))</f>
        <v/>
      </c>
    </row>
    <row r="1399" customFormat="false" ht="13.8" hidden="true" customHeight="false" outlineLevel="0" collapsed="false">
      <c r="A1399" s="0" t="n">
        <v>743</v>
      </c>
      <c r="B1399" s="0" t="n">
        <v>654</v>
      </c>
      <c r="C1399" s="0" t="n">
        <v>654</v>
      </c>
      <c r="D1399" s="0" t="n">
        <v>0</v>
      </c>
      <c r="E1399" s="0" t="s">
        <v>2262</v>
      </c>
      <c r="F1399" s="0" t="s">
        <v>2267</v>
      </c>
      <c r="G1399" s="0" t="s">
        <v>2262</v>
      </c>
      <c r="H1399" s="0" t="s">
        <v>2267</v>
      </c>
      <c r="I1399" s="0" t="s">
        <v>2203</v>
      </c>
      <c r="J1399" s="0" t="s">
        <v>2268</v>
      </c>
      <c r="K1399" s="0" t="s">
        <v>25</v>
      </c>
      <c r="L1399" s="0" t="n">
        <v>1</v>
      </c>
      <c r="M1399" s="0" t="n">
        <v>1</v>
      </c>
      <c r="N1399" s="0" t="n">
        <v>0</v>
      </c>
      <c r="P1399" s="0" t="e">
        <f aca="false">VLOOKUP(O1399,Color!B:C,2, 0)</f>
        <v>#N/A</v>
      </c>
      <c r="R1399" s="0" t="str">
        <f aca="false">IF(ISNA(P1399),"",(CONCATENATE(E1399,"=",A1399,":",D1399)))</f>
        <v/>
      </c>
      <c r="S1399" s="0" t="str">
        <f aca="false">IF(ISNA(P1399),"",(CONCATENATE(A1399,":",D1399,"=",P1399)))</f>
        <v/>
      </c>
    </row>
    <row r="1400" customFormat="false" ht="13.8" hidden="true" customHeight="false" outlineLevel="0" collapsed="false">
      <c r="A1400" s="0" t="n">
        <v>743</v>
      </c>
      <c r="B1400" s="0" t="n">
        <v>655</v>
      </c>
      <c r="C1400" s="0" t="n">
        <v>655</v>
      </c>
      <c r="D1400" s="0" t="n">
        <v>0</v>
      </c>
      <c r="E1400" s="0" t="s">
        <v>2262</v>
      </c>
      <c r="F1400" s="0" t="s">
        <v>2269</v>
      </c>
      <c r="G1400" s="0" t="s">
        <v>2262</v>
      </c>
      <c r="H1400" s="0" t="s">
        <v>2269</v>
      </c>
      <c r="I1400" s="0" t="s">
        <v>2203</v>
      </c>
      <c r="J1400" s="0" t="s">
        <v>2270</v>
      </c>
      <c r="K1400" s="0" t="s">
        <v>25</v>
      </c>
      <c r="L1400" s="0" t="n">
        <v>1</v>
      </c>
      <c r="M1400" s="0" t="n">
        <v>1</v>
      </c>
      <c r="N1400" s="0" t="n">
        <v>0</v>
      </c>
      <c r="P1400" s="0" t="e">
        <f aca="false">VLOOKUP(O1400,Color!B:C,2, 0)</f>
        <v>#N/A</v>
      </c>
      <c r="R1400" s="0" t="str">
        <f aca="false">IF(ISNA(P1400),"",(CONCATENATE(E1400,"=",A1400,":",D1400)))</f>
        <v/>
      </c>
      <c r="S1400" s="0" t="str">
        <f aca="false">IF(ISNA(P1400),"",(CONCATENATE(A1400,":",D1400,"=",P1400)))</f>
        <v/>
      </c>
    </row>
    <row r="1401" customFormat="false" ht="13.8" hidden="true" customHeight="false" outlineLevel="0" collapsed="false">
      <c r="A1401" s="0" t="n">
        <v>743</v>
      </c>
      <c r="B1401" s="0" t="n">
        <v>656</v>
      </c>
      <c r="C1401" s="0" t="n">
        <v>656</v>
      </c>
      <c r="D1401" s="0" t="n">
        <v>0</v>
      </c>
      <c r="E1401" s="0" t="s">
        <v>2262</v>
      </c>
      <c r="F1401" s="0" t="s">
        <v>2271</v>
      </c>
      <c r="G1401" s="0" t="s">
        <v>2262</v>
      </c>
      <c r="H1401" s="0" t="s">
        <v>2271</v>
      </c>
      <c r="I1401" s="0" t="s">
        <v>2203</v>
      </c>
      <c r="J1401" s="0" t="s">
        <v>2272</v>
      </c>
      <c r="K1401" s="0" t="s">
        <v>25</v>
      </c>
      <c r="L1401" s="0" t="n">
        <v>1</v>
      </c>
      <c r="M1401" s="0" t="n">
        <v>1</v>
      </c>
      <c r="N1401" s="0" t="n">
        <v>0</v>
      </c>
      <c r="P1401" s="0" t="e">
        <f aca="false">VLOOKUP(O1401,Color!B:C,2, 0)</f>
        <v>#N/A</v>
      </c>
      <c r="R1401" s="0" t="str">
        <f aca="false">IF(ISNA(P1401),"",(CONCATENATE(E1401,"=",A1401,":",D1401)))</f>
        <v/>
      </c>
      <c r="S1401" s="0" t="str">
        <f aca="false">IF(ISNA(P1401),"",(CONCATENATE(A1401,":",D1401,"=",P1401)))</f>
        <v/>
      </c>
    </row>
    <row r="1402" customFormat="false" ht="13.8" hidden="true" customHeight="false" outlineLevel="0" collapsed="false">
      <c r="A1402" s="0" t="n">
        <v>743</v>
      </c>
      <c r="B1402" s="0" t="n">
        <v>657</v>
      </c>
      <c r="C1402" s="0" t="n">
        <v>657</v>
      </c>
      <c r="D1402" s="0" t="n">
        <v>0</v>
      </c>
      <c r="E1402" s="0" t="s">
        <v>2262</v>
      </c>
      <c r="F1402" s="0" t="s">
        <v>2273</v>
      </c>
      <c r="G1402" s="0" t="s">
        <v>2262</v>
      </c>
      <c r="H1402" s="0" t="s">
        <v>2273</v>
      </c>
      <c r="I1402" s="0" t="s">
        <v>2203</v>
      </c>
      <c r="J1402" s="0" t="s">
        <v>2274</v>
      </c>
      <c r="K1402" s="0" t="s">
        <v>25</v>
      </c>
      <c r="L1402" s="0" t="n">
        <v>1</v>
      </c>
      <c r="M1402" s="0" t="n">
        <v>1</v>
      </c>
      <c r="N1402" s="0" t="n">
        <v>0</v>
      </c>
      <c r="P1402" s="0" t="e">
        <f aca="false">VLOOKUP(O1402,Color!B:C,2, 0)</f>
        <v>#N/A</v>
      </c>
      <c r="R1402" s="0" t="str">
        <f aca="false">IF(ISNA(P1402),"",(CONCATENATE(E1402,"=",A1402,":",D1402)))</f>
        <v/>
      </c>
      <c r="S1402" s="0" t="str">
        <f aca="false">IF(ISNA(P1402),"",(CONCATENATE(A1402,":",D1402,"=",P1402)))</f>
        <v/>
      </c>
    </row>
    <row r="1403" customFormat="false" ht="13.8" hidden="true" customHeight="false" outlineLevel="0" collapsed="false">
      <c r="A1403" s="0" t="n">
        <v>743</v>
      </c>
      <c r="B1403" s="0" t="n">
        <v>658</v>
      </c>
      <c r="C1403" s="0" t="n">
        <v>658</v>
      </c>
      <c r="D1403" s="0" t="n">
        <v>0</v>
      </c>
      <c r="E1403" s="0" t="s">
        <v>2262</v>
      </c>
      <c r="F1403" s="0" t="s">
        <v>2275</v>
      </c>
      <c r="G1403" s="0" t="s">
        <v>2262</v>
      </c>
      <c r="H1403" s="0" t="s">
        <v>2275</v>
      </c>
      <c r="I1403" s="0" t="s">
        <v>2203</v>
      </c>
      <c r="J1403" s="0" t="s">
        <v>2276</v>
      </c>
      <c r="K1403" s="0" t="s">
        <v>2277</v>
      </c>
      <c r="L1403" s="0" t="n">
        <v>1</v>
      </c>
      <c r="M1403" s="0" t="n">
        <v>1</v>
      </c>
      <c r="N1403" s="0" t="n">
        <v>0</v>
      </c>
      <c r="P1403" s="0" t="e">
        <f aca="false">VLOOKUP(O1403,Color!B:C,2, 0)</f>
        <v>#N/A</v>
      </c>
      <c r="R1403" s="0" t="str">
        <f aca="false">IF(ISNA(P1403),"",(CONCATENATE(E1403,"=",A1403,":",D1403)))</f>
        <v/>
      </c>
      <c r="S1403" s="0" t="str">
        <f aca="false">IF(ISNA(P1403),"",(CONCATENATE(A1403,":",D1403,"=",P1403)))</f>
        <v/>
      </c>
    </row>
    <row r="1404" customFormat="false" ht="13.8" hidden="true" customHeight="false" outlineLevel="0" collapsed="false">
      <c r="A1404" s="0" t="n">
        <v>743</v>
      </c>
      <c r="B1404" s="0" t="n">
        <v>658</v>
      </c>
      <c r="C1404" s="0" t="n">
        <v>658</v>
      </c>
      <c r="D1404" s="0" t="n">
        <v>0</v>
      </c>
      <c r="E1404" s="0" t="s">
        <v>2262</v>
      </c>
      <c r="F1404" s="0" t="s">
        <v>2275</v>
      </c>
      <c r="G1404" s="0" t="s">
        <v>2262</v>
      </c>
      <c r="H1404" s="0" t="s">
        <v>2275</v>
      </c>
      <c r="I1404" s="0" t="s">
        <v>2203</v>
      </c>
      <c r="J1404" s="0" t="s">
        <v>2276</v>
      </c>
      <c r="K1404" s="0" t="s">
        <v>2277</v>
      </c>
      <c r="L1404" s="0" t="n">
        <v>1</v>
      </c>
      <c r="M1404" s="0" t="n">
        <v>1</v>
      </c>
      <c r="N1404" s="0" t="n">
        <v>0</v>
      </c>
      <c r="P1404" s="0" t="e">
        <f aca="false">VLOOKUP(O1404,Color!B:C,2, 0)</f>
        <v>#N/A</v>
      </c>
      <c r="R1404" s="0" t="str">
        <f aca="false">IF(ISNA(P1404),"",(CONCATENATE(E1404,"=",A1404,":",D1404)))</f>
        <v/>
      </c>
      <c r="S1404" s="0" t="str">
        <f aca="false">IF(ISNA(P1404),"",(CONCATENATE(A1404,":",D1404,"=",P1404)))</f>
        <v/>
      </c>
    </row>
    <row r="1405" customFormat="false" ht="13.8" hidden="false" customHeight="false" outlineLevel="0" collapsed="false">
      <c r="A1405" s="0" t="n">
        <v>743</v>
      </c>
      <c r="B1405" s="0" t="n">
        <v>659</v>
      </c>
      <c r="C1405" s="0" t="n">
        <v>659</v>
      </c>
      <c r="D1405" s="0" t="n">
        <v>0</v>
      </c>
      <c r="E1405" s="0" t="s">
        <v>2262</v>
      </c>
      <c r="F1405" s="0" t="s">
        <v>2278</v>
      </c>
      <c r="G1405" s="0" t="s">
        <v>2262</v>
      </c>
      <c r="H1405" s="0" t="s">
        <v>2278</v>
      </c>
      <c r="I1405" s="0" t="s">
        <v>2203</v>
      </c>
      <c r="J1405" s="0" t="s">
        <v>2279</v>
      </c>
      <c r="K1405" s="0" t="s">
        <v>2277</v>
      </c>
      <c r="L1405" s="0" t="n">
        <v>1</v>
      </c>
      <c r="M1405" s="0" t="n">
        <v>1</v>
      </c>
      <c r="N1405" s="0" t="n">
        <v>0</v>
      </c>
      <c r="O1405" s="0" t="s">
        <v>588</v>
      </c>
      <c r="P1405" s="0" t="str">
        <f aca="false">VLOOKUP(O1405,Color!B:C,2, 0)</f>
        <v>DDA0DD</v>
      </c>
      <c r="R1405" s="0" t="str">
        <f aca="false">IF(ISNA(P1405),"",(CONCATENATE(E1405,"=",A1405,":",D1405)))</f>
        <v>Greenhouse Window=743:0</v>
      </c>
      <c r="S1405" s="0" t="str">
        <f aca="false">IF(ISNA(P1405),"",(CONCATENATE(A1405,":",D1405,"=",P1405)))</f>
        <v>743:0=DDA0DD</v>
      </c>
    </row>
    <row r="1406" customFormat="false" ht="13.8" hidden="false" customHeight="false" outlineLevel="0" collapsed="false">
      <c r="A1406" s="0" t="n">
        <v>743</v>
      </c>
      <c r="B1406" s="0" t="n">
        <v>659</v>
      </c>
      <c r="C1406" s="0" t="n">
        <v>659</v>
      </c>
      <c r="D1406" s="0" t="n">
        <v>0</v>
      </c>
      <c r="E1406" s="0" t="s">
        <v>2262</v>
      </c>
      <c r="F1406" s="0" t="s">
        <v>2278</v>
      </c>
      <c r="G1406" s="0" t="s">
        <v>2262</v>
      </c>
      <c r="H1406" s="0" t="s">
        <v>2278</v>
      </c>
      <c r="I1406" s="0" t="s">
        <v>2203</v>
      </c>
      <c r="J1406" s="0" t="s">
        <v>2279</v>
      </c>
      <c r="K1406" s="0" t="s">
        <v>2277</v>
      </c>
      <c r="L1406" s="0" t="n">
        <v>1</v>
      </c>
      <c r="M1406" s="0" t="n">
        <v>1</v>
      </c>
      <c r="N1406" s="0" t="n">
        <v>0</v>
      </c>
      <c r="O1406" s="0" t="s">
        <v>588</v>
      </c>
      <c r="P1406" s="0" t="str">
        <f aca="false">VLOOKUP(O1406,Color!B:C,2, 0)</f>
        <v>DDA0DD</v>
      </c>
      <c r="R1406" s="0" t="str">
        <f aca="false">IF(ISNA(P1406),"",(CONCATENATE(E1406,"=",A1406,":",D1406)))</f>
        <v>Greenhouse Window=743:0</v>
      </c>
      <c r="S1406" s="0" t="str">
        <f aca="false">IF(ISNA(P1406),"",(CONCATENATE(A1406,":",D1406,"=",P1406)))</f>
        <v>743:0=DDA0DD</v>
      </c>
    </row>
    <row r="1407" customFormat="false" ht="13.8" hidden="true" customHeight="false" outlineLevel="0" collapsed="false">
      <c r="A1407" s="0" t="n">
        <v>743</v>
      </c>
      <c r="B1407" s="0" t="n">
        <v>660</v>
      </c>
      <c r="C1407" s="0" t="n">
        <v>660</v>
      </c>
      <c r="D1407" s="0" t="n">
        <v>0</v>
      </c>
      <c r="E1407" s="0" t="s">
        <v>2262</v>
      </c>
      <c r="F1407" s="0" t="s">
        <v>2280</v>
      </c>
      <c r="G1407" s="0" t="s">
        <v>2262</v>
      </c>
      <c r="H1407" s="0" t="s">
        <v>2280</v>
      </c>
      <c r="I1407" s="0" t="s">
        <v>2203</v>
      </c>
      <c r="J1407" s="0" t="s">
        <v>2281</v>
      </c>
      <c r="K1407" s="0" t="s">
        <v>2277</v>
      </c>
      <c r="L1407" s="0" t="n">
        <v>1</v>
      </c>
      <c r="M1407" s="0" t="n">
        <v>1</v>
      </c>
      <c r="N1407" s="0" t="n">
        <v>0</v>
      </c>
      <c r="P1407" s="0" t="e">
        <f aca="false">VLOOKUP(O1407,Color!B:C,2, 0)</f>
        <v>#N/A</v>
      </c>
      <c r="R1407" s="0" t="str">
        <f aca="false">IF(ISNA(P1407),"",(CONCATENATE(E1407,"=",A1407,":",D1407)))</f>
        <v/>
      </c>
      <c r="S1407" s="0" t="str">
        <f aca="false">IF(ISNA(P1407),"",(CONCATENATE(A1407,":",D1407,"=",P1407)))</f>
        <v/>
      </c>
    </row>
    <row r="1408" customFormat="false" ht="13.8" hidden="true" customHeight="false" outlineLevel="0" collapsed="false">
      <c r="A1408" s="0" t="n">
        <v>743</v>
      </c>
      <c r="B1408" s="0" t="n">
        <v>661</v>
      </c>
      <c r="C1408" s="0" t="n">
        <v>661</v>
      </c>
      <c r="D1408" s="0" t="n">
        <v>0</v>
      </c>
      <c r="E1408" s="0" t="s">
        <v>2262</v>
      </c>
      <c r="F1408" s="0" t="s">
        <v>2282</v>
      </c>
      <c r="G1408" s="0" t="s">
        <v>2262</v>
      </c>
      <c r="H1408" s="0" t="s">
        <v>2282</v>
      </c>
      <c r="I1408" s="0" t="s">
        <v>2203</v>
      </c>
      <c r="J1408" s="0" t="s">
        <v>2283</v>
      </c>
      <c r="K1408" s="0" t="s">
        <v>2261</v>
      </c>
      <c r="L1408" s="0" t="n">
        <v>1</v>
      </c>
      <c r="M1408" s="0" t="n">
        <v>1</v>
      </c>
      <c r="N1408" s="0" t="n">
        <v>0</v>
      </c>
      <c r="P1408" s="0" t="e">
        <f aca="false">VLOOKUP(O1408,Color!B:C,2, 0)</f>
        <v>#N/A</v>
      </c>
      <c r="R1408" s="0" t="str">
        <f aca="false">IF(ISNA(P1408),"",(CONCATENATE(E1408,"=",A1408,":",D1408)))</f>
        <v/>
      </c>
      <c r="S1408" s="0" t="str">
        <f aca="false">IF(ISNA(P1408),"",(CONCATENATE(A1408,":",D1408,"=",P1408)))</f>
        <v/>
      </c>
    </row>
    <row r="1409" customFormat="false" ht="13.8" hidden="false" customHeight="false" outlineLevel="0" collapsed="false">
      <c r="A1409" s="0" t="n">
        <v>743</v>
      </c>
      <c r="B1409" s="0" t="n">
        <v>662</v>
      </c>
      <c r="C1409" s="0" t="n">
        <v>662</v>
      </c>
      <c r="D1409" s="0" t="n">
        <v>0</v>
      </c>
      <c r="E1409" s="0" t="s">
        <v>2262</v>
      </c>
      <c r="F1409" s="0" t="s">
        <v>2284</v>
      </c>
      <c r="G1409" s="0" t="s">
        <v>2262</v>
      </c>
      <c r="H1409" s="0" t="s">
        <v>2284</v>
      </c>
      <c r="I1409" s="0" t="s">
        <v>2203</v>
      </c>
      <c r="J1409" s="0" t="s">
        <v>2285</v>
      </c>
      <c r="K1409" s="0" t="s">
        <v>25</v>
      </c>
      <c r="L1409" s="0" t="n">
        <v>1</v>
      </c>
      <c r="M1409" s="0" t="n">
        <v>1</v>
      </c>
      <c r="N1409" s="0" t="n">
        <v>0</v>
      </c>
      <c r="O1409" s="0" t="s">
        <v>676</v>
      </c>
      <c r="P1409" s="0" t="str">
        <f aca="false">VLOOKUP(O1409,Color!B:C,2, 0)</f>
        <v>101018</v>
      </c>
      <c r="R1409" s="0" t="str">
        <f aca="false">IF(ISNA(P1409),"",(CONCATENATE(E1409,"=",A1409,":",D1409)))</f>
        <v>Greenhouse Window=743:0</v>
      </c>
      <c r="S1409" s="0" t="str">
        <f aca="false">IF(ISNA(P1409),"",(CONCATENATE(A1409,":",D1409,"=",P1409)))</f>
        <v>743:0=101018</v>
      </c>
    </row>
    <row r="1410" customFormat="false" ht="13.8" hidden="false" customHeight="false" outlineLevel="0" collapsed="false">
      <c r="A1410" s="0" t="n">
        <v>743</v>
      </c>
      <c r="B1410" s="0" t="n">
        <v>663</v>
      </c>
      <c r="C1410" s="0" t="n">
        <v>663</v>
      </c>
      <c r="D1410" s="0" t="n">
        <v>0</v>
      </c>
      <c r="E1410" s="0" t="s">
        <v>2262</v>
      </c>
      <c r="F1410" s="0" t="s">
        <v>2286</v>
      </c>
      <c r="G1410" s="0" t="s">
        <v>2262</v>
      </c>
      <c r="H1410" s="0" t="s">
        <v>2286</v>
      </c>
      <c r="I1410" s="0" t="s">
        <v>2203</v>
      </c>
      <c r="J1410" s="0" t="s">
        <v>2287</v>
      </c>
      <c r="K1410" s="0" t="s">
        <v>2288</v>
      </c>
      <c r="L1410" s="0" t="n">
        <v>1</v>
      </c>
      <c r="M1410" s="0" t="n">
        <v>1</v>
      </c>
      <c r="N1410" s="0" t="n">
        <v>0</v>
      </c>
      <c r="O1410" s="0" t="s">
        <v>676</v>
      </c>
      <c r="P1410" s="0" t="str">
        <f aca="false">VLOOKUP(O1410,Color!B:C,2, 0)</f>
        <v>101018</v>
      </c>
      <c r="R1410" s="0" t="str">
        <f aca="false">IF(ISNA(P1410),"",(CONCATENATE(E1410,"=",A1410,":",D1410)))</f>
        <v>Greenhouse Window=743:0</v>
      </c>
      <c r="S1410" s="0" t="str">
        <f aca="false">IF(ISNA(P1410),"",(CONCATENATE(A1410,":",D1410,"=",P1410)))</f>
        <v>743:0=101018</v>
      </c>
    </row>
    <row r="1411" customFormat="false" ht="13.8" hidden="false" customHeight="false" outlineLevel="0" collapsed="false">
      <c r="A1411" s="0" t="n">
        <v>743</v>
      </c>
      <c r="B1411" s="0" t="n">
        <v>663</v>
      </c>
      <c r="C1411" s="0" t="n">
        <v>663</v>
      </c>
      <c r="D1411" s="0" t="n">
        <v>0</v>
      </c>
      <c r="E1411" s="0" t="s">
        <v>2262</v>
      </c>
      <c r="F1411" s="0" t="s">
        <v>2286</v>
      </c>
      <c r="G1411" s="0" t="s">
        <v>2262</v>
      </c>
      <c r="H1411" s="0" t="s">
        <v>2286</v>
      </c>
      <c r="I1411" s="0" t="s">
        <v>2203</v>
      </c>
      <c r="J1411" s="0" t="s">
        <v>2287</v>
      </c>
      <c r="K1411" s="0" t="s">
        <v>2288</v>
      </c>
      <c r="L1411" s="0" t="n">
        <v>1</v>
      </c>
      <c r="M1411" s="0" t="n">
        <v>1</v>
      </c>
      <c r="N1411" s="0" t="n">
        <v>0</v>
      </c>
      <c r="O1411" s="0" t="s">
        <v>676</v>
      </c>
      <c r="P1411" s="0" t="str">
        <f aca="false">VLOOKUP(O1411,Color!B:C,2, 0)</f>
        <v>101018</v>
      </c>
      <c r="R1411" s="0" t="str">
        <f aca="false">IF(ISNA(P1411),"",(CONCATENATE(E1411,"=",A1411,":",D1411)))</f>
        <v>Greenhouse Window=743:0</v>
      </c>
      <c r="S1411" s="0" t="str">
        <f aca="false">IF(ISNA(P1411),"",(CONCATENATE(A1411,":",D1411,"=",P1411)))</f>
        <v>743:0=101018</v>
      </c>
    </row>
    <row r="1412" customFormat="false" ht="13.8" hidden="false" customHeight="false" outlineLevel="0" collapsed="false">
      <c r="A1412" s="0" t="n">
        <v>743</v>
      </c>
      <c r="B1412" s="0" t="n">
        <v>663</v>
      </c>
      <c r="C1412" s="0" t="n">
        <v>663</v>
      </c>
      <c r="D1412" s="0" t="n">
        <v>0</v>
      </c>
      <c r="E1412" s="0" t="s">
        <v>2262</v>
      </c>
      <c r="F1412" s="0" t="s">
        <v>2286</v>
      </c>
      <c r="G1412" s="0" t="s">
        <v>2262</v>
      </c>
      <c r="H1412" s="0" t="s">
        <v>2286</v>
      </c>
      <c r="I1412" s="0" t="s">
        <v>2203</v>
      </c>
      <c r="J1412" s="0" t="s">
        <v>2287</v>
      </c>
      <c r="K1412" s="0" t="s">
        <v>2288</v>
      </c>
      <c r="L1412" s="0" t="n">
        <v>1</v>
      </c>
      <c r="M1412" s="0" t="n">
        <v>1</v>
      </c>
      <c r="N1412" s="0" t="n">
        <v>0</v>
      </c>
      <c r="O1412" s="0" t="s">
        <v>676</v>
      </c>
      <c r="P1412" s="0" t="str">
        <f aca="false">VLOOKUP(O1412,Color!B:C,2, 0)</f>
        <v>101018</v>
      </c>
      <c r="R1412" s="0" t="str">
        <f aca="false">IF(ISNA(P1412),"",(CONCATENATE(E1412,"=",A1412,":",D1412)))</f>
        <v>Greenhouse Window=743:0</v>
      </c>
      <c r="S1412" s="0" t="str">
        <f aca="false">IF(ISNA(P1412),"",(CONCATENATE(A1412,":",D1412,"=",P1412)))</f>
        <v>743:0=101018</v>
      </c>
    </row>
    <row r="1413" customFormat="false" ht="13.8" hidden="false" customHeight="false" outlineLevel="0" collapsed="false">
      <c r="A1413" s="0" t="n">
        <v>743</v>
      </c>
      <c r="B1413" s="0" t="n">
        <v>663</v>
      </c>
      <c r="C1413" s="0" t="n">
        <v>663</v>
      </c>
      <c r="D1413" s="0" t="n">
        <v>0</v>
      </c>
      <c r="E1413" s="0" t="s">
        <v>2262</v>
      </c>
      <c r="F1413" s="0" t="s">
        <v>2286</v>
      </c>
      <c r="G1413" s="0" t="s">
        <v>2262</v>
      </c>
      <c r="H1413" s="0" t="s">
        <v>2286</v>
      </c>
      <c r="I1413" s="0" t="s">
        <v>2203</v>
      </c>
      <c r="J1413" s="0" t="s">
        <v>2287</v>
      </c>
      <c r="K1413" s="0" t="s">
        <v>2288</v>
      </c>
      <c r="L1413" s="0" t="n">
        <v>1</v>
      </c>
      <c r="M1413" s="0" t="n">
        <v>1</v>
      </c>
      <c r="N1413" s="0" t="n">
        <v>0</v>
      </c>
      <c r="O1413" s="0" t="s">
        <v>676</v>
      </c>
      <c r="P1413" s="0" t="str">
        <f aca="false">VLOOKUP(O1413,Color!B:C,2, 0)</f>
        <v>101018</v>
      </c>
      <c r="R1413" s="0" t="str">
        <f aca="false">IF(ISNA(P1413),"",(CONCATENATE(E1413,"=",A1413,":",D1413)))</f>
        <v>Greenhouse Window=743:0</v>
      </c>
      <c r="S1413" s="0" t="str">
        <f aca="false">IF(ISNA(P1413),"",(CONCATENATE(A1413,":",D1413,"=",P1413)))</f>
        <v>743:0=101018</v>
      </c>
    </row>
    <row r="1414" customFormat="false" ht="13.8" hidden="false" customHeight="false" outlineLevel="0" collapsed="false">
      <c r="A1414" s="0" t="n">
        <v>744</v>
      </c>
      <c r="B1414" s="0" t="n">
        <v>663</v>
      </c>
      <c r="C1414" s="0" t="n">
        <v>663</v>
      </c>
      <c r="D1414" s="0" t="n">
        <v>0</v>
      </c>
      <c r="E1414" s="0" t="s">
        <v>2289</v>
      </c>
      <c r="F1414" s="0" t="s">
        <v>2286</v>
      </c>
      <c r="G1414" s="0" t="s">
        <v>2289</v>
      </c>
      <c r="H1414" s="0" t="s">
        <v>2286</v>
      </c>
      <c r="I1414" s="0" t="s">
        <v>2203</v>
      </c>
      <c r="J1414" s="0" t="s">
        <v>2287</v>
      </c>
      <c r="K1414" s="0" t="s">
        <v>2288</v>
      </c>
      <c r="L1414" s="0" t="n">
        <v>1</v>
      </c>
      <c r="M1414" s="0" t="n">
        <v>1</v>
      </c>
      <c r="N1414" s="0" t="n">
        <v>0</v>
      </c>
      <c r="O1414" s="0" t="s">
        <v>676</v>
      </c>
      <c r="P1414" s="0" t="str">
        <f aca="false">VLOOKUP(O1414,Color!B:C,2, 0)</f>
        <v>101018</v>
      </c>
      <c r="R1414" s="0" t="str">
        <f aca="false">IF(ISNA(P1414),"",(CONCATENATE(E1414,"=",A1414,":",D1414)))</f>
        <v>Greenhouse Roof Window=744:0</v>
      </c>
      <c r="S1414" s="0" t="str">
        <f aca="false">IF(ISNA(P1414),"",(CONCATENATE(A1414,":",D1414,"=",P1414)))</f>
        <v>744:0=101018</v>
      </c>
    </row>
    <row r="1415" customFormat="false" ht="13.8" hidden="false" customHeight="false" outlineLevel="0" collapsed="false">
      <c r="A1415" s="0" t="n">
        <v>744</v>
      </c>
      <c r="B1415" s="0" t="n">
        <v>664</v>
      </c>
      <c r="C1415" s="0" t="n">
        <v>664</v>
      </c>
      <c r="D1415" s="0" t="n">
        <v>0</v>
      </c>
      <c r="E1415" s="0" t="s">
        <v>2289</v>
      </c>
      <c r="F1415" s="0" t="s">
        <v>2290</v>
      </c>
      <c r="G1415" s="0" t="s">
        <v>2289</v>
      </c>
      <c r="H1415" s="0" t="s">
        <v>2290</v>
      </c>
      <c r="I1415" s="0" t="s">
        <v>2203</v>
      </c>
      <c r="J1415" s="0" t="s">
        <v>2291</v>
      </c>
      <c r="K1415" s="0" t="s">
        <v>2288</v>
      </c>
      <c r="L1415" s="0" t="n">
        <v>1</v>
      </c>
      <c r="M1415" s="0" t="n">
        <v>1</v>
      </c>
      <c r="N1415" s="0" t="n">
        <v>0</v>
      </c>
      <c r="O1415" s="0" t="s">
        <v>676</v>
      </c>
      <c r="P1415" s="0" t="str">
        <f aca="false">VLOOKUP(O1415,Color!B:C,2, 0)</f>
        <v>101018</v>
      </c>
      <c r="R1415" s="0" t="str">
        <f aca="false">IF(ISNA(P1415),"",(CONCATENATE(E1415,"=",A1415,":",D1415)))</f>
        <v>Greenhouse Roof Window=744:0</v>
      </c>
      <c r="S1415" s="0" t="str">
        <f aca="false">IF(ISNA(P1415),"",(CONCATENATE(A1415,":",D1415,"=",P1415)))</f>
        <v>744:0=101018</v>
      </c>
    </row>
    <row r="1416" customFormat="false" ht="13.8" hidden="false" customHeight="false" outlineLevel="0" collapsed="false">
      <c r="A1416" s="0" t="n">
        <v>744</v>
      </c>
      <c r="B1416" s="0" t="n">
        <v>664</v>
      </c>
      <c r="C1416" s="0" t="n">
        <v>664</v>
      </c>
      <c r="D1416" s="0" t="n">
        <v>0</v>
      </c>
      <c r="E1416" s="0" t="s">
        <v>2289</v>
      </c>
      <c r="F1416" s="0" t="s">
        <v>2290</v>
      </c>
      <c r="G1416" s="0" t="s">
        <v>2289</v>
      </c>
      <c r="H1416" s="0" t="s">
        <v>2290</v>
      </c>
      <c r="I1416" s="0" t="s">
        <v>2203</v>
      </c>
      <c r="J1416" s="0" t="s">
        <v>2291</v>
      </c>
      <c r="K1416" s="0" t="s">
        <v>2288</v>
      </c>
      <c r="L1416" s="0" t="n">
        <v>1</v>
      </c>
      <c r="M1416" s="0" t="n">
        <v>1</v>
      </c>
      <c r="N1416" s="0" t="n">
        <v>0</v>
      </c>
      <c r="O1416" s="0" t="s">
        <v>676</v>
      </c>
      <c r="P1416" s="0" t="str">
        <f aca="false">VLOOKUP(O1416,Color!B:C,2, 0)</f>
        <v>101018</v>
      </c>
      <c r="R1416" s="0" t="str">
        <f aca="false">IF(ISNA(P1416),"",(CONCATENATE(E1416,"=",A1416,":",D1416)))</f>
        <v>Greenhouse Roof Window=744:0</v>
      </c>
      <c r="S1416" s="0" t="str">
        <f aca="false">IF(ISNA(P1416),"",(CONCATENATE(A1416,":",D1416,"=",P1416)))</f>
        <v>744:0=101018</v>
      </c>
    </row>
    <row r="1417" customFormat="false" ht="13.8" hidden="false" customHeight="false" outlineLevel="0" collapsed="false">
      <c r="A1417" s="0" t="n">
        <v>744</v>
      </c>
      <c r="B1417" s="0" t="n">
        <v>664</v>
      </c>
      <c r="C1417" s="0" t="n">
        <v>664</v>
      </c>
      <c r="D1417" s="0" t="n">
        <v>0</v>
      </c>
      <c r="E1417" s="0" t="s">
        <v>2289</v>
      </c>
      <c r="F1417" s="0" t="s">
        <v>2290</v>
      </c>
      <c r="G1417" s="0" t="s">
        <v>2289</v>
      </c>
      <c r="H1417" s="0" t="s">
        <v>2290</v>
      </c>
      <c r="I1417" s="0" t="s">
        <v>2203</v>
      </c>
      <c r="J1417" s="0" t="s">
        <v>2291</v>
      </c>
      <c r="K1417" s="0" t="s">
        <v>2288</v>
      </c>
      <c r="L1417" s="0" t="n">
        <v>1</v>
      </c>
      <c r="M1417" s="0" t="n">
        <v>1</v>
      </c>
      <c r="N1417" s="0" t="n">
        <v>0</v>
      </c>
      <c r="O1417" s="0" t="s">
        <v>676</v>
      </c>
      <c r="P1417" s="0" t="str">
        <f aca="false">VLOOKUP(O1417,Color!B:C,2, 0)</f>
        <v>101018</v>
      </c>
      <c r="R1417" s="0" t="str">
        <f aca="false">IF(ISNA(P1417),"",(CONCATENATE(E1417,"=",A1417,":",D1417)))</f>
        <v>Greenhouse Roof Window=744:0</v>
      </c>
      <c r="S1417" s="0" t="str">
        <f aca="false">IF(ISNA(P1417),"",(CONCATENATE(A1417,":",D1417,"=",P1417)))</f>
        <v>744:0=101018</v>
      </c>
    </row>
    <row r="1418" customFormat="false" ht="13.8" hidden="false" customHeight="false" outlineLevel="0" collapsed="false">
      <c r="A1418" s="0" t="n">
        <v>744</v>
      </c>
      <c r="B1418" s="0" t="n">
        <v>664</v>
      </c>
      <c r="C1418" s="0" t="n">
        <v>664</v>
      </c>
      <c r="D1418" s="0" t="n">
        <v>0</v>
      </c>
      <c r="E1418" s="0" t="s">
        <v>2289</v>
      </c>
      <c r="F1418" s="0" t="s">
        <v>2290</v>
      </c>
      <c r="G1418" s="0" t="s">
        <v>2289</v>
      </c>
      <c r="H1418" s="0" t="s">
        <v>2290</v>
      </c>
      <c r="I1418" s="0" t="s">
        <v>2203</v>
      </c>
      <c r="J1418" s="0" t="s">
        <v>2291</v>
      </c>
      <c r="K1418" s="0" t="s">
        <v>2288</v>
      </c>
      <c r="L1418" s="0" t="n">
        <v>1</v>
      </c>
      <c r="M1418" s="0" t="n">
        <v>1</v>
      </c>
      <c r="N1418" s="0" t="n">
        <v>0</v>
      </c>
      <c r="O1418" s="0" t="s">
        <v>676</v>
      </c>
      <c r="P1418" s="0" t="str">
        <f aca="false">VLOOKUP(O1418,Color!B:C,2, 0)</f>
        <v>101018</v>
      </c>
      <c r="R1418" s="0" t="str">
        <f aca="false">IF(ISNA(P1418),"",(CONCATENATE(E1418,"=",A1418,":",D1418)))</f>
        <v>Greenhouse Roof Window=744:0</v>
      </c>
      <c r="S1418" s="0" t="str">
        <f aca="false">IF(ISNA(P1418),"",(CONCATENATE(A1418,":",D1418,"=",P1418)))</f>
        <v>744:0=101018</v>
      </c>
    </row>
    <row r="1419" customFormat="false" ht="13.8" hidden="false" customHeight="false" outlineLevel="0" collapsed="false">
      <c r="A1419" s="0" t="n">
        <v>744</v>
      </c>
      <c r="B1419" s="0" t="n">
        <v>664</v>
      </c>
      <c r="C1419" s="0" t="n">
        <v>664</v>
      </c>
      <c r="D1419" s="0" t="n">
        <v>0</v>
      </c>
      <c r="E1419" s="0" t="s">
        <v>2289</v>
      </c>
      <c r="F1419" s="0" t="s">
        <v>2290</v>
      </c>
      <c r="G1419" s="0" t="s">
        <v>2289</v>
      </c>
      <c r="H1419" s="0" t="s">
        <v>2290</v>
      </c>
      <c r="I1419" s="0" t="s">
        <v>2203</v>
      </c>
      <c r="J1419" s="0" t="s">
        <v>2291</v>
      </c>
      <c r="K1419" s="0" t="s">
        <v>2288</v>
      </c>
      <c r="L1419" s="0" t="n">
        <v>1</v>
      </c>
      <c r="M1419" s="0" t="n">
        <v>1</v>
      </c>
      <c r="N1419" s="0" t="n">
        <v>0</v>
      </c>
      <c r="O1419" s="0" t="s">
        <v>676</v>
      </c>
      <c r="P1419" s="0" t="str">
        <f aca="false">VLOOKUP(O1419,Color!B:C,2, 0)</f>
        <v>101018</v>
      </c>
      <c r="R1419" s="0" t="str">
        <f aca="false">IF(ISNA(P1419),"",(CONCATENATE(E1419,"=",A1419,":",D1419)))</f>
        <v>Greenhouse Roof Window=744:0</v>
      </c>
      <c r="S1419" s="0" t="str">
        <f aca="false">IF(ISNA(P1419),"",(CONCATENATE(A1419,":",D1419,"=",P1419)))</f>
        <v>744:0=101018</v>
      </c>
    </row>
    <row r="1420" customFormat="false" ht="13.8" hidden="false" customHeight="false" outlineLevel="0" collapsed="false">
      <c r="A1420" s="0" t="n">
        <v>744</v>
      </c>
      <c r="B1420" s="0" t="n">
        <v>664</v>
      </c>
      <c r="C1420" s="0" t="n">
        <v>664</v>
      </c>
      <c r="D1420" s="0" t="n">
        <v>0</v>
      </c>
      <c r="E1420" s="0" t="s">
        <v>2289</v>
      </c>
      <c r="F1420" s="0" t="s">
        <v>2290</v>
      </c>
      <c r="G1420" s="0" t="s">
        <v>2289</v>
      </c>
      <c r="H1420" s="0" t="s">
        <v>2290</v>
      </c>
      <c r="I1420" s="0" t="s">
        <v>2203</v>
      </c>
      <c r="J1420" s="0" t="s">
        <v>2291</v>
      </c>
      <c r="K1420" s="0" t="s">
        <v>2288</v>
      </c>
      <c r="L1420" s="0" t="n">
        <v>1</v>
      </c>
      <c r="M1420" s="0" t="n">
        <v>1</v>
      </c>
      <c r="N1420" s="0" t="n">
        <v>0</v>
      </c>
      <c r="O1420" s="0" t="s">
        <v>676</v>
      </c>
      <c r="P1420" s="0" t="str">
        <f aca="false">VLOOKUP(O1420,Color!B:C,2, 0)</f>
        <v>101018</v>
      </c>
      <c r="R1420" s="0" t="str">
        <f aca="false">IF(ISNA(P1420),"",(CONCATENATE(E1420,"=",A1420,":",D1420)))</f>
        <v>Greenhouse Roof Window=744:0</v>
      </c>
      <c r="S1420" s="0" t="str">
        <f aca="false">IF(ISNA(P1420),"",(CONCATENATE(A1420,":",D1420,"=",P1420)))</f>
        <v>744:0=101018</v>
      </c>
    </row>
    <row r="1421" customFormat="false" ht="13.8" hidden="false" customHeight="false" outlineLevel="0" collapsed="false">
      <c r="A1421" s="0" t="n">
        <v>744</v>
      </c>
      <c r="B1421" s="0" t="n">
        <v>664</v>
      </c>
      <c r="C1421" s="0" t="n">
        <v>664</v>
      </c>
      <c r="D1421" s="0" t="n">
        <v>0</v>
      </c>
      <c r="E1421" s="0" t="s">
        <v>2289</v>
      </c>
      <c r="F1421" s="0" t="s">
        <v>2290</v>
      </c>
      <c r="G1421" s="0" t="s">
        <v>2289</v>
      </c>
      <c r="H1421" s="0" t="s">
        <v>2290</v>
      </c>
      <c r="I1421" s="0" t="s">
        <v>2203</v>
      </c>
      <c r="J1421" s="0" t="s">
        <v>2291</v>
      </c>
      <c r="K1421" s="0" t="s">
        <v>2288</v>
      </c>
      <c r="L1421" s="0" t="n">
        <v>1</v>
      </c>
      <c r="M1421" s="0" t="n">
        <v>1</v>
      </c>
      <c r="N1421" s="0" t="n">
        <v>0</v>
      </c>
      <c r="O1421" s="0" t="s">
        <v>676</v>
      </c>
      <c r="P1421" s="0" t="str">
        <f aca="false">VLOOKUP(O1421,Color!B:C,2, 0)</f>
        <v>101018</v>
      </c>
      <c r="R1421" s="0" t="str">
        <f aca="false">IF(ISNA(P1421),"",(CONCATENATE(E1421,"=",A1421,":",D1421)))</f>
        <v>Greenhouse Roof Window=744:0</v>
      </c>
      <c r="S1421" s="0" t="str">
        <f aca="false">IF(ISNA(P1421),"",(CONCATENATE(A1421,":",D1421,"=",P1421)))</f>
        <v>744:0=101018</v>
      </c>
    </row>
    <row r="1422" customFormat="false" ht="13.8" hidden="true" customHeight="false" outlineLevel="0" collapsed="false">
      <c r="A1422" s="0" t="n">
        <v>744</v>
      </c>
      <c r="B1422" s="0" t="n">
        <v>665</v>
      </c>
      <c r="C1422" s="0" t="n">
        <v>665</v>
      </c>
      <c r="D1422" s="0" t="n">
        <v>0</v>
      </c>
      <c r="E1422" s="0" t="s">
        <v>2289</v>
      </c>
      <c r="F1422" s="0" t="s">
        <v>2292</v>
      </c>
      <c r="G1422" s="0" t="s">
        <v>2289</v>
      </c>
      <c r="H1422" s="0" t="s">
        <v>2292</v>
      </c>
      <c r="I1422" s="0" t="s">
        <v>2203</v>
      </c>
      <c r="J1422" s="0" t="s">
        <v>2293</v>
      </c>
      <c r="K1422" s="0" t="s">
        <v>25</v>
      </c>
      <c r="L1422" s="0" t="n">
        <v>1</v>
      </c>
      <c r="M1422" s="0" t="n">
        <v>1</v>
      </c>
      <c r="N1422" s="0" t="n">
        <v>0</v>
      </c>
      <c r="P1422" s="0" t="e">
        <f aca="false">VLOOKUP(O1422,Color!B:C,2, 0)</f>
        <v>#N/A</v>
      </c>
      <c r="R1422" s="0" t="str">
        <f aca="false">IF(ISNA(P1422),"",(CONCATENATE(E1422,"=",A1422,":",D1422)))</f>
        <v/>
      </c>
      <c r="S1422" s="0" t="str">
        <f aca="false">IF(ISNA(P1422),"",(CONCATENATE(A1422,":",D1422,"=",P1422)))</f>
        <v/>
      </c>
    </row>
    <row r="1423" customFormat="false" ht="13.8" hidden="true" customHeight="false" outlineLevel="0" collapsed="false">
      <c r="A1423" s="0" t="n">
        <v>744</v>
      </c>
      <c r="B1423" s="0" t="n">
        <v>666</v>
      </c>
      <c r="C1423" s="0" t="n">
        <v>666</v>
      </c>
      <c r="D1423" s="0" t="n">
        <v>0</v>
      </c>
      <c r="E1423" s="0" t="s">
        <v>2289</v>
      </c>
      <c r="F1423" s="0" t="s">
        <v>2294</v>
      </c>
      <c r="G1423" s="0" t="s">
        <v>2289</v>
      </c>
      <c r="H1423" s="0" t="s">
        <v>2294</v>
      </c>
      <c r="I1423" s="0" t="s">
        <v>2203</v>
      </c>
      <c r="J1423" s="0" t="s">
        <v>2295</v>
      </c>
      <c r="K1423" s="0" t="s">
        <v>2261</v>
      </c>
      <c r="L1423" s="0" t="n">
        <v>1</v>
      </c>
      <c r="M1423" s="0" t="n">
        <v>1</v>
      </c>
      <c r="N1423" s="0" t="n">
        <v>0</v>
      </c>
      <c r="P1423" s="0" t="e">
        <f aca="false">VLOOKUP(O1423,Color!B:C,2, 0)</f>
        <v>#N/A</v>
      </c>
      <c r="R1423" s="0" t="str">
        <f aca="false">IF(ISNA(P1423),"",(CONCATENATE(E1423,"=",A1423,":",D1423)))</f>
        <v/>
      </c>
      <c r="S1423" s="0" t="str">
        <f aca="false">IF(ISNA(P1423),"",(CONCATENATE(A1423,":",D1423,"=",P1423)))</f>
        <v/>
      </c>
    </row>
    <row r="1424" customFormat="false" ht="13.8" hidden="true" customHeight="false" outlineLevel="0" collapsed="false">
      <c r="A1424" s="0" t="n">
        <v>744</v>
      </c>
      <c r="B1424" s="0" t="n">
        <v>667</v>
      </c>
      <c r="C1424" s="0" t="n">
        <v>667</v>
      </c>
      <c r="D1424" s="0" t="n">
        <v>0</v>
      </c>
      <c r="E1424" s="0" t="s">
        <v>2289</v>
      </c>
      <c r="F1424" s="0" t="s">
        <v>2296</v>
      </c>
      <c r="G1424" s="0" t="s">
        <v>2289</v>
      </c>
      <c r="H1424" s="0" t="s">
        <v>2296</v>
      </c>
      <c r="I1424" s="0" t="s">
        <v>2203</v>
      </c>
      <c r="J1424" s="0" t="s">
        <v>2297</v>
      </c>
      <c r="K1424" s="0" t="s">
        <v>25</v>
      </c>
      <c r="L1424" s="0" t="n">
        <v>1</v>
      </c>
      <c r="M1424" s="0" t="n">
        <v>1</v>
      </c>
      <c r="N1424" s="0" t="n">
        <v>0</v>
      </c>
      <c r="P1424" s="0" t="e">
        <f aca="false">VLOOKUP(O1424,Color!B:C,2, 0)</f>
        <v>#N/A</v>
      </c>
      <c r="R1424" s="0" t="str">
        <f aca="false">IF(ISNA(P1424),"",(CONCATENATE(E1424,"=",A1424,":",D1424)))</f>
        <v/>
      </c>
      <c r="S1424" s="0" t="str">
        <f aca="false">IF(ISNA(P1424),"",(CONCATENATE(A1424,":",D1424,"=",P1424)))</f>
        <v/>
      </c>
    </row>
    <row r="1425" customFormat="false" ht="13.8" hidden="true" customHeight="false" outlineLevel="0" collapsed="false">
      <c r="A1425" s="0" t="n">
        <v>744</v>
      </c>
      <c r="B1425" s="0" t="n">
        <v>668</v>
      </c>
      <c r="C1425" s="0" t="n">
        <v>668</v>
      </c>
      <c r="D1425" s="0" t="n">
        <v>0</v>
      </c>
      <c r="E1425" s="0" t="s">
        <v>2289</v>
      </c>
      <c r="F1425" s="0" t="s">
        <v>2298</v>
      </c>
      <c r="G1425" s="0" t="s">
        <v>2289</v>
      </c>
      <c r="H1425" s="0" t="s">
        <v>2298</v>
      </c>
      <c r="I1425" s="0" t="s">
        <v>2203</v>
      </c>
      <c r="J1425" s="0" t="s">
        <v>2299</v>
      </c>
      <c r="K1425" s="0" t="s">
        <v>2300</v>
      </c>
      <c r="L1425" s="0" t="n">
        <v>1</v>
      </c>
      <c r="M1425" s="0" t="n">
        <v>1</v>
      </c>
      <c r="N1425" s="0" t="n">
        <v>0</v>
      </c>
      <c r="P1425" s="0" t="e">
        <f aca="false">VLOOKUP(O1425,Color!B:C,2, 0)</f>
        <v>#N/A</v>
      </c>
      <c r="R1425" s="0" t="str">
        <f aca="false">IF(ISNA(P1425),"",(CONCATENATE(E1425,"=",A1425,":",D1425)))</f>
        <v/>
      </c>
      <c r="S1425" s="0" t="str">
        <f aca="false">IF(ISNA(P1425),"",(CONCATENATE(A1425,":",D1425,"=",P1425)))</f>
        <v/>
      </c>
    </row>
    <row r="1426" customFormat="false" ht="13.8" hidden="true" customHeight="false" outlineLevel="0" collapsed="false">
      <c r="A1426" s="0" t="n">
        <v>744</v>
      </c>
      <c r="B1426" s="0" t="n">
        <v>669</v>
      </c>
      <c r="C1426" s="0" t="n">
        <v>669</v>
      </c>
      <c r="D1426" s="0" t="n">
        <v>0</v>
      </c>
      <c r="E1426" s="0" t="s">
        <v>2289</v>
      </c>
      <c r="F1426" s="0" t="s">
        <v>2301</v>
      </c>
      <c r="G1426" s="0" t="s">
        <v>2289</v>
      </c>
      <c r="H1426" s="0" t="s">
        <v>2301</v>
      </c>
      <c r="I1426" s="0" t="s">
        <v>2203</v>
      </c>
      <c r="J1426" s="0" t="s">
        <v>2302</v>
      </c>
      <c r="K1426" s="0" t="s">
        <v>25</v>
      </c>
      <c r="L1426" s="0" t="n">
        <v>1</v>
      </c>
      <c r="M1426" s="0" t="n">
        <v>1</v>
      </c>
      <c r="N1426" s="0" t="n">
        <v>0</v>
      </c>
      <c r="P1426" s="0" t="e">
        <f aca="false">VLOOKUP(O1426,Color!B:C,2, 0)</f>
        <v>#N/A</v>
      </c>
      <c r="R1426" s="0" t="str">
        <f aca="false">IF(ISNA(P1426),"",(CONCATENATE(E1426,"=",A1426,":",D1426)))</f>
        <v/>
      </c>
      <c r="S1426" s="0" t="str">
        <f aca="false">IF(ISNA(P1426),"",(CONCATENATE(A1426,":",D1426,"=",P1426)))</f>
        <v/>
      </c>
    </row>
    <row r="1427" customFormat="false" ht="13.8" hidden="true" customHeight="false" outlineLevel="0" collapsed="false">
      <c r="A1427" s="0" t="n">
        <v>744</v>
      </c>
      <c r="B1427" s="0" t="n">
        <v>670</v>
      </c>
      <c r="C1427" s="0" t="n">
        <v>670</v>
      </c>
      <c r="D1427" s="0" t="n">
        <v>0</v>
      </c>
      <c r="E1427" s="0" t="s">
        <v>2289</v>
      </c>
      <c r="F1427" s="0" t="s">
        <v>2303</v>
      </c>
      <c r="G1427" s="0" t="s">
        <v>2289</v>
      </c>
      <c r="H1427" s="0" t="s">
        <v>2303</v>
      </c>
      <c r="I1427" s="0" t="s">
        <v>2203</v>
      </c>
      <c r="J1427" s="0" t="s">
        <v>2304</v>
      </c>
      <c r="K1427" s="0" t="s">
        <v>2305</v>
      </c>
      <c r="L1427" s="0" t="n">
        <v>1</v>
      </c>
      <c r="M1427" s="0" t="n">
        <v>1</v>
      </c>
      <c r="N1427" s="0" t="n">
        <v>0</v>
      </c>
      <c r="P1427" s="0" t="e">
        <f aca="false">VLOOKUP(O1427,Color!B:C,2, 0)</f>
        <v>#N/A</v>
      </c>
      <c r="R1427" s="0" t="str">
        <f aca="false">IF(ISNA(P1427),"",(CONCATENATE(E1427,"=",A1427,":",D1427)))</f>
        <v/>
      </c>
      <c r="S1427" s="0" t="str">
        <f aca="false">IF(ISNA(P1427),"",(CONCATENATE(A1427,":",D1427,"=",P1427)))</f>
        <v/>
      </c>
    </row>
    <row r="1428" customFormat="false" ht="13.8" hidden="true" customHeight="false" outlineLevel="0" collapsed="false">
      <c r="A1428" s="0" t="n">
        <v>744</v>
      </c>
      <c r="B1428" s="0" t="n">
        <v>671</v>
      </c>
      <c r="C1428" s="0" t="n">
        <v>671</v>
      </c>
      <c r="D1428" s="0" t="n">
        <v>0</v>
      </c>
      <c r="E1428" s="0" t="s">
        <v>2289</v>
      </c>
      <c r="F1428" s="0" t="s">
        <v>2306</v>
      </c>
      <c r="G1428" s="0" t="s">
        <v>2289</v>
      </c>
      <c r="H1428" s="0" t="s">
        <v>2306</v>
      </c>
      <c r="I1428" s="0" t="s">
        <v>2203</v>
      </c>
      <c r="J1428" s="0" t="s">
        <v>2307</v>
      </c>
      <c r="K1428" s="0" t="s">
        <v>25</v>
      </c>
      <c r="L1428" s="0" t="n">
        <v>1</v>
      </c>
      <c r="M1428" s="0" t="n">
        <v>1</v>
      </c>
      <c r="N1428" s="0" t="n">
        <v>0</v>
      </c>
      <c r="P1428" s="0" t="e">
        <f aca="false">VLOOKUP(O1428,Color!B:C,2, 0)</f>
        <v>#N/A</v>
      </c>
      <c r="R1428" s="0" t="str">
        <f aca="false">IF(ISNA(P1428),"",(CONCATENATE(E1428,"=",A1428,":",D1428)))</f>
        <v/>
      </c>
      <c r="S1428" s="0" t="str">
        <f aca="false">IF(ISNA(P1428),"",(CONCATENATE(A1428,":",D1428,"=",P1428)))</f>
        <v/>
      </c>
    </row>
    <row r="1429" customFormat="false" ht="13.8" hidden="true" customHeight="false" outlineLevel="0" collapsed="false">
      <c r="A1429" s="0" t="n">
        <v>744</v>
      </c>
      <c r="B1429" s="0" t="n">
        <v>672</v>
      </c>
      <c r="C1429" s="0" t="n">
        <v>672</v>
      </c>
      <c r="D1429" s="0" t="n">
        <v>0</v>
      </c>
      <c r="E1429" s="0" t="s">
        <v>2289</v>
      </c>
      <c r="F1429" s="0" t="s">
        <v>2308</v>
      </c>
      <c r="G1429" s="0" t="s">
        <v>2289</v>
      </c>
      <c r="H1429" s="0" t="s">
        <v>2308</v>
      </c>
      <c r="I1429" s="0" t="s">
        <v>2203</v>
      </c>
      <c r="J1429" s="0" t="s">
        <v>2309</v>
      </c>
      <c r="K1429" s="0" t="s">
        <v>2310</v>
      </c>
      <c r="L1429" s="0" t="n">
        <v>1</v>
      </c>
      <c r="M1429" s="0" t="n">
        <v>1</v>
      </c>
      <c r="N1429" s="0" t="n">
        <v>0</v>
      </c>
      <c r="P1429" s="0" t="e">
        <f aca="false">VLOOKUP(O1429,Color!B:C,2, 0)</f>
        <v>#N/A</v>
      </c>
      <c r="R1429" s="0" t="str">
        <f aca="false">IF(ISNA(P1429),"",(CONCATENATE(E1429,"=",A1429,":",D1429)))</f>
        <v/>
      </c>
      <c r="S1429" s="0" t="str">
        <f aca="false">IF(ISNA(P1429),"",(CONCATENATE(A1429,":",D1429,"=",P1429)))</f>
        <v/>
      </c>
    </row>
    <row r="1430" customFormat="false" ht="13.8" hidden="true" customHeight="false" outlineLevel="0" collapsed="false">
      <c r="A1430" s="0" t="n">
        <v>744</v>
      </c>
      <c r="B1430" s="0" t="n">
        <v>672</v>
      </c>
      <c r="C1430" s="0" t="n">
        <v>672</v>
      </c>
      <c r="D1430" s="0" t="n">
        <v>0</v>
      </c>
      <c r="E1430" s="0" t="s">
        <v>2289</v>
      </c>
      <c r="F1430" s="0" t="s">
        <v>2308</v>
      </c>
      <c r="G1430" s="0" t="s">
        <v>2289</v>
      </c>
      <c r="H1430" s="0" t="s">
        <v>2308</v>
      </c>
      <c r="I1430" s="0" t="s">
        <v>2203</v>
      </c>
      <c r="J1430" s="0" t="s">
        <v>2309</v>
      </c>
      <c r="K1430" s="0" t="s">
        <v>2310</v>
      </c>
      <c r="L1430" s="0" t="n">
        <v>1</v>
      </c>
      <c r="M1430" s="0" t="n">
        <v>1</v>
      </c>
      <c r="N1430" s="0" t="n">
        <v>0</v>
      </c>
      <c r="P1430" s="0" t="e">
        <f aca="false">VLOOKUP(O1430,Color!B:C,2, 0)</f>
        <v>#N/A</v>
      </c>
      <c r="R1430" s="0" t="str">
        <f aca="false">IF(ISNA(P1430),"",(CONCATENATE(E1430,"=",A1430,":",D1430)))</f>
        <v/>
      </c>
      <c r="S1430" s="0" t="str">
        <f aca="false">IF(ISNA(P1430),"",(CONCATENATE(A1430,":",D1430,"=",P1430)))</f>
        <v/>
      </c>
    </row>
    <row r="1431" customFormat="false" ht="13.8" hidden="true" customHeight="false" outlineLevel="0" collapsed="false">
      <c r="A1431" s="0" t="n">
        <v>745</v>
      </c>
      <c r="B1431" s="0" t="n">
        <v>673</v>
      </c>
      <c r="C1431" s="0" t="n">
        <v>673</v>
      </c>
      <c r="D1431" s="0" t="n">
        <v>0</v>
      </c>
      <c r="E1431" s="0" t="s">
        <v>2311</v>
      </c>
      <c r="F1431" s="0" t="s">
        <v>2312</v>
      </c>
      <c r="G1431" s="0" t="s">
        <v>2311</v>
      </c>
      <c r="H1431" s="0" t="s">
        <v>2312</v>
      </c>
      <c r="I1431" s="0" t="s">
        <v>2203</v>
      </c>
      <c r="J1431" s="0" t="s">
        <v>2313</v>
      </c>
      <c r="K1431" s="0" t="s">
        <v>25</v>
      </c>
      <c r="L1431" s="0" t="n">
        <v>1</v>
      </c>
      <c r="M1431" s="0" t="n">
        <v>1</v>
      </c>
      <c r="N1431" s="0" t="n">
        <v>0</v>
      </c>
      <c r="P1431" s="0" t="e">
        <f aca="false">VLOOKUP(O1431,Color!B:C,2, 0)</f>
        <v>#N/A</v>
      </c>
      <c r="R1431" s="0" t="str">
        <f aca="false">IF(ISNA(P1431),"",(CONCATENATE(E1431,"=",A1431,":",D1431)))</f>
        <v/>
      </c>
      <c r="S1431" s="0" t="str">
        <f aca="false">IF(ISNA(P1431),"",(CONCATENATE(A1431,":",D1431,"=",P1431)))</f>
        <v/>
      </c>
    </row>
    <row r="1432" customFormat="false" ht="13.8" hidden="true" customHeight="false" outlineLevel="0" collapsed="false">
      <c r="A1432" s="0" t="n">
        <v>746</v>
      </c>
      <c r="B1432" s="0" t="n">
        <v>674</v>
      </c>
      <c r="C1432" s="0" t="n">
        <v>674</v>
      </c>
      <c r="D1432" s="0" t="n">
        <v>0</v>
      </c>
      <c r="E1432" s="0" t="s">
        <v>2314</v>
      </c>
      <c r="F1432" s="0" t="s">
        <v>2315</v>
      </c>
      <c r="G1432" s="0" t="s">
        <v>2314</v>
      </c>
      <c r="H1432" s="0" t="s">
        <v>2315</v>
      </c>
      <c r="I1432" s="0" t="s">
        <v>2203</v>
      </c>
      <c r="J1432" s="0" t="s">
        <v>2316</v>
      </c>
      <c r="K1432" s="0" t="s">
        <v>25</v>
      </c>
      <c r="L1432" s="0" t="n">
        <v>1</v>
      </c>
      <c r="M1432" s="0" t="n">
        <v>1</v>
      </c>
      <c r="N1432" s="0" t="n">
        <v>0</v>
      </c>
      <c r="P1432" s="0" t="e">
        <f aca="false">VLOOKUP(O1432,Color!B:C,2, 0)</f>
        <v>#N/A</v>
      </c>
      <c r="R1432" s="0" t="str">
        <f aca="false">IF(ISNA(P1432),"",(CONCATENATE(E1432,"=",A1432,":",D1432)))</f>
        <v/>
      </c>
      <c r="S1432" s="0" t="str">
        <f aca="false">IF(ISNA(P1432),"",(CONCATENATE(A1432,":",D1432,"=",P1432)))</f>
        <v/>
      </c>
    </row>
    <row r="1433" customFormat="false" ht="13.8" hidden="true" customHeight="false" outlineLevel="0" collapsed="false">
      <c r="A1433" s="0" t="n">
        <v>747</v>
      </c>
      <c r="B1433" s="0" t="n">
        <v>675</v>
      </c>
      <c r="C1433" s="0" t="n">
        <v>675</v>
      </c>
      <c r="D1433" s="0" t="n">
        <v>0</v>
      </c>
      <c r="E1433" s="0" t="s">
        <v>2317</v>
      </c>
      <c r="F1433" s="0" t="s">
        <v>2318</v>
      </c>
      <c r="G1433" s="0" t="s">
        <v>2317</v>
      </c>
      <c r="H1433" s="0" t="s">
        <v>2318</v>
      </c>
      <c r="I1433" s="0" t="s">
        <v>2203</v>
      </c>
      <c r="J1433" s="0" t="s">
        <v>2319</v>
      </c>
      <c r="K1433" s="0" t="s">
        <v>25</v>
      </c>
      <c r="L1433" s="0" t="n">
        <v>1</v>
      </c>
      <c r="M1433" s="0" t="n">
        <v>1</v>
      </c>
      <c r="N1433" s="0" t="n">
        <v>0</v>
      </c>
      <c r="P1433" s="0" t="e">
        <f aca="false">VLOOKUP(O1433,Color!B:C,2, 0)</f>
        <v>#N/A</v>
      </c>
      <c r="R1433" s="0" t="str">
        <f aca="false">IF(ISNA(P1433),"",(CONCATENATE(E1433,"=",A1433,":",D1433)))</f>
        <v/>
      </c>
      <c r="S1433" s="0" t="str">
        <f aca="false">IF(ISNA(P1433),"",(CONCATENATE(A1433,":",D1433,"=",P1433)))</f>
        <v/>
      </c>
    </row>
    <row r="1434" customFormat="false" ht="13.8" hidden="true" customHeight="false" outlineLevel="0" collapsed="false">
      <c r="A1434" s="0" t="n">
        <v>748</v>
      </c>
      <c r="B1434" s="0" t="n">
        <v>680</v>
      </c>
      <c r="C1434" s="0" t="n">
        <v>680</v>
      </c>
      <c r="D1434" s="0" t="n">
        <v>0</v>
      </c>
      <c r="E1434" s="0" t="s">
        <v>2320</v>
      </c>
      <c r="F1434" s="0" t="s">
        <v>2321</v>
      </c>
      <c r="G1434" s="0" t="s">
        <v>2320</v>
      </c>
      <c r="H1434" s="0" t="s">
        <v>2321</v>
      </c>
      <c r="I1434" s="0" t="s">
        <v>2322</v>
      </c>
      <c r="J1434" s="0" t="s">
        <v>2323</v>
      </c>
      <c r="K1434" s="0" t="s">
        <v>25</v>
      </c>
      <c r="L1434" s="0" t="n">
        <v>1</v>
      </c>
      <c r="M1434" s="0" t="n">
        <v>1</v>
      </c>
      <c r="N1434" s="0" t="n">
        <v>0</v>
      </c>
      <c r="P1434" s="0" t="e">
        <f aca="false">VLOOKUP(O1434,Color!B:C,2, 0)</f>
        <v>#N/A</v>
      </c>
      <c r="R1434" s="0" t="str">
        <f aca="false">IF(ISNA(P1434),"",(CONCATENATE(E1434,"=",A1434,":",D1434)))</f>
        <v/>
      </c>
      <c r="S1434" s="0" t="str">
        <f aca="false">IF(ISNA(P1434),"",(CONCATENATE(A1434,":",D1434,"=",P1434)))</f>
        <v/>
      </c>
    </row>
    <row r="1435" customFormat="false" ht="13.8" hidden="true" customHeight="false" outlineLevel="0" collapsed="false">
      <c r="A1435" s="0" t="n">
        <v>749</v>
      </c>
      <c r="B1435" s="0" t="n">
        <v>681</v>
      </c>
      <c r="C1435" s="0" t="n">
        <v>681</v>
      </c>
      <c r="D1435" s="0" t="n">
        <v>0</v>
      </c>
      <c r="E1435" s="0" t="s">
        <v>2324</v>
      </c>
      <c r="F1435" s="0" t="s">
        <v>2325</v>
      </c>
      <c r="G1435" s="0" t="s">
        <v>2324</v>
      </c>
      <c r="H1435" s="0" t="s">
        <v>2325</v>
      </c>
      <c r="I1435" s="0" t="s">
        <v>2326</v>
      </c>
      <c r="J1435" s="0" t="s">
        <v>2327</v>
      </c>
      <c r="K1435" s="0" t="s">
        <v>2328</v>
      </c>
      <c r="L1435" s="0" t="n">
        <v>1</v>
      </c>
      <c r="M1435" s="0" t="n">
        <v>1</v>
      </c>
      <c r="N1435" s="0" t="n">
        <v>0</v>
      </c>
      <c r="P1435" s="0" t="e">
        <f aca="false">VLOOKUP(O1435,Color!B:C,2, 0)</f>
        <v>#N/A</v>
      </c>
      <c r="R1435" s="0" t="str">
        <f aca="false">IF(ISNA(P1435),"",(CONCATENATE(E1435,"=",A1435,":",D1435)))</f>
        <v/>
      </c>
      <c r="S1435" s="0" t="str">
        <f aca="false">IF(ISNA(P1435),"",(CONCATENATE(A1435,":",D1435,"=",P1435)))</f>
        <v/>
      </c>
    </row>
    <row r="1436" customFormat="false" ht="13.8" hidden="false" customHeight="false" outlineLevel="0" collapsed="false">
      <c r="A1436" s="0" t="n">
        <v>750</v>
      </c>
      <c r="B1436" s="0" t="n">
        <v>682</v>
      </c>
      <c r="C1436" s="0" t="n">
        <v>682</v>
      </c>
      <c r="D1436" s="0" t="n">
        <v>0</v>
      </c>
      <c r="E1436" s="0" t="s">
        <v>2329</v>
      </c>
      <c r="F1436" s="0" t="s">
        <v>2330</v>
      </c>
      <c r="G1436" s="0" t="s">
        <v>2329</v>
      </c>
      <c r="H1436" s="0" t="s">
        <v>2330</v>
      </c>
      <c r="I1436" s="0" t="s">
        <v>2326</v>
      </c>
      <c r="J1436" s="0" t="s">
        <v>2331</v>
      </c>
      <c r="K1436" s="0" t="s">
        <v>2332</v>
      </c>
      <c r="L1436" s="0" t="n">
        <v>1</v>
      </c>
      <c r="M1436" s="0" t="n">
        <v>1</v>
      </c>
      <c r="N1436" s="0" t="n">
        <v>1</v>
      </c>
      <c r="O1436" s="4" t="s">
        <v>2333</v>
      </c>
      <c r="P1436" s="0" t="str">
        <f aca="false">VLOOKUP(O1436,Color!B:C,2, 0)</f>
        <v>BC8F8F</v>
      </c>
      <c r="R1436" s="0" t="str">
        <f aca="false">IF(ISNA(P1436),"",(CONCATENATE(E1436,"=",A1436,":",D1436)))</f>
        <v>Fruit Juice=750:0</v>
      </c>
      <c r="S1436" s="0" t="str">
        <f aca="false">IF(ISNA(P1436),"",(CONCATENATE(A1436,":",D1436,"=",P1436)))</f>
        <v>750:0=BC8F8F</v>
      </c>
    </row>
    <row r="1437" customFormat="false" ht="13.8" hidden="false" customHeight="false" outlineLevel="0" collapsed="false">
      <c r="A1437" s="0" t="n">
        <v>751</v>
      </c>
      <c r="B1437" s="0" t="n">
        <v>682</v>
      </c>
      <c r="C1437" s="0" t="n">
        <v>682</v>
      </c>
      <c r="D1437" s="0" t="n">
        <v>0</v>
      </c>
      <c r="E1437" s="0" t="s">
        <v>2334</v>
      </c>
      <c r="F1437" s="0" t="s">
        <v>2330</v>
      </c>
      <c r="G1437" s="0" t="s">
        <v>2334</v>
      </c>
      <c r="H1437" s="0" t="s">
        <v>2330</v>
      </c>
      <c r="I1437" s="0" t="s">
        <v>2326</v>
      </c>
      <c r="J1437" s="0" t="s">
        <v>2331</v>
      </c>
      <c r="K1437" s="0" t="s">
        <v>2332</v>
      </c>
      <c r="L1437" s="0" t="n">
        <v>1</v>
      </c>
      <c r="M1437" s="0" t="n">
        <v>1</v>
      </c>
      <c r="N1437" s="0" t="n">
        <v>1</v>
      </c>
      <c r="O1437" s="4" t="s">
        <v>2333</v>
      </c>
      <c r="P1437" s="0" t="str">
        <f aca="false">VLOOKUP(O1437,Color!B:C,2, 0)</f>
        <v>BC8F8F</v>
      </c>
      <c r="R1437" s="0" t="str">
        <f aca="false">IF(ISNA(P1437),"",(CONCATENATE(E1437,"=",A1437,":",D1437)))</f>
        <v>Seed Oil=751:0</v>
      </c>
      <c r="S1437" s="0" t="str">
        <f aca="false">IF(ISNA(P1437),"",(CONCATENATE(A1437,":",D1437,"=",P1437)))</f>
        <v>751:0=BC8F8F</v>
      </c>
    </row>
    <row r="1438" customFormat="false" ht="13.8" hidden="false" customHeight="false" outlineLevel="0" collapsed="false">
      <c r="A1438" s="0" t="n">
        <v>752</v>
      </c>
      <c r="B1438" s="0" t="n">
        <v>682</v>
      </c>
      <c r="C1438" s="0" t="n">
        <v>682</v>
      </c>
      <c r="D1438" s="0" t="n">
        <v>0</v>
      </c>
      <c r="E1438" s="0" t="s">
        <v>2335</v>
      </c>
      <c r="F1438" s="0" t="s">
        <v>2330</v>
      </c>
      <c r="G1438" s="0" t="s">
        <v>2335</v>
      </c>
      <c r="H1438" s="0" t="s">
        <v>2330</v>
      </c>
      <c r="I1438" s="0" t="s">
        <v>2326</v>
      </c>
      <c r="J1438" s="0" t="s">
        <v>2331</v>
      </c>
      <c r="K1438" s="0" t="s">
        <v>2332</v>
      </c>
      <c r="L1438" s="0" t="n">
        <v>1</v>
      </c>
      <c r="M1438" s="0" t="n">
        <v>1</v>
      </c>
      <c r="N1438" s="0" t="n">
        <v>1</v>
      </c>
      <c r="O1438" s="4" t="s">
        <v>2333</v>
      </c>
      <c r="P1438" s="0" t="str">
        <f aca="false">VLOOKUP(O1438,Color!B:C,2, 0)</f>
        <v>BC8F8F</v>
      </c>
      <c r="R1438" s="0" t="str">
        <f aca="false">IF(ISNA(P1438),"",(CONCATENATE(E1438,"=",A1438,":",D1438)))</f>
        <v>Short Mead=752:0</v>
      </c>
      <c r="S1438" s="0" t="str">
        <f aca="false">IF(ISNA(P1438),"",(CONCATENATE(A1438,":",D1438,"=",P1438)))</f>
        <v>752:0=BC8F8F</v>
      </c>
    </row>
    <row r="1439" customFormat="false" ht="13.8" hidden="false" customHeight="false" outlineLevel="0" collapsed="false">
      <c r="A1439" s="0" t="n">
        <v>753</v>
      </c>
      <c r="B1439" s="0" t="n">
        <v>682</v>
      </c>
      <c r="C1439" s="0" t="n">
        <v>682</v>
      </c>
      <c r="D1439" s="0" t="n">
        <v>0</v>
      </c>
      <c r="E1439" s="0" t="s">
        <v>2336</v>
      </c>
      <c r="F1439" s="0" t="s">
        <v>2330</v>
      </c>
      <c r="G1439" s="0" t="s">
        <v>2336</v>
      </c>
      <c r="H1439" s="0" t="s">
        <v>2330</v>
      </c>
      <c r="I1439" s="0" t="s">
        <v>2326</v>
      </c>
      <c r="J1439" s="0" t="s">
        <v>2331</v>
      </c>
      <c r="K1439" s="0" t="s">
        <v>2332</v>
      </c>
      <c r="L1439" s="0" t="n">
        <v>1</v>
      </c>
      <c r="M1439" s="0" t="n">
        <v>1</v>
      </c>
      <c r="N1439" s="0" t="n">
        <v>1</v>
      </c>
      <c r="O1439" s="4" t="s">
        <v>2333</v>
      </c>
      <c r="P1439" s="0" t="str">
        <f aca="false">VLOOKUP(O1439,Color!B:C,2, 0)</f>
        <v>BC8F8F</v>
      </c>
      <c r="R1439" s="0" t="str">
        <f aca="false">IF(ISNA(P1439),"",(CONCATENATE(E1439,"=",A1439,":",D1439)))</f>
        <v>Lepidopterist's Chest=753:0</v>
      </c>
      <c r="S1439" s="0" t="str">
        <f aca="false">IF(ISNA(P1439),"",(CONCATENATE(A1439,":",D1439,"=",P1439)))</f>
        <v>753:0=BC8F8F</v>
      </c>
    </row>
    <row r="1440" customFormat="false" ht="13.8" hidden="false" customHeight="false" outlineLevel="0" collapsed="false">
      <c r="A1440" s="0" t="n">
        <v>754</v>
      </c>
      <c r="B1440" s="0" t="n">
        <v>682</v>
      </c>
      <c r="C1440" s="0" t="n">
        <v>682</v>
      </c>
      <c r="D1440" s="0" t="n">
        <v>0</v>
      </c>
      <c r="E1440" s="0" t="s">
        <v>2337</v>
      </c>
      <c r="F1440" s="0" t="s">
        <v>2330</v>
      </c>
      <c r="G1440" s="0" t="s">
        <v>2337</v>
      </c>
      <c r="H1440" s="0" t="s">
        <v>2330</v>
      </c>
      <c r="I1440" s="0" t="s">
        <v>2326</v>
      </c>
      <c r="J1440" s="0" t="s">
        <v>2331</v>
      </c>
      <c r="K1440" s="0" t="s">
        <v>2332</v>
      </c>
      <c r="L1440" s="0" t="n">
        <v>1</v>
      </c>
      <c r="M1440" s="0" t="n">
        <v>1</v>
      </c>
      <c r="N1440" s="0" t="n">
        <v>1</v>
      </c>
      <c r="O1440" s="4" t="s">
        <v>2333</v>
      </c>
      <c r="P1440" s="0" t="str">
        <f aca="false">VLOOKUP(O1440,Color!B:C,2, 0)</f>
        <v>BC8F8F</v>
      </c>
      <c r="R1440" s="0" t="str">
        <f aca="false">IF(ISNA(P1440),"",(CONCATENATE(E1440,"=",A1440,":",D1440)))</f>
        <v>tile.for.cocoon.name=754:0</v>
      </c>
      <c r="S1440" s="0" t="str">
        <f aca="false">IF(ISNA(P1440),"",(CONCATENATE(A1440,":",D1440,"=",P1440)))</f>
        <v>754:0=BC8F8F</v>
      </c>
    </row>
    <row r="1441" customFormat="false" ht="13.8" hidden="false" customHeight="false" outlineLevel="0" collapsed="false">
      <c r="A1441" s="0" t="n">
        <v>755</v>
      </c>
      <c r="B1441" s="0" t="n">
        <v>682</v>
      </c>
      <c r="C1441" s="0" t="n">
        <v>682</v>
      </c>
      <c r="D1441" s="0" t="n">
        <v>0</v>
      </c>
      <c r="E1441" s="0" t="s">
        <v>2338</v>
      </c>
      <c r="F1441" s="0" t="s">
        <v>2330</v>
      </c>
      <c r="G1441" s="0" t="s">
        <v>2338</v>
      </c>
      <c r="H1441" s="0" t="s">
        <v>2330</v>
      </c>
      <c r="I1441" s="0" t="s">
        <v>2326</v>
      </c>
      <c r="J1441" s="0" t="s">
        <v>2331</v>
      </c>
      <c r="K1441" s="0" t="s">
        <v>2332</v>
      </c>
      <c r="L1441" s="0" t="n">
        <v>1</v>
      </c>
      <c r="M1441" s="0" t="n">
        <v>1</v>
      </c>
      <c r="N1441" s="0" t="n">
        <v>1</v>
      </c>
      <c r="O1441" s="4" t="s">
        <v>2333</v>
      </c>
      <c r="P1441" s="0" t="str">
        <f aca="false">VLOOKUP(O1441,Color!B:C,2, 0)</f>
        <v>BC8F8F</v>
      </c>
      <c r="R1441" s="0" t="str">
        <f aca="false">IF(ISNA(P1441),"",(CONCATENATE(E1441,"=",A1441,":",D1441)))</f>
        <v>tile.for.cocoon.solid.name=755:0</v>
      </c>
      <c r="S1441" s="0" t="str">
        <f aca="false">IF(ISNA(P1441),"",(CONCATENATE(A1441,":",D1441,"=",P1441)))</f>
        <v>755:0=BC8F8F</v>
      </c>
    </row>
    <row r="1442" customFormat="false" ht="13.8" hidden="false" customHeight="false" outlineLevel="0" collapsed="false">
      <c r="A1442" s="0" t="n">
        <v>756</v>
      </c>
      <c r="B1442" s="0" t="n">
        <v>682</v>
      </c>
      <c r="C1442" s="0" t="n">
        <v>682</v>
      </c>
      <c r="D1442" s="0" t="n">
        <v>0</v>
      </c>
      <c r="E1442" s="0" t="s">
        <v>2339</v>
      </c>
      <c r="F1442" s="0" t="s">
        <v>2330</v>
      </c>
      <c r="G1442" s="0" t="s">
        <v>2339</v>
      </c>
      <c r="H1442" s="0" t="s">
        <v>2330</v>
      </c>
      <c r="I1442" s="0" t="s">
        <v>2326</v>
      </c>
      <c r="J1442" s="0" t="s">
        <v>2331</v>
      </c>
      <c r="K1442" s="0" t="s">
        <v>2332</v>
      </c>
      <c r="L1442" s="0" t="n">
        <v>1</v>
      </c>
      <c r="M1442" s="0" t="n">
        <v>1</v>
      </c>
      <c r="N1442" s="0" t="n">
        <v>1</v>
      </c>
      <c r="O1442" s="4" t="s">
        <v>2333</v>
      </c>
      <c r="P1442" s="0" t="str">
        <f aca="false">VLOOKUP(O1442,Color!B:C,2, 0)</f>
        <v>BC8F8F</v>
      </c>
      <c r="R1442" s="0" t="str">
        <f aca="false">IF(ISNA(P1442),"",(CONCATENATE(E1442,"=",A1442,":",D1442)))</f>
        <v>Mailbox=756:0</v>
      </c>
      <c r="S1442" s="0" t="str">
        <f aca="false">IF(ISNA(P1442),"",(CONCATENATE(A1442,":",D1442,"=",P1442)))</f>
        <v>756:0=BC8F8F</v>
      </c>
    </row>
    <row r="1443" customFormat="false" ht="13.8" hidden="false" customHeight="false" outlineLevel="0" collapsed="false">
      <c r="A1443" s="0" t="n">
        <v>757</v>
      </c>
      <c r="B1443" s="0" t="n">
        <v>682</v>
      </c>
      <c r="C1443" s="0" t="n">
        <v>682</v>
      </c>
      <c r="D1443" s="0" t="n">
        <v>0</v>
      </c>
      <c r="E1443" s="0" t="s">
        <v>2340</v>
      </c>
      <c r="F1443" s="0" t="s">
        <v>2330</v>
      </c>
      <c r="G1443" s="0" t="s">
        <v>2340</v>
      </c>
      <c r="H1443" s="0" t="s">
        <v>2330</v>
      </c>
      <c r="I1443" s="0" t="s">
        <v>2326</v>
      </c>
      <c r="J1443" s="0" t="s">
        <v>2331</v>
      </c>
      <c r="K1443" s="0" t="s">
        <v>2332</v>
      </c>
      <c r="L1443" s="0" t="n">
        <v>1</v>
      </c>
      <c r="M1443" s="0" t="n">
        <v>1</v>
      </c>
      <c r="N1443" s="0" t="n">
        <v>1</v>
      </c>
      <c r="O1443" s="4" t="s">
        <v>2333</v>
      </c>
      <c r="P1443" s="0" t="str">
        <f aca="false">VLOOKUP(O1443,Color!B:C,2, 0)</f>
        <v>BC8F8F</v>
      </c>
      <c r="R1443" s="0" t="str">
        <f aca="false">IF(ISNA(P1443),"",(CONCATENATE(E1443,"=",A1443,":",D1443)))</f>
        <v>Trade Station=757:0</v>
      </c>
      <c r="S1443" s="0" t="str">
        <f aca="false">IF(ISNA(P1443),"",(CONCATENATE(A1443,":",D1443,"=",P1443)))</f>
        <v>757:0=BC8F8F</v>
      </c>
    </row>
    <row r="1444" customFormat="false" ht="13.8" hidden="false" customHeight="false" outlineLevel="0" collapsed="false">
      <c r="A1444" s="0" t="n">
        <v>758</v>
      </c>
      <c r="B1444" s="0" t="n">
        <v>682</v>
      </c>
      <c r="C1444" s="0" t="n">
        <v>682</v>
      </c>
      <c r="D1444" s="0" t="n">
        <v>0</v>
      </c>
      <c r="E1444" s="0" t="s">
        <v>2341</v>
      </c>
      <c r="F1444" s="0" t="s">
        <v>2330</v>
      </c>
      <c r="G1444" s="0" t="s">
        <v>2341</v>
      </c>
      <c r="H1444" s="0" t="s">
        <v>2330</v>
      </c>
      <c r="I1444" s="0" t="s">
        <v>2326</v>
      </c>
      <c r="J1444" s="0" t="s">
        <v>2331</v>
      </c>
      <c r="K1444" s="0" t="s">
        <v>2332</v>
      </c>
      <c r="L1444" s="0" t="n">
        <v>1</v>
      </c>
      <c r="M1444" s="0" t="n">
        <v>1</v>
      </c>
      <c r="N1444" s="0" t="n">
        <v>1</v>
      </c>
      <c r="O1444" s="4" t="s">
        <v>2333</v>
      </c>
      <c r="P1444" s="0" t="str">
        <f aca="false">VLOOKUP(O1444,Color!B:C,2, 0)</f>
        <v>BC8F8F</v>
      </c>
      <c r="R1444" s="0" t="str">
        <f aca="false">IF(ISNA(P1444),"",(CONCATENATE(E1444,"=",A1444,":",D1444)))</f>
        <v>Stamp Collector=758:0</v>
      </c>
      <c r="S1444" s="0" t="str">
        <f aca="false">IF(ISNA(P1444),"",(CONCATENATE(A1444,":",D1444,"=",P1444)))</f>
        <v>758:0=BC8F8F</v>
      </c>
    </row>
    <row r="1445" customFormat="false" ht="13.8" hidden="true" customHeight="false" outlineLevel="0" collapsed="false">
      <c r="A1445" s="0" t="n">
        <v>759</v>
      </c>
      <c r="B1445" s="0" t="n">
        <v>683</v>
      </c>
      <c r="C1445" s="0" t="n">
        <v>683</v>
      </c>
      <c r="D1445" s="0" t="n">
        <v>0</v>
      </c>
      <c r="E1445" s="0" t="s">
        <v>2342</v>
      </c>
      <c r="F1445" s="0" t="s">
        <v>2343</v>
      </c>
      <c r="G1445" s="0" t="s">
        <v>2342</v>
      </c>
      <c r="H1445" s="0" t="s">
        <v>2343</v>
      </c>
      <c r="I1445" s="0" t="s">
        <v>2326</v>
      </c>
      <c r="J1445" s="0" t="s">
        <v>2344</v>
      </c>
      <c r="K1445" s="0" t="s">
        <v>25</v>
      </c>
      <c r="L1445" s="0" t="n">
        <v>1</v>
      </c>
      <c r="M1445" s="0" t="n">
        <v>1</v>
      </c>
      <c r="N1445" s="0" t="n">
        <v>0</v>
      </c>
      <c r="P1445" s="0" t="e">
        <f aca="false">VLOOKUP(O1445,Color!B:C,2, 0)</f>
        <v>#N/A</v>
      </c>
      <c r="R1445" s="0" t="str">
        <f aca="false">IF(ISNA(P1445),"",(CONCATENATE(E1445,"=",A1445,":",D1445)))</f>
        <v/>
      </c>
      <c r="S1445" s="0" t="str">
        <f aca="false">IF(ISNA(P1445),"",(CONCATENATE(A1445,":",D1445,"=",P1445)))</f>
        <v/>
      </c>
    </row>
    <row r="1446" customFormat="false" ht="13.8" hidden="true" customHeight="false" outlineLevel="0" collapsed="false">
      <c r="A1446" s="0" t="n">
        <v>760</v>
      </c>
      <c r="B1446" s="0" t="n">
        <v>684</v>
      </c>
      <c r="C1446" s="0" t="n">
        <v>684</v>
      </c>
      <c r="D1446" s="0" t="n">
        <v>0</v>
      </c>
      <c r="E1446" s="0" t="s">
        <v>2345</v>
      </c>
      <c r="F1446" s="0" t="s">
        <v>2346</v>
      </c>
      <c r="G1446" s="0" t="s">
        <v>2345</v>
      </c>
      <c r="H1446" s="0" t="s">
        <v>2346</v>
      </c>
      <c r="I1446" s="0" t="s">
        <v>2326</v>
      </c>
      <c r="J1446" s="0" t="s">
        <v>2347</v>
      </c>
      <c r="K1446" s="0" t="s">
        <v>2348</v>
      </c>
      <c r="L1446" s="0" t="n">
        <v>1</v>
      </c>
      <c r="M1446" s="0" t="n">
        <v>1</v>
      </c>
      <c r="N1446" s="0" t="n">
        <v>0</v>
      </c>
      <c r="P1446" s="0" t="e">
        <f aca="false">VLOOKUP(O1446,Color!B:C,2, 0)</f>
        <v>#N/A</v>
      </c>
      <c r="R1446" s="0" t="str">
        <f aca="false">IF(ISNA(P1446),"",(CONCATENATE(E1446,"=",A1446,":",D1446)))</f>
        <v/>
      </c>
      <c r="S1446" s="0" t="str">
        <f aca="false">IF(ISNA(P1446),"",(CONCATENATE(A1446,":",D1446,"=",P1446)))</f>
        <v/>
      </c>
    </row>
    <row r="1447" customFormat="false" ht="13.8" hidden="true" customHeight="false" outlineLevel="0" collapsed="false">
      <c r="A1447" s="0" t="n">
        <v>761</v>
      </c>
      <c r="B1447" s="0" t="n">
        <v>687</v>
      </c>
      <c r="C1447" s="0" t="n">
        <v>687</v>
      </c>
      <c r="D1447" s="0" t="n">
        <v>0</v>
      </c>
      <c r="E1447" s="0" t="s">
        <v>2349</v>
      </c>
      <c r="F1447" s="0" t="s">
        <v>2350</v>
      </c>
      <c r="G1447" s="0" t="s">
        <v>2349</v>
      </c>
      <c r="H1447" s="0" t="s">
        <v>2350</v>
      </c>
      <c r="I1447" s="0" t="s">
        <v>2326</v>
      </c>
      <c r="J1447" s="0" t="s">
        <v>2351</v>
      </c>
      <c r="K1447" s="0" t="s">
        <v>2352</v>
      </c>
      <c r="L1447" s="0" t="n">
        <v>1</v>
      </c>
      <c r="M1447" s="0" t="n">
        <v>1</v>
      </c>
      <c r="N1447" s="0" t="n">
        <v>0</v>
      </c>
      <c r="P1447" s="0" t="e">
        <f aca="false">VLOOKUP(O1447,Color!B:C,2, 0)</f>
        <v>#N/A</v>
      </c>
      <c r="R1447" s="0" t="str">
        <f aca="false">IF(ISNA(P1447),"",(CONCATENATE(E1447,"=",A1447,":",D1447)))</f>
        <v/>
      </c>
      <c r="S1447" s="0" t="str">
        <f aca="false">IF(ISNA(P1447),"",(CONCATENATE(A1447,":",D1447,"=",P1447)))</f>
        <v/>
      </c>
    </row>
    <row r="1448" customFormat="false" ht="13.8" hidden="true" customHeight="false" outlineLevel="0" collapsed="false">
      <c r="A1448" s="0" t="n">
        <v>762</v>
      </c>
      <c r="B1448" s="0" t="n">
        <v>688</v>
      </c>
      <c r="C1448" s="0" t="n">
        <v>688</v>
      </c>
      <c r="E1448" s="0" t="s">
        <v>200</v>
      </c>
      <c r="F1448" s="0" t="s">
        <v>2353</v>
      </c>
      <c r="G1448" s="0" t="s">
        <v>200</v>
      </c>
      <c r="H1448" s="0" t="s">
        <v>2353</v>
      </c>
      <c r="I1448" s="0" t="s">
        <v>2326</v>
      </c>
      <c r="J1448" s="0" t="s">
        <v>2354</v>
      </c>
      <c r="K1448" s="0" t="s">
        <v>2332</v>
      </c>
      <c r="L1448" s="0" t="n">
        <v>1</v>
      </c>
      <c r="M1448" s="0" t="n">
        <v>1</v>
      </c>
      <c r="N1448" s="0" t="n">
        <v>1</v>
      </c>
      <c r="P1448" s="0" t="e">
        <f aca="false">VLOOKUP(O1448,Color!B:C,2, 0)</f>
        <v>#N/A</v>
      </c>
      <c r="R1448" s="0" t="str">
        <f aca="false">IF(ISNA(P1448),"",(CONCATENATE(E1448,"=",A1448,":",D1448)))</f>
        <v/>
      </c>
      <c r="S1448" s="0" t="str">
        <f aca="false">IF(ISNA(P1448),"",(CONCATENATE(A1448,":",D1448,"=",P1448)))</f>
        <v/>
      </c>
    </row>
    <row r="1449" customFormat="false" ht="13.8" hidden="true" customHeight="false" outlineLevel="0" collapsed="false">
      <c r="A1449" s="0" t="n">
        <v>763</v>
      </c>
      <c r="B1449" s="0" t="n">
        <v>688</v>
      </c>
      <c r="C1449" s="0" t="n">
        <v>688</v>
      </c>
      <c r="D1449" s="0" t="n">
        <v>0</v>
      </c>
      <c r="E1449" s="0" t="s">
        <v>2355</v>
      </c>
      <c r="F1449" s="0" t="s">
        <v>2353</v>
      </c>
      <c r="G1449" s="0" t="s">
        <v>2355</v>
      </c>
      <c r="H1449" s="0" t="s">
        <v>2353</v>
      </c>
      <c r="I1449" s="0" t="s">
        <v>2326</v>
      </c>
      <c r="J1449" s="0" t="s">
        <v>2354</v>
      </c>
      <c r="K1449" s="0" t="s">
        <v>2332</v>
      </c>
      <c r="L1449" s="0" t="n">
        <v>1</v>
      </c>
      <c r="M1449" s="0" t="n">
        <v>1</v>
      </c>
      <c r="N1449" s="0" t="n">
        <v>1</v>
      </c>
      <c r="P1449" s="0" t="e">
        <f aca="false">VLOOKUP(O1449,Color!B:C,2, 0)</f>
        <v>#N/A</v>
      </c>
      <c r="R1449" s="0" t="str">
        <f aca="false">IF(ISNA(P1449),"",(CONCATENATE(E1449,"=",A1449,":",D1449)))</f>
        <v/>
      </c>
      <c r="S1449" s="0" t="str">
        <f aca="false">IF(ISNA(P1449),"",(CONCATENATE(A1449,":",D1449,"=",P1449)))</f>
        <v/>
      </c>
    </row>
    <row r="1450" customFormat="false" ht="13.8" hidden="true" customHeight="false" outlineLevel="0" collapsed="false">
      <c r="A1450" s="0" t="n">
        <v>764</v>
      </c>
      <c r="B1450" s="0" t="n">
        <v>688</v>
      </c>
      <c r="C1450" s="0" t="n">
        <v>688</v>
      </c>
      <c r="D1450" s="0" t="n">
        <v>0</v>
      </c>
      <c r="E1450" s="0" t="s">
        <v>2356</v>
      </c>
      <c r="F1450" s="0" t="s">
        <v>2353</v>
      </c>
      <c r="G1450" s="0" t="s">
        <v>2356</v>
      </c>
      <c r="H1450" s="0" t="s">
        <v>2353</v>
      </c>
      <c r="I1450" s="0" t="s">
        <v>2326</v>
      </c>
      <c r="J1450" s="0" t="s">
        <v>2354</v>
      </c>
      <c r="K1450" s="0" t="s">
        <v>2332</v>
      </c>
      <c r="L1450" s="0" t="n">
        <v>1</v>
      </c>
      <c r="M1450" s="0" t="n">
        <v>1</v>
      </c>
      <c r="N1450" s="0" t="n">
        <v>1</v>
      </c>
      <c r="P1450" s="0" t="e">
        <f aca="false">VLOOKUP(O1450,Color!B:C,2, 0)</f>
        <v>#N/A</v>
      </c>
      <c r="R1450" s="0" t="str">
        <f aca="false">IF(ISNA(P1450),"",(CONCATENATE(E1450,"=",A1450,":",D1450)))</f>
        <v/>
      </c>
      <c r="S1450" s="0" t="str">
        <f aca="false">IF(ISNA(P1450),"",(CONCATENATE(A1450,":",D1450,"=",P1450)))</f>
        <v/>
      </c>
    </row>
    <row r="1451" customFormat="false" ht="13.8" hidden="true" customHeight="false" outlineLevel="0" collapsed="false">
      <c r="A1451" s="0" t="n">
        <v>765</v>
      </c>
      <c r="B1451" s="0" t="n">
        <v>688</v>
      </c>
      <c r="C1451" s="0" t="n">
        <v>688</v>
      </c>
      <c r="D1451" s="0" t="n">
        <v>0</v>
      </c>
      <c r="E1451" s="0" t="s">
        <v>2357</v>
      </c>
      <c r="F1451" s="0" t="s">
        <v>2353</v>
      </c>
      <c r="G1451" s="0" t="s">
        <v>2357</v>
      </c>
      <c r="H1451" s="0" t="s">
        <v>2353</v>
      </c>
      <c r="I1451" s="0" t="s">
        <v>2326</v>
      </c>
      <c r="J1451" s="0" t="s">
        <v>2354</v>
      </c>
      <c r="K1451" s="0" t="s">
        <v>2332</v>
      </c>
      <c r="L1451" s="0" t="n">
        <v>1</v>
      </c>
      <c r="M1451" s="0" t="n">
        <v>1</v>
      </c>
      <c r="N1451" s="0" t="n">
        <v>1</v>
      </c>
      <c r="P1451" s="0" t="e">
        <f aca="false">VLOOKUP(O1451,Color!B:C,2, 0)</f>
        <v>#N/A</v>
      </c>
      <c r="R1451" s="0" t="str">
        <f aca="false">IF(ISNA(P1451),"",(CONCATENATE(E1451,"=",A1451,":",D1451)))</f>
        <v/>
      </c>
      <c r="S1451" s="0" t="str">
        <f aca="false">IF(ISNA(P1451),"",(CONCATENATE(A1451,":",D1451,"=",P1451)))</f>
        <v/>
      </c>
    </row>
    <row r="1452" customFormat="false" ht="13.8" hidden="true" customHeight="false" outlineLevel="0" collapsed="false">
      <c r="A1452" s="0" t="n">
        <v>766</v>
      </c>
      <c r="B1452" s="0" t="n">
        <v>688</v>
      </c>
      <c r="C1452" s="0" t="n">
        <v>688</v>
      </c>
      <c r="D1452" s="0" t="n">
        <v>0</v>
      </c>
      <c r="E1452" s="0" t="s">
        <v>2358</v>
      </c>
      <c r="F1452" s="0" t="s">
        <v>2353</v>
      </c>
      <c r="G1452" s="0" t="s">
        <v>2358</v>
      </c>
      <c r="H1452" s="0" t="s">
        <v>2353</v>
      </c>
      <c r="I1452" s="0" t="s">
        <v>2326</v>
      </c>
      <c r="J1452" s="0" t="s">
        <v>2354</v>
      </c>
      <c r="K1452" s="0" t="s">
        <v>2332</v>
      </c>
      <c r="L1452" s="0" t="n">
        <v>1</v>
      </c>
      <c r="M1452" s="0" t="n">
        <v>1</v>
      </c>
      <c r="N1452" s="0" t="n">
        <v>1</v>
      </c>
      <c r="P1452" s="0" t="e">
        <f aca="false">VLOOKUP(O1452,Color!B:C,2, 0)</f>
        <v>#N/A</v>
      </c>
      <c r="R1452" s="0" t="str">
        <f aca="false">IF(ISNA(P1452),"",(CONCATENATE(E1452,"=",A1452,":",D1452)))</f>
        <v/>
      </c>
      <c r="S1452" s="0" t="str">
        <f aca="false">IF(ISNA(P1452),"",(CONCATENATE(A1452,":",D1452,"=",P1452)))</f>
        <v/>
      </c>
    </row>
    <row r="1453" customFormat="false" ht="13.8" hidden="false" customHeight="false" outlineLevel="0" collapsed="false">
      <c r="A1453" s="0" t="n">
        <v>767</v>
      </c>
      <c r="B1453" s="0" t="n">
        <v>688</v>
      </c>
      <c r="C1453" s="0" t="n">
        <v>688</v>
      </c>
      <c r="D1453" s="0" t="n">
        <v>0</v>
      </c>
      <c r="E1453" s="0" t="s">
        <v>2359</v>
      </c>
      <c r="F1453" s="0" t="s">
        <v>2353</v>
      </c>
      <c r="G1453" s="0" t="s">
        <v>2359</v>
      </c>
      <c r="H1453" s="0" t="s">
        <v>2353</v>
      </c>
      <c r="I1453" s="0" t="s">
        <v>2326</v>
      </c>
      <c r="J1453" s="0" t="s">
        <v>2354</v>
      </c>
      <c r="K1453" s="0" t="s">
        <v>2332</v>
      </c>
      <c r="L1453" s="0" t="n">
        <v>1</v>
      </c>
      <c r="M1453" s="0" t="n">
        <v>1</v>
      </c>
      <c r="N1453" s="0" t="n">
        <v>1</v>
      </c>
      <c r="O1453" s="0" t="s">
        <v>1284</v>
      </c>
      <c r="P1453" s="0" t="str">
        <f aca="false">VLOOKUP(O1453,Color!B:C,2, 0)</f>
        <v>B87333</v>
      </c>
      <c r="R1453" s="0" t="str">
        <f aca="false">IF(ISNA(P1453),"",(CONCATENATE(E1453,"=",A1453,":",D1453)))</f>
        <v>Chalcopyrite Ore=767:0</v>
      </c>
      <c r="S1453" s="0" t="str">
        <f aca="false">IF(ISNA(P1453),"",(CONCATENATE(A1453,":",D1453,"=",P1453)))</f>
        <v>767:0=B87333</v>
      </c>
    </row>
    <row r="1454" customFormat="false" ht="13.8" hidden="true" customHeight="false" outlineLevel="0" collapsed="false">
      <c r="A1454" s="0" t="n">
        <v>768</v>
      </c>
      <c r="B1454" s="0" t="n">
        <v>688</v>
      </c>
      <c r="C1454" s="0" t="n">
        <v>688</v>
      </c>
      <c r="D1454" s="0" t="n">
        <v>0</v>
      </c>
      <c r="E1454" s="0" t="s">
        <v>2360</v>
      </c>
      <c r="F1454" s="0" t="s">
        <v>2353</v>
      </c>
      <c r="G1454" s="0" t="s">
        <v>2360</v>
      </c>
      <c r="H1454" s="0" t="s">
        <v>2353</v>
      </c>
      <c r="I1454" s="0" t="s">
        <v>2326</v>
      </c>
      <c r="J1454" s="0" t="s">
        <v>2354</v>
      </c>
      <c r="K1454" s="0" t="s">
        <v>2332</v>
      </c>
      <c r="L1454" s="0" t="n">
        <v>1</v>
      </c>
      <c r="M1454" s="0" t="n">
        <v>1</v>
      </c>
      <c r="N1454" s="0" t="n">
        <v>1</v>
      </c>
      <c r="P1454" s="0" t="e">
        <f aca="false">VLOOKUP(O1454,Color!B:C,2, 0)</f>
        <v>#N/A</v>
      </c>
      <c r="R1454" s="0" t="str">
        <f aca="false">IF(ISNA(P1454),"",(CONCATENATE(E1454,"=",A1454,":",D1454)))</f>
        <v/>
      </c>
      <c r="S1454" s="0" t="str">
        <f aca="false">IF(ISNA(P1454),"",(CONCATENATE(A1454,":",D1454,"=",P1454)))</f>
        <v/>
      </c>
    </row>
    <row r="1455" customFormat="false" ht="13.8" hidden="true" customHeight="false" outlineLevel="0" collapsed="false">
      <c r="A1455" s="0" t="n">
        <v>769</v>
      </c>
      <c r="B1455" s="0" t="n">
        <v>688</v>
      </c>
      <c r="C1455" s="0" t="n">
        <v>688</v>
      </c>
      <c r="D1455" s="0" t="n">
        <v>0</v>
      </c>
      <c r="E1455" s="0" t="s">
        <v>2361</v>
      </c>
      <c r="F1455" s="0" t="s">
        <v>2353</v>
      </c>
      <c r="G1455" s="0" t="s">
        <v>2361</v>
      </c>
      <c r="H1455" s="0" t="s">
        <v>2353</v>
      </c>
      <c r="I1455" s="0" t="s">
        <v>2326</v>
      </c>
      <c r="J1455" s="0" t="s">
        <v>2354</v>
      </c>
      <c r="K1455" s="0" t="s">
        <v>2332</v>
      </c>
      <c r="L1455" s="0" t="n">
        <v>1</v>
      </c>
      <c r="M1455" s="0" t="n">
        <v>1</v>
      </c>
      <c r="N1455" s="0" t="n">
        <v>1</v>
      </c>
      <c r="P1455" s="0" t="e">
        <f aca="false">VLOOKUP(O1455,Color!B:C,2, 0)</f>
        <v>#N/A</v>
      </c>
      <c r="R1455" s="0" t="str">
        <f aca="false">IF(ISNA(P1455),"",(CONCATENATE(E1455,"=",A1455,":",D1455)))</f>
        <v/>
      </c>
      <c r="S1455" s="0" t="str">
        <f aca="false">IF(ISNA(P1455),"",(CONCATENATE(A1455,":",D1455,"=",P1455)))</f>
        <v/>
      </c>
    </row>
    <row r="1456" customFormat="false" ht="13.8" hidden="true" customHeight="false" outlineLevel="0" collapsed="false">
      <c r="A1456" s="0" t="n">
        <v>770</v>
      </c>
      <c r="B1456" s="0" t="n">
        <v>688</v>
      </c>
      <c r="C1456" s="0" t="n">
        <v>688</v>
      </c>
      <c r="D1456" s="0" t="n">
        <v>0</v>
      </c>
      <c r="E1456" s="0" t="s">
        <v>2362</v>
      </c>
      <c r="F1456" s="0" t="s">
        <v>2353</v>
      </c>
      <c r="G1456" s="0" t="s">
        <v>2362</v>
      </c>
      <c r="H1456" s="0" t="s">
        <v>2353</v>
      </c>
      <c r="I1456" s="0" t="s">
        <v>2326</v>
      </c>
      <c r="J1456" s="0" t="s">
        <v>2354</v>
      </c>
      <c r="K1456" s="0" t="s">
        <v>2332</v>
      </c>
      <c r="L1456" s="0" t="n">
        <v>1</v>
      </c>
      <c r="M1456" s="0" t="n">
        <v>1</v>
      </c>
      <c r="N1456" s="0" t="n">
        <v>1</v>
      </c>
      <c r="P1456" s="0" t="e">
        <f aca="false">VLOOKUP(O1456,Color!B:C,2, 0)</f>
        <v>#N/A</v>
      </c>
      <c r="R1456" s="0" t="str">
        <f aca="false">IF(ISNA(P1456),"",(CONCATENATE(E1456,"=",A1456,":",D1456)))</f>
        <v/>
      </c>
      <c r="S1456" s="0" t="str">
        <f aca="false">IF(ISNA(P1456),"",(CONCATENATE(A1456,":",D1456,"=",P1456)))</f>
        <v/>
      </c>
    </row>
    <row r="1457" customFormat="false" ht="13.8" hidden="true" customHeight="false" outlineLevel="0" collapsed="false">
      <c r="A1457" s="0" t="n">
        <v>771</v>
      </c>
      <c r="B1457" s="0" t="n">
        <v>689</v>
      </c>
      <c r="C1457" s="0" t="n">
        <v>689</v>
      </c>
      <c r="D1457" s="0" t="n">
        <v>0</v>
      </c>
      <c r="E1457" s="0" t="s">
        <v>2363</v>
      </c>
      <c r="F1457" s="0" t="s">
        <v>2364</v>
      </c>
      <c r="G1457" s="0" t="s">
        <v>2363</v>
      </c>
      <c r="H1457" s="0" t="s">
        <v>2364</v>
      </c>
      <c r="I1457" s="0" t="s">
        <v>2326</v>
      </c>
      <c r="J1457" s="0" t="s">
        <v>2365</v>
      </c>
      <c r="K1457" s="0" t="s">
        <v>25</v>
      </c>
      <c r="L1457" s="0" t="n">
        <v>1</v>
      </c>
      <c r="M1457" s="0" t="n">
        <v>1</v>
      </c>
      <c r="N1457" s="0" t="n">
        <v>0</v>
      </c>
      <c r="P1457" s="0" t="e">
        <f aca="false">VLOOKUP(O1457,Color!B:C,2, 0)</f>
        <v>#N/A</v>
      </c>
      <c r="R1457" s="0" t="str">
        <f aca="false">IF(ISNA(P1457),"",(CONCATENATE(E1457,"=",A1457,":",D1457)))</f>
        <v/>
      </c>
      <c r="S1457" s="0" t="str">
        <f aca="false">IF(ISNA(P1457),"",(CONCATENATE(A1457,":",D1457,"=",P1457)))</f>
        <v/>
      </c>
    </row>
    <row r="1458" customFormat="false" ht="13.8" hidden="true" customHeight="false" outlineLevel="0" collapsed="false">
      <c r="A1458" s="0" t="n">
        <v>772</v>
      </c>
      <c r="B1458" s="0" t="n">
        <v>690</v>
      </c>
      <c r="C1458" s="0" t="n">
        <v>690</v>
      </c>
      <c r="D1458" s="0" t="n">
        <v>0</v>
      </c>
      <c r="E1458" s="0" t="s">
        <v>2366</v>
      </c>
      <c r="F1458" s="0" t="s">
        <v>2367</v>
      </c>
      <c r="G1458" s="0" t="s">
        <v>2366</v>
      </c>
      <c r="H1458" s="0" t="s">
        <v>2367</v>
      </c>
      <c r="I1458" s="0" t="s">
        <v>2326</v>
      </c>
      <c r="J1458" s="0" t="s">
        <v>2368</v>
      </c>
      <c r="K1458" s="0" t="s">
        <v>25</v>
      </c>
      <c r="L1458" s="0" t="n">
        <v>1</v>
      </c>
      <c r="M1458" s="0" t="n">
        <v>1</v>
      </c>
      <c r="N1458" s="0" t="n">
        <v>0</v>
      </c>
      <c r="P1458" s="0" t="e">
        <f aca="false">VLOOKUP(O1458,Color!B:C,2, 0)</f>
        <v>#N/A</v>
      </c>
      <c r="R1458" s="0" t="str">
        <f aca="false">IF(ISNA(P1458),"",(CONCATENATE(E1458,"=",A1458,":",D1458)))</f>
        <v/>
      </c>
      <c r="S1458" s="0" t="str">
        <f aca="false">IF(ISNA(P1458),"",(CONCATENATE(A1458,":",D1458,"=",P1458)))</f>
        <v/>
      </c>
    </row>
    <row r="1459" customFormat="false" ht="13.8" hidden="true" customHeight="false" outlineLevel="0" collapsed="false">
      <c r="A1459" s="0" t="n">
        <v>773</v>
      </c>
      <c r="B1459" s="0" t="n">
        <v>692</v>
      </c>
      <c r="C1459" s="0" t="n">
        <v>692</v>
      </c>
      <c r="D1459" s="0" t="n">
        <v>0</v>
      </c>
      <c r="E1459" s="0" t="s">
        <v>1384</v>
      </c>
      <c r="F1459" s="0" t="s">
        <v>2369</v>
      </c>
      <c r="G1459" s="0" t="s">
        <v>1384</v>
      </c>
      <c r="H1459" s="0" t="s">
        <v>2369</v>
      </c>
      <c r="I1459" s="0" t="s">
        <v>2326</v>
      </c>
      <c r="J1459" s="0" t="s">
        <v>2370</v>
      </c>
      <c r="K1459" s="0" t="s">
        <v>2371</v>
      </c>
      <c r="L1459" s="0" t="n">
        <v>1</v>
      </c>
      <c r="M1459" s="0" t="n">
        <v>1</v>
      </c>
      <c r="N1459" s="0" t="n">
        <v>0</v>
      </c>
      <c r="P1459" s="0" t="e">
        <f aca="false">VLOOKUP(O1459,Color!B:C,2, 0)</f>
        <v>#N/A</v>
      </c>
      <c r="R1459" s="0" t="str">
        <f aca="false">IF(ISNA(P1459),"",(CONCATENATE(E1459,"=",A1459,":",D1459)))</f>
        <v/>
      </c>
      <c r="S1459" s="0" t="str">
        <f aca="false">IF(ISNA(P1459),"",(CONCATENATE(A1459,":",D1459,"=",P1459)))</f>
        <v/>
      </c>
    </row>
    <row r="1460" customFormat="false" ht="13.8" hidden="true" customHeight="false" outlineLevel="0" collapsed="false">
      <c r="A1460" s="0" t="n">
        <v>774</v>
      </c>
      <c r="B1460" s="0" t="n">
        <v>694</v>
      </c>
      <c r="C1460" s="0" t="n">
        <v>694</v>
      </c>
      <c r="D1460" s="0" t="n">
        <v>0</v>
      </c>
      <c r="E1460" s="0" t="s">
        <v>2372</v>
      </c>
      <c r="F1460" s="0" t="s">
        <v>2373</v>
      </c>
      <c r="G1460" s="0" t="s">
        <v>2372</v>
      </c>
      <c r="H1460" s="0" t="s">
        <v>2373</v>
      </c>
      <c r="I1460" s="0" t="s">
        <v>2326</v>
      </c>
      <c r="J1460" s="0" t="s">
        <v>2374</v>
      </c>
      <c r="K1460" s="0" t="s">
        <v>2332</v>
      </c>
      <c r="L1460" s="0" t="n">
        <v>1</v>
      </c>
      <c r="M1460" s="0" t="n">
        <v>1</v>
      </c>
      <c r="N1460" s="0" t="n">
        <v>0</v>
      </c>
      <c r="P1460" s="0" t="e">
        <f aca="false">VLOOKUP(O1460,Color!B:C,2, 0)</f>
        <v>#N/A</v>
      </c>
      <c r="R1460" s="0" t="str">
        <f aca="false">IF(ISNA(P1460),"",(CONCATENATE(E1460,"=",A1460,":",D1460)))</f>
        <v/>
      </c>
      <c r="S1460" s="0" t="str">
        <f aca="false">IF(ISNA(P1460),"",(CONCATENATE(A1460,":",D1460,"=",P1460)))</f>
        <v/>
      </c>
    </row>
    <row r="1461" customFormat="false" ht="13.8" hidden="true" customHeight="false" outlineLevel="0" collapsed="false">
      <c r="A1461" s="0" t="n">
        <v>775</v>
      </c>
      <c r="B1461" s="0" t="n">
        <v>695</v>
      </c>
      <c r="C1461" s="0" t="n">
        <v>695</v>
      </c>
      <c r="D1461" s="0" t="n">
        <v>0</v>
      </c>
      <c r="E1461" s="0" t="s">
        <v>2375</v>
      </c>
      <c r="F1461" s="0" t="s">
        <v>2376</v>
      </c>
      <c r="G1461" s="0" t="s">
        <v>2375</v>
      </c>
      <c r="H1461" s="0" t="s">
        <v>2376</v>
      </c>
      <c r="I1461" s="0" t="s">
        <v>2377</v>
      </c>
      <c r="J1461" s="0" t="s">
        <v>2378</v>
      </c>
      <c r="K1461" s="0" t="s">
        <v>2379</v>
      </c>
      <c r="L1461" s="0" t="n">
        <v>1</v>
      </c>
      <c r="M1461" s="0" t="n">
        <v>1</v>
      </c>
      <c r="N1461" s="0" t="n">
        <v>0</v>
      </c>
      <c r="P1461" s="0" t="e">
        <f aca="false">VLOOKUP(O1461,Color!B:C,2, 0)</f>
        <v>#N/A</v>
      </c>
      <c r="R1461" s="0" t="str">
        <f aca="false">IF(ISNA(P1461),"",(CONCATENATE(E1461,"=",A1461,":",D1461)))</f>
        <v/>
      </c>
      <c r="S1461" s="0" t="str">
        <f aca="false">IF(ISNA(P1461),"",(CONCATENATE(A1461,":",D1461,"=",P1461)))</f>
        <v/>
      </c>
    </row>
    <row r="1462" customFormat="false" ht="13.8" hidden="true" customHeight="false" outlineLevel="0" collapsed="false">
      <c r="A1462" s="0" t="n">
        <v>776</v>
      </c>
      <c r="B1462" s="0" t="n">
        <v>696</v>
      </c>
      <c r="C1462" s="0" t="n">
        <v>696</v>
      </c>
      <c r="D1462" s="0" t="n">
        <v>0</v>
      </c>
      <c r="E1462" s="0" t="s">
        <v>2380</v>
      </c>
      <c r="F1462" s="0" t="s">
        <v>2381</v>
      </c>
      <c r="G1462" s="0" t="s">
        <v>2380</v>
      </c>
      <c r="H1462" s="0" t="s">
        <v>2381</v>
      </c>
      <c r="I1462" s="0" t="s">
        <v>2377</v>
      </c>
      <c r="J1462" s="0" t="s">
        <v>2382</v>
      </c>
      <c r="K1462" s="0" t="s">
        <v>25</v>
      </c>
      <c r="L1462" s="0" t="n">
        <v>1</v>
      </c>
      <c r="M1462" s="0" t="n">
        <v>1</v>
      </c>
      <c r="N1462" s="0" t="n">
        <v>0</v>
      </c>
      <c r="P1462" s="0" t="e">
        <f aca="false">VLOOKUP(O1462,Color!B:C,2, 0)</f>
        <v>#N/A</v>
      </c>
      <c r="R1462" s="0" t="str">
        <f aca="false">IF(ISNA(P1462),"",(CONCATENATE(E1462,"=",A1462,":",D1462)))</f>
        <v/>
      </c>
      <c r="S1462" s="0" t="str">
        <f aca="false">IF(ISNA(P1462),"",(CONCATENATE(A1462,":",D1462,"=",P1462)))</f>
        <v/>
      </c>
    </row>
    <row r="1463" customFormat="false" ht="13.8" hidden="true" customHeight="false" outlineLevel="0" collapsed="false">
      <c r="A1463" s="0" t="n">
        <v>777</v>
      </c>
      <c r="B1463" s="0" t="n">
        <v>697</v>
      </c>
      <c r="C1463" s="0" t="n">
        <v>697</v>
      </c>
      <c r="D1463" s="0" t="n">
        <v>0</v>
      </c>
      <c r="E1463" s="0" t="s">
        <v>2383</v>
      </c>
      <c r="F1463" s="0" t="s">
        <v>2384</v>
      </c>
      <c r="G1463" s="0" t="s">
        <v>2383</v>
      </c>
      <c r="H1463" s="0" t="s">
        <v>2384</v>
      </c>
      <c r="I1463" s="0" t="s">
        <v>2377</v>
      </c>
      <c r="J1463" s="0" t="s">
        <v>2385</v>
      </c>
      <c r="K1463" s="0" t="s">
        <v>2386</v>
      </c>
      <c r="L1463" s="0" t="n">
        <v>1</v>
      </c>
      <c r="M1463" s="0" t="n">
        <v>1</v>
      </c>
      <c r="N1463" s="0" t="n">
        <v>0</v>
      </c>
      <c r="P1463" s="0" t="e">
        <f aca="false">VLOOKUP(O1463,Color!B:C,2, 0)</f>
        <v>#N/A</v>
      </c>
      <c r="R1463" s="0" t="str">
        <f aca="false">IF(ISNA(P1463),"",(CONCATENATE(E1463,"=",A1463,":",D1463)))</f>
        <v/>
      </c>
      <c r="S1463" s="0" t="str">
        <f aca="false">IF(ISNA(P1463),"",(CONCATENATE(A1463,":",D1463,"=",P1463)))</f>
        <v/>
      </c>
    </row>
    <row r="1464" customFormat="false" ht="13.8" hidden="true" customHeight="false" outlineLevel="0" collapsed="false">
      <c r="A1464" s="0" t="n">
        <v>778</v>
      </c>
      <c r="B1464" s="0" t="n">
        <v>698</v>
      </c>
      <c r="C1464" s="0" t="n">
        <v>698</v>
      </c>
      <c r="D1464" s="0" t="n">
        <v>0</v>
      </c>
      <c r="E1464" s="0" t="s">
        <v>2387</v>
      </c>
      <c r="F1464" s="0" t="s">
        <v>2388</v>
      </c>
      <c r="G1464" s="0" t="s">
        <v>2387</v>
      </c>
      <c r="H1464" s="0" t="s">
        <v>2388</v>
      </c>
      <c r="I1464" s="0" t="s">
        <v>2377</v>
      </c>
      <c r="J1464" s="0" t="s">
        <v>2389</v>
      </c>
      <c r="K1464" s="0" t="s">
        <v>2390</v>
      </c>
      <c r="L1464" s="0" t="n">
        <v>1</v>
      </c>
      <c r="M1464" s="0" t="n">
        <v>1</v>
      </c>
      <c r="N1464" s="0" t="n">
        <v>0</v>
      </c>
      <c r="P1464" s="0" t="e">
        <f aca="false">VLOOKUP(O1464,Color!B:C,2, 0)</f>
        <v>#N/A</v>
      </c>
      <c r="R1464" s="0" t="str">
        <f aca="false">IF(ISNA(P1464),"",(CONCATENATE(E1464,"=",A1464,":",D1464)))</f>
        <v/>
      </c>
      <c r="S1464" s="0" t="str">
        <f aca="false">IF(ISNA(P1464),"",(CONCATENATE(A1464,":",D1464,"=",P1464)))</f>
        <v/>
      </c>
    </row>
    <row r="1465" customFormat="false" ht="13.8" hidden="true" customHeight="false" outlineLevel="0" collapsed="false">
      <c r="A1465" s="0" t="n">
        <v>779</v>
      </c>
      <c r="B1465" s="0" t="n">
        <v>699</v>
      </c>
      <c r="C1465" s="0" t="n">
        <v>699</v>
      </c>
      <c r="D1465" s="0" t="n">
        <v>0</v>
      </c>
      <c r="E1465" s="0" t="s">
        <v>2391</v>
      </c>
      <c r="F1465" s="0" t="s">
        <v>2392</v>
      </c>
      <c r="G1465" s="0" t="s">
        <v>2391</v>
      </c>
      <c r="H1465" s="0" t="s">
        <v>2392</v>
      </c>
      <c r="I1465" s="0" t="s">
        <v>2377</v>
      </c>
      <c r="J1465" s="0" t="s">
        <v>2393</v>
      </c>
      <c r="K1465" s="0" t="s">
        <v>2394</v>
      </c>
      <c r="L1465" s="0" t="n">
        <v>1</v>
      </c>
      <c r="M1465" s="0" t="n">
        <v>1</v>
      </c>
      <c r="N1465" s="0" t="n">
        <v>0</v>
      </c>
      <c r="P1465" s="0" t="e">
        <f aca="false">VLOOKUP(O1465,Color!B:C,2, 0)</f>
        <v>#N/A</v>
      </c>
      <c r="R1465" s="0" t="str">
        <f aca="false">IF(ISNA(P1465),"",(CONCATENATE(E1465,"=",A1465,":",D1465)))</f>
        <v/>
      </c>
      <c r="S1465" s="0" t="str">
        <f aca="false">IF(ISNA(P1465),"",(CONCATENATE(A1465,":",D1465,"=",P1465)))</f>
        <v/>
      </c>
    </row>
    <row r="1466" customFormat="false" ht="13.8" hidden="true" customHeight="false" outlineLevel="0" collapsed="false">
      <c r="A1466" s="0" t="n">
        <v>780</v>
      </c>
      <c r="B1466" s="0" t="n">
        <v>700</v>
      </c>
      <c r="C1466" s="0" t="n">
        <v>700</v>
      </c>
      <c r="D1466" s="0" t="n">
        <v>0</v>
      </c>
      <c r="E1466" s="0" t="s">
        <v>2395</v>
      </c>
      <c r="F1466" s="0" t="s">
        <v>2396</v>
      </c>
      <c r="G1466" s="0" t="s">
        <v>2395</v>
      </c>
      <c r="H1466" s="0" t="s">
        <v>2396</v>
      </c>
      <c r="I1466" s="0" t="s">
        <v>2377</v>
      </c>
      <c r="J1466" s="0" t="s">
        <v>2397</v>
      </c>
      <c r="K1466" s="0" t="s">
        <v>2398</v>
      </c>
      <c r="L1466" s="0" t="n">
        <v>1</v>
      </c>
      <c r="M1466" s="0" t="n">
        <v>1</v>
      </c>
      <c r="N1466" s="0" t="n">
        <v>0</v>
      </c>
      <c r="P1466" s="0" t="e">
        <f aca="false">VLOOKUP(O1466,Color!B:C,2, 0)</f>
        <v>#N/A</v>
      </c>
      <c r="R1466" s="0" t="str">
        <f aca="false">IF(ISNA(P1466),"",(CONCATENATE(E1466,"=",A1466,":",D1466)))</f>
        <v/>
      </c>
      <c r="S1466" s="0" t="str">
        <f aca="false">IF(ISNA(P1466),"",(CONCATENATE(A1466,":",D1466,"=",P1466)))</f>
        <v/>
      </c>
    </row>
    <row r="1467" customFormat="false" ht="13.8" hidden="true" customHeight="false" outlineLevel="0" collapsed="false">
      <c r="A1467" s="0" t="n">
        <v>781</v>
      </c>
      <c r="B1467" s="0" t="n">
        <v>701</v>
      </c>
      <c r="C1467" s="0" t="n">
        <v>701</v>
      </c>
      <c r="D1467" s="0" t="n">
        <v>0</v>
      </c>
      <c r="E1467" s="0" t="s">
        <v>2399</v>
      </c>
      <c r="F1467" s="0" t="s">
        <v>2400</v>
      </c>
      <c r="G1467" s="0" t="s">
        <v>2399</v>
      </c>
      <c r="H1467" s="0" t="s">
        <v>2400</v>
      </c>
      <c r="I1467" s="0" t="s">
        <v>2377</v>
      </c>
      <c r="J1467" s="0" t="s">
        <v>2401</v>
      </c>
      <c r="K1467" s="0" t="s">
        <v>2402</v>
      </c>
      <c r="L1467" s="0" t="n">
        <v>1</v>
      </c>
      <c r="M1467" s="0" t="n">
        <v>1</v>
      </c>
      <c r="N1467" s="0" t="n">
        <v>0</v>
      </c>
      <c r="P1467" s="0" t="e">
        <f aca="false">VLOOKUP(O1467,Color!B:C,2, 0)</f>
        <v>#N/A</v>
      </c>
      <c r="R1467" s="0" t="str">
        <f aca="false">IF(ISNA(P1467),"",(CONCATENATE(E1467,"=",A1467,":",D1467)))</f>
        <v/>
      </c>
      <c r="S1467" s="0" t="str">
        <f aca="false">IF(ISNA(P1467),"",(CONCATENATE(A1467,":",D1467,"=",P1467)))</f>
        <v/>
      </c>
    </row>
    <row r="1468" customFormat="false" ht="13.8" hidden="true" customHeight="false" outlineLevel="0" collapsed="false">
      <c r="A1468" s="0" t="n">
        <v>782</v>
      </c>
      <c r="B1468" s="0" t="n">
        <v>702</v>
      </c>
      <c r="C1468" s="0" t="n">
        <v>702</v>
      </c>
      <c r="D1468" s="0" t="n">
        <v>0</v>
      </c>
      <c r="E1468" s="0" t="s">
        <v>2403</v>
      </c>
      <c r="F1468" s="0" t="s">
        <v>2404</v>
      </c>
      <c r="G1468" s="0" t="s">
        <v>2403</v>
      </c>
      <c r="H1468" s="0" t="s">
        <v>2404</v>
      </c>
      <c r="I1468" s="0" t="s">
        <v>2377</v>
      </c>
      <c r="J1468" s="0" t="s">
        <v>2405</v>
      </c>
      <c r="K1468" s="0" t="s">
        <v>2406</v>
      </c>
      <c r="L1468" s="0" t="n">
        <v>1</v>
      </c>
      <c r="M1468" s="0" t="n">
        <v>1</v>
      </c>
      <c r="N1468" s="0" t="n">
        <v>0</v>
      </c>
      <c r="P1468" s="0" t="e">
        <f aca="false">VLOOKUP(O1468,Color!B:C,2, 0)</f>
        <v>#N/A</v>
      </c>
      <c r="R1468" s="0" t="str">
        <f aca="false">IF(ISNA(P1468),"",(CONCATENATE(E1468,"=",A1468,":",D1468)))</f>
        <v/>
      </c>
      <c r="S1468" s="0" t="str">
        <f aca="false">IF(ISNA(P1468),"",(CONCATENATE(A1468,":",D1468,"=",P1468)))</f>
        <v/>
      </c>
    </row>
    <row r="1469" customFormat="false" ht="13.8" hidden="true" customHeight="false" outlineLevel="0" collapsed="false">
      <c r="A1469" s="0" t="n">
        <v>783</v>
      </c>
      <c r="B1469" s="0" t="n">
        <v>703</v>
      </c>
      <c r="C1469" s="0" t="n">
        <v>703</v>
      </c>
      <c r="D1469" s="0" t="n">
        <v>0</v>
      </c>
      <c r="E1469" s="0" t="s">
        <v>2407</v>
      </c>
      <c r="F1469" s="0" t="s">
        <v>2408</v>
      </c>
      <c r="G1469" s="0" t="s">
        <v>2407</v>
      </c>
      <c r="H1469" s="0" t="s">
        <v>2408</v>
      </c>
      <c r="I1469" s="0" t="s">
        <v>2377</v>
      </c>
      <c r="J1469" s="0" t="s">
        <v>2409</v>
      </c>
      <c r="K1469" s="0" t="s">
        <v>2410</v>
      </c>
      <c r="L1469" s="0" t="n">
        <v>1</v>
      </c>
      <c r="M1469" s="0" t="n">
        <v>1</v>
      </c>
      <c r="N1469" s="0" t="n">
        <v>0</v>
      </c>
      <c r="P1469" s="0" t="e">
        <f aca="false">VLOOKUP(O1469,Color!B:C,2, 0)</f>
        <v>#N/A</v>
      </c>
      <c r="R1469" s="0" t="str">
        <f aca="false">IF(ISNA(P1469),"",(CONCATENATE(E1469,"=",A1469,":",D1469)))</f>
        <v/>
      </c>
      <c r="S1469" s="0" t="str">
        <f aca="false">IF(ISNA(P1469),"",(CONCATENATE(A1469,":",D1469,"=",P1469)))</f>
        <v/>
      </c>
    </row>
    <row r="1470" customFormat="false" ht="13.8" hidden="true" customHeight="false" outlineLevel="0" collapsed="false">
      <c r="A1470" s="0" t="n">
        <v>784</v>
      </c>
      <c r="B1470" s="0" t="n">
        <v>704</v>
      </c>
      <c r="C1470" s="0" t="n">
        <v>704</v>
      </c>
      <c r="D1470" s="0" t="n">
        <v>0</v>
      </c>
      <c r="E1470" s="0" t="s">
        <v>2411</v>
      </c>
      <c r="F1470" s="0" t="s">
        <v>2412</v>
      </c>
      <c r="G1470" s="0" t="s">
        <v>2411</v>
      </c>
      <c r="H1470" s="0" t="s">
        <v>2412</v>
      </c>
      <c r="I1470" s="0" t="s">
        <v>2377</v>
      </c>
      <c r="J1470" s="0" t="s">
        <v>2413</v>
      </c>
      <c r="K1470" s="0" t="s">
        <v>25</v>
      </c>
      <c r="L1470" s="0" t="n">
        <v>1</v>
      </c>
      <c r="M1470" s="0" t="n">
        <v>1</v>
      </c>
      <c r="N1470" s="0" t="n">
        <v>0</v>
      </c>
      <c r="P1470" s="0" t="e">
        <f aca="false">VLOOKUP(O1470,Color!B:C,2, 0)</f>
        <v>#N/A</v>
      </c>
      <c r="R1470" s="0" t="str">
        <f aca="false">IF(ISNA(P1470),"",(CONCATENATE(E1470,"=",A1470,":",D1470)))</f>
        <v/>
      </c>
      <c r="S1470" s="0" t="str">
        <f aca="false">IF(ISNA(P1470),"",(CONCATENATE(A1470,":",D1470,"=",P1470)))</f>
        <v/>
      </c>
    </row>
    <row r="1471" customFormat="false" ht="13.8" hidden="true" customHeight="false" outlineLevel="0" collapsed="false">
      <c r="A1471" s="0" t="n">
        <v>785</v>
      </c>
      <c r="B1471" s="0" t="n">
        <v>705</v>
      </c>
      <c r="C1471" s="0" t="n">
        <v>705</v>
      </c>
      <c r="E1471" s="0" t="s">
        <v>2414</v>
      </c>
      <c r="F1471" s="0" t="s">
        <v>2415</v>
      </c>
      <c r="G1471" s="0" t="s">
        <v>2414</v>
      </c>
      <c r="H1471" s="0" t="s">
        <v>2415</v>
      </c>
      <c r="I1471" s="0" t="s">
        <v>2377</v>
      </c>
      <c r="J1471" s="0" t="s">
        <v>2416</v>
      </c>
      <c r="K1471" s="0" t="s">
        <v>2417</v>
      </c>
      <c r="L1471" s="0" t="n">
        <v>1</v>
      </c>
      <c r="M1471" s="0" t="n">
        <v>1</v>
      </c>
      <c r="N1471" s="0" t="n">
        <v>0</v>
      </c>
      <c r="P1471" s="0" t="e">
        <f aca="false">VLOOKUP(O1471,Color!B:C,2, 0)</f>
        <v>#N/A</v>
      </c>
      <c r="R1471" s="0" t="str">
        <f aca="false">IF(ISNA(P1471),"",(CONCATENATE(E1471,"=",A1471,":",D1471)))</f>
        <v/>
      </c>
      <c r="S1471" s="0" t="str">
        <f aca="false">IF(ISNA(P1471),"",(CONCATENATE(A1471,":",D1471,"=",P1471)))</f>
        <v/>
      </c>
    </row>
    <row r="1472" customFormat="false" ht="13.8" hidden="true" customHeight="false" outlineLevel="0" collapsed="false">
      <c r="A1472" s="0" t="n">
        <v>786</v>
      </c>
      <c r="B1472" s="0" t="n">
        <v>706</v>
      </c>
      <c r="C1472" s="0" t="n">
        <v>706</v>
      </c>
      <c r="D1472" s="0" t="n">
        <v>0</v>
      </c>
      <c r="E1472" s="0" t="s">
        <v>1244</v>
      </c>
      <c r="F1472" s="0" t="s">
        <v>2418</v>
      </c>
      <c r="G1472" s="0" t="s">
        <v>1244</v>
      </c>
      <c r="H1472" s="0" t="s">
        <v>2418</v>
      </c>
      <c r="I1472" s="0" t="s">
        <v>2377</v>
      </c>
      <c r="J1472" s="0" t="s">
        <v>2419</v>
      </c>
      <c r="K1472" s="0" t="s">
        <v>2420</v>
      </c>
      <c r="L1472" s="0" t="n">
        <v>1</v>
      </c>
      <c r="M1472" s="0" t="n">
        <v>1</v>
      </c>
      <c r="N1472" s="0" t="n">
        <v>0</v>
      </c>
      <c r="P1472" s="0" t="e">
        <f aca="false">VLOOKUP(O1472,Color!B:C,2, 0)</f>
        <v>#N/A</v>
      </c>
      <c r="R1472" s="0" t="str">
        <f aca="false">IF(ISNA(P1472),"",(CONCATENATE(E1472,"=",A1472,":",D1472)))</f>
        <v/>
      </c>
      <c r="S1472" s="0" t="str">
        <f aca="false">IF(ISNA(P1472),"",(CONCATENATE(A1472,":",D1472,"=",P1472)))</f>
        <v/>
      </c>
    </row>
    <row r="1473" customFormat="false" ht="13.8" hidden="true" customHeight="false" outlineLevel="0" collapsed="false">
      <c r="A1473" s="0" t="n">
        <v>787</v>
      </c>
      <c r="B1473" s="0" t="n">
        <v>707</v>
      </c>
      <c r="C1473" s="0" t="n">
        <v>707</v>
      </c>
      <c r="D1473" s="0" t="n">
        <v>0</v>
      </c>
      <c r="E1473" s="0" t="s">
        <v>2421</v>
      </c>
      <c r="F1473" s="0" t="s">
        <v>2422</v>
      </c>
      <c r="G1473" s="0" t="s">
        <v>2421</v>
      </c>
      <c r="H1473" s="0" t="s">
        <v>2422</v>
      </c>
      <c r="I1473" s="0" t="s">
        <v>2377</v>
      </c>
      <c r="J1473" s="0" t="s">
        <v>2423</v>
      </c>
      <c r="K1473" s="0" t="s">
        <v>2424</v>
      </c>
      <c r="L1473" s="0" t="n">
        <v>1</v>
      </c>
      <c r="M1473" s="0" t="n">
        <v>1</v>
      </c>
      <c r="N1473" s="0" t="n">
        <v>0</v>
      </c>
      <c r="P1473" s="0" t="e">
        <f aca="false">VLOOKUP(O1473,Color!B:C,2, 0)</f>
        <v>#N/A</v>
      </c>
      <c r="R1473" s="0" t="str">
        <f aca="false">IF(ISNA(P1473),"",(CONCATENATE(E1473,"=",A1473,":",D1473)))</f>
        <v/>
      </c>
      <c r="S1473" s="0" t="str">
        <f aca="false">IF(ISNA(P1473),"",(CONCATENATE(A1473,":",D1473,"=",P1473)))</f>
        <v/>
      </c>
    </row>
    <row r="1474" customFormat="false" ht="13.8" hidden="true" customHeight="false" outlineLevel="0" collapsed="false">
      <c r="A1474" s="0" t="n">
        <v>788</v>
      </c>
      <c r="B1474" s="0" t="n">
        <v>708</v>
      </c>
      <c r="C1474" s="0" t="n">
        <v>708</v>
      </c>
      <c r="D1474" s="0" t="n">
        <v>0</v>
      </c>
      <c r="E1474" s="0" t="s">
        <v>2425</v>
      </c>
      <c r="F1474" s="0" t="s">
        <v>2426</v>
      </c>
      <c r="G1474" s="0" t="s">
        <v>2425</v>
      </c>
      <c r="H1474" s="0" t="s">
        <v>2426</v>
      </c>
      <c r="I1474" s="0" t="s">
        <v>2377</v>
      </c>
      <c r="J1474" s="0" t="s">
        <v>2427</v>
      </c>
      <c r="K1474" s="0" t="s">
        <v>25</v>
      </c>
      <c r="L1474" s="0" t="n">
        <v>1</v>
      </c>
      <c r="M1474" s="0" t="n">
        <v>1</v>
      </c>
      <c r="N1474" s="0" t="n">
        <v>0</v>
      </c>
      <c r="P1474" s="0" t="e">
        <f aca="false">VLOOKUP(O1474,Color!B:C,2, 0)</f>
        <v>#N/A</v>
      </c>
      <c r="R1474" s="0" t="str">
        <f aca="false">IF(ISNA(P1474),"",(CONCATENATE(E1474,"=",A1474,":",D1474)))</f>
        <v/>
      </c>
      <c r="S1474" s="0" t="str">
        <f aca="false">IF(ISNA(P1474),"",(CONCATENATE(A1474,":",D1474,"=",P1474)))</f>
        <v/>
      </c>
    </row>
    <row r="1475" customFormat="false" ht="13.8" hidden="true" customHeight="false" outlineLevel="0" collapsed="false">
      <c r="A1475" s="0" t="n">
        <v>789</v>
      </c>
      <c r="B1475" s="0" t="n">
        <v>709</v>
      </c>
      <c r="C1475" s="0" t="n">
        <v>709</v>
      </c>
      <c r="D1475" s="0" t="n">
        <v>0</v>
      </c>
      <c r="E1475" s="0" t="s">
        <v>2428</v>
      </c>
      <c r="F1475" s="0" t="s">
        <v>2429</v>
      </c>
      <c r="G1475" s="0" t="s">
        <v>2428</v>
      </c>
      <c r="H1475" s="0" t="s">
        <v>2429</v>
      </c>
      <c r="I1475" s="0" t="s">
        <v>2377</v>
      </c>
      <c r="J1475" s="0" t="s">
        <v>2430</v>
      </c>
      <c r="K1475" s="0" t="s">
        <v>2431</v>
      </c>
      <c r="L1475" s="0" t="n">
        <v>1</v>
      </c>
      <c r="M1475" s="0" t="n">
        <v>1</v>
      </c>
      <c r="N1475" s="0" t="n">
        <v>0</v>
      </c>
      <c r="P1475" s="0" t="e">
        <f aca="false">VLOOKUP(O1475,Color!B:C,2, 0)</f>
        <v>#N/A</v>
      </c>
      <c r="R1475" s="0" t="str">
        <f aca="false">IF(ISNA(P1475),"",(CONCATENATE(E1475,"=",A1475,":",D1475)))</f>
        <v/>
      </c>
      <c r="S1475" s="0" t="str">
        <f aca="false">IF(ISNA(P1475),"",(CONCATENATE(A1475,":",D1475,"=",P1475)))</f>
        <v/>
      </c>
    </row>
    <row r="1476" customFormat="false" ht="13.8" hidden="true" customHeight="false" outlineLevel="0" collapsed="false">
      <c r="A1476" s="0" t="n">
        <v>790</v>
      </c>
      <c r="B1476" s="0" t="n">
        <v>710</v>
      </c>
      <c r="C1476" s="0" t="n">
        <v>710</v>
      </c>
      <c r="D1476" s="0" t="n">
        <v>0</v>
      </c>
      <c r="E1476" s="0" t="s">
        <v>2432</v>
      </c>
      <c r="F1476" s="0" t="s">
        <v>2433</v>
      </c>
      <c r="G1476" s="0" t="s">
        <v>2432</v>
      </c>
      <c r="H1476" s="0" t="s">
        <v>2433</v>
      </c>
      <c r="I1476" s="0" t="s">
        <v>2377</v>
      </c>
      <c r="J1476" s="0" t="s">
        <v>2434</v>
      </c>
      <c r="K1476" s="0" t="s">
        <v>2435</v>
      </c>
      <c r="L1476" s="0" t="n">
        <v>1</v>
      </c>
      <c r="M1476" s="0" t="n">
        <v>1</v>
      </c>
      <c r="N1476" s="0" t="n">
        <v>0</v>
      </c>
      <c r="P1476" s="0" t="e">
        <f aca="false">VLOOKUP(O1476,Color!B:C,2, 0)</f>
        <v>#N/A</v>
      </c>
      <c r="R1476" s="0" t="str">
        <f aca="false">IF(ISNA(P1476),"",(CONCATENATE(E1476,"=",A1476,":",D1476)))</f>
        <v/>
      </c>
      <c r="S1476" s="0" t="str">
        <f aca="false">IF(ISNA(P1476),"",(CONCATENATE(A1476,":",D1476,"=",P1476)))</f>
        <v/>
      </c>
    </row>
    <row r="1477" customFormat="false" ht="13.8" hidden="true" customHeight="false" outlineLevel="0" collapsed="false">
      <c r="A1477" s="0" t="n">
        <v>791</v>
      </c>
      <c r="B1477" s="0" t="n">
        <v>711</v>
      </c>
      <c r="C1477" s="0" t="n">
        <v>711</v>
      </c>
      <c r="D1477" s="0" t="n">
        <v>0</v>
      </c>
      <c r="E1477" s="0" t="s">
        <v>2436</v>
      </c>
      <c r="F1477" s="0" t="s">
        <v>2437</v>
      </c>
      <c r="G1477" s="0" t="s">
        <v>2436</v>
      </c>
      <c r="H1477" s="0" t="s">
        <v>2437</v>
      </c>
      <c r="I1477" s="0" t="s">
        <v>2377</v>
      </c>
      <c r="J1477" s="0" t="s">
        <v>2438</v>
      </c>
      <c r="K1477" s="0" t="s">
        <v>2439</v>
      </c>
      <c r="L1477" s="0" t="n">
        <v>1</v>
      </c>
      <c r="M1477" s="0" t="n">
        <v>1</v>
      </c>
      <c r="N1477" s="0" t="n">
        <v>0</v>
      </c>
      <c r="P1477" s="0" t="e">
        <f aca="false">VLOOKUP(O1477,Color!B:C,2, 0)</f>
        <v>#N/A</v>
      </c>
      <c r="R1477" s="0" t="str">
        <f aca="false">IF(ISNA(P1477),"",(CONCATENATE(E1477,"=",A1477,":",D1477)))</f>
        <v/>
      </c>
      <c r="S1477" s="0" t="str">
        <f aca="false">IF(ISNA(P1477),"",(CONCATENATE(A1477,":",D1477,"=",P1477)))</f>
        <v/>
      </c>
    </row>
    <row r="1478" customFormat="false" ht="13.8" hidden="true" customHeight="false" outlineLevel="0" collapsed="false">
      <c r="A1478" s="0" t="n">
        <v>792</v>
      </c>
      <c r="B1478" s="0" t="n">
        <v>712</v>
      </c>
      <c r="C1478" s="0" t="n">
        <v>712</v>
      </c>
      <c r="D1478" s="0" t="n">
        <v>0</v>
      </c>
      <c r="E1478" s="0" t="s">
        <v>2440</v>
      </c>
      <c r="F1478" s="0" t="s">
        <v>2441</v>
      </c>
      <c r="G1478" s="0" t="s">
        <v>2440</v>
      </c>
      <c r="H1478" s="0" t="s">
        <v>2441</v>
      </c>
      <c r="I1478" s="0" t="s">
        <v>2377</v>
      </c>
      <c r="J1478" s="0" t="s">
        <v>2442</v>
      </c>
      <c r="K1478" s="0" t="s">
        <v>2443</v>
      </c>
      <c r="L1478" s="0" t="n">
        <v>1</v>
      </c>
      <c r="M1478" s="0" t="n">
        <v>1</v>
      </c>
      <c r="N1478" s="0" t="n">
        <v>0</v>
      </c>
      <c r="P1478" s="0" t="e">
        <f aca="false">VLOOKUP(O1478,Color!B:C,2, 0)</f>
        <v>#N/A</v>
      </c>
      <c r="R1478" s="0" t="str">
        <f aca="false">IF(ISNA(P1478),"",(CONCATENATE(E1478,"=",A1478,":",D1478)))</f>
        <v/>
      </c>
      <c r="S1478" s="0" t="str">
        <f aca="false">IF(ISNA(P1478),"",(CONCATENATE(A1478,":",D1478,"=",P1478)))</f>
        <v/>
      </c>
    </row>
    <row r="1479" customFormat="false" ht="13.8" hidden="true" customHeight="false" outlineLevel="0" collapsed="false">
      <c r="A1479" s="0" t="n">
        <v>793</v>
      </c>
      <c r="B1479" s="0" t="n">
        <v>713</v>
      </c>
      <c r="C1479" s="0" t="n">
        <v>713</v>
      </c>
      <c r="D1479" s="0" t="n">
        <v>0</v>
      </c>
      <c r="E1479" s="0" t="s">
        <v>2444</v>
      </c>
      <c r="F1479" s="0" t="s">
        <v>2445</v>
      </c>
      <c r="G1479" s="0" t="s">
        <v>2444</v>
      </c>
      <c r="H1479" s="0" t="s">
        <v>2445</v>
      </c>
      <c r="I1479" s="0" t="s">
        <v>2377</v>
      </c>
      <c r="J1479" s="0" t="s">
        <v>2446</v>
      </c>
      <c r="K1479" s="0" t="s">
        <v>2447</v>
      </c>
      <c r="L1479" s="0" t="n">
        <v>1</v>
      </c>
      <c r="M1479" s="0" t="n">
        <v>1</v>
      </c>
      <c r="N1479" s="0" t="n">
        <v>0</v>
      </c>
      <c r="P1479" s="0" t="e">
        <f aca="false">VLOOKUP(O1479,Color!B:C,2, 0)</f>
        <v>#N/A</v>
      </c>
      <c r="R1479" s="0" t="str">
        <f aca="false">IF(ISNA(P1479),"",(CONCATENATE(E1479,"=",A1479,":",D1479)))</f>
        <v/>
      </c>
      <c r="S1479" s="0" t="str">
        <f aca="false">IF(ISNA(P1479),"",(CONCATENATE(A1479,":",D1479,"=",P1479)))</f>
        <v/>
      </c>
    </row>
    <row r="1480" customFormat="false" ht="13.8" hidden="true" customHeight="false" outlineLevel="0" collapsed="false">
      <c r="A1480" s="0" t="n">
        <v>794</v>
      </c>
      <c r="B1480" s="0" t="n">
        <v>714</v>
      </c>
      <c r="C1480" s="0" t="n">
        <v>714</v>
      </c>
      <c r="D1480" s="0" t="n">
        <v>0</v>
      </c>
      <c r="E1480" s="0" t="s">
        <v>2448</v>
      </c>
      <c r="F1480" s="0" t="s">
        <v>2449</v>
      </c>
      <c r="G1480" s="0" t="s">
        <v>2448</v>
      </c>
      <c r="H1480" s="0" t="s">
        <v>2449</v>
      </c>
      <c r="I1480" s="0" t="s">
        <v>2377</v>
      </c>
      <c r="J1480" s="0" t="s">
        <v>2450</v>
      </c>
      <c r="K1480" s="0" t="s">
        <v>2451</v>
      </c>
      <c r="L1480" s="0" t="n">
        <v>1</v>
      </c>
      <c r="M1480" s="0" t="n">
        <v>1</v>
      </c>
      <c r="N1480" s="0" t="n">
        <v>0</v>
      </c>
      <c r="P1480" s="0" t="e">
        <f aca="false">VLOOKUP(O1480,Color!B:C,2, 0)</f>
        <v>#N/A</v>
      </c>
      <c r="R1480" s="0" t="str">
        <f aca="false">IF(ISNA(P1480),"",(CONCATENATE(E1480,"=",A1480,":",D1480)))</f>
        <v/>
      </c>
      <c r="S1480" s="0" t="str">
        <f aca="false">IF(ISNA(P1480),"",(CONCATENATE(A1480,":",D1480,"=",P1480)))</f>
        <v/>
      </c>
    </row>
    <row r="1481" customFormat="false" ht="13.8" hidden="true" customHeight="false" outlineLevel="0" collapsed="false">
      <c r="A1481" s="0" t="n">
        <v>795</v>
      </c>
      <c r="B1481" s="0" t="n">
        <v>715</v>
      </c>
      <c r="C1481" s="0" t="n">
        <v>715</v>
      </c>
      <c r="D1481" s="0" t="n">
        <v>0</v>
      </c>
      <c r="E1481" s="0" t="s">
        <v>2452</v>
      </c>
      <c r="F1481" s="0" t="s">
        <v>2453</v>
      </c>
      <c r="G1481" s="0" t="s">
        <v>2452</v>
      </c>
      <c r="H1481" s="0" t="s">
        <v>2453</v>
      </c>
      <c r="I1481" s="0" t="s">
        <v>2377</v>
      </c>
      <c r="J1481" s="0" t="s">
        <v>2454</v>
      </c>
      <c r="K1481" s="0" t="s">
        <v>2455</v>
      </c>
      <c r="L1481" s="0" t="n">
        <v>1</v>
      </c>
      <c r="M1481" s="0" t="n">
        <v>1</v>
      </c>
      <c r="N1481" s="0" t="n">
        <v>0</v>
      </c>
      <c r="P1481" s="0" t="e">
        <f aca="false">VLOOKUP(O1481,Color!B:C,2, 0)</f>
        <v>#N/A</v>
      </c>
      <c r="R1481" s="0" t="str">
        <f aca="false">IF(ISNA(P1481),"",(CONCATENATE(E1481,"=",A1481,":",D1481)))</f>
        <v/>
      </c>
      <c r="S1481" s="0" t="str">
        <f aca="false">IF(ISNA(P1481),"",(CONCATENATE(A1481,":",D1481,"=",P1481)))</f>
        <v/>
      </c>
    </row>
    <row r="1482" customFormat="false" ht="13.8" hidden="true" customHeight="false" outlineLevel="0" collapsed="false">
      <c r="A1482" s="0" t="n">
        <v>796</v>
      </c>
      <c r="B1482" s="0" t="n">
        <v>716</v>
      </c>
      <c r="C1482" s="0" t="n">
        <v>716</v>
      </c>
      <c r="D1482" s="0" t="n">
        <v>0</v>
      </c>
      <c r="E1482" s="0" t="s">
        <v>2456</v>
      </c>
      <c r="F1482" s="0" t="s">
        <v>2457</v>
      </c>
      <c r="G1482" s="0" t="s">
        <v>2456</v>
      </c>
      <c r="H1482" s="0" t="s">
        <v>2457</v>
      </c>
      <c r="I1482" s="0" t="s">
        <v>2377</v>
      </c>
      <c r="J1482" s="0" t="s">
        <v>2458</v>
      </c>
      <c r="K1482" s="0" t="s">
        <v>2459</v>
      </c>
      <c r="L1482" s="0" t="n">
        <v>1</v>
      </c>
      <c r="M1482" s="0" t="n">
        <v>1</v>
      </c>
      <c r="N1482" s="0" t="n">
        <v>0</v>
      </c>
      <c r="P1482" s="0" t="e">
        <f aca="false">VLOOKUP(O1482,Color!B:C,2, 0)</f>
        <v>#N/A</v>
      </c>
      <c r="R1482" s="0" t="str">
        <f aca="false">IF(ISNA(P1482),"",(CONCATENATE(E1482,"=",A1482,":",D1482)))</f>
        <v/>
      </c>
      <c r="S1482" s="0" t="str">
        <f aca="false">IF(ISNA(P1482),"",(CONCATENATE(A1482,":",D1482,"=",P1482)))</f>
        <v/>
      </c>
    </row>
    <row r="1483" customFormat="false" ht="13.8" hidden="true" customHeight="false" outlineLevel="0" collapsed="false">
      <c r="A1483" s="0" t="n">
        <v>797</v>
      </c>
      <c r="B1483" s="0" t="n">
        <v>717</v>
      </c>
      <c r="C1483" s="0" t="n">
        <v>717</v>
      </c>
      <c r="D1483" s="0" t="n">
        <v>0</v>
      </c>
      <c r="E1483" s="0" t="s">
        <v>2460</v>
      </c>
      <c r="F1483" s="0" t="s">
        <v>2461</v>
      </c>
      <c r="G1483" s="0" t="s">
        <v>2460</v>
      </c>
      <c r="H1483" s="0" t="s">
        <v>2461</v>
      </c>
      <c r="I1483" s="0" t="s">
        <v>2377</v>
      </c>
      <c r="J1483" s="0" t="s">
        <v>2462</v>
      </c>
      <c r="K1483" s="0" t="s">
        <v>2463</v>
      </c>
      <c r="L1483" s="0" t="n">
        <v>1</v>
      </c>
      <c r="M1483" s="0" t="n">
        <v>1</v>
      </c>
      <c r="N1483" s="0" t="n">
        <v>0</v>
      </c>
      <c r="P1483" s="0" t="e">
        <f aca="false">VLOOKUP(O1483,Color!B:C,2, 0)</f>
        <v>#N/A</v>
      </c>
      <c r="R1483" s="0" t="str">
        <f aca="false">IF(ISNA(P1483),"",(CONCATENATE(E1483,"=",A1483,":",D1483)))</f>
        <v/>
      </c>
      <c r="S1483" s="0" t="str">
        <f aca="false">IF(ISNA(P1483),"",(CONCATENATE(A1483,":",D1483,"=",P1483)))</f>
        <v/>
      </c>
    </row>
    <row r="1484" customFormat="false" ht="13.8" hidden="true" customHeight="false" outlineLevel="0" collapsed="false">
      <c r="A1484" s="0" t="n">
        <v>798</v>
      </c>
      <c r="B1484" s="0" t="n">
        <v>718</v>
      </c>
      <c r="C1484" s="0" t="n">
        <v>718</v>
      </c>
      <c r="E1484" s="0" t="s">
        <v>2464</v>
      </c>
      <c r="F1484" s="0" t="s">
        <v>2465</v>
      </c>
      <c r="G1484" s="0" t="s">
        <v>2464</v>
      </c>
      <c r="H1484" s="0" t="s">
        <v>2465</v>
      </c>
      <c r="I1484" s="0" t="s">
        <v>2377</v>
      </c>
      <c r="J1484" s="0" t="s">
        <v>2466</v>
      </c>
      <c r="K1484" s="0" t="s">
        <v>25</v>
      </c>
      <c r="L1484" s="0" t="n">
        <v>1</v>
      </c>
      <c r="M1484" s="0" t="n">
        <v>1</v>
      </c>
      <c r="N1484" s="0" t="n">
        <v>0</v>
      </c>
      <c r="P1484" s="0" t="e">
        <f aca="false">VLOOKUP(O1484,Color!B:C,2, 0)</f>
        <v>#N/A</v>
      </c>
      <c r="R1484" s="0" t="str">
        <f aca="false">IF(ISNA(P1484),"",(CONCATENATE(E1484,"=",A1484,":",D1484)))</f>
        <v/>
      </c>
      <c r="S1484" s="0" t="str">
        <f aca="false">IF(ISNA(P1484),"",(CONCATENATE(A1484,":",D1484,"=",P1484)))</f>
        <v/>
      </c>
    </row>
    <row r="1485" customFormat="false" ht="13.8" hidden="true" customHeight="false" outlineLevel="0" collapsed="false">
      <c r="A1485" s="0" t="n">
        <v>799</v>
      </c>
      <c r="B1485" s="0" t="n">
        <v>719</v>
      </c>
      <c r="C1485" s="0" t="n">
        <v>719</v>
      </c>
      <c r="D1485" s="0" t="n">
        <v>0</v>
      </c>
      <c r="E1485" s="0" t="s">
        <v>2467</v>
      </c>
      <c r="F1485" s="0" t="s">
        <v>2468</v>
      </c>
      <c r="G1485" s="0" t="s">
        <v>2467</v>
      </c>
      <c r="H1485" s="0" t="s">
        <v>2468</v>
      </c>
      <c r="I1485" s="0" t="s">
        <v>2377</v>
      </c>
      <c r="J1485" s="0" t="s">
        <v>2469</v>
      </c>
      <c r="K1485" s="0" t="s">
        <v>25</v>
      </c>
      <c r="L1485" s="0" t="n">
        <v>1</v>
      </c>
      <c r="M1485" s="0" t="n">
        <v>1</v>
      </c>
      <c r="N1485" s="0" t="n">
        <v>0</v>
      </c>
      <c r="P1485" s="0" t="e">
        <f aca="false">VLOOKUP(O1485,Color!B:C,2, 0)</f>
        <v>#N/A</v>
      </c>
      <c r="R1485" s="0" t="str">
        <f aca="false">IF(ISNA(P1485),"",(CONCATENATE(E1485,"=",A1485,":",D1485)))</f>
        <v/>
      </c>
      <c r="S1485" s="0" t="str">
        <f aca="false">IF(ISNA(P1485),"",(CONCATENATE(A1485,":",D1485,"=",P1485)))</f>
        <v/>
      </c>
    </row>
    <row r="1486" customFormat="false" ht="13.8" hidden="true" customHeight="false" outlineLevel="0" collapsed="false">
      <c r="A1486" s="0" t="n">
        <v>800</v>
      </c>
      <c r="B1486" s="0" t="n">
        <v>720</v>
      </c>
      <c r="C1486" s="0" t="n">
        <v>720</v>
      </c>
      <c r="D1486" s="0" t="n">
        <v>0</v>
      </c>
      <c r="E1486" s="0" t="s">
        <v>2470</v>
      </c>
      <c r="F1486" s="0" t="s">
        <v>2471</v>
      </c>
      <c r="G1486" s="0" t="s">
        <v>2470</v>
      </c>
      <c r="H1486" s="0" t="s">
        <v>2471</v>
      </c>
      <c r="I1486" s="0" t="s">
        <v>2377</v>
      </c>
      <c r="J1486" s="0" t="s">
        <v>2472</v>
      </c>
      <c r="K1486" s="0" t="s">
        <v>25</v>
      </c>
      <c r="L1486" s="0" t="n">
        <v>1</v>
      </c>
      <c r="M1486" s="0" t="n">
        <v>1</v>
      </c>
      <c r="N1486" s="0" t="n">
        <v>0</v>
      </c>
      <c r="P1486" s="0" t="e">
        <f aca="false">VLOOKUP(O1486,Color!B:C,2, 0)</f>
        <v>#N/A</v>
      </c>
      <c r="R1486" s="0" t="str">
        <f aca="false">IF(ISNA(P1486),"",(CONCATENATE(E1486,"=",A1486,":",D1486)))</f>
        <v/>
      </c>
      <c r="S1486" s="0" t="str">
        <f aca="false">IF(ISNA(P1486),"",(CONCATENATE(A1486,":",D1486,"=",P1486)))</f>
        <v/>
      </c>
    </row>
    <row r="1487" customFormat="false" ht="13.8" hidden="true" customHeight="false" outlineLevel="0" collapsed="false">
      <c r="A1487" s="0" t="n">
        <v>801</v>
      </c>
      <c r="B1487" s="0" t="n">
        <v>721</v>
      </c>
      <c r="C1487" s="0" t="n">
        <v>721</v>
      </c>
      <c r="E1487" s="0" t="s">
        <v>2473</v>
      </c>
      <c r="F1487" s="0" t="s">
        <v>2474</v>
      </c>
      <c r="G1487" s="0" t="s">
        <v>2473</v>
      </c>
      <c r="H1487" s="0" t="s">
        <v>2474</v>
      </c>
      <c r="I1487" s="0" t="s">
        <v>2377</v>
      </c>
      <c r="J1487" s="0" t="s">
        <v>2475</v>
      </c>
      <c r="K1487" s="0" t="s">
        <v>2476</v>
      </c>
      <c r="L1487" s="0" t="n">
        <v>1</v>
      </c>
      <c r="M1487" s="0" t="n">
        <v>1</v>
      </c>
      <c r="N1487" s="0" t="n">
        <v>0</v>
      </c>
      <c r="P1487" s="0" t="e">
        <f aca="false">VLOOKUP(O1487,Color!B:C,2, 0)</f>
        <v>#N/A</v>
      </c>
      <c r="R1487" s="0" t="str">
        <f aca="false">IF(ISNA(P1487),"",(CONCATENATE(E1487,"=",A1487,":",D1487)))</f>
        <v/>
      </c>
      <c r="S1487" s="0" t="str">
        <f aca="false">IF(ISNA(P1487),"",(CONCATENATE(A1487,":",D1487,"=",P1487)))</f>
        <v/>
      </c>
    </row>
    <row r="1488" customFormat="false" ht="13.8" hidden="true" customHeight="false" outlineLevel="0" collapsed="false">
      <c r="A1488" s="0" t="n">
        <v>802</v>
      </c>
      <c r="B1488" s="0" t="n">
        <v>722</v>
      </c>
      <c r="C1488" s="0" t="n">
        <v>722</v>
      </c>
      <c r="D1488" s="0" t="n">
        <v>0</v>
      </c>
      <c r="E1488" s="0" t="s">
        <v>2477</v>
      </c>
      <c r="F1488" s="0" t="s">
        <v>2478</v>
      </c>
      <c r="G1488" s="0" t="s">
        <v>2477</v>
      </c>
      <c r="H1488" s="0" t="s">
        <v>2478</v>
      </c>
      <c r="I1488" s="0" t="s">
        <v>2377</v>
      </c>
      <c r="J1488" s="0" t="s">
        <v>2479</v>
      </c>
      <c r="K1488" s="0" t="s">
        <v>2476</v>
      </c>
      <c r="L1488" s="0" t="n">
        <v>1</v>
      </c>
      <c r="M1488" s="0" t="n">
        <v>1</v>
      </c>
      <c r="N1488" s="0" t="n">
        <v>0</v>
      </c>
      <c r="P1488" s="0" t="e">
        <f aca="false">VLOOKUP(O1488,Color!B:C,2, 0)</f>
        <v>#N/A</v>
      </c>
      <c r="R1488" s="0" t="str">
        <f aca="false">IF(ISNA(P1488),"",(CONCATENATE(E1488,"=",A1488,":",D1488)))</f>
        <v/>
      </c>
      <c r="S1488" s="0" t="str">
        <f aca="false">IF(ISNA(P1488),"",(CONCATENATE(A1488,":",D1488,"=",P1488)))</f>
        <v/>
      </c>
    </row>
    <row r="1489" customFormat="false" ht="13.8" hidden="true" customHeight="false" outlineLevel="0" collapsed="false">
      <c r="A1489" s="0" t="n">
        <v>803</v>
      </c>
      <c r="B1489" s="0" t="n">
        <v>723</v>
      </c>
      <c r="C1489" s="0" t="n">
        <v>723</v>
      </c>
      <c r="D1489" s="0" t="n">
        <v>0</v>
      </c>
      <c r="E1489" s="0" t="s">
        <v>2480</v>
      </c>
      <c r="F1489" s="0" t="s">
        <v>2481</v>
      </c>
      <c r="G1489" s="0" t="s">
        <v>2480</v>
      </c>
      <c r="H1489" s="0" t="s">
        <v>2481</v>
      </c>
      <c r="I1489" s="0" t="s">
        <v>2377</v>
      </c>
      <c r="J1489" s="0" t="s">
        <v>2482</v>
      </c>
      <c r="K1489" s="0" t="s">
        <v>2483</v>
      </c>
      <c r="L1489" s="0" t="n">
        <v>1</v>
      </c>
      <c r="M1489" s="0" t="n">
        <v>1</v>
      </c>
      <c r="N1489" s="0" t="n">
        <v>0</v>
      </c>
      <c r="P1489" s="0" t="e">
        <f aca="false">VLOOKUP(O1489,Color!B:C,2, 0)</f>
        <v>#N/A</v>
      </c>
      <c r="R1489" s="0" t="str">
        <f aca="false">IF(ISNA(P1489),"",(CONCATENATE(E1489,"=",A1489,":",D1489)))</f>
        <v/>
      </c>
      <c r="S1489" s="0" t="str">
        <f aca="false">IF(ISNA(P1489),"",(CONCATENATE(A1489,":",D1489,"=",P1489)))</f>
        <v/>
      </c>
    </row>
    <row r="1490" customFormat="false" ht="13.8" hidden="true" customHeight="false" outlineLevel="0" collapsed="false">
      <c r="A1490" s="0" t="n">
        <v>804</v>
      </c>
      <c r="B1490" s="0" t="n">
        <v>724</v>
      </c>
      <c r="C1490" s="0" t="n">
        <v>724</v>
      </c>
      <c r="D1490" s="0" t="n">
        <v>0</v>
      </c>
      <c r="E1490" s="0" t="s">
        <v>2484</v>
      </c>
      <c r="F1490" s="0" t="s">
        <v>2485</v>
      </c>
      <c r="G1490" s="0" t="s">
        <v>2484</v>
      </c>
      <c r="H1490" s="0" t="s">
        <v>2485</v>
      </c>
      <c r="I1490" s="0" t="s">
        <v>2377</v>
      </c>
      <c r="J1490" s="0" t="s">
        <v>2486</v>
      </c>
      <c r="K1490" s="0" t="s">
        <v>2483</v>
      </c>
      <c r="L1490" s="0" t="n">
        <v>1</v>
      </c>
      <c r="M1490" s="0" t="n">
        <v>1</v>
      </c>
      <c r="N1490" s="0" t="n">
        <v>0</v>
      </c>
      <c r="P1490" s="0" t="e">
        <f aca="false">VLOOKUP(O1490,Color!B:C,2, 0)</f>
        <v>#N/A</v>
      </c>
      <c r="R1490" s="0" t="str">
        <f aca="false">IF(ISNA(P1490),"",(CONCATENATE(E1490,"=",A1490,":",D1490)))</f>
        <v/>
      </c>
      <c r="S1490" s="0" t="str">
        <f aca="false">IF(ISNA(P1490),"",(CONCATENATE(A1490,":",D1490,"=",P1490)))</f>
        <v/>
      </c>
    </row>
    <row r="1491" customFormat="false" ht="13.8" hidden="true" customHeight="false" outlineLevel="0" collapsed="false">
      <c r="A1491" s="0" t="n">
        <v>805</v>
      </c>
      <c r="B1491" s="0" t="n">
        <v>725</v>
      </c>
      <c r="C1491" s="0" t="n">
        <v>725</v>
      </c>
      <c r="D1491" s="0" t="n">
        <v>0</v>
      </c>
      <c r="E1491" s="0" t="s">
        <v>2487</v>
      </c>
      <c r="F1491" s="0" t="s">
        <v>2488</v>
      </c>
      <c r="G1491" s="0" t="s">
        <v>2487</v>
      </c>
      <c r="H1491" s="0" t="s">
        <v>2488</v>
      </c>
      <c r="I1491" s="0" t="s">
        <v>2377</v>
      </c>
      <c r="J1491" s="0" t="s">
        <v>2489</v>
      </c>
      <c r="K1491" s="0" t="s">
        <v>2490</v>
      </c>
      <c r="L1491" s="0" t="n">
        <v>1</v>
      </c>
      <c r="M1491" s="0" t="n">
        <v>1</v>
      </c>
      <c r="N1491" s="0" t="n">
        <v>0</v>
      </c>
      <c r="P1491" s="0" t="e">
        <f aca="false">VLOOKUP(O1491,Color!B:C,2, 0)</f>
        <v>#N/A</v>
      </c>
      <c r="R1491" s="0" t="str">
        <f aca="false">IF(ISNA(P1491),"",(CONCATENATE(E1491,"=",A1491,":",D1491)))</f>
        <v/>
      </c>
      <c r="S1491" s="0" t="str">
        <f aca="false">IF(ISNA(P1491),"",(CONCATENATE(A1491,":",D1491,"=",P1491)))</f>
        <v/>
      </c>
    </row>
    <row r="1492" customFormat="false" ht="13.8" hidden="true" customHeight="false" outlineLevel="0" collapsed="false">
      <c r="A1492" s="0" t="n">
        <v>806</v>
      </c>
      <c r="B1492" s="0" t="n">
        <v>726</v>
      </c>
      <c r="C1492" s="0" t="n">
        <v>726</v>
      </c>
      <c r="D1492" s="0" t="n">
        <v>0</v>
      </c>
      <c r="E1492" s="0" t="s">
        <v>2491</v>
      </c>
      <c r="F1492" s="0" t="s">
        <v>2492</v>
      </c>
      <c r="G1492" s="0" t="s">
        <v>2491</v>
      </c>
      <c r="H1492" s="0" t="s">
        <v>2492</v>
      </c>
      <c r="I1492" s="0" t="s">
        <v>2377</v>
      </c>
      <c r="J1492" s="0" t="s">
        <v>2493</v>
      </c>
      <c r="K1492" s="0" t="s">
        <v>2494</v>
      </c>
      <c r="L1492" s="0" t="n">
        <v>1</v>
      </c>
      <c r="M1492" s="0" t="n">
        <v>1</v>
      </c>
      <c r="N1492" s="0" t="n">
        <v>0</v>
      </c>
      <c r="P1492" s="0" t="e">
        <f aca="false">VLOOKUP(O1492,Color!B:C,2, 0)</f>
        <v>#N/A</v>
      </c>
      <c r="R1492" s="0" t="str">
        <f aca="false">IF(ISNA(P1492),"",(CONCATENATE(E1492,"=",A1492,":",D1492)))</f>
        <v/>
      </c>
      <c r="S1492" s="0" t="str">
        <f aca="false">IF(ISNA(P1492),"",(CONCATENATE(A1492,":",D1492,"=",P1492)))</f>
        <v/>
      </c>
    </row>
    <row r="1493" customFormat="false" ht="13.8" hidden="true" customHeight="false" outlineLevel="0" collapsed="false">
      <c r="A1493" s="0" t="n">
        <v>807</v>
      </c>
      <c r="B1493" s="0" t="n">
        <v>727</v>
      </c>
      <c r="C1493" s="0" t="n">
        <v>727</v>
      </c>
      <c r="D1493" s="0" t="n">
        <v>0</v>
      </c>
      <c r="E1493" s="0" t="s">
        <v>2495</v>
      </c>
      <c r="F1493" s="0" t="s">
        <v>2496</v>
      </c>
      <c r="G1493" s="0" t="s">
        <v>2495</v>
      </c>
      <c r="H1493" s="0" t="s">
        <v>2496</v>
      </c>
      <c r="I1493" s="0" t="s">
        <v>2377</v>
      </c>
      <c r="J1493" s="0" t="s">
        <v>2497</v>
      </c>
      <c r="K1493" s="0" t="s">
        <v>2498</v>
      </c>
      <c r="L1493" s="0" t="n">
        <v>1</v>
      </c>
      <c r="M1493" s="0" t="n">
        <v>1</v>
      </c>
      <c r="N1493" s="0" t="n">
        <v>0</v>
      </c>
      <c r="P1493" s="0" t="e">
        <f aca="false">VLOOKUP(O1493,Color!B:C,2, 0)</f>
        <v>#N/A</v>
      </c>
      <c r="R1493" s="0" t="str">
        <f aca="false">IF(ISNA(P1493),"",(CONCATENATE(E1493,"=",A1493,":",D1493)))</f>
        <v/>
      </c>
      <c r="S1493" s="0" t="str">
        <f aca="false">IF(ISNA(P1493),"",(CONCATENATE(A1493,":",D1493,"=",P1493)))</f>
        <v/>
      </c>
    </row>
    <row r="1494" customFormat="false" ht="13.8" hidden="true" customHeight="false" outlineLevel="0" collapsed="false">
      <c r="A1494" s="0" t="n">
        <v>808</v>
      </c>
      <c r="B1494" s="0" t="n">
        <v>728</v>
      </c>
      <c r="C1494" s="0" t="n">
        <v>728</v>
      </c>
      <c r="D1494" s="0" t="n">
        <v>0</v>
      </c>
      <c r="E1494" s="0" t="s">
        <v>2499</v>
      </c>
      <c r="F1494" s="0" t="s">
        <v>2500</v>
      </c>
      <c r="G1494" s="0" t="s">
        <v>2499</v>
      </c>
      <c r="H1494" s="0" t="s">
        <v>2500</v>
      </c>
      <c r="I1494" s="0" t="s">
        <v>2501</v>
      </c>
      <c r="J1494" s="0" t="s">
        <v>2502</v>
      </c>
      <c r="K1494" s="0" t="s">
        <v>2503</v>
      </c>
      <c r="L1494" s="0" t="n">
        <v>1</v>
      </c>
      <c r="M1494" s="0" t="n">
        <v>1</v>
      </c>
      <c r="N1494" s="0" t="n">
        <v>0</v>
      </c>
      <c r="P1494" s="0" t="e">
        <f aca="false">VLOOKUP(O1494,Color!B:C,2, 0)</f>
        <v>#N/A</v>
      </c>
      <c r="R1494" s="0" t="str">
        <f aca="false">IF(ISNA(P1494),"",(CONCATENATE(E1494,"=",A1494,":",D1494)))</f>
        <v/>
      </c>
      <c r="S1494" s="0" t="str">
        <f aca="false">IF(ISNA(P1494),"",(CONCATENATE(A1494,":",D1494,"=",P1494)))</f>
        <v/>
      </c>
    </row>
    <row r="1495" customFormat="false" ht="13.8" hidden="true" customHeight="false" outlineLevel="0" collapsed="false">
      <c r="A1495" s="0" t="n">
        <v>809</v>
      </c>
      <c r="B1495" s="0" t="n">
        <v>728</v>
      </c>
      <c r="C1495" s="0" t="n">
        <v>728</v>
      </c>
      <c r="D1495" s="0" t="n">
        <v>0</v>
      </c>
      <c r="E1495" s="0" t="s">
        <v>2504</v>
      </c>
      <c r="F1495" s="0" t="s">
        <v>2500</v>
      </c>
      <c r="G1495" s="0" t="s">
        <v>2504</v>
      </c>
      <c r="H1495" s="0" t="s">
        <v>2500</v>
      </c>
      <c r="I1495" s="0" t="s">
        <v>2501</v>
      </c>
      <c r="J1495" s="0" t="s">
        <v>2502</v>
      </c>
      <c r="K1495" s="0" t="s">
        <v>2503</v>
      </c>
      <c r="L1495" s="0" t="n">
        <v>1</v>
      </c>
      <c r="M1495" s="0" t="n">
        <v>1</v>
      </c>
      <c r="N1495" s="0" t="n">
        <v>0</v>
      </c>
      <c r="P1495" s="0" t="e">
        <f aca="false">VLOOKUP(O1495,Color!B:C,2, 0)</f>
        <v>#N/A</v>
      </c>
      <c r="R1495" s="0" t="str">
        <f aca="false">IF(ISNA(P1495),"",(CONCATENATE(E1495,"=",A1495,":",D1495)))</f>
        <v/>
      </c>
      <c r="S1495" s="0" t="str">
        <f aca="false">IF(ISNA(P1495),"",(CONCATENATE(A1495,":",D1495,"=",P1495)))</f>
        <v/>
      </c>
    </row>
    <row r="1496" customFormat="false" ht="13.8" hidden="true" customHeight="false" outlineLevel="0" collapsed="false">
      <c r="A1496" s="0" t="n">
        <v>810</v>
      </c>
      <c r="B1496" s="0" t="n">
        <v>728</v>
      </c>
      <c r="C1496" s="0" t="n">
        <v>728</v>
      </c>
      <c r="D1496" s="0" t="n">
        <v>0</v>
      </c>
      <c r="E1496" s="0" t="s">
        <v>2505</v>
      </c>
      <c r="F1496" s="0" t="s">
        <v>2500</v>
      </c>
      <c r="G1496" s="0" t="s">
        <v>2505</v>
      </c>
      <c r="H1496" s="0" t="s">
        <v>2500</v>
      </c>
      <c r="I1496" s="0" t="s">
        <v>2501</v>
      </c>
      <c r="J1496" s="0" t="s">
        <v>2502</v>
      </c>
      <c r="K1496" s="0" t="s">
        <v>2503</v>
      </c>
      <c r="L1496" s="0" t="n">
        <v>1</v>
      </c>
      <c r="M1496" s="0" t="n">
        <v>1</v>
      </c>
      <c r="N1496" s="0" t="n">
        <v>0</v>
      </c>
      <c r="P1496" s="0" t="e">
        <f aca="false">VLOOKUP(O1496,Color!B:C,2, 0)</f>
        <v>#N/A</v>
      </c>
      <c r="R1496" s="0" t="str">
        <f aca="false">IF(ISNA(P1496),"",(CONCATENATE(E1496,"=",A1496,":",D1496)))</f>
        <v/>
      </c>
      <c r="S1496" s="0" t="str">
        <f aca="false">IF(ISNA(P1496),"",(CONCATENATE(A1496,":",D1496,"=",P1496)))</f>
        <v/>
      </c>
    </row>
    <row r="1497" customFormat="false" ht="13.8" hidden="true" customHeight="false" outlineLevel="0" collapsed="false">
      <c r="A1497" s="0" t="n">
        <v>811</v>
      </c>
      <c r="B1497" s="0" t="n">
        <v>728</v>
      </c>
      <c r="C1497" s="0" t="n">
        <v>728</v>
      </c>
      <c r="D1497" s="0" t="n">
        <v>0</v>
      </c>
      <c r="E1497" s="0" t="s">
        <v>2506</v>
      </c>
      <c r="F1497" s="0" t="s">
        <v>2500</v>
      </c>
      <c r="G1497" s="0" t="s">
        <v>2506</v>
      </c>
      <c r="H1497" s="0" t="s">
        <v>2500</v>
      </c>
      <c r="I1497" s="0" t="s">
        <v>2501</v>
      </c>
      <c r="J1497" s="0" t="s">
        <v>2502</v>
      </c>
      <c r="K1497" s="0" t="s">
        <v>2503</v>
      </c>
      <c r="L1497" s="0" t="n">
        <v>1</v>
      </c>
      <c r="M1497" s="0" t="n">
        <v>1</v>
      </c>
      <c r="N1497" s="0" t="n">
        <v>0</v>
      </c>
      <c r="P1497" s="0" t="e">
        <f aca="false">VLOOKUP(O1497,Color!B:C,2, 0)</f>
        <v>#N/A</v>
      </c>
      <c r="R1497" s="0" t="str">
        <f aca="false">IF(ISNA(P1497),"",(CONCATENATE(E1497,"=",A1497,":",D1497)))</f>
        <v/>
      </c>
      <c r="S1497" s="0" t="str">
        <f aca="false">IF(ISNA(P1497),"",(CONCATENATE(A1497,":",D1497,"=",P1497)))</f>
        <v/>
      </c>
    </row>
    <row r="1498" customFormat="false" ht="13.8" hidden="true" customHeight="false" outlineLevel="0" collapsed="false">
      <c r="A1498" s="0" t="n">
        <v>812</v>
      </c>
      <c r="B1498" s="0" t="n">
        <v>728</v>
      </c>
      <c r="C1498" s="0" t="n">
        <v>728</v>
      </c>
      <c r="D1498" s="0" t="n">
        <v>0</v>
      </c>
      <c r="E1498" s="0" t="s">
        <v>2507</v>
      </c>
      <c r="F1498" s="0" t="s">
        <v>2500</v>
      </c>
      <c r="G1498" s="0" t="s">
        <v>2507</v>
      </c>
      <c r="H1498" s="0" t="s">
        <v>2500</v>
      </c>
      <c r="I1498" s="0" t="s">
        <v>2501</v>
      </c>
      <c r="J1498" s="0" t="s">
        <v>2502</v>
      </c>
      <c r="K1498" s="0" t="s">
        <v>2503</v>
      </c>
      <c r="L1498" s="0" t="n">
        <v>1</v>
      </c>
      <c r="M1498" s="0" t="n">
        <v>1</v>
      </c>
      <c r="N1498" s="0" t="n">
        <v>0</v>
      </c>
      <c r="P1498" s="0" t="e">
        <f aca="false">VLOOKUP(O1498,Color!B:C,2, 0)</f>
        <v>#N/A</v>
      </c>
      <c r="R1498" s="0" t="str">
        <f aca="false">IF(ISNA(P1498),"",(CONCATENATE(E1498,"=",A1498,":",D1498)))</f>
        <v/>
      </c>
      <c r="S1498" s="0" t="str">
        <f aca="false">IF(ISNA(P1498),"",(CONCATENATE(A1498,":",D1498,"=",P1498)))</f>
        <v/>
      </c>
    </row>
    <row r="1499" customFormat="false" ht="13.8" hidden="true" customHeight="false" outlineLevel="0" collapsed="false">
      <c r="A1499" s="0" t="n">
        <v>813</v>
      </c>
      <c r="B1499" s="0" t="n">
        <v>728</v>
      </c>
      <c r="C1499" s="0" t="n">
        <v>728</v>
      </c>
      <c r="D1499" s="0" t="n">
        <v>0</v>
      </c>
      <c r="E1499" s="0" t="s">
        <v>2508</v>
      </c>
      <c r="F1499" s="0" t="s">
        <v>2500</v>
      </c>
      <c r="G1499" s="0" t="s">
        <v>2508</v>
      </c>
      <c r="H1499" s="0" t="s">
        <v>2500</v>
      </c>
      <c r="I1499" s="0" t="s">
        <v>2501</v>
      </c>
      <c r="J1499" s="0" t="s">
        <v>2502</v>
      </c>
      <c r="K1499" s="0" t="s">
        <v>2503</v>
      </c>
      <c r="L1499" s="0" t="n">
        <v>1</v>
      </c>
      <c r="M1499" s="0" t="n">
        <v>1</v>
      </c>
      <c r="N1499" s="0" t="n">
        <v>0</v>
      </c>
      <c r="P1499" s="0" t="e">
        <f aca="false">VLOOKUP(O1499,Color!B:C,2, 0)</f>
        <v>#N/A</v>
      </c>
      <c r="R1499" s="0" t="str">
        <f aca="false">IF(ISNA(P1499),"",(CONCATENATE(E1499,"=",A1499,":",D1499)))</f>
        <v/>
      </c>
      <c r="S1499" s="0" t="str">
        <f aca="false">IF(ISNA(P1499),"",(CONCATENATE(A1499,":",D1499,"=",P1499)))</f>
        <v/>
      </c>
    </row>
    <row r="1500" customFormat="false" ht="13.8" hidden="true" customHeight="false" outlineLevel="0" collapsed="false">
      <c r="A1500" s="0" t="n">
        <v>814</v>
      </c>
      <c r="B1500" s="0" t="n">
        <v>728</v>
      </c>
      <c r="C1500" s="0" t="n">
        <v>728</v>
      </c>
      <c r="D1500" s="0" t="n">
        <v>0</v>
      </c>
      <c r="E1500" s="0" t="s">
        <v>2509</v>
      </c>
      <c r="F1500" s="0" t="s">
        <v>2500</v>
      </c>
      <c r="G1500" s="0" t="s">
        <v>2509</v>
      </c>
      <c r="H1500" s="0" t="s">
        <v>2500</v>
      </c>
      <c r="I1500" s="0" t="s">
        <v>2501</v>
      </c>
      <c r="J1500" s="0" t="s">
        <v>2502</v>
      </c>
      <c r="K1500" s="0" t="s">
        <v>2503</v>
      </c>
      <c r="L1500" s="0" t="n">
        <v>1</v>
      </c>
      <c r="M1500" s="0" t="n">
        <v>1</v>
      </c>
      <c r="N1500" s="0" t="n">
        <v>0</v>
      </c>
      <c r="P1500" s="0" t="e">
        <f aca="false">VLOOKUP(O1500,Color!B:C,2, 0)</f>
        <v>#N/A</v>
      </c>
      <c r="R1500" s="0" t="str">
        <f aca="false">IF(ISNA(P1500),"",(CONCATENATE(E1500,"=",A1500,":",D1500)))</f>
        <v/>
      </c>
      <c r="S1500" s="0" t="str">
        <f aca="false">IF(ISNA(P1500),"",(CONCATENATE(A1500,":",D1500,"=",P1500)))</f>
        <v/>
      </c>
    </row>
    <row r="1501" customFormat="false" ht="13.8" hidden="true" customHeight="false" outlineLevel="0" collapsed="false">
      <c r="A1501" s="0" t="n">
        <v>815</v>
      </c>
      <c r="B1501" s="0" t="n">
        <v>728</v>
      </c>
      <c r="C1501" s="0" t="n">
        <v>728</v>
      </c>
      <c r="D1501" s="0" t="n">
        <v>0</v>
      </c>
      <c r="E1501" s="0" t="s">
        <v>2510</v>
      </c>
      <c r="F1501" s="0" t="s">
        <v>2500</v>
      </c>
      <c r="G1501" s="0" t="s">
        <v>2510</v>
      </c>
      <c r="H1501" s="0" t="s">
        <v>2500</v>
      </c>
      <c r="I1501" s="0" t="s">
        <v>2501</v>
      </c>
      <c r="J1501" s="0" t="s">
        <v>2502</v>
      </c>
      <c r="K1501" s="0" t="s">
        <v>2503</v>
      </c>
      <c r="L1501" s="0" t="n">
        <v>1</v>
      </c>
      <c r="M1501" s="0" t="n">
        <v>1</v>
      </c>
      <c r="N1501" s="0" t="n">
        <v>0</v>
      </c>
      <c r="P1501" s="0" t="e">
        <f aca="false">VLOOKUP(O1501,Color!B:C,2, 0)</f>
        <v>#N/A</v>
      </c>
      <c r="R1501" s="0" t="str">
        <f aca="false">IF(ISNA(P1501),"",(CONCATENATE(E1501,"=",A1501,":",D1501)))</f>
        <v/>
      </c>
      <c r="S1501" s="0" t="str">
        <f aca="false">IF(ISNA(P1501),"",(CONCATENATE(A1501,":",D1501,"=",P1501)))</f>
        <v/>
      </c>
    </row>
    <row r="1502" customFormat="false" ht="13.8" hidden="true" customHeight="false" outlineLevel="0" collapsed="false">
      <c r="A1502" s="0" t="n">
        <v>816</v>
      </c>
      <c r="B1502" s="0" t="n">
        <v>728</v>
      </c>
      <c r="C1502" s="0" t="n">
        <v>728</v>
      </c>
      <c r="D1502" s="0" t="n">
        <v>0</v>
      </c>
      <c r="E1502" s="0" t="s">
        <v>2511</v>
      </c>
      <c r="F1502" s="0" t="s">
        <v>2500</v>
      </c>
      <c r="G1502" s="0" t="s">
        <v>2511</v>
      </c>
      <c r="H1502" s="0" t="s">
        <v>2500</v>
      </c>
      <c r="I1502" s="0" t="s">
        <v>2501</v>
      </c>
      <c r="J1502" s="0" t="s">
        <v>2502</v>
      </c>
      <c r="K1502" s="0" t="s">
        <v>2503</v>
      </c>
      <c r="L1502" s="0" t="n">
        <v>1</v>
      </c>
      <c r="M1502" s="0" t="n">
        <v>1</v>
      </c>
      <c r="N1502" s="0" t="n">
        <v>0</v>
      </c>
      <c r="P1502" s="0" t="e">
        <f aca="false">VLOOKUP(O1502,Color!B:C,2, 0)</f>
        <v>#N/A</v>
      </c>
      <c r="R1502" s="0" t="str">
        <f aca="false">IF(ISNA(P1502),"",(CONCATENATE(E1502,"=",A1502,":",D1502)))</f>
        <v/>
      </c>
      <c r="S1502" s="0" t="str">
        <f aca="false">IF(ISNA(P1502),"",(CONCATENATE(A1502,":",D1502,"=",P1502)))</f>
        <v/>
      </c>
    </row>
    <row r="1503" customFormat="false" ht="13.8" hidden="true" customHeight="false" outlineLevel="0" collapsed="false">
      <c r="A1503" s="0" t="n">
        <v>817</v>
      </c>
      <c r="B1503" s="0" t="n">
        <v>728</v>
      </c>
      <c r="C1503" s="0" t="n">
        <v>728</v>
      </c>
      <c r="D1503" s="0" t="n">
        <v>0</v>
      </c>
      <c r="E1503" s="0" t="s">
        <v>2512</v>
      </c>
      <c r="F1503" s="0" t="s">
        <v>2500</v>
      </c>
      <c r="G1503" s="0" t="s">
        <v>2512</v>
      </c>
      <c r="H1503" s="0" t="s">
        <v>2500</v>
      </c>
      <c r="I1503" s="0" t="s">
        <v>2501</v>
      </c>
      <c r="J1503" s="0" t="s">
        <v>2502</v>
      </c>
      <c r="K1503" s="0" t="s">
        <v>2503</v>
      </c>
      <c r="L1503" s="0" t="n">
        <v>1</v>
      </c>
      <c r="M1503" s="0" t="n">
        <v>1</v>
      </c>
      <c r="N1503" s="0" t="n">
        <v>0</v>
      </c>
      <c r="P1503" s="0" t="e">
        <f aca="false">VLOOKUP(O1503,Color!B:C,2, 0)</f>
        <v>#N/A</v>
      </c>
      <c r="R1503" s="0" t="str">
        <f aca="false">IF(ISNA(P1503),"",(CONCATENATE(E1503,"=",A1503,":",D1503)))</f>
        <v/>
      </c>
      <c r="S1503" s="0" t="str">
        <f aca="false">IF(ISNA(P1503),"",(CONCATENATE(A1503,":",D1503,"=",P1503)))</f>
        <v/>
      </c>
    </row>
    <row r="1504" customFormat="false" ht="13.8" hidden="true" customHeight="false" outlineLevel="0" collapsed="false">
      <c r="A1504" s="0" t="n">
        <v>818</v>
      </c>
      <c r="B1504" s="0" t="n">
        <v>728</v>
      </c>
      <c r="C1504" s="0" t="n">
        <v>728</v>
      </c>
      <c r="E1504" s="0" t="s">
        <v>2513</v>
      </c>
      <c r="F1504" s="0" t="s">
        <v>2500</v>
      </c>
      <c r="G1504" s="0" t="s">
        <v>2513</v>
      </c>
      <c r="H1504" s="0" t="s">
        <v>2500</v>
      </c>
      <c r="I1504" s="0" t="s">
        <v>2501</v>
      </c>
      <c r="J1504" s="0" t="s">
        <v>2502</v>
      </c>
      <c r="K1504" s="0" t="s">
        <v>2503</v>
      </c>
      <c r="L1504" s="0" t="n">
        <v>1</v>
      </c>
      <c r="M1504" s="0" t="n">
        <v>1</v>
      </c>
      <c r="N1504" s="0" t="n">
        <v>0</v>
      </c>
      <c r="P1504" s="0" t="e">
        <f aca="false">VLOOKUP(O1504,Color!B:C,2, 0)</f>
        <v>#N/A</v>
      </c>
      <c r="R1504" s="0" t="str">
        <f aca="false">IF(ISNA(P1504),"",(CONCATENATE(E1504,"=",A1504,":",D1504)))</f>
        <v/>
      </c>
      <c r="S1504" s="0" t="str">
        <f aca="false">IF(ISNA(P1504),"",(CONCATENATE(A1504,":",D1504,"=",P1504)))</f>
        <v/>
      </c>
    </row>
    <row r="1505" customFormat="false" ht="13.8" hidden="true" customHeight="false" outlineLevel="0" collapsed="false">
      <c r="A1505" s="0" t="n">
        <v>819</v>
      </c>
      <c r="B1505" s="0" t="n">
        <v>728</v>
      </c>
      <c r="C1505" s="0" t="n">
        <v>728</v>
      </c>
      <c r="E1505" s="0" t="s">
        <v>2514</v>
      </c>
      <c r="F1505" s="0" t="s">
        <v>2500</v>
      </c>
      <c r="G1505" s="0" t="s">
        <v>2514</v>
      </c>
      <c r="H1505" s="0" t="s">
        <v>2500</v>
      </c>
      <c r="I1505" s="0" t="s">
        <v>2501</v>
      </c>
      <c r="J1505" s="0" t="s">
        <v>2502</v>
      </c>
      <c r="K1505" s="0" t="s">
        <v>2503</v>
      </c>
      <c r="L1505" s="0" t="n">
        <v>1</v>
      </c>
      <c r="M1505" s="0" t="n">
        <v>1</v>
      </c>
      <c r="N1505" s="0" t="n">
        <v>0</v>
      </c>
      <c r="P1505" s="0" t="e">
        <f aca="false">VLOOKUP(O1505,Color!B:C,2, 0)</f>
        <v>#N/A</v>
      </c>
      <c r="R1505" s="0" t="str">
        <f aca="false">IF(ISNA(P1505),"",(CONCATENATE(E1505,"=",A1505,":",D1505)))</f>
        <v/>
      </c>
      <c r="S1505" s="0" t="str">
        <f aca="false">IF(ISNA(P1505),"",(CONCATENATE(A1505,":",D1505,"=",P1505)))</f>
        <v/>
      </c>
    </row>
    <row r="1506" customFormat="false" ht="13.8" hidden="true" customHeight="false" outlineLevel="0" collapsed="false">
      <c r="A1506" s="0" t="n">
        <v>820</v>
      </c>
      <c r="B1506" s="0" t="n">
        <v>728</v>
      </c>
      <c r="C1506" s="0" t="n">
        <v>728</v>
      </c>
      <c r="E1506" s="0" t="s">
        <v>2515</v>
      </c>
      <c r="F1506" s="0" t="s">
        <v>2500</v>
      </c>
      <c r="G1506" s="0" t="s">
        <v>2515</v>
      </c>
      <c r="H1506" s="0" t="s">
        <v>2500</v>
      </c>
      <c r="I1506" s="0" t="s">
        <v>2501</v>
      </c>
      <c r="J1506" s="0" t="s">
        <v>2502</v>
      </c>
      <c r="K1506" s="0" t="s">
        <v>2503</v>
      </c>
      <c r="L1506" s="0" t="n">
        <v>1</v>
      </c>
      <c r="M1506" s="0" t="n">
        <v>1</v>
      </c>
      <c r="N1506" s="0" t="n">
        <v>0</v>
      </c>
      <c r="P1506" s="0" t="e">
        <f aca="false">VLOOKUP(O1506,Color!B:C,2, 0)</f>
        <v>#N/A</v>
      </c>
      <c r="R1506" s="0" t="str">
        <f aca="false">IF(ISNA(P1506),"",(CONCATENATE(E1506,"=",A1506,":",D1506)))</f>
        <v/>
      </c>
      <c r="S1506" s="0" t="str">
        <f aca="false">IF(ISNA(P1506),"",(CONCATENATE(A1506,":",D1506,"=",P1506)))</f>
        <v/>
      </c>
    </row>
    <row r="1507" customFormat="false" ht="13.8" hidden="true" customHeight="false" outlineLevel="0" collapsed="false">
      <c r="A1507" s="0" t="n">
        <v>821</v>
      </c>
      <c r="B1507" s="0" t="n">
        <v>728</v>
      </c>
      <c r="C1507" s="0" t="n">
        <v>728</v>
      </c>
      <c r="E1507" s="0" t="s">
        <v>2516</v>
      </c>
      <c r="F1507" s="0" t="s">
        <v>2500</v>
      </c>
      <c r="G1507" s="0" t="s">
        <v>2516</v>
      </c>
      <c r="H1507" s="0" t="s">
        <v>2500</v>
      </c>
      <c r="I1507" s="0" t="s">
        <v>2501</v>
      </c>
      <c r="J1507" s="0" t="s">
        <v>2502</v>
      </c>
      <c r="K1507" s="0" t="s">
        <v>2503</v>
      </c>
      <c r="L1507" s="0" t="n">
        <v>1</v>
      </c>
      <c r="M1507" s="0" t="n">
        <v>1</v>
      </c>
      <c r="N1507" s="0" t="n">
        <v>0</v>
      </c>
      <c r="P1507" s="0" t="e">
        <f aca="false">VLOOKUP(O1507,Color!B:C,2, 0)</f>
        <v>#N/A</v>
      </c>
      <c r="R1507" s="0" t="str">
        <f aca="false">IF(ISNA(P1507),"",(CONCATENATE(E1507,"=",A1507,":",D1507)))</f>
        <v/>
      </c>
      <c r="S1507" s="0" t="str">
        <f aca="false">IF(ISNA(P1507),"",(CONCATENATE(A1507,":",D1507,"=",P1507)))</f>
        <v/>
      </c>
    </row>
    <row r="1508" customFormat="false" ht="13.8" hidden="true" customHeight="false" outlineLevel="0" collapsed="false">
      <c r="A1508" s="0" t="n">
        <v>822</v>
      </c>
      <c r="B1508" s="0" t="n">
        <v>728</v>
      </c>
      <c r="C1508" s="0" t="n">
        <v>728</v>
      </c>
      <c r="E1508" s="0" t="s">
        <v>2517</v>
      </c>
      <c r="F1508" s="0" t="s">
        <v>2500</v>
      </c>
      <c r="G1508" s="0" t="s">
        <v>2517</v>
      </c>
      <c r="H1508" s="0" t="s">
        <v>2500</v>
      </c>
      <c r="I1508" s="0" t="s">
        <v>2501</v>
      </c>
      <c r="J1508" s="0" t="s">
        <v>2502</v>
      </c>
      <c r="K1508" s="0" t="s">
        <v>2503</v>
      </c>
      <c r="L1508" s="0" t="n">
        <v>1</v>
      </c>
      <c r="M1508" s="0" t="n">
        <v>1</v>
      </c>
      <c r="N1508" s="0" t="n">
        <v>0</v>
      </c>
      <c r="P1508" s="0" t="e">
        <f aca="false">VLOOKUP(O1508,Color!B:C,2, 0)</f>
        <v>#N/A</v>
      </c>
      <c r="R1508" s="0" t="str">
        <f aca="false">IF(ISNA(P1508),"",(CONCATENATE(E1508,"=",A1508,":",D1508)))</f>
        <v/>
      </c>
      <c r="S1508" s="0" t="str">
        <f aca="false">IF(ISNA(P1508),"",(CONCATENATE(A1508,":",D1508,"=",P1508)))</f>
        <v/>
      </c>
    </row>
    <row r="1509" customFormat="false" ht="13.8" hidden="true" customHeight="false" outlineLevel="0" collapsed="false">
      <c r="A1509" s="0" t="n">
        <v>823</v>
      </c>
      <c r="B1509" s="0" t="n">
        <v>728</v>
      </c>
      <c r="C1509" s="0" t="n">
        <v>728</v>
      </c>
      <c r="E1509" s="0" t="s">
        <v>2518</v>
      </c>
      <c r="F1509" s="0" t="s">
        <v>2500</v>
      </c>
      <c r="G1509" s="0" t="s">
        <v>2518</v>
      </c>
      <c r="H1509" s="0" t="s">
        <v>2500</v>
      </c>
      <c r="I1509" s="0" t="s">
        <v>2501</v>
      </c>
      <c r="J1509" s="0" t="s">
        <v>2502</v>
      </c>
      <c r="K1509" s="0" t="s">
        <v>2503</v>
      </c>
      <c r="L1509" s="0" t="n">
        <v>1</v>
      </c>
      <c r="M1509" s="0" t="n">
        <v>1</v>
      </c>
      <c r="N1509" s="0" t="n">
        <v>0</v>
      </c>
      <c r="P1509" s="0" t="e">
        <f aca="false">VLOOKUP(O1509,Color!B:C,2, 0)</f>
        <v>#N/A</v>
      </c>
      <c r="R1509" s="0" t="str">
        <f aca="false">IF(ISNA(P1509),"",(CONCATENATE(E1509,"=",A1509,":",D1509)))</f>
        <v/>
      </c>
      <c r="S1509" s="0" t="str">
        <f aca="false">IF(ISNA(P1509),"",(CONCATENATE(A1509,":",D1509,"=",P1509)))</f>
        <v/>
      </c>
    </row>
    <row r="1510" customFormat="false" ht="13.8" hidden="true" customHeight="false" outlineLevel="0" collapsed="false">
      <c r="A1510" s="0" t="n">
        <v>824</v>
      </c>
      <c r="B1510" s="0" t="n">
        <v>729</v>
      </c>
      <c r="C1510" s="0" t="n">
        <v>729</v>
      </c>
      <c r="E1510" s="0" t="s">
        <v>2519</v>
      </c>
      <c r="F1510" s="0" t="s">
        <v>2520</v>
      </c>
      <c r="G1510" s="0" t="s">
        <v>2519</v>
      </c>
      <c r="H1510" s="0" t="s">
        <v>2520</v>
      </c>
      <c r="I1510" s="0" t="s">
        <v>2501</v>
      </c>
      <c r="J1510" s="0" t="s">
        <v>2521</v>
      </c>
      <c r="K1510" s="0" t="s">
        <v>2522</v>
      </c>
      <c r="L1510" s="0" t="n">
        <v>1</v>
      </c>
      <c r="M1510" s="0" t="n">
        <v>1</v>
      </c>
      <c r="N1510" s="0" t="n">
        <v>0</v>
      </c>
      <c r="P1510" s="0" t="e">
        <f aca="false">VLOOKUP(O1510,Color!B:C,2, 0)</f>
        <v>#N/A</v>
      </c>
      <c r="R1510" s="0" t="str">
        <f aca="false">IF(ISNA(P1510),"",(CONCATENATE(E1510,"=",A1510,":",D1510)))</f>
        <v/>
      </c>
      <c r="S1510" s="0" t="str">
        <f aca="false">IF(ISNA(P1510),"",(CONCATENATE(A1510,":",D1510,"=",P1510)))</f>
        <v/>
      </c>
    </row>
    <row r="1511" customFormat="false" ht="13.8" hidden="true" customHeight="false" outlineLevel="0" collapsed="false">
      <c r="A1511" s="0" t="n">
        <v>825</v>
      </c>
      <c r="B1511" s="0" t="n">
        <v>729</v>
      </c>
      <c r="C1511" s="0" t="n">
        <v>729</v>
      </c>
      <c r="D1511" s="0" t="n">
        <v>0</v>
      </c>
      <c r="E1511" s="0" t="s">
        <v>2523</v>
      </c>
      <c r="F1511" s="0" t="s">
        <v>2520</v>
      </c>
      <c r="G1511" s="0" t="s">
        <v>2523</v>
      </c>
      <c r="H1511" s="0" t="s">
        <v>2520</v>
      </c>
      <c r="I1511" s="0" t="s">
        <v>2501</v>
      </c>
      <c r="J1511" s="0" t="s">
        <v>2521</v>
      </c>
      <c r="K1511" s="0" t="s">
        <v>2522</v>
      </c>
      <c r="L1511" s="0" t="n">
        <v>1</v>
      </c>
      <c r="M1511" s="0" t="n">
        <v>1</v>
      </c>
      <c r="N1511" s="0" t="n">
        <v>0</v>
      </c>
      <c r="P1511" s="0" t="e">
        <f aca="false">VLOOKUP(O1511,Color!B:C,2, 0)</f>
        <v>#N/A</v>
      </c>
      <c r="R1511" s="0" t="str">
        <f aca="false">IF(ISNA(P1511),"",(CONCATENATE(E1511,"=",A1511,":",D1511)))</f>
        <v/>
      </c>
      <c r="S1511" s="0" t="str">
        <f aca="false">IF(ISNA(P1511),"",(CONCATENATE(A1511,":",D1511,"=",P1511)))</f>
        <v/>
      </c>
    </row>
    <row r="1512" customFormat="false" ht="13.8" hidden="true" customHeight="false" outlineLevel="0" collapsed="false">
      <c r="A1512" s="0" t="n">
        <v>826</v>
      </c>
      <c r="B1512" s="0" t="n">
        <v>729</v>
      </c>
      <c r="C1512" s="0" t="n">
        <v>729</v>
      </c>
      <c r="D1512" s="0" t="n">
        <v>0</v>
      </c>
      <c r="E1512" s="0" t="s">
        <v>2524</v>
      </c>
      <c r="F1512" s="0" t="s">
        <v>2520</v>
      </c>
      <c r="G1512" s="0" t="s">
        <v>2524</v>
      </c>
      <c r="H1512" s="0" t="s">
        <v>2520</v>
      </c>
      <c r="I1512" s="0" t="s">
        <v>2501</v>
      </c>
      <c r="J1512" s="0" t="s">
        <v>2521</v>
      </c>
      <c r="K1512" s="0" t="s">
        <v>2522</v>
      </c>
      <c r="L1512" s="0" t="n">
        <v>1</v>
      </c>
      <c r="M1512" s="0" t="n">
        <v>1</v>
      </c>
      <c r="N1512" s="0" t="n">
        <v>0</v>
      </c>
      <c r="P1512" s="0" t="e">
        <f aca="false">VLOOKUP(O1512,Color!B:C,2, 0)</f>
        <v>#N/A</v>
      </c>
      <c r="R1512" s="0" t="str">
        <f aca="false">IF(ISNA(P1512),"",(CONCATENATE(E1512,"=",A1512,":",D1512)))</f>
        <v/>
      </c>
      <c r="S1512" s="0" t="str">
        <f aca="false">IF(ISNA(P1512),"",(CONCATENATE(A1512,":",D1512,"=",P1512)))</f>
        <v/>
      </c>
    </row>
    <row r="1513" customFormat="false" ht="13.8" hidden="true" customHeight="false" outlineLevel="0" collapsed="false">
      <c r="A1513" s="0" t="n">
        <v>827</v>
      </c>
      <c r="B1513" s="0" t="n">
        <v>729</v>
      </c>
      <c r="C1513" s="0" t="n">
        <v>729</v>
      </c>
      <c r="D1513" s="0" t="n">
        <v>0</v>
      </c>
      <c r="E1513" s="0" t="s">
        <v>2525</v>
      </c>
      <c r="F1513" s="0" t="s">
        <v>2520</v>
      </c>
      <c r="G1513" s="0" t="s">
        <v>2525</v>
      </c>
      <c r="H1513" s="0" t="s">
        <v>2520</v>
      </c>
      <c r="I1513" s="0" t="s">
        <v>2501</v>
      </c>
      <c r="J1513" s="0" t="s">
        <v>2521</v>
      </c>
      <c r="K1513" s="0" t="s">
        <v>2522</v>
      </c>
      <c r="L1513" s="0" t="n">
        <v>1</v>
      </c>
      <c r="M1513" s="0" t="n">
        <v>1</v>
      </c>
      <c r="N1513" s="0" t="n">
        <v>0</v>
      </c>
      <c r="P1513" s="0" t="e">
        <f aca="false">VLOOKUP(O1513,Color!B:C,2, 0)</f>
        <v>#N/A</v>
      </c>
      <c r="R1513" s="0" t="str">
        <f aca="false">IF(ISNA(P1513),"",(CONCATENATE(E1513,"=",A1513,":",D1513)))</f>
        <v/>
      </c>
      <c r="S1513" s="0" t="str">
        <f aca="false">IF(ISNA(P1513),"",(CONCATENATE(A1513,":",D1513,"=",P1513)))</f>
        <v/>
      </c>
    </row>
    <row r="1514" customFormat="false" ht="13.8" hidden="true" customHeight="false" outlineLevel="0" collapsed="false">
      <c r="A1514" s="0" t="n">
        <v>828</v>
      </c>
      <c r="B1514" s="0" t="n">
        <v>729</v>
      </c>
      <c r="C1514" s="0" t="n">
        <v>729</v>
      </c>
      <c r="D1514" s="0" t="n">
        <v>0</v>
      </c>
      <c r="E1514" s="0" t="s">
        <v>2526</v>
      </c>
      <c r="F1514" s="0" t="s">
        <v>2520</v>
      </c>
      <c r="G1514" s="0" t="s">
        <v>2526</v>
      </c>
      <c r="H1514" s="0" t="s">
        <v>2520</v>
      </c>
      <c r="I1514" s="0" t="s">
        <v>2501</v>
      </c>
      <c r="J1514" s="0" t="s">
        <v>2521</v>
      </c>
      <c r="K1514" s="0" t="s">
        <v>2522</v>
      </c>
      <c r="L1514" s="0" t="n">
        <v>1</v>
      </c>
      <c r="M1514" s="0" t="n">
        <v>1</v>
      </c>
      <c r="N1514" s="0" t="n">
        <v>0</v>
      </c>
      <c r="P1514" s="0" t="e">
        <f aca="false">VLOOKUP(O1514,Color!B:C,2, 0)</f>
        <v>#N/A</v>
      </c>
      <c r="R1514" s="0" t="str">
        <f aca="false">IF(ISNA(P1514),"",(CONCATENATE(E1514,"=",A1514,":",D1514)))</f>
        <v/>
      </c>
      <c r="S1514" s="0" t="str">
        <f aca="false">IF(ISNA(P1514),"",(CONCATENATE(A1514,":",D1514,"=",P1514)))</f>
        <v/>
      </c>
    </row>
    <row r="1515" customFormat="false" ht="13.8" hidden="true" customHeight="false" outlineLevel="0" collapsed="false">
      <c r="A1515" s="0" t="n">
        <v>829</v>
      </c>
      <c r="B1515" s="0" t="n">
        <v>729</v>
      </c>
      <c r="C1515" s="0" t="n">
        <v>729</v>
      </c>
      <c r="D1515" s="0" t="n">
        <v>0</v>
      </c>
      <c r="E1515" s="0" t="s">
        <v>2527</v>
      </c>
      <c r="F1515" s="0" t="s">
        <v>2520</v>
      </c>
      <c r="G1515" s="0" t="s">
        <v>2527</v>
      </c>
      <c r="H1515" s="0" t="s">
        <v>2520</v>
      </c>
      <c r="I1515" s="0" t="s">
        <v>2501</v>
      </c>
      <c r="J1515" s="0" t="s">
        <v>2521</v>
      </c>
      <c r="K1515" s="0" t="s">
        <v>2522</v>
      </c>
      <c r="L1515" s="0" t="n">
        <v>1</v>
      </c>
      <c r="M1515" s="0" t="n">
        <v>1</v>
      </c>
      <c r="N1515" s="0" t="n">
        <v>0</v>
      </c>
      <c r="P1515" s="0" t="e">
        <f aca="false">VLOOKUP(O1515,Color!B:C,2, 0)</f>
        <v>#N/A</v>
      </c>
      <c r="R1515" s="0" t="str">
        <f aca="false">IF(ISNA(P1515),"",(CONCATENATE(E1515,"=",A1515,":",D1515)))</f>
        <v/>
      </c>
      <c r="S1515" s="0" t="str">
        <f aca="false">IF(ISNA(P1515),"",(CONCATENATE(A1515,":",D1515,"=",P1515)))</f>
        <v/>
      </c>
    </row>
    <row r="1516" customFormat="false" ht="13.8" hidden="true" customHeight="false" outlineLevel="0" collapsed="false">
      <c r="A1516" s="0" t="n">
        <v>830</v>
      </c>
      <c r="B1516" s="0" t="n">
        <v>729</v>
      </c>
      <c r="C1516" s="0" t="n">
        <v>729</v>
      </c>
      <c r="D1516" s="0" t="n">
        <v>0</v>
      </c>
      <c r="E1516" s="0" t="s">
        <v>2528</v>
      </c>
      <c r="F1516" s="0" t="s">
        <v>2520</v>
      </c>
      <c r="G1516" s="0" t="s">
        <v>2528</v>
      </c>
      <c r="H1516" s="0" t="s">
        <v>2520</v>
      </c>
      <c r="I1516" s="0" t="s">
        <v>2501</v>
      </c>
      <c r="J1516" s="0" t="s">
        <v>2521</v>
      </c>
      <c r="K1516" s="0" t="s">
        <v>2522</v>
      </c>
      <c r="L1516" s="0" t="n">
        <v>1</v>
      </c>
      <c r="M1516" s="0" t="n">
        <v>1</v>
      </c>
      <c r="N1516" s="0" t="n">
        <v>0</v>
      </c>
      <c r="P1516" s="0" t="e">
        <f aca="false">VLOOKUP(O1516,Color!B:C,2, 0)</f>
        <v>#N/A</v>
      </c>
      <c r="R1516" s="0" t="str">
        <f aca="false">IF(ISNA(P1516),"",(CONCATENATE(E1516,"=",A1516,":",D1516)))</f>
        <v/>
      </c>
      <c r="S1516" s="0" t="str">
        <f aca="false">IF(ISNA(P1516),"",(CONCATENATE(A1516,":",D1516,"=",P1516)))</f>
        <v/>
      </c>
    </row>
    <row r="1517" customFormat="false" ht="13.8" hidden="true" customHeight="false" outlineLevel="0" collapsed="false">
      <c r="A1517" s="0" t="n">
        <v>831</v>
      </c>
      <c r="B1517" s="0" t="n">
        <v>729</v>
      </c>
      <c r="C1517" s="0" t="n">
        <v>729</v>
      </c>
      <c r="D1517" s="0" t="n">
        <v>0</v>
      </c>
      <c r="E1517" s="0" t="s">
        <v>2529</v>
      </c>
      <c r="F1517" s="0" t="s">
        <v>2520</v>
      </c>
      <c r="G1517" s="0" t="s">
        <v>2529</v>
      </c>
      <c r="H1517" s="0" t="s">
        <v>2520</v>
      </c>
      <c r="I1517" s="0" t="s">
        <v>2501</v>
      </c>
      <c r="J1517" s="0" t="s">
        <v>2521</v>
      </c>
      <c r="K1517" s="0" t="s">
        <v>2522</v>
      </c>
      <c r="L1517" s="0" t="n">
        <v>1</v>
      </c>
      <c r="M1517" s="0" t="n">
        <v>1</v>
      </c>
      <c r="N1517" s="0" t="n">
        <v>0</v>
      </c>
      <c r="P1517" s="0" t="e">
        <f aca="false">VLOOKUP(O1517,Color!B:C,2, 0)</f>
        <v>#N/A</v>
      </c>
      <c r="R1517" s="0" t="str">
        <f aca="false">IF(ISNA(P1517),"",(CONCATENATE(E1517,"=",A1517,":",D1517)))</f>
        <v/>
      </c>
      <c r="S1517" s="0" t="str">
        <f aca="false">IF(ISNA(P1517),"",(CONCATENATE(A1517,":",D1517,"=",P1517)))</f>
        <v/>
      </c>
    </row>
    <row r="1518" customFormat="false" ht="13.8" hidden="true" customHeight="false" outlineLevel="0" collapsed="false">
      <c r="A1518" s="0" t="n">
        <v>832</v>
      </c>
      <c r="B1518" s="0" t="n">
        <v>730</v>
      </c>
      <c r="C1518" s="0" t="n">
        <v>730</v>
      </c>
      <c r="D1518" s="0" t="n">
        <v>0</v>
      </c>
      <c r="E1518" s="0" t="s">
        <v>2530</v>
      </c>
      <c r="F1518" s="0" t="s">
        <v>2531</v>
      </c>
      <c r="G1518" s="0" t="s">
        <v>2530</v>
      </c>
      <c r="H1518" s="0" t="s">
        <v>2531</v>
      </c>
      <c r="I1518" s="0" t="s">
        <v>2501</v>
      </c>
      <c r="J1518" s="0" t="s">
        <v>2532</v>
      </c>
      <c r="K1518" s="0" t="s">
        <v>2533</v>
      </c>
      <c r="L1518" s="0" t="n">
        <v>1</v>
      </c>
      <c r="M1518" s="0" t="n">
        <v>1</v>
      </c>
      <c r="N1518" s="0" t="n">
        <v>0</v>
      </c>
      <c r="P1518" s="0" t="e">
        <f aca="false">VLOOKUP(O1518,Color!B:C,2, 0)</f>
        <v>#N/A</v>
      </c>
      <c r="R1518" s="0" t="str">
        <f aca="false">IF(ISNA(P1518),"",(CONCATENATE(E1518,"=",A1518,":",D1518)))</f>
        <v/>
      </c>
      <c r="S1518" s="0" t="str">
        <f aca="false">IF(ISNA(P1518),"",(CONCATENATE(A1518,":",D1518,"=",P1518)))</f>
        <v/>
      </c>
    </row>
    <row r="1519" customFormat="false" ht="13.8" hidden="true" customHeight="false" outlineLevel="0" collapsed="false">
      <c r="A1519" s="0" t="n">
        <v>833</v>
      </c>
      <c r="B1519" s="0" t="n">
        <v>730</v>
      </c>
      <c r="C1519" s="0" t="n">
        <v>730</v>
      </c>
      <c r="D1519" s="0" t="n">
        <v>0</v>
      </c>
      <c r="E1519" s="0" t="s">
        <v>2534</v>
      </c>
      <c r="F1519" s="0" t="s">
        <v>2531</v>
      </c>
      <c r="G1519" s="0" t="s">
        <v>2534</v>
      </c>
      <c r="H1519" s="0" t="s">
        <v>2531</v>
      </c>
      <c r="I1519" s="0" t="s">
        <v>2501</v>
      </c>
      <c r="J1519" s="0" t="s">
        <v>2532</v>
      </c>
      <c r="K1519" s="0" t="s">
        <v>2533</v>
      </c>
      <c r="L1519" s="0" t="n">
        <v>1</v>
      </c>
      <c r="M1519" s="0" t="n">
        <v>1</v>
      </c>
      <c r="N1519" s="0" t="n">
        <v>0</v>
      </c>
      <c r="P1519" s="0" t="e">
        <f aca="false">VLOOKUP(O1519,Color!B:C,2, 0)</f>
        <v>#N/A</v>
      </c>
      <c r="R1519" s="0" t="str">
        <f aca="false">IF(ISNA(P1519),"",(CONCATENATE(E1519,"=",A1519,":",D1519)))</f>
        <v/>
      </c>
      <c r="S1519" s="0" t="str">
        <f aca="false">IF(ISNA(P1519),"",(CONCATENATE(A1519,":",D1519,"=",P1519)))</f>
        <v/>
      </c>
    </row>
    <row r="1520" customFormat="false" ht="13.8" hidden="true" customHeight="false" outlineLevel="0" collapsed="false">
      <c r="A1520" s="0" t="n">
        <v>834</v>
      </c>
      <c r="B1520" s="0" t="n">
        <v>730</v>
      </c>
      <c r="C1520" s="0" t="n">
        <v>730</v>
      </c>
      <c r="D1520" s="0" t="n">
        <v>0</v>
      </c>
      <c r="E1520" s="0" t="s">
        <v>2523</v>
      </c>
      <c r="F1520" s="0" t="s">
        <v>2531</v>
      </c>
      <c r="G1520" s="0" t="s">
        <v>2523</v>
      </c>
      <c r="H1520" s="0" t="s">
        <v>2531</v>
      </c>
      <c r="I1520" s="0" t="s">
        <v>2501</v>
      </c>
      <c r="J1520" s="0" t="s">
        <v>2532</v>
      </c>
      <c r="K1520" s="0" t="s">
        <v>2533</v>
      </c>
      <c r="L1520" s="0" t="n">
        <v>1</v>
      </c>
      <c r="M1520" s="0" t="n">
        <v>1</v>
      </c>
      <c r="N1520" s="0" t="n">
        <v>0</v>
      </c>
      <c r="P1520" s="0" t="e">
        <f aca="false">VLOOKUP(O1520,Color!B:C,2, 0)</f>
        <v>#N/A</v>
      </c>
      <c r="R1520" s="0" t="str">
        <f aca="false">IF(ISNA(P1520),"",(CONCATENATE(E1520,"=",A1520,":",D1520)))</f>
        <v/>
      </c>
      <c r="S1520" s="0" t="str">
        <f aca="false">IF(ISNA(P1520),"",(CONCATENATE(A1520,":",D1520,"=",P1520)))</f>
        <v/>
      </c>
    </row>
    <row r="1521" customFormat="false" ht="13.8" hidden="true" customHeight="false" outlineLevel="0" collapsed="false">
      <c r="A1521" s="0" t="n">
        <v>835</v>
      </c>
      <c r="B1521" s="0" t="n">
        <v>730</v>
      </c>
      <c r="C1521" s="0" t="n">
        <v>730</v>
      </c>
      <c r="D1521" s="0" t="n">
        <v>0</v>
      </c>
      <c r="E1521" s="0" t="s">
        <v>2535</v>
      </c>
      <c r="F1521" s="0" t="s">
        <v>2531</v>
      </c>
      <c r="G1521" s="0" t="s">
        <v>2535</v>
      </c>
      <c r="H1521" s="0" t="s">
        <v>2531</v>
      </c>
      <c r="I1521" s="0" t="s">
        <v>2501</v>
      </c>
      <c r="J1521" s="0" t="s">
        <v>2532</v>
      </c>
      <c r="K1521" s="0" t="s">
        <v>2533</v>
      </c>
      <c r="L1521" s="0" t="n">
        <v>1</v>
      </c>
      <c r="M1521" s="0" t="n">
        <v>1</v>
      </c>
      <c r="N1521" s="0" t="n">
        <v>0</v>
      </c>
      <c r="P1521" s="0" t="e">
        <f aca="false">VLOOKUP(O1521,Color!B:C,2, 0)</f>
        <v>#N/A</v>
      </c>
      <c r="R1521" s="0" t="str">
        <f aca="false">IF(ISNA(P1521),"",(CONCATENATE(E1521,"=",A1521,":",D1521)))</f>
        <v/>
      </c>
      <c r="S1521" s="0" t="str">
        <f aca="false">IF(ISNA(P1521),"",(CONCATENATE(A1521,":",D1521,"=",P1521)))</f>
        <v/>
      </c>
    </row>
    <row r="1522" customFormat="false" ht="13.8" hidden="true" customHeight="false" outlineLevel="0" collapsed="false">
      <c r="A1522" s="0" t="n">
        <v>835</v>
      </c>
      <c r="B1522" s="0" t="n">
        <v>730</v>
      </c>
      <c r="C1522" s="0" t="n">
        <v>730</v>
      </c>
      <c r="D1522" s="0" t="n">
        <v>1</v>
      </c>
      <c r="E1522" s="0" t="s">
        <v>2536</v>
      </c>
      <c r="F1522" s="0" t="s">
        <v>2531</v>
      </c>
      <c r="G1522" s="0" t="s">
        <v>2536</v>
      </c>
      <c r="H1522" s="0" t="s">
        <v>2531</v>
      </c>
      <c r="I1522" s="0" t="s">
        <v>2501</v>
      </c>
      <c r="J1522" s="0" t="s">
        <v>2532</v>
      </c>
      <c r="K1522" s="0" t="s">
        <v>2533</v>
      </c>
      <c r="L1522" s="0" t="n">
        <v>1</v>
      </c>
      <c r="M1522" s="0" t="n">
        <v>1</v>
      </c>
      <c r="N1522" s="0" t="n">
        <v>0</v>
      </c>
      <c r="P1522" s="0" t="e">
        <f aca="false">VLOOKUP(O1522,Color!B:C,2, 0)</f>
        <v>#N/A</v>
      </c>
      <c r="R1522" s="0" t="str">
        <f aca="false">IF(ISNA(P1522),"",(CONCATENATE(E1522,"=",A1522,":",D1522)))</f>
        <v/>
      </c>
      <c r="S1522" s="0" t="str">
        <f aca="false">IF(ISNA(P1522),"",(CONCATENATE(A1522,":",D1522,"=",P1522)))</f>
        <v/>
      </c>
    </row>
    <row r="1523" customFormat="false" ht="13.8" hidden="true" customHeight="false" outlineLevel="0" collapsed="false">
      <c r="A1523" s="0" t="n">
        <v>835</v>
      </c>
      <c r="B1523" s="0" t="n">
        <v>730</v>
      </c>
      <c r="C1523" s="0" t="n">
        <v>730</v>
      </c>
      <c r="D1523" s="0" t="n">
        <v>2</v>
      </c>
      <c r="E1523" s="0" t="s">
        <v>2537</v>
      </c>
      <c r="F1523" s="0" t="s">
        <v>2531</v>
      </c>
      <c r="G1523" s="0" t="s">
        <v>2537</v>
      </c>
      <c r="H1523" s="0" t="s">
        <v>2531</v>
      </c>
      <c r="I1523" s="0" t="s">
        <v>2501</v>
      </c>
      <c r="J1523" s="0" t="s">
        <v>2532</v>
      </c>
      <c r="K1523" s="0" t="s">
        <v>2533</v>
      </c>
      <c r="L1523" s="0" t="n">
        <v>1</v>
      </c>
      <c r="M1523" s="0" t="n">
        <v>1</v>
      </c>
      <c r="N1523" s="0" t="n">
        <v>0</v>
      </c>
      <c r="P1523" s="0" t="e">
        <f aca="false">VLOOKUP(O1523,Color!B:C,2, 0)</f>
        <v>#N/A</v>
      </c>
      <c r="R1523" s="0" t="str">
        <f aca="false">IF(ISNA(P1523),"",(CONCATENATE(E1523,"=",A1523,":",D1523)))</f>
        <v/>
      </c>
      <c r="S1523" s="0" t="str">
        <f aca="false">IF(ISNA(P1523),"",(CONCATENATE(A1523,":",D1523,"=",P1523)))</f>
        <v/>
      </c>
    </row>
    <row r="1524" customFormat="false" ht="13.8" hidden="true" customHeight="false" outlineLevel="0" collapsed="false">
      <c r="A1524" s="0" t="n">
        <v>835</v>
      </c>
      <c r="B1524" s="0" t="n">
        <v>730</v>
      </c>
      <c r="C1524" s="0" t="n">
        <v>730</v>
      </c>
      <c r="D1524" s="0" t="n">
        <v>3</v>
      </c>
      <c r="E1524" s="0" t="s">
        <v>2538</v>
      </c>
      <c r="F1524" s="0" t="s">
        <v>2531</v>
      </c>
      <c r="G1524" s="0" t="s">
        <v>2538</v>
      </c>
      <c r="H1524" s="0" t="s">
        <v>2531</v>
      </c>
      <c r="I1524" s="0" t="s">
        <v>2501</v>
      </c>
      <c r="J1524" s="0" t="s">
        <v>2532</v>
      </c>
      <c r="K1524" s="0" t="s">
        <v>2533</v>
      </c>
      <c r="L1524" s="0" t="n">
        <v>1</v>
      </c>
      <c r="M1524" s="0" t="n">
        <v>1</v>
      </c>
      <c r="N1524" s="0" t="n">
        <v>0</v>
      </c>
      <c r="P1524" s="0" t="e">
        <f aca="false">VLOOKUP(O1524,Color!B:C,2, 0)</f>
        <v>#N/A</v>
      </c>
      <c r="R1524" s="0" t="str">
        <f aca="false">IF(ISNA(P1524),"",(CONCATENATE(E1524,"=",A1524,":",D1524)))</f>
        <v/>
      </c>
      <c r="S1524" s="0" t="str">
        <f aca="false">IF(ISNA(P1524),"",(CONCATENATE(A1524,":",D1524,"=",P1524)))</f>
        <v/>
      </c>
    </row>
    <row r="1525" customFormat="false" ht="13.8" hidden="true" customHeight="false" outlineLevel="0" collapsed="false">
      <c r="A1525" s="0" t="n">
        <v>835</v>
      </c>
      <c r="B1525" s="0" t="n">
        <v>730</v>
      </c>
      <c r="C1525" s="0" t="n">
        <v>730</v>
      </c>
      <c r="D1525" s="0" t="n">
        <v>4</v>
      </c>
      <c r="E1525" s="0" t="s">
        <v>2539</v>
      </c>
      <c r="F1525" s="0" t="s">
        <v>2531</v>
      </c>
      <c r="G1525" s="0" t="s">
        <v>2539</v>
      </c>
      <c r="H1525" s="0" t="s">
        <v>2531</v>
      </c>
      <c r="I1525" s="0" t="s">
        <v>2501</v>
      </c>
      <c r="J1525" s="0" t="s">
        <v>2532</v>
      </c>
      <c r="K1525" s="0" t="s">
        <v>2533</v>
      </c>
      <c r="L1525" s="0" t="n">
        <v>1</v>
      </c>
      <c r="M1525" s="0" t="n">
        <v>1</v>
      </c>
      <c r="N1525" s="0" t="n">
        <v>0</v>
      </c>
      <c r="P1525" s="0" t="e">
        <f aca="false">VLOOKUP(O1525,Color!B:C,2, 0)</f>
        <v>#N/A</v>
      </c>
      <c r="R1525" s="0" t="str">
        <f aca="false">IF(ISNA(P1525),"",(CONCATENATE(E1525,"=",A1525,":",D1525)))</f>
        <v/>
      </c>
      <c r="S1525" s="0" t="str">
        <f aca="false">IF(ISNA(P1525),"",(CONCATENATE(A1525,":",D1525,"=",P1525)))</f>
        <v/>
      </c>
    </row>
    <row r="1526" customFormat="false" ht="13.8" hidden="true" customHeight="false" outlineLevel="0" collapsed="false">
      <c r="A1526" s="0" t="n">
        <v>836</v>
      </c>
      <c r="B1526" s="0" t="n">
        <v>730</v>
      </c>
      <c r="C1526" s="0" t="n">
        <v>730</v>
      </c>
      <c r="D1526" s="0" t="n">
        <v>0</v>
      </c>
      <c r="E1526" s="0" t="s">
        <v>2540</v>
      </c>
      <c r="F1526" s="0" t="s">
        <v>2531</v>
      </c>
      <c r="G1526" s="0" t="s">
        <v>2540</v>
      </c>
      <c r="H1526" s="0" t="s">
        <v>2531</v>
      </c>
      <c r="I1526" s="0" t="s">
        <v>2501</v>
      </c>
      <c r="J1526" s="0" t="s">
        <v>2532</v>
      </c>
      <c r="K1526" s="0" t="s">
        <v>2533</v>
      </c>
      <c r="L1526" s="0" t="n">
        <v>1</v>
      </c>
      <c r="M1526" s="0" t="n">
        <v>1</v>
      </c>
      <c r="N1526" s="0" t="n">
        <v>0</v>
      </c>
      <c r="P1526" s="0" t="e">
        <f aca="false">VLOOKUP(O1526,Color!B:C,2, 0)</f>
        <v>#N/A</v>
      </c>
      <c r="R1526" s="0" t="str">
        <f aca="false">IF(ISNA(P1526),"",(CONCATENATE(E1526,"=",A1526,":",D1526)))</f>
        <v/>
      </c>
      <c r="S1526" s="0" t="str">
        <f aca="false">IF(ISNA(P1526),"",(CONCATENATE(A1526,":",D1526,"=",P1526)))</f>
        <v/>
      </c>
    </row>
    <row r="1527" customFormat="false" ht="13.8" hidden="true" customHeight="false" outlineLevel="0" collapsed="false">
      <c r="A1527" s="0" t="n">
        <v>836</v>
      </c>
      <c r="B1527" s="0" t="n">
        <v>730</v>
      </c>
      <c r="C1527" s="0" t="n">
        <v>730</v>
      </c>
      <c r="D1527" s="0" t="n">
        <v>1</v>
      </c>
      <c r="E1527" s="0" t="s">
        <v>2541</v>
      </c>
      <c r="F1527" s="0" t="s">
        <v>2531</v>
      </c>
      <c r="G1527" s="0" t="s">
        <v>2541</v>
      </c>
      <c r="H1527" s="0" t="s">
        <v>2531</v>
      </c>
      <c r="I1527" s="0" t="s">
        <v>2501</v>
      </c>
      <c r="J1527" s="0" t="s">
        <v>2532</v>
      </c>
      <c r="K1527" s="0" t="s">
        <v>2533</v>
      </c>
      <c r="L1527" s="0" t="n">
        <v>1</v>
      </c>
      <c r="M1527" s="0" t="n">
        <v>1</v>
      </c>
      <c r="N1527" s="0" t="n">
        <v>0</v>
      </c>
      <c r="P1527" s="0" t="e">
        <f aca="false">VLOOKUP(O1527,Color!B:C,2, 0)</f>
        <v>#N/A</v>
      </c>
      <c r="R1527" s="0" t="str">
        <f aca="false">IF(ISNA(P1527),"",(CONCATENATE(E1527,"=",A1527,":",D1527)))</f>
        <v/>
      </c>
      <c r="S1527" s="0" t="str">
        <f aca="false">IF(ISNA(P1527),"",(CONCATENATE(A1527,":",D1527,"=",P1527)))</f>
        <v/>
      </c>
    </row>
    <row r="1528" customFormat="false" ht="13.8" hidden="true" customHeight="false" outlineLevel="0" collapsed="false">
      <c r="A1528" s="0" t="n">
        <v>836</v>
      </c>
      <c r="B1528" s="0" t="n">
        <v>730</v>
      </c>
      <c r="C1528" s="0" t="n">
        <v>730</v>
      </c>
      <c r="D1528" s="0" t="n">
        <v>2</v>
      </c>
      <c r="E1528" s="0" t="s">
        <v>2542</v>
      </c>
      <c r="F1528" s="0" t="s">
        <v>2531</v>
      </c>
      <c r="G1528" s="0" t="s">
        <v>2542</v>
      </c>
      <c r="H1528" s="0" t="s">
        <v>2531</v>
      </c>
      <c r="I1528" s="0" t="s">
        <v>2501</v>
      </c>
      <c r="J1528" s="0" t="s">
        <v>2532</v>
      </c>
      <c r="K1528" s="0" t="s">
        <v>2533</v>
      </c>
      <c r="L1528" s="0" t="n">
        <v>1</v>
      </c>
      <c r="M1528" s="0" t="n">
        <v>1</v>
      </c>
      <c r="N1528" s="0" t="n">
        <v>0</v>
      </c>
      <c r="P1528" s="0" t="e">
        <f aca="false">VLOOKUP(O1528,Color!B:C,2, 0)</f>
        <v>#N/A</v>
      </c>
      <c r="R1528" s="0" t="str">
        <f aca="false">IF(ISNA(P1528),"",(CONCATENATE(E1528,"=",A1528,":",D1528)))</f>
        <v/>
      </c>
      <c r="S1528" s="0" t="str">
        <f aca="false">IF(ISNA(P1528),"",(CONCATENATE(A1528,":",D1528,"=",P1528)))</f>
        <v/>
      </c>
    </row>
    <row r="1529" customFormat="false" ht="13.8" hidden="true" customHeight="false" outlineLevel="0" collapsed="false">
      <c r="A1529" s="0" t="n">
        <v>836</v>
      </c>
      <c r="B1529" s="0" t="n">
        <v>730</v>
      </c>
      <c r="C1529" s="0" t="n">
        <v>730</v>
      </c>
      <c r="D1529" s="0" t="n">
        <v>3</v>
      </c>
      <c r="E1529" s="0" t="s">
        <v>2543</v>
      </c>
      <c r="F1529" s="0" t="s">
        <v>2531</v>
      </c>
      <c r="G1529" s="0" t="s">
        <v>2543</v>
      </c>
      <c r="H1529" s="0" t="s">
        <v>2531</v>
      </c>
      <c r="I1529" s="0" t="s">
        <v>2501</v>
      </c>
      <c r="J1529" s="0" t="s">
        <v>2532</v>
      </c>
      <c r="K1529" s="0" t="s">
        <v>2533</v>
      </c>
      <c r="L1529" s="0" t="n">
        <v>1</v>
      </c>
      <c r="M1529" s="0" t="n">
        <v>1</v>
      </c>
      <c r="N1529" s="0" t="n">
        <v>0</v>
      </c>
      <c r="P1529" s="0" t="e">
        <f aca="false">VLOOKUP(O1529,Color!B:C,2, 0)</f>
        <v>#N/A</v>
      </c>
      <c r="R1529" s="0" t="str">
        <f aca="false">IF(ISNA(P1529),"",(CONCATENATE(E1529,"=",A1529,":",D1529)))</f>
        <v/>
      </c>
      <c r="S1529" s="0" t="str">
        <f aca="false">IF(ISNA(P1529),"",(CONCATENATE(A1529,":",D1529,"=",P1529)))</f>
        <v/>
      </c>
    </row>
    <row r="1530" customFormat="false" ht="13.8" hidden="true" customHeight="false" outlineLevel="0" collapsed="false">
      <c r="A1530" s="0" t="n">
        <v>836</v>
      </c>
      <c r="B1530" s="0" t="n">
        <v>730</v>
      </c>
      <c r="C1530" s="0" t="n">
        <v>730</v>
      </c>
      <c r="D1530" s="0" t="n">
        <v>4</v>
      </c>
      <c r="E1530" s="0" t="s">
        <v>2544</v>
      </c>
      <c r="F1530" s="0" t="s">
        <v>2531</v>
      </c>
      <c r="G1530" s="0" t="s">
        <v>2544</v>
      </c>
      <c r="H1530" s="0" t="s">
        <v>2531</v>
      </c>
      <c r="I1530" s="0" t="s">
        <v>2501</v>
      </c>
      <c r="J1530" s="0" t="s">
        <v>2532</v>
      </c>
      <c r="K1530" s="0" t="s">
        <v>2533</v>
      </c>
      <c r="L1530" s="0" t="n">
        <v>1</v>
      </c>
      <c r="M1530" s="0" t="n">
        <v>1</v>
      </c>
      <c r="N1530" s="0" t="n">
        <v>0</v>
      </c>
      <c r="P1530" s="0" t="e">
        <f aca="false">VLOOKUP(O1530,Color!B:C,2, 0)</f>
        <v>#N/A</v>
      </c>
      <c r="R1530" s="0" t="str">
        <f aca="false">IF(ISNA(P1530),"",(CONCATENATE(E1530,"=",A1530,":",D1530)))</f>
        <v/>
      </c>
      <c r="S1530" s="0" t="str">
        <f aca="false">IF(ISNA(P1530),"",(CONCATENATE(A1530,":",D1530,"=",P1530)))</f>
        <v/>
      </c>
    </row>
    <row r="1531" customFormat="false" ht="13.8" hidden="true" customHeight="false" outlineLevel="0" collapsed="false">
      <c r="A1531" s="0" t="n">
        <v>836</v>
      </c>
      <c r="B1531" s="0" t="n">
        <v>730</v>
      </c>
      <c r="C1531" s="0" t="n">
        <v>730</v>
      </c>
      <c r="D1531" s="0" t="n">
        <v>5</v>
      </c>
      <c r="E1531" s="0" t="s">
        <v>2545</v>
      </c>
      <c r="F1531" s="0" t="s">
        <v>2531</v>
      </c>
      <c r="G1531" s="0" t="s">
        <v>2545</v>
      </c>
      <c r="H1531" s="0" t="s">
        <v>2531</v>
      </c>
      <c r="I1531" s="0" t="s">
        <v>2501</v>
      </c>
      <c r="J1531" s="0" t="s">
        <v>2532</v>
      </c>
      <c r="K1531" s="0" t="s">
        <v>2533</v>
      </c>
      <c r="L1531" s="0" t="n">
        <v>1</v>
      </c>
      <c r="M1531" s="0" t="n">
        <v>1</v>
      </c>
      <c r="N1531" s="0" t="n">
        <v>0</v>
      </c>
      <c r="P1531" s="0" t="e">
        <f aca="false">VLOOKUP(O1531,Color!B:C,2, 0)</f>
        <v>#N/A</v>
      </c>
      <c r="R1531" s="0" t="str">
        <f aca="false">IF(ISNA(P1531),"",(CONCATENATE(E1531,"=",A1531,":",D1531)))</f>
        <v/>
      </c>
      <c r="S1531" s="0" t="str">
        <f aca="false">IF(ISNA(P1531),"",(CONCATENATE(A1531,":",D1531,"=",P1531)))</f>
        <v/>
      </c>
    </row>
    <row r="1532" customFormat="false" ht="13.8" hidden="true" customHeight="false" outlineLevel="0" collapsed="false">
      <c r="A1532" s="0" t="n">
        <v>836</v>
      </c>
      <c r="B1532" s="0" t="n">
        <v>730</v>
      </c>
      <c r="C1532" s="0" t="n">
        <v>730</v>
      </c>
      <c r="D1532" s="0" t="n">
        <v>6</v>
      </c>
      <c r="E1532" s="0" t="s">
        <v>2546</v>
      </c>
      <c r="F1532" s="0" t="s">
        <v>2531</v>
      </c>
      <c r="G1532" s="0" t="s">
        <v>2546</v>
      </c>
      <c r="H1532" s="0" t="s">
        <v>2531</v>
      </c>
      <c r="I1532" s="0" t="s">
        <v>2501</v>
      </c>
      <c r="J1532" s="0" t="s">
        <v>2532</v>
      </c>
      <c r="K1532" s="0" t="s">
        <v>2533</v>
      </c>
      <c r="L1532" s="0" t="n">
        <v>1</v>
      </c>
      <c r="M1532" s="0" t="n">
        <v>1</v>
      </c>
      <c r="N1532" s="0" t="n">
        <v>0</v>
      </c>
      <c r="P1532" s="0" t="e">
        <f aca="false">VLOOKUP(O1532,Color!B:C,2, 0)</f>
        <v>#N/A</v>
      </c>
      <c r="R1532" s="0" t="str">
        <f aca="false">IF(ISNA(P1532),"",(CONCATENATE(E1532,"=",A1532,":",D1532)))</f>
        <v/>
      </c>
      <c r="S1532" s="0" t="str">
        <f aca="false">IF(ISNA(P1532),"",(CONCATENATE(A1532,":",D1532,"=",P1532)))</f>
        <v/>
      </c>
    </row>
    <row r="1533" customFormat="false" ht="13.8" hidden="true" customHeight="false" outlineLevel="0" collapsed="false">
      <c r="A1533" s="0" t="n">
        <v>836</v>
      </c>
      <c r="B1533" s="0" t="n">
        <v>730</v>
      </c>
      <c r="C1533" s="0" t="n">
        <v>730</v>
      </c>
      <c r="D1533" s="0" t="n">
        <v>7</v>
      </c>
      <c r="E1533" s="0" t="s">
        <v>2547</v>
      </c>
      <c r="F1533" s="0" t="s">
        <v>2531</v>
      </c>
      <c r="G1533" s="0" t="s">
        <v>2547</v>
      </c>
      <c r="H1533" s="0" t="s">
        <v>2531</v>
      </c>
      <c r="I1533" s="0" t="s">
        <v>2501</v>
      </c>
      <c r="J1533" s="0" t="s">
        <v>2532</v>
      </c>
      <c r="K1533" s="0" t="s">
        <v>2533</v>
      </c>
      <c r="L1533" s="0" t="n">
        <v>1</v>
      </c>
      <c r="M1533" s="0" t="n">
        <v>1</v>
      </c>
      <c r="N1533" s="0" t="n">
        <v>0</v>
      </c>
      <c r="P1533" s="0" t="e">
        <f aca="false">VLOOKUP(O1533,Color!B:C,2, 0)</f>
        <v>#N/A</v>
      </c>
      <c r="R1533" s="0" t="str">
        <f aca="false">IF(ISNA(P1533),"",(CONCATENATE(E1533,"=",A1533,":",D1533)))</f>
        <v/>
      </c>
      <c r="S1533" s="0" t="str">
        <f aca="false">IF(ISNA(P1533),"",(CONCATENATE(A1533,":",D1533,"=",P1533)))</f>
        <v/>
      </c>
    </row>
    <row r="1534" customFormat="false" ht="13.8" hidden="true" customHeight="false" outlineLevel="0" collapsed="false">
      <c r="A1534" s="0" t="n">
        <v>836</v>
      </c>
      <c r="B1534" s="0" t="n">
        <v>731</v>
      </c>
      <c r="C1534" s="0" t="n">
        <v>731</v>
      </c>
      <c r="D1534" s="0" t="n">
        <v>8</v>
      </c>
      <c r="E1534" s="0" t="s">
        <v>2548</v>
      </c>
      <c r="F1534" s="0" t="s">
        <v>2549</v>
      </c>
      <c r="G1534" s="0" t="s">
        <v>2548</v>
      </c>
      <c r="H1534" s="0" t="s">
        <v>2549</v>
      </c>
      <c r="I1534" s="0" t="s">
        <v>2501</v>
      </c>
      <c r="J1534" s="0" t="s">
        <v>2550</v>
      </c>
      <c r="K1534" s="0" t="s">
        <v>2551</v>
      </c>
      <c r="L1534" s="0" t="n">
        <v>1</v>
      </c>
      <c r="M1534" s="0" t="n">
        <v>1</v>
      </c>
      <c r="N1534" s="0" t="n">
        <v>0</v>
      </c>
      <c r="P1534" s="0" t="e">
        <f aca="false">VLOOKUP(O1534,Color!B:C,2, 0)</f>
        <v>#N/A</v>
      </c>
      <c r="R1534" s="0" t="str">
        <f aca="false">IF(ISNA(P1534),"",(CONCATENATE(E1534,"=",A1534,":",D1534)))</f>
        <v/>
      </c>
      <c r="S1534" s="0" t="str">
        <f aca="false">IF(ISNA(P1534),"",(CONCATENATE(A1534,":",D1534,"=",P1534)))</f>
        <v/>
      </c>
    </row>
    <row r="1535" customFormat="false" ht="13.8" hidden="true" customHeight="false" outlineLevel="0" collapsed="false">
      <c r="A1535" s="0" t="n">
        <v>836</v>
      </c>
      <c r="B1535" s="0" t="n">
        <v>731</v>
      </c>
      <c r="C1535" s="0" t="n">
        <v>731</v>
      </c>
      <c r="D1535" s="0" t="n">
        <v>9</v>
      </c>
      <c r="E1535" s="0" t="s">
        <v>2552</v>
      </c>
      <c r="F1535" s="0" t="s">
        <v>2549</v>
      </c>
      <c r="G1535" s="0" t="s">
        <v>2552</v>
      </c>
      <c r="H1535" s="0" t="s">
        <v>2549</v>
      </c>
      <c r="I1535" s="0" t="s">
        <v>2501</v>
      </c>
      <c r="J1535" s="0" t="s">
        <v>2550</v>
      </c>
      <c r="K1535" s="0" t="s">
        <v>2551</v>
      </c>
      <c r="L1535" s="0" t="n">
        <v>1</v>
      </c>
      <c r="M1535" s="0" t="n">
        <v>1</v>
      </c>
      <c r="N1535" s="0" t="n">
        <v>0</v>
      </c>
      <c r="P1535" s="0" t="e">
        <f aca="false">VLOOKUP(O1535,Color!B:C,2, 0)</f>
        <v>#N/A</v>
      </c>
      <c r="R1535" s="0" t="str">
        <f aca="false">IF(ISNA(P1535),"",(CONCATENATE(E1535,"=",A1535,":",D1535)))</f>
        <v/>
      </c>
      <c r="S1535" s="0" t="str">
        <f aca="false">IF(ISNA(P1535),"",(CONCATENATE(A1535,":",D1535,"=",P1535)))</f>
        <v/>
      </c>
    </row>
    <row r="1536" customFormat="false" ht="13.8" hidden="true" customHeight="false" outlineLevel="0" collapsed="false">
      <c r="A1536" s="0" t="n">
        <v>836</v>
      </c>
      <c r="B1536" s="0" t="n">
        <v>731</v>
      </c>
      <c r="C1536" s="0" t="n">
        <v>731</v>
      </c>
      <c r="D1536" s="0" t="n">
        <v>10</v>
      </c>
      <c r="E1536" s="0" t="s">
        <v>2553</v>
      </c>
      <c r="F1536" s="0" t="s">
        <v>2549</v>
      </c>
      <c r="G1536" s="0" t="s">
        <v>2553</v>
      </c>
      <c r="H1536" s="0" t="s">
        <v>2549</v>
      </c>
      <c r="I1536" s="0" t="s">
        <v>2501</v>
      </c>
      <c r="J1536" s="0" t="s">
        <v>2550</v>
      </c>
      <c r="K1536" s="0" t="s">
        <v>2551</v>
      </c>
      <c r="L1536" s="0" t="n">
        <v>1</v>
      </c>
      <c r="M1536" s="0" t="n">
        <v>1</v>
      </c>
      <c r="N1536" s="0" t="n">
        <v>0</v>
      </c>
      <c r="P1536" s="0" t="e">
        <f aca="false">VLOOKUP(O1536,Color!B:C,2, 0)</f>
        <v>#N/A</v>
      </c>
      <c r="R1536" s="0" t="str">
        <f aca="false">IF(ISNA(P1536),"",(CONCATENATE(E1536,"=",A1536,":",D1536)))</f>
        <v/>
      </c>
      <c r="S1536" s="0" t="str">
        <f aca="false">IF(ISNA(P1536),"",(CONCATENATE(A1536,":",D1536,"=",P1536)))</f>
        <v/>
      </c>
    </row>
    <row r="1537" customFormat="false" ht="13.8" hidden="true" customHeight="false" outlineLevel="0" collapsed="false">
      <c r="A1537" s="0" t="n">
        <v>836</v>
      </c>
      <c r="B1537" s="0" t="n">
        <v>731</v>
      </c>
      <c r="C1537" s="0" t="n">
        <v>731</v>
      </c>
      <c r="D1537" s="0" t="n">
        <v>11</v>
      </c>
      <c r="E1537" s="0" t="s">
        <v>2554</v>
      </c>
      <c r="F1537" s="0" t="s">
        <v>2549</v>
      </c>
      <c r="G1537" s="0" t="s">
        <v>2554</v>
      </c>
      <c r="H1537" s="0" t="s">
        <v>2549</v>
      </c>
      <c r="I1537" s="0" t="s">
        <v>2501</v>
      </c>
      <c r="J1537" s="0" t="s">
        <v>2550</v>
      </c>
      <c r="K1537" s="0" t="s">
        <v>2551</v>
      </c>
      <c r="L1537" s="0" t="n">
        <v>1</v>
      </c>
      <c r="M1537" s="0" t="n">
        <v>1</v>
      </c>
      <c r="N1537" s="0" t="n">
        <v>0</v>
      </c>
      <c r="P1537" s="0" t="e">
        <f aca="false">VLOOKUP(O1537,Color!B:C,2, 0)</f>
        <v>#N/A</v>
      </c>
      <c r="R1537" s="0" t="str">
        <f aca="false">IF(ISNA(P1537),"",(CONCATENATE(E1537,"=",A1537,":",D1537)))</f>
        <v/>
      </c>
      <c r="S1537" s="0" t="str">
        <f aca="false">IF(ISNA(P1537),"",(CONCATENATE(A1537,":",D1537,"=",P1537)))</f>
        <v/>
      </c>
    </row>
    <row r="1538" customFormat="false" ht="13.8" hidden="true" customHeight="false" outlineLevel="0" collapsed="false">
      <c r="A1538" s="0" t="n">
        <v>836</v>
      </c>
      <c r="B1538" s="0" t="n">
        <v>731</v>
      </c>
      <c r="C1538" s="0" t="n">
        <v>731</v>
      </c>
      <c r="D1538" s="0" t="n">
        <v>12</v>
      </c>
      <c r="E1538" s="0" t="s">
        <v>2555</v>
      </c>
      <c r="F1538" s="0" t="s">
        <v>2549</v>
      </c>
      <c r="G1538" s="0" t="s">
        <v>2555</v>
      </c>
      <c r="H1538" s="0" t="s">
        <v>2549</v>
      </c>
      <c r="I1538" s="0" t="s">
        <v>2501</v>
      </c>
      <c r="J1538" s="0" t="s">
        <v>2550</v>
      </c>
      <c r="K1538" s="0" t="s">
        <v>2551</v>
      </c>
      <c r="L1538" s="0" t="n">
        <v>1</v>
      </c>
      <c r="M1538" s="0" t="n">
        <v>1</v>
      </c>
      <c r="N1538" s="0" t="n">
        <v>0</v>
      </c>
      <c r="P1538" s="0" t="e">
        <f aca="false">VLOOKUP(O1538,Color!B:C,2, 0)</f>
        <v>#N/A</v>
      </c>
      <c r="R1538" s="0" t="str">
        <f aca="false">IF(ISNA(P1538),"",(CONCATENATE(E1538,"=",A1538,":",D1538)))</f>
        <v/>
      </c>
      <c r="S1538" s="0" t="str">
        <f aca="false">IF(ISNA(P1538),"",(CONCATENATE(A1538,":",D1538,"=",P1538)))</f>
        <v/>
      </c>
    </row>
    <row r="1539" customFormat="false" ht="13.8" hidden="true" customHeight="false" outlineLevel="0" collapsed="false">
      <c r="A1539" s="0" t="n">
        <v>836</v>
      </c>
      <c r="B1539" s="0" t="n">
        <v>731</v>
      </c>
      <c r="C1539" s="0" t="n">
        <v>731</v>
      </c>
      <c r="D1539" s="0" t="n">
        <v>13</v>
      </c>
      <c r="E1539" s="0" t="s">
        <v>2556</v>
      </c>
      <c r="F1539" s="0" t="s">
        <v>2549</v>
      </c>
      <c r="G1539" s="0" t="s">
        <v>2556</v>
      </c>
      <c r="H1539" s="0" t="s">
        <v>2549</v>
      </c>
      <c r="I1539" s="0" t="s">
        <v>2501</v>
      </c>
      <c r="J1539" s="0" t="s">
        <v>2550</v>
      </c>
      <c r="K1539" s="0" t="s">
        <v>2551</v>
      </c>
      <c r="L1539" s="0" t="n">
        <v>1</v>
      </c>
      <c r="M1539" s="0" t="n">
        <v>1</v>
      </c>
      <c r="N1539" s="0" t="n">
        <v>0</v>
      </c>
      <c r="P1539" s="0" t="e">
        <f aca="false">VLOOKUP(O1539,Color!B:C,2, 0)</f>
        <v>#N/A</v>
      </c>
      <c r="R1539" s="0" t="str">
        <f aca="false">IF(ISNA(P1539),"",(CONCATENATE(E1539,"=",A1539,":",D1539)))</f>
        <v/>
      </c>
      <c r="S1539" s="0" t="str">
        <f aca="false">IF(ISNA(P1539),"",(CONCATENATE(A1539,":",D1539,"=",P1539)))</f>
        <v/>
      </c>
    </row>
    <row r="1540" customFormat="false" ht="13.8" hidden="true" customHeight="false" outlineLevel="0" collapsed="false">
      <c r="A1540" s="0" t="n">
        <v>836</v>
      </c>
      <c r="B1540" s="0" t="n">
        <v>731</v>
      </c>
      <c r="C1540" s="0" t="n">
        <v>731</v>
      </c>
      <c r="D1540" s="0" t="n">
        <v>14</v>
      </c>
      <c r="E1540" s="0" t="s">
        <v>2557</v>
      </c>
      <c r="F1540" s="0" t="s">
        <v>2549</v>
      </c>
      <c r="G1540" s="0" t="s">
        <v>2557</v>
      </c>
      <c r="H1540" s="0" t="s">
        <v>2549</v>
      </c>
      <c r="I1540" s="0" t="s">
        <v>2501</v>
      </c>
      <c r="J1540" s="0" t="s">
        <v>2550</v>
      </c>
      <c r="K1540" s="0" t="s">
        <v>2551</v>
      </c>
      <c r="L1540" s="0" t="n">
        <v>1</v>
      </c>
      <c r="M1540" s="0" t="n">
        <v>1</v>
      </c>
      <c r="N1540" s="0" t="n">
        <v>0</v>
      </c>
      <c r="P1540" s="0" t="e">
        <f aca="false">VLOOKUP(O1540,Color!B:C,2, 0)</f>
        <v>#N/A</v>
      </c>
      <c r="R1540" s="0" t="str">
        <f aca="false">IF(ISNA(P1540),"",(CONCATENATE(E1540,"=",A1540,":",D1540)))</f>
        <v/>
      </c>
      <c r="S1540" s="0" t="str">
        <f aca="false">IF(ISNA(P1540),"",(CONCATENATE(A1540,":",D1540,"=",P1540)))</f>
        <v/>
      </c>
    </row>
    <row r="1541" customFormat="false" ht="13.8" hidden="true" customHeight="false" outlineLevel="0" collapsed="false">
      <c r="A1541" s="0" t="n">
        <v>836</v>
      </c>
      <c r="B1541" s="0" t="n">
        <v>731</v>
      </c>
      <c r="C1541" s="0" t="n">
        <v>731</v>
      </c>
      <c r="D1541" s="0" t="n">
        <v>15</v>
      </c>
      <c r="E1541" s="0" t="s">
        <v>2558</v>
      </c>
      <c r="F1541" s="0" t="s">
        <v>2549</v>
      </c>
      <c r="G1541" s="0" t="s">
        <v>2558</v>
      </c>
      <c r="H1541" s="0" t="s">
        <v>2549</v>
      </c>
      <c r="I1541" s="0" t="s">
        <v>2501</v>
      </c>
      <c r="J1541" s="0" t="s">
        <v>2550</v>
      </c>
      <c r="K1541" s="0" t="s">
        <v>2551</v>
      </c>
      <c r="L1541" s="0" t="n">
        <v>1</v>
      </c>
      <c r="M1541" s="0" t="n">
        <v>1</v>
      </c>
      <c r="N1541" s="0" t="n">
        <v>0</v>
      </c>
      <c r="P1541" s="0" t="e">
        <f aca="false">VLOOKUP(O1541,Color!B:C,2, 0)</f>
        <v>#N/A</v>
      </c>
      <c r="R1541" s="0" t="str">
        <f aca="false">IF(ISNA(P1541),"",(CONCATENATE(E1541,"=",A1541,":",D1541)))</f>
        <v/>
      </c>
      <c r="S1541" s="0" t="str">
        <f aca="false">IF(ISNA(P1541),"",(CONCATENATE(A1541,":",D1541,"=",P1541)))</f>
        <v/>
      </c>
    </row>
    <row r="1542" customFormat="false" ht="13.8" hidden="true" customHeight="false" outlineLevel="0" collapsed="false">
      <c r="A1542" s="0" t="n">
        <v>837</v>
      </c>
      <c r="B1542" s="0" t="n">
        <v>732</v>
      </c>
      <c r="C1542" s="0" t="n">
        <v>732</v>
      </c>
      <c r="D1542" s="0" t="n">
        <v>0</v>
      </c>
      <c r="E1542" s="0" t="s">
        <v>2559</v>
      </c>
      <c r="F1542" s="0" t="s">
        <v>2560</v>
      </c>
      <c r="G1542" s="0" t="s">
        <v>2559</v>
      </c>
      <c r="H1542" s="0" t="s">
        <v>2560</v>
      </c>
      <c r="I1542" s="0" t="s">
        <v>2501</v>
      </c>
      <c r="J1542" s="0" t="s">
        <v>2561</v>
      </c>
      <c r="K1542" s="0" t="s">
        <v>2562</v>
      </c>
      <c r="L1542" s="0" t="n">
        <v>1</v>
      </c>
      <c r="M1542" s="0" t="n">
        <v>1</v>
      </c>
      <c r="N1542" s="0" t="n">
        <v>0</v>
      </c>
      <c r="P1542" s="0" t="e">
        <f aca="false">VLOOKUP(O1542,Color!B:C,2, 0)</f>
        <v>#N/A</v>
      </c>
      <c r="R1542" s="0" t="str">
        <f aca="false">IF(ISNA(P1542),"",(CONCATENATE(E1542,"=",A1542,":",D1542)))</f>
        <v/>
      </c>
      <c r="S1542" s="0" t="str">
        <f aca="false">IF(ISNA(P1542),"",(CONCATENATE(A1542,":",D1542,"=",P1542)))</f>
        <v/>
      </c>
    </row>
    <row r="1543" customFormat="false" ht="13.8" hidden="true" customHeight="false" outlineLevel="0" collapsed="false">
      <c r="A1543" s="0" t="n">
        <v>837</v>
      </c>
      <c r="B1543" s="0" t="n">
        <v>732</v>
      </c>
      <c r="C1543" s="0" t="n">
        <v>732</v>
      </c>
      <c r="D1543" s="0" t="n">
        <v>1</v>
      </c>
      <c r="E1543" s="0" t="s">
        <v>2563</v>
      </c>
      <c r="F1543" s="0" t="s">
        <v>2560</v>
      </c>
      <c r="G1543" s="0" t="s">
        <v>2563</v>
      </c>
      <c r="H1543" s="0" t="s">
        <v>2560</v>
      </c>
      <c r="I1543" s="0" t="s">
        <v>2501</v>
      </c>
      <c r="J1543" s="0" t="s">
        <v>2561</v>
      </c>
      <c r="K1543" s="0" t="s">
        <v>2562</v>
      </c>
      <c r="L1543" s="0" t="n">
        <v>1</v>
      </c>
      <c r="M1543" s="0" t="n">
        <v>1</v>
      </c>
      <c r="N1543" s="0" t="n">
        <v>0</v>
      </c>
      <c r="P1543" s="0" t="e">
        <f aca="false">VLOOKUP(O1543,Color!B:C,2, 0)</f>
        <v>#N/A</v>
      </c>
      <c r="R1543" s="0" t="str">
        <f aca="false">IF(ISNA(P1543),"",(CONCATENATE(E1543,"=",A1543,":",D1543)))</f>
        <v/>
      </c>
      <c r="S1543" s="0" t="str">
        <f aca="false">IF(ISNA(P1543),"",(CONCATENATE(A1543,":",D1543,"=",P1543)))</f>
        <v/>
      </c>
    </row>
    <row r="1544" customFormat="false" ht="13.8" hidden="true" customHeight="false" outlineLevel="0" collapsed="false">
      <c r="A1544" s="0" t="n">
        <v>837</v>
      </c>
      <c r="B1544" s="0" t="n">
        <v>732</v>
      </c>
      <c r="C1544" s="0" t="n">
        <v>732</v>
      </c>
      <c r="D1544" s="0" t="n">
        <v>2</v>
      </c>
      <c r="E1544" s="0" t="s">
        <v>2564</v>
      </c>
      <c r="F1544" s="0" t="s">
        <v>2560</v>
      </c>
      <c r="G1544" s="0" t="s">
        <v>2564</v>
      </c>
      <c r="H1544" s="0" t="s">
        <v>2560</v>
      </c>
      <c r="I1544" s="0" t="s">
        <v>2501</v>
      </c>
      <c r="J1544" s="0" t="s">
        <v>2561</v>
      </c>
      <c r="K1544" s="0" t="s">
        <v>2562</v>
      </c>
      <c r="L1544" s="0" t="n">
        <v>1</v>
      </c>
      <c r="M1544" s="0" t="n">
        <v>1</v>
      </c>
      <c r="N1544" s="0" t="n">
        <v>0</v>
      </c>
      <c r="P1544" s="0" t="e">
        <f aca="false">VLOOKUP(O1544,Color!B:C,2, 0)</f>
        <v>#N/A</v>
      </c>
      <c r="R1544" s="0" t="str">
        <f aca="false">IF(ISNA(P1544),"",(CONCATENATE(E1544,"=",A1544,":",D1544)))</f>
        <v/>
      </c>
      <c r="S1544" s="0" t="str">
        <f aca="false">IF(ISNA(P1544),"",(CONCATENATE(A1544,":",D1544,"=",P1544)))</f>
        <v/>
      </c>
    </row>
    <row r="1545" customFormat="false" ht="13.8" hidden="true" customHeight="false" outlineLevel="0" collapsed="false">
      <c r="A1545" s="0" t="n">
        <v>837</v>
      </c>
      <c r="B1545" s="0" t="n">
        <v>732</v>
      </c>
      <c r="C1545" s="0" t="n">
        <v>732</v>
      </c>
      <c r="D1545" s="0" t="n">
        <v>3</v>
      </c>
      <c r="E1545" s="0" t="s">
        <v>2565</v>
      </c>
      <c r="F1545" s="0" t="s">
        <v>2560</v>
      </c>
      <c r="G1545" s="0" t="s">
        <v>2565</v>
      </c>
      <c r="H1545" s="0" t="s">
        <v>2560</v>
      </c>
      <c r="I1545" s="0" t="s">
        <v>2501</v>
      </c>
      <c r="J1545" s="0" t="s">
        <v>2561</v>
      </c>
      <c r="K1545" s="0" t="s">
        <v>2562</v>
      </c>
      <c r="L1545" s="0" t="n">
        <v>1</v>
      </c>
      <c r="M1545" s="0" t="n">
        <v>1</v>
      </c>
      <c r="N1545" s="0" t="n">
        <v>0</v>
      </c>
      <c r="P1545" s="0" t="e">
        <f aca="false">VLOOKUP(O1545,Color!B:C,2, 0)</f>
        <v>#N/A</v>
      </c>
      <c r="R1545" s="0" t="str">
        <f aca="false">IF(ISNA(P1545),"",(CONCATENATE(E1545,"=",A1545,":",D1545)))</f>
        <v/>
      </c>
      <c r="S1545" s="0" t="str">
        <f aca="false">IF(ISNA(P1545),"",(CONCATENATE(A1545,":",D1545,"=",P1545)))</f>
        <v/>
      </c>
    </row>
    <row r="1546" customFormat="false" ht="13.8" hidden="true" customHeight="false" outlineLevel="0" collapsed="false">
      <c r="A1546" s="0" t="n">
        <v>837</v>
      </c>
      <c r="B1546" s="0" t="n">
        <v>732</v>
      </c>
      <c r="C1546" s="0" t="n">
        <v>732</v>
      </c>
      <c r="D1546" s="0" t="n">
        <v>4</v>
      </c>
      <c r="E1546" s="0" t="s">
        <v>2566</v>
      </c>
      <c r="F1546" s="0" t="s">
        <v>2560</v>
      </c>
      <c r="G1546" s="0" t="s">
        <v>2566</v>
      </c>
      <c r="H1546" s="0" t="s">
        <v>2560</v>
      </c>
      <c r="I1546" s="0" t="s">
        <v>2501</v>
      </c>
      <c r="J1546" s="0" t="s">
        <v>2561</v>
      </c>
      <c r="K1546" s="0" t="s">
        <v>2562</v>
      </c>
      <c r="L1546" s="0" t="n">
        <v>1</v>
      </c>
      <c r="M1546" s="0" t="n">
        <v>1</v>
      </c>
      <c r="N1546" s="0" t="n">
        <v>0</v>
      </c>
      <c r="P1546" s="0" t="e">
        <f aca="false">VLOOKUP(O1546,Color!B:C,2, 0)</f>
        <v>#N/A</v>
      </c>
      <c r="R1546" s="0" t="str">
        <f aca="false">IF(ISNA(P1546),"",(CONCATENATE(E1546,"=",A1546,":",D1546)))</f>
        <v/>
      </c>
      <c r="S1546" s="0" t="str">
        <f aca="false">IF(ISNA(P1546),"",(CONCATENATE(A1546,":",D1546,"=",P1546)))</f>
        <v/>
      </c>
    </row>
    <row r="1547" customFormat="false" ht="13.8" hidden="true" customHeight="false" outlineLevel="0" collapsed="false">
      <c r="A1547" s="0" t="n">
        <v>837</v>
      </c>
      <c r="B1547" s="0" t="n">
        <v>732</v>
      </c>
      <c r="C1547" s="0" t="n">
        <v>732</v>
      </c>
      <c r="D1547" s="0" t="n">
        <v>5</v>
      </c>
      <c r="E1547" s="0" t="s">
        <v>2567</v>
      </c>
      <c r="F1547" s="0" t="s">
        <v>2560</v>
      </c>
      <c r="G1547" s="0" t="s">
        <v>2567</v>
      </c>
      <c r="H1547" s="0" t="s">
        <v>2560</v>
      </c>
      <c r="I1547" s="0" t="s">
        <v>2501</v>
      </c>
      <c r="J1547" s="0" t="s">
        <v>2561</v>
      </c>
      <c r="K1547" s="0" t="s">
        <v>2562</v>
      </c>
      <c r="L1547" s="0" t="n">
        <v>1</v>
      </c>
      <c r="M1547" s="0" t="n">
        <v>1</v>
      </c>
      <c r="N1547" s="0" t="n">
        <v>0</v>
      </c>
      <c r="P1547" s="0" t="e">
        <f aca="false">VLOOKUP(O1547,Color!B:C,2, 0)</f>
        <v>#N/A</v>
      </c>
      <c r="R1547" s="0" t="str">
        <f aca="false">IF(ISNA(P1547),"",(CONCATENATE(E1547,"=",A1547,":",D1547)))</f>
        <v/>
      </c>
      <c r="S1547" s="0" t="str">
        <f aca="false">IF(ISNA(P1547),"",(CONCATENATE(A1547,":",D1547,"=",P1547)))</f>
        <v/>
      </c>
    </row>
    <row r="1548" customFormat="false" ht="13.8" hidden="true" customHeight="false" outlineLevel="0" collapsed="false">
      <c r="A1548" s="0" t="n">
        <v>837</v>
      </c>
      <c r="B1548" s="0" t="n">
        <v>732</v>
      </c>
      <c r="C1548" s="0" t="n">
        <v>732</v>
      </c>
      <c r="D1548" s="0" t="n">
        <v>6</v>
      </c>
      <c r="E1548" s="0" t="s">
        <v>2568</v>
      </c>
      <c r="F1548" s="0" t="s">
        <v>2560</v>
      </c>
      <c r="G1548" s="0" t="s">
        <v>2568</v>
      </c>
      <c r="H1548" s="0" t="s">
        <v>2560</v>
      </c>
      <c r="I1548" s="0" t="s">
        <v>2501</v>
      </c>
      <c r="J1548" s="0" t="s">
        <v>2561</v>
      </c>
      <c r="K1548" s="0" t="s">
        <v>2562</v>
      </c>
      <c r="L1548" s="0" t="n">
        <v>1</v>
      </c>
      <c r="M1548" s="0" t="n">
        <v>1</v>
      </c>
      <c r="N1548" s="0" t="n">
        <v>0</v>
      </c>
      <c r="P1548" s="0" t="e">
        <f aca="false">VLOOKUP(O1548,Color!B:C,2, 0)</f>
        <v>#N/A</v>
      </c>
      <c r="R1548" s="0" t="str">
        <f aca="false">IF(ISNA(P1548),"",(CONCATENATE(E1548,"=",A1548,":",D1548)))</f>
        <v/>
      </c>
      <c r="S1548" s="0" t="str">
        <f aca="false">IF(ISNA(P1548),"",(CONCATENATE(A1548,":",D1548,"=",P1548)))</f>
        <v/>
      </c>
    </row>
    <row r="1549" customFormat="false" ht="13.8" hidden="true" customHeight="false" outlineLevel="0" collapsed="false">
      <c r="A1549" s="0" t="n">
        <v>837</v>
      </c>
      <c r="B1549" s="0" t="n">
        <v>732</v>
      </c>
      <c r="C1549" s="0" t="n">
        <v>732</v>
      </c>
      <c r="D1549" s="0" t="n">
        <v>7</v>
      </c>
      <c r="E1549" s="0" t="s">
        <v>2569</v>
      </c>
      <c r="F1549" s="0" t="s">
        <v>2560</v>
      </c>
      <c r="G1549" s="0" t="s">
        <v>2569</v>
      </c>
      <c r="H1549" s="0" t="s">
        <v>2560</v>
      </c>
      <c r="I1549" s="0" t="s">
        <v>2501</v>
      </c>
      <c r="J1549" s="0" t="s">
        <v>2561</v>
      </c>
      <c r="K1549" s="0" t="s">
        <v>2562</v>
      </c>
      <c r="L1549" s="0" t="n">
        <v>1</v>
      </c>
      <c r="M1549" s="0" t="n">
        <v>1</v>
      </c>
      <c r="N1549" s="0" t="n">
        <v>0</v>
      </c>
      <c r="P1549" s="0" t="e">
        <f aca="false">VLOOKUP(O1549,Color!B:C,2, 0)</f>
        <v>#N/A</v>
      </c>
      <c r="R1549" s="0" t="str">
        <f aca="false">IF(ISNA(P1549),"",(CONCATENATE(E1549,"=",A1549,":",D1549)))</f>
        <v/>
      </c>
      <c r="S1549" s="0" t="str">
        <f aca="false">IF(ISNA(P1549),"",(CONCATENATE(A1549,":",D1549,"=",P1549)))</f>
        <v/>
      </c>
    </row>
    <row r="1550" customFormat="false" ht="13.8" hidden="true" customHeight="false" outlineLevel="0" collapsed="false">
      <c r="A1550" s="0" t="n">
        <v>837</v>
      </c>
      <c r="B1550" s="0" t="n">
        <v>732</v>
      </c>
      <c r="C1550" s="0" t="n">
        <v>732</v>
      </c>
      <c r="D1550" s="0" t="n">
        <v>8</v>
      </c>
      <c r="E1550" s="0" t="s">
        <v>2570</v>
      </c>
      <c r="F1550" s="0" t="s">
        <v>2560</v>
      </c>
      <c r="G1550" s="0" t="s">
        <v>2570</v>
      </c>
      <c r="H1550" s="0" t="s">
        <v>2560</v>
      </c>
      <c r="I1550" s="0" t="s">
        <v>2501</v>
      </c>
      <c r="J1550" s="0" t="s">
        <v>2561</v>
      </c>
      <c r="K1550" s="0" t="s">
        <v>2562</v>
      </c>
      <c r="L1550" s="0" t="n">
        <v>1</v>
      </c>
      <c r="M1550" s="0" t="n">
        <v>1</v>
      </c>
      <c r="N1550" s="0" t="n">
        <v>0</v>
      </c>
      <c r="P1550" s="0" t="e">
        <f aca="false">VLOOKUP(O1550,Color!B:C,2, 0)</f>
        <v>#N/A</v>
      </c>
      <c r="R1550" s="0" t="str">
        <f aca="false">IF(ISNA(P1550),"",(CONCATENATE(E1550,"=",A1550,":",D1550)))</f>
        <v/>
      </c>
      <c r="S1550" s="0" t="str">
        <f aca="false">IF(ISNA(P1550),"",(CONCATENATE(A1550,":",D1550,"=",P1550)))</f>
        <v/>
      </c>
    </row>
    <row r="1551" customFormat="false" ht="13.8" hidden="true" customHeight="false" outlineLevel="0" collapsed="false">
      <c r="A1551" s="0" t="n">
        <v>837</v>
      </c>
      <c r="B1551" s="0" t="n">
        <v>732</v>
      </c>
      <c r="C1551" s="0" t="n">
        <v>732</v>
      </c>
      <c r="D1551" s="0" t="n">
        <v>9</v>
      </c>
      <c r="E1551" s="0" t="s">
        <v>2571</v>
      </c>
      <c r="F1551" s="0" t="s">
        <v>2560</v>
      </c>
      <c r="G1551" s="0" t="s">
        <v>2571</v>
      </c>
      <c r="H1551" s="0" t="s">
        <v>2560</v>
      </c>
      <c r="I1551" s="0" t="s">
        <v>2501</v>
      </c>
      <c r="J1551" s="0" t="s">
        <v>2561</v>
      </c>
      <c r="K1551" s="0" t="s">
        <v>2562</v>
      </c>
      <c r="L1551" s="0" t="n">
        <v>1</v>
      </c>
      <c r="M1551" s="0" t="n">
        <v>1</v>
      </c>
      <c r="N1551" s="0" t="n">
        <v>0</v>
      </c>
      <c r="P1551" s="0" t="e">
        <f aca="false">VLOOKUP(O1551,Color!B:C,2, 0)</f>
        <v>#N/A</v>
      </c>
      <c r="R1551" s="0" t="str">
        <f aca="false">IF(ISNA(P1551),"",(CONCATENATE(E1551,"=",A1551,":",D1551)))</f>
        <v/>
      </c>
      <c r="S1551" s="0" t="str">
        <f aca="false">IF(ISNA(P1551),"",(CONCATENATE(A1551,":",D1551,"=",P1551)))</f>
        <v/>
      </c>
    </row>
    <row r="1552" customFormat="false" ht="13.8" hidden="true" customHeight="false" outlineLevel="0" collapsed="false">
      <c r="A1552" s="0" t="n">
        <v>837</v>
      </c>
      <c r="B1552" s="0" t="n">
        <v>732</v>
      </c>
      <c r="C1552" s="0" t="n">
        <v>732</v>
      </c>
      <c r="D1552" s="0" t="n">
        <v>10</v>
      </c>
      <c r="E1552" s="0" t="s">
        <v>2572</v>
      </c>
      <c r="F1552" s="0" t="s">
        <v>2560</v>
      </c>
      <c r="G1552" s="0" t="s">
        <v>2572</v>
      </c>
      <c r="H1552" s="0" t="s">
        <v>2560</v>
      </c>
      <c r="I1552" s="0" t="s">
        <v>2501</v>
      </c>
      <c r="J1552" s="0" t="s">
        <v>2561</v>
      </c>
      <c r="K1552" s="0" t="s">
        <v>2562</v>
      </c>
      <c r="L1552" s="0" t="n">
        <v>1</v>
      </c>
      <c r="M1552" s="0" t="n">
        <v>1</v>
      </c>
      <c r="N1552" s="0" t="n">
        <v>0</v>
      </c>
      <c r="P1552" s="0" t="e">
        <f aca="false">VLOOKUP(O1552,Color!B:C,2, 0)</f>
        <v>#N/A</v>
      </c>
      <c r="R1552" s="0" t="str">
        <f aca="false">IF(ISNA(P1552),"",(CONCATENATE(E1552,"=",A1552,":",D1552)))</f>
        <v/>
      </c>
      <c r="S1552" s="0" t="str">
        <f aca="false">IF(ISNA(P1552),"",(CONCATENATE(A1552,":",D1552,"=",P1552)))</f>
        <v/>
      </c>
    </row>
    <row r="1553" customFormat="false" ht="13.8" hidden="true" customHeight="false" outlineLevel="0" collapsed="false">
      <c r="A1553" s="0" t="n">
        <v>837</v>
      </c>
      <c r="B1553" s="0" t="n">
        <v>732</v>
      </c>
      <c r="C1553" s="0" t="n">
        <v>732</v>
      </c>
      <c r="D1553" s="0" t="n">
        <v>11</v>
      </c>
      <c r="E1553" s="0" t="s">
        <v>2573</v>
      </c>
      <c r="F1553" s="0" t="s">
        <v>2560</v>
      </c>
      <c r="G1553" s="0" t="s">
        <v>2573</v>
      </c>
      <c r="H1553" s="0" t="s">
        <v>2560</v>
      </c>
      <c r="I1553" s="0" t="s">
        <v>2501</v>
      </c>
      <c r="J1553" s="0" t="s">
        <v>2561</v>
      </c>
      <c r="K1553" s="0" t="s">
        <v>2562</v>
      </c>
      <c r="L1553" s="0" t="n">
        <v>1</v>
      </c>
      <c r="M1553" s="0" t="n">
        <v>1</v>
      </c>
      <c r="N1553" s="0" t="n">
        <v>0</v>
      </c>
      <c r="P1553" s="0" t="e">
        <f aca="false">VLOOKUP(O1553,Color!B:C,2, 0)</f>
        <v>#N/A</v>
      </c>
      <c r="R1553" s="0" t="str">
        <f aca="false">IF(ISNA(P1553),"",(CONCATENATE(E1553,"=",A1553,":",D1553)))</f>
        <v/>
      </c>
      <c r="S1553" s="0" t="str">
        <f aca="false">IF(ISNA(P1553),"",(CONCATENATE(A1553,":",D1553,"=",P1553)))</f>
        <v/>
      </c>
    </row>
    <row r="1554" customFormat="false" ht="13.8" hidden="true" customHeight="false" outlineLevel="0" collapsed="false">
      <c r="A1554" s="0" t="n">
        <v>837</v>
      </c>
      <c r="B1554" s="0" t="n">
        <v>732</v>
      </c>
      <c r="C1554" s="0" t="n">
        <v>732</v>
      </c>
      <c r="D1554" s="0" t="n">
        <v>12</v>
      </c>
      <c r="E1554" s="0" t="s">
        <v>2574</v>
      </c>
      <c r="F1554" s="0" t="s">
        <v>2560</v>
      </c>
      <c r="G1554" s="0" t="s">
        <v>2574</v>
      </c>
      <c r="H1554" s="0" t="s">
        <v>2560</v>
      </c>
      <c r="I1554" s="0" t="s">
        <v>2501</v>
      </c>
      <c r="J1554" s="0" t="s">
        <v>2561</v>
      </c>
      <c r="K1554" s="0" t="s">
        <v>2562</v>
      </c>
      <c r="L1554" s="0" t="n">
        <v>1</v>
      </c>
      <c r="M1554" s="0" t="n">
        <v>1</v>
      </c>
      <c r="N1554" s="0" t="n">
        <v>0</v>
      </c>
      <c r="P1554" s="0" t="e">
        <f aca="false">VLOOKUP(O1554,Color!B:C,2, 0)</f>
        <v>#N/A</v>
      </c>
      <c r="R1554" s="0" t="str">
        <f aca="false">IF(ISNA(P1554),"",(CONCATENATE(E1554,"=",A1554,":",D1554)))</f>
        <v/>
      </c>
      <c r="S1554" s="0" t="str">
        <f aca="false">IF(ISNA(P1554),"",(CONCATENATE(A1554,":",D1554,"=",P1554)))</f>
        <v/>
      </c>
    </row>
    <row r="1555" customFormat="false" ht="13.8" hidden="true" customHeight="false" outlineLevel="0" collapsed="false">
      <c r="A1555" s="0" t="n">
        <v>837</v>
      </c>
      <c r="B1555" s="0" t="n">
        <v>732</v>
      </c>
      <c r="C1555" s="0" t="n">
        <v>732</v>
      </c>
      <c r="D1555" s="0" t="n">
        <v>13</v>
      </c>
      <c r="E1555" s="0" t="s">
        <v>2575</v>
      </c>
      <c r="F1555" s="0" t="s">
        <v>2560</v>
      </c>
      <c r="G1555" s="0" t="s">
        <v>2575</v>
      </c>
      <c r="H1555" s="0" t="s">
        <v>2560</v>
      </c>
      <c r="I1555" s="0" t="s">
        <v>2501</v>
      </c>
      <c r="J1555" s="0" t="s">
        <v>2561</v>
      </c>
      <c r="K1555" s="0" t="s">
        <v>2562</v>
      </c>
      <c r="L1555" s="0" t="n">
        <v>1</v>
      </c>
      <c r="M1555" s="0" t="n">
        <v>1</v>
      </c>
      <c r="N1555" s="0" t="n">
        <v>0</v>
      </c>
      <c r="P1555" s="0" t="e">
        <f aca="false">VLOOKUP(O1555,Color!B:C,2, 0)</f>
        <v>#N/A</v>
      </c>
      <c r="R1555" s="0" t="str">
        <f aca="false">IF(ISNA(P1555),"",(CONCATENATE(E1555,"=",A1555,":",D1555)))</f>
        <v/>
      </c>
      <c r="S1555" s="0" t="str">
        <f aca="false">IF(ISNA(P1555),"",(CONCATENATE(A1555,":",D1555,"=",P1555)))</f>
        <v/>
      </c>
    </row>
    <row r="1556" customFormat="false" ht="13.8" hidden="true" customHeight="false" outlineLevel="0" collapsed="false">
      <c r="A1556" s="0" t="n">
        <v>837</v>
      </c>
      <c r="B1556" s="0" t="n">
        <v>732</v>
      </c>
      <c r="C1556" s="0" t="n">
        <v>732</v>
      </c>
      <c r="D1556" s="0" t="n">
        <v>14</v>
      </c>
      <c r="E1556" s="0" t="s">
        <v>2576</v>
      </c>
      <c r="F1556" s="0" t="s">
        <v>2560</v>
      </c>
      <c r="G1556" s="0" t="s">
        <v>2576</v>
      </c>
      <c r="H1556" s="0" t="s">
        <v>2560</v>
      </c>
      <c r="I1556" s="0" t="s">
        <v>2501</v>
      </c>
      <c r="J1556" s="0" t="s">
        <v>2561</v>
      </c>
      <c r="K1556" s="0" t="s">
        <v>2562</v>
      </c>
      <c r="L1556" s="0" t="n">
        <v>1</v>
      </c>
      <c r="M1556" s="0" t="n">
        <v>1</v>
      </c>
      <c r="N1556" s="0" t="n">
        <v>0</v>
      </c>
      <c r="P1556" s="0" t="e">
        <f aca="false">VLOOKUP(O1556,Color!B:C,2, 0)</f>
        <v>#N/A</v>
      </c>
      <c r="R1556" s="0" t="str">
        <f aca="false">IF(ISNA(P1556),"",(CONCATENATE(E1556,"=",A1556,":",D1556)))</f>
        <v/>
      </c>
      <c r="S1556" s="0" t="str">
        <f aca="false">IF(ISNA(P1556),"",(CONCATENATE(A1556,":",D1556,"=",P1556)))</f>
        <v/>
      </c>
    </row>
    <row r="1557" customFormat="false" ht="13.8" hidden="true" customHeight="false" outlineLevel="0" collapsed="false">
      <c r="A1557" s="0" t="n">
        <v>837</v>
      </c>
      <c r="B1557" s="0" t="n">
        <v>732</v>
      </c>
      <c r="C1557" s="0" t="n">
        <v>732</v>
      </c>
      <c r="D1557" s="0" t="n">
        <v>15</v>
      </c>
      <c r="E1557" s="0" t="s">
        <v>2577</v>
      </c>
      <c r="F1557" s="0" t="s">
        <v>2560</v>
      </c>
      <c r="G1557" s="0" t="s">
        <v>2577</v>
      </c>
      <c r="H1557" s="0" t="s">
        <v>2560</v>
      </c>
      <c r="I1557" s="0" t="s">
        <v>2501</v>
      </c>
      <c r="J1557" s="0" t="s">
        <v>2561</v>
      </c>
      <c r="K1557" s="0" t="s">
        <v>2562</v>
      </c>
      <c r="L1557" s="0" t="n">
        <v>1</v>
      </c>
      <c r="M1557" s="0" t="n">
        <v>1</v>
      </c>
      <c r="N1557" s="0" t="n">
        <v>0</v>
      </c>
      <c r="P1557" s="0" t="e">
        <f aca="false">VLOOKUP(O1557,Color!B:C,2, 0)</f>
        <v>#N/A</v>
      </c>
      <c r="R1557" s="0" t="str">
        <f aca="false">IF(ISNA(P1557),"",(CONCATENATE(E1557,"=",A1557,":",D1557)))</f>
        <v/>
      </c>
      <c r="S1557" s="0" t="str">
        <f aca="false">IF(ISNA(P1557),"",(CONCATENATE(A1557,":",D1557,"=",P1557)))</f>
        <v/>
      </c>
    </row>
    <row r="1558" customFormat="false" ht="13.8" hidden="true" customHeight="false" outlineLevel="0" collapsed="false">
      <c r="A1558" s="0" t="n">
        <v>838</v>
      </c>
      <c r="B1558" s="0" t="n">
        <v>733</v>
      </c>
      <c r="C1558" s="0" t="n">
        <v>733</v>
      </c>
      <c r="D1558" s="0" t="n">
        <v>0</v>
      </c>
      <c r="E1558" s="0" t="s">
        <v>2578</v>
      </c>
      <c r="F1558" s="0" t="s">
        <v>2579</v>
      </c>
      <c r="G1558" s="0" t="s">
        <v>2578</v>
      </c>
      <c r="H1558" s="0" t="s">
        <v>2579</v>
      </c>
      <c r="I1558" s="0" t="s">
        <v>2501</v>
      </c>
      <c r="J1558" s="0" t="s">
        <v>2580</v>
      </c>
      <c r="K1558" s="0" t="s">
        <v>2581</v>
      </c>
      <c r="L1558" s="0" t="n">
        <v>1</v>
      </c>
      <c r="M1558" s="0" t="n">
        <v>1</v>
      </c>
      <c r="N1558" s="0" t="n">
        <v>0</v>
      </c>
      <c r="P1558" s="0" t="e">
        <f aca="false">VLOOKUP(O1558,Color!B:C,2, 0)</f>
        <v>#N/A</v>
      </c>
      <c r="R1558" s="0" t="str">
        <f aca="false">IF(ISNA(P1558),"",(CONCATENATE(E1558,"=",A1558,":",D1558)))</f>
        <v/>
      </c>
      <c r="S1558" s="0" t="str">
        <f aca="false">IF(ISNA(P1558),"",(CONCATENATE(A1558,":",D1558,"=",P1558)))</f>
        <v/>
      </c>
    </row>
    <row r="1559" customFormat="false" ht="13.8" hidden="true" customHeight="false" outlineLevel="0" collapsed="false">
      <c r="A1559" s="0" t="n">
        <v>839</v>
      </c>
      <c r="B1559" s="0" t="n">
        <v>733</v>
      </c>
      <c r="C1559" s="0" t="n">
        <v>733</v>
      </c>
      <c r="D1559" s="0" t="n">
        <v>0</v>
      </c>
      <c r="E1559" s="0" t="s">
        <v>2582</v>
      </c>
      <c r="F1559" s="0" t="s">
        <v>2579</v>
      </c>
      <c r="G1559" s="0" t="s">
        <v>2582</v>
      </c>
      <c r="H1559" s="0" t="s">
        <v>2579</v>
      </c>
      <c r="I1559" s="0" t="s">
        <v>2501</v>
      </c>
      <c r="J1559" s="0" t="s">
        <v>2580</v>
      </c>
      <c r="K1559" s="0" t="s">
        <v>2581</v>
      </c>
      <c r="L1559" s="0" t="n">
        <v>1</v>
      </c>
      <c r="M1559" s="0" t="n">
        <v>1</v>
      </c>
      <c r="N1559" s="0" t="n">
        <v>0</v>
      </c>
      <c r="P1559" s="0" t="e">
        <f aca="false">VLOOKUP(O1559,Color!B:C,2, 0)</f>
        <v>#N/A</v>
      </c>
      <c r="R1559" s="0" t="str">
        <f aca="false">IF(ISNA(P1559),"",(CONCATENATE(E1559,"=",A1559,":",D1559)))</f>
        <v/>
      </c>
      <c r="S1559" s="0" t="str">
        <f aca="false">IF(ISNA(P1559),"",(CONCATENATE(A1559,":",D1559,"=",P1559)))</f>
        <v/>
      </c>
    </row>
    <row r="1560" customFormat="false" ht="13.8" hidden="true" customHeight="false" outlineLevel="0" collapsed="false">
      <c r="A1560" s="0" t="n">
        <v>840</v>
      </c>
      <c r="B1560" s="0" t="n">
        <v>733</v>
      </c>
      <c r="C1560" s="0" t="n">
        <v>733</v>
      </c>
      <c r="D1560" s="0" t="n">
        <v>0</v>
      </c>
      <c r="E1560" s="0" t="s">
        <v>2583</v>
      </c>
      <c r="F1560" s="0" t="s">
        <v>2579</v>
      </c>
      <c r="G1560" s="0" t="s">
        <v>2583</v>
      </c>
      <c r="H1560" s="0" t="s">
        <v>2579</v>
      </c>
      <c r="I1560" s="0" t="s">
        <v>2501</v>
      </c>
      <c r="J1560" s="0" t="s">
        <v>2580</v>
      </c>
      <c r="K1560" s="0" t="s">
        <v>2581</v>
      </c>
      <c r="L1560" s="0" t="n">
        <v>1</v>
      </c>
      <c r="M1560" s="0" t="n">
        <v>1</v>
      </c>
      <c r="N1560" s="0" t="n">
        <v>0</v>
      </c>
      <c r="P1560" s="0" t="e">
        <f aca="false">VLOOKUP(O1560,Color!B:C,2, 0)</f>
        <v>#N/A</v>
      </c>
      <c r="R1560" s="0" t="str">
        <f aca="false">IF(ISNA(P1560),"",(CONCATENATE(E1560,"=",A1560,":",D1560)))</f>
        <v/>
      </c>
      <c r="S1560" s="0" t="str">
        <f aca="false">IF(ISNA(P1560),"",(CONCATENATE(A1560,":",D1560,"=",P1560)))</f>
        <v/>
      </c>
    </row>
    <row r="1561" customFormat="false" ht="13.8" hidden="true" customHeight="false" outlineLevel="0" collapsed="false">
      <c r="A1561" s="0" t="n">
        <v>841</v>
      </c>
      <c r="B1561" s="0" t="n">
        <v>733</v>
      </c>
      <c r="C1561" s="0" t="n">
        <v>733</v>
      </c>
      <c r="D1561" s="0" t="n">
        <v>0</v>
      </c>
      <c r="E1561" s="0" t="s">
        <v>2584</v>
      </c>
      <c r="F1561" s="0" t="s">
        <v>2579</v>
      </c>
      <c r="G1561" s="0" t="s">
        <v>2584</v>
      </c>
      <c r="H1561" s="0" t="s">
        <v>2579</v>
      </c>
      <c r="I1561" s="0" t="s">
        <v>2501</v>
      </c>
      <c r="J1561" s="0" t="s">
        <v>2580</v>
      </c>
      <c r="K1561" s="0" t="s">
        <v>2581</v>
      </c>
      <c r="L1561" s="0" t="n">
        <v>1</v>
      </c>
      <c r="M1561" s="0" t="n">
        <v>1</v>
      </c>
      <c r="N1561" s="0" t="n">
        <v>0</v>
      </c>
      <c r="P1561" s="0" t="e">
        <f aca="false">VLOOKUP(O1561,Color!B:C,2, 0)</f>
        <v>#N/A</v>
      </c>
      <c r="R1561" s="0" t="str">
        <f aca="false">IF(ISNA(P1561),"",(CONCATENATE(E1561,"=",A1561,":",D1561)))</f>
        <v/>
      </c>
      <c r="S1561" s="0" t="str">
        <f aca="false">IF(ISNA(P1561),"",(CONCATENATE(A1561,":",D1561,"=",P1561)))</f>
        <v/>
      </c>
    </row>
    <row r="1562" customFormat="false" ht="13.8" hidden="true" customHeight="false" outlineLevel="0" collapsed="false">
      <c r="A1562" s="0" t="n">
        <v>842</v>
      </c>
      <c r="B1562" s="0" t="n">
        <v>733</v>
      </c>
      <c r="C1562" s="0" t="n">
        <v>733</v>
      </c>
      <c r="D1562" s="0" t="n">
        <v>0</v>
      </c>
      <c r="E1562" s="0" t="s">
        <v>2585</v>
      </c>
      <c r="F1562" s="0" t="s">
        <v>2579</v>
      </c>
      <c r="G1562" s="0" t="s">
        <v>2585</v>
      </c>
      <c r="H1562" s="0" t="s">
        <v>2579</v>
      </c>
      <c r="I1562" s="0" t="s">
        <v>2501</v>
      </c>
      <c r="J1562" s="0" t="s">
        <v>2580</v>
      </c>
      <c r="K1562" s="0" t="s">
        <v>2581</v>
      </c>
      <c r="L1562" s="0" t="n">
        <v>1</v>
      </c>
      <c r="M1562" s="0" t="n">
        <v>1</v>
      </c>
      <c r="N1562" s="0" t="n">
        <v>0</v>
      </c>
      <c r="P1562" s="0" t="e">
        <f aca="false">VLOOKUP(O1562,Color!B:C,2, 0)</f>
        <v>#N/A</v>
      </c>
      <c r="R1562" s="0" t="str">
        <f aca="false">IF(ISNA(P1562),"",(CONCATENATE(E1562,"=",A1562,":",D1562)))</f>
        <v/>
      </c>
      <c r="S1562" s="0" t="str">
        <f aca="false">IF(ISNA(P1562),"",(CONCATENATE(A1562,":",D1562,"=",P1562)))</f>
        <v/>
      </c>
    </row>
    <row r="1563" customFormat="false" ht="13.8" hidden="true" customHeight="false" outlineLevel="0" collapsed="false">
      <c r="A1563" s="0" t="n">
        <v>843</v>
      </c>
      <c r="B1563" s="0" t="n">
        <v>733</v>
      </c>
      <c r="C1563" s="0" t="n">
        <v>733</v>
      </c>
      <c r="D1563" s="0" t="n">
        <v>0</v>
      </c>
      <c r="E1563" s="0" t="s">
        <v>2586</v>
      </c>
      <c r="F1563" s="0" t="s">
        <v>2579</v>
      </c>
      <c r="G1563" s="0" t="s">
        <v>2586</v>
      </c>
      <c r="H1563" s="0" t="s">
        <v>2579</v>
      </c>
      <c r="I1563" s="0" t="s">
        <v>2501</v>
      </c>
      <c r="J1563" s="0" t="s">
        <v>2580</v>
      </c>
      <c r="K1563" s="0" t="s">
        <v>2581</v>
      </c>
      <c r="L1563" s="0" t="n">
        <v>1</v>
      </c>
      <c r="M1563" s="0" t="n">
        <v>1</v>
      </c>
      <c r="N1563" s="0" t="n">
        <v>0</v>
      </c>
      <c r="P1563" s="0" t="e">
        <f aca="false">VLOOKUP(O1563,Color!B:C,2, 0)</f>
        <v>#N/A</v>
      </c>
      <c r="R1563" s="0" t="str">
        <f aca="false">IF(ISNA(P1563),"",(CONCATENATE(E1563,"=",A1563,":",D1563)))</f>
        <v/>
      </c>
      <c r="S1563" s="0" t="str">
        <f aca="false">IF(ISNA(P1563),"",(CONCATENATE(A1563,":",D1563,"=",P1563)))</f>
        <v/>
      </c>
    </row>
    <row r="1564" customFormat="false" ht="13.8" hidden="true" customHeight="false" outlineLevel="0" collapsed="false">
      <c r="A1564" s="0" t="n">
        <v>844</v>
      </c>
      <c r="B1564" s="0" t="n">
        <v>733</v>
      </c>
      <c r="C1564" s="0" t="n">
        <v>733</v>
      </c>
      <c r="D1564" s="0" t="n">
        <v>0</v>
      </c>
      <c r="E1564" s="0" t="s">
        <v>2587</v>
      </c>
      <c r="F1564" s="0" t="s">
        <v>2579</v>
      </c>
      <c r="G1564" s="0" t="s">
        <v>2587</v>
      </c>
      <c r="H1564" s="0" t="s">
        <v>2579</v>
      </c>
      <c r="I1564" s="0" t="s">
        <v>2501</v>
      </c>
      <c r="J1564" s="0" t="s">
        <v>2580</v>
      </c>
      <c r="K1564" s="0" t="s">
        <v>2581</v>
      </c>
      <c r="L1564" s="0" t="n">
        <v>1</v>
      </c>
      <c r="M1564" s="0" t="n">
        <v>1</v>
      </c>
      <c r="N1564" s="0" t="n">
        <v>0</v>
      </c>
      <c r="P1564" s="0" t="e">
        <f aca="false">VLOOKUP(O1564,Color!B:C,2, 0)</f>
        <v>#N/A</v>
      </c>
      <c r="R1564" s="0" t="str">
        <f aca="false">IF(ISNA(P1564),"",(CONCATENATE(E1564,"=",A1564,":",D1564)))</f>
        <v/>
      </c>
      <c r="S1564" s="0" t="str">
        <f aca="false">IF(ISNA(P1564),"",(CONCATENATE(A1564,":",D1564,"=",P1564)))</f>
        <v/>
      </c>
    </row>
    <row r="1565" customFormat="false" ht="13.8" hidden="true" customHeight="false" outlineLevel="0" collapsed="false">
      <c r="A1565" s="0" t="n">
        <v>845</v>
      </c>
      <c r="B1565" s="0" t="n">
        <v>733</v>
      </c>
      <c r="C1565" s="0" t="n">
        <v>733</v>
      </c>
      <c r="D1565" s="0" t="n">
        <v>0</v>
      </c>
      <c r="E1565" s="0" t="s">
        <v>2588</v>
      </c>
      <c r="F1565" s="0" t="s">
        <v>2579</v>
      </c>
      <c r="G1565" s="0" t="s">
        <v>2588</v>
      </c>
      <c r="H1565" s="0" t="s">
        <v>2579</v>
      </c>
      <c r="I1565" s="0" t="s">
        <v>2501</v>
      </c>
      <c r="J1565" s="0" t="s">
        <v>2580</v>
      </c>
      <c r="K1565" s="0" t="s">
        <v>2581</v>
      </c>
      <c r="L1565" s="0" t="n">
        <v>1</v>
      </c>
      <c r="M1565" s="0" t="n">
        <v>1</v>
      </c>
      <c r="N1565" s="0" t="n">
        <v>0</v>
      </c>
      <c r="P1565" s="0" t="e">
        <f aca="false">VLOOKUP(O1565,Color!B:C,2, 0)</f>
        <v>#N/A</v>
      </c>
      <c r="R1565" s="0" t="str">
        <f aca="false">IF(ISNA(P1565),"",(CONCATENATE(E1565,"=",A1565,":",D1565)))</f>
        <v/>
      </c>
      <c r="S1565" s="0" t="str">
        <f aca="false">IF(ISNA(P1565),"",(CONCATENATE(A1565,":",D1565,"=",P1565)))</f>
        <v/>
      </c>
    </row>
    <row r="1566" customFormat="false" ht="13.8" hidden="true" customHeight="false" outlineLevel="0" collapsed="false">
      <c r="A1566" s="0" t="n">
        <v>846</v>
      </c>
      <c r="B1566" s="0" t="n">
        <v>734</v>
      </c>
      <c r="C1566" s="0" t="n">
        <v>734</v>
      </c>
      <c r="D1566" s="0" t="n">
        <v>0</v>
      </c>
      <c r="E1566" s="0" t="s">
        <v>2589</v>
      </c>
      <c r="F1566" s="0" t="s">
        <v>2590</v>
      </c>
      <c r="G1566" s="0" t="s">
        <v>2589</v>
      </c>
      <c r="H1566" s="0" t="s">
        <v>2590</v>
      </c>
      <c r="I1566" s="0" t="s">
        <v>2501</v>
      </c>
      <c r="J1566" s="0" t="s">
        <v>2591</v>
      </c>
      <c r="K1566" s="0" t="s">
        <v>2592</v>
      </c>
      <c r="L1566" s="0" t="n">
        <v>1</v>
      </c>
      <c r="M1566" s="0" t="n">
        <v>1</v>
      </c>
      <c r="N1566" s="0" t="n">
        <v>0</v>
      </c>
      <c r="P1566" s="0" t="e">
        <f aca="false">VLOOKUP(O1566,Color!B:C,2, 0)</f>
        <v>#N/A</v>
      </c>
      <c r="R1566" s="0" t="str">
        <f aca="false">IF(ISNA(P1566),"",(CONCATENATE(E1566,"=",A1566,":",D1566)))</f>
        <v/>
      </c>
      <c r="S1566" s="0" t="str">
        <f aca="false">IF(ISNA(P1566),"",(CONCATENATE(A1566,":",D1566,"=",P1566)))</f>
        <v/>
      </c>
    </row>
    <row r="1567" customFormat="false" ht="13.8" hidden="true" customHeight="false" outlineLevel="0" collapsed="false">
      <c r="A1567" s="0" t="n">
        <v>847</v>
      </c>
      <c r="B1567" s="0" t="n">
        <v>734</v>
      </c>
      <c r="C1567" s="0" t="n">
        <v>734</v>
      </c>
      <c r="D1567" s="0" t="n">
        <v>0</v>
      </c>
      <c r="E1567" s="0" t="s">
        <v>2593</v>
      </c>
      <c r="F1567" s="0" t="s">
        <v>2590</v>
      </c>
      <c r="G1567" s="0" t="s">
        <v>2593</v>
      </c>
      <c r="H1567" s="0" t="s">
        <v>2590</v>
      </c>
      <c r="I1567" s="0" t="s">
        <v>2501</v>
      </c>
      <c r="J1567" s="0" t="s">
        <v>2591</v>
      </c>
      <c r="K1567" s="0" t="s">
        <v>2592</v>
      </c>
      <c r="L1567" s="0" t="n">
        <v>1</v>
      </c>
      <c r="M1567" s="0" t="n">
        <v>1</v>
      </c>
      <c r="N1567" s="0" t="n">
        <v>0</v>
      </c>
      <c r="P1567" s="0" t="e">
        <f aca="false">VLOOKUP(O1567,Color!B:C,2, 0)</f>
        <v>#N/A</v>
      </c>
      <c r="R1567" s="0" t="str">
        <f aca="false">IF(ISNA(P1567),"",(CONCATENATE(E1567,"=",A1567,":",D1567)))</f>
        <v/>
      </c>
      <c r="S1567" s="0" t="str">
        <f aca="false">IF(ISNA(P1567),"",(CONCATENATE(A1567,":",D1567,"=",P1567)))</f>
        <v/>
      </c>
    </row>
    <row r="1568" customFormat="false" ht="13.8" hidden="true" customHeight="false" outlineLevel="0" collapsed="false">
      <c r="A1568" s="0" t="n">
        <v>848</v>
      </c>
      <c r="B1568" s="0" t="n">
        <v>734</v>
      </c>
      <c r="C1568" s="0" t="n">
        <v>734</v>
      </c>
      <c r="D1568" s="0" t="n">
        <v>0</v>
      </c>
      <c r="E1568" s="0" t="s">
        <v>2594</v>
      </c>
      <c r="F1568" s="0" t="s">
        <v>2590</v>
      </c>
      <c r="G1568" s="0" t="s">
        <v>2594</v>
      </c>
      <c r="H1568" s="0" t="s">
        <v>2590</v>
      </c>
      <c r="I1568" s="0" t="s">
        <v>2501</v>
      </c>
      <c r="J1568" s="0" t="s">
        <v>2591</v>
      </c>
      <c r="K1568" s="0" t="s">
        <v>2592</v>
      </c>
      <c r="L1568" s="0" t="n">
        <v>1</v>
      </c>
      <c r="M1568" s="0" t="n">
        <v>1</v>
      </c>
      <c r="N1568" s="0" t="n">
        <v>0</v>
      </c>
      <c r="P1568" s="0" t="e">
        <f aca="false">VLOOKUP(O1568,Color!B:C,2, 0)</f>
        <v>#N/A</v>
      </c>
      <c r="R1568" s="0" t="str">
        <f aca="false">IF(ISNA(P1568),"",(CONCATENATE(E1568,"=",A1568,":",D1568)))</f>
        <v/>
      </c>
      <c r="S1568" s="0" t="str">
        <f aca="false">IF(ISNA(P1568),"",(CONCATENATE(A1568,":",D1568,"=",P1568)))</f>
        <v/>
      </c>
    </row>
    <row r="1569" customFormat="false" ht="13.8" hidden="true" customHeight="false" outlineLevel="0" collapsed="false">
      <c r="A1569" s="0" t="n">
        <v>849</v>
      </c>
      <c r="B1569" s="0" t="n">
        <v>734</v>
      </c>
      <c r="C1569" s="0" t="n">
        <v>734</v>
      </c>
      <c r="D1569" s="0" t="n">
        <v>0</v>
      </c>
      <c r="E1569" s="0" t="s">
        <v>2595</v>
      </c>
      <c r="F1569" s="0" t="s">
        <v>2590</v>
      </c>
      <c r="G1569" s="0" t="s">
        <v>2595</v>
      </c>
      <c r="H1569" s="0" t="s">
        <v>2590</v>
      </c>
      <c r="I1569" s="0" t="s">
        <v>2501</v>
      </c>
      <c r="J1569" s="0" t="s">
        <v>2591</v>
      </c>
      <c r="K1569" s="0" t="s">
        <v>2592</v>
      </c>
      <c r="L1569" s="0" t="n">
        <v>1</v>
      </c>
      <c r="M1569" s="0" t="n">
        <v>1</v>
      </c>
      <c r="N1569" s="0" t="n">
        <v>0</v>
      </c>
      <c r="P1569" s="0" t="e">
        <f aca="false">VLOOKUP(O1569,Color!B:C,2, 0)</f>
        <v>#N/A</v>
      </c>
      <c r="R1569" s="0" t="str">
        <f aca="false">IF(ISNA(P1569),"",(CONCATENATE(E1569,"=",A1569,":",D1569)))</f>
        <v/>
      </c>
      <c r="S1569" s="0" t="str">
        <f aca="false">IF(ISNA(P1569),"",(CONCATENATE(A1569,":",D1569,"=",P1569)))</f>
        <v/>
      </c>
    </row>
    <row r="1570" customFormat="false" ht="13.8" hidden="true" customHeight="false" outlineLevel="0" collapsed="false">
      <c r="A1570" s="0" t="n">
        <v>850</v>
      </c>
      <c r="B1570" s="0" t="n">
        <v>734</v>
      </c>
      <c r="C1570" s="0" t="n">
        <v>734</v>
      </c>
      <c r="D1570" s="0" t="n">
        <v>0</v>
      </c>
      <c r="E1570" s="0" t="s">
        <v>2596</v>
      </c>
      <c r="F1570" s="0" t="s">
        <v>2590</v>
      </c>
      <c r="G1570" s="0" t="s">
        <v>2596</v>
      </c>
      <c r="H1570" s="0" t="s">
        <v>2590</v>
      </c>
      <c r="I1570" s="0" t="s">
        <v>2501</v>
      </c>
      <c r="J1570" s="0" t="s">
        <v>2591</v>
      </c>
      <c r="K1570" s="0" t="s">
        <v>2592</v>
      </c>
      <c r="L1570" s="0" t="n">
        <v>1</v>
      </c>
      <c r="M1570" s="0" t="n">
        <v>1</v>
      </c>
      <c r="N1570" s="0" t="n">
        <v>0</v>
      </c>
      <c r="P1570" s="0" t="e">
        <f aca="false">VLOOKUP(O1570,Color!B:C,2, 0)</f>
        <v>#N/A</v>
      </c>
      <c r="R1570" s="0" t="str">
        <f aca="false">IF(ISNA(P1570),"",(CONCATENATE(E1570,"=",A1570,":",D1570)))</f>
        <v/>
      </c>
      <c r="S1570" s="0" t="str">
        <f aca="false">IF(ISNA(P1570),"",(CONCATENATE(A1570,":",D1570,"=",P1570)))</f>
        <v/>
      </c>
    </row>
    <row r="1571" customFormat="false" ht="13.8" hidden="true" customHeight="false" outlineLevel="0" collapsed="false">
      <c r="A1571" s="0" t="n">
        <v>851</v>
      </c>
      <c r="B1571" s="0" t="n">
        <v>734</v>
      </c>
      <c r="C1571" s="0" t="n">
        <v>734</v>
      </c>
      <c r="D1571" s="0" t="n">
        <v>0</v>
      </c>
      <c r="E1571" s="0" t="s">
        <v>2597</v>
      </c>
      <c r="F1571" s="0" t="s">
        <v>2590</v>
      </c>
      <c r="G1571" s="0" t="s">
        <v>2597</v>
      </c>
      <c r="H1571" s="0" t="s">
        <v>2590</v>
      </c>
      <c r="I1571" s="0" t="s">
        <v>2501</v>
      </c>
      <c r="J1571" s="0" t="s">
        <v>2591</v>
      </c>
      <c r="K1571" s="0" t="s">
        <v>2592</v>
      </c>
      <c r="L1571" s="0" t="n">
        <v>1</v>
      </c>
      <c r="M1571" s="0" t="n">
        <v>1</v>
      </c>
      <c r="N1571" s="0" t="n">
        <v>0</v>
      </c>
      <c r="P1571" s="0" t="e">
        <f aca="false">VLOOKUP(O1571,Color!B:C,2, 0)</f>
        <v>#N/A</v>
      </c>
      <c r="R1571" s="0" t="str">
        <f aca="false">IF(ISNA(P1571),"",(CONCATENATE(E1571,"=",A1571,":",D1571)))</f>
        <v/>
      </c>
      <c r="S1571" s="0" t="str">
        <f aca="false">IF(ISNA(P1571),"",(CONCATENATE(A1571,":",D1571,"=",P1571)))</f>
        <v/>
      </c>
    </row>
    <row r="1572" customFormat="false" ht="13.8" hidden="true" customHeight="false" outlineLevel="0" collapsed="false">
      <c r="A1572" s="0" t="n">
        <v>852</v>
      </c>
      <c r="B1572" s="0" t="n">
        <v>734</v>
      </c>
      <c r="C1572" s="0" t="n">
        <v>734</v>
      </c>
      <c r="D1572" s="0" t="n">
        <v>0</v>
      </c>
      <c r="E1572" s="0" t="s">
        <v>2598</v>
      </c>
      <c r="F1572" s="0" t="s">
        <v>2590</v>
      </c>
      <c r="G1572" s="0" t="s">
        <v>2598</v>
      </c>
      <c r="H1572" s="0" t="s">
        <v>2590</v>
      </c>
      <c r="I1572" s="0" t="s">
        <v>2501</v>
      </c>
      <c r="J1572" s="0" t="s">
        <v>2591</v>
      </c>
      <c r="K1572" s="0" t="s">
        <v>2592</v>
      </c>
      <c r="L1572" s="0" t="n">
        <v>1</v>
      </c>
      <c r="M1572" s="0" t="n">
        <v>1</v>
      </c>
      <c r="N1572" s="0" t="n">
        <v>0</v>
      </c>
      <c r="P1572" s="0" t="e">
        <f aca="false">VLOOKUP(O1572,Color!B:C,2, 0)</f>
        <v>#N/A</v>
      </c>
      <c r="R1572" s="0" t="str">
        <f aca="false">IF(ISNA(P1572),"",(CONCATENATE(E1572,"=",A1572,":",D1572)))</f>
        <v/>
      </c>
      <c r="S1572" s="0" t="str">
        <f aca="false">IF(ISNA(P1572),"",(CONCATENATE(A1572,":",D1572,"=",P1572)))</f>
        <v/>
      </c>
    </row>
    <row r="1573" customFormat="false" ht="13.8" hidden="true" customHeight="false" outlineLevel="0" collapsed="false">
      <c r="A1573" s="0" t="n">
        <v>853</v>
      </c>
      <c r="B1573" s="0" t="n">
        <v>734</v>
      </c>
      <c r="C1573" s="0" t="n">
        <v>734</v>
      </c>
      <c r="D1573" s="0" t="n">
        <v>0</v>
      </c>
      <c r="E1573" s="0" t="s">
        <v>2599</v>
      </c>
      <c r="F1573" s="0" t="s">
        <v>2590</v>
      </c>
      <c r="G1573" s="0" t="s">
        <v>2599</v>
      </c>
      <c r="H1573" s="0" t="s">
        <v>2590</v>
      </c>
      <c r="I1573" s="0" t="s">
        <v>2501</v>
      </c>
      <c r="J1573" s="0" t="s">
        <v>2591</v>
      </c>
      <c r="K1573" s="0" t="s">
        <v>2592</v>
      </c>
      <c r="L1573" s="0" t="n">
        <v>1</v>
      </c>
      <c r="M1573" s="0" t="n">
        <v>1</v>
      </c>
      <c r="N1573" s="0" t="n">
        <v>0</v>
      </c>
      <c r="P1573" s="0" t="e">
        <f aca="false">VLOOKUP(O1573,Color!B:C,2, 0)</f>
        <v>#N/A</v>
      </c>
      <c r="R1573" s="0" t="str">
        <f aca="false">IF(ISNA(P1573),"",(CONCATENATE(E1573,"=",A1573,":",D1573)))</f>
        <v/>
      </c>
      <c r="S1573" s="0" t="str">
        <f aca="false">IF(ISNA(P1573),"",(CONCATENATE(A1573,":",D1573,"=",P1573)))</f>
        <v/>
      </c>
    </row>
    <row r="1574" customFormat="false" ht="13.8" hidden="true" customHeight="false" outlineLevel="0" collapsed="false">
      <c r="A1574" s="0" t="n">
        <v>854</v>
      </c>
      <c r="B1574" s="0" t="n">
        <v>734</v>
      </c>
      <c r="C1574" s="0" t="n">
        <v>734</v>
      </c>
      <c r="D1574" s="0" t="n">
        <v>0</v>
      </c>
      <c r="E1574" s="0" t="s">
        <v>2600</v>
      </c>
      <c r="F1574" s="0" t="s">
        <v>2590</v>
      </c>
      <c r="G1574" s="0" t="s">
        <v>2600</v>
      </c>
      <c r="H1574" s="0" t="s">
        <v>2590</v>
      </c>
      <c r="I1574" s="0" t="s">
        <v>2501</v>
      </c>
      <c r="J1574" s="0" t="s">
        <v>2591</v>
      </c>
      <c r="K1574" s="0" t="s">
        <v>2592</v>
      </c>
      <c r="L1574" s="0" t="n">
        <v>1</v>
      </c>
      <c r="M1574" s="0" t="n">
        <v>1</v>
      </c>
      <c r="N1574" s="0" t="n">
        <v>0</v>
      </c>
      <c r="P1574" s="0" t="e">
        <f aca="false">VLOOKUP(O1574,Color!B:C,2, 0)</f>
        <v>#N/A</v>
      </c>
      <c r="R1574" s="0" t="str">
        <f aca="false">IF(ISNA(P1574),"",(CONCATENATE(E1574,"=",A1574,":",D1574)))</f>
        <v/>
      </c>
      <c r="S1574" s="0" t="str">
        <f aca="false">IF(ISNA(P1574),"",(CONCATENATE(A1574,":",D1574,"=",P1574)))</f>
        <v/>
      </c>
    </row>
    <row r="1575" customFormat="false" ht="13.8" hidden="true" customHeight="false" outlineLevel="0" collapsed="false">
      <c r="A1575" s="0" t="n">
        <v>855</v>
      </c>
      <c r="B1575" s="0" t="n">
        <v>734</v>
      </c>
      <c r="C1575" s="0" t="n">
        <v>734</v>
      </c>
      <c r="D1575" s="0" t="n">
        <v>0</v>
      </c>
      <c r="E1575" s="0" t="s">
        <v>2601</v>
      </c>
      <c r="F1575" s="0" t="s">
        <v>2590</v>
      </c>
      <c r="G1575" s="0" t="s">
        <v>2601</v>
      </c>
      <c r="H1575" s="0" t="s">
        <v>2590</v>
      </c>
      <c r="I1575" s="0" t="s">
        <v>2501</v>
      </c>
      <c r="J1575" s="0" t="s">
        <v>2591</v>
      </c>
      <c r="K1575" s="0" t="s">
        <v>2592</v>
      </c>
      <c r="L1575" s="0" t="n">
        <v>1</v>
      </c>
      <c r="M1575" s="0" t="n">
        <v>1</v>
      </c>
      <c r="N1575" s="0" t="n">
        <v>0</v>
      </c>
      <c r="P1575" s="0" t="e">
        <f aca="false">VLOOKUP(O1575,Color!B:C,2, 0)</f>
        <v>#N/A</v>
      </c>
      <c r="R1575" s="0" t="str">
        <f aca="false">IF(ISNA(P1575),"",(CONCATENATE(E1575,"=",A1575,":",D1575)))</f>
        <v/>
      </c>
      <c r="S1575" s="0" t="str">
        <f aca="false">IF(ISNA(P1575),"",(CONCATENATE(A1575,":",D1575,"=",P1575)))</f>
        <v/>
      </c>
    </row>
    <row r="1576" customFormat="false" ht="13.8" hidden="true" customHeight="false" outlineLevel="0" collapsed="false">
      <c r="A1576" s="0" t="n">
        <v>856</v>
      </c>
      <c r="B1576" s="0" t="n">
        <v>734</v>
      </c>
      <c r="C1576" s="0" t="n">
        <v>734</v>
      </c>
      <c r="D1576" s="0" t="n">
        <v>0</v>
      </c>
      <c r="E1576" s="0" t="s">
        <v>2602</v>
      </c>
      <c r="F1576" s="0" t="s">
        <v>2590</v>
      </c>
      <c r="G1576" s="0" t="s">
        <v>2602</v>
      </c>
      <c r="H1576" s="0" t="s">
        <v>2590</v>
      </c>
      <c r="I1576" s="0" t="s">
        <v>2501</v>
      </c>
      <c r="J1576" s="0" t="s">
        <v>2591</v>
      </c>
      <c r="K1576" s="0" t="s">
        <v>2592</v>
      </c>
      <c r="L1576" s="0" t="n">
        <v>1</v>
      </c>
      <c r="M1576" s="0" t="n">
        <v>1</v>
      </c>
      <c r="N1576" s="0" t="n">
        <v>0</v>
      </c>
      <c r="P1576" s="0" t="e">
        <f aca="false">VLOOKUP(O1576,Color!B:C,2, 0)</f>
        <v>#N/A</v>
      </c>
      <c r="R1576" s="0" t="str">
        <f aca="false">IF(ISNA(P1576),"",(CONCATENATE(E1576,"=",A1576,":",D1576)))</f>
        <v/>
      </c>
      <c r="S1576" s="0" t="str">
        <f aca="false">IF(ISNA(P1576),"",(CONCATENATE(A1576,":",D1576,"=",P1576)))</f>
        <v/>
      </c>
    </row>
    <row r="1577" customFormat="false" ht="13.8" hidden="true" customHeight="false" outlineLevel="0" collapsed="false">
      <c r="A1577" s="0" t="n">
        <v>857</v>
      </c>
      <c r="B1577" s="0" t="n">
        <v>734</v>
      </c>
      <c r="C1577" s="0" t="n">
        <v>734</v>
      </c>
      <c r="D1577" s="0" t="n">
        <v>0</v>
      </c>
      <c r="E1577" s="0" t="s">
        <v>2603</v>
      </c>
      <c r="F1577" s="0" t="s">
        <v>2590</v>
      </c>
      <c r="G1577" s="0" t="s">
        <v>2603</v>
      </c>
      <c r="H1577" s="0" t="s">
        <v>2590</v>
      </c>
      <c r="I1577" s="0" t="s">
        <v>2501</v>
      </c>
      <c r="J1577" s="0" t="s">
        <v>2591</v>
      </c>
      <c r="K1577" s="0" t="s">
        <v>2592</v>
      </c>
      <c r="L1577" s="0" t="n">
        <v>1</v>
      </c>
      <c r="M1577" s="0" t="n">
        <v>1</v>
      </c>
      <c r="N1577" s="0" t="n">
        <v>0</v>
      </c>
      <c r="P1577" s="0" t="e">
        <f aca="false">VLOOKUP(O1577,Color!B:C,2, 0)</f>
        <v>#N/A</v>
      </c>
      <c r="R1577" s="0" t="str">
        <f aca="false">IF(ISNA(P1577),"",(CONCATENATE(E1577,"=",A1577,":",D1577)))</f>
        <v/>
      </c>
      <c r="S1577" s="0" t="str">
        <f aca="false">IF(ISNA(P1577),"",(CONCATENATE(A1577,":",D1577,"=",P1577)))</f>
        <v/>
      </c>
    </row>
    <row r="1578" customFormat="false" ht="13.8" hidden="true" customHeight="false" outlineLevel="0" collapsed="false">
      <c r="A1578" s="0" t="n">
        <v>858</v>
      </c>
      <c r="B1578" s="0" t="n">
        <v>734</v>
      </c>
      <c r="C1578" s="0" t="n">
        <v>734</v>
      </c>
      <c r="D1578" s="0" t="n">
        <v>0</v>
      </c>
      <c r="E1578" s="0" t="s">
        <v>2604</v>
      </c>
      <c r="F1578" s="0" t="s">
        <v>2590</v>
      </c>
      <c r="G1578" s="0" t="s">
        <v>2604</v>
      </c>
      <c r="H1578" s="0" t="s">
        <v>2590</v>
      </c>
      <c r="I1578" s="0" t="s">
        <v>2501</v>
      </c>
      <c r="J1578" s="0" t="s">
        <v>2591</v>
      </c>
      <c r="K1578" s="0" t="s">
        <v>2592</v>
      </c>
      <c r="L1578" s="0" t="n">
        <v>1</v>
      </c>
      <c r="M1578" s="0" t="n">
        <v>1</v>
      </c>
      <c r="N1578" s="0" t="n">
        <v>0</v>
      </c>
      <c r="P1578" s="0" t="e">
        <f aca="false">VLOOKUP(O1578,Color!B:C,2, 0)</f>
        <v>#N/A</v>
      </c>
      <c r="R1578" s="0" t="str">
        <f aca="false">IF(ISNA(P1578),"",(CONCATENATE(E1578,"=",A1578,":",D1578)))</f>
        <v/>
      </c>
      <c r="S1578" s="0" t="str">
        <f aca="false">IF(ISNA(P1578),"",(CONCATENATE(A1578,":",D1578,"=",P1578)))</f>
        <v/>
      </c>
    </row>
    <row r="1579" customFormat="false" ht="13.8" hidden="true" customHeight="false" outlineLevel="0" collapsed="false">
      <c r="A1579" s="0" t="n">
        <v>859</v>
      </c>
      <c r="B1579" s="0" t="n">
        <v>734</v>
      </c>
      <c r="C1579" s="0" t="n">
        <v>734</v>
      </c>
      <c r="D1579" s="0" t="n">
        <v>0</v>
      </c>
      <c r="E1579" s="0" t="s">
        <v>2605</v>
      </c>
      <c r="F1579" s="0" t="s">
        <v>2590</v>
      </c>
      <c r="G1579" s="0" t="s">
        <v>2605</v>
      </c>
      <c r="H1579" s="0" t="s">
        <v>2590</v>
      </c>
      <c r="I1579" s="0" t="s">
        <v>2501</v>
      </c>
      <c r="J1579" s="0" t="s">
        <v>2591</v>
      </c>
      <c r="K1579" s="0" t="s">
        <v>2592</v>
      </c>
      <c r="L1579" s="0" t="n">
        <v>1</v>
      </c>
      <c r="M1579" s="0" t="n">
        <v>1</v>
      </c>
      <c r="N1579" s="0" t="n">
        <v>0</v>
      </c>
      <c r="P1579" s="0" t="e">
        <f aca="false">VLOOKUP(O1579,Color!B:C,2, 0)</f>
        <v>#N/A</v>
      </c>
      <c r="R1579" s="0" t="str">
        <f aca="false">IF(ISNA(P1579),"",(CONCATENATE(E1579,"=",A1579,":",D1579)))</f>
        <v/>
      </c>
      <c r="S1579" s="0" t="str">
        <f aca="false">IF(ISNA(P1579),"",(CONCATENATE(A1579,":",D1579,"=",P1579)))</f>
        <v/>
      </c>
    </row>
    <row r="1580" customFormat="false" ht="13.8" hidden="true" customHeight="false" outlineLevel="0" collapsed="false">
      <c r="A1580" s="0" t="n">
        <v>860</v>
      </c>
      <c r="B1580" s="0" t="n">
        <v>734</v>
      </c>
      <c r="C1580" s="0" t="n">
        <v>734</v>
      </c>
      <c r="D1580" s="0" t="n">
        <v>0</v>
      </c>
      <c r="E1580" s="0" t="s">
        <v>2606</v>
      </c>
      <c r="F1580" s="0" t="s">
        <v>2590</v>
      </c>
      <c r="G1580" s="0" t="s">
        <v>2606</v>
      </c>
      <c r="H1580" s="0" t="s">
        <v>2590</v>
      </c>
      <c r="I1580" s="0" t="s">
        <v>2501</v>
      </c>
      <c r="J1580" s="0" t="s">
        <v>2591</v>
      </c>
      <c r="K1580" s="0" t="s">
        <v>2592</v>
      </c>
      <c r="L1580" s="0" t="n">
        <v>1</v>
      </c>
      <c r="M1580" s="0" t="n">
        <v>1</v>
      </c>
      <c r="N1580" s="0" t="n">
        <v>0</v>
      </c>
      <c r="P1580" s="0" t="e">
        <f aca="false">VLOOKUP(O1580,Color!B:C,2, 0)</f>
        <v>#N/A</v>
      </c>
      <c r="R1580" s="0" t="str">
        <f aca="false">IF(ISNA(P1580),"",(CONCATENATE(E1580,"=",A1580,":",D1580)))</f>
        <v/>
      </c>
      <c r="S1580" s="0" t="str">
        <f aca="false">IF(ISNA(P1580),"",(CONCATENATE(A1580,":",D1580,"=",P1580)))</f>
        <v/>
      </c>
    </row>
    <row r="1581" customFormat="false" ht="13.8" hidden="true" customHeight="false" outlineLevel="0" collapsed="false">
      <c r="A1581" s="0" t="n">
        <v>861</v>
      </c>
      <c r="B1581" s="0" t="n">
        <v>734</v>
      </c>
      <c r="C1581" s="0" t="n">
        <v>734</v>
      </c>
      <c r="D1581" s="0" t="n">
        <v>0</v>
      </c>
      <c r="E1581" s="0" t="s">
        <v>2607</v>
      </c>
      <c r="F1581" s="0" t="s">
        <v>2590</v>
      </c>
      <c r="G1581" s="0" t="s">
        <v>2607</v>
      </c>
      <c r="H1581" s="0" t="s">
        <v>2590</v>
      </c>
      <c r="I1581" s="0" t="s">
        <v>2501</v>
      </c>
      <c r="J1581" s="0" t="s">
        <v>2591</v>
      </c>
      <c r="K1581" s="0" t="s">
        <v>2592</v>
      </c>
      <c r="L1581" s="0" t="n">
        <v>1</v>
      </c>
      <c r="M1581" s="0" t="n">
        <v>1</v>
      </c>
      <c r="N1581" s="0" t="n">
        <v>0</v>
      </c>
      <c r="P1581" s="0" t="e">
        <f aca="false">VLOOKUP(O1581,Color!B:C,2, 0)</f>
        <v>#N/A</v>
      </c>
      <c r="R1581" s="0" t="str">
        <f aca="false">IF(ISNA(P1581),"",(CONCATENATE(E1581,"=",A1581,":",D1581)))</f>
        <v/>
      </c>
      <c r="S1581" s="0" t="str">
        <f aca="false">IF(ISNA(P1581),"",(CONCATENATE(A1581,":",D1581,"=",P1581)))</f>
        <v/>
      </c>
    </row>
    <row r="1582" customFormat="false" ht="13.8" hidden="true" customHeight="false" outlineLevel="0" collapsed="false">
      <c r="A1582" s="0" t="n">
        <v>862</v>
      </c>
      <c r="B1582" s="0" t="n">
        <v>735</v>
      </c>
      <c r="C1582" s="0" t="n">
        <v>735</v>
      </c>
      <c r="D1582" s="0" t="n">
        <v>0</v>
      </c>
      <c r="E1582" s="0" t="s">
        <v>2608</v>
      </c>
      <c r="F1582" s="0" t="s">
        <v>2609</v>
      </c>
      <c r="G1582" s="0" t="s">
        <v>2608</v>
      </c>
      <c r="H1582" s="0" t="s">
        <v>2609</v>
      </c>
      <c r="I1582" s="0" t="s">
        <v>2501</v>
      </c>
      <c r="J1582" s="0" t="s">
        <v>2610</v>
      </c>
      <c r="K1582" s="0" t="s">
        <v>2611</v>
      </c>
      <c r="L1582" s="0" t="n">
        <v>1</v>
      </c>
      <c r="M1582" s="0" t="n">
        <v>1</v>
      </c>
      <c r="N1582" s="0" t="n">
        <v>0</v>
      </c>
      <c r="P1582" s="0" t="e">
        <f aca="false">VLOOKUP(O1582,Color!B:C,2, 0)</f>
        <v>#N/A</v>
      </c>
      <c r="R1582" s="0" t="str">
        <f aca="false">IF(ISNA(P1582),"",(CONCATENATE(E1582,"=",A1582,":",D1582)))</f>
        <v/>
      </c>
      <c r="S1582" s="0" t="str">
        <f aca="false">IF(ISNA(P1582),"",(CONCATENATE(A1582,":",D1582,"=",P1582)))</f>
        <v/>
      </c>
    </row>
    <row r="1583" customFormat="false" ht="13.8" hidden="true" customHeight="false" outlineLevel="0" collapsed="false">
      <c r="A1583" s="0" t="n">
        <v>863</v>
      </c>
      <c r="B1583" s="0" t="n">
        <v>735</v>
      </c>
      <c r="C1583" s="0" t="n">
        <v>735</v>
      </c>
      <c r="D1583" s="0" t="n">
        <v>0</v>
      </c>
      <c r="E1583" s="0" t="s">
        <v>2612</v>
      </c>
      <c r="F1583" s="0" t="s">
        <v>2609</v>
      </c>
      <c r="G1583" s="0" t="s">
        <v>2612</v>
      </c>
      <c r="H1583" s="0" t="s">
        <v>2609</v>
      </c>
      <c r="I1583" s="0" t="s">
        <v>2501</v>
      </c>
      <c r="J1583" s="0" t="s">
        <v>2610</v>
      </c>
      <c r="K1583" s="0" t="s">
        <v>2611</v>
      </c>
      <c r="L1583" s="0" t="n">
        <v>1</v>
      </c>
      <c r="M1583" s="0" t="n">
        <v>1</v>
      </c>
      <c r="N1583" s="0" t="n">
        <v>0</v>
      </c>
      <c r="P1583" s="0" t="e">
        <f aca="false">VLOOKUP(O1583,Color!B:C,2, 0)</f>
        <v>#N/A</v>
      </c>
      <c r="R1583" s="0" t="str">
        <f aca="false">IF(ISNA(P1583),"",(CONCATENATE(E1583,"=",A1583,":",D1583)))</f>
        <v/>
      </c>
      <c r="S1583" s="0" t="str">
        <f aca="false">IF(ISNA(P1583),"",(CONCATENATE(A1583,":",D1583,"=",P1583)))</f>
        <v/>
      </c>
    </row>
    <row r="1584" customFormat="false" ht="13.8" hidden="true" customHeight="false" outlineLevel="0" collapsed="false">
      <c r="A1584" s="0" t="n">
        <v>864</v>
      </c>
      <c r="B1584" s="0" t="n">
        <v>735</v>
      </c>
      <c r="C1584" s="0" t="n">
        <v>735</v>
      </c>
      <c r="D1584" s="0" t="n">
        <v>0</v>
      </c>
      <c r="E1584" s="0" t="s">
        <v>2613</v>
      </c>
      <c r="F1584" s="0" t="s">
        <v>2609</v>
      </c>
      <c r="G1584" s="0" t="s">
        <v>2613</v>
      </c>
      <c r="H1584" s="0" t="s">
        <v>2609</v>
      </c>
      <c r="I1584" s="0" t="s">
        <v>2501</v>
      </c>
      <c r="J1584" s="0" t="s">
        <v>2610</v>
      </c>
      <c r="K1584" s="0" t="s">
        <v>2611</v>
      </c>
      <c r="L1584" s="0" t="n">
        <v>1</v>
      </c>
      <c r="M1584" s="0" t="n">
        <v>1</v>
      </c>
      <c r="N1584" s="0" t="n">
        <v>0</v>
      </c>
      <c r="P1584" s="0" t="e">
        <f aca="false">VLOOKUP(O1584,Color!B:C,2, 0)</f>
        <v>#N/A</v>
      </c>
      <c r="R1584" s="0" t="str">
        <f aca="false">IF(ISNA(P1584),"",(CONCATENATE(E1584,"=",A1584,":",D1584)))</f>
        <v/>
      </c>
      <c r="S1584" s="0" t="str">
        <f aca="false">IF(ISNA(P1584),"",(CONCATENATE(A1584,":",D1584,"=",P1584)))</f>
        <v/>
      </c>
    </row>
    <row r="1585" customFormat="false" ht="13.8" hidden="true" customHeight="false" outlineLevel="0" collapsed="false">
      <c r="A1585" s="0" t="n">
        <v>865</v>
      </c>
      <c r="B1585" s="0" t="n">
        <v>735</v>
      </c>
      <c r="C1585" s="0" t="n">
        <v>735</v>
      </c>
      <c r="D1585" s="0" t="n">
        <v>0</v>
      </c>
      <c r="E1585" s="0" t="s">
        <v>2614</v>
      </c>
      <c r="F1585" s="0" t="s">
        <v>2609</v>
      </c>
      <c r="G1585" s="0" t="s">
        <v>2614</v>
      </c>
      <c r="H1585" s="0" t="s">
        <v>2609</v>
      </c>
      <c r="I1585" s="0" t="s">
        <v>2501</v>
      </c>
      <c r="J1585" s="0" t="s">
        <v>2610</v>
      </c>
      <c r="K1585" s="0" t="s">
        <v>2611</v>
      </c>
      <c r="L1585" s="0" t="n">
        <v>1</v>
      </c>
      <c r="M1585" s="0" t="n">
        <v>1</v>
      </c>
      <c r="N1585" s="0" t="n">
        <v>0</v>
      </c>
      <c r="P1585" s="0" t="e">
        <f aca="false">VLOOKUP(O1585,Color!B:C,2, 0)</f>
        <v>#N/A</v>
      </c>
      <c r="R1585" s="0" t="str">
        <f aca="false">IF(ISNA(P1585),"",(CONCATENATE(E1585,"=",A1585,":",D1585)))</f>
        <v/>
      </c>
      <c r="S1585" s="0" t="str">
        <f aca="false">IF(ISNA(P1585),"",(CONCATENATE(A1585,":",D1585,"=",P1585)))</f>
        <v/>
      </c>
    </row>
    <row r="1586" customFormat="false" ht="13.8" hidden="true" customHeight="false" outlineLevel="0" collapsed="false">
      <c r="A1586" s="0" t="n">
        <v>866</v>
      </c>
      <c r="B1586" s="0" t="n">
        <v>735</v>
      </c>
      <c r="C1586" s="0" t="n">
        <v>735</v>
      </c>
      <c r="D1586" s="0" t="n">
        <v>0</v>
      </c>
      <c r="E1586" s="0" t="s">
        <v>2615</v>
      </c>
      <c r="F1586" s="0" t="s">
        <v>2609</v>
      </c>
      <c r="G1586" s="0" t="s">
        <v>2615</v>
      </c>
      <c r="H1586" s="0" t="s">
        <v>2609</v>
      </c>
      <c r="I1586" s="0" t="s">
        <v>2501</v>
      </c>
      <c r="J1586" s="0" t="s">
        <v>2610</v>
      </c>
      <c r="K1586" s="0" t="s">
        <v>2611</v>
      </c>
      <c r="L1586" s="0" t="n">
        <v>1</v>
      </c>
      <c r="M1586" s="0" t="n">
        <v>1</v>
      </c>
      <c r="N1586" s="0" t="n">
        <v>0</v>
      </c>
      <c r="P1586" s="0" t="e">
        <f aca="false">VLOOKUP(O1586,Color!B:C,2, 0)</f>
        <v>#N/A</v>
      </c>
      <c r="R1586" s="0" t="str">
        <f aca="false">IF(ISNA(P1586),"",(CONCATENATE(E1586,"=",A1586,":",D1586)))</f>
        <v/>
      </c>
      <c r="S1586" s="0" t="str">
        <f aca="false">IF(ISNA(P1586),"",(CONCATENATE(A1586,":",D1586,"=",P1586)))</f>
        <v/>
      </c>
    </row>
    <row r="1587" customFormat="false" ht="13.8" hidden="true" customHeight="false" outlineLevel="0" collapsed="false">
      <c r="A1587" s="0" t="n">
        <v>867</v>
      </c>
      <c r="B1587" s="0" t="n">
        <v>735</v>
      </c>
      <c r="C1587" s="0" t="n">
        <v>735</v>
      </c>
      <c r="D1587" s="0" t="n">
        <v>0</v>
      </c>
      <c r="E1587" s="0" t="s">
        <v>2616</v>
      </c>
      <c r="F1587" s="0" t="s">
        <v>2609</v>
      </c>
      <c r="G1587" s="0" t="s">
        <v>2616</v>
      </c>
      <c r="H1587" s="0" t="s">
        <v>2609</v>
      </c>
      <c r="I1587" s="0" t="s">
        <v>2501</v>
      </c>
      <c r="J1587" s="0" t="s">
        <v>2610</v>
      </c>
      <c r="K1587" s="0" t="s">
        <v>2611</v>
      </c>
      <c r="L1587" s="0" t="n">
        <v>1</v>
      </c>
      <c r="M1587" s="0" t="n">
        <v>1</v>
      </c>
      <c r="N1587" s="0" t="n">
        <v>0</v>
      </c>
      <c r="P1587" s="0" t="e">
        <f aca="false">VLOOKUP(O1587,Color!B:C,2, 0)</f>
        <v>#N/A</v>
      </c>
      <c r="R1587" s="0" t="str">
        <f aca="false">IF(ISNA(P1587),"",(CONCATENATE(E1587,"=",A1587,":",D1587)))</f>
        <v/>
      </c>
      <c r="S1587" s="0" t="str">
        <f aca="false">IF(ISNA(P1587),"",(CONCATENATE(A1587,":",D1587,"=",P1587)))</f>
        <v/>
      </c>
    </row>
    <row r="1588" customFormat="false" ht="13.8" hidden="true" customHeight="false" outlineLevel="0" collapsed="false">
      <c r="A1588" s="0" t="n">
        <v>868</v>
      </c>
      <c r="B1588" s="0" t="n">
        <v>735</v>
      </c>
      <c r="C1588" s="0" t="n">
        <v>735</v>
      </c>
      <c r="D1588" s="0" t="n">
        <v>0</v>
      </c>
      <c r="E1588" s="0" t="s">
        <v>2617</v>
      </c>
      <c r="F1588" s="0" t="s">
        <v>2609</v>
      </c>
      <c r="G1588" s="0" t="s">
        <v>2617</v>
      </c>
      <c r="H1588" s="0" t="s">
        <v>2609</v>
      </c>
      <c r="I1588" s="0" t="s">
        <v>2501</v>
      </c>
      <c r="J1588" s="0" t="s">
        <v>2610</v>
      </c>
      <c r="K1588" s="0" t="s">
        <v>2611</v>
      </c>
      <c r="L1588" s="0" t="n">
        <v>1</v>
      </c>
      <c r="M1588" s="0" t="n">
        <v>1</v>
      </c>
      <c r="N1588" s="0" t="n">
        <v>0</v>
      </c>
      <c r="P1588" s="0" t="e">
        <f aca="false">VLOOKUP(O1588,Color!B:C,2, 0)</f>
        <v>#N/A</v>
      </c>
      <c r="R1588" s="0" t="str">
        <f aca="false">IF(ISNA(P1588),"",(CONCATENATE(E1588,"=",A1588,":",D1588)))</f>
        <v/>
      </c>
      <c r="S1588" s="0" t="str">
        <f aca="false">IF(ISNA(P1588),"",(CONCATENATE(A1588,":",D1588,"=",P1588)))</f>
        <v/>
      </c>
    </row>
    <row r="1589" customFormat="false" ht="13.8" hidden="true" customHeight="false" outlineLevel="0" collapsed="false">
      <c r="A1589" s="0" t="n">
        <v>869</v>
      </c>
      <c r="B1589" s="0" t="n">
        <v>735</v>
      </c>
      <c r="C1589" s="0" t="n">
        <v>735</v>
      </c>
      <c r="D1589" s="0" t="n">
        <v>0</v>
      </c>
      <c r="E1589" s="0" t="s">
        <v>2618</v>
      </c>
      <c r="F1589" s="0" t="s">
        <v>2609</v>
      </c>
      <c r="G1589" s="0" t="s">
        <v>2618</v>
      </c>
      <c r="H1589" s="0" t="s">
        <v>2609</v>
      </c>
      <c r="I1589" s="0" t="s">
        <v>2501</v>
      </c>
      <c r="J1589" s="0" t="s">
        <v>2610</v>
      </c>
      <c r="K1589" s="0" t="s">
        <v>2611</v>
      </c>
      <c r="L1589" s="0" t="n">
        <v>1</v>
      </c>
      <c r="M1589" s="0" t="n">
        <v>1</v>
      </c>
      <c r="N1589" s="0" t="n">
        <v>0</v>
      </c>
      <c r="P1589" s="0" t="e">
        <f aca="false">VLOOKUP(O1589,Color!B:C,2, 0)</f>
        <v>#N/A</v>
      </c>
      <c r="R1589" s="0" t="str">
        <f aca="false">IF(ISNA(P1589),"",(CONCATENATE(E1589,"=",A1589,":",D1589)))</f>
        <v/>
      </c>
      <c r="S1589" s="0" t="str">
        <f aca="false">IF(ISNA(P1589),"",(CONCATENATE(A1589,":",D1589,"=",P1589)))</f>
        <v/>
      </c>
    </row>
    <row r="1590" customFormat="false" ht="13.8" hidden="true" customHeight="false" outlineLevel="0" collapsed="false">
      <c r="A1590" s="0" t="n">
        <v>870</v>
      </c>
      <c r="B1590" s="0" t="n">
        <v>736</v>
      </c>
      <c r="C1590" s="0" t="n">
        <v>736</v>
      </c>
      <c r="D1590" s="0" t="n">
        <v>0</v>
      </c>
      <c r="E1590" s="0" t="s">
        <v>2619</v>
      </c>
      <c r="F1590" s="0" t="s">
        <v>2620</v>
      </c>
      <c r="G1590" s="0" t="s">
        <v>2619</v>
      </c>
      <c r="H1590" s="0" t="s">
        <v>2620</v>
      </c>
      <c r="I1590" s="0" t="s">
        <v>2501</v>
      </c>
      <c r="J1590" s="0" t="s">
        <v>2621</v>
      </c>
      <c r="K1590" s="0" t="s">
        <v>2622</v>
      </c>
      <c r="L1590" s="0" t="n">
        <v>1</v>
      </c>
      <c r="M1590" s="0" t="n">
        <v>1</v>
      </c>
      <c r="N1590" s="0" t="n">
        <v>0</v>
      </c>
      <c r="P1590" s="0" t="e">
        <f aca="false">VLOOKUP(O1590,Color!B:C,2, 0)</f>
        <v>#N/A</v>
      </c>
      <c r="R1590" s="0" t="str">
        <f aca="false">IF(ISNA(P1590),"",(CONCATENATE(E1590,"=",A1590,":",D1590)))</f>
        <v/>
      </c>
      <c r="S1590" s="0" t="str">
        <f aca="false">IF(ISNA(P1590),"",(CONCATENATE(A1590,":",D1590,"=",P1590)))</f>
        <v/>
      </c>
    </row>
    <row r="1591" customFormat="false" ht="13.8" hidden="true" customHeight="false" outlineLevel="0" collapsed="false">
      <c r="A1591" s="0" t="n">
        <v>871</v>
      </c>
      <c r="B1591" s="0" t="n">
        <v>736</v>
      </c>
      <c r="C1591" s="0" t="n">
        <v>736</v>
      </c>
      <c r="D1591" s="0" t="n">
        <v>0</v>
      </c>
      <c r="E1591" s="0" t="s">
        <v>2623</v>
      </c>
      <c r="F1591" s="0" t="s">
        <v>2620</v>
      </c>
      <c r="G1591" s="0" t="s">
        <v>2623</v>
      </c>
      <c r="H1591" s="0" t="s">
        <v>2620</v>
      </c>
      <c r="I1591" s="0" t="s">
        <v>2501</v>
      </c>
      <c r="J1591" s="0" t="s">
        <v>2621</v>
      </c>
      <c r="K1591" s="0" t="s">
        <v>2622</v>
      </c>
      <c r="L1591" s="0" t="n">
        <v>1</v>
      </c>
      <c r="M1591" s="0" t="n">
        <v>1</v>
      </c>
      <c r="N1591" s="0" t="n">
        <v>0</v>
      </c>
      <c r="P1591" s="0" t="e">
        <f aca="false">VLOOKUP(O1591,Color!B:C,2, 0)</f>
        <v>#N/A</v>
      </c>
      <c r="R1591" s="0" t="str">
        <f aca="false">IF(ISNA(P1591),"",(CONCATENATE(E1591,"=",A1591,":",D1591)))</f>
        <v/>
      </c>
      <c r="S1591" s="0" t="str">
        <f aca="false">IF(ISNA(P1591),"",(CONCATENATE(A1591,":",D1591,"=",P1591)))</f>
        <v/>
      </c>
    </row>
    <row r="1592" customFormat="false" ht="13.8" hidden="true" customHeight="false" outlineLevel="0" collapsed="false">
      <c r="A1592" s="0" t="n">
        <v>872</v>
      </c>
      <c r="B1592" s="0" t="n">
        <v>736</v>
      </c>
      <c r="C1592" s="0" t="n">
        <v>736</v>
      </c>
      <c r="D1592" s="0" t="n">
        <v>0</v>
      </c>
      <c r="E1592" s="0" t="s">
        <v>2624</v>
      </c>
      <c r="F1592" s="0" t="s">
        <v>2620</v>
      </c>
      <c r="G1592" s="0" t="s">
        <v>2624</v>
      </c>
      <c r="H1592" s="0" t="s">
        <v>2620</v>
      </c>
      <c r="I1592" s="0" t="s">
        <v>2501</v>
      </c>
      <c r="J1592" s="0" t="s">
        <v>2621</v>
      </c>
      <c r="K1592" s="0" t="s">
        <v>2622</v>
      </c>
      <c r="L1592" s="0" t="n">
        <v>1</v>
      </c>
      <c r="M1592" s="0" t="n">
        <v>1</v>
      </c>
      <c r="N1592" s="0" t="n">
        <v>0</v>
      </c>
      <c r="P1592" s="0" t="e">
        <f aca="false">VLOOKUP(O1592,Color!B:C,2, 0)</f>
        <v>#N/A</v>
      </c>
      <c r="R1592" s="0" t="str">
        <f aca="false">IF(ISNA(P1592),"",(CONCATENATE(E1592,"=",A1592,":",D1592)))</f>
        <v/>
      </c>
      <c r="S1592" s="0" t="str">
        <f aca="false">IF(ISNA(P1592),"",(CONCATENATE(A1592,":",D1592,"=",P1592)))</f>
        <v/>
      </c>
    </row>
    <row r="1593" customFormat="false" ht="13.8" hidden="true" customHeight="false" outlineLevel="0" collapsed="false">
      <c r="A1593" s="0" t="n">
        <v>873</v>
      </c>
      <c r="B1593" s="0" t="n">
        <v>736</v>
      </c>
      <c r="C1593" s="0" t="n">
        <v>736</v>
      </c>
      <c r="D1593" s="0" t="n">
        <v>0</v>
      </c>
      <c r="E1593" s="0" t="s">
        <v>2625</v>
      </c>
      <c r="F1593" s="0" t="s">
        <v>2620</v>
      </c>
      <c r="G1593" s="0" t="s">
        <v>2625</v>
      </c>
      <c r="H1593" s="0" t="s">
        <v>2620</v>
      </c>
      <c r="I1593" s="0" t="s">
        <v>2501</v>
      </c>
      <c r="J1593" s="0" t="s">
        <v>2621</v>
      </c>
      <c r="K1593" s="0" t="s">
        <v>2622</v>
      </c>
      <c r="L1593" s="0" t="n">
        <v>1</v>
      </c>
      <c r="M1593" s="0" t="n">
        <v>1</v>
      </c>
      <c r="N1593" s="0" t="n">
        <v>0</v>
      </c>
      <c r="P1593" s="0" t="e">
        <f aca="false">VLOOKUP(O1593,Color!B:C,2, 0)</f>
        <v>#N/A</v>
      </c>
      <c r="R1593" s="0" t="str">
        <f aca="false">IF(ISNA(P1593),"",(CONCATENATE(E1593,"=",A1593,":",D1593)))</f>
        <v/>
      </c>
      <c r="S1593" s="0" t="str">
        <f aca="false">IF(ISNA(P1593),"",(CONCATENATE(A1593,":",D1593,"=",P1593)))</f>
        <v/>
      </c>
    </row>
    <row r="1594" customFormat="false" ht="13.8" hidden="true" customHeight="false" outlineLevel="0" collapsed="false">
      <c r="A1594" s="0" t="n">
        <v>874</v>
      </c>
      <c r="B1594" s="0" t="n">
        <v>736</v>
      </c>
      <c r="C1594" s="0" t="n">
        <v>736</v>
      </c>
      <c r="D1594" s="0" t="n">
        <v>0</v>
      </c>
      <c r="E1594" s="0" t="s">
        <v>2626</v>
      </c>
      <c r="F1594" s="0" t="s">
        <v>2620</v>
      </c>
      <c r="G1594" s="0" t="s">
        <v>2626</v>
      </c>
      <c r="H1594" s="0" t="s">
        <v>2620</v>
      </c>
      <c r="I1594" s="0" t="s">
        <v>2501</v>
      </c>
      <c r="J1594" s="0" t="s">
        <v>2621</v>
      </c>
      <c r="K1594" s="0" t="s">
        <v>2622</v>
      </c>
      <c r="L1594" s="0" t="n">
        <v>1</v>
      </c>
      <c r="M1594" s="0" t="n">
        <v>1</v>
      </c>
      <c r="N1594" s="0" t="n">
        <v>0</v>
      </c>
      <c r="P1594" s="0" t="e">
        <f aca="false">VLOOKUP(O1594,Color!B:C,2, 0)</f>
        <v>#N/A</v>
      </c>
      <c r="R1594" s="0" t="str">
        <f aca="false">IF(ISNA(P1594),"",(CONCATENATE(E1594,"=",A1594,":",D1594)))</f>
        <v/>
      </c>
      <c r="S1594" s="0" t="str">
        <f aca="false">IF(ISNA(P1594),"",(CONCATENATE(A1594,":",D1594,"=",P1594)))</f>
        <v/>
      </c>
    </row>
    <row r="1595" customFormat="false" ht="13.8" hidden="true" customHeight="false" outlineLevel="0" collapsed="false">
      <c r="A1595" s="0" t="n">
        <v>875</v>
      </c>
      <c r="B1595" s="0" t="n">
        <v>736</v>
      </c>
      <c r="C1595" s="0" t="n">
        <v>736</v>
      </c>
      <c r="D1595" s="0" t="n">
        <v>0</v>
      </c>
      <c r="E1595" s="0" t="s">
        <v>2627</v>
      </c>
      <c r="F1595" s="0" t="s">
        <v>2620</v>
      </c>
      <c r="G1595" s="0" t="s">
        <v>2627</v>
      </c>
      <c r="H1595" s="0" t="s">
        <v>2620</v>
      </c>
      <c r="I1595" s="0" t="s">
        <v>2501</v>
      </c>
      <c r="J1595" s="0" t="s">
        <v>2621</v>
      </c>
      <c r="K1595" s="0" t="s">
        <v>2622</v>
      </c>
      <c r="L1595" s="0" t="n">
        <v>1</v>
      </c>
      <c r="M1595" s="0" t="n">
        <v>1</v>
      </c>
      <c r="N1595" s="0" t="n">
        <v>0</v>
      </c>
      <c r="P1595" s="0" t="e">
        <f aca="false">VLOOKUP(O1595,Color!B:C,2, 0)</f>
        <v>#N/A</v>
      </c>
      <c r="R1595" s="0" t="str">
        <f aca="false">IF(ISNA(P1595),"",(CONCATENATE(E1595,"=",A1595,":",D1595)))</f>
        <v/>
      </c>
      <c r="S1595" s="0" t="str">
        <f aca="false">IF(ISNA(P1595),"",(CONCATENATE(A1595,":",D1595,"=",P1595)))</f>
        <v/>
      </c>
    </row>
    <row r="1596" customFormat="false" ht="13.8" hidden="true" customHeight="false" outlineLevel="0" collapsed="false">
      <c r="A1596" s="0" t="n">
        <v>876</v>
      </c>
      <c r="B1596" s="0" t="n">
        <v>736</v>
      </c>
      <c r="C1596" s="0" t="n">
        <v>736</v>
      </c>
      <c r="D1596" s="0" t="n">
        <v>0</v>
      </c>
      <c r="E1596" s="0" t="s">
        <v>2628</v>
      </c>
      <c r="F1596" s="0" t="s">
        <v>2620</v>
      </c>
      <c r="G1596" s="0" t="s">
        <v>2628</v>
      </c>
      <c r="H1596" s="0" t="s">
        <v>2620</v>
      </c>
      <c r="I1596" s="0" t="s">
        <v>2501</v>
      </c>
      <c r="J1596" s="0" t="s">
        <v>2621</v>
      </c>
      <c r="K1596" s="0" t="s">
        <v>2622</v>
      </c>
      <c r="L1596" s="0" t="n">
        <v>1</v>
      </c>
      <c r="M1596" s="0" t="n">
        <v>1</v>
      </c>
      <c r="N1596" s="0" t="n">
        <v>0</v>
      </c>
      <c r="P1596" s="0" t="e">
        <f aca="false">VLOOKUP(O1596,Color!B:C,2, 0)</f>
        <v>#N/A</v>
      </c>
      <c r="R1596" s="0" t="str">
        <f aca="false">IF(ISNA(P1596),"",(CONCATENATE(E1596,"=",A1596,":",D1596)))</f>
        <v/>
      </c>
      <c r="S1596" s="0" t="str">
        <f aca="false">IF(ISNA(P1596),"",(CONCATENATE(A1596,":",D1596,"=",P1596)))</f>
        <v/>
      </c>
    </row>
    <row r="1597" customFormat="false" ht="13.8" hidden="true" customHeight="false" outlineLevel="0" collapsed="false">
      <c r="A1597" s="0" t="n">
        <v>877</v>
      </c>
      <c r="B1597" s="0" t="n">
        <v>736</v>
      </c>
      <c r="C1597" s="0" t="n">
        <v>736</v>
      </c>
      <c r="D1597" s="0" t="n">
        <v>0</v>
      </c>
      <c r="E1597" s="0" t="s">
        <v>2629</v>
      </c>
      <c r="F1597" s="0" t="s">
        <v>2620</v>
      </c>
      <c r="G1597" s="0" t="s">
        <v>2629</v>
      </c>
      <c r="H1597" s="0" t="s">
        <v>2620</v>
      </c>
      <c r="I1597" s="0" t="s">
        <v>2501</v>
      </c>
      <c r="J1597" s="0" t="s">
        <v>2621</v>
      </c>
      <c r="K1597" s="0" t="s">
        <v>2622</v>
      </c>
      <c r="L1597" s="0" t="n">
        <v>1</v>
      </c>
      <c r="M1597" s="0" t="n">
        <v>1</v>
      </c>
      <c r="N1597" s="0" t="n">
        <v>0</v>
      </c>
      <c r="P1597" s="0" t="e">
        <f aca="false">VLOOKUP(O1597,Color!B:C,2, 0)</f>
        <v>#N/A</v>
      </c>
      <c r="R1597" s="0" t="str">
        <f aca="false">IF(ISNA(P1597),"",(CONCATENATE(E1597,"=",A1597,":",D1597)))</f>
        <v/>
      </c>
      <c r="S1597" s="0" t="str">
        <f aca="false">IF(ISNA(P1597),"",(CONCATENATE(A1597,":",D1597,"=",P1597)))</f>
        <v/>
      </c>
    </row>
    <row r="1598" customFormat="false" ht="13.8" hidden="true" customHeight="false" outlineLevel="0" collapsed="false">
      <c r="A1598" s="0" t="n">
        <v>878</v>
      </c>
      <c r="B1598" s="0" t="n">
        <v>736</v>
      </c>
      <c r="C1598" s="0" t="n">
        <v>736</v>
      </c>
      <c r="D1598" s="0" t="n">
        <v>0</v>
      </c>
      <c r="E1598" s="0" t="s">
        <v>2630</v>
      </c>
      <c r="F1598" s="0" t="s">
        <v>2620</v>
      </c>
      <c r="G1598" s="0" t="s">
        <v>2630</v>
      </c>
      <c r="H1598" s="0" t="s">
        <v>2620</v>
      </c>
      <c r="I1598" s="0" t="s">
        <v>2501</v>
      </c>
      <c r="J1598" s="0" t="s">
        <v>2621</v>
      </c>
      <c r="K1598" s="0" t="s">
        <v>2622</v>
      </c>
      <c r="L1598" s="0" t="n">
        <v>1</v>
      </c>
      <c r="M1598" s="0" t="n">
        <v>1</v>
      </c>
      <c r="N1598" s="0" t="n">
        <v>0</v>
      </c>
      <c r="P1598" s="0" t="e">
        <f aca="false">VLOOKUP(O1598,Color!B:C,2, 0)</f>
        <v>#N/A</v>
      </c>
      <c r="R1598" s="0" t="str">
        <f aca="false">IF(ISNA(P1598),"",(CONCATENATE(E1598,"=",A1598,":",D1598)))</f>
        <v/>
      </c>
      <c r="S1598" s="0" t="str">
        <f aca="false">IF(ISNA(P1598),"",(CONCATENATE(A1598,":",D1598,"=",P1598)))</f>
        <v/>
      </c>
    </row>
    <row r="1599" customFormat="false" ht="13.8" hidden="true" customHeight="false" outlineLevel="0" collapsed="false">
      <c r="A1599" s="0" t="n">
        <v>879</v>
      </c>
      <c r="B1599" s="0" t="n">
        <v>736</v>
      </c>
      <c r="C1599" s="0" t="n">
        <v>736</v>
      </c>
      <c r="D1599" s="0" t="n">
        <v>0</v>
      </c>
      <c r="E1599" s="0" t="s">
        <v>2631</v>
      </c>
      <c r="F1599" s="0" t="s">
        <v>2620</v>
      </c>
      <c r="G1599" s="0" t="s">
        <v>2631</v>
      </c>
      <c r="H1599" s="0" t="s">
        <v>2620</v>
      </c>
      <c r="I1599" s="0" t="s">
        <v>2501</v>
      </c>
      <c r="J1599" s="0" t="s">
        <v>2621</v>
      </c>
      <c r="K1599" s="0" t="s">
        <v>2622</v>
      </c>
      <c r="L1599" s="0" t="n">
        <v>1</v>
      </c>
      <c r="M1599" s="0" t="n">
        <v>1</v>
      </c>
      <c r="N1599" s="0" t="n">
        <v>0</v>
      </c>
      <c r="P1599" s="0" t="e">
        <f aca="false">VLOOKUP(O1599,Color!B:C,2, 0)</f>
        <v>#N/A</v>
      </c>
      <c r="R1599" s="0" t="str">
        <f aca="false">IF(ISNA(P1599),"",(CONCATENATE(E1599,"=",A1599,":",D1599)))</f>
        <v/>
      </c>
      <c r="S1599" s="0" t="str">
        <f aca="false">IF(ISNA(P1599),"",(CONCATENATE(A1599,":",D1599,"=",P1599)))</f>
        <v/>
      </c>
    </row>
    <row r="1600" customFormat="false" ht="13.8" hidden="true" customHeight="false" outlineLevel="0" collapsed="false">
      <c r="A1600" s="0" t="n">
        <v>880</v>
      </c>
      <c r="B1600" s="0" t="n">
        <v>736</v>
      </c>
      <c r="C1600" s="0" t="n">
        <v>736</v>
      </c>
      <c r="D1600" s="0" t="n">
        <v>0</v>
      </c>
      <c r="E1600" s="0" t="s">
        <v>2632</v>
      </c>
      <c r="F1600" s="0" t="s">
        <v>2620</v>
      </c>
      <c r="G1600" s="0" t="s">
        <v>2632</v>
      </c>
      <c r="H1600" s="0" t="s">
        <v>2620</v>
      </c>
      <c r="I1600" s="0" t="s">
        <v>2501</v>
      </c>
      <c r="J1600" s="0" t="s">
        <v>2621</v>
      </c>
      <c r="K1600" s="0" t="s">
        <v>2622</v>
      </c>
      <c r="L1600" s="0" t="n">
        <v>1</v>
      </c>
      <c r="M1600" s="0" t="n">
        <v>1</v>
      </c>
      <c r="N1600" s="0" t="n">
        <v>0</v>
      </c>
      <c r="P1600" s="0" t="e">
        <f aca="false">VLOOKUP(O1600,Color!B:C,2, 0)</f>
        <v>#N/A</v>
      </c>
      <c r="R1600" s="0" t="str">
        <f aca="false">IF(ISNA(P1600),"",(CONCATENATE(E1600,"=",A1600,":",D1600)))</f>
        <v/>
      </c>
      <c r="S1600" s="0" t="str">
        <f aca="false">IF(ISNA(P1600),"",(CONCATENATE(A1600,":",D1600,"=",P1600)))</f>
        <v/>
      </c>
    </row>
    <row r="1601" customFormat="false" ht="13.8" hidden="true" customHeight="false" outlineLevel="0" collapsed="false">
      <c r="A1601" s="0" t="n">
        <v>881</v>
      </c>
      <c r="B1601" s="0" t="n">
        <v>736</v>
      </c>
      <c r="C1601" s="0" t="n">
        <v>736</v>
      </c>
      <c r="D1601" s="0" t="n">
        <v>0</v>
      </c>
      <c r="E1601" s="0" t="s">
        <v>2633</v>
      </c>
      <c r="F1601" s="0" t="s">
        <v>2620</v>
      </c>
      <c r="G1601" s="0" t="s">
        <v>2633</v>
      </c>
      <c r="H1601" s="0" t="s">
        <v>2620</v>
      </c>
      <c r="I1601" s="0" t="s">
        <v>2501</v>
      </c>
      <c r="J1601" s="0" t="s">
        <v>2621</v>
      </c>
      <c r="K1601" s="0" t="s">
        <v>2622</v>
      </c>
      <c r="L1601" s="0" t="n">
        <v>1</v>
      </c>
      <c r="M1601" s="0" t="n">
        <v>1</v>
      </c>
      <c r="N1601" s="0" t="n">
        <v>0</v>
      </c>
      <c r="P1601" s="0" t="e">
        <f aca="false">VLOOKUP(O1601,Color!B:C,2, 0)</f>
        <v>#N/A</v>
      </c>
      <c r="R1601" s="0" t="str">
        <f aca="false">IF(ISNA(P1601),"",(CONCATENATE(E1601,"=",A1601,":",D1601)))</f>
        <v/>
      </c>
      <c r="S1601" s="0" t="str">
        <f aca="false">IF(ISNA(P1601),"",(CONCATENATE(A1601,":",D1601,"=",P1601)))</f>
        <v/>
      </c>
    </row>
    <row r="1602" customFormat="false" ht="13.8" hidden="false" customHeight="false" outlineLevel="0" collapsed="false">
      <c r="A1602" s="0" t="n">
        <v>882</v>
      </c>
      <c r="B1602" s="0" t="n">
        <v>736</v>
      </c>
      <c r="C1602" s="0" t="n">
        <v>736</v>
      </c>
      <c r="D1602" s="0" t="n">
        <v>0</v>
      </c>
      <c r="E1602" s="0" t="s">
        <v>2634</v>
      </c>
      <c r="F1602" s="0" t="s">
        <v>2620</v>
      </c>
      <c r="G1602" s="0" t="s">
        <v>2634</v>
      </c>
      <c r="H1602" s="0" t="s">
        <v>2620</v>
      </c>
      <c r="I1602" s="0" t="s">
        <v>2501</v>
      </c>
      <c r="J1602" s="0" t="s">
        <v>2621</v>
      </c>
      <c r="K1602" s="0" t="s">
        <v>2622</v>
      </c>
      <c r="L1602" s="0" t="n">
        <v>1</v>
      </c>
      <c r="M1602" s="0" t="n">
        <v>1</v>
      </c>
      <c r="N1602" s="0" t="n">
        <v>0</v>
      </c>
      <c r="O1602" s="0" t="s">
        <v>2635</v>
      </c>
      <c r="P1602" s="0" t="str">
        <f aca="false">VLOOKUP(O1602,Color!B:C,2, 0)</f>
        <v>DAA520</v>
      </c>
      <c r="R1602" s="0" t="str">
        <f aca="false">IF(ISNA(P1602),"",(CONCATENATE(E1602,"=",A1602,":",D1602)))</f>
        <v>Tiberium Ore=882:0</v>
      </c>
      <c r="S1602" s="0" t="str">
        <f aca="false">IF(ISNA(P1602),"",(CONCATENATE(A1602,":",D1602,"=",P1602)))</f>
        <v>882:0=DAA520</v>
      </c>
    </row>
    <row r="1603" customFormat="false" ht="13.8" hidden="false" customHeight="false" outlineLevel="0" collapsed="false">
      <c r="A1603" s="0" t="n">
        <v>883</v>
      </c>
      <c r="B1603" s="0" t="n">
        <v>736</v>
      </c>
      <c r="C1603" s="0" t="n">
        <v>736</v>
      </c>
      <c r="D1603" s="0" t="n">
        <v>0</v>
      </c>
      <c r="E1603" s="0" t="s">
        <v>2636</v>
      </c>
      <c r="F1603" s="0" t="s">
        <v>2620</v>
      </c>
      <c r="G1603" s="0" t="s">
        <v>2636</v>
      </c>
      <c r="H1603" s="0" t="s">
        <v>2620</v>
      </c>
      <c r="I1603" s="0" t="s">
        <v>2501</v>
      </c>
      <c r="J1603" s="0" t="s">
        <v>2621</v>
      </c>
      <c r="K1603" s="0" t="s">
        <v>2622</v>
      </c>
      <c r="L1603" s="0" t="n">
        <v>1</v>
      </c>
      <c r="M1603" s="0" t="n">
        <v>1</v>
      </c>
      <c r="N1603" s="0" t="n">
        <v>0</v>
      </c>
      <c r="O1603" s="0" t="s">
        <v>2635</v>
      </c>
      <c r="P1603" s="0" t="str">
        <f aca="false">VLOOKUP(O1603,Color!B:C,2, 0)</f>
        <v>DAA520</v>
      </c>
      <c r="R1603" s="0" t="str">
        <f aca="false">IF(ISNA(P1603),"",(CONCATENATE(E1603,"=",A1603,":",D1603)))</f>
        <v>Aurorium Ore=883:0</v>
      </c>
      <c r="S1603" s="0" t="str">
        <f aca="false">IF(ISNA(P1603),"",(CONCATENATE(A1603,":",D1603,"=",P1603)))</f>
        <v>883:0=DAA520</v>
      </c>
    </row>
    <row r="1604" customFormat="false" ht="13.8" hidden="false" customHeight="false" outlineLevel="0" collapsed="false">
      <c r="A1604" s="0" t="n">
        <v>884</v>
      </c>
      <c r="B1604" s="0" t="n">
        <v>736</v>
      </c>
      <c r="C1604" s="0" t="n">
        <v>736</v>
      </c>
      <c r="D1604" s="0" t="n">
        <v>0</v>
      </c>
      <c r="E1604" s="0" t="s">
        <v>2637</v>
      </c>
      <c r="F1604" s="0" t="s">
        <v>2620</v>
      </c>
      <c r="G1604" s="0" t="s">
        <v>2637</v>
      </c>
      <c r="H1604" s="0" t="s">
        <v>2620</v>
      </c>
      <c r="I1604" s="0" t="s">
        <v>2501</v>
      </c>
      <c r="J1604" s="0" t="s">
        <v>2621</v>
      </c>
      <c r="K1604" s="0" t="s">
        <v>2622</v>
      </c>
      <c r="L1604" s="0" t="n">
        <v>1</v>
      </c>
      <c r="M1604" s="0" t="n">
        <v>1</v>
      </c>
      <c r="N1604" s="0" t="n">
        <v>0</v>
      </c>
      <c r="O1604" s="0" t="s">
        <v>2635</v>
      </c>
      <c r="P1604" s="0" t="str">
        <f aca="false">VLOOKUP(O1604,Color!B:C,2, 0)</f>
        <v>DAA520</v>
      </c>
      <c r="R1604" s="0" t="str">
        <f aca="false">IF(ISNA(P1604),"",(CONCATENATE(E1604,"=",A1604,":",D1604)))</f>
        <v>Prometheum Ore=884:0</v>
      </c>
      <c r="S1604" s="0" t="str">
        <f aca="false">IF(ISNA(P1604),"",(CONCATENATE(A1604,":",D1604,"=",P1604)))</f>
        <v>884:0=DAA520</v>
      </c>
    </row>
    <row r="1605" customFormat="false" ht="13.8" hidden="false" customHeight="false" outlineLevel="0" collapsed="false">
      <c r="A1605" s="0" t="n">
        <v>885</v>
      </c>
      <c r="B1605" s="0" t="n">
        <v>736</v>
      </c>
      <c r="C1605" s="0" t="n">
        <v>736</v>
      </c>
      <c r="D1605" s="0" t="n">
        <v>0</v>
      </c>
      <c r="E1605" s="0" t="s">
        <v>2638</v>
      </c>
      <c r="F1605" s="0" t="s">
        <v>2620</v>
      </c>
      <c r="G1605" s="0" t="s">
        <v>2638</v>
      </c>
      <c r="H1605" s="0" t="s">
        <v>2620</v>
      </c>
      <c r="I1605" s="0" t="s">
        <v>2501</v>
      </c>
      <c r="J1605" s="0" t="s">
        <v>2621</v>
      </c>
      <c r="K1605" s="0" t="s">
        <v>2622</v>
      </c>
      <c r="L1605" s="0" t="n">
        <v>1</v>
      </c>
      <c r="M1605" s="0" t="n">
        <v>1</v>
      </c>
      <c r="N1605" s="0" t="n">
        <v>0</v>
      </c>
      <c r="O1605" s="0" t="s">
        <v>2635</v>
      </c>
      <c r="P1605" s="0" t="str">
        <f aca="false">VLOOKUP(O1605,Color!B:C,2, 0)</f>
        <v>DAA520</v>
      </c>
      <c r="R1605" s="0" t="str">
        <f aca="false">IF(ISNA(P1605),"",(CONCATENATE(E1605,"=",A1605,":",D1605)))</f>
        <v>Duranite Ore=885:0</v>
      </c>
      <c r="S1605" s="0" t="str">
        <f aca="false">IF(ISNA(P1605),"",(CONCATENATE(A1605,":",D1605,"=",P1605)))</f>
        <v>885:0=DAA520</v>
      </c>
    </row>
    <row r="1606" customFormat="false" ht="13.8" hidden="false" customHeight="false" outlineLevel="0" collapsed="false">
      <c r="A1606" s="0" t="n">
        <v>886</v>
      </c>
      <c r="B1606" s="0" t="n">
        <v>737</v>
      </c>
      <c r="C1606" s="0" t="n">
        <v>737</v>
      </c>
      <c r="D1606" s="0" t="n">
        <v>0</v>
      </c>
      <c r="E1606" s="0" t="s">
        <v>2639</v>
      </c>
      <c r="F1606" s="0" t="s">
        <v>2640</v>
      </c>
      <c r="G1606" s="0" t="s">
        <v>2639</v>
      </c>
      <c r="H1606" s="0" t="s">
        <v>2640</v>
      </c>
      <c r="I1606" s="0" t="s">
        <v>2501</v>
      </c>
      <c r="J1606" s="0" t="s">
        <v>2641</v>
      </c>
      <c r="K1606" s="0" t="s">
        <v>2642</v>
      </c>
      <c r="L1606" s="0" t="n">
        <v>1</v>
      </c>
      <c r="M1606" s="0" t="n">
        <v>1</v>
      </c>
      <c r="N1606" s="0" t="n">
        <v>0</v>
      </c>
      <c r="O1606" s="0" t="s">
        <v>2635</v>
      </c>
      <c r="P1606" s="0" t="str">
        <f aca="false">VLOOKUP(O1606,Color!B:C,2, 0)</f>
        <v>DAA520</v>
      </c>
      <c r="R1606" s="0" t="str">
        <f aca="false">IF(ISNA(P1606),"",(CONCATENATE(E1606,"=",A1606,":",D1606)))</f>
        <v>Valyrium Ore=886:0</v>
      </c>
      <c r="S1606" s="0" t="str">
        <f aca="false">IF(ISNA(P1606),"",(CONCATENATE(A1606,":",D1606,"=",P1606)))</f>
        <v>886:0=DAA520</v>
      </c>
    </row>
    <row r="1607" customFormat="false" ht="13.8" hidden="false" customHeight="false" outlineLevel="0" collapsed="false">
      <c r="A1607" s="0" t="n">
        <v>887</v>
      </c>
      <c r="B1607" s="0" t="n">
        <v>737</v>
      </c>
      <c r="C1607" s="0" t="n">
        <v>737</v>
      </c>
      <c r="D1607" s="0" t="n">
        <v>0</v>
      </c>
      <c r="E1607" s="0" t="s">
        <v>2643</v>
      </c>
      <c r="F1607" s="0" t="s">
        <v>2640</v>
      </c>
      <c r="G1607" s="0" t="s">
        <v>2643</v>
      </c>
      <c r="H1607" s="0" t="s">
        <v>2640</v>
      </c>
      <c r="I1607" s="0" t="s">
        <v>2501</v>
      </c>
      <c r="J1607" s="0" t="s">
        <v>2641</v>
      </c>
      <c r="K1607" s="0" t="s">
        <v>2642</v>
      </c>
      <c r="L1607" s="0" t="n">
        <v>1</v>
      </c>
      <c r="M1607" s="0" t="n">
        <v>1</v>
      </c>
      <c r="N1607" s="0" t="n">
        <v>0</v>
      </c>
      <c r="O1607" s="0" t="s">
        <v>2635</v>
      </c>
      <c r="P1607" s="0" t="str">
        <f aca="false">VLOOKUP(O1607,Color!B:C,2, 0)</f>
        <v>DAA520</v>
      </c>
      <c r="R1607" s="0" t="str">
        <f aca="false">IF(ISNA(P1607),"",(CONCATENATE(E1607,"=",A1607,":",D1607)))</f>
        <v>Vibranium Ore=887:0</v>
      </c>
      <c r="S1607" s="0" t="str">
        <f aca="false">IF(ISNA(P1607),"",(CONCATENATE(A1607,":",D1607,"=",P1607)))</f>
        <v>887:0=DAA520</v>
      </c>
    </row>
    <row r="1608" customFormat="false" ht="13.8" hidden="false" customHeight="false" outlineLevel="0" collapsed="false">
      <c r="A1608" s="0" t="n">
        <v>888</v>
      </c>
      <c r="B1608" s="0" t="n">
        <v>737</v>
      </c>
      <c r="C1608" s="0" t="n">
        <v>737</v>
      </c>
      <c r="D1608" s="0" t="n">
        <v>0</v>
      </c>
      <c r="E1608" s="0" t="s">
        <v>2644</v>
      </c>
      <c r="F1608" s="0" t="s">
        <v>2640</v>
      </c>
      <c r="G1608" s="0" t="s">
        <v>2644</v>
      </c>
      <c r="H1608" s="0" t="s">
        <v>2640</v>
      </c>
      <c r="I1608" s="0" t="s">
        <v>2501</v>
      </c>
      <c r="J1608" s="0" t="s">
        <v>2641</v>
      </c>
      <c r="K1608" s="0" t="s">
        <v>2642</v>
      </c>
      <c r="L1608" s="0" t="n">
        <v>1</v>
      </c>
      <c r="M1608" s="0" t="n">
        <v>1</v>
      </c>
      <c r="N1608" s="0" t="n">
        <v>0</v>
      </c>
      <c r="O1608" s="0" t="s">
        <v>2635</v>
      </c>
      <c r="P1608" s="0" t="str">
        <f aca="false">VLOOKUP(O1608,Color!B:C,2, 0)</f>
        <v>DAA520</v>
      </c>
      <c r="R1608" s="0" t="str">
        <f aca="false">IF(ISNA(P1608),"",(CONCATENATE(E1608,"=",A1608,":",D1608)))</f>
        <v>Karmesine Ore=888:0</v>
      </c>
      <c r="S1608" s="0" t="str">
        <f aca="false">IF(ISNA(P1608),"",(CONCATENATE(A1608,":",D1608,"=",P1608)))</f>
        <v>888:0=DAA520</v>
      </c>
    </row>
    <row r="1609" customFormat="false" ht="13.8" hidden="false" customHeight="false" outlineLevel="0" collapsed="false">
      <c r="A1609" s="0" t="n">
        <v>889</v>
      </c>
      <c r="B1609" s="0" t="n">
        <v>737</v>
      </c>
      <c r="C1609" s="0" t="n">
        <v>737</v>
      </c>
      <c r="D1609" s="0" t="n">
        <v>0</v>
      </c>
      <c r="E1609" s="0" t="s">
        <v>2645</v>
      </c>
      <c r="F1609" s="0" t="s">
        <v>2640</v>
      </c>
      <c r="G1609" s="0" t="s">
        <v>2645</v>
      </c>
      <c r="H1609" s="0" t="s">
        <v>2640</v>
      </c>
      <c r="I1609" s="0" t="s">
        <v>2501</v>
      </c>
      <c r="J1609" s="0" t="s">
        <v>2641</v>
      </c>
      <c r="K1609" s="0" t="s">
        <v>2642</v>
      </c>
      <c r="L1609" s="0" t="n">
        <v>1</v>
      </c>
      <c r="M1609" s="0" t="n">
        <v>1</v>
      </c>
      <c r="N1609" s="0" t="n">
        <v>0</v>
      </c>
      <c r="O1609" s="0" t="s">
        <v>2635</v>
      </c>
      <c r="P1609" s="0" t="str">
        <f aca="false">VLOOKUP(O1609,Color!B:C,2, 0)</f>
        <v>DAA520</v>
      </c>
      <c r="R1609" s="0" t="str">
        <f aca="false">IF(ISNA(P1609),"",(CONCATENATE(E1609,"=",A1609,":",D1609)))</f>
        <v>Ovium Ore=889:0</v>
      </c>
      <c r="S1609" s="0" t="str">
        <f aca="false">IF(ISNA(P1609),"",(CONCATENATE(A1609,":",D1609,"=",P1609)))</f>
        <v>889:0=DAA520</v>
      </c>
    </row>
    <row r="1610" customFormat="false" ht="13.8" hidden="false" customHeight="false" outlineLevel="0" collapsed="false">
      <c r="A1610" s="0" t="n">
        <v>890</v>
      </c>
      <c r="B1610" s="0" t="n">
        <v>737</v>
      </c>
      <c r="C1610" s="0" t="n">
        <v>737</v>
      </c>
      <c r="D1610" s="0" t="n">
        <v>0</v>
      </c>
      <c r="E1610" s="0" t="s">
        <v>2646</v>
      </c>
      <c r="F1610" s="0" t="s">
        <v>2640</v>
      </c>
      <c r="G1610" s="0" t="s">
        <v>2646</v>
      </c>
      <c r="H1610" s="0" t="s">
        <v>2640</v>
      </c>
      <c r="I1610" s="0" t="s">
        <v>2501</v>
      </c>
      <c r="J1610" s="0" t="s">
        <v>2641</v>
      </c>
      <c r="K1610" s="0" t="s">
        <v>2642</v>
      </c>
      <c r="L1610" s="0" t="n">
        <v>1</v>
      </c>
      <c r="M1610" s="0" t="n">
        <v>1</v>
      </c>
      <c r="N1610" s="0" t="n">
        <v>0</v>
      </c>
      <c r="O1610" s="0" t="s">
        <v>2635</v>
      </c>
      <c r="P1610" s="0" t="str">
        <f aca="false">VLOOKUP(O1610,Color!B:C,2, 0)</f>
        <v>DAA520</v>
      </c>
      <c r="R1610" s="0" t="str">
        <f aca="false">IF(ISNA(P1610),"",(CONCATENATE(E1610,"=",A1610,":",D1610)))</f>
        <v>Jauxum Ore=890:0</v>
      </c>
      <c r="S1610" s="0" t="str">
        <f aca="false">IF(ISNA(P1610),"",(CONCATENATE(A1610,":",D1610,"=",P1610)))</f>
        <v>890:0=DAA520</v>
      </c>
    </row>
    <row r="1611" customFormat="false" ht="13.8" hidden="false" customHeight="false" outlineLevel="0" collapsed="false">
      <c r="A1611" s="0" t="n">
        <v>891</v>
      </c>
      <c r="B1611" s="0" t="n">
        <v>737</v>
      </c>
      <c r="C1611" s="0" t="n">
        <v>737</v>
      </c>
      <c r="D1611" s="0" t="n">
        <v>0</v>
      </c>
      <c r="E1611" s="0" t="s">
        <v>2647</v>
      </c>
      <c r="F1611" s="0" t="s">
        <v>2640</v>
      </c>
      <c r="G1611" s="0" t="s">
        <v>2647</v>
      </c>
      <c r="H1611" s="0" t="s">
        <v>2640</v>
      </c>
      <c r="I1611" s="0" t="s">
        <v>2501</v>
      </c>
      <c r="J1611" s="0" t="s">
        <v>2641</v>
      </c>
      <c r="K1611" s="0" t="s">
        <v>2642</v>
      </c>
      <c r="L1611" s="0" t="n">
        <v>1</v>
      </c>
      <c r="M1611" s="0" t="n">
        <v>1</v>
      </c>
      <c r="N1611" s="0" t="n">
        <v>0</v>
      </c>
      <c r="O1611" s="0" t="s">
        <v>2635</v>
      </c>
      <c r="P1611" s="0" t="str">
        <f aca="false">VLOOKUP(O1611,Color!B:C,2, 0)</f>
        <v>DAA520</v>
      </c>
      <c r="R1611" s="0" t="str">
        <f aca="false">IF(ISNA(P1611),"",(CONCATENATE(E1611,"=",A1611,":",D1611)))</f>
        <v>Palladium Ore=891:0</v>
      </c>
      <c r="S1611" s="0" t="str">
        <f aca="false">IF(ISNA(P1611),"",(CONCATENATE(A1611,":",D1611,"=",P1611)))</f>
        <v>891:0=DAA520</v>
      </c>
    </row>
    <row r="1612" customFormat="false" ht="13.8" hidden="false" customHeight="false" outlineLevel="0" collapsed="false">
      <c r="A1612" s="0" t="n">
        <v>892</v>
      </c>
      <c r="B1612" s="0" t="n">
        <v>737</v>
      </c>
      <c r="C1612" s="0" t="n">
        <v>737</v>
      </c>
      <c r="D1612" s="0" t="n">
        <v>0</v>
      </c>
      <c r="E1612" s="0" t="s">
        <v>2648</v>
      </c>
      <c r="F1612" s="0" t="s">
        <v>2640</v>
      </c>
      <c r="G1612" s="0" t="s">
        <v>2648</v>
      </c>
      <c r="H1612" s="0" t="s">
        <v>2640</v>
      </c>
      <c r="I1612" s="0" t="s">
        <v>2501</v>
      </c>
      <c r="J1612" s="0" t="s">
        <v>2641</v>
      </c>
      <c r="K1612" s="0" t="s">
        <v>2642</v>
      </c>
      <c r="L1612" s="0" t="n">
        <v>1</v>
      </c>
      <c r="M1612" s="0" t="n">
        <v>1</v>
      </c>
      <c r="N1612" s="0" t="n">
        <v>0</v>
      </c>
      <c r="O1612" s="0" t="s">
        <v>2635</v>
      </c>
      <c r="P1612" s="0" t="str">
        <f aca="false">VLOOKUP(O1612,Color!B:C,2, 0)</f>
        <v>DAA520</v>
      </c>
      <c r="R1612" s="0" t="str">
        <f aca="false">IF(ISNA(P1612),"",(CONCATENATE(E1612,"=",A1612,":",D1612)))</f>
        <v>Uru Ore=892:0</v>
      </c>
      <c r="S1612" s="0" t="str">
        <f aca="false">IF(ISNA(P1612),"",(CONCATENATE(A1612,":",D1612,"=",P1612)))</f>
        <v>892:0=DAA520</v>
      </c>
    </row>
    <row r="1613" customFormat="false" ht="13.8" hidden="false" customHeight="false" outlineLevel="0" collapsed="false">
      <c r="A1613" s="0" t="n">
        <v>893</v>
      </c>
      <c r="B1613" s="0" t="n">
        <v>737</v>
      </c>
      <c r="C1613" s="0" t="n">
        <v>737</v>
      </c>
      <c r="D1613" s="0" t="n">
        <v>0</v>
      </c>
      <c r="E1613" s="0" t="s">
        <v>2649</v>
      </c>
      <c r="F1613" s="0" t="s">
        <v>2640</v>
      </c>
      <c r="G1613" s="0" t="s">
        <v>2649</v>
      </c>
      <c r="H1613" s="0" t="s">
        <v>2640</v>
      </c>
      <c r="I1613" s="0" t="s">
        <v>2501</v>
      </c>
      <c r="J1613" s="0" t="s">
        <v>2641</v>
      </c>
      <c r="K1613" s="0" t="s">
        <v>2642</v>
      </c>
      <c r="L1613" s="0" t="n">
        <v>1</v>
      </c>
      <c r="M1613" s="0" t="n">
        <v>1</v>
      </c>
      <c r="N1613" s="0" t="n">
        <v>0</v>
      </c>
      <c r="O1613" s="0" t="s">
        <v>2635</v>
      </c>
      <c r="P1613" s="0" t="str">
        <f aca="false">VLOOKUP(O1613,Color!B:C,2, 0)</f>
        <v>DAA520</v>
      </c>
      <c r="R1613" s="0" t="str">
        <f aca="false">IF(ISNA(P1613),"",(CONCATENATE(E1613,"=",A1613,":",D1613)))</f>
        <v>Osram Ore=893:0</v>
      </c>
      <c r="S1613" s="0" t="str">
        <f aca="false">IF(ISNA(P1613),"",(CONCATENATE(A1613,":",D1613,"=",P1613)))</f>
        <v>893:0=DAA520</v>
      </c>
    </row>
    <row r="1614" customFormat="false" ht="13.8" hidden="false" customHeight="false" outlineLevel="0" collapsed="false">
      <c r="A1614" s="0" t="n">
        <v>894</v>
      </c>
      <c r="B1614" s="0" t="n">
        <v>738</v>
      </c>
      <c r="C1614" s="0" t="n">
        <v>738</v>
      </c>
      <c r="D1614" s="0" t="n">
        <v>0</v>
      </c>
      <c r="E1614" s="0" t="s">
        <v>2650</v>
      </c>
      <c r="F1614" s="0" t="s">
        <v>2651</v>
      </c>
      <c r="G1614" s="0" t="s">
        <v>2650</v>
      </c>
      <c r="H1614" s="0" t="s">
        <v>2651</v>
      </c>
      <c r="I1614" s="0" t="s">
        <v>2501</v>
      </c>
      <c r="J1614" s="0" t="s">
        <v>2652</v>
      </c>
      <c r="K1614" s="0" t="s">
        <v>2653</v>
      </c>
      <c r="L1614" s="0" t="n">
        <v>1</v>
      </c>
      <c r="M1614" s="0" t="n">
        <v>1</v>
      </c>
      <c r="N1614" s="0" t="n">
        <v>0</v>
      </c>
      <c r="O1614" s="0" t="s">
        <v>2635</v>
      </c>
      <c r="P1614" s="0" t="str">
        <f aca="false">VLOOKUP(O1614,Color!B:C,2, 0)</f>
        <v>DAA520</v>
      </c>
      <c r="R1614" s="0" t="str">
        <f aca="false">IF(ISNA(P1614),"",(CONCATENATE(E1614,"=",A1614,":",D1614)))</f>
        <v>Eezo Ore=894:0</v>
      </c>
      <c r="S1614" s="0" t="str">
        <f aca="false">IF(ISNA(P1614),"",(CONCATENATE(A1614,":",D1614,"=",P1614)))</f>
        <v>894:0=DAA520</v>
      </c>
    </row>
    <row r="1615" customFormat="false" ht="13.8" hidden="false" customHeight="false" outlineLevel="0" collapsed="false">
      <c r="A1615" s="0" t="n">
        <v>895</v>
      </c>
      <c r="B1615" s="0" t="n">
        <v>738</v>
      </c>
      <c r="C1615" s="0" t="n">
        <v>738</v>
      </c>
      <c r="D1615" s="0" t="n">
        <v>0</v>
      </c>
      <c r="E1615" s="0" t="s">
        <v>2654</v>
      </c>
      <c r="F1615" s="0" t="s">
        <v>2651</v>
      </c>
      <c r="G1615" s="0" t="s">
        <v>2654</v>
      </c>
      <c r="H1615" s="0" t="s">
        <v>2651</v>
      </c>
      <c r="I1615" s="0" t="s">
        <v>2501</v>
      </c>
      <c r="J1615" s="0" t="s">
        <v>2652</v>
      </c>
      <c r="K1615" s="0" t="s">
        <v>2653</v>
      </c>
      <c r="L1615" s="0" t="n">
        <v>1</v>
      </c>
      <c r="M1615" s="0" t="n">
        <v>1</v>
      </c>
      <c r="N1615" s="0" t="n">
        <v>0</v>
      </c>
      <c r="O1615" s="0" t="s">
        <v>2635</v>
      </c>
      <c r="P1615" s="0" t="str">
        <f aca="false">VLOOKUP(O1615,Color!B:C,2, 0)</f>
        <v>DAA520</v>
      </c>
      <c r="R1615" s="0" t="str">
        <f aca="false">IF(ISNA(P1615),"",(CONCATENATE(E1615,"=",A1615,":",D1615)))</f>
        <v>Abyssum Ore=895:0</v>
      </c>
      <c r="S1615" s="0" t="str">
        <f aca="false">IF(ISNA(P1615),"",(CONCATENATE(A1615,":",D1615,"=",P1615)))</f>
        <v>895:0=DAA520</v>
      </c>
    </row>
    <row r="1616" customFormat="false" ht="13.8" hidden="true" customHeight="false" outlineLevel="0" collapsed="false">
      <c r="A1616" s="0" t="n">
        <v>896</v>
      </c>
      <c r="B1616" s="0" t="n">
        <v>738</v>
      </c>
      <c r="C1616" s="0" t="n">
        <v>738</v>
      </c>
      <c r="D1616" s="0" t="n">
        <v>0</v>
      </c>
      <c r="E1616" s="0" t="s">
        <v>2655</v>
      </c>
      <c r="F1616" s="0" t="s">
        <v>2651</v>
      </c>
      <c r="G1616" s="0" t="s">
        <v>2655</v>
      </c>
      <c r="H1616" s="0" t="s">
        <v>2651</v>
      </c>
      <c r="I1616" s="0" t="s">
        <v>2501</v>
      </c>
      <c r="J1616" s="0" t="s">
        <v>2652</v>
      </c>
      <c r="K1616" s="0" t="s">
        <v>2653</v>
      </c>
      <c r="L1616" s="0" t="n">
        <v>1</v>
      </c>
      <c r="M1616" s="0" t="n">
        <v>1</v>
      </c>
      <c r="N1616" s="0" t="n">
        <v>0</v>
      </c>
      <c r="P1616" s="0" t="e">
        <f aca="false">VLOOKUP(O1616,Color!B:C,2, 0)</f>
        <v>#N/A</v>
      </c>
      <c r="R1616" s="0" t="str">
        <f aca="false">IF(ISNA(P1616),"",(CONCATENATE(E1616,"=",A1616,":",D1616)))</f>
        <v/>
      </c>
      <c r="S1616" s="0" t="str">
        <f aca="false">IF(ISNA(P1616),"",(CONCATENATE(A1616,":",D1616,"=",P1616)))</f>
        <v/>
      </c>
    </row>
    <row r="1617" customFormat="false" ht="13.8" hidden="true" customHeight="false" outlineLevel="0" collapsed="false">
      <c r="A1617" s="0" t="n">
        <v>897</v>
      </c>
      <c r="B1617" s="0" t="n">
        <v>738</v>
      </c>
      <c r="C1617" s="0" t="n">
        <v>738</v>
      </c>
      <c r="D1617" s="0" t="n">
        <v>0</v>
      </c>
      <c r="E1617" s="0" t="s">
        <v>2656</v>
      </c>
      <c r="F1617" s="0" t="s">
        <v>2651</v>
      </c>
      <c r="G1617" s="0" t="s">
        <v>2656</v>
      </c>
      <c r="H1617" s="0" t="s">
        <v>2651</v>
      </c>
      <c r="I1617" s="0" t="s">
        <v>2501</v>
      </c>
      <c r="J1617" s="0" t="s">
        <v>2652</v>
      </c>
      <c r="K1617" s="0" t="s">
        <v>2653</v>
      </c>
      <c r="L1617" s="0" t="n">
        <v>1</v>
      </c>
      <c r="M1617" s="0" t="n">
        <v>1</v>
      </c>
      <c r="N1617" s="0" t="n">
        <v>0</v>
      </c>
      <c r="P1617" s="0" t="e">
        <f aca="false">VLOOKUP(O1617,Color!B:C,2, 0)</f>
        <v>#N/A</v>
      </c>
      <c r="R1617" s="0" t="str">
        <f aca="false">IF(ISNA(P1617),"",(CONCATENATE(E1617,"=",A1617,":",D1617)))</f>
        <v/>
      </c>
      <c r="S1617" s="0" t="str">
        <f aca="false">IF(ISNA(P1617),"",(CONCATENATE(A1617,":",D1617,"=",P1617)))</f>
        <v/>
      </c>
    </row>
    <row r="1618" customFormat="false" ht="13.8" hidden="true" customHeight="false" outlineLevel="0" collapsed="false">
      <c r="A1618" s="0" t="n">
        <v>898</v>
      </c>
      <c r="B1618" s="0" t="n">
        <v>738</v>
      </c>
      <c r="C1618" s="0" t="n">
        <v>738</v>
      </c>
      <c r="D1618" s="0" t="n">
        <v>0</v>
      </c>
      <c r="E1618" s="0" t="s">
        <v>2657</v>
      </c>
      <c r="F1618" s="0" t="s">
        <v>2651</v>
      </c>
      <c r="G1618" s="0" t="s">
        <v>2657</v>
      </c>
      <c r="H1618" s="0" t="s">
        <v>2651</v>
      </c>
      <c r="I1618" s="0" t="s">
        <v>2501</v>
      </c>
      <c r="J1618" s="0" t="s">
        <v>2652</v>
      </c>
      <c r="K1618" s="0" t="s">
        <v>2653</v>
      </c>
      <c r="L1618" s="0" t="n">
        <v>1</v>
      </c>
      <c r="M1618" s="0" t="n">
        <v>1</v>
      </c>
      <c r="N1618" s="0" t="n">
        <v>0</v>
      </c>
      <c r="P1618" s="0" t="e">
        <f aca="false">VLOOKUP(O1618,Color!B:C,2, 0)</f>
        <v>#N/A</v>
      </c>
      <c r="R1618" s="0" t="str">
        <f aca="false">IF(ISNA(P1618),"",(CONCATENATE(E1618,"=",A1618,":",D1618)))</f>
        <v/>
      </c>
      <c r="S1618" s="0" t="str">
        <f aca="false">IF(ISNA(P1618),"",(CONCATENATE(A1618,":",D1618,"=",P1618)))</f>
        <v/>
      </c>
    </row>
    <row r="1619" customFormat="false" ht="13.8" hidden="true" customHeight="false" outlineLevel="0" collapsed="false">
      <c r="A1619" s="0" t="n">
        <v>899</v>
      </c>
      <c r="B1619" s="0" t="n">
        <v>738</v>
      </c>
      <c r="C1619" s="0" t="n">
        <v>738</v>
      </c>
      <c r="D1619" s="0" t="n">
        <v>0</v>
      </c>
      <c r="E1619" s="0" t="s">
        <v>2658</v>
      </c>
      <c r="F1619" s="0" t="s">
        <v>2651</v>
      </c>
      <c r="G1619" s="0" t="s">
        <v>2658</v>
      </c>
      <c r="H1619" s="0" t="s">
        <v>2651</v>
      </c>
      <c r="I1619" s="0" t="s">
        <v>2501</v>
      </c>
      <c r="J1619" s="0" t="s">
        <v>2652</v>
      </c>
      <c r="K1619" s="0" t="s">
        <v>2653</v>
      </c>
      <c r="L1619" s="0" t="n">
        <v>1</v>
      </c>
      <c r="M1619" s="0" t="n">
        <v>1</v>
      </c>
      <c r="N1619" s="0" t="n">
        <v>0</v>
      </c>
      <c r="P1619" s="0" t="e">
        <f aca="false">VLOOKUP(O1619,Color!B:C,2, 0)</f>
        <v>#N/A</v>
      </c>
      <c r="R1619" s="0" t="str">
        <f aca="false">IF(ISNA(P1619),"",(CONCATENATE(E1619,"=",A1619,":",D1619)))</f>
        <v/>
      </c>
      <c r="S1619" s="0" t="str">
        <f aca="false">IF(ISNA(P1619),"",(CONCATENATE(A1619,":",D1619,"=",P1619)))</f>
        <v/>
      </c>
    </row>
    <row r="1620" customFormat="false" ht="13.8" hidden="true" customHeight="false" outlineLevel="0" collapsed="false">
      <c r="A1620" s="0" t="n">
        <v>900</v>
      </c>
      <c r="B1620" s="0" t="n">
        <v>738</v>
      </c>
      <c r="C1620" s="0" t="n">
        <v>738</v>
      </c>
      <c r="D1620" s="0" t="n">
        <v>0</v>
      </c>
      <c r="E1620" s="0" t="s">
        <v>2659</v>
      </c>
      <c r="F1620" s="0" t="s">
        <v>2651</v>
      </c>
      <c r="G1620" s="0" t="s">
        <v>2659</v>
      </c>
      <c r="H1620" s="0" t="s">
        <v>2651</v>
      </c>
      <c r="I1620" s="0" t="s">
        <v>2501</v>
      </c>
      <c r="J1620" s="0" t="s">
        <v>2652</v>
      </c>
      <c r="K1620" s="0" t="s">
        <v>2653</v>
      </c>
      <c r="L1620" s="0" t="n">
        <v>1</v>
      </c>
      <c r="M1620" s="0" t="n">
        <v>1</v>
      </c>
      <c r="N1620" s="0" t="n">
        <v>0</v>
      </c>
      <c r="P1620" s="0" t="e">
        <f aca="false">VLOOKUP(O1620,Color!B:C,2, 0)</f>
        <v>#N/A</v>
      </c>
      <c r="R1620" s="0" t="str">
        <f aca="false">IF(ISNA(P1620),"",(CONCATENATE(E1620,"=",A1620,":",D1620)))</f>
        <v/>
      </c>
      <c r="S1620" s="0" t="str">
        <f aca="false">IF(ISNA(P1620),"",(CONCATENATE(A1620,":",D1620,"=",P1620)))</f>
        <v/>
      </c>
    </row>
    <row r="1621" customFormat="false" ht="13.8" hidden="true" customHeight="false" outlineLevel="0" collapsed="false">
      <c r="A1621" s="0" t="n">
        <v>901</v>
      </c>
      <c r="B1621" s="0" t="n">
        <v>738</v>
      </c>
      <c r="C1621" s="0" t="n">
        <v>738</v>
      </c>
      <c r="D1621" s="0" t="n">
        <v>0</v>
      </c>
      <c r="E1621" s="0" t="s">
        <v>2660</v>
      </c>
      <c r="F1621" s="0" t="s">
        <v>2651</v>
      </c>
      <c r="G1621" s="0" t="s">
        <v>2660</v>
      </c>
      <c r="H1621" s="0" t="s">
        <v>2651</v>
      </c>
      <c r="I1621" s="0" t="s">
        <v>2501</v>
      </c>
      <c r="J1621" s="0" t="s">
        <v>2652</v>
      </c>
      <c r="K1621" s="0" t="s">
        <v>2653</v>
      </c>
      <c r="L1621" s="0" t="n">
        <v>1</v>
      </c>
      <c r="M1621" s="0" t="n">
        <v>1</v>
      </c>
      <c r="N1621" s="0" t="n">
        <v>0</v>
      </c>
      <c r="P1621" s="0" t="e">
        <f aca="false">VLOOKUP(O1621,Color!B:C,2, 0)</f>
        <v>#N/A</v>
      </c>
      <c r="R1621" s="0" t="str">
        <f aca="false">IF(ISNA(P1621),"",(CONCATENATE(E1621,"=",A1621,":",D1621)))</f>
        <v/>
      </c>
      <c r="S1621" s="0" t="str">
        <f aca="false">IF(ISNA(P1621),"",(CONCATENATE(A1621,":",D1621,"=",P1621)))</f>
        <v/>
      </c>
    </row>
    <row r="1622" customFormat="false" ht="13.8" hidden="true" customHeight="false" outlineLevel="0" collapsed="false">
      <c r="A1622" s="0" t="n">
        <v>902</v>
      </c>
      <c r="B1622" s="0" t="n">
        <v>738</v>
      </c>
      <c r="C1622" s="0" t="n">
        <v>738</v>
      </c>
      <c r="D1622" s="0" t="n">
        <v>0</v>
      </c>
      <c r="E1622" s="0" t="s">
        <v>2661</v>
      </c>
      <c r="F1622" s="0" t="s">
        <v>2651</v>
      </c>
      <c r="G1622" s="0" t="s">
        <v>2661</v>
      </c>
      <c r="H1622" s="0" t="s">
        <v>2651</v>
      </c>
      <c r="I1622" s="0" t="s">
        <v>2501</v>
      </c>
      <c r="J1622" s="0" t="s">
        <v>2652</v>
      </c>
      <c r="K1622" s="0" t="s">
        <v>2653</v>
      </c>
      <c r="L1622" s="0" t="n">
        <v>1</v>
      </c>
      <c r="M1622" s="0" t="n">
        <v>1</v>
      </c>
      <c r="N1622" s="0" t="n">
        <v>0</v>
      </c>
      <c r="P1622" s="0" t="e">
        <f aca="false">VLOOKUP(O1622,Color!B:C,2, 0)</f>
        <v>#N/A</v>
      </c>
      <c r="R1622" s="0" t="str">
        <f aca="false">IF(ISNA(P1622),"",(CONCATENATE(E1622,"=",A1622,":",D1622)))</f>
        <v/>
      </c>
      <c r="S1622" s="0" t="str">
        <f aca="false">IF(ISNA(P1622),"",(CONCATENATE(A1622,":",D1622,"=",P1622)))</f>
        <v/>
      </c>
    </row>
    <row r="1623" customFormat="false" ht="13.8" hidden="true" customHeight="false" outlineLevel="0" collapsed="false">
      <c r="A1623" s="0" t="n">
        <v>903</v>
      </c>
      <c r="B1623" s="0" t="n">
        <v>738</v>
      </c>
      <c r="C1623" s="0" t="n">
        <v>738</v>
      </c>
      <c r="D1623" s="0" t="n">
        <v>0</v>
      </c>
      <c r="E1623" s="0" t="s">
        <v>2662</v>
      </c>
      <c r="F1623" s="0" t="s">
        <v>2651</v>
      </c>
      <c r="G1623" s="0" t="s">
        <v>2662</v>
      </c>
      <c r="H1623" s="0" t="s">
        <v>2651</v>
      </c>
      <c r="I1623" s="0" t="s">
        <v>2501</v>
      </c>
      <c r="J1623" s="0" t="s">
        <v>2652</v>
      </c>
      <c r="K1623" s="0" t="s">
        <v>2653</v>
      </c>
      <c r="L1623" s="0" t="n">
        <v>1</v>
      </c>
      <c r="M1623" s="0" t="n">
        <v>1</v>
      </c>
      <c r="N1623" s="0" t="n">
        <v>0</v>
      </c>
      <c r="P1623" s="0" t="e">
        <f aca="false">VLOOKUP(O1623,Color!B:C,2, 0)</f>
        <v>#N/A</v>
      </c>
      <c r="R1623" s="0" t="str">
        <f aca="false">IF(ISNA(P1623),"",(CONCATENATE(E1623,"=",A1623,":",D1623)))</f>
        <v/>
      </c>
      <c r="S1623" s="0" t="str">
        <f aca="false">IF(ISNA(P1623),"",(CONCATENATE(A1623,":",D1623,"=",P1623)))</f>
        <v/>
      </c>
    </row>
    <row r="1624" customFormat="false" ht="13.8" hidden="true" customHeight="false" outlineLevel="0" collapsed="false">
      <c r="A1624" s="0" t="n">
        <v>904</v>
      </c>
      <c r="B1624" s="0" t="n">
        <v>738</v>
      </c>
      <c r="C1624" s="0" t="n">
        <v>738</v>
      </c>
      <c r="D1624" s="0" t="n">
        <v>0</v>
      </c>
      <c r="E1624" s="0" t="s">
        <v>2663</v>
      </c>
      <c r="F1624" s="0" t="s">
        <v>2651</v>
      </c>
      <c r="G1624" s="0" t="s">
        <v>2663</v>
      </c>
      <c r="H1624" s="0" t="s">
        <v>2651</v>
      </c>
      <c r="I1624" s="0" t="s">
        <v>2501</v>
      </c>
      <c r="J1624" s="0" t="s">
        <v>2652</v>
      </c>
      <c r="K1624" s="0" t="s">
        <v>2653</v>
      </c>
      <c r="L1624" s="0" t="n">
        <v>1</v>
      </c>
      <c r="M1624" s="0" t="n">
        <v>1</v>
      </c>
      <c r="N1624" s="0" t="n">
        <v>0</v>
      </c>
      <c r="P1624" s="0" t="e">
        <f aca="false">VLOOKUP(O1624,Color!B:C,2, 0)</f>
        <v>#N/A</v>
      </c>
      <c r="R1624" s="0" t="str">
        <f aca="false">IF(ISNA(P1624),"",(CONCATENATE(E1624,"=",A1624,":",D1624)))</f>
        <v/>
      </c>
      <c r="S1624" s="0" t="str">
        <f aca="false">IF(ISNA(P1624),"",(CONCATENATE(A1624,":",D1624,"=",P1624)))</f>
        <v/>
      </c>
    </row>
    <row r="1625" customFormat="false" ht="13.8" hidden="true" customHeight="false" outlineLevel="0" collapsed="false">
      <c r="A1625" s="0" t="n">
        <v>905</v>
      </c>
      <c r="B1625" s="0" t="n">
        <v>738</v>
      </c>
      <c r="C1625" s="0" t="n">
        <v>738</v>
      </c>
      <c r="D1625" s="0" t="n">
        <v>0</v>
      </c>
      <c r="E1625" s="0" t="s">
        <v>2664</v>
      </c>
      <c r="F1625" s="0" t="s">
        <v>2651</v>
      </c>
      <c r="G1625" s="0" t="s">
        <v>2664</v>
      </c>
      <c r="H1625" s="0" t="s">
        <v>2651</v>
      </c>
      <c r="I1625" s="0" t="s">
        <v>2501</v>
      </c>
      <c r="J1625" s="0" t="s">
        <v>2652</v>
      </c>
      <c r="K1625" s="0" t="s">
        <v>2653</v>
      </c>
      <c r="L1625" s="0" t="n">
        <v>1</v>
      </c>
      <c r="M1625" s="0" t="n">
        <v>1</v>
      </c>
      <c r="N1625" s="0" t="n">
        <v>0</v>
      </c>
      <c r="P1625" s="0" t="e">
        <f aca="false">VLOOKUP(O1625,Color!B:C,2, 0)</f>
        <v>#N/A</v>
      </c>
      <c r="R1625" s="0" t="str">
        <f aca="false">IF(ISNA(P1625),"",(CONCATENATE(E1625,"=",A1625,":",D1625)))</f>
        <v/>
      </c>
      <c r="S1625" s="0" t="str">
        <f aca="false">IF(ISNA(P1625),"",(CONCATENATE(A1625,":",D1625,"=",P1625)))</f>
        <v/>
      </c>
    </row>
    <row r="1626" customFormat="false" ht="13.8" hidden="true" customHeight="false" outlineLevel="0" collapsed="false">
      <c r="A1626" s="0" t="n">
        <v>906</v>
      </c>
      <c r="B1626" s="0" t="n">
        <v>738</v>
      </c>
      <c r="C1626" s="0" t="n">
        <v>738</v>
      </c>
      <c r="D1626" s="0" t="n">
        <v>0</v>
      </c>
      <c r="E1626" s="0" t="s">
        <v>2665</v>
      </c>
      <c r="F1626" s="0" t="s">
        <v>2651</v>
      </c>
      <c r="G1626" s="0" t="s">
        <v>2665</v>
      </c>
      <c r="H1626" s="0" t="s">
        <v>2651</v>
      </c>
      <c r="I1626" s="0" t="s">
        <v>2501</v>
      </c>
      <c r="J1626" s="0" t="s">
        <v>2652</v>
      </c>
      <c r="K1626" s="0" t="s">
        <v>2653</v>
      </c>
      <c r="L1626" s="0" t="n">
        <v>1</v>
      </c>
      <c r="M1626" s="0" t="n">
        <v>1</v>
      </c>
      <c r="N1626" s="0" t="n">
        <v>0</v>
      </c>
      <c r="P1626" s="0" t="e">
        <f aca="false">VLOOKUP(O1626,Color!B:C,2, 0)</f>
        <v>#N/A</v>
      </c>
      <c r="R1626" s="0" t="str">
        <f aca="false">IF(ISNA(P1626),"",(CONCATENATE(E1626,"=",A1626,":",D1626)))</f>
        <v/>
      </c>
      <c r="S1626" s="0" t="str">
        <f aca="false">IF(ISNA(P1626),"",(CONCATENATE(A1626,":",D1626,"=",P1626)))</f>
        <v/>
      </c>
    </row>
    <row r="1627" customFormat="false" ht="13.8" hidden="true" customHeight="false" outlineLevel="0" collapsed="false">
      <c r="A1627" s="0" t="n">
        <v>907</v>
      </c>
      <c r="B1627" s="0" t="n">
        <v>738</v>
      </c>
      <c r="C1627" s="0" t="n">
        <v>738</v>
      </c>
      <c r="D1627" s="0" t="n">
        <v>0</v>
      </c>
      <c r="E1627" s="0" t="s">
        <v>2666</v>
      </c>
      <c r="F1627" s="0" t="s">
        <v>2651</v>
      </c>
      <c r="G1627" s="0" t="s">
        <v>2666</v>
      </c>
      <c r="H1627" s="0" t="s">
        <v>2651</v>
      </c>
      <c r="I1627" s="0" t="s">
        <v>2501</v>
      </c>
      <c r="J1627" s="0" t="s">
        <v>2652</v>
      </c>
      <c r="K1627" s="0" t="s">
        <v>2653</v>
      </c>
      <c r="L1627" s="0" t="n">
        <v>1</v>
      </c>
      <c r="M1627" s="0" t="n">
        <v>1</v>
      </c>
      <c r="N1627" s="0" t="n">
        <v>0</v>
      </c>
      <c r="P1627" s="0" t="e">
        <f aca="false">VLOOKUP(O1627,Color!B:C,2, 0)</f>
        <v>#N/A</v>
      </c>
      <c r="R1627" s="0" t="str">
        <f aca="false">IF(ISNA(P1627),"",(CONCATENATE(E1627,"=",A1627,":",D1627)))</f>
        <v/>
      </c>
      <c r="S1627" s="0" t="str">
        <f aca="false">IF(ISNA(P1627),"",(CONCATENATE(A1627,":",D1627,"=",P1627)))</f>
        <v/>
      </c>
    </row>
    <row r="1628" customFormat="false" ht="13.8" hidden="true" customHeight="false" outlineLevel="0" collapsed="false">
      <c r="A1628" s="0" t="n">
        <v>908</v>
      </c>
      <c r="B1628" s="0" t="n">
        <v>738</v>
      </c>
      <c r="C1628" s="0" t="n">
        <v>738</v>
      </c>
      <c r="D1628" s="0" t="n">
        <v>0</v>
      </c>
      <c r="E1628" s="0" t="s">
        <v>2667</v>
      </c>
      <c r="F1628" s="0" t="s">
        <v>2651</v>
      </c>
      <c r="G1628" s="0" t="s">
        <v>2667</v>
      </c>
      <c r="H1628" s="0" t="s">
        <v>2651</v>
      </c>
      <c r="I1628" s="0" t="s">
        <v>2501</v>
      </c>
      <c r="J1628" s="0" t="s">
        <v>2652</v>
      </c>
      <c r="K1628" s="0" t="s">
        <v>2653</v>
      </c>
      <c r="L1628" s="0" t="n">
        <v>1</v>
      </c>
      <c r="M1628" s="0" t="n">
        <v>1</v>
      </c>
      <c r="N1628" s="0" t="n">
        <v>0</v>
      </c>
      <c r="P1628" s="0" t="e">
        <f aca="false">VLOOKUP(O1628,Color!B:C,2, 0)</f>
        <v>#N/A</v>
      </c>
      <c r="R1628" s="0" t="str">
        <f aca="false">IF(ISNA(P1628),"",(CONCATENATE(E1628,"=",A1628,":",D1628)))</f>
        <v/>
      </c>
      <c r="S1628" s="0" t="str">
        <f aca="false">IF(ISNA(P1628),"",(CONCATENATE(A1628,":",D1628,"=",P1628)))</f>
        <v/>
      </c>
    </row>
    <row r="1629" customFormat="false" ht="13.8" hidden="true" customHeight="false" outlineLevel="0" collapsed="false">
      <c r="A1629" s="0" t="n">
        <v>909</v>
      </c>
      <c r="B1629" s="0" t="n">
        <v>738</v>
      </c>
      <c r="C1629" s="0" t="n">
        <v>738</v>
      </c>
      <c r="D1629" s="0" t="n">
        <v>0</v>
      </c>
      <c r="E1629" s="0" t="s">
        <v>2668</v>
      </c>
      <c r="F1629" s="0" t="s">
        <v>2651</v>
      </c>
      <c r="G1629" s="0" t="s">
        <v>2668</v>
      </c>
      <c r="H1629" s="0" t="s">
        <v>2651</v>
      </c>
      <c r="I1629" s="0" t="s">
        <v>2501</v>
      </c>
      <c r="J1629" s="0" t="s">
        <v>2652</v>
      </c>
      <c r="K1629" s="0" t="s">
        <v>2653</v>
      </c>
      <c r="L1629" s="0" t="n">
        <v>1</v>
      </c>
      <c r="M1629" s="0" t="n">
        <v>1</v>
      </c>
      <c r="N1629" s="0" t="n">
        <v>0</v>
      </c>
      <c r="P1629" s="0" t="e">
        <f aca="false">VLOOKUP(O1629,Color!B:C,2, 0)</f>
        <v>#N/A</v>
      </c>
      <c r="R1629" s="0" t="str">
        <f aca="false">IF(ISNA(P1629),"",(CONCATENATE(E1629,"=",A1629,":",D1629)))</f>
        <v/>
      </c>
      <c r="S1629" s="0" t="str">
        <f aca="false">IF(ISNA(P1629),"",(CONCATENATE(A1629,":",D1629,"=",P1629)))</f>
        <v/>
      </c>
    </row>
    <row r="1630" customFormat="false" ht="13.8" hidden="true" customHeight="false" outlineLevel="0" collapsed="false">
      <c r="A1630" s="0" t="n">
        <v>910</v>
      </c>
      <c r="B1630" s="0" t="n">
        <v>739</v>
      </c>
      <c r="C1630" s="0" t="n">
        <v>739</v>
      </c>
      <c r="D1630" s="0" t="n">
        <v>0</v>
      </c>
      <c r="E1630" s="0" t="s">
        <v>2669</v>
      </c>
      <c r="F1630" s="0" t="s">
        <v>2670</v>
      </c>
      <c r="G1630" s="0" t="s">
        <v>2669</v>
      </c>
      <c r="H1630" s="0" t="s">
        <v>2670</v>
      </c>
      <c r="I1630" s="0" t="s">
        <v>2501</v>
      </c>
      <c r="J1630" s="0" t="s">
        <v>2671</v>
      </c>
      <c r="K1630" s="0" t="s">
        <v>2672</v>
      </c>
      <c r="L1630" s="0" t="n">
        <v>1</v>
      </c>
      <c r="M1630" s="0" t="n">
        <v>1</v>
      </c>
      <c r="N1630" s="0" t="n">
        <v>0</v>
      </c>
      <c r="P1630" s="0" t="e">
        <f aca="false">VLOOKUP(O1630,Color!B:C,2, 0)</f>
        <v>#N/A</v>
      </c>
      <c r="R1630" s="0" t="str">
        <f aca="false">IF(ISNA(P1630),"",(CONCATENATE(E1630,"=",A1630,":",D1630)))</f>
        <v/>
      </c>
      <c r="S1630" s="0" t="str">
        <f aca="false">IF(ISNA(P1630),"",(CONCATENATE(A1630,":",D1630,"=",P1630)))</f>
        <v/>
      </c>
    </row>
    <row r="1631" customFormat="false" ht="13.8" hidden="true" customHeight="false" outlineLevel="0" collapsed="false">
      <c r="A1631" s="0" t="n">
        <v>911</v>
      </c>
      <c r="B1631" s="0" t="n">
        <v>739</v>
      </c>
      <c r="C1631" s="0" t="n">
        <v>739</v>
      </c>
      <c r="D1631" s="0" t="n">
        <v>0</v>
      </c>
      <c r="E1631" s="0" t="s">
        <v>2673</v>
      </c>
      <c r="F1631" s="0" t="s">
        <v>2670</v>
      </c>
      <c r="G1631" s="0" t="s">
        <v>2673</v>
      </c>
      <c r="H1631" s="0" t="s">
        <v>2670</v>
      </c>
      <c r="I1631" s="0" t="s">
        <v>2501</v>
      </c>
      <c r="J1631" s="0" t="s">
        <v>2671</v>
      </c>
      <c r="K1631" s="0" t="s">
        <v>2672</v>
      </c>
      <c r="L1631" s="0" t="n">
        <v>1</v>
      </c>
      <c r="M1631" s="0" t="n">
        <v>1</v>
      </c>
      <c r="N1631" s="0" t="n">
        <v>0</v>
      </c>
      <c r="P1631" s="0" t="e">
        <f aca="false">VLOOKUP(O1631,Color!B:C,2, 0)</f>
        <v>#N/A</v>
      </c>
      <c r="R1631" s="0" t="str">
        <f aca="false">IF(ISNA(P1631),"",(CONCATENATE(E1631,"=",A1631,":",D1631)))</f>
        <v/>
      </c>
      <c r="S1631" s="0" t="str">
        <f aca="false">IF(ISNA(P1631),"",(CONCATENATE(A1631,":",D1631,"=",P1631)))</f>
        <v/>
      </c>
    </row>
    <row r="1632" customFormat="false" ht="13.8" hidden="true" customHeight="false" outlineLevel="0" collapsed="false">
      <c r="A1632" s="0" t="n">
        <v>912</v>
      </c>
      <c r="B1632" s="0" t="n">
        <v>739</v>
      </c>
      <c r="C1632" s="0" t="n">
        <v>739</v>
      </c>
      <c r="D1632" s="0" t="n">
        <v>0</v>
      </c>
      <c r="E1632" s="0" t="s">
        <v>2674</v>
      </c>
      <c r="F1632" s="0" t="s">
        <v>2670</v>
      </c>
      <c r="G1632" s="0" t="s">
        <v>2674</v>
      </c>
      <c r="H1632" s="0" t="s">
        <v>2670</v>
      </c>
      <c r="I1632" s="0" t="s">
        <v>2501</v>
      </c>
      <c r="J1632" s="0" t="s">
        <v>2671</v>
      </c>
      <c r="K1632" s="0" t="s">
        <v>2672</v>
      </c>
      <c r="L1632" s="0" t="n">
        <v>1</v>
      </c>
      <c r="M1632" s="0" t="n">
        <v>1</v>
      </c>
      <c r="N1632" s="0" t="n">
        <v>0</v>
      </c>
      <c r="P1632" s="0" t="e">
        <f aca="false">VLOOKUP(O1632,Color!B:C,2, 0)</f>
        <v>#N/A</v>
      </c>
      <c r="R1632" s="0" t="str">
        <f aca="false">IF(ISNA(P1632),"",(CONCATENATE(E1632,"=",A1632,":",D1632)))</f>
        <v/>
      </c>
      <c r="S1632" s="0" t="str">
        <f aca="false">IF(ISNA(P1632),"",(CONCATENATE(A1632,":",D1632,"=",P1632)))</f>
        <v/>
      </c>
    </row>
    <row r="1633" customFormat="false" ht="13.8" hidden="true" customHeight="false" outlineLevel="0" collapsed="false">
      <c r="A1633" s="0" t="n">
        <v>913</v>
      </c>
      <c r="B1633" s="0" t="n">
        <v>739</v>
      </c>
      <c r="C1633" s="0" t="n">
        <v>739</v>
      </c>
      <c r="D1633" s="0" t="n">
        <v>0</v>
      </c>
      <c r="E1633" s="0" t="s">
        <v>2675</v>
      </c>
      <c r="F1633" s="0" t="s">
        <v>2670</v>
      </c>
      <c r="G1633" s="0" t="s">
        <v>2675</v>
      </c>
      <c r="H1633" s="0" t="s">
        <v>2670</v>
      </c>
      <c r="I1633" s="0" t="s">
        <v>2501</v>
      </c>
      <c r="J1633" s="0" t="s">
        <v>2671</v>
      </c>
      <c r="K1633" s="0" t="s">
        <v>2672</v>
      </c>
      <c r="L1633" s="0" t="n">
        <v>1</v>
      </c>
      <c r="M1633" s="0" t="n">
        <v>1</v>
      </c>
      <c r="N1633" s="0" t="n">
        <v>0</v>
      </c>
      <c r="P1633" s="0" t="e">
        <f aca="false">VLOOKUP(O1633,Color!B:C,2, 0)</f>
        <v>#N/A</v>
      </c>
      <c r="R1633" s="0" t="str">
        <f aca="false">IF(ISNA(P1633),"",(CONCATENATE(E1633,"=",A1633,":",D1633)))</f>
        <v/>
      </c>
      <c r="S1633" s="0" t="str">
        <f aca="false">IF(ISNA(P1633),"",(CONCATENATE(A1633,":",D1633,"=",P1633)))</f>
        <v/>
      </c>
    </row>
    <row r="1634" customFormat="false" ht="13.8" hidden="true" customHeight="false" outlineLevel="0" collapsed="false">
      <c r="A1634" s="0" t="n">
        <v>914</v>
      </c>
      <c r="B1634" s="0" t="n">
        <v>739</v>
      </c>
      <c r="C1634" s="0" t="n">
        <v>739</v>
      </c>
      <c r="D1634" s="0" t="n">
        <v>0</v>
      </c>
      <c r="E1634" s="0" t="s">
        <v>2676</v>
      </c>
      <c r="F1634" s="0" t="s">
        <v>2670</v>
      </c>
      <c r="G1634" s="0" t="s">
        <v>2676</v>
      </c>
      <c r="H1634" s="0" t="s">
        <v>2670</v>
      </c>
      <c r="I1634" s="0" t="s">
        <v>2501</v>
      </c>
      <c r="J1634" s="0" t="s">
        <v>2671</v>
      </c>
      <c r="K1634" s="0" t="s">
        <v>2672</v>
      </c>
      <c r="L1634" s="0" t="n">
        <v>1</v>
      </c>
      <c r="M1634" s="0" t="n">
        <v>1</v>
      </c>
      <c r="N1634" s="0" t="n">
        <v>0</v>
      </c>
      <c r="P1634" s="0" t="e">
        <f aca="false">VLOOKUP(O1634,Color!B:C,2, 0)</f>
        <v>#N/A</v>
      </c>
      <c r="R1634" s="0" t="str">
        <f aca="false">IF(ISNA(P1634),"",(CONCATENATE(E1634,"=",A1634,":",D1634)))</f>
        <v/>
      </c>
      <c r="S1634" s="0" t="str">
        <f aca="false">IF(ISNA(P1634),"",(CONCATENATE(A1634,":",D1634,"=",P1634)))</f>
        <v/>
      </c>
    </row>
    <row r="1635" customFormat="false" ht="13.8" hidden="true" customHeight="false" outlineLevel="0" collapsed="false">
      <c r="A1635" s="0" t="n">
        <v>915</v>
      </c>
      <c r="B1635" s="0" t="n">
        <v>739</v>
      </c>
      <c r="C1635" s="0" t="n">
        <v>739</v>
      </c>
      <c r="D1635" s="0" t="n">
        <v>0</v>
      </c>
      <c r="E1635" s="0" t="s">
        <v>2677</v>
      </c>
      <c r="F1635" s="0" t="s">
        <v>2670</v>
      </c>
      <c r="G1635" s="0" t="s">
        <v>2677</v>
      </c>
      <c r="H1635" s="0" t="s">
        <v>2670</v>
      </c>
      <c r="I1635" s="0" t="s">
        <v>2501</v>
      </c>
      <c r="J1635" s="0" t="s">
        <v>2671</v>
      </c>
      <c r="K1635" s="0" t="s">
        <v>2672</v>
      </c>
      <c r="L1635" s="0" t="n">
        <v>1</v>
      </c>
      <c r="M1635" s="0" t="n">
        <v>1</v>
      </c>
      <c r="N1635" s="0" t="n">
        <v>0</v>
      </c>
      <c r="P1635" s="0" t="e">
        <f aca="false">VLOOKUP(O1635,Color!B:C,2, 0)</f>
        <v>#N/A</v>
      </c>
      <c r="R1635" s="0" t="str">
        <f aca="false">IF(ISNA(P1635),"",(CONCATENATE(E1635,"=",A1635,":",D1635)))</f>
        <v/>
      </c>
      <c r="S1635" s="0" t="str">
        <f aca="false">IF(ISNA(P1635),"",(CONCATENATE(A1635,":",D1635,"=",P1635)))</f>
        <v/>
      </c>
    </row>
    <row r="1636" customFormat="false" ht="13.8" hidden="true" customHeight="false" outlineLevel="0" collapsed="false">
      <c r="A1636" s="0" t="n">
        <v>916</v>
      </c>
      <c r="B1636" s="0" t="n">
        <v>739</v>
      </c>
      <c r="C1636" s="0" t="n">
        <v>739</v>
      </c>
      <c r="D1636" s="0" t="n">
        <v>0</v>
      </c>
      <c r="E1636" s="0" t="s">
        <v>2678</v>
      </c>
      <c r="F1636" s="0" t="s">
        <v>2670</v>
      </c>
      <c r="G1636" s="0" t="s">
        <v>2678</v>
      </c>
      <c r="H1636" s="0" t="s">
        <v>2670</v>
      </c>
      <c r="I1636" s="0" t="s">
        <v>2501</v>
      </c>
      <c r="J1636" s="0" t="s">
        <v>2671</v>
      </c>
      <c r="K1636" s="0" t="s">
        <v>2672</v>
      </c>
      <c r="L1636" s="0" t="n">
        <v>1</v>
      </c>
      <c r="M1636" s="0" t="n">
        <v>1</v>
      </c>
      <c r="N1636" s="0" t="n">
        <v>0</v>
      </c>
      <c r="P1636" s="0" t="e">
        <f aca="false">VLOOKUP(O1636,Color!B:C,2, 0)</f>
        <v>#N/A</v>
      </c>
      <c r="R1636" s="0" t="str">
        <f aca="false">IF(ISNA(P1636),"",(CONCATENATE(E1636,"=",A1636,":",D1636)))</f>
        <v/>
      </c>
      <c r="S1636" s="0" t="str">
        <f aca="false">IF(ISNA(P1636),"",(CONCATENATE(A1636,":",D1636,"=",P1636)))</f>
        <v/>
      </c>
    </row>
    <row r="1637" customFormat="false" ht="13.8" hidden="true" customHeight="false" outlineLevel="0" collapsed="false">
      <c r="A1637" s="0" t="n">
        <v>917</v>
      </c>
      <c r="B1637" s="0" t="n">
        <v>739</v>
      </c>
      <c r="C1637" s="0" t="n">
        <v>739</v>
      </c>
      <c r="D1637" s="0" t="n">
        <v>0</v>
      </c>
      <c r="E1637" s="0" t="s">
        <v>2679</v>
      </c>
      <c r="F1637" s="0" t="s">
        <v>2670</v>
      </c>
      <c r="G1637" s="0" t="s">
        <v>2679</v>
      </c>
      <c r="H1637" s="0" t="s">
        <v>2670</v>
      </c>
      <c r="I1637" s="0" t="s">
        <v>2501</v>
      </c>
      <c r="J1637" s="0" t="s">
        <v>2671</v>
      </c>
      <c r="K1637" s="0" t="s">
        <v>2672</v>
      </c>
      <c r="L1637" s="0" t="n">
        <v>1</v>
      </c>
      <c r="M1637" s="0" t="n">
        <v>1</v>
      </c>
      <c r="N1637" s="0" t="n">
        <v>0</v>
      </c>
      <c r="P1637" s="0" t="e">
        <f aca="false">VLOOKUP(O1637,Color!B:C,2, 0)</f>
        <v>#N/A</v>
      </c>
      <c r="R1637" s="0" t="str">
        <f aca="false">IF(ISNA(P1637),"",(CONCATENATE(E1637,"=",A1637,":",D1637)))</f>
        <v/>
      </c>
      <c r="S1637" s="0" t="str">
        <f aca="false">IF(ISNA(P1637),"",(CONCATENATE(A1637,":",D1637,"=",P1637)))</f>
        <v/>
      </c>
    </row>
    <row r="1638" customFormat="false" ht="13.8" hidden="true" customHeight="false" outlineLevel="0" collapsed="false">
      <c r="A1638" s="0" t="n">
        <v>918</v>
      </c>
      <c r="B1638" s="0" t="n">
        <v>740</v>
      </c>
      <c r="C1638" s="0" t="n">
        <v>740</v>
      </c>
      <c r="D1638" s="0" t="n">
        <v>0</v>
      </c>
      <c r="E1638" s="0" t="s">
        <v>2680</v>
      </c>
      <c r="F1638" s="0" t="s">
        <v>2681</v>
      </c>
      <c r="G1638" s="0" t="s">
        <v>2680</v>
      </c>
      <c r="H1638" s="0" t="s">
        <v>2681</v>
      </c>
      <c r="I1638" s="0" t="s">
        <v>2501</v>
      </c>
      <c r="J1638" s="0" t="s">
        <v>2682</v>
      </c>
      <c r="K1638" s="0" t="s">
        <v>2683</v>
      </c>
      <c r="L1638" s="0" t="n">
        <v>1</v>
      </c>
      <c r="M1638" s="0" t="n">
        <v>1</v>
      </c>
      <c r="N1638" s="0" t="n">
        <v>0</v>
      </c>
      <c r="P1638" s="0" t="e">
        <f aca="false">VLOOKUP(O1638,Color!B:C,2, 0)</f>
        <v>#N/A</v>
      </c>
      <c r="R1638" s="0" t="str">
        <f aca="false">IF(ISNA(P1638),"",(CONCATENATE(E1638,"=",A1638,":",D1638)))</f>
        <v/>
      </c>
      <c r="S1638" s="0" t="str">
        <f aca="false">IF(ISNA(P1638),"",(CONCATENATE(A1638,":",D1638,"=",P1638)))</f>
        <v/>
      </c>
    </row>
    <row r="1639" customFormat="false" ht="13.8" hidden="true" customHeight="false" outlineLevel="0" collapsed="false">
      <c r="A1639" s="0" t="n">
        <v>919</v>
      </c>
      <c r="B1639" s="0" t="n">
        <v>740</v>
      </c>
      <c r="C1639" s="0" t="n">
        <v>740</v>
      </c>
      <c r="D1639" s="0" t="n">
        <v>0</v>
      </c>
      <c r="E1639" s="0" t="s">
        <v>2684</v>
      </c>
      <c r="F1639" s="0" t="s">
        <v>2681</v>
      </c>
      <c r="G1639" s="0" t="s">
        <v>2684</v>
      </c>
      <c r="H1639" s="0" t="s">
        <v>2681</v>
      </c>
      <c r="I1639" s="0" t="s">
        <v>2501</v>
      </c>
      <c r="J1639" s="0" t="s">
        <v>2682</v>
      </c>
      <c r="K1639" s="0" t="s">
        <v>2683</v>
      </c>
      <c r="L1639" s="0" t="n">
        <v>1</v>
      </c>
      <c r="M1639" s="0" t="n">
        <v>1</v>
      </c>
      <c r="N1639" s="0" t="n">
        <v>0</v>
      </c>
      <c r="P1639" s="0" t="e">
        <f aca="false">VLOOKUP(O1639,Color!B:C,2, 0)</f>
        <v>#N/A</v>
      </c>
      <c r="R1639" s="0" t="str">
        <f aca="false">IF(ISNA(P1639),"",(CONCATENATE(E1639,"=",A1639,":",D1639)))</f>
        <v/>
      </c>
      <c r="S1639" s="0" t="str">
        <f aca="false">IF(ISNA(P1639),"",(CONCATENATE(A1639,":",D1639,"=",P1639)))</f>
        <v/>
      </c>
    </row>
    <row r="1640" customFormat="false" ht="13.8" hidden="true" customHeight="false" outlineLevel="0" collapsed="false">
      <c r="A1640" s="0" t="n">
        <v>920</v>
      </c>
      <c r="B1640" s="0" t="n">
        <v>740</v>
      </c>
      <c r="C1640" s="0" t="n">
        <v>740</v>
      </c>
      <c r="D1640" s="0" t="n">
        <v>0</v>
      </c>
      <c r="E1640" s="0" t="s">
        <v>2685</v>
      </c>
      <c r="F1640" s="0" t="s">
        <v>2681</v>
      </c>
      <c r="G1640" s="0" t="s">
        <v>2685</v>
      </c>
      <c r="H1640" s="0" t="s">
        <v>2681</v>
      </c>
      <c r="I1640" s="0" t="s">
        <v>2501</v>
      </c>
      <c r="J1640" s="0" t="s">
        <v>2682</v>
      </c>
      <c r="K1640" s="0" t="s">
        <v>2683</v>
      </c>
      <c r="L1640" s="0" t="n">
        <v>1</v>
      </c>
      <c r="M1640" s="0" t="n">
        <v>1</v>
      </c>
      <c r="N1640" s="0" t="n">
        <v>0</v>
      </c>
      <c r="P1640" s="0" t="e">
        <f aca="false">VLOOKUP(O1640,Color!B:C,2, 0)</f>
        <v>#N/A</v>
      </c>
      <c r="R1640" s="0" t="str">
        <f aca="false">IF(ISNA(P1640),"",(CONCATENATE(E1640,"=",A1640,":",D1640)))</f>
        <v/>
      </c>
      <c r="S1640" s="0" t="str">
        <f aca="false">IF(ISNA(P1640),"",(CONCATENATE(A1640,":",D1640,"=",P1640)))</f>
        <v/>
      </c>
    </row>
    <row r="1641" customFormat="false" ht="13.8" hidden="true" customHeight="false" outlineLevel="0" collapsed="false">
      <c r="A1641" s="0" t="n">
        <v>921</v>
      </c>
      <c r="B1641" s="0" t="n">
        <v>740</v>
      </c>
      <c r="C1641" s="0" t="n">
        <v>740</v>
      </c>
      <c r="D1641" s="0" t="n">
        <v>0</v>
      </c>
      <c r="E1641" s="0" t="s">
        <v>2686</v>
      </c>
      <c r="F1641" s="0" t="s">
        <v>2681</v>
      </c>
      <c r="G1641" s="0" t="s">
        <v>2686</v>
      </c>
      <c r="H1641" s="0" t="s">
        <v>2681</v>
      </c>
      <c r="I1641" s="0" t="s">
        <v>2501</v>
      </c>
      <c r="J1641" s="0" t="s">
        <v>2682</v>
      </c>
      <c r="K1641" s="0" t="s">
        <v>2683</v>
      </c>
      <c r="L1641" s="0" t="n">
        <v>1</v>
      </c>
      <c r="M1641" s="0" t="n">
        <v>1</v>
      </c>
      <c r="N1641" s="0" t="n">
        <v>0</v>
      </c>
      <c r="P1641" s="0" t="e">
        <f aca="false">VLOOKUP(O1641,Color!B:C,2, 0)</f>
        <v>#N/A</v>
      </c>
      <c r="R1641" s="0" t="str">
        <f aca="false">IF(ISNA(P1641),"",(CONCATENATE(E1641,"=",A1641,":",D1641)))</f>
        <v/>
      </c>
      <c r="S1641" s="0" t="str">
        <f aca="false">IF(ISNA(P1641),"",(CONCATENATE(A1641,":",D1641,"=",P1641)))</f>
        <v/>
      </c>
    </row>
    <row r="1642" customFormat="false" ht="13.8" hidden="true" customHeight="false" outlineLevel="0" collapsed="false">
      <c r="A1642" s="0" t="n">
        <v>922</v>
      </c>
      <c r="B1642" s="0" t="n">
        <v>740</v>
      </c>
      <c r="C1642" s="0" t="n">
        <v>740</v>
      </c>
      <c r="D1642" s="0" t="n">
        <v>0</v>
      </c>
      <c r="E1642" s="0" t="s">
        <v>2687</v>
      </c>
      <c r="F1642" s="0" t="s">
        <v>2681</v>
      </c>
      <c r="G1642" s="0" t="s">
        <v>2687</v>
      </c>
      <c r="H1642" s="0" t="s">
        <v>2681</v>
      </c>
      <c r="I1642" s="0" t="s">
        <v>2501</v>
      </c>
      <c r="J1642" s="0" t="s">
        <v>2682</v>
      </c>
      <c r="K1642" s="0" t="s">
        <v>2683</v>
      </c>
      <c r="L1642" s="0" t="n">
        <v>1</v>
      </c>
      <c r="M1642" s="0" t="n">
        <v>1</v>
      </c>
      <c r="N1642" s="0" t="n">
        <v>0</v>
      </c>
      <c r="P1642" s="0" t="e">
        <f aca="false">VLOOKUP(O1642,Color!B:C,2, 0)</f>
        <v>#N/A</v>
      </c>
      <c r="R1642" s="0" t="str">
        <f aca="false">IF(ISNA(P1642),"",(CONCATENATE(E1642,"=",A1642,":",D1642)))</f>
        <v/>
      </c>
      <c r="S1642" s="0" t="str">
        <f aca="false">IF(ISNA(P1642),"",(CONCATENATE(A1642,":",D1642,"=",P1642)))</f>
        <v/>
      </c>
    </row>
    <row r="1643" customFormat="false" ht="13.8" hidden="true" customHeight="false" outlineLevel="0" collapsed="false">
      <c r="A1643" s="0" t="n">
        <v>923</v>
      </c>
      <c r="B1643" s="0" t="n">
        <v>740</v>
      </c>
      <c r="C1643" s="0" t="n">
        <v>740</v>
      </c>
      <c r="D1643" s="0" t="n">
        <v>0</v>
      </c>
      <c r="E1643" s="0" t="s">
        <v>2688</v>
      </c>
      <c r="F1643" s="0" t="s">
        <v>2681</v>
      </c>
      <c r="G1643" s="0" t="s">
        <v>2688</v>
      </c>
      <c r="H1643" s="0" t="s">
        <v>2681</v>
      </c>
      <c r="I1643" s="0" t="s">
        <v>2501</v>
      </c>
      <c r="J1643" s="0" t="s">
        <v>2682</v>
      </c>
      <c r="K1643" s="0" t="s">
        <v>2683</v>
      </c>
      <c r="L1643" s="0" t="n">
        <v>1</v>
      </c>
      <c r="M1643" s="0" t="n">
        <v>1</v>
      </c>
      <c r="N1643" s="0" t="n">
        <v>0</v>
      </c>
      <c r="P1643" s="0" t="e">
        <f aca="false">VLOOKUP(O1643,Color!B:C,2, 0)</f>
        <v>#N/A</v>
      </c>
      <c r="R1643" s="0" t="str">
        <f aca="false">IF(ISNA(P1643),"",(CONCATENATE(E1643,"=",A1643,":",D1643)))</f>
        <v/>
      </c>
      <c r="S1643" s="0" t="str">
        <f aca="false">IF(ISNA(P1643),"",(CONCATENATE(A1643,":",D1643,"=",P1643)))</f>
        <v/>
      </c>
    </row>
    <row r="1644" customFormat="false" ht="13.8" hidden="true" customHeight="false" outlineLevel="0" collapsed="false">
      <c r="A1644" s="0" t="n">
        <v>924</v>
      </c>
      <c r="B1644" s="0" t="n">
        <v>740</v>
      </c>
      <c r="C1644" s="0" t="n">
        <v>740</v>
      </c>
      <c r="D1644" s="0" t="n">
        <v>0</v>
      </c>
      <c r="E1644" s="0" t="s">
        <v>2689</v>
      </c>
      <c r="F1644" s="0" t="s">
        <v>2681</v>
      </c>
      <c r="G1644" s="0" t="s">
        <v>2689</v>
      </c>
      <c r="H1644" s="0" t="s">
        <v>2681</v>
      </c>
      <c r="I1644" s="0" t="s">
        <v>2501</v>
      </c>
      <c r="J1644" s="0" t="s">
        <v>2682</v>
      </c>
      <c r="K1644" s="0" t="s">
        <v>2683</v>
      </c>
      <c r="L1644" s="0" t="n">
        <v>1</v>
      </c>
      <c r="M1644" s="0" t="n">
        <v>1</v>
      </c>
      <c r="N1644" s="0" t="n">
        <v>0</v>
      </c>
      <c r="P1644" s="0" t="e">
        <f aca="false">VLOOKUP(O1644,Color!B:C,2, 0)</f>
        <v>#N/A</v>
      </c>
      <c r="R1644" s="0" t="str">
        <f aca="false">IF(ISNA(P1644),"",(CONCATENATE(E1644,"=",A1644,":",D1644)))</f>
        <v/>
      </c>
      <c r="S1644" s="0" t="str">
        <f aca="false">IF(ISNA(P1644),"",(CONCATENATE(A1644,":",D1644,"=",P1644)))</f>
        <v/>
      </c>
    </row>
    <row r="1645" customFormat="false" ht="13.8" hidden="true" customHeight="false" outlineLevel="0" collapsed="false">
      <c r="A1645" s="0" t="n">
        <v>925</v>
      </c>
      <c r="B1645" s="0" t="n">
        <v>740</v>
      </c>
      <c r="C1645" s="0" t="n">
        <v>740</v>
      </c>
      <c r="D1645" s="0" t="n">
        <v>0</v>
      </c>
      <c r="E1645" s="0" t="s">
        <v>2690</v>
      </c>
      <c r="F1645" s="0" t="s">
        <v>2681</v>
      </c>
      <c r="G1645" s="0" t="s">
        <v>2690</v>
      </c>
      <c r="H1645" s="0" t="s">
        <v>2681</v>
      </c>
      <c r="I1645" s="0" t="s">
        <v>2501</v>
      </c>
      <c r="J1645" s="0" t="s">
        <v>2682</v>
      </c>
      <c r="K1645" s="0" t="s">
        <v>2683</v>
      </c>
      <c r="L1645" s="0" t="n">
        <v>1</v>
      </c>
      <c r="M1645" s="0" t="n">
        <v>1</v>
      </c>
      <c r="N1645" s="0" t="n">
        <v>0</v>
      </c>
      <c r="P1645" s="0" t="e">
        <f aca="false">VLOOKUP(O1645,Color!B:C,2, 0)</f>
        <v>#N/A</v>
      </c>
      <c r="R1645" s="0" t="str">
        <f aca="false">IF(ISNA(P1645),"",(CONCATENATE(E1645,"=",A1645,":",D1645)))</f>
        <v/>
      </c>
      <c r="S1645" s="0" t="str">
        <f aca="false">IF(ISNA(P1645),"",(CONCATENATE(A1645,":",D1645,"=",P1645)))</f>
        <v/>
      </c>
    </row>
    <row r="1646" customFormat="false" ht="13.8" hidden="true" customHeight="false" outlineLevel="0" collapsed="false">
      <c r="A1646" s="0" t="n">
        <v>926</v>
      </c>
      <c r="B1646" s="0" t="n">
        <v>740</v>
      </c>
      <c r="C1646" s="0" t="n">
        <v>740</v>
      </c>
      <c r="D1646" s="0" t="n">
        <v>0</v>
      </c>
      <c r="E1646" s="0" t="s">
        <v>2691</v>
      </c>
      <c r="F1646" s="0" t="s">
        <v>2681</v>
      </c>
      <c r="G1646" s="0" t="s">
        <v>2691</v>
      </c>
      <c r="H1646" s="0" t="s">
        <v>2681</v>
      </c>
      <c r="I1646" s="0" t="s">
        <v>2501</v>
      </c>
      <c r="J1646" s="0" t="s">
        <v>2682</v>
      </c>
      <c r="K1646" s="0" t="s">
        <v>2683</v>
      </c>
      <c r="L1646" s="0" t="n">
        <v>1</v>
      </c>
      <c r="M1646" s="0" t="n">
        <v>1</v>
      </c>
      <c r="N1646" s="0" t="n">
        <v>0</v>
      </c>
      <c r="P1646" s="0" t="e">
        <f aca="false">VLOOKUP(O1646,Color!B:C,2, 0)</f>
        <v>#N/A</v>
      </c>
      <c r="R1646" s="0" t="str">
        <f aca="false">IF(ISNA(P1646),"",(CONCATENATE(E1646,"=",A1646,":",D1646)))</f>
        <v/>
      </c>
      <c r="S1646" s="0" t="str">
        <f aca="false">IF(ISNA(P1646),"",(CONCATENATE(A1646,":",D1646,"=",P1646)))</f>
        <v/>
      </c>
    </row>
    <row r="1647" customFormat="false" ht="13.8" hidden="true" customHeight="false" outlineLevel="0" collapsed="false">
      <c r="A1647" s="0" t="n">
        <v>927</v>
      </c>
      <c r="B1647" s="0" t="n">
        <v>740</v>
      </c>
      <c r="C1647" s="0" t="n">
        <v>740</v>
      </c>
      <c r="D1647" s="0" t="n">
        <v>0</v>
      </c>
      <c r="E1647" s="0" t="s">
        <v>2692</v>
      </c>
      <c r="F1647" s="0" t="s">
        <v>2681</v>
      </c>
      <c r="G1647" s="0" t="s">
        <v>2692</v>
      </c>
      <c r="H1647" s="0" t="s">
        <v>2681</v>
      </c>
      <c r="I1647" s="0" t="s">
        <v>2501</v>
      </c>
      <c r="J1647" s="0" t="s">
        <v>2682</v>
      </c>
      <c r="K1647" s="0" t="s">
        <v>2683</v>
      </c>
      <c r="L1647" s="0" t="n">
        <v>1</v>
      </c>
      <c r="M1647" s="0" t="n">
        <v>1</v>
      </c>
      <c r="N1647" s="0" t="n">
        <v>0</v>
      </c>
      <c r="P1647" s="0" t="e">
        <f aca="false">VLOOKUP(O1647,Color!B:C,2, 0)</f>
        <v>#N/A</v>
      </c>
      <c r="R1647" s="0" t="str">
        <f aca="false">IF(ISNA(P1647),"",(CONCATENATE(E1647,"=",A1647,":",D1647)))</f>
        <v/>
      </c>
      <c r="S1647" s="0" t="str">
        <f aca="false">IF(ISNA(P1647),"",(CONCATENATE(A1647,":",D1647,"=",P1647)))</f>
        <v/>
      </c>
    </row>
    <row r="1648" customFormat="false" ht="13.8" hidden="true" customHeight="false" outlineLevel="0" collapsed="false">
      <c r="A1648" s="0" t="n">
        <v>928</v>
      </c>
      <c r="B1648" s="0" t="n">
        <v>740</v>
      </c>
      <c r="C1648" s="0" t="n">
        <v>740</v>
      </c>
      <c r="D1648" s="0" t="n">
        <v>0</v>
      </c>
      <c r="E1648" s="0" t="s">
        <v>2693</v>
      </c>
      <c r="F1648" s="0" t="s">
        <v>2681</v>
      </c>
      <c r="G1648" s="0" t="s">
        <v>2693</v>
      </c>
      <c r="H1648" s="0" t="s">
        <v>2681</v>
      </c>
      <c r="I1648" s="0" t="s">
        <v>2501</v>
      </c>
      <c r="J1648" s="0" t="s">
        <v>2682</v>
      </c>
      <c r="K1648" s="0" t="s">
        <v>2683</v>
      </c>
      <c r="L1648" s="0" t="n">
        <v>1</v>
      </c>
      <c r="M1648" s="0" t="n">
        <v>1</v>
      </c>
      <c r="N1648" s="0" t="n">
        <v>0</v>
      </c>
      <c r="P1648" s="0" t="e">
        <f aca="false">VLOOKUP(O1648,Color!B:C,2, 0)</f>
        <v>#N/A</v>
      </c>
      <c r="R1648" s="0" t="str">
        <f aca="false">IF(ISNA(P1648),"",(CONCATENATE(E1648,"=",A1648,":",D1648)))</f>
        <v/>
      </c>
      <c r="S1648" s="0" t="str">
        <f aca="false">IF(ISNA(P1648),"",(CONCATENATE(A1648,":",D1648,"=",P1648)))</f>
        <v/>
      </c>
    </row>
    <row r="1649" customFormat="false" ht="13.8" hidden="true" customHeight="false" outlineLevel="0" collapsed="false">
      <c r="A1649" s="0" t="n">
        <v>929</v>
      </c>
      <c r="B1649" s="0" t="n">
        <v>740</v>
      </c>
      <c r="C1649" s="0" t="n">
        <v>740</v>
      </c>
      <c r="D1649" s="0" t="n">
        <v>0</v>
      </c>
      <c r="E1649" s="0" t="s">
        <v>2694</v>
      </c>
      <c r="F1649" s="0" t="s">
        <v>2681</v>
      </c>
      <c r="G1649" s="0" t="s">
        <v>2694</v>
      </c>
      <c r="H1649" s="0" t="s">
        <v>2681</v>
      </c>
      <c r="I1649" s="0" t="s">
        <v>2501</v>
      </c>
      <c r="J1649" s="0" t="s">
        <v>2682</v>
      </c>
      <c r="K1649" s="0" t="s">
        <v>2683</v>
      </c>
      <c r="L1649" s="0" t="n">
        <v>1</v>
      </c>
      <c r="M1649" s="0" t="n">
        <v>1</v>
      </c>
      <c r="N1649" s="0" t="n">
        <v>0</v>
      </c>
      <c r="P1649" s="0" t="e">
        <f aca="false">VLOOKUP(O1649,Color!B:C,2, 0)</f>
        <v>#N/A</v>
      </c>
      <c r="R1649" s="0" t="str">
        <f aca="false">IF(ISNA(P1649),"",(CONCATENATE(E1649,"=",A1649,":",D1649)))</f>
        <v/>
      </c>
      <c r="S1649" s="0" t="str">
        <f aca="false">IF(ISNA(P1649),"",(CONCATENATE(A1649,":",D1649,"=",P1649)))</f>
        <v/>
      </c>
    </row>
    <row r="1650" customFormat="false" ht="13.8" hidden="true" customHeight="false" outlineLevel="0" collapsed="false">
      <c r="A1650" s="0" t="n">
        <v>930</v>
      </c>
      <c r="B1650" s="0" t="n">
        <v>740</v>
      </c>
      <c r="C1650" s="0" t="n">
        <v>740</v>
      </c>
      <c r="D1650" s="0" t="n">
        <v>0</v>
      </c>
      <c r="E1650" s="0" t="s">
        <v>2694</v>
      </c>
      <c r="F1650" s="0" t="s">
        <v>2681</v>
      </c>
      <c r="G1650" s="0" t="s">
        <v>2694</v>
      </c>
      <c r="H1650" s="0" t="s">
        <v>2681</v>
      </c>
      <c r="I1650" s="0" t="s">
        <v>2501</v>
      </c>
      <c r="J1650" s="0" t="s">
        <v>2682</v>
      </c>
      <c r="K1650" s="0" t="s">
        <v>2683</v>
      </c>
      <c r="L1650" s="0" t="n">
        <v>1</v>
      </c>
      <c r="M1650" s="0" t="n">
        <v>1</v>
      </c>
      <c r="N1650" s="0" t="n">
        <v>0</v>
      </c>
      <c r="P1650" s="0" t="e">
        <f aca="false">VLOOKUP(O1650,Color!B:C,2, 0)</f>
        <v>#N/A</v>
      </c>
      <c r="R1650" s="0" t="str">
        <f aca="false">IF(ISNA(P1650),"",(CONCATENATE(E1650,"=",A1650,":",D1650)))</f>
        <v/>
      </c>
      <c r="S1650" s="0" t="str">
        <f aca="false">IF(ISNA(P1650),"",(CONCATENATE(A1650,":",D1650,"=",P1650)))</f>
        <v/>
      </c>
    </row>
    <row r="1651" customFormat="false" ht="13.8" hidden="true" customHeight="false" outlineLevel="0" collapsed="false">
      <c r="A1651" s="0" t="n">
        <v>931</v>
      </c>
      <c r="B1651" s="0" t="n">
        <v>740</v>
      </c>
      <c r="C1651" s="0" t="n">
        <v>740</v>
      </c>
      <c r="D1651" s="0" t="n">
        <v>0</v>
      </c>
      <c r="E1651" s="0" t="s">
        <v>2695</v>
      </c>
      <c r="F1651" s="0" t="s">
        <v>2681</v>
      </c>
      <c r="G1651" s="0" t="s">
        <v>2695</v>
      </c>
      <c r="H1651" s="0" t="s">
        <v>2681</v>
      </c>
      <c r="I1651" s="0" t="s">
        <v>2501</v>
      </c>
      <c r="J1651" s="0" t="s">
        <v>2682</v>
      </c>
      <c r="K1651" s="0" t="s">
        <v>2683</v>
      </c>
      <c r="L1651" s="0" t="n">
        <v>1</v>
      </c>
      <c r="M1651" s="0" t="n">
        <v>1</v>
      </c>
      <c r="N1651" s="0" t="n">
        <v>0</v>
      </c>
      <c r="P1651" s="0" t="e">
        <f aca="false">VLOOKUP(O1651,Color!B:C,2, 0)</f>
        <v>#N/A</v>
      </c>
      <c r="R1651" s="0" t="str">
        <f aca="false">IF(ISNA(P1651),"",(CONCATENATE(E1651,"=",A1651,":",D1651)))</f>
        <v/>
      </c>
      <c r="S1651" s="0" t="str">
        <f aca="false">IF(ISNA(P1651),"",(CONCATENATE(A1651,":",D1651,"=",P1651)))</f>
        <v/>
      </c>
    </row>
    <row r="1652" customFormat="false" ht="13.8" hidden="true" customHeight="false" outlineLevel="0" collapsed="false">
      <c r="A1652" s="0" t="n">
        <v>932</v>
      </c>
      <c r="B1652" s="0" t="n">
        <v>740</v>
      </c>
      <c r="C1652" s="0" t="n">
        <v>740</v>
      </c>
      <c r="D1652" s="0" t="n">
        <v>0</v>
      </c>
      <c r="E1652" s="0" t="s">
        <v>2696</v>
      </c>
      <c r="F1652" s="0" t="s">
        <v>2681</v>
      </c>
      <c r="G1652" s="0" t="s">
        <v>2696</v>
      </c>
      <c r="H1652" s="0" t="s">
        <v>2681</v>
      </c>
      <c r="I1652" s="0" t="s">
        <v>2501</v>
      </c>
      <c r="J1652" s="0" t="s">
        <v>2682</v>
      </c>
      <c r="K1652" s="0" t="s">
        <v>2683</v>
      </c>
      <c r="L1652" s="0" t="n">
        <v>1</v>
      </c>
      <c r="M1652" s="0" t="n">
        <v>1</v>
      </c>
      <c r="N1652" s="0" t="n">
        <v>0</v>
      </c>
      <c r="P1652" s="0" t="e">
        <f aca="false">VLOOKUP(O1652,Color!B:C,2, 0)</f>
        <v>#N/A</v>
      </c>
      <c r="R1652" s="0" t="str">
        <f aca="false">IF(ISNA(P1652),"",(CONCATENATE(E1652,"=",A1652,":",D1652)))</f>
        <v/>
      </c>
      <c r="S1652" s="0" t="str">
        <f aca="false">IF(ISNA(P1652),"",(CONCATENATE(A1652,":",D1652,"=",P1652)))</f>
        <v/>
      </c>
    </row>
    <row r="1653" customFormat="false" ht="13.8" hidden="true" customHeight="false" outlineLevel="0" collapsed="false">
      <c r="A1653" s="0" t="n">
        <v>933</v>
      </c>
      <c r="B1653" s="0" t="n">
        <v>740</v>
      </c>
      <c r="C1653" s="0" t="n">
        <v>740</v>
      </c>
      <c r="D1653" s="0" t="n">
        <v>0</v>
      </c>
      <c r="E1653" s="0" t="s">
        <v>2697</v>
      </c>
      <c r="F1653" s="0" t="s">
        <v>2681</v>
      </c>
      <c r="G1653" s="0" t="s">
        <v>2697</v>
      </c>
      <c r="H1653" s="0" t="s">
        <v>2681</v>
      </c>
      <c r="I1653" s="0" t="s">
        <v>2501</v>
      </c>
      <c r="J1653" s="0" t="s">
        <v>2682</v>
      </c>
      <c r="K1653" s="0" t="s">
        <v>2683</v>
      </c>
      <c r="L1653" s="0" t="n">
        <v>1</v>
      </c>
      <c r="M1653" s="0" t="n">
        <v>1</v>
      </c>
      <c r="N1653" s="0" t="n">
        <v>0</v>
      </c>
      <c r="P1653" s="0" t="e">
        <f aca="false">VLOOKUP(O1653,Color!B:C,2, 0)</f>
        <v>#N/A</v>
      </c>
      <c r="R1653" s="0" t="str">
        <f aca="false">IF(ISNA(P1653),"",(CONCATENATE(E1653,"=",A1653,":",D1653)))</f>
        <v/>
      </c>
      <c r="S1653" s="0" t="str">
        <f aca="false">IF(ISNA(P1653),"",(CONCATENATE(A1653,":",D1653,"=",P1653)))</f>
        <v/>
      </c>
    </row>
    <row r="1654" customFormat="false" ht="13.8" hidden="true" customHeight="false" outlineLevel="0" collapsed="false">
      <c r="A1654" s="0" t="n">
        <v>934</v>
      </c>
      <c r="B1654" s="0" t="n">
        <v>741</v>
      </c>
      <c r="C1654" s="0" t="n">
        <v>741</v>
      </c>
      <c r="D1654" s="0" t="n">
        <v>0</v>
      </c>
      <c r="E1654" s="0" t="s">
        <v>2698</v>
      </c>
      <c r="F1654" s="0" t="s">
        <v>2699</v>
      </c>
      <c r="G1654" s="0" t="s">
        <v>2698</v>
      </c>
      <c r="H1654" s="0" t="s">
        <v>2699</v>
      </c>
      <c r="I1654" s="0" t="s">
        <v>2501</v>
      </c>
      <c r="J1654" s="0" t="s">
        <v>2700</v>
      </c>
      <c r="K1654" s="0" t="s">
        <v>2701</v>
      </c>
      <c r="L1654" s="0" t="n">
        <v>1</v>
      </c>
      <c r="M1654" s="0" t="n">
        <v>1</v>
      </c>
      <c r="N1654" s="0" t="n">
        <v>0</v>
      </c>
      <c r="P1654" s="0" t="e">
        <f aca="false">VLOOKUP(O1654,Color!B:C,2, 0)</f>
        <v>#N/A</v>
      </c>
      <c r="R1654" s="0" t="str">
        <f aca="false">IF(ISNA(P1654),"",(CONCATENATE(E1654,"=",A1654,":",D1654)))</f>
        <v/>
      </c>
      <c r="S1654" s="0" t="str">
        <f aca="false">IF(ISNA(P1654),"",(CONCATENATE(A1654,":",D1654,"=",P1654)))</f>
        <v/>
      </c>
    </row>
    <row r="1655" customFormat="false" ht="13.8" hidden="true" customHeight="false" outlineLevel="0" collapsed="false">
      <c r="A1655" s="0" t="n">
        <v>935</v>
      </c>
      <c r="B1655" s="0" t="n">
        <v>741</v>
      </c>
      <c r="C1655" s="0" t="n">
        <v>741</v>
      </c>
      <c r="E1655" s="0" t="s">
        <v>2702</v>
      </c>
      <c r="F1655" s="0" t="s">
        <v>2699</v>
      </c>
      <c r="G1655" s="0" t="s">
        <v>2702</v>
      </c>
      <c r="H1655" s="0" t="s">
        <v>2699</v>
      </c>
      <c r="I1655" s="0" t="s">
        <v>2501</v>
      </c>
      <c r="J1655" s="0" t="s">
        <v>2700</v>
      </c>
      <c r="K1655" s="0" t="s">
        <v>2701</v>
      </c>
      <c r="L1655" s="0" t="n">
        <v>1</v>
      </c>
      <c r="M1655" s="0" t="n">
        <v>1</v>
      </c>
      <c r="N1655" s="0" t="n">
        <v>0</v>
      </c>
      <c r="P1655" s="0" t="e">
        <f aca="false">VLOOKUP(O1655,Color!B:C,2, 0)</f>
        <v>#N/A</v>
      </c>
      <c r="R1655" s="0" t="str">
        <f aca="false">IF(ISNA(P1655),"",(CONCATENATE(E1655,"=",A1655,":",D1655)))</f>
        <v/>
      </c>
      <c r="S1655" s="0" t="str">
        <f aca="false">IF(ISNA(P1655),"",(CONCATENATE(A1655,":",D1655,"=",P1655)))</f>
        <v/>
      </c>
    </row>
    <row r="1656" customFormat="false" ht="13.8" hidden="true" customHeight="false" outlineLevel="0" collapsed="false">
      <c r="A1656" s="0" t="n">
        <v>936</v>
      </c>
      <c r="B1656" s="0" t="n">
        <v>741</v>
      </c>
      <c r="C1656" s="0" t="n">
        <v>741</v>
      </c>
      <c r="D1656" s="0" t="n">
        <v>0</v>
      </c>
      <c r="E1656" s="0" t="s">
        <v>2703</v>
      </c>
      <c r="F1656" s="0" t="s">
        <v>2699</v>
      </c>
      <c r="G1656" s="0" t="s">
        <v>2703</v>
      </c>
      <c r="H1656" s="0" t="s">
        <v>2699</v>
      </c>
      <c r="I1656" s="0" t="s">
        <v>2501</v>
      </c>
      <c r="J1656" s="0" t="s">
        <v>2700</v>
      </c>
      <c r="K1656" s="0" t="s">
        <v>2701</v>
      </c>
      <c r="L1656" s="0" t="n">
        <v>1</v>
      </c>
      <c r="M1656" s="0" t="n">
        <v>1</v>
      </c>
      <c r="N1656" s="0" t="n">
        <v>0</v>
      </c>
      <c r="P1656" s="0" t="e">
        <f aca="false">VLOOKUP(O1656,Color!B:C,2, 0)</f>
        <v>#N/A</v>
      </c>
      <c r="R1656" s="0" t="str">
        <f aca="false">IF(ISNA(P1656),"",(CONCATENATE(E1656,"=",A1656,":",D1656)))</f>
        <v/>
      </c>
      <c r="S1656" s="0" t="str">
        <f aca="false">IF(ISNA(P1656),"",(CONCATENATE(A1656,":",D1656,"=",P1656)))</f>
        <v/>
      </c>
    </row>
    <row r="1657" customFormat="false" ht="13.8" hidden="true" customHeight="false" outlineLevel="0" collapsed="false">
      <c r="A1657" s="0" t="n">
        <v>937</v>
      </c>
      <c r="B1657" s="0" t="n">
        <v>741</v>
      </c>
      <c r="C1657" s="0" t="n">
        <v>741</v>
      </c>
      <c r="D1657" s="0" t="n">
        <v>0</v>
      </c>
      <c r="E1657" s="0" t="s">
        <v>2704</v>
      </c>
      <c r="F1657" s="0" t="s">
        <v>2699</v>
      </c>
      <c r="G1657" s="0" t="s">
        <v>2704</v>
      </c>
      <c r="H1657" s="0" t="s">
        <v>2699</v>
      </c>
      <c r="I1657" s="0" t="s">
        <v>2501</v>
      </c>
      <c r="J1657" s="0" t="s">
        <v>2700</v>
      </c>
      <c r="K1657" s="0" t="s">
        <v>2701</v>
      </c>
      <c r="L1657" s="0" t="n">
        <v>1</v>
      </c>
      <c r="M1657" s="0" t="n">
        <v>1</v>
      </c>
      <c r="N1657" s="0" t="n">
        <v>0</v>
      </c>
      <c r="P1657" s="0" t="e">
        <f aca="false">VLOOKUP(O1657,Color!B:C,2, 0)</f>
        <v>#N/A</v>
      </c>
      <c r="R1657" s="0" t="str">
        <f aca="false">IF(ISNA(P1657),"",(CONCATENATE(E1657,"=",A1657,":",D1657)))</f>
        <v/>
      </c>
      <c r="S1657" s="0" t="str">
        <f aca="false">IF(ISNA(P1657),"",(CONCATENATE(A1657,":",D1657,"=",P1657)))</f>
        <v/>
      </c>
    </row>
    <row r="1658" customFormat="false" ht="13.8" hidden="true" customHeight="false" outlineLevel="0" collapsed="false">
      <c r="A1658" s="0" t="n">
        <v>938</v>
      </c>
      <c r="B1658" s="0" t="n">
        <v>741</v>
      </c>
      <c r="C1658" s="0" t="n">
        <v>741</v>
      </c>
      <c r="D1658" s="0" t="n">
        <v>0</v>
      </c>
      <c r="E1658" s="0" t="s">
        <v>2705</v>
      </c>
      <c r="F1658" s="0" t="s">
        <v>2699</v>
      </c>
      <c r="G1658" s="0" t="s">
        <v>2705</v>
      </c>
      <c r="H1658" s="0" t="s">
        <v>2699</v>
      </c>
      <c r="I1658" s="0" t="s">
        <v>2501</v>
      </c>
      <c r="J1658" s="0" t="s">
        <v>2700</v>
      </c>
      <c r="K1658" s="0" t="s">
        <v>2701</v>
      </c>
      <c r="L1658" s="0" t="n">
        <v>1</v>
      </c>
      <c r="M1658" s="0" t="n">
        <v>1</v>
      </c>
      <c r="N1658" s="0" t="n">
        <v>0</v>
      </c>
      <c r="P1658" s="0" t="e">
        <f aca="false">VLOOKUP(O1658,Color!B:C,2, 0)</f>
        <v>#N/A</v>
      </c>
      <c r="R1658" s="0" t="str">
        <f aca="false">IF(ISNA(P1658),"",(CONCATENATE(E1658,"=",A1658,":",D1658)))</f>
        <v/>
      </c>
      <c r="S1658" s="0" t="str">
        <f aca="false">IF(ISNA(P1658),"",(CONCATENATE(A1658,":",D1658,"=",P1658)))</f>
        <v/>
      </c>
    </row>
    <row r="1659" customFormat="false" ht="13.8" hidden="true" customHeight="false" outlineLevel="0" collapsed="false">
      <c r="A1659" s="0" t="n">
        <v>939</v>
      </c>
      <c r="B1659" s="0" t="n">
        <v>741</v>
      </c>
      <c r="C1659" s="0" t="n">
        <v>741</v>
      </c>
      <c r="D1659" s="0" t="n">
        <v>0</v>
      </c>
      <c r="E1659" s="0" t="s">
        <v>2706</v>
      </c>
      <c r="F1659" s="0" t="s">
        <v>2699</v>
      </c>
      <c r="G1659" s="0" t="s">
        <v>2706</v>
      </c>
      <c r="H1659" s="0" t="s">
        <v>2699</v>
      </c>
      <c r="I1659" s="0" t="s">
        <v>2501</v>
      </c>
      <c r="J1659" s="0" t="s">
        <v>2700</v>
      </c>
      <c r="K1659" s="0" t="s">
        <v>2701</v>
      </c>
      <c r="L1659" s="0" t="n">
        <v>1</v>
      </c>
      <c r="M1659" s="0" t="n">
        <v>1</v>
      </c>
      <c r="N1659" s="0" t="n">
        <v>0</v>
      </c>
      <c r="P1659" s="0" t="e">
        <f aca="false">VLOOKUP(O1659,Color!B:C,2, 0)</f>
        <v>#N/A</v>
      </c>
      <c r="R1659" s="0" t="str">
        <f aca="false">IF(ISNA(P1659),"",(CONCATENATE(E1659,"=",A1659,":",D1659)))</f>
        <v/>
      </c>
      <c r="S1659" s="0" t="str">
        <f aca="false">IF(ISNA(P1659),"",(CONCATENATE(A1659,":",D1659,"=",P1659)))</f>
        <v/>
      </c>
    </row>
    <row r="1660" customFormat="false" ht="13.8" hidden="true" customHeight="false" outlineLevel="0" collapsed="false">
      <c r="A1660" s="0" t="n">
        <v>940</v>
      </c>
      <c r="B1660" s="0" t="n">
        <v>741</v>
      </c>
      <c r="C1660" s="0" t="n">
        <v>741</v>
      </c>
      <c r="D1660" s="0" t="n">
        <v>0</v>
      </c>
      <c r="E1660" s="0" t="s">
        <v>2707</v>
      </c>
      <c r="F1660" s="0" t="s">
        <v>2699</v>
      </c>
      <c r="G1660" s="0" t="s">
        <v>2707</v>
      </c>
      <c r="H1660" s="0" t="s">
        <v>2699</v>
      </c>
      <c r="I1660" s="0" t="s">
        <v>2501</v>
      </c>
      <c r="J1660" s="0" t="s">
        <v>2700</v>
      </c>
      <c r="K1660" s="0" t="s">
        <v>2701</v>
      </c>
      <c r="L1660" s="0" t="n">
        <v>1</v>
      </c>
      <c r="M1660" s="0" t="n">
        <v>1</v>
      </c>
      <c r="N1660" s="0" t="n">
        <v>0</v>
      </c>
      <c r="P1660" s="0" t="e">
        <f aca="false">VLOOKUP(O1660,Color!B:C,2, 0)</f>
        <v>#N/A</v>
      </c>
      <c r="R1660" s="0" t="str">
        <f aca="false">IF(ISNA(P1660),"",(CONCATENATE(E1660,"=",A1660,":",D1660)))</f>
        <v/>
      </c>
      <c r="S1660" s="0" t="str">
        <f aca="false">IF(ISNA(P1660),"",(CONCATENATE(A1660,":",D1660,"=",P1660)))</f>
        <v/>
      </c>
    </row>
    <row r="1661" customFormat="false" ht="13.8" hidden="true" customHeight="false" outlineLevel="0" collapsed="false">
      <c r="A1661" s="0" t="n">
        <v>941</v>
      </c>
      <c r="B1661" s="0" t="n">
        <v>741</v>
      </c>
      <c r="C1661" s="0" t="n">
        <v>741</v>
      </c>
      <c r="E1661" s="0" t="s">
        <v>2708</v>
      </c>
      <c r="F1661" s="0" t="s">
        <v>2699</v>
      </c>
      <c r="G1661" s="0" t="s">
        <v>2708</v>
      </c>
      <c r="H1661" s="0" t="s">
        <v>2699</v>
      </c>
      <c r="I1661" s="0" t="s">
        <v>2501</v>
      </c>
      <c r="J1661" s="0" t="s">
        <v>2700</v>
      </c>
      <c r="K1661" s="0" t="s">
        <v>2701</v>
      </c>
      <c r="L1661" s="0" t="n">
        <v>1</v>
      </c>
      <c r="M1661" s="0" t="n">
        <v>1</v>
      </c>
      <c r="N1661" s="0" t="n">
        <v>0</v>
      </c>
      <c r="P1661" s="0" t="e">
        <f aca="false">VLOOKUP(O1661,Color!B:C,2, 0)</f>
        <v>#N/A</v>
      </c>
      <c r="R1661" s="0" t="str">
        <f aca="false">IF(ISNA(P1661),"",(CONCATENATE(E1661,"=",A1661,":",D1661)))</f>
        <v/>
      </c>
      <c r="S1661" s="0" t="str">
        <f aca="false">IF(ISNA(P1661),"",(CONCATENATE(A1661,":",D1661,"=",P1661)))</f>
        <v/>
      </c>
    </row>
    <row r="1662" customFormat="false" ht="13.8" hidden="true" customHeight="false" outlineLevel="0" collapsed="false">
      <c r="A1662" s="0" t="n">
        <v>942</v>
      </c>
      <c r="B1662" s="0" t="n">
        <v>742</v>
      </c>
      <c r="C1662" s="0" t="n">
        <v>742</v>
      </c>
      <c r="D1662" s="0" t="n">
        <v>0</v>
      </c>
      <c r="E1662" s="0" t="s">
        <v>2709</v>
      </c>
      <c r="F1662" s="0" t="s">
        <v>2710</v>
      </c>
      <c r="G1662" s="0" t="s">
        <v>2709</v>
      </c>
      <c r="H1662" s="0" t="s">
        <v>2710</v>
      </c>
      <c r="I1662" s="0" t="s">
        <v>2501</v>
      </c>
      <c r="J1662" s="0" t="s">
        <v>2711</v>
      </c>
      <c r="K1662" s="0" t="s">
        <v>2712</v>
      </c>
      <c r="L1662" s="0" t="n">
        <v>1</v>
      </c>
      <c r="M1662" s="0" t="n">
        <v>1</v>
      </c>
      <c r="N1662" s="0" t="n">
        <v>0</v>
      </c>
      <c r="P1662" s="0" t="e">
        <f aca="false">VLOOKUP(O1662,Color!B:C,2, 0)</f>
        <v>#N/A</v>
      </c>
      <c r="R1662" s="0" t="str">
        <f aca="false">IF(ISNA(P1662),"",(CONCATENATE(E1662,"=",A1662,":",D1662)))</f>
        <v/>
      </c>
      <c r="S1662" s="0" t="str">
        <f aca="false">IF(ISNA(P1662),"",(CONCATENATE(A1662,":",D1662,"=",P1662)))</f>
        <v/>
      </c>
    </row>
    <row r="1663" customFormat="false" ht="13.8" hidden="true" customHeight="false" outlineLevel="0" collapsed="false">
      <c r="A1663" s="0" t="n">
        <v>943</v>
      </c>
      <c r="B1663" s="0" t="n">
        <v>742</v>
      </c>
      <c r="C1663" s="0" t="n">
        <v>742</v>
      </c>
      <c r="D1663" s="0" t="n">
        <v>0</v>
      </c>
      <c r="E1663" s="0" t="s">
        <v>2713</v>
      </c>
      <c r="F1663" s="0" t="s">
        <v>2710</v>
      </c>
      <c r="G1663" s="0" t="s">
        <v>2713</v>
      </c>
      <c r="H1663" s="0" t="s">
        <v>2710</v>
      </c>
      <c r="I1663" s="0" t="s">
        <v>2501</v>
      </c>
      <c r="J1663" s="0" t="s">
        <v>2711</v>
      </c>
      <c r="K1663" s="0" t="s">
        <v>2712</v>
      </c>
      <c r="L1663" s="0" t="n">
        <v>1</v>
      </c>
      <c r="M1663" s="0" t="n">
        <v>1</v>
      </c>
      <c r="N1663" s="0" t="n">
        <v>0</v>
      </c>
      <c r="P1663" s="0" t="e">
        <f aca="false">VLOOKUP(O1663,Color!B:C,2, 0)</f>
        <v>#N/A</v>
      </c>
      <c r="R1663" s="0" t="str">
        <f aca="false">IF(ISNA(P1663),"",(CONCATENATE(E1663,"=",A1663,":",D1663)))</f>
        <v/>
      </c>
      <c r="S1663" s="0" t="str">
        <f aca="false">IF(ISNA(P1663),"",(CONCATENATE(A1663,":",D1663,"=",P1663)))</f>
        <v/>
      </c>
    </row>
    <row r="1664" customFormat="false" ht="13.8" hidden="true" customHeight="false" outlineLevel="0" collapsed="false">
      <c r="A1664" s="0" t="n">
        <v>944</v>
      </c>
      <c r="B1664" s="0" t="n">
        <v>742</v>
      </c>
      <c r="C1664" s="0" t="n">
        <v>742</v>
      </c>
      <c r="D1664" s="0" t="n">
        <v>0</v>
      </c>
      <c r="E1664" s="0" t="s">
        <v>2714</v>
      </c>
      <c r="F1664" s="0" t="s">
        <v>2710</v>
      </c>
      <c r="G1664" s="0" t="s">
        <v>2714</v>
      </c>
      <c r="H1664" s="0" t="s">
        <v>2710</v>
      </c>
      <c r="I1664" s="0" t="s">
        <v>2501</v>
      </c>
      <c r="J1664" s="0" t="s">
        <v>2711</v>
      </c>
      <c r="K1664" s="0" t="s">
        <v>2712</v>
      </c>
      <c r="L1664" s="0" t="n">
        <v>1</v>
      </c>
      <c r="M1664" s="0" t="n">
        <v>1</v>
      </c>
      <c r="N1664" s="0" t="n">
        <v>0</v>
      </c>
      <c r="P1664" s="0" t="e">
        <f aca="false">VLOOKUP(O1664,Color!B:C,2, 0)</f>
        <v>#N/A</v>
      </c>
      <c r="R1664" s="0" t="str">
        <f aca="false">IF(ISNA(P1664),"",(CONCATENATE(E1664,"=",A1664,":",D1664)))</f>
        <v/>
      </c>
      <c r="S1664" s="0" t="str">
        <f aca="false">IF(ISNA(P1664),"",(CONCATENATE(A1664,":",D1664,"=",P1664)))</f>
        <v/>
      </c>
    </row>
    <row r="1665" customFormat="false" ht="13.8" hidden="true" customHeight="false" outlineLevel="0" collapsed="false">
      <c r="A1665" s="0" t="n">
        <v>945</v>
      </c>
      <c r="B1665" s="0" t="n">
        <v>742</v>
      </c>
      <c r="C1665" s="0" t="n">
        <v>742</v>
      </c>
      <c r="D1665" s="0" t="n">
        <v>0</v>
      </c>
      <c r="E1665" s="0" t="s">
        <v>2715</v>
      </c>
      <c r="F1665" s="0" t="s">
        <v>2710</v>
      </c>
      <c r="G1665" s="0" t="s">
        <v>2715</v>
      </c>
      <c r="H1665" s="0" t="s">
        <v>2710</v>
      </c>
      <c r="I1665" s="0" t="s">
        <v>2501</v>
      </c>
      <c r="J1665" s="0" t="s">
        <v>2711</v>
      </c>
      <c r="K1665" s="0" t="s">
        <v>2712</v>
      </c>
      <c r="L1665" s="0" t="n">
        <v>1</v>
      </c>
      <c r="M1665" s="0" t="n">
        <v>1</v>
      </c>
      <c r="N1665" s="0" t="n">
        <v>0</v>
      </c>
      <c r="P1665" s="0" t="e">
        <f aca="false">VLOOKUP(O1665,Color!B:C,2, 0)</f>
        <v>#N/A</v>
      </c>
      <c r="R1665" s="0" t="str">
        <f aca="false">IF(ISNA(P1665),"",(CONCATENATE(E1665,"=",A1665,":",D1665)))</f>
        <v/>
      </c>
      <c r="S1665" s="0" t="str">
        <f aca="false">IF(ISNA(P1665),"",(CONCATENATE(A1665,":",D1665,"=",P1665)))</f>
        <v/>
      </c>
    </row>
    <row r="1666" customFormat="false" ht="13.8" hidden="true" customHeight="false" outlineLevel="0" collapsed="false">
      <c r="A1666" s="0" t="n">
        <v>946</v>
      </c>
      <c r="B1666" s="0" t="n">
        <v>742</v>
      </c>
      <c r="C1666" s="0" t="n">
        <v>742</v>
      </c>
      <c r="D1666" s="0" t="n">
        <v>0</v>
      </c>
      <c r="E1666" s="0" t="s">
        <v>2716</v>
      </c>
      <c r="F1666" s="0" t="s">
        <v>2710</v>
      </c>
      <c r="G1666" s="0" t="s">
        <v>2716</v>
      </c>
      <c r="H1666" s="0" t="s">
        <v>2710</v>
      </c>
      <c r="I1666" s="0" t="s">
        <v>2501</v>
      </c>
      <c r="J1666" s="0" t="s">
        <v>2711</v>
      </c>
      <c r="K1666" s="0" t="s">
        <v>2712</v>
      </c>
      <c r="L1666" s="0" t="n">
        <v>1</v>
      </c>
      <c r="M1666" s="0" t="n">
        <v>1</v>
      </c>
      <c r="N1666" s="0" t="n">
        <v>0</v>
      </c>
      <c r="P1666" s="0" t="e">
        <f aca="false">VLOOKUP(O1666,Color!B:C,2, 0)</f>
        <v>#N/A</v>
      </c>
      <c r="R1666" s="0" t="str">
        <f aca="false">IF(ISNA(P1666),"",(CONCATENATE(E1666,"=",A1666,":",D1666)))</f>
        <v/>
      </c>
      <c r="S1666" s="0" t="str">
        <f aca="false">IF(ISNA(P1666),"",(CONCATENATE(A1666,":",D1666,"=",P1666)))</f>
        <v/>
      </c>
    </row>
    <row r="1667" customFormat="false" ht="13.8" hidden="true" customHeight="false" outlineLevel="0" collapsed="false">
      <c r="A1667" s="0" t="n">
        <v>947</v>
      </c>
      <c r="B1667" s="0" t="n">
        <v>742</v>
      </c>
      <c r="C1667" s="0" t="n">
        <v>742</v>
      </c>
      <c r="D1667" s="0" t="n">
        <v>0</v>
      </c>
      <c r="E1667" s="0" t="s">
        <v>2717</v>
      </c>
      <c r="F1667" s="0" t="s">
        <v>2710</v>
      </c>
      <c r="G1667" s="0" t="s">
        <v>2717</v>
      </c>
      <c r="H1667" s="0" t="s">
        <v>2710</v>
      </c>
      <c r="I1667" s="0" t="s">
        <v>2501</v>
      </c>
      <c r="J1667" s="0" t="s">
        <v>2711</v>
      </c>
      <c r="K1667" s="0" t="s">
        <v>2712</v>
      </c>
      <c r="L1667" s="0" t="n">
        <v>1</v>
      </c>
      <c r="M1667" s="0" t="n">
        <v>1</v>
      </c>
      <c r="N1667" s="0" t="n">
        <v>0</v>
      </c>
      <c r="P1667" s="0" t="e">
        <f aca="false">VLOOKUP(O1667,Color!B:C,2, 0)</f>
        <v>#N/A</v>
      </c>
      <c r="R1667" s="0" t="str">
        <f aca="false">IF(ISNA(P1667),"",(CONCATENATE(E1667,"=",A1667,":",D1667)))</f>
        <v/>
      </c>
      <c r="S1667" s="0" t="str">
        <f aca="false">IF(ISNA(P1667),"",(CONCATENATE(A1667,":",D1667,"=",P1667)))</f>
        <v/>
      </c>
    </row>
    <row r="1668" customFormat="false" ht="13.8" hidden="true" customHeight="false" outlineLevel="0" collapsed="false">
      <c r="A1668" s="0" t="n">
        <v>948</v>
      </c>
      <c r="B1668" s="0" t="n">
        <v>742</v>
      </c>
      <c r="C1668" s="0" t="n">
        <v>742</v>
      </c>
      <c r="D1668" s="0" t="n">
        <v>0</v>
      </c>
      <c r="E1668" s="0" t="s">
        <v>2718</v>
      </c>
      <c r="F1668" s="0" t="s">
        <v>2710</v>
      </c>
      <c r="G1668" s="0" t="s">
        <v>2718</v>
      </c>
      <c r="H1668" s="0" t="s">
        <v>2710</v>
      </c>
      <c r="I1668" s="0" t="s">
        <v>2501</v>
      </c>
      <c r="J1668" s="0" t="s">
        <v>2711</v>
      </c>
      <c r="K1668" s="0" t="s">
        <v>2712</v>
      </c>
      <c r="L1668" s="0" t="n">
        <v>1</v>
      </c>
      <c r="M1668" s="0" t="n">
        <v>1</v>
      </c>
      <c r="N1668" s="0" t="n">
        <v>0</v>
      </c>
      <c r="P1668" s="0" t="e">
        <f aca="false">VLOOKUP(O1668,Color!B:C,2, 0)</f>
        <v>#N/A</v>
      </c>
      <c r="R1668" s="0" t="str">
        <f aca="false">IF(ISNA(P1668),"",(CONCATENATE(E1668,"=",A1668,":",D1668)))</f>
        <v/>
      </c>
      <c r="S1668" s="0" t="str">
        <f aca="false">IF(ISNA(P1668),"",(CONCATENATE(A1668,":",D1668,"=",P1668)))</f>
        <v/>
      </c>
    </row>
    <row r="1669" customFormat="false" ht="13.8" hidden="true" customHeight="false" outlineLevel="0" collapsed="false">
      <c r="A1669" s="0" t="n">
        <v>949</v>
      </c>
      <c r="B1669" s="0" t="n">
        <v>742</v>
      </c>
      <c r="C1669" s="0" t="n">
        <v>742</v>
      </c>
      <c r="D1669" s="0" t="n">
        <v>0</v>
      </c>
      <c r="E1669" s="0" t="s">
        <v>2719</v>
      </c>
      <c r="F1669" s="0" t="s">
        <v>2710</v>
      </c>
      <c r="G1669" s="0" t="s">
        <v>2719</v>
      </c>
      <c r="H1669" s="0" t="s">
        <v>2710</v>
      </c>
      <c r="I1669" s="0" t="s">
        <v>2501</v>
      </c>
      <c r="J1669" s="0" t="s">
        <v>2711</v>
      </c>
      <c r="K1669" s="0" t="s">
        <v>2712</v>
      </c>
      <c r="L1669" s="0" t="n">
        <v>1</v>
      </c>
      <c r="M1669" s="0" t="n">
        <v>1</v>
      </c>
      <c r="N1669" s="0" t="n">
        <v>0</v>
      </c>
      <c r="P1669" s="0" t="e">
        <f aca="false">VLOOKUP(O1669,Color!B:C,2, 0)</f>
        <v>#N/A</v>
      </c>
      <c r="R1669" s="0" t="str">
        <f aca="false">IF(ISNA(P1669),"",(CONCATENATE(E1669,"=",A1669,":",D1669)))</f>
        <v/>
      </c>
      <c r="S1669" s="0" t="str">
        <f aca="false">IF(ISNA(P1669),"",(CONCATENATE(A1669,":",D1669,"=",P1669)))</f>
        <v/>
      </c>
    </row>
    <row r="1670" customFormat="false" ht="13.8" hidden="true" customHeight="false" outlineLevel="0" collapsed="false">
      <c r="A1670" s="0" t="n">
        <v>950</v>
      </c>
      <c r="B1670" s="0" t="n">
        <v>742</v>
      </c>
      <c r="C1670" s="0" t="n">
        <v>742</v>
      </c>
      <c r="D1670" s="0" t="n">
        <v>0</v>
      </c>
      <c r="E1670" s="0" t="s">
        <v>2720</v>
      </c>
      <c r="F1670" s="0" t="s">
        <v>2710</v>
      </c>
      <c r="G1670" s="0" t="s">
        <v>2720</v>
      </c>
      <c r="H1670" s="0" t="s">
        <v>2710</v>
      </c>
      <c r="I1670" s="0" t="s">
        <v>2501</v>
      </c>
      <c r="J1670" s="0" t="s">
        <v>2711</v>
      </c>
      <c r="K1670" s="0" t="s">
        <v>2712</v>
      </c>
      <c r="L1670" s="0" t="n">
        <v>1</v>
      </c>
      <c r="M1670" s="0" t="n">
        <v>1</v>
      </c>
      <c r="N1670" s="0" t="n">
        <v>0</v>
      </c>
      <c r="P1670" s="0" t="e">
        <f aca="false">VLOOKUP(O1670,Color!B:C,2, 0)</f>
        <v>#N/A</v>
      </c>
      <c r="R1670" s="0" t="str">
        <f aca="false">IF(ISNA(P1670),"",(CONCATENATE(E1670,"=",A1670,":",D1670)))</f>
        <v/>
      </c>
      <c r="S1670" s="0" t="str">
        <f aca="false">IF(ISNA(P1670),"",(CONCATENATE(A1670,":",D1670,"=",P1670)))</f>
        <v/>
      </c>
    </row>
    <row r="1671" customFormat="false" ht="13.8" hidden="true" customHeight="false" outlineLevel="0" collapsed="false">
      <c r="A1671" s="0" t="n">
        <v>951</v>
      </c>
      <c r="B1671" s="0" t="n">
        <v>742</v>
      </c>
      <c r="C1671" s="0" t="n">
        <v>742</v>
      </c>
      <c r="D1671" s="0" t="n">
        <v>0</v>
      </c>
      <c r="E1671" s="0" t="s">
        <v>2721</v>
      </c>
      <c r="F1671" s="0" t="s">
        <v>2710</v>
      </c>
      <c r="G1671" s="0" t="s">
        <v>2721</v>
      </c>
      <c r="H1671" s="0" t="s">
        <v>2710</v>
      </c>
      <c r="I1671" s="0" t="s">
        <v>2501</v>
      </c>
      <c r="J1671" s="0" t="s">
        <v>2711</v>
      </c>
      <c r="K1671" s="0" t="s">
        <v>2712</v>
      </c>
      <c r="L1671" s="0" t="n">
        <v>1</v>
      </c>
      <c r="M1671" s="0" t="n">
        <v>1</v>
      </c>
      <c r="N1671" s="0" t="n">
        <v>0</v>
      </c>
      <c r="P1671" s="0" t="e">
        <f aca="false">VLOOKUP(O1671,Color!B:C,2, 0)</f>
        <v>#N/A</v>
      </c>
      <c r="R1671" s="0" t="str">
        <f aca="false">IF(ISNA(P1671),"",(CONCATENATE(E1671,"=",A1671,":",D1671)))</f>
        <v/>
      </c>
      <c r="S1671" s="0" t="str">
        <f aca="false">IF(ISNA(P1671),"",(CONCATENATE(A1671,":",D1671,"=",P1671)))</f>
        <v/>
      </c>
    </row>
    <row r="1672" customFormat="false" ht="13.8" hidden="true" customHeight="false" outlineLevel="0" collapsed="false">
      <c r="A1672" s="0" t="n">
        <v>952</v>
      </c>
      <c r="B1672" s="0" t="n">
        <v>742</v>
      </c>
      <c r="C1672" s="0" t="n">
        <v>742</v>
      </c>
      <c r="D1672" s="0" t="n">
        <v>0</v>
      </c>
      <c r="E1672" s="0" t="s">
        <v>2722</v>
      </c>
      <c r="F1672" s="0" t="s">
        <v>2710</v>
      </c>
      <c r="G1672" s="0" t="s">
        <v>2722</v>
      </c>
      <c r="H1672" s="0" t="s">
        <v>2710</v>
      </c>
      <c r="I1672" s="0" t="s">
        <v>2501</v>
      </c>
      <c r="J1672" s="0" t="s">
        <v>2711</v>
      </c>
      <c r="K1672" s="0" t="s">
        <v>2712</v>
      </c>
      <c r="L1672" s="0" t="n">
        <v>1</v>
      </c>
      <c r="M1672" s="0" t="n">
        <v>1</v>
      </c>
      <c r="N1672" s="0" t="n">
        <v>0</v>
      </c>
      <c r="P1672" s="0" t="e">
        <f aca="false">VLOOKUP(O1672,Color!B:C,2, 0)</f>
        <v>#N/A</v>
      </c>
      <c r="R1672" s="0" t="str">
        <f aca="false">IF(ISNA(P1672),"",(CONCATENATE(E1672,"=",A1672,":",D1672)))</f>
        <v/>
      </c>
      <c r="S1672" s="0" t="str">
        <f aca="false">IF(ISNA(P1672),"",(CONCATENATE(A1672,":",D1672,"=",P1672)))</f>
        <v/>
      </c>
    </row>
    <row r="1673" customFormat="false" ht="13.8" hidden="true" customHeight="false" outlineLevel="0" collapsed="false">
      <c r="A1673" s="0" t="n">
        <v>953</v>
      </c>
      <c r="B1673" s="0" t="n">
        <v>742</v>
      </c>
      <c r="C1673" s="0" t="n">
        <v>742</v>
      </c>
      <c r="D1673" s="0" t="n">
        <v>0</v>
      </c>
      <c r="E1673" s="0" t="s">
        <v>2723</v>
      </c>
      <c r="F1673" s="0" t="s">
        <v>2710</v>
      </c>
      <c r="G1673" s="0" t="s">
        <v>2723</v>
      </c>
      <c r="H1673" s="0" t="s">
        <v>2710</v>
      </c>
      <c r="I1673" s="0" t="s">
        <v>2501</v>
      </c>
      <c r="J1673" s="0" t="s">
        <v>2711</v>
      </c>
      <c r="K1673" s="0" t="s">
        <v>2712</v>
      </c>
      <c r="L1673" s="0" t="n">
        <v>1</v>
      </c>
      <c r="M1673" s="0" t="n">
        <v>1</v>
      </c>
      <c r="N1673" s="0" t="n">
        <v>0</v>
      </c>
      <c r="P1673" s="0" t="e">
        <f aca="false">VLOOKUP(O1673,Color!B:C,2, 0)</f>
        <v>#N/A</v>
      </c>
      <c r="R1673" s="0" t="str">
        <f aca="false">IF(ISNA(P1673),"",(CONCATENATE(E1673,"=",A1673,":",D1673)))</f>
        <v/>
      </c>
      <c r="S1673" s="0" t="str">
        <f aca="false">IF(ISNA(P1673),"",(CONCATENATE(A1673,":",D1673,"=",P1673)))</f>
        <v/>
      </c>
    </row>
    <row r="1674" customFormat="false" ht="13.8" hidden="true" customHeight="false" outlineLevel="0" collapsed="false">
      <c r="A1674" s="0" t="n">
        <v>954</v>
      </c>
      <c r="B1674" s="0" t="n">
        <v>742</v>
      </c>
      <c r="C1674" s="0" t="n">
        <v>742</v>
      </c>
      <c r="D1674" s="0" t="n">
        <v>0</v>
      </c>
      <c r="E1674" s="0" t="s">
        <v>2724</v>
      </c>
      <c r="F1674" s="0" t="s">
        <v>2710</v>
      </c>
      <c r="G1674" s="0" t="s">
        <v>2724</v>
      </c>
      <c r="H1674" s="0" t="s">
        <v>2710</v>
      </c>
      <c r="I1674" s="0" t="s">
        <v>2501</v>
      </c>
      <c r="J1674" s="0" t="s">
        <v>2711</v>
      </c>
      <c r="K1674" s="0" t="s">
        <v>2712</v>
      </c>
      <c r="L1674" s="0" t="n">
        <v>1</v>
      </c>
      <c r="M1674" s="0" t="n">
        <v>1</v>
      </c>
      <c r="N1674" s="0" t="n">
        <v>0</v>
      </c>
      <c r="P1674" s="0" t="e">
        <f aca="false">VLOOKUP(O1674,Color!B:C,2, 0)</f>
        <v>#N/A</v>
      </c>
      <c r="R1674" s="0" t="str">
        <f aca="false">IF(ISNA(P1674),"",(CONCATENATE(E1674,"=",A1674,":",D1674)))</f>
        <v/>
      </c>
      <c r="S1674" s="0" t="str">
        <f aca="false">IF(ISNA(P1674),"",(CONCATENATE(A1674,":",D1674,"=",P1674)))</f>
        <v/>
      </c>
    </row>
    <row r="1675" customFormat="false" ht="13.8" hidden="true" customHeight="false" outlineLevel="0" collapsed="false">
      <c r="A1675" s="0" t="n">
        <v>955</v>
      </c>
      <c r="B1675" s="0" t="n">
        <v>742</v>
      </c>
      <c r="C1675" s="0" t="n">
        <v>742</v>
      </c>
      <c r="D1675" s="0" t="n">
        <v>0</v>
      </c>
      <c r="E1675" s="0" t="s">
        <v>2725</v>
      </c>
      <c r="F1675" s="0" t="s">
        <v>2710</v>
      </c>
      <c r="G1675" s="0" t="s">
        <v>2725</v>
      </c>
      <c r="H1675" s="0" t="s">
        <v>2710</v>
      </c>
      <c r="I1675" s="0" t="s">
        <v>2501</v>
      </c>
      <c r="J1675" s="0" t="s">
        <v>2711</v>
      </c>
      <c r="K1675" s="0" t="s">
        <v>2712</v>
      </c>
      <c r="L1675" s="0" t="n">
        <v>1</v>
      </c>
      <c r="M1675" s="0" t="n">
        <v>1</v>
      </c>
      <c r="N1675" s="0" t="n">
        <v>0</v>
      </c>
      <c r="P1675" s="0" t="e">
        <f aca="false">VLOOKUP(O1675,Color!B:C,2, 0)</f>
        <v>#N/A</v>
      </c>
      <c r="R1675" s="0" t="str">
        <f aca="false">IF(ISNA(P1675),"",(CONCATENATE(E1675,"=",A1675,":",D1675)))</f>
        <v/>
      </c>
      <c r="S1675" s="0" t="str">
        <f aca="false">IF(ISNA(P1675),"",(CONCATENATE(A1675,":",D1675,"=",P1675)))</f>
        <v/>
      </c>
    </row>
    <row r="1676" customFormat="false" ht="13.8" hidden="true" customHeight="false" outlineLevel="0" collapsed="false">
      <c r="A1676" s="0" t="n">
        <v>956</v>
      </c>
      <c r="B1676" s="0" t="n">
        <v>742</v>
      </c>
      <c r="C1676" s="0" t="n">
        <v>742</v>
      </c>
      <c r="D1676" s="0" t="n">
        <v>0</v>
      </c>
      <c r="E1676" s="0" t="s">
        <v>2726</v>
      </c>
      <c r="F1676" s="0" t="s">
        <v>2710</v>
      </c>
      <c r="G1676" s="0" t="s">
        <v>2726</v>
      </c>
      <c r="H1676" s="0" t="s">
        <v>2710</v>
      </c>
      <c r="I1676" s="0" t="s">
        <v>2501</v>
      </c>
      <c r="J1676" s="0" t="s">
        <v>2711</v>
      </c>
      <c r="K1676" s="0" t="s">
        <v>2712</v>
      </c>
      <c r="L1676" s="0" t="n">
        <v>1</v>
      </c>
      <c r="M1676" s="0" t="n">
        <v>1</v>
      </c>
      <c r="N1676" s="0" t="n">
        <v>0</v>
      </c>
      <c r="P1676" s="0" t="e">
        <f aca="false">VLOOKUP(O1676,Color!B:C,2, 0)</f>
        <v>#N/A</v>
      </c>
      <c r="R1676" s="0" t="str">
        <f aca="false">IF(ISNA(P1676),"",(CONCATENATE(E1676,"=",A1676,":",D1676)))</f>
        <v/>
      </c>
      <c r="S1676" s="0" t="str">
        <f aca="false">IF(ISNA(P1676),"",(CONCATENATE(A1676,":",D1676,"=",P1676)))</f>
        <v/>
      </c>
    </row>
    <row r="1677" customFormat="false" ht="13.8" hidden="true" customHeight="false" outlineLevel="0" collapsed="false">
      <c r="A1677" s="0" t="n">
        <v>957</v>
      </c>
      <c r="B1677" s="0" t="n">
        <v>742</v>
      </c>
      <c r="C1677" s="0" t="n">
        <v>742</v>
      </c>
      <c r="D1677" s="0" t="n">
        <v>0</v>
      </c>
      <c r="E1677" s="0" t="s">
        <v>2727</v>
      </c>
      <c r="F1677" s="0" t="s">
        <v>2710</v>
      </c>
      <c r="G1677" s="0" t="s">
        <v>2727</v>
      </c>
      <c r="H1677" s="0" t="s">
        <v>2710</v>
      </c>
      <c r="I1677" s="0" t="s">
        <v>2501</v>
      </c>
      <c r="J1677" s="0" t="s">
        <v>2711</v>
      </c>
      <c r="K1677" s="0" t="s">
        <v>2712</v>
      </c>
      <c r="L1677" s="0" t="n">
        <v>1</v>
      </c>
      <c r="M1677" s="0" t="n">
        <v>1</v>
      </c>
      <c r="N1677" s="0" t="n">
        <v>0</v>
      </c>
      <c r="P1677" s="0" t="e">
        <f aca="false">VLOOKUP(O1677,Color!B:C,2, 0)</f>
        <v>#N/A</v>
      </c>
      <c r="R1677" s="0" t="str">
        <f aca="false">IF(ISNA(P1677),"",(CONCATENATE(E1677,"=",A1677,":",D1677)))</f>
        <v/>
      </c>
      <c r="S1677" s="0" t="str">
        <f aca="false">IF(ISNA(P1677),"",(CONCATENATE(A1677,":",D1677,"=",P1677)))</f>
        <v/>
      </c>
    </row>
    <row r="1678" customFormat="false" ht="13.8" hidden="true" customHeight="false" outlineLevel="0" collapsed="false">
      <c r="A1678" s="0" t="n">
        <v>958</v>
      </c>
      <c r="B1678" s="0" t="n">
        <v>743</v>
      </c>
      <c r="C1678" s="0" t="n">
        <v>743</v>
      </c>
      <c r="D1678" s="0" t="n">
        <v>0</v>
      </c>
      <c r="E1678" s="0" t="s">
        <v>2728</v>
      </c>
      <c r="F1678" s="0" t="s">
        <v>2729</v>
      </c>
      <c r="G1678" s="0" t="s">
        <v>2728</v>
      </c>
      <c r="H1678" s="0" t="s">
        <v>2729</v>
      </c>
      <c r="I1678" s="0" t="s">
        <v>2501</v>
      </c>
      <c r="J1678" s="0" t="s">
        <v>2730</v>
      </c>
      <c r="K1678" s="0" t="s">
        <v>2731</v>
      </c>
      <c r="L1678" s="0" t="n">
        <v>1</v>
      </c>
      <c r="M1678" s="0" t="n">
        <v>1</v>
      </c>
      <c r="N1678" s="0" t="n">
        <v>0</v>
      </c>
      <c r="P1678" s="0" t="e">
        <f aca="false">VLOOKUP(O1678,Color!B:C,2, 0)</f>
        <v>#N/A</v>
      </c>
      <c r="R1678" s="0" t="str">
        <f aca="false">IF(ISNA(P1678),"",(CONCATENATE(E1678,"=",A1678,":",D1678)))</f>
        <v/>
      </c>
      <c r="S1678" s="0" t="str">
        <f aca="false">IF(ISNA(P1678),"",(CONCATENATE(A1678,":",D1678,"=",P1678)))</f>
        <v/>
      </c>
    </row>
    <row r="1679" customFormat="false" ht="13.8" hidden="true" customHeight="false" outlineLevel="0" collapsed="false">
      <c r="A1679" s="0" t="n">
        <v>959</v>
      </c>
      <c r="B1679" s="0" t="n">
        <v>743</v>
      </c>
      <c r="C1679" s="0" t="n">
        <v>743</v>
      </c>
      <c r="D1679" s="0" t="n">
        <v>0</v>
      </c>
      <c r="E1679" s="0" t="s">
        <v>2732</v>
      </c>
      <c r="F1679" s="0" t="s">
        <v>2729</v>
      </c>
      <c r="G1679" s="0" t="s">
        <v>2732</v>
      </c>
      <c r="H1679" s="0" t="s">
        <v>2729</v>
      </c>
      <c r="I1679" s="0" t="s">
        <v>2501</v>
      </c>
      <c r="J1679" s="0" t="s">
        <v>2730</v>
      </c>
      <c r="K1679" s="0" t="s">
        <v>2731</v>
      </c>
      <c r="L1679" s="0" t="n">
        <v>1</v>
      </c>
      <c r="M1679" s="0" t="n">
        <v>1</v>
      </c>
      <c r="N1679" s="0" t="n">
        <v>0</v>
      </c>
      <c r="P1679" s="0" t="e">
        <f aca="false">VLOOKUP(O1679,Color!B:C,2, 0)</f>
        <v>#N/A</v>
      </c>
      <c r="R1679" s="0" t="str">
        <f aca="false">IF(ISNA(P1679),"",(CONCATENATE(E1679,"=",A1679,":",D1679)))</f>
        <v/>
      </c>
      <c r="S1679" s="0" t="str">
        <f aca="false">IF(ISNA(P1679),"",(CONCATENATE(A1679,":",D1679,"=",P1679)))</f>
        <v/>
      </c>
    </row>
    <row r="1680" customFormat="false" ht="13.8" hidden="true" customHeight="false" outlineLevel="0" collapsed="false">
      <c r="A1680" s="0" t="n">
        <v>960</v>
      </c>
      <c r="B1680" s="0" t="n">
        <v>743</v>
      </c>
      <c r="C1680" s="0" t="n">
        <v>743</v>
      </c>
      <c r="D1680" s="0" t="n">
        <v>0</v>
      </c>
      <c r="E1680" s="0" t="s">
        <v>2733</v>
      </c>
      <c r="F1680" s="0" t="s">
        <v>2729</v>
      </c>
      <c r="G1680" s="0" t="s">
        <v>2733</v>
      </c>
      <c r="H1680" s="0" t="s">
        <v>2729</v>
      </c>
      <c r="I1680" s="0" t="s">
        <v>2501</v>
      </c>
      <c r="J1680" s="0" t="s">
        <v>2730</v>
      </c>
      <c r="K1680" s="0" t="s">
        <v>2731</v>
      </c>
      <c r="L1680" s="0" t="n">
        <v>1</v>
      </c>
      <c r="M1680" s="0" t="n">
        <v>1</v>
      </c>
      <c r="N1680" s="0" t="n">
        <v>0</v>
      </c>
      <c r="P1680" s="0" t="e">
        <f aca="false">VLOOKUP(O1680,Color!B:C,2, 0)</f>
        <v>#N/A</v>
      </c>
      <c r="R1680" s="0" t="str">
        <f aca="false">IF(ISNA(P1680),"",(CONCATENATE(E1680,"=",A1680,":",D1680)))</f>
        <v/>
      </c>
      <c r="S1680" s="0" t="str">
        <f aca="false">IF(ISNA(P1680),"",(CONCATENATE(A1680,":",D1680,"=",P1680)))</f>
        <v/>
      </c>
    </row>
    <row r="1681" customFormat="false" ht="13.8" hidden="true" customHeight="false" outlineLevel="0" collapsed="false">
      <c r="A1681" s="0" t="n">
        <v>961</v>
      </c>
      <c r="B1681" s="0" t="n">
        <v>743</v>
      </c>
      <c r="C1681" s="0" t="n">
        <v>743</v>
      </c>
      <c r="D1681" s="0" t="n">
        <v>0</v>
      </c>
      <c r="E1681" s="0" t="s">
        <v>2734</v>
      </c>
      <c r="F1681" s="0" t="s">
        <v>2729</v>
      </c>
      <c r="G1681" s="0" t="s">
        <v>2734</v>
      </c>
      <c r="H1681" s="0" t="s">
        <v>2729</v>
      </c>
      <c r="I1681" s="0" t="s">
        <v>2501</v>
      </c>
      <c r="J1681" s="0" t="s">
        <v>2730</v>
      </c>
      <c r="K1681" s="0" t="s">
        <v>2731</v>
      </c>
      <c r="L1681" s="0" t="n">
        <v>1</v>
      </c>
      <c r="M1681" s="0" t="n">
        <v>1</v>
      </c>
      <c r="N1681" s="0" t="n">
        <v>0</v>
      </c>
      <c r="P1681" s="0" t="e">
        <f aca="false">VLOOKUP(O1681,Color!B:C,2, 0)</f>
        <v>#N/A</v>
      </c>
      <c r="R1681" s="0" t="str">
        <f aca="false">IF(ISNA(P1681),"",(CONCATENATE(E1681,"=",A1681,":",D1681)))</f>
        <v/>
      </c>
      <c r="S1681" s="0" t="str">
        <f aca="false">IF(ISNA(P1681),"",(CONCATENATE(A1681,":",D1681,"=",P1681)))</f>
        <v/>
      </c>
    </row>
    <row r="1682" customFormat="false" ht="13.8" hidden="true" customHeight="false" outlineLevel="0" collapsed="false">
      <c r="A1682" s="0" t="n">
        <v>962</v>
      </c>
      <c r="B1682" s="0" t="n">
        <v>743</v>
      </c>
      <c r="C1682" s="0" t="n">
        <v>743</v>
      </c>
      <c r="D1682" s="0" t="n">
        <v>0</v>
      </c>
      <c r="E1682" s="0" t="s">
        <v>2735</v>
      </c>
      <c r="F1682" s="0" t="s">
        <v>2729</v>
      </c>
      <c r="G1682" s="0" t="s">
        <v>2735</v>
      </c>
      <c r="H1682" s="0" t="s">
        <v>2729</v>
      </c>
      <c r="I1682" s="0" t="s">
        <v>2501</v>
      </c>
      <c r="J1682" s="0" t="s">
        <v>2730</v>
      </c>
      <c r="K1682" s="0" t="s">
        <v>2731</v>
      </c>
      <c r="L1682" s="0" t="n">
        <v>1</v>
      </c>
      <c r="M1682" s="0" t="n">
        <v>1</v>
      </c>
      <c r="N1682" s="0" t="n">
        <v>0</v>
      </c>
      <c r="P1682" s="0" t="e">
        <f aca="false">VLOOKUP(O1682,Color!B:C,2, 0)</f>
        <v>#N/A</v>
      </c>
      <c r="R1682" s="0" t="str">
        <f aca="false">IF(ISNA(P1682),"",(CONCATENATE(E1682,"=",A1682,":",D1682)))</f>
        <v/>
      </c>
      <c r="S1682" s="0" t="str">
        <f aca="false">IF(ISNA(P1682),"",(CONCATENATE(A1682,":",D1682,"=",P1682)))</f>
        <v/>
      </c>
    </row>
    <row r="1683" customFormat="false" ht="13.8" hidden="true" customHeight="false" outlineLevel="0" collapsed="false">
      <c r="A1683" s="0" t="n">
        <v>963</v>
      </c>
      <c r="B1683" s="0" t="n">
        <v>743</v>
      </c>
      <c r="C1683" s="0" t="n">
        <v>743</v>
      </c>
      <c r="D1683" s="0" t="n">
        <v>0</v>
      </c>
      <c r="E1683" s="0" t="s">
        <v>2736</v>
      </c>
      <c r="F1683" s="0" t="s">
        <v>2729</v>
      </c>
      <c r="G1683" s="0" t="s">
        <v>2736</v>
      </c>
      <c r="H1683" s="0" t="s">
        <v>2729</v>
      </c>
      <c r="I1683" s="0" t="s">
        <v>2501</v>
      </c>
      <c r="J1683" s="0" t="s">
        <v>2730</v>
      </c>
      <c r="K1683" s="0" t="s">
        <v>2731</v>
      </c>
      <c r="L1683" s="0" t="n">
        <v>1</v>
      </c>
      <c r="M1683" s="0" t="n">
        <v>1</v>
      </c>
      <c r="N1683" s="0" t="n">
        <v>0</v>
      </c>
      <c r="P1683" s="0" t="e">
        <f aca="false">VLOOKUP(O1683,Color!B:C,2, 0)</f>
        <v>#N/A</v>
      </c>
      <c r="R1683" s="0" t="str">
        <f aca="false">IF(ISNA(P1683),"",(CONCATENATE(E1683,"=",A1683,":",D1683)))</f>
        <v/>
      </c>
      <c r="S1683" s="0" t="str">
        <f aca="false">IF(ISNA(P1683),"",(CONCATENATE(A1683,":",D1683,"=",P1683)))</f>
        <v/>
      </c>
    </row>
    <row r="1684" customFormat="false" ht="13.8" hidden="true" customHeight="false" outlineLevel="0" collapsed="false">
      <c r="A1684" s="0" t="n">
        <v>964</v>
      </c>
      <c r="B1684" s="0" t="n">
        <v>743</v>
      </c>
      <c r="C1684" s="0" t="n">
        <v>743</v>
      </c>
      <c r="D1684" s="0" t="n">
        <v>0</v>
      </c>
      <c r="E1684" s="0" t="s">
        <v>2737</v>
      </c>
      <c r="F1684" s="0" t="s">
        <v>2729</v>
      </c>
      <c r="G1684" s="0" t="s">
        <v>2737</v>
      </c>
      <c r="H1684" s="0" t="s">
        <v>2729</v>
      </c>
      <c r="I1684" s="0" t="s">
        <v>2501</v>
      </c>
      <c r="J1684" s="0" t="s">
        <v>2730</v>
      </c>
      <c r="K1684" s="0" t="s">
        <v>2731</v>
      </c>
      <c r="L1684" s="0" t="n">
        <v>1</v>
      </c>
      <c r="M1684" s="0" t="n">
        <v>1</v>
      </c>
      <c r="N1684" s="0" t="n">
        <v>0</v>
      </c>
      <c r="P1684" s="0" t="e">
        <f aca="false">VLOOKUP(O1684,Color!B:C,2, 0)</f>
        <v>#N/A</v>
      </c>
      <c r="R1684" s="0" t="str">
        <f aca="false">IF(ISNA(P1684),"",(CONCATENATE(E1684,"=",A1684,":",D1684)))</f>
        <v/>
      </c>
      <c r="S1684" s="0" t="str">
        <f aca="false">IF(ISNA(P1684),"",(CONCATENATE(A1684,":",D1684,"=",P1684)))</f>
        <v/>
      </c>
    </row>
    <row r="1685" customFormat="false" ht="13.8" hidden="true" customHeight="false" outlineLevel="0" collapsed="false">
      <c r="A1685" s="0" t="n">
        <v>965</v>
      </c>
      <c r="B1685" s="0" t="n">
        <v>743</v>
      </c>
      <c r="C1685" s="0" t="n">
        <v>743</v>
      </c>
      <c r="E1685" s="0" t="s">
        <v>2738</v>
      </c>
      <c r="F1685" s="0" t="s">
        <v>2729</v>
      </c>
      <c r="G1685" s="0" t="s">
        <v>2738</v>
      </c>
      <c r="H1685" s="0" t="s">
        <v>2729</v>
      </c>
      <c r="I1685" s="0" t="s">
        <v>2501</v>
      </c>
      <c r="J1685" s="0" t="s">
        <v>2730</v>
      </c>
      <c r="K1685" s="0" t="s">
        <v>2731</v>
      </c>
      <c r="L1685" s="0" t="n">
        <v>1</v>
      </c>
      <c r="M1685" s="0" t="n">
        <v>1</v>
      </c>
      <c r="N1685" s="0" t="n">
        <v>0</v>
      </c>
      <c r="P1685" s="0" t="e">
        <f aca="false">VLOOKUP(O1685,Color!B:C,2, 0)</f>
        <v>#N/A</v>
      </c>
      <c r="R1685" s="0" t="str">
        <f aca="false">IF(ISNA(P1685),"",(CONCATENATE(E1685,"=",A1685,":",D1685)))</f>
        <v/>
      </c>
      <c r="S1685" s="0" t="str">
        <f aca="false">IF(ISNA(P1685),"",(CONCATENATE(A1685,":",D1685,"=",P1685)))</f>
        <v/>
      </c>
    </row>
    <row r="1686" customFormat="false" ht="13.8" hidden="true" customHeight="false" outlineLevel="0" collapsed="false">
      <c r="A1686" s="0" t="n">
        <v>966</v>
      </c>
      <c r="B1686" s="0" t="n">
        <v>744</v>
      </c>
      <c r="C1686" s="0" t="n">
        <v>744</v>
      </c>
      <c r="D1686" s="0" t="n">
        <v>0</v>
      </c>
      <c r="E1686" s="0" t="s">
        <v>2739</v>
      </c>
      <c r="F1686" s="0" t="s">
        <v>2740</v>
      </c>
      <c r="G1686" s="0" t="s">
        <v>2739</v>
      </c>
      <c r="H1686" s="0" t="s">
        <v>2740</v>
      </c>
      <c r="I1686" s="0" t="s">
        <v>2501</v>
      </c>
      <c r="J1686" s="0" t="s">
        <v>2741</v>
      </c>
      <c r="K1686" s="0" t="s">
        <v>2742</v>
      </c>
      <c r="L1686" s="0" t="n">
        <v>1</v>
      </c>
      <c r="M1686" s="0" t="n">
        <v>1</v>
      </c>
      <c r="N1686" s="0" t="n">
        <v>0</v>
      </c>
      <c r="P1686" s="0" t="e">
        <f aca="false">VLOOKUP(O1686,Color!B:C,2, 0)</f>
        <v>#N/A</v>
      </c>
      <c r="R1686" s="0" t="str">
        <f aca="false">IF(ISNA(P1686),"",(CONCATENATE(E1686,"=",A1686,":",D1686)))</f>
        <v/>
      </c>
      <c r="S1686" s="0" t="str">
        <f aca="false">IF(ISNA(P1686),"",(CONCATENATE(A1686,":",D1686,"=",P1686)))</f>
        <v/>
      </c>
    </row>
    <row r="1687" customFormat="false" ht="13.8" hidden="true" customHeight="false" outlineLevel="0" collapsed="false">
      <c r="A1687" s="0" t="n">
        <v>967</v>
      </c>
      <c r="B1687" s="0" t="n">
        <v>744</v>
      </c>
      <c r="C1687" s="0" t="n">
        <v>744</v>
      </c>
      <c r="E1687" s="0" t="s">
        <v>2743</v>
      </c>
      <c r="F1687" s="0" t="s">
        <v>2740</v>
      </c>
      <c r="G1687" s="0" t="s">
        <v>2743</v>
      </c>
      <c r="H1687" s="0" t="s">
        <v>2740</v>
      </c>
      <c r="I1687" s="0" t="s">
        <v>2501</v>
      </c>
      <c r="J1687" s="0" t="s">
        <v>2741</v>
      </c>
      <c r="K1687" s="0" t="s">
        <v>2742</v>
      </c>
      <c r="L1687" s="0" t="n">
        <v>1</v>
      </c>
      <c r="M1687" s="0" t="n">
        <v>1</v>
      </c>
      <c r="N1687" s="0" t="n">
        <v>0</v>
      </c>
      <c r="P1687" s="0" t="e">
        <f aca="false">VLOOKUP(O1687,Color!B:C,2, 0)</f>
        <v>#N/A</v>
      </c>
      <c r="R1687" s="0" t="str">
        <f aca="false">IF(ISNA(P1687),"",(CONCATENATE(E1687,"=",A1687,":",D1687)))</f>
        <v/>
      </c>
      <c r="S1687" s="0" t="str">
        <f aca="false">IF(ISNA(P1687),"",(CONCATENATE(A1687,":",D1687,"=",P1687)))</f>
        <v/>
      </c>
    </row>
    <row r="1688" customFormat="false" ht="13.8" hidden="true" customHeight="false" outlineLevel="0" collapsed="false">
      <c r="A1688" s="0" t="n">
        <v>968</v>
      </c>
      <c r="B1688" s="0" t="n">
        <v>744</v>
      </c>
      <c r="C1688" s="0" t="n">
        <v>744</v>
      </c>
      <c r="D1688" s="0" t="n">
        <v>0</v>
      </c>
      <c r="E1688" s="0" t="s">
        <v>2744</v>
      </c>
      <c r="F1688" s="0" t="s">
        <v>2740</v>
      </c>
      <c r="G1688" s="0" t="s">
        <v>2744</v>
      </c>
      <c r="H1688" s="0" t="s">
        <v>2740</v>
      </c>
      <c r="I1688" s="0" t="s">
        <v>2501</v>
      </c>
      <c r="J1688" s="0" t="s">
        <v>2741</v>
      </c>
      <c r="K1688" s="0" t="s">
        <v>2742</v>
      </c>
      <c r="L1688" s="0" t="n">
        <v>1</v>
      </c>
      <c r="M1688" s="0" t="n">
        <v>1</v>
      </c>
      <c r="N1688" s="0" t="n">
        <v>0</v>
      </c>
      <c r="P1688" s="0" t="e">
        <f aca="false">VLOOKUP(O1688,Color!B:C,2, 0)</f>
        <v>#N/A</v>
      </c>
      <c r="R1688" s="0" t="str">
        <f aca="false">IF(ISNA(P1688),"",(CONCATENATE(E1688,"=",A1688,":",D1688)))</f>
        <v/>
      </c>
      <c r="S1688" s="0" t="str">
        <f aca="false">IF(ISNA(P1688),"",(CONCATENATE(A1688,":",D1688,"=",P1688)))</f>
        <v/>
      </c>
    </row>
    <row r="1689" customFormat="false" ht="13.8" hidden="true" customHeight="false" outlineLevel="0" collapsed="false">
      <c r="A1689" s="0" t="n">
        <v>969</v>
      </c>
      <c r="B1689" s="0" t="n">
        <v>744</v>
      </c>
      <c r="C1689" s="0" t="n">
        <v>744</v>
      </c>
      <c r="E1689" s="0" t="s">
        <v>2745</v>
      </c>
      <c r="F1689" s="0" t="s">
        <v>2740</v>
      </c>
      <c r="G1689" s="0" t="s">
        <v>2745</v>
      </c>
      <c r="H1689" s="0" t="s">
        <v>2740</v>
      </c>
      <c r="I1689" s="0" t="s">
        <v>2501</v>
      </c>
      <c r="J1689" s="0" t="s">
        <v>2741</v>
      </c>
      <c r="K1689" s="0" t="s">
        <v>2742</v>
      </c>
      <c r="L1689" s="0" t="n">
        <v>1</v>
      </c>
      <c r="M1689" s="0" t="n">
        <v>1</v>
      </c>
      <c r="N1689" s="0" t="n">
        <v>0</v>
      </c>
      <c r="P1689" s="0" t="e">
        <f aca="false">VLOOKUP(O1689,Color!B:C,2, 0)</f>
        <v>#N/A</v>
      </c>
      <c r="R1689" s="0" t="str">
        <f aca="false">IF(ISNA(P1689),"",(CONCATENATE(E1689,"=",A1689,":",D1689)))</f>
        <v/>
      </c>
      <c r="S1689" s="0" t="str">
        <f aca="false">IF(ISNA(P1689),"",(CONCATENATE(A1689,":",D1689,"=",P1689)))</f>
        <v/>
      </c>
    </row>
    <row r="1690" customFormat="false" ht="13.8" hidden="true" customHeight="false" outlineLevel="0" collapsed="false">
      <c r="A1690" s="0" t="n">
        <v>970</v>
      </c>
      <c r="B1690" s="0" t="n">
        <v>744</v>
      </c>
      <c r="C1690" s="0" t="n">
        <v>744</v>
      </c>
      <c r="D1690" s="0" t="n">
        <v>0</v>
      </c>
      <c r="E1690" s="0" t="s">
        <v>2746</v>
      </c>
      <c r="F1690" s="0" t="s">
        <v>2740</v>
      </c>
      <c r="G1690" s="0" t="s">
        <v>2746</v>
      </c>
      <c r="H1690" s="0" t="s">
        <v>2740</v>
      </c>
      <c r="I1690" s="0" t="s">
        <v>2501</v>
      </c>
      <c r="J1690" s="0" t="s">
        <v>2741</v>
      </c>
      <c r="K1690" s="0" t="s">
        <v>2742</v>
      </c>
      <c r="L1690" s="0" t="n">
        <v>1</v>
      </c>
      <c r="M1690" s="0" t="n">
        <v>1</v>
      </c>
      <c r="N1690" s="0" t="n">
        <v>0</v>
      </c>
      <c r="P1690" s="0" t="e">
        <f aca="false">VLOOKUP(O1690,Color!B:C,2, 0)</f>
        <v>#N/A</v>
      </c>
      <c r="R1690" s="0" t="str">
        <f aca="false">IF(ISNA(P1690),"",(CONCATENATE(E1690,"=",A1690,":",D1690)))</f>
        <v/>
      </c>
      <c r="S1690" s="0" t="str">
        <f aca="false">IF(ISNA(P1690),"",(CONCATENATE(A1690,":",D1690,"=",P1690)))</f>
        <v/>
      </c>
    </row>
    <row r="1691" customFormat="false" ht="13.8" hidden="true" customHeight="false" outlineLevel="0" collapsed="false">
      <c r="A1691" s="0" t="n">
        <v>971</v>
      </c>
      <c r="B1691" s="0" t="n">
        <v>744</v>
      </c>
      <c r="C1691" s="0" t="n">
        <v>744</v>
      </c>
      <c r="E1691" s="0" t="s">
        <v>2747</v>
      </c>
      <c r="F1691" s="0" t="s">
        <v>2740</v>
      </c>
      <c r="G1691" s="0" t="s">
        <v>2747</v>
      </c>
      <c r="H1691" s="0" t="s">
        <v>2740</v>
      </c>
      <c r="I1691" s="0" t="s">
        <v>2501</v>
      </c>
      <c r="J1691" s="0" t="s">
        <v>2741</v>
      </c>
      <c r="K1691" s="0" t="s">
        <v>2742</v>
      </c>
      <c r="L1691" s="0" t="n">
        <v>1</v>
      </c>
      <c r="M1691" s="0" t="n">
        <v>1</v>
      </c>
      <c r="N1691" s="0" t="n">
        <v>0</v>
      </c>
      <c r="P1691" s="0" t="e">
        <f aca="false">VLOOKUP(O1691,Color!B:C,2, 0)</f>
        <v>#N/A</v>
      </c>
      <c r="R1691" s="0" t="str">
        <f aca="false">IF(ISNA(P1691),"",(CONCATENATE(E1691,"=",A1691,":",D1691)))</f>
        <v/>
      </c>
      <c r="S1691" s="0" t="str">
        <f aca="false">IF(ISNA(P1691),"",(CONCATENATE(A1691,":",D1691,"=",P1691)))</f>
        <v/>
      </c>
    </row>
    <row r="1692" customFormat="false" ht="13.8" hidden="true" customHeight="false" outlineLevel="0" collapsed="false">
      <c r="A1692" s="0" t="n">
        <v>972</v>
      </c>
      <c r="B1692" s="0" t="n">
        <v>744</v>
      </c>
      <c r="C1692" s="0" t="n">
        <v>744</v>
      </c>
      <c r="D1692" s="0" t="n">
        <v>0</v>
      </c>
      <c r="E1692" s="0" t="s">
        <v>2748</v>
      </c>
      <c r="F1692" s="0" t="s">
        <v>2740</v>
      </c>
      <c r="G1692" s="0" t="s">
        <v>2748</v>
      </c>
      <c r="H1692" s="0" t="s">
        <v>2740</v>
      </c>
      <c r="I1692" s="0" t="s">
        <v>2501</v>
      </c>
      <c r="J1692" s="0" t="s">
        <v>2741</v>
      </c>
      <c r="K1692" s="0" t="s">
        <v>2742</v>
      </c>
      <c r="L1692" s="0" t="n">
        <v>1</v>
      </c>
      <c r="M1692" s="0" t="n">
        <v>1</v>
      </c>
      <c r="N1692" s="0" t="n">
        <v>0</v>
      </c>
      <c r="P1692" s="0" t="e">
        <f aca="false">VLOOKUP(O1692,Color!B:C,2, 0)</f>
        <v>#N/A</v>
      </c>
      <c r="R1692" s="0" t="str">
        <f aca="false">IF(ISNA(P1692),"",(CONCATENATE(E1692,"=",A1692,":",D1692)))</f>
        <v/>
      </c>
      <c r="S1692" s="0" t="str">
        <f aca="false">IF(ISNA(P1692),"",(CONCATENATE(A1692,":",D1692,"=",P1692)))</f>
        <v/>
      </c>
    </row>
    <row r="1693" customFormat="false" ht="13.8" hidden="true" customHeight="false" outlineLevel="0" collapsed="false">
      <c r="A1693" s="0" t="n">
        <v>973</v>
      </c>
      <c r="B1693" s="0" t="n">
        <v>744</v>
      </c>
      <c r="C1693" s="0" t="n">
        <v>744</v>
      </c>
      <c r="D1693" s="0" t="n">
        <v>0</v>
      </c>
      <c r="E1693" s="0" t="s">
        <v>2749</v>
      </c>
      <c r="F1693" s="0" t="s">
        <v>2740</v>
      </c>
      <c r="G1693" s="0" t="s">
        <v>2749</v>
      </c>
      <c r="H1693" s="0" t="s">
        <v>2740</v>
      </c>
      <c r="I1693" s="0" t="s">
        <v>2501</v>
      </c>
      <c r="J1693" s="0" t="s">
        <v>2741</v>
      </c>
      <c r="K1693" s="0" t="s">
        <v>2742</v>
      </c>
      <c r="L1693" s="0" t="n">
        <v>1</v>
      </c>
      <c r="M1693" s="0" t="n">
        <v>1</v>
      </c>
      <c r="N1693" s="0" t="n">
        <v>0</v>
      </c>
      <c r="P1693" s="0" t="e">
        <f aca="false">VLOOKUP(O1693,Color!B:C,2, 0)</f>
        <v>#N/A</v>
      </c>
      <c r="R1693" s="0" t="str">
        <f aca="false">IF(ISNA(P1693),"",(CONCATENATE(E1693,"=",A1693,":",D1693)))</f>
        <v/>
      </c>
      <c r="S1693" s="0" t="str">
        <f aca="false">IF(ISNA(P1693),"",(CONCATENATE(A1693,":",D1693,"=",P1693)))</f>
        <v/>
      </c>
    </row>
    <row r="1694" customFormat="false" ht="13.8" hidden="true" customHeight="false" outlineLevel="0" collapsed="false">
      <c r="A1694" s="0" t="n">
        <v>974</v>
      </c>
      <c r="B1694" s="0" t="n">
        <v>744</v>
      </c>
      <c r="C1694" s="0" t="n">
        <v>744</v>
      </c>
      <c r="D1694" s="0" t="n">
        <v>0</v>
      </c>
      <c r="E1694" s="0" t="s">
        <v>2750</v>
      </c>
      <c r="F1694" s="0" t="s">
        <v>2740</v>
      </c>
      <c r="G1694" s="0" t="s">
        <v>2750</v>
      </c>
      <c r="H1694" s="0" t="s">
        <v>2740</v>
      </c>
      <c r="I1694" s="0" t="s">
        <v>2501</v>
      </c>
      <c r="J1694" s="0" t="s">
        <v>2741</v>
      </c>
      <c r="K1694" s="0" t="s">
        <v>2742</v>
      </c>
      <c r="L1694" s="0" t="n">
        <v>1</v>
      </c>
      <c r="M1694" s="0" t="n">
        <v>1</v>
      </c>
      <c r="N1694" s="0" t="n">
        <v>0</v>
      </c>
      <c r="P1694" s="0" t="e">
        <f aca="false">VLOOKUP(O1694,Color!B:C,2, 0)</f>
        <v>#N/A</v>
      </c>
      <c r="R1694" s="0" t="str">
        <f aca="false">IF(ISNA(P1694),"",(CONCATENATE(E1694,"=",A1694,":",D1694)))</f>
        <v/>
      </c>
      <c r="S1694" s="0" t="str">
        <f aca="false">IF(ISNA(P1694),"",(CONCATENATE(A1694,":",D1694,"=",P1694)))</f>
        <v/>
      </c>
    </row>
    <row r="1695" customFormat="false" ht="13.8" hidden="true" customHeight="false" outlineLevel="0" collapsed="false">
      <c r="A1695" s="0" t="n">
        <v>975</v>
      </c>
      <c r="B1695" s="0" t="n">
        <v>744</v>
      </c>
      <c r="C1695" s="0" t="n">
        <v>744</v>
      </c>
      <c r="D1695" s="0" t="n">
        <v>0</v>
      </c>
      <c r="E1695" s="0" t="s">
        <v>2751</v>
      </c>
      <c r="F1695" s="0" t="s">
        <v>2740</v>
      </c>
      <c r="G1695" s="0" t="s">
        <v>2751</v>
      </c>
      <c r="H1695" s="0" t="s">
        <v>2740</v>
      </c>
      <c r="I1695" s="0" t="s">
        <v>2501</v>
      </c>
      <c r="J1695" s="0" t="s">
        <v>2741</v>
      </c>
      <c r="K1695" s="0" t="s">
        <v>2742</v>
      </c>
      <c r="L1695" s="0" t="n">
        <v>1</v>
      </c>
      <c r="M1695" s="0" t="n">
        <v>1</v>
      </c>
      <c r="N1695" s="0" t="n">
        <v>0</v>
      </c>
      <c r="P1695" s="0" t="e">
        <f aca="false">VLOOKUP(O1695,Color!B:C,2, 0)</f>
        <v>#N/A</v>
      </c>
      <c r="R1695" s="0" t="str">
        <f aca="false">IF(ISNA(P1695),"",(CONCATENATE(E1695,"=",A1695,":",D1695)))</f>
        <v/>
      </c>
      <c r="S1695" s="0" t="str">
        <f aca="false">IF(ISNA(P1695),"",(CONCATENATE(A1695,":",D1695,"=",P1695)))</f>
        <v/>
      </c>
    </row>
    <row r="1696" customFormat="false" ht="13.8" hidden="true" customHeight="false" outlineLevel="0" collapsed="false">
      <c r="A1696" s="0" t="n">
        <v>976</v>
      </c>
      <c r="B1696" s="0" t="n">
        <v>744</v>
      </c>
      <c r="C1696" s="0" t="n">
        <v>744</v>
      </c>
      <c r="D1696" s="0" t="n">
        <v>0</v>
      </c>
      <c r="E1696" s="0" t="s">
        <v>2752</v>
      </c>
      <c r="F1696" s="0" t="s">
        <v>2740</v>
      </c>
      <c r="G1696" s="0" t="s">
        <v>2752</v>
      </c>
      <c r="H1696" s="0" t="s">
        <v>2740</v>
      </c>
      <c r="I1696" s="0" t="s">
        <v>2501</v>
      </c>
      <c r="J1696" s="0" t="s">
        <v>2741</v>
      </c>
      <c r="K1696" s="0" t="s">
        <v>2742</v>
      </c>
      <c r="L1696" s="0" t="n">
        <v>1</v>
      </c>
      <c r="M1696" s="0" t="n">
        <v>1</v>
      </c>
      <c r="N1696" s="0" t="n">
        <v>0</v>
      </c>
      <c r="P1696" s="0" t="e">
        <f aca="false">VLOOKUP(O1696,Color!B:C,2, 0)</f>
        <v>#N/A</v>
      </c>
      <c r="R1696" s="0" t="str">
        <f aca="false">IF(ISNA(P1696),"",(CONCATENATE(E1696,"=",A1696,":",D1696)))</f>
        <v/>
      </c>
      <c r="S1696" s="0" t="str">
        <f aca="false">IF(ISNA(P1696),"",(CONCATENATE(A1696,":",D1696,"=",P1696)))</f>
        <v/>
      </c>
    </row>
    <row r="1697" customFormat="false" ht="13.8" hidden="true" customHeight="false" outlineLevel="0" collapsed="false">
      <c r="A1697" s="0" t="n">
        <v>977</v>
      </c>
      <c r="B1697" s="0" t="n">
        <v>744</v>
      </c>
      <c r="C1697" s="0" t="n">
        <v>744</v>
      </c>
      <c r="D1697" s="0" t="n">
        <v>0</v>
      </c>
      <c r="E1697" s="0" t="s">
        <v>2753</v>
      </c>
      <c r="F1697" s="0" t="s">
        <v>2740</v>
      </c>
      <c r="G1697" s="0" t="s">
        <v>2753</v>
      </c>
      <c r="H1697" s="0" t="s">
        <v>2740</v>
      </c>
      <c r="I1697" s="0" t="s">
        <v>2501</v>
      </c>
      <c r="J1697" s="0" t="s">
        <v>2741</v>
      </c>
      <c r="K1697" s="0" t="s">
        <v>2742</v>
      </c>
      <c r="L1697" s="0" t="n">
        <v>1</v>
      </c>
      <c r="M1697" s="0" t="n">
        <v>1</v>
      </c>
      <c r="N1697" s="0" t="n">
        <v>0</v>
      </c>
      <c r="P1697" s="0" t="e">
        <f aca="false">VLOOKUP(O1697,Color!B:C,2, 0)</f>
        <v>#N/A</v>
      </c>
      <c r="R1697" s="0" t="str">
        <f aca="false">IF(ISNA(P1697),"",(CONCATENATE(E1697,"=",A1697,":",D1697)))</f>
        <v/>
      </c>
      <c r="S1697" s="0" t="str">
        <f aca="false">IF(ISNA(P1697),"",(CONCATENATE(A1697,":",D1697,"=",P1697)))</f>
        <v/>
      </c>
    </row>
    <row r="1698" customFormat="false" ht="13.8" hidden="true" customHeight="false" outlineLevel="0" collapsed="false">
      <c r="A1698" s="0" t="n">
        <v>978</v>
      </c>
      <c r="B1698" s="0" t="n">
        <v>744</v>
      </c>
      <c r="C1698" s="0" t="n">
        <v>744</v>
      </c>
      <c r="D1698" s="0" t="n">
        <v>0</v>
      </c>
      <c r="E1698" s="0" t="s">
        <v>2754</v>
      </c>
      <c r="F1698" s="0" t="s">
        <v>2740</v>
      </c>
      <c r="G1698" s="0" t="s">
        <v>2754</v>
      </c>
      <c r="H1698" s="0" t="s">
        <v>2740</v>
      </c>
      <c r="I1698" s="0" t="s">
        <v>2501</v>
      </c>
      <c r="J1698" s="0" t="s">
        <v>2741</v>
      </c>
      <c r="K1698" s="0" t="s">
        <v>2742</v>
      </c>
      <c r="L1698" s="0" t="n">
        <v>1</v>
      </c>
      <c r="M1698" s="0" t="n">
        <v>1</v>
      </c>
      <c r="N1698" s="0" t="n">
        <v>0</v>
      </c>
      <c r="P1698" s="0" t="e">
        <f aca="false">VLOOKUP(O1698,Color!B:C,2, 0)</f>
        <v>#N/A</v>
      </c>
      <c r="R1698" s="0" t="str">
        <f aca="false">IF(ISNA(P1698),"",(CONCATENATE(E1698,"=",A1698,":",D1698)))</f>
        <v/>
      </c>
      <c r="S1698" s="0" t="str">
        <f aca="false">IF(ISNA(P1698),"",(CONCATENATE(A1698,":",D1698,"=",P1698)))</f>
        <v/>
      </c>
    </row>
    <row r="1699" customFormat="false" ht="13.8" hidden="true" customHeight="false" outlineLevel="0" collapsed="false">
      <c r="A1699" s="0" t="n">
        <v>979</v>
      </c>
      <c r="B1699" s="0" t="n">
        <v>744</v>
      </c>
      <c r="C1699" s="0" t="n">
        <v>744</v>
      </c>
      <c r="D1699" s="0" t="n">
        <v>0</v>
      </c>
      <c r="E1699" s="0" t="s">
        <v>2755</v>
      </c>
      <c r="F1699" s="0" t="s">
        <v>2740</v>
      </c>
      <c r="G1699" s="0" t="s">
        <v>2755</v>
      </c>
      <c r="H1699" s="0" t="s">
        <v>2740</v>
      </c>
      <c r="I1699" s="0" t="s">
        <v>2501</v>
      </c>
      <c r="J1699" s="0" t="s">
        <v>2741</v>
      </c>
      <c r="K1699" s="0" t="s">
        <v>2742</v>
      </c>
      <c r="L1699" s="0" t="n">
        <v>1</v>
      </c>
      <c r="M1699" s="0" t="n">
        <v>1</v>
      </c>
      <c r="N1699" s="0" t="n">
        <v>0</v>
      </c>
      <c r="P1699" s="0" t="e">
        <f aca="false">VLOOKUP(O1699,Color!B:C,2, 0)</f>
        <v>#N/A</v>
      </c>
      <c r="R1699" s="0" t="str">
        <f aca="false">IF(ISNA(P1699),"",(CONCATENATE(E1699,"=",A1699,":",D1699)))</f>
        <v/>
      </c>
      <c r="S1699" s="0" t="str">
        <f aca="false">IF(ISNA(P1699),"",(CONCATENATE(A1699,":",D1699,"=",P1699)))</f>
        <v/>
      </c>
    </row>
    <row r="1700" customFormat="false" ht="13.8" hidden="true" customHeight="false" outlineLevel="0" collapsed="false">
      <c r="A1700" s="0" t="n">
        <v>980</v>
      </c>
      <c r="B1700" s="0" t="n">
        <v>744</v>
      </c>
      <c r="C1700" s="0" t="n">
        <v>744</v>
      </c>
      <c r="D1700" s="0" t="n">
        <v>0</v>
      </c>
      <c r="E1700" s="0" t="s">
        <v>2756</v>
      </c>
      <c r="F1700" s="0" t="s">
        <v>2740</v>
      </c>
      <c r="G1700" s="0" t="s">
        <v>2756</v>
      </c>
      <c r="H1700" s="0" t="s">
        <v>2740</v>
      </c>
      <c r="I1700" s="0" t="s">
        <v>2501</v>
      </c>
      <c r="J1700" s="0" t="s">
        <v>2741</v>
      </c>
      <c r="K1700" s="0" t="s">
        <v>2742</v>
      </c>
      <c r="L1700" s="0" t="n">
        <v>1</v>
      </c>
      <c r="M1700" s="0" t="n">
        <v>1</v>
      </c>
      <c r="N1700" s="0" t="n">
        <v>0</v>
      </c>
      <c r="P1700" s="0" t="e">
        <f aca="false">VLOOKUP(O1700,Color!B:C,2, 0)</f>
        <v>#N/A</v>
      </c>
      <c r="R1700" s="0" t="str">
        <f aca="false">IF(ISNA(P1700),"",(CONCATENATE(E1700,"=",A1700,":",D1700)))</f>
        <v/>
      </c>
      <c r="S1700" s="0" t="str">
        <f aca="false">IF(ISNA(P1700),"",(CONCATENATE(A1700,":",D1700,"=",P1700)))</f>
        <v/>
      </c>
    </row>
    <row r="1701" customFormat="false" ht="13.8" hidden="true" customHeight="false" outlineLevel="0" collapsed="false">
      <c r="A1701" s="0" t="n">
        <v>981</v>
      </c>
      <c r="B1701" s="0" t="n">
        <v>744</v>
      </c>
      <c r="C1701" s="0" t="n">
        <v>744</v>
      </c>
      <c r="D1701" s="0" t="n">
        <v>0</v>
      </c>
      <c r="E1701" s="0" t="s">
        <v>2757</v>
      </c>
      <c r="F1701" s="0" t="s">
        <v>2740</v>
      </c>
      <c r="G1701" s="0" t="s">
        <v>2757</v>
      </c>
      <c r="H1701" s="0" t="s">
        <v>2740</v>
      </c>
      <c r="I1701" s="0" t="s">
        <v>2501</v>
      </c>
      <c r="J1701" s="0" t="s">
        <v>2741</v>
      </c>
      <c r="K1701" s="0" t="s">
        <v>2742</v>
      </c>
      <c r="L1701" s="0" t="n">
        <v>1</v>
      </c>
      <c r="M1701" s="0" t="n">
        <v>1</v>
      </c>
      <c r="N1701" s="0" t="n">
        <v>0</v>
      </c>
      <c r="P1701" s="0" t="e">
        <f aca="false">VLOOKUP(O1701,Color!B:C,2, 0)</f>
        <v>#N/A</v>
      </c>
      <c r="R1701" s="0" t="str">
        <f aca="false">IF(ISNA(P1701),"",(CONCATENATE(E1701,"=",A1701,":",D1701)))</f>
        <v/>
      </c>
      <c r="S1701" s="0" t="str">
        <f aca="false">IF(ISNA(P1701),"",(CONCATENATE(A1701,":",D1701,"=",P1701)))</f>
        <v/>
      </c>
    </row>
    <row r="1702" customFormat="false" ht="13.8" hidden="true" customHeight="false" outlineLevel="0" collapsed="false">
      <c r="A1702" s="0" t="n">
        <v>982</v>
      </c>
      <c r="B1702" s="0" t="n">
        <v>745</v>
      </c>
      <c r="C1702" s="0" t="n">
        <v>745</v>
      </c>
      <c r="D1702" s="0" t="n">
        <v>0</v>
      </c>
      <c r="E1702" s="0" t="s">
        <v>2758</v>
      </c>
      <c r="F1702" s="0" t="s">
        <v>2759</v>
      </c>
      <c r="G1702" s="0" t="s">
        <v>2758</v>
      </c>
      <c r="H1702" s="0" t="s">
        <v>2759</v>
      </c>
      <c r="I1702" s="0" t="s">
        <v>2501</v>
      </c>
      <c r="J1702" s="0" t="s">
        <v>2760</v>
      </c>
      <c r="K1702" s="0" t="s">
        <v>2761</v>
      </c>
      <c r="L1702" s="0" t="n">
        <v>1</v>
      </c>
      <c r="M1702" s="0" t="n">
        <v>1</v>
      </c>
      <c r="N1702" s="0" t="n">
        <v>0</v>
      </c>
      <c r="P1702" s="0" t="e">
        <f aca="false">VLOOKUP(O1702,Color!B:C,2, 0)</f>
        <v>#N/A</v>
      </c>
      <c r="R1702" s="0" t="str">
        <f aca="false">IF(ISNA(P1702),"",(CONCATENATE(E1702,"=",A1702,":",D1702)))</f>
        <v/>
      </c>
      <c r="S1702" s="0" t="str">
        <f aca="false">IF(ISNA(P1702),"",(CONCATENATE(A1702,":",D1702,"=",P1702)))</f>
        <v/>
      </c>
    </row>
    <row r="1703" customFormat="false" ht="13.8" hidden="true" customHeight="false" outlineLevel="0" collapsed="false">
      <c r="A1703" s="0" t="n">
        <v>983</v>
      </c>
      <c r="B1703" s="0" t="n">
        <v>745</v>
      </c>
      <c r="C1703" s="0" t="n">
        <v>745</v>
      </c>
      <c r="D1703" s="0" t="n">
        <v>0</v>
      </c>
      <c r="E1703" s="0" t="s">
        <v>2762</v>
      </c>
      <c r="F1703" s="0" t="s">
        <v>2759</v>
      </c>
      <c r="G1703" s="0" t="s">
        <v>2762</v>
      </c>
      <c r="H1703" s="0" t="s">
        <v>2759</v>
      </c>
      <c r="I1703" s="0" t="s">
        <v>2501</v>
      </c>
      <c r="J1703" s="0" t="s">
        <v>2760</v>
      </c>
      <c r="K1703" s="0" t="s">
        <v>2761</v>
      </c>
      <c r="L1703" s="0" t="n">
        <v>1</v>
      </c>
      <c r="M1703" s="0" t="n">
        <v>1</v>
      </c>
      <c r="N1703" s="0" t="n">
        <v>0</v>
      </c>
      <c r="P1703" s="0" t="e">
        <f aca="false">VLOOKUP(O1703,Color!B:C,2, 0)</f>
        <v>#N/A</v>
      </c>
      <c r="R1703" s="0" t="str">
        <f aca="false">IF(ISNA(P1703),"",(CONCATENATE(E1703,"=",A1703,":",D1703)))</f>
        <v/>
      </c>
      <c r="S1703" s="0" t="str">
        <f aca="false">IF(ISNA(P1703),"",(CONCATENATE(A1703,":",D1703,"=",P1703)))</f>
        <v/>
      </c>
    </row>
    <row r="1704" customFormat="false" ht="13.8" hidden="true" customHeight="false" outlineLevel="0" collapsed="false">
      <c r="A1704" s="0" t="n">
        <v>984</v>
      </c>
      <c r="B1704" s="0" t="n">
        <v>745</v>
      </c>
      <c r="C1704" s="0" t="n">
        <v>745</v>
      </c>
      <c r="D1704" s="0" t="n">
        <v>0</v>
      </c>
      <c r="E1704" s="0" t="s">
        <v>2763</v>
      </c>
      <c r="F1704" s="0" t="s">
        <v>2759</v>
      </c>
      <c r="G1704" s="0" t="s">
        <v>2763</v>
      </c>
      <c r="H1704" s="0" t="s">
        <v>2759</v>
      </c>
      <c r="I1704" s="0" t="s">
        <v>2501</v>
      </c>
      <c r="J1704" s="0" t="s">
        <v>2760</v>
      </c>
      <c r="K1704" s="0" t="s">
        <v>2761</v>
      </c>
      <c r="L1704" s="0" t="n">
        <v>1</v>
      </c>
      <c r="M1704" s="0" t="n">
        <v>1</v>
      </c>
      <c r="N1704" s="0" t="n">
        <v>0</v>
      </c>
      <c r="P1704" s="0" t="e">
        <f aca="false">VLOOKUP(O1704,Color!B:C,2, 0)</f>
        <v>#N/A</v>
      </c>
      <c r="R1704" s="0" t="str">
        <f aca="false">IF(ISNA(P1704),"",(CONCATENATE(E1704,"=",A1704,":",D1704)))</f>
        <v/>
      </c>
      <c r="S1704" s="0" t="str">
        <f aca="false">IF(ISNA(P1704),"",(CONCATENATE(A1704,":",D1704,"=",P1704)))</f>
        <v/>
      </c>
    </row>
    <row r="1705" customFormat="false" ht="13.8" hidden="true" customHeight="false" outlineLevel="0" collapsed="false">
      <c r="A1705" s="0" t="n">
        <v>985</v>
      </c>
      <c r="B1705" s="0" t="n">
        <v>745</v>
      </c>
      <c r="C1705" s="0" t="n">
        <v>745</v>
      </c>
      <c r="D1705" s="0" t="n">
        <v>0</v>
      </c>
      <c r="E1705" s="0" t="s">
        <v>2764</v>
      </c>
      <c r="F1705" s="0" t="s">
        <v>2759</v>
      </c>
      <c r="G1705" s="0" t="s">
        <v>2764</v>
      </c>
      <c r="H1705" s="0" t="s">
        <v>2759</v>
      </c>
      <c r="I1705" s="0" t="s">
        <v>2501</v>
      </c>
      <c r="J1705" s="0" t="s">
        <v>2760</v>
      </c>
      <c r="K1705" s="0" t="s">
        <v>2761</v>
      </c>
      <c r="L1705" s="0" t="n">
        <v>1</v>
      </c>
      <c r="M1705" s="0" t="n">
        <v>1</v>
      </c>
      <c r="N1705" s="0" t="n">
        <v>0</v>
      </c>
      <c r="P1705" s="0" t="e">
        <f aca="false">VLOOKUP(O1705,Color!B:C,2, 0)</f>
        <v>#N/A</v>
      </c>
      <c r="R1705" s="0" t="str">
        <f aca="false">IF(ISNA(P1705),"",(CONCATENATE(E1705,"=",A1705,":",D1705)))</f>
        <v/>
      </c>
      <c r="S1705" s="0" t="str">
        <f aca="false">IF(ISNA(P1705),"",(CONCATENATE(A1705,":",D1705,"=",P1705)))</f>
        <v/>
      </c>
    </row>
    <row r="1706" customFormat="false" ht="13.8" hidden="true" customHeight="false" outlineLevel="0" collapsed="false">
      <c r="A1706" s="0" t="n">
        <v>986</v>
      </c>
      <c r="B1706" s="0" t="n">
        <v>745</v>
      </c>
      <c r="C1706" s="0" t="n">
        <v>745</v>
      </c>
      <c r="E1706" s="0" t="s">
        <v>2765</v>
      </c>
      <c r="F1706" s="0" t="s">
        <v>2759</v>
      </c>
      <c r="G1706" s="0" t="s">
        <v>2765</v>
      </c>
      <c r="H1706" s="0" t="s">
        <v>2759</v>
      </c>
      <c r="I1706" s="0" t="s">
        <v>2501</v>
      </c>
      <c r="J1706" s="0" t="s">
        <v>2760</v>
      </c>
      <c r="K1706" s="0" t="s">
        <v>2761</v>
      </c>
      <c r="L1706" s="0" t="n">
        <v>1</v>
      </c>
      <c r="M1706" s="0" t="n">
        <v>1</v>
      </c>
      <c r="N1706" s="0" t="n">
        <v>0</v>
      </c>
      <c r="P1706" s="0" t="e">
        <f aca="false">VLOOKUP(O1706,Color!B:C,2, 0)</f>
        <v>#N/A</v>
      </c>
      <c r="R1706" s="0" t="str">
        <f aca="false">IF(ISNA(P1706),"",(CONCATENATE(E1706,"=",A1706,":",D1706)))</f>
        <v/>
      </c>
      <c r="S1706" s="0" t="str">
        <f aca="false">IF(ISNA(P1706),"",(CONCATENATE(A1706,":",D1706,"=",P1706)))</f>
        <v/>
      </c>
    </row>
    <row r="1707" customFormat="false" ht="13.8" hidden="true" customHeight="false" outlineLevel="0" collapsed="false">
      <c r="A1707" s="0" t="n">
        <v>987</v>
      </c>
      <c r="B1707" s="0" t="n">
        <v>745</v>
      </c>
      <c r="C1707" s="0" t="n">
        <v>745</v>
      </c>
      <c r="D1707" s="0" t="n">
        <v>0</v>
      </c>
      <c r="E1707" s="0" t="s">
        <v>2766</v>
      </c>
      <c r="F1707" s="0" t="s">
        <v>2759</v>
      </c>
      <c r="G1707" s="0" t="s">
        <v>2766</v>
      </c>
      <c r="H1707" s="0" t="s">
        <v>2759</v>
      </c>
      <c r="I1707" s="0" t="s">
        <v>2501</v>
      </c>
      <c r="J1707" s="0" t="s">
        <v>2760</v>
      </c>
      <c r="K1707" s="0" t="s">
        <v>2761</v>
      </c>
      <c r="L1707" s="0" t="n">
        <v>1</v>
      </c>
      <c r="M1707" s="0" t="n">
        <v>1</v>
      </c>
      <c r="N1707" s="0" t="n">
        <v>0</v>
      </c>
      <c r="P1707" s="0" t="e">
        <f aca="false">VLOOKUP(O1707,Color!B:C,2, 0)</f>
        <v>#N/A</v>
      </c>
      <c r="R1707" s="0" t="str">
        <f aca="false">IF(ISNA(P1707),"",(CONCATENATE(E1707,"=",A1707,":",D1707)))</f>
        <v/>
      </c>
      <c r="S1707" s="0" t="str">
        <f aca="false">IF(ISNA(P1707),"",(CONCATENATE(A1707,":",D1707,"=",P1707)))</f>
        <v/>
      </c>
    </row>
    <row r="1708" customFormat="false" ht="13.8" hidden="true" customHeight="false" outlineLevel="0" collapsed="false">
      <c r="A1708" s="0" t="n">
        <v>988</v>
      </c>
      <c r="B1708" s="0" t="n">
        <v>745</v>
      </c>
      <c r="C1708" s="0" t="n">
        <v>745</v>
      </c>
      <c r="E1708" s="0" t="s">
        <v>2767</v>
      </c>
      <c r="F1708" s="0" t="s">
        <v>2759</v>
      </c>
      <c r="G1708" s="0" t="s">
        <v>2767</v>
      </c>
      <c r="H1708" s="0" t="s">
        <v>2759</v>
      </c>
      <c r="I1708" s="0" t="s">
        <v>2501</v>
      </c>
      <c r="J1708" s="0" t="s">
        <v>2760</v>
      </c>
      <c r="K1708" s="0" t="s">
        <v>2761</v>
      </c>
      <c r="L1708" s="0" t="n">
        <v>1</v>
      </c>
      <c r="M1708" s="0" t="n">
        <v>1</v>
      </c>
      <c r="N1708" s="0" t="n">
        <v>0</v>
      </c>
      <c r="P1708" s="0" t="e">
        <f aca="false">VLOOKUP(O1708,Color!B:C,2, 0)</f>
        <v>#N/A</v>
      </c>
      <c r="R1708" s="0" t="str">
        <f aca="false">IF(ISNA(P1708),"",(CONCATENATE(E1708,"=",A1708,":",D1708)))</f>
        <v/>
      </c>
      <c r="S1708" s="0" t="str">
        <f aca="false">IF(ISNA(P1708),"",(CONCATENATE(A1708,":",D1708,"=",P1708)))</f>
        <v/>
      </c>
    </row>
    <row r="1709" customFormat="false" ht="13.8" hidden="true" customHeight="false" outlineLevel="0" collapsed="false">
      <c r="A1709" s="0" t="n">
        <v>989</v>
      </c>
      <c r="B1709" s="0" t="n">
        <v>745</v>
      </c>
      <c r="C1709" s="0" t="n">
        <v>745</v>
      </c>
      <c r="D1709" s="0" t="n">
        <v>0</v>
      </c>
      <c r="E1709" s="0" t="s">
        <v>2768</v>
      </c>
      <c r="F1709" s="0" t="s">
        <v>2759</v>
      </c>
      <c r="G1709" s="0" t="s">
        <v>2768</v>
      </c>
      <c r="H1709" s="0" t="s">
        <v>2759</v>
      </c>
      <c r="I1709" s="0" t="s">
        <v>2501</v>
      </c>
      <c r="J1709" s="0" t="s">
        <v>2760</v>
      </c>
      <c r="K1709" s="0" t="s">
        <v>2761</v>
      </c>
      <c r="L1709" s="0" t="n">
        <v>1</v>
      </c>
      <c r="M1709" s="0" t="n">
        <v>1</v>
      </c>
      <c r="N1709" s="0" t="n">
        <v>0</v>
      </c>
      <c r="P1709" s="0" t="e">
        <f aca="false">VLOOKUP(O1709,Color!B:C,2, 0)</f>
        <v>#N/A</v>
      </c>
      <c r="R1709" s="0" t="str">
        <f aca="false">IF(ISNA(P1709),"",(CONCATENATE(E1709,"=",A1709,":",D1709)))</f>
        <v/>
      </c>
      <c r="S1709" s="0" t="str">
        <f aca="false">IF(ISNA(P1709),"",(CONCATENATE(A1709,":",D1709,"=",P1709)))</f>
        <v/>
      </c>
    </row>
    <row r="1710" customFormat="false" ht="13.8" hidden="true" customHeight="false" outlineLevel="0" collapsed="false">
      <c r="A1710" s="0" t="n">
        <v>990</v>
      </c>
      <c r="B1710" s="0" t="n">
        <v>746</v>
      </c>
      <c r="C1710" s="0" t="n">
        <v>746</v>
      </c>
      <c r="D1710" s="0" t="n">
        <v>0</v>
      </c>
      <c r="E1710" s="0" t="s">
        <v>2769</v>
      </c>
      <c r="F1710" s="0" t="s">
        <v>2770</v>
      </c>
      <c r="G1710" s="0" t="s">
        <v>2769</v>
      </c>
      <c r="H1710" s="0" t="s">
        <v>2770</v>
      </c>
      <c r="I1710" s="0" t="s">
        <v>2501</v>
      </c>
      <c r="J1710" s="0" t="s">
        <v>2771</v>
      </c>
      <c r="K1710" s="0" t="s">
        <v>2772</v>
      </c>
      <c r="L1710" s="0" t="n">
        <v>1</v>
      </c>
      <c r="M1710" s="0" t="n">
        <v>1</v>
      </c>
      <c r="N1710" s="0" t="n">
        <v>0</v>
      </c>
      <c r="P1710" s="0" t="e">
        <f aca="false">VLOOKUP(O1710,Color!B:C,2, 0)</f>
        <v>#N/A</v>
      </c>
      <c r="R1710" s="0" t="str">
        <f aca="false">IF(ISNA(P1710),"",(CONCATENATE(E1710,"=",A1710,":",D1710)))</f>
        <v/>
      </c>
      <c r="S1710" s="0" t="str">
        <f aca="false">IF(ISNA(P1710),"",(CONCATENATE(A1710,":",D1710,"=",P1710)))</f>
        <v/>
      </c>
    </row>
    <row r="1711" customFormat="false" ht="13.8" hidden="true" customHeight="false" outlineLevel="0" collapsed="false">
      <c r="A1711" s="0" t="n">
        <v>991</v>
      </c>
      <c r="B1711" s="0" t="n">
        <v>746</v>
      </c>
      <c r="C1711" s="0" t="n">
        <v>746</v>
      </c>
      <c r="D1711" s="0" t="n">
        <v>0</v>
      </c>
      <c r="E1711" s="0" t="s">
        <v>2773</v>
      </c>
      <c r="F1711" s="0" t="s">
        <v>2770</v>
      </c>
      <c r="G1711" s="0" t="s">
        <v>2773</v>
      </c>
      <c r="H1711" s="0" t="s">
        <v>2770</v>
      </c>
      <c r="I1711" s="0" t="s">
        <v>2501</v>
      </c>
      <c r="J1711" s="0" t="s">
        <v>2771</v>
      </c>
      <c r="K1711" s="0" t="s">
        <v>2772</v>
      </c>
      <c r="L1711" s="0" t="n">
        <v>1</v>
      </c>
      <c r="M1711" s="0" t="n">
        <v>1</v>
      </c>
      <c r="N1711" s="0" t="n">
        <v>0</v>
      </c>
      <c r="P1711" s="0" t="e">
        <f aca="false">VLOOKUP(O1711,Color!B:C,2, 0)</f>
        <v>#N/A</v>
      </c>
      <c r="R1711" s="0" t="str">
        <f aca="false">IF(ISNA(P1711),"",(CONCATENATE(E1711,"=",A1711,":",D1711)))</f>
        <v/>
      </c>
      <c r="S1711" s="0" t="str">
        <f aca="false">IF(ISNA(P1711),"",(CONCATENATE(A1711,":",D1711,"=",P1711)))</f>
        <v/>
      </c>
    </row>
    <row r="1712" customFormat="false" ht="13.8" hidden="true" customHeight="false" outlineLevel="0" collapsed="false">
      <c r="A1712" s="0" t="n">
        <v>992</v>
      </c>
      <c r="B1712" s="0" t="n">
        <v>746</v>
      </c>
      <c r="C1712" s="0" t="n">
        <v>746</v>
      </c>
      <c r="D1712" s="0" t="n">
        <v>0</v>
      </c>
      <c r="E1712" s="0" t="s">
        <v>2774</v>
      </c>
      <c r="F1712" s="0" t="s">
        <v>2770</v>
      </c>
      <c r="G1712" s="0" t="s">
        <v>2774</v>
      </c>
      <c r="H1712" s="0" t="s">
        <v>2770</v>
      </c>
      <c r="I1712" s="0" t="s">
        <v>2501</v>
      </c>
      <c r="J1712" s="0" t="s">
        <v>2771</v>
      </c>
      <c r="K1712" s="0" t="s">
        <v>2772</v>
      </c>
      <c r="L1712" s="0" t="n">
        <v>1</v>
      </c>
      <c r="M1712" s="0" t="n">
        <v>1</v>
      </c>
      <c r="N1712" s="0" t="n">
        <v>0</v>
      </c>
      <c r="P1712" s="0" t="e">
        <f aca="false">VLOOKUP(O1712,Color!B:C,2, 0)</f>
        <v>#N/A</v>
      </c>
      <c r="R1712" s="0" t="str">
        <f aca="false">IF(ISNA(P1712),"",(CONCATENATE(E1712,"=",A1712,":",D1712)))</f>
        <v/>
      </c>
      <c r="S1712" s="0" t="str">
        <f aca="false">IF(ISNA(P1712),"",(CONCATENATE(A1712,":",D1712,"=",P1712)))</f>
        <v/>
      </c>
    </row>
    <row r="1713" customFormat="false" ht="13.8" hidden="true" customHeight="false" outlineLevel="0" collapsed="false">
      <c r="A1713" s="0" t="n">
        <v>993</v>
      </c>
      <c r="B1713" s="0" t="n">
        <v>746</v>
      </c>
      <c r="C1713" s="0" t="n">
        <v>746</v>
      </c>
      <c r="D1713" s="0" t="n">
        <v>0</v>
      </c>
      <c r="E1713" s="0" t="s">
        <v>2775</v>
      </c>
      <c r="F1713" s="0" t="s">
        <v>2770</v>
      </c>
      <c r="G1713" s="0" t="s">
        <v>2775</v>
      </c>
      <c r="H1713" s="0" t="s">
        <v>2770</v>
      </c>
      <c r="I1713" s="0" t="s">
        <v>2501</v>
      </c>
      <c r="J1713" s="0" t="s">
        <v>2771</v>
      </c>
      <c r="K1713" s="0" t="s">
        <v>2772</v>
      </c>
      <c r="L1713" s="0" t="n">
        <v>1</v>
      </c>
      <c r="M1713" s="0" t="n">
        <v>1</v>
      </c>
      <c r="N1713" s="0" t="n">
        <v>0</v>
      </c>
      <c r="P1713" s="0" t="e">
        <f aca="false">VLOOKUP(O1713,Color!B:C,2, 0)</f>
        <v>#N/A</v>
      </c>
      <c r="R1713" s="0" t="str">
        <f aca="false">IF(ISNA(P1713),"",(CONCATENATE(E1713,"=",A1713,":",D1713)))</f>
        <v/>
      </c>
      <c r="S1713" s="0" t="str">
        <f aca="false">IF(ISNA(P1713),"",(CONCATENATE(A1713,":",D1713,"=",P1713)))</f>
        <v/>
      </c>
    </row>
    <row r="1714" customFormat="false" ht="13.8" hidden="true" customHeight="false" outlineLevel="0" collapsed="false">
      <c r="A1714" s="0" t="n">
        <v>994</v>
      </c>
      <c r="B1714" s="0" t="n">
        <v>746</v>
      </c>
      <c r="C1714" s="0" t="n">
        <v>746</v>
      </c>
      <c r="D1714" s="0" t="n">
        <v>0</v>
      </c>
      <c r="E1714" s="0" t="s">
        <v>2776</v>
      </c>
      <c r="F1714" s="0" t="s">
        <v>2770</v>
      </c>
      <c r="G1714" s="0" t="s">
        <v>2776</v>
      </c>
      <c r="H1714" s="0" t="s">
        <v>2770</v>
      </c>
      <c r="I1714" s="0" t="s">
        <v>2501</v>
      </c>
      <c r="J1714" s="0" t="s">
        <v>2771</v>
      </c>
      <c r="K1714" s="0" t="s">
        <v>2772</v>
      </c>
      <c r="L1714" s="0" t="n">
        <v>1</v>
      </c>
      <c r="M1714" s="0" t="n">
        <v>1</v>
      </c>
      <c r="N1714" s="0" t="n">
        <v>0</v>
      </c>
      <c r="P1714" s="0" t="e">
        <f aca="false">VLOOKUP(O1714,Color!B:C,2, 0)</f>
        <v>#N/A</v>
      </c>
      <c r="R1714" s="0" t="str">
        <f aca="false">IF(ISNA(P1714),"",(CONCATENATE(E1714,"=",A1714,":",D1714)))</f>
        <v/>
      </c>
      <c r="S1714" s="0" t="str">
        <f aca="false">IF(ISNA(P1714),"",(CONCATENATE(A1714,":",D1714,"=",P1714)))</f>
        <v/>
      </c>
    </row>
    <row r="1715" customFormat="false" ht="13.8" hidden="true" customHeight="false" outlineLevel="0" collapsed="false">
      <c r="A1715" s="0" t="n">
        <v>995</v>
      </c>
      <c r="B1715" s="0" t="n">
        <v>746</v>
      </c>
      <c r="C1715" s="0" t="n">
        <v>746</v>
      </c>
      <c r="D1715" s="0" t="n">
        <v>0</v>
      </c>
      <c r="E1715" s="0" t="s">
        <v>2777</v>
      </c>
      <c r="F1715" s="0" t="s">
        <v>2770</v>
      </c>
      <c r="G1715" s="0" t="s">
        <v>2777</v>
      </c>
      <c r="H1715" s="0" t="s">
        <v>2770</v>
      </c>
      <c r="I1715" s="0" t="s">
        <v>2501</v>
      </c>
      <c r="J1715" s="0" t="s">
        <v>2771</v>
      </c>
      <c r="K1715" s="0" t="s">
        <v>2772</v>
      </c>
      <c r="L1715" s="0" t="n">
        <v>1</v>
      </c>
      <c r="M1715" s="0" t="n">
        <v>1</v>
      </c>
      <c r="N1715" s="0" t="n">
        <v>0</v>
      </c>
      <c r="P1715" s="0" t="e">
        <f aca="false">VLOOKUP(O1715,Color!B:C,2, 0)</f>
        <v>#N/A</v>
      </c>
      <c r="R1715" s="0" t="str">
        <f aca="false">IF(ISNA(P1715),"",(CONCATENATE(E1715,"=",A1715,":",D1715)))</f>
        <v/>
      </c>
      <c r="S1715" s="0" t="str">
        <f aca="false">IF(ISNA(P1715),"",(CONCATENATE(A1715,":",D1715,"=",P1715)))</f>
        <v/>
      </c>
    </row>
    <row r="1716" customFormat="false" ht="13.8" hidden="true" customHeight="false" outlineLevel="0" collapsed="false">
      <c r="A1716" s="0" t="n">
        <v>996</v>
      </c>
      <c r="B1716" s="0" t="n">
        <v>746</v>
      </c>
      <c r="C1716" s="0" t="n">
        <v>746</v>
      </c>
      <c r="D1716" s="0" t="n">
        <v>0</v>
      </c>
      <c r="E1716" s="0" t="s">
        <v>2778</v>
      </c>
      <c r="F1716" s="0" t="s">
        <v>2770</v>
      </c>
      <c r="G1716" s="0" t="s">
        <v>2778</v>
      </c>
      <c r="H1716" s="0" t="s">
        <v>2770</v>
      </c>
      <c r="I1716" s="0" t="s">
        <v>2501</v>
      </c>
      <c r="J1716" s="0" t="s">
        <v>2771</v>
      </c>
      <c r="K1716" s="0" t="s">
        <v>2772</v>
      </c>
      <c r="L1716" s="0" t="n">
        <v>1</v>
      </c>
      <c r="M1716" s="0" t="n">
        <v>1</v>
      </c>
      <c r="N1716" s="0" t="n">
        <v>0</v>
      </c>
      <c r="P1716" s="0" t="e">
        <f aca="false">VLOOKUP(O1716,Color!B:C,2, 0)</f>
        <v>#N/A</v>
      </c>
      <c r="R1716" s="0" t="str">
        <f aca="false">IF(ISNA(P1716),"",(CONCATENATE(E1716,"=",A1716,":",D1716)))</f>
        <v/>
      </c>
      <c r="S1716" s="0" t="str">
        <f aca="false">IF(ISNA(P1716),"",(CONCATENATE(A1716,":",D1716,"=",P1716)))</f>
        <v/>
      </c>
    </row>
    <row r="1717" customFormat="false" ht="13.8" hidden="true" customHeight="false" outlineLevel="0" collapsed="false">
      <c r="A1717" s="0" t="n">
        <v>997</v>
      </c>
      <c r="B1717" s="0" t="n">
        <v>746</v>
      </c>
      <c r="C1717" s="0" t="n">
        <v>746</v>
      </c>
      <c r="D1717" s="0" t="n">
        <v>0</v>
      </c>
      <c r="E1717" s="0" t="s">
        <v>2779</v>
      </c>
      <c r="F1717" s="0" t="s">
        <v>2770</v>
      </c>
      <c r="G1717" s="0" t="s">
        <v>2779</v>
      </c>
      <c r="H1717" s="0" t="s">
        <v>2770</v>
      </c>
      <c r="I1717" s="0" t="s">
        <v>2501</v>
      </c>
      <c r="J1717" s="0" t="s">
        <v>2771</v>
      </c>
      <c r="K1717" s="0" t="s">
        <v>2772</v>
      </c>
      <c r="L1717" s="0" t="n">
        <v>1</v>
      </c>
      <c r="M1717" s="0" t="n">
        <v>1</v>
      </c>
      <c r="N1717" s="0" t="n">
        <v>0</v>
      </c>
      <c r="P1717" s="0" t="e">
        <f aca="false">VLOOKUP(O1717,Color!B:C,2, 0)</f>
        <v>#N/A</v>
      </c>
      <c r="R1717" s="0" t="str">
        <f aca="false">IF(ISNA(P1717),"",(CONCATENATE(E1717,"=",A1717,":",D1717)))</f>
        <v/>
      </c>
      <c r="S1717" s="0" t="str">
        <f aca="false">IF(ISNA(P1717),"",(CONCATENATE(A1717,":",D1717,"=",P1717)))</f>
        <v/>
      </c>
    </row>
    <row r="1718" customFormat="false" ht="13.8" hidden="true" customHeight="false" outlineLevel="0" collapsed="false">
      <c r="A1718" s="0" t="n">
        <v>998</v>
      </c>
      <c r="B1718" s="0" t="n">
        <v>746</v>
      </c>
      <c r="C1718" s="0" t="n">
        <v>746</v>
      </c>
      <c r="D1718" s="0" t="n">
        <v>0</v>
      </c>
      <c r="E1718" s="0" t="s">
        <v>2780</v>
      </c>
      <c r="F1718" s="0" t="s">
        <v>2770</v>
      </c>
      <c r="G1718" s="0" t="s">
        <v>2780</v>
      </c>
      <c r="H1718" s="0" t="s">
        <v>2770</v>
      </c>
      <c r="I1718" s="0" t="s">
        <v>2501</v>
      </c>
      <c r="J1718" s="0" t="s">
        <v>2771</v>
      </c>
      <c r="K1718" s="0" t="s">
        <v>2772</v>
      </c>
      <c r="L1718" s="0" t="n">
        <v>1</v>
      </c>
      <c r="M1718" s="0" t="n">
        <v>1</v>
      </c>
      <c r="N1718" s="0" t="n">
        <v>0</v>
      </c>
      <c r="P1718" s="0" t="e">
        <f aca="false">VLOOKUP(O1718,Color!B:C,2, 0)</f>
        <v>#N/A</v>
      </c>
      <c r="R1718" s="0" t="str">
        <f aca="false">IF(ISNA(P1718),"",(CONCATENATE(E1718,"=",A1718,":",D1718)))</f>
        <v/>
      </c>
      <c r="S1718" s="0" t="str">
        <f aca="false">IF(ISNA(P1718),"",(CONCATENATE(A1718,":",D1718,"=",P1718)))</f>
        <v/>
      </c>
    </row>
    <row r="1719" customFormat="false" ht="13.8" hidden="true" customHeight="false" outlineLevel="0" collapsed="false">
      <c r="A1719" s="0" t="n">
        <v>999</v>
      </c>
      <c r="B1719" s="0" t="n">
        <v>746</v>
      </c>
      <c r="C1719" s="0" t="n">
        <v>746</v>
      </c>
      <c r="D1719" s="0" t="n">
        <v>0</v>
      </c>
      <c r="E1719" s="0" t="s">
        <v>2781</v>
      </c>
      <c r="F1719" s="0" t="s">
        <v>2770</v>
      </c>
      <c r="G1719" s="0" t="s">
        <v>2781</v>
      </c>
      <c r="H1719" s="0" t="s">
        <v>2770</v>
      </c>
      <c r="I1719" s="0" t="s">
        <v>2501</v>
      </c>
      <c r="J1719" s="0" t="s">
        <v>2771</v>
      </c>
      <c r="K1719" s="0" t="s">
        <v>2772</v>
      </c>
      <c r="L1719" s="0" t="n">
        <v>1</v>
      </c>
      <c r="M1719" s="0" t="n">
        <v>1</v>
      </c>
      <c r="N1719" s="0" t="n">
        <v>0</v>
      </c>
      <c r="P1719" s="0" t="e">
        <f aca="false">VLOOKUP(O1719,Color!B:C,2, 0)</f>
        <v>#N/A</v>
      </c>
      <c r="R1719" s="0" t="str">
        <f aca="false">IF(ISNA(P1719),"",(CONCATENATE(E1719,"=",A1719,":",D1719)))</f>
        <v/>
      </c>
      <c r="S1719" s="0" t="str">
        <f aca="false">IF(ISNA(P1719),"",(CONCATENATE(A1719,":",D1719,"=",P1719)))</f>
        <v/>
      </c>
    </row>
    <row r="1720" customFormat="false" ht="13.8" hidden="true" customHeight="false" outlineLevel="0" collapsed="false">
      <c r="A1720" s="0" t="n">
        <v>1000</v>
      </c>
      <c r="B1720" s="0" t="n">
        <v>746</v>
      </c>
      <c r="C1720" s="0" t="n">
        <v>746</v>
      </c>
      <c r="D1720" s="0" t="n">
        <v>0</v>
      </c>
      <c r="E1720" s="0" t="s">
        <v>2782</v>
      </c>
      <c r="F1720" s="0" t="s">
        <v>2770</v>
      </c>
      <c r="G1720" s="0" t="s">
        <v>2782</v>
      </c>
      <c r="H1720" s="0" t="s">
        <v>2770</v>
      </c>
      <c r="I1720" s="0" t="s">
        <v>2501</v>
      </c>
      <c r="J1720" s="0" t="s">
        <v>2771</v>
      </c>
      <c r="K1720" s="0" t="s">
        <v>2772</v>
      </c>
      <c r="L1720" s="0" t="n">
        <v>1</v>
      </c>
      <c r="M1720" s="0" t="n">
        <v>1</v>
      </c>
      <c r="N1720" s="0" t="n">
        <v>0</v>
      </c>
      <c r="P1720" s="0" t="e">
        <f aca="false">VLOOKUP(O1720,Color!B:C,2, 0)</f>
        <v>#N/A</v>
      </c>
      <c r="R1720" s="0" t="str">
        <f aca="false">IF(ISNA(P1720),"",(CONCATENATE(E1720,"=",A1720,":",D1720)))</f>
        <v/>
      </c>
      <c r="S1720" s="0" t="str">
        <f aca="false">IF(ISNA(P1720),"",(CONCATENATE(A1720,":",D1720,"=",P1720)))</f>
        <v/>
      </c>
    </row>
    <row r="1721" customFormat="false" ht="13.8" hidden="true" customHeight="false" outlineLevel="0" collapsed="false">
      <c r="A1721" s="0" t="n">
        <v>1001</v>
      </c>
      <c r="B1721" s="0" t="n">
        <v>746</v>
      </c>
      <c r="C1721" s="0" t="n">
        <v>746</v>
      </c>
      <c r="D1721" s="0" t="n">
        <v>0</v>
      </c>
      <c r="E1721" s="0" t="s">
        <v>2783</v>
      </c>
      <c r="F1721" s="0" t="s">
        <v>2770</v>
      </c>
      <c r="G1721" s="0" t="s">
        <v>2783</v>
      </c>
      <c r="H1721" s="0" t="s">
        <v>2770</v>
      </c>
      <c r="I1721" s="0" t="s">
        <v>2501</v>
      </c>
      <c r="J1721" s="0" t="s">
        <v>2771</v>
      </c>
      <c r="K1721" s="0" t="s">
        <v>2772</v>
      </c>
      <c r="L1721" s="0" t="n">
        <v>1</v>
      </c>
      <c r="M1721" s="0" t="n">
        <v>1</v>
      </c>
      <c r="N1721" s="0" t="n">
        <v>0</v>
      </c>
      <c r="P1721" s="0" t="e">
        <f aca="false">VLOOKUP(O1721,Color!B:C,2, 0)</f>
        <v>#N/A</v>
      </c>
      <c r="R1721" s="0" t="str">
        <f aca="false">IF(ISNA(P1721),"",(CONCATENATE(E1721,"=",A1721,":",D1721)))</f>
        <v/>
      </c>
      <c r="S1721" s="0" t="str">
        <f aca="false">IF(ISNA(P1721),"",(CONCATENATE(A1721,":",D1721,"=",P1721)))</f>
        <v/>
      </c>
    </row>
    <row r="1722" customFormat="false" ht="13.8" hidden="true" customHeight="false" outlineLevel="0" collapsed="false">
      <c r="A1722" s="0" t="n">
        <v>1002</v>
      </c>
      <c r="B1722" s="0" t="n">
        <v>746</v>
      </c>
      <c r="C1722" s="0" t="n">
        <v>746</v>
      </c>
      <c r="D1722" s="0" t="n">
        <v>0</v>
      </c>
      <c r="E1722" s="0" t="s">
        <v>2784</v>
      </c>
      <c r="F1722" s="0" t="s">
        <v>2770</v>
      </c>
      <c r="G1722" s="0" t="s">
        <v>2784</v>
      </c>
      <c r="H1722" s="0" t="s">
        <v>2770</v>
      </c>
      <c r="I1722" s="0" t="s">
        <v>2501</v>
      </c>
      <c r="J1722" s="0" t="s">
        <v>2771</v>
      </c>
      <c r="K1722" s="0" t="s">
        <v>2772</v>
      </c>
      <c r="L1722" s="0" t="n">
        <v>1</v>
      </c>
      <c r="M1722" s="0" t="n">
        <v>1</v>
      </c>
      <c r="N1722" s="0" t="n">
        <v>0</v>
      </c>
      <c r="P1722" s="0" t="e">
        <f aca="false">VLOOKUP(O1722,Color!B:C,2, 0)</f>
        <v>#N/A</v>
      </c>
      <c r="R1722" s="0" t="str">
        <f aca="false">IF(ISNA(P1722),"",(CONCATENATE(E1722,"=",A1722,":",D1722)))</f>
        <v/>
      </c>
      <c r="S1722" s="0" t="str">
        <f aca="false">IF(ISNA(P1722),"",(CONCATENATE(A1722,":",D1722,"=",P1722)))</f>
        <v/>
      </c>
    </row>
    <row r="1723" customFormat="false" ht="13.8" hidden="true" customHeight="false" outlineLevel="0" collapsed="false">
      <c r="A1723" s="0" t="n">
        <v>1003</v>
      </c>
      <c r="B1723" s="0" t="n">
        <v>746</v>
      </c>
      <c r="C1723" s="0" t="n">
        <v>746</v>
      </c>
      <c r="D1723" s="0" t="n">
        <v>0</v>
      </c>
      <c r="E1723" s="0" t="s">
        <v>2785</v>
      </c>
      <c r="F1723" s="0" t="s">
        <v>2770</v>
      </c>
      <c r="G1723" s="0" t="s">
        <v>2785</v>
      </c>
      <c r="H1723" s="0" t="s">
        <v>2770</v>
      </c>
      <c r="I1723" s="0" t="s">
        <v>2501</v>
      </c>
      <c r="J1723" s="0" t="s">
        <v>2771</v>
      </c>
      <c r="K1723" s="0" t="s">
        <v>2772</v>
      </c>
      <c r="L1723" s="0" t="n">
        <v>1</v>
      </c>
      <c r="M1723" s="0" t="n">
        <v>1</v>
      </c>
      <c r="N1723" s="0" t="n">
        <v>0</v>
      </c>
      <c r="P1723" s="0" t="e">
        <f aca="false">VLOOKUP(O1723,Color!B:C,2, 0)</f>
        <v>#N/A</v>
      </c>
      <c r="R1723" s="0" t="str">
        <f aca="false">IF(ISNA(P1723),"",(CONCATENATE(E1723,"=",A1723,":",D1723)))</f>
        <v/>
      </c>
      <c r="S1723" s="0" t="str">
        <f aca="false">IF(ISNA(P1723),"",(CONCATENATE(A1723,":",D1723,"=",P1723)))</f>
        <v/>
      </c>
    </row>
    <row r="1724" customFormat="false" ht="13.8" hidden="true" customHeight="false" outlineLevel="0" collapsed="false">
      <c r="A1724" s="0" t="n">
        <v>1004</v>
      </c>
      <c r="B1724" s="0" t="n">
        <v>746</v>
      </c>
      <c r="C1724" s="0" t="n">
        <v>746</v>
      </c>
      <c r="D1724" s="0" t="n">
        <v>0</v>
      </c>
      <c r="E1724" s="0" t="s">
        <v>2786</v>
      </c>
      <c r="F1724" s="0" t="s">
        <v>2770</v>
      </c>
      <c r="G1724" s="0" t="s">
        <v>2786</v>
      </c>
      <c r="H1724" s="0" t="s">
        <v>2770</v>
      </c>
      <c r="I1724" s="0" t="s">
        <v>2501</v>
      </c>
      <c r="J1724" s="0" t="s">
        <v>2771</v>
      </c>
      <c r="K1724" s="0" t="s">
        <v>2772</v>
      </c>
      <c r="L1724" s="0" t="n">
        <v>1</v>
      </c>
      <c r="M1724" s="0" t="n">
        <v>1</v>
      </c>
      <c r="N1724" s="0" t="n">
        <v>0</v>
      </c>
      <c r="P1724" s="0" t="e">
        <f aca="false">VLOOKUP(O1724,Color!B:C,2, 0)</f>
        <v>#N/A</v>
      </c>
      <c r="R1724" s="0" t="str">
        <f aca="false">IF(ISNA(P1724),"",(CONCATENATE(E1724,"=",A1724,":",D1724)))</f>
        <v/>
      </c>
      <c r="S1724" s="0" t="str">
        <f aca="false">IF(ISNA(P1724),"",(CONCATENATE(A1724,":",D1724,"=",P1724)))</f>
        <v/>
      </c>
    </row>
    <row r="1725" customFormat="false" ht="13.8" hidden="true" customHeight="false" outlineLevel="0" collapsed="false">
      <c r="A1725" s="0" t="n">
        <v>1005</v>
      </c>
      <c r="B1725" s="0" t="n">
        <v>746</v>
      </c>
      <c r="C1725" s="0" t="n">
        <v>746</v>
      </c>
      <c r="D1725" s="0" t="n">
        <v>0</v>
      </c>
      <c r="E1725" s="0" t="s">
        <v>2787</v>
      </c>
      <c r="F1725" s="0" t="s">
        <v>2770</v>
      </c>
      <c r="G1725" s="0" t="s">
        <v>2787</v>
      </c>
      <c r="H1725" s="0" t="s">
        <v>2770</v>
      </c>
      <c r="I1725" s="0" t="s">
        <v>2501</v>
      </c>
      <c r="J1725" s="0" t="s">
        <v>2771</v>
      </c>
      <c r="K1725" s="0" t="s">
        <v>2772</v>
      </c>
      <c r="L1725" s="0" t="n">
        <v>1</v>
      </c>
      <c r="M1725" s="0" t="n">
        <v>1</v>
      </c>
      <c r="N1725" s="0" t="n">
        <v>0</v>
      </c>
      <c r="P1725" s="0" t="e">
        <f aca="false">VLOOKUP(O1725,Color!B:C,2, 0)</f>
        <v>#N/A</v>
      </c>
      <c r="R1725" s="0" t="str">
        <f aca="false">IF(ISNA(P1725),"",(CONCATENATE(E1725,"=",A1725,":",D1725)))</f>
        <v/>
      </c>
      <c r="S1725" s="0" t="str">
        <f aca="false">IF(ISNA(P1725),"",(CONCATENATE(A1725,":",D1725,"=",P1725)))</f>
        <v/>
      </c>
    </row>
    <row r="1726" customFormat="false" ht="13.8" hidden="true" customHeight="false" outlineLevel="0" collapsed="false">
      <c r="A1726" s="0" t="n">
        <v>1006</v>
      </c>
      <c r="B1726" s="0" t="n">
        <v>747</v>
      </c>
      <c r="C1726" s="0" t="n">
        <v>747</v>
      </c>
      <c r="D1726" s="0" t="n">
        <v>0</v>
      </c>
      <c r="E1726" s="0" t="s">
        <v>2788</v>
      </c>
      <c r="F1726" s="0" t="s">
        <v>2789</v>
      </c>
      <c r="G1726" s="0" t="s">
        <v>2788</v>
      </c>
      <c r="H1726" s="0" t="s">
        <v>2789</v>
      </c>
      <c r="I1726" s="0" t="s">
        <v>2501</v>
      </c>
      <c r="J1726" s="0" t="s">
        <v>2790</v>
      </c>
      <c r="K1726" s="0" t="s">
        <v>2791</v>
      </c>
      <c r="L1726" s="0" t="n">
        <v>1</v>
      </c>
      <c r="M1726" s="0" t="n">
        <v>1</v>
      </c>
      <c r="N1726" s="0" t="n">
        <v>0</v>
      </c>
      <c r="P1726" s="0" t="e">
        <f aca="false">VLOOKUP(O1726,Color!B:C,2, 0)</f>
        <v>#N/A</v>
      </c>
      <c r="R1726" s="0" t="str">
        <f aca="false">IF(ISNA(P1726),"",(CONCATENATE(E1726,"=",A1726,":",D1726)))</f>
        <v/>
      </c>
      <c r="S1726" s="0" t="str">
        <f aca="false">IF(ISNA(P1726),"",(CONCATENATE(A1726,":",D1726,"=",P1726)))</f>
        <v/>
      </c>
    </row>
    <row r="1727" customFormat="false" ht="13.8" hidden="true" customHeight="false" outlineLevel="0" collapsed="false">
      <c r="A1727" s="0" t="n">
        <v>1007</v>
      </c>
      <c r="B1727" s="0" t="n">
        <v>747</v>
      </c>
      <c r="C1727" s="0" t="n">
        <v>747</v>
      </c>
      <c r="D1727" s="0" t="n">
        <v>0</v>
      </c>
      <c r="E1727" s="0" t="s">
        <v>2792</v>
      </c>
      <c r="F1727" s="0" t="s">
        <v>2789</v>
      </c>
      <c r="G1727" s="0" t="s">
        <v>2792</v>
      </c>
      <c r="H1727" s="0" t="s">
        <v>2789</v>
      </c>
      <c r="I1727" s="0" t="s">
        <v>2501</v>
      </c>
      <c r="J1727" s="0" t="s">
        <v>2790</v>
      </c>
      <c r="K1727" s="0" t="s">
        <v>2791</v>
      </c>
      <c r="L1727" s="0" t="n">
        <v>1</v>
      </c>
      <c r="M1727" s="0" t="n">
        <v>1</v>
      </c>
      <c r="N1727" s="0" t="n">
        <v>0</v>
      </c>
      <c r="P1727" s="0" t="e">
        <f aca="false">VLOOKUP(O1727,Color!B:C,2, 0)</f>
        <v>#N/A</v>
      </c>
      <c r="R1727" s="0" t="str">
        <f aca="false">IF(ISNA(P1727),"",(CONCATENATE(E1727,"=",A1727,":",D1727)))</f>
        <v/>
      </c>
      <c r="S1727" s="0" t="str">
        <f aca="false">IF(ISNA(P1727),"",(CONCATENATE(A1727,":",D1727,"=",P1727)))</f>
        <v/>
      </c>
    </row>
    <row r="1728" customFormat="false" ht="13.8" hidden="true" customHeight="false" outlineLevel="0" collapsed="false">
      <c r="A1728" s="0" t="n">
        <v>1008</v>
      </c>
      <c r="B1728" s="0" t="n">
        <v>747</v>
      </c>
      <c r="C1728" s="0" t="n">
        <v>747</v>
      </c>
      <c r="D1728" s="0" t="n">
        <v>0</v>
      </c>
      <c r="E1728" s="0" t="s">
        <v>2793</v>
      </c>
      <c r="F1728" s="0" t="s">
        <v>2789</v>
      </c>
      <c r="G1728" s="0" t="s">
        <v>2793</v>
      </c>
      <c r="H1728" s="0" t="s">
        <v>2789</v>
      </c>
      <c r="I1728" s="0" t="s">
        <v>2501</v>
      </c>
      <c r="J1728" s="0" t="s">
        <v>2790</v>
      </c>
      <c r="K1728" s="0" t="s">
        <v>2791</v>
      </c>
      <c r="L1728" s="0" t="n">
        <v>1</v>
      </c>
      <c r="M1728" s="0" t="n">
        <v>1</v>
      </c>
      <c r="N1728" s="0" t="n">
        <v>0</v>
      </c>
      <c r="P1728" s="0" t="e">
        <f aca="false">VLOOKUP(O1728,Color!B:C,2, 0)</f>
        <v>#N/A</v>
      </c>
      <c r="R1728" s="0" t="str">
        <f aca="false">IF(ISNA(P1728),"",(CONCATENATE(E1728,"=",A1728,":",D1728)))</f>
        <v/>
      </c>
      <c r="S1728" s="0" t="str">
        <f aca="false">IF(ISNA(P1728),"",(CONCATENATE(A1728,":",D1728,"=",P1728)))</f>
        <v/>
      </c>
    </row>
    <row r="1729" customFormat="false" ht="13.8" hidden="true" customHeight="false" outlineLevel="0" collapsed="false">
      <c r="A1729" s="0" t="n">
        <v>1009</v>
      </c>
      <c r="B1729" s="0" t="n">
        <v>747</v>
      </c>
      <c r="C1729" s="0" t="n">
        <v>747</v>
      </c>
      <c r="D1729" s="0" t="n">
        <v>0</v>
      </c>
      <c r="E1729" s="0" t="s">
        <v>2794</v>
      </c>
      <c r="F1729" s="0" t="s">
        <v>2789</v>
      </c>
      <c r="G1729" s="0" t="s">
        <v>2794</v>
      </c>
      <c r="H1729" s="0" t="s">
        <v>2789</v>
      </c>
      <c r="I1729" s="0" t="s">
        <v>2501</v>
      </c>
      <c r="J1729" s="0" t="s">
        <v>2790</v>
      </c>
      <c r="K1729" s="0" t="s">
        <v>2791</v>
      </c>
      <c r="L1729" s="0" t="n">
        <v>1</v>
      </c>
      <c r="M1729" s="0" t="n">
        <v>1</v>
      </c>
      <c r="N1729" s="0" t="n">
        <v>0</v>
      </c>
      <c r="P1729" s="0" t="e">
        <f aca="false">VLOOKUP(O1729,Color!B:C,2, 0)</f>
        <v>#N/A</v>
      </c>
      <c r="R1729" s="0" t="str">
        <f aca="false">IF(ISNA(P1729),"",(CONCATENATE(E1729,"=",A1729,":",D1729)))</f>
        <v/>
      </c>
      <c r="S1729" s="0" t="str">
        <f aca="false">IF(ISNA(P1729),"",(CONCATENATE(A1729,":",D1729,"=",P1729)))</f>
        <v/>
      </c>
    </row>
    <row r="1730" customFormat="false" ht="13.8" hidden="true" customHeight="false" outlineLevel="0" collapsed="false">
      <c r="A1730" s="0" t="n">
        <v>1010</v>
      </c>
      <c r="B1730" s="0" t="n">
        <v>747</v>
      </c>
      <c r="C1730" s="0" t="n">
        <v>747</v>
      </c>
      <c r="D1730" s="0" t="n">
        <v>0</v>
      </c>
      <c r="E1730" s="0" t="s">
        <v>2795</v>
      </c>
      <c r="F1730" s="0" t="s">
        <v>2789</v>
      </c>
      <c r="G1730" s="0" t="s">
        <v>2795</v>
      </c>
      <c r="H1730" s="0" t="s">
        <v>2789</v>
      </c>
      <c r="I1730" s="0" t="s">
        <v>2501</v>
      </c>
      <c r="J1730" s="0" t="s">
        <v>2790</v>
      </c>
      <c r="K1730" s="0" t="s">
        <v>2791</v>
      </c>
      <c r="L1730" s="0" t="n">
        <v>1</v>
      </c>
      <c r="M1730" s="0" t="n">
        <v>1</v>
      </c>
      <c r="N1730" s="0" t="n">
        <v>0</v>
      </c>
      <c r="P1730" s="0" t="e">
        <f aca="false">VLOOKUP(O1730,Color!B:C,2, 0)</f>
        <v>#N/A</v>
      </c>
      <c r="R1730" s="0" t="str">
        <f aca="false">IF(ISNA(P1730),"",(CONCATENATE(E1730,"=",A1730,":",D1730)))</f>
        <v/>
      </c>
      <c r="S1730" s="0" t="str">
        <f aca="false">IF(ISNA(P1730),"",(CONCATENATE(A1730,":",D1730,"=",P1730)))</f>
        <v/>
      </c>
    </row>
    <row r="1731" customFormat="false" ht="13.8" hidden="true" customHeight="false" outlineLevel="0" collapsed="false">
      <c r="A1731" s="0" t="n">
        <v>1011</v>
      </c>
      <c r="B1731" s="0" t="n">
        <v>747</v>
      </c>
      <c r="C1731" s="0" t="n">
        <v>747</v>
      </c>
      <c r="D1731" s="0" t="n">
        <v>0</v>
      </c>
      <c r="E1731" s="0" t="s">
        <v>2796</v>
      </c>
      <c r="F1731" s="0" t="s">
        <v>2789</v>
      </c>
      <c r="G1731" s="0" t="s">
        <v>2796</v>
      </c>
      <c r="H1731" s="0" t="s">
        <v>2789</v>
      </c>
      <c r="I1731" s="0" t="s">
        <v>2501</v>
      </c>
      <c r="J1731" s="0" t="s">
        <v>2790</v>
      </c>
      <c r="K1731" s="0" t="s">
        <v>2791</v>
      </c>
      <c r="L1731" s="0" t="n">
        <v>1</v>
      </c>
      <c r="M1731" s="0" t="n">
        <v>1</v>
      </c>
      <c r="N1731" s="0" t="n">
        <v>0</v>
      </c>
      <c r="P1731" s="0" t="e">
        <f aca="false">VLOOKUP(O1731,Color!B:C,2, 0)</f>
        <v>#N/A</v>
      </c>
      <c r="R1731" s="0" t="str">
        <f aca="false">IF(ISNA(P1731),"",(CONCATENATE(E1731,"=",A1731,":",D1731)))</f>
        <v/>
      </c>
      <c r="S1731" s="0" t="str">
        <f aca="false">IF(ISNA(P1731),"",(CONCATENATE(A1731,":",D1731,"=",P1731)))</f>
        <v/>
      </c>
    </row>
    <row r="1732" customFormat="false" ht="13.8" hidden="true" customHeight="false" outlineLevel="0" collapsed="false">
      <c r="A1732" s="0" t="n">
        <v>1012</v>
      </c>
      <c r="B1732" s="0" t="n">
        <v>747</v>
      </c>
      <c r="C1732" s="0" t="n">
        <v>747</v>
      </c>
      <c r="D1732" s="0" t="n">
        <v>0</v>
      </c>
      <c r="E1732" s="0" t="s">
        <v>2797</v>
      </c>
      <c r="F1732" s="0" t="s">
        <v>2789</v>
      </c>
      <c r="G1732" s="0" t="s">
        <v>2797</v>
      </c>
      <c r="H1732" s="0" t="s">
        <v>2789</v>
      </c>
      <c r="I1732" s="0" t="s">
        <v>2501</v>
      </c>
      <c r="J1732" s="0" t="s">
        <v>2790</v>
      </c>
      <c r="K1732" s="0" t="s">
        <v>2791</v>
      </c>
      <c r="L1732" s="0" t="n">
        <v>1</v>
      </c>
      <c r="M1732" s="0" t="n">
        <v>1</v>
      </c>
      <c r="N1732" s="0" t="n">
        <v>0</v>
      </c>
      <c r="P1732" s="0" t="e">
        <f aca="false">VLOOKUP(O1732,Color!B:C,2, 0)</f>
        <v>#N/A</v>
      </c>
      <c r="R1732" s="0" t="str">
        <f aca="false">IF(ISNA(P1732),"",(CONCATENATE(E1732,"=",A1732,":",D1732)))</f>
        <v/>
      </c>
      <c r="S1732" s="0" t="str">
        <f aca="false">IF(ISNA(P1732),"",(CONCATENATE(A1732,":",D1732,"=",P1732)))</f>
        <v/>
      </c>
    </row>
    <row r="1733" customFormat="false" ht="13.8" hidden="true" customHeight="false" outlineLevel="0" collapsed="false">
      <c r="A1733" s="0" t="n">
        <v>1013</v>
      </c>
      <c r="B1733" s="0" t="n">
        <v>747</v>
      </c>
      <c r="C1733" s="0" t="n">
        <v>747</v>
      </c>
      <c r="D1733" s="0" t="n">
        <v>0</v>
      </c>
      <c r="E1733" s="0" t="s">
        <v>2798</v>
      </c>
      <c r="F1733" s="0" t="s">
        <v>2789</v>
      </c>
      <c r="G1733" s="0" t="s">
        <v>2798</v>
      </c>
      <c r="H1733" s="0" t="s">
        <v>2789</v>
      </c>
      <c r="I1733" s="0" t="s">
        <v>2501</v>
      </c>
      <c r="J1733" s="0" t="s">
        <v>2790</v>
      </c>
      <c r="K1733" s="0" t="s">
        <v>2791</v>
      </c>
      <c r="L1733" s="0" t="n">
        <v>1</v>
      </c>
      <c r="M1733" s="0" t="n">
        <v>1</v>
      </c>
      <c r="N1733" s="0" t="n">
        <v>0</v>
      </c>
      <c r="P1733" s="0" t="e">
        <f aca="false">VLOOKUP(O1733,Color!B:C,2, 0)</f>
        <v>#N/A</v>
      </c>
      <c r="R1733" s="0" t="str">
        <f aca="false">IF(ISNA(P1733),"",(CONCATENATE(E1733,"=",A1733,":",D1733)))</f>
        <v/>
      </c>
      <c r="S1733" s="0" t="str">
        <f aca="false">IF(ISNA(P1733),"",(CONCATENATE(A1733,":",D1733,"=",P1733)))</f>
        <v/>
      </c>
    </row>
    <row r="1734" customFormat="false" ht="13.8" hidden="true" customHeight="false" outlineLevel="0" collapsed="false">
      <c r="A1734" s="0" t="n">
        <v>1014</v>
      </c>
      <c r="B1734" s="0" t="n">
        <v>748</v>
      </c>
      <c r="C1734" s="0" t="n">
        <v>748</v>
      </c>
      <c r="D1734" s="0" t="n">
        <v>0</v>
      </c>
      <c r="E1734" s="0" t="s">
        <v>2799</v>
      </c>
      <c r="F1734" s="0" t="s">
        <v>2800</v>
      </c>
      <c r="G1734" s="0" t="s">
        <v>2799</v>
      </c>
      <c r="H1734" s="0" t="s">
        <v>2800</v>
      </c>
      <c r="I1734" s="0" t="s">
        <v>2501</v>
      </c>
      <c r="J1734" s="0" t="s">
        <v>2801</v>
      </c>
      <c r="K1734" s="0" t="s">
        <v>2802</v>
      </c>
      <c r="L1734" s="0" t="n">
        <v>1</v>
      </c>
      <c r="M1734" s="0" t="n">
        <v>1</v>
      </c>
      <c r="N1734" s="0" t="n">
        <v>0</v>
      </c>
      <c r="P1734" s="0" t="e">
        <f aca="false">VLOOKUP(O1734,Color!B:C,2, 0)</f>
        <v>#N/A</v>
      </c>
      <c r="R1734" s="0" t="str">
        <f aca="false">IF(ISNA(P1734),"",(CONCATENATE(E1734,"=",A1734,":",D1734)))</f>
        <v/>
      </c>
      <c r="S1734" s="0" t="str">
        <f aca="false">IF(ISNA(P1734),"",(CONCATENATE(A1734,":",D1734,"=",P1734)))</f>
        <v/>
      </c>
    </row>
    <row r="1735" customFormat="false" ht="13.8" hidden="true" customHeight="false" outlineLevel="0" collapsed="false">
      <c r="A1735" s="0" t="n">
        <v>1015</v>
      </c>
      <c r="B1735" s="0" t="n">
        <v>748</v>
      </c>
      <c r="C1735" s="0" t="n">
        <v>748</v>
      </c>
      <c r="D1735" s="0" t="n">
        <v>0</v>
      </c>
      <c r="E1735" s="0" t="s">
        <v>2803</v>
      </c>
      <c r="F1735" s="0" t="s">
        <v>2800</v>
      </c>
      <c r="G1735" s="0" t="s">
        <v>2803</v>
      </c>
      <c r="H1735" s="0" t="s">
        <v>2800</v>
      </c>
      <c r="I1735" s="0" t="s">
        <v>2501</v>
      </c>
      <c r="J1735" s="0" t="s">
        <v>2801</v>
      </c>
      <c r="K1735" s="0" t="s">
        <v>2802</v>
      </c>
      <c r="L1735" s="0" t="n">
        <v>1</v>
      </c>
      <c r="M1735" s="0" t="n">
        <v>1</v>
      </c>
      <c r="N1735" s="0" t="n">
        <v>0</v>
      </c>
      <c r="P1735" s="0" t="e">
        <f aca="false">VLOOKUP(O1735,Color!B:C,2, 0)</f>
        <v>#N/A</v>
      </c>
      <c r="R1735" s="0" t="str">
        <f aca="false">IF(ISNA(P1735),"",(CONCATENATE(E1735,"=",A1735,":",D1735)))</f>
        <v/>
      </c>
      <c r="S1735" s="0" t="str">
        <f aca="false">IF(ISNA(P1735),"",(CONCATENATE(A1735,":",D1735,"=",P1735)))</f>
        <v/>
      </c>
    </row>
    <row r="1736" customFormat="false" ht="13.8" hidden="true" customHeight="false" outlineLevel="0" collapsed="false">
      <c r="A1736" s="0" t="n">
        <v>1016</v>
      </c>
      <c r="B1736" s="0" t="n">
        <v>748</v>
      </c>
      <c r="C1736" s="0" t="n">
        <v>748</v>
      </c>
      <c r="D1736" s="0" t="n">
        <v>0</v>
      </c>
      <c r="E1736" s="0" t="s">
        <v>2804</v>
      </c>
      <c r="F1736" s="0" t="s">
        <v>2800</v>
      </c>
      <c r="G1736" s="0" t="s">
        <v>2804</v>
      </c>
      <c r="H1736" s="0" t="s">
        <v>2800</v>
      </c>
      <c r="I1736" s="0" t="s">
        <v>2501</v>
      </c>
      <c r="J1736" s="0" t="s">
        <v>2801</v>
      </c>
      <c r="K1736" s="0" t="s">
        <v>2802</v>
      </c>
      <c r="L1736" s="0" t="n">
        <v>1</v>
      </c>
      <c r="M1736" s="0" t="n">
        <v>1</v>
      </c>
      <c r="N1736" s="0" t="n">
        <v>0</v>
      </c>
      <c r="P1736" s="0" t="e">
        <f aca="false">VLOOKUP(O1736,Color!B:C,2, 0)</f>
        <v>#N/A</v>
      </c>
      <c r="R1736" s="0" t="str">
        <f aca="false">IF(ISNA(P1736),"",(CONCATENATE(E1736,"=",A1736,":",D1736)))</f>
        <v/>
      </c>
      <c r="S1736" s="0" t="str">
        <f aca="false">IF(ISNA(P1736),"",(CONCATENATE(A1736,":",D1736,"=",P1736)))</f>
        <v/>
      </c>
    </row>
    <row r="1737" customFormat="false" ht="13.8" hidden="true" customHeight="false" outlineLevel="0" collapsed="false">
      <c r="A1737" s="0" t="n">
        <v>1017</v>
      </c>
      <c r="B1737" s="0" t="n">
        <v>748</v>
      </c>
      <c r="C1737" s="0" t="n">
        <v>748</v>
      </c>
      <c r="D1737" s="0" t="n">
        <v>0</v>
      </c>
      <c r="E1737" s="0" t="s">
        <v>2805</v>
      </c>
      <c r="F1737" s="0" t="s">
        <v>2800</v>
      </c>
      <c r="G1737" s="0" t="s">
        <v>2805</v>
      </c>
      <c r="H1737" s="0" t="s">
        <v>2800</v>
      </c>
      <c r="I1737" s="0" t="s">
        <v>2501</v>
      </c>
      <c r="J1737" s="0" t="s">
        <v>2801</v>
      </c>
      <c r="K1737" s="0" t="s">
        <v>2802</v>
      </c>
      <c r="L1737" s="0" t="n">
        <v>1</v>
      </c>
      <c r="M1737" s="0" t="n">
        <v>1</v>
      </c>
      <c r="N1737" s="0" t="n">
        <v>0</v>
      </c>
      <c r="P1737" s="0" t="e">
        <f aca="false">VLOOKUP(O1737,Color!B:C,2, 0)</f>
        <v>#N/A</v>
      </c>
      <c r="R1737" s="0" t="str">
        <f aca="false">IF(ISNA(P1737),"",(CONCATENATE(E1737,"=",A1737,":",D1737)))</f>
        <v/>
      </c>
      <c r="S1737" s="0" t="str">
        <f aca="false">IF(ISNA(P1737),"",(CONCATENATE(A1737,":",D1737,"=",P1737)))</f>
        <v/>
      </c>
    </row>
    <row r="1738" customFormat="false" ht="13.8" hidden="true" customHeight="false" outlineLevel="0" collapsed="false">
      <c r="A1738" s="0" t="n">
        <v>1018</v>
      </c>
      <c r="B1738" s="0" t="n">
        <v>748</v>
      </c>
      <c r="C1738" s="0" t="n">
        <v>748</v>
      </c>
      <c r="D1738" s="0" t="n">
        <v>0</v>
      </c>
      <c r="E1738" s="0" t="s">
        <v>2806</v>
      </c>
      <c r="F1738" s="0" t="s">
        <v>2800</v>
      </c>
      <c r="G1738" s="0" t="s">
        <v>2806</v>
      </c>
      <c r="H1738" s="0" t="s">
        <v>2800</v>
      </c>
      <c r="I1738" s="0" t="s">
        <v>2501</v>
      </c>
      <c r="J1738" s="0" t="s">
        <v>2801</v>
      </c>
      <c r="K1738" s="0" t="s">
        <v>2802</v>
      </c>
      <c r="L1738" s="0" t="n">
        <v>1</v>
      </c>
      <c r="M1738" s="0" t="n">
        <v>1</v>
      </c>
      <c r="N1738" s="0" t="n">
        <v>0</v>
      </c>
      <c r="P1738" s="0" t="e">
        <f aca="false">VLOOKUP(O1738,Color!B:C,2, 0)</f>
        <v>#N/A</v>
      </c>
      <c r="R1738" s="0" t="str">
        <f aca="false">IF(ISNA(P1738),"",(CONCATENATE(E1738,"=",A1738,":",D1738)))</f>
        <v/>
      </c>
      <c r="S1738" s="0" t="str">
        <f aca="false">IF(ISNA(P1738),"",(CONCATENATE(A1738,":",D1738,"=",P1738)))</f>
        <v/>
      </c>
    </row>
    <row r="1739" customFormat="false" ht="13.8" hidden="true" customHeight="false" outlineLevel="0" collapsed="false">
      <c r="A1739" s="0" t="n">
        <v>1019</v>
      </c>
      <c r="B1739" s="0" t="n">
        <v>748</v>
      </c>
      <c r="C1739" s="0" t="n">
        <v>748</v>
      </c>
      <c r="D1739" s="0" t="n">
        <v>0</v>
      </c>
      <c r="E1739" s="0" t="s">
        <v>2807</v>
      </c>
      <c r="F1739" s="0" t="s">
        <v>2800</v>
      </c>
      <c r="G1739" s="0" t="s">
        <v>2807</v>
      </c>
      <c r="H1739" s="0" t="s">
        <v>2800</v>
      </c>
      <c r="I1739" s="0" t="s">
        <v>2501</v>
      </c>
      <c r="J1739" s="0" t="s">
        <v>2801</v>
      </c>
      <c r="K1739" s="0" t="s">
        <v>2802</v>
      </c>
      <c r="L1739" s="0" t="n">
        <v>1</v>
      </c>
      <c r="M1739" s="0" t="n">
        <v>1</v>
      </c>
      <c r="N1739" s="0" t="n">
        <v>0</v>
      </c>
      <c r="P1739" s="0" t="e">
        <f aca="false">VLOOKUP(O1739,Color!B:C,2, 0)</f>
        <v>#N/A</v>
      </c>
      <c r="R1739" s="0" t="str">
        <f aca="false">IF(ISNA(P1739),"",(CONCATENATE(E1739,"=",A1739,":",D1739)))</f>
        <v/>
      </c>
      <c r="S1739" s="0" t="str">
        <f aca="false">IF(ISNA(P1739),"",(CONCATENATE(A1739,":",D1739,"=",P1739)))</f>
        <v/>
      </c>
    </row>
    <row r="1740" customFormat="false" ht="13.8" hidden="true" customHeight="false" outlineLevel="0" collapsed="false">
      <c r="A1740" s="0" t="n">
        <v>1020</v>
      </c>
      <c r="B1740" s="0" t="n">
        <v>748</v>
      </c>
      <c r="C1740" s="0" t="n">
        <v>748</v>
      </c>
      <c r="D1740" s="0" t="n">
        <v>0</v>
      </c>
      <c r="E1740" s="0" t="s">
        <v>2808</v>
      </c>
      <c r="F1740" s="0" t="s">
        <v>2800</v>
      </c>
      <c r="G1740" s="0" t="s">
        <v>2808</v>
      </c>
      <c r="H1740" s="0" t="s">
        <v>2800</v>
      </c>
      <c r="I1740" s="0" t="s">
        <v>2501</v>
      </c>
      <c r="J1740" s="0" t="s">
        <v>2801</v>
      </c>
      <c r="K1740" s="0" t="s">
        <v>2802</v>
      </c>
      <c r="L1740" s="0" t="n">
        <v>1</v>
      </c>
      <c r="M1740" s="0" t="n">
        <v>1</v>
      </c>
      <c r="N1740" s="0" t="n">
        <v>0</v>
      </c>
      <c r="P1740" s="0" t="e">
        <f aca="false">VLOOKUP(O1740,Color!B:C,2, 0)</f>
        <v>#N/A</v>
      </c>
      <c r="R1740" s="0" t="str">
        <f aca="false">IF(ISNA(P1740),"",(CONCATENATE(E1740,"=",A1740,":",D1740)))</f>
        <v/>
      </c>
      <c r="S1740" s="0" t="str">
        <f aca="false">IF(ISNA(P1740),"",(CONCATENATE(A1740,":",D1740,"=",P1740)))</f>
        <v/>
      </c>
    </row>
    <row r="1741" customFormat="false" ht="13.8" hidden="true" customHeight="false" outlineLevel="0" collapsed="false">
      <c r="A1741" s="0" t="n">
        <v>1021</v>
      </c>
      <c r="B1741" s="0" t="n">
        <v>748</v>
      </c>
      <c r="C1741" s="0" t="n">
        <v>748</v>
      </c>
      <c r="D1741" s="0" t="n">
        <v>0</v>
      </c>
      <c r="E1741" s="0" t="s">
        <v>2809</v>
      </c>
      <c r="F1741" s="0" t="s">
        <v>2800</v>
      </c>
      <c r="G1741" s="0" t="s">
        <v>2809</v>
      </c>
      <c r="H1741" s="0" t="s">
        <v>2800</v>
      </c>
      <c r="I1741" s="0" t="s">
        <v>2501</v>
      </c>
      <c r="J1741" s="0" t="s">
        <v>2801</v>
      </c>
      <c r="K1741" s="0" t="s">
        <v>2802</v>
      </c>
      <c r="L1741" s="0" t="n">
        <v>1</v>
      </c>
      <c r="M1741" s="0" t="n">
        <v>1</v>
      </c>
      <c r="N1741" s="0" t="n">
        <v>0</v>
      </c>
      <c r="P1741" s="0" t="e">
        <f aca="false">VLOOKUP(O1741,Color!B:C,2, 0)</f>
        <v>#N/A</v>
      </c>
      <c r="R1741" s="0" t="str">
        <f aca="false">IF(ISNA(P1741),"",(CONCATENATE(E1741,"=",A1741,":",D1741)))</f>
        <v/>
      </c>
      <c r="S1741" s="0" t="str">
        <f aca="false">IF(ISNA(P1741),"",(CONCATENATE(A1741,":",D1741,"=",P1741)))</f>
        <v/>
      </c>
    </row>
    <row r="1742" customFormat="false" ht="13.8" hidden="true" customHeight="false" outlineLevel="0" collapsed="false">
      <c r="A1742" s="0" t="n">
        <v>1022</v>
      </c>
      <c r="B1742" s="0" t="n">
        <v>748</v>
      </c>
      <c r="C1742" s="0" t="n">
        <v>748</v>
      </c>
      <c r="D1742" s="0" t="n">
        <v>0</v>
      </c>
      <c r="E1742" s="0" t="s">
        <v>2810</v>
      </c>
      <c r="F1742" s="0" t="s">
        <v>2800</v>
      </c>
      <c r="G1742" s="0" t="s">
        <v>2810</v>
      </c>
      <c r="H1742" s="0" t="s">
        <v>2800</v>
      </c>
      <c r="I1742" s="0" t="s">
        <v>2501</v>
      </c>
      <c r="J1742" s="0" t="s">
        <v>2801</v>
      </c>
      <c r="K1742" s="0" t="s">
        <v>2802</v>
      </c>
      <c r="L1742" s="0" t="n">
        <v>1</v>
      </c>
      <c r="M1742" s="0" t="n">
        <v>1</v>
      </c>
      <c r="N1742" s="0" t="n">
        <v>0</v>
      </c>
      <c r="P1742" s="0" t="e">
        <f aca="false">VLOOKUP(O1742,Color!B:C,2, 0)</f>
        <v>#N/A</v>
      </c>
      <c r="R1742" s="0" t="str">
        <f aca="false">IF(ISNA(P1742),"",(CONCATENATE(E1742,"=",A1742,":",D1742)))</f>
        <v/>
      </c>
      <c r="S1742" s="0" t="str">
        <f aca="false">IF(ISNA(P1742),"",(CONCATENATE(A1742,":",D1742,"=",P1742)))</f>
        <v/>
      </c>
    </row>
    <row r="1743" customFormat="false" ht="13.8" hidden="true" customHeight="false" outlineLevel="0" collapsed="false">
      <c r="A1743" s="0" t="n">
        <v>1023</v>
      </c>
      <c r="B1743" s="0" t="n">
        <v>748</v>
      </c>
      <c r="C1743" s="0" t="n">
        <v>748</v>
      </c>
      <c r="D1743" s="0" t="n">
        <v>0</v>
      </c>
      <c r="E1743" s="0" t="s">
        <v>2811</v>
      </c>
      <c r="F1743" s="0" t="s">
        <v>2800</v>
      </c>
      <c r="G1743" s="0" t="s">
        <v>2811</v>
      </c>
      <c r="H1743" s="0" t="s">
        <v>2800</v>
      </c>
      <c r="I1743" s="0" t="s">
        <v>2501</v>
      </c>
      <c r="J1743" s="0" t="s">
        <v>2801</v>
      </c>
      <c r="K1743" s="0" t="s">
        <v>2802</v>
      </c>
      <c r="L1743" s="0" t="n">
        <v>1</v>
      </c>
      <c r="M1743" s="0" t="n">
        <v>1</v>
      </c>
      <c r="N1743" s="0" t="n">
        <v>0</v>
      </c>
      <c r="P1743" s="0" t="e">
        <f aca="false">VLOOKUP(O1743,Color!B:C,2, 0)</f>
        <v>#N/A</v>
      </c>
      <c r="R1743" s="0" t="str">
        <f aca="false">IF(ISNA(P1743),"",(CONCATENATE(E1743,"=",A1743,":",D1743)))</f>
        <v/>
      </c>
      <c r="S1743" s="0" t="str">
        <f aca="false">IF(ISNA(P1743),"",(CONCATENATE(A1743,":",D1743,"=",P1743)))</f>
        <v/>
      </c>
    </row>
    <row r="1744" customFormat="false" ht="13.8" hidden="true" customHeight="false" outlineLevel="0" collapsed="false">
      <c r="A1744" s="0" t="n">
        <v>1024</v>
      </c>
      <c r="B1744" s="0" t="n">
        <v>748</v>
      </c>
      <c r="C1744" s="0" t="n">
        <v>748</v>
      </c>
      <c r="D1744" s="0" t="n">
        <v>0</v>
      </c>
      <c r="E1744" s="0" t="s">
        <v>2812</v>
      </c>
      <c r="F1744" s="0" t="s">
        <v>2800</v>
      </c>
      <c r="G1744" s="0" t="s">
        <v>2812</v>
      </c>
      <c r="H1744" s="0" t="s">
        <v>2800</v>
      </c>
      <c r="I1744" s="0" t="s">
        <v>2501</v>
      </c>
      <c r="J1744" s="0" t="s">
        <v>2801</v>
      </c>
      <c r="K1744" s="0" t="s">
        <v>2802</v>
      </c>
      <c r="L1744" s="0" t="n">
        <v>1</v>
      </c>
      <c r="M1744" s="0" t="n">
        <v>1</v>
      </c>
      <c r="N1744" s="0" t="n">
        <v>0</v>
      </c>
      <c r="P1744" s="0" t="e">
        <f aca="false">VLOOKUP(O1744,Color!B:C,2, 0)</f>
        <v>#N/A</v>
      </c>
      <c r="R1744" s="0" t="str">
        <f aca="false">IF(ISNA(P1744),"",(CONCATENATE(E1744,"=",A1744,":",D1744)))</f>
        <v/>
      </c>
      <c r="S1744" s="0" t="str">
        <f aca="false">IF(ISNA(P1744),"",(CONCATENATE(A1744,":",D1744,"=",P1744)))</f>
        <v/>
      </c>
    </row>
    <row r="1745" customFormat="false" ht="13.8" hidden="true" customHeight="false" outlineLevel="0" collapsed="false">
      <c r="A1745" s="0" t="n">
        <v>1025</v>
      </c>
      <c r="B1745" s="0" t="n">
        <v>748</v>
      </c>
      <c r="C1745" s="0" t="n">
        <v>748</v>
      </c>
      <c r="D1745" s="0" t="n">
        <v>0</v>
      </c>
      <c r="E1745" s="0" t="s">
        <v>2813</v>
      </c>
      <c r="F1745" s="0" t="s">
        <v>2800</v>
      </c>
      <c r="G1745" s="0" t="s">
        <v>2813</v>
      </c>
      <c r="H1745" s="0" t="s">
        <v>2800</v>
      </c>
      <c r="I1745" s="0" t="s">
        <v>2501</v>
      </c>
      <c r="J1745" s="0" t="s">
        <v>2801</v>
      </c>
      <c r="K1745" s="0" t="s">
        <v>2802</v>
      </c>
      <c r="L1745" s="0" t="n">
        <v>1</v>
      </c>
      <c r="M1745" s="0" t="n">
        <v>1</v>
      </c>
      <c r="N1745" s="0" t="n">
        <v>0</v>
      </c>
      <c r="P1745" s="0" t="e">
        <f aca="false">VLOOKUP(O1745,Color!B:C,2, 0)</f>
        <v>#N/A</v>
      </c>
      <c r="R1745" s="0" t="str">
        <f aca="false">IF(ISNA(P1745),"",(CONCATENATE(E1745,"=",A1745,":",D1745)))</f>
        <v/>
      </c>
      <c r="S1745" s="0" t="str">
        <f aca="false">IF(ISNA(P1745),"",(CONCATENATE(A1745,":",D1745,"=",P1745)))</f>
        <v/>
      </c>
    </row>
    <row r="1746" customFormat="false" ht="13.8" hidden="true" customHeight="false" outlineLevel="0" collapsed="false">
      <c r="A1746" s="0" t="n">
        <v>1026</v>
      </c>
      <c r="B1746" s="0" t="n">
        <v>748</v>
      </c>
      <c r="C1746" s="0" t="n">
        <v>748</v>
      </c>
      <c r="D1746" s="0" t="n">
        <v>0</v>
      </c>
      <c r="E1746" s="0" t="s">
        <v>2814</v>
      </c>
      <c r="F1746" s="0" t="s">
        <v>2800</v>
      </c>
      <c r="G1746" s="0" t="s">
        <v>2814</v>
      </c>
      <c r="H1746" s="0" t="s">
        <v>2800</v>
      </c>
      <c r="I1746" s="0" t="s">
        <v>2501</v>
      </c>
      <c r="J1746" s="0" t="s">
        <v>2801</v>
      </c>
      <c r="K1746" s="0" t="s">
        <v>2802</v>
      </c>
      <c r="L1746" s="0" t="n">
        <v>1</v>
      </c>
      <c r="M1746" s="0" t="n">
        <v>1</v>
      </c>
      <c r="N1746" s="0" t="n">
        <v>0</v>
      </c>
      <c r="P1746" s="0" t="e">
        <f aca="false">VLOOKUP(O1746,Color!B:C,2, 0)</f>
        <v>#N/A</v>
      </c>
      <c r="R1746" s="0" t="str">
        <f aca="false">IF(ISNA(P1746),"",(CONCATENATE(E1746,"=",A1746,":",D1746)))</f>
        <v/>
      </c>
      <c r="S1746" s="0" t="str">
        <f aca="false">IF(ISNA(P1746),"",(CONCATENATE(A1746,":",D1746,"=",P1746)))</f>
        <v/>
      </c>
    </row>
    <row r="1747" customFormat="false" ht="13.8" hidden="true" customHeight="false" outlineLevel="0" collapsed="false">
      <c r="A1747" s="0" t="n">
        <v>1027</v>
      </c>
      <c r="B1747" s="0" t="n">
        <v>748</v>
      </c>
      <c r="C1747" s="0" t="n">
        <v>748</v>
      </c>
      <c r="D1747" s="0" t="n">
        <v>0</v>
      </c>
      <c r="E1747" s="0" t="s">
        <v>2815</v>
      </c>
      <c r="F1747" s="0" t="s">
        <v>2800</v>
      </c>
      <c r="G1747" s="0" t="s">
        <v>2815</v>
      </c>
      <c r="H1747" s="0" t="s">
        <v>2800</v>
      </c>
      <c r="I1747" s="0" t="s">
        <v>2501</v>
      </c>
      <c r="J1747" s="0" t="s">
        <v>2801</v>
      </c>
      <c r="K1747" s="0" t="s">
        <v>2802</v>
      </c>
      <c r="L1747" s="0" t="n">
        <v>1</v>
      </c>
      <c r="M1747" s="0" t="n">
        <v>1</v>
      </c>
      <c r="N1747" s="0" t="n">
        <v>0</v>
      </c>
      <c r="P1747" s="0" t="e">
        <f aca="false">VLOOKUP(O1747,Color!B:C,2, 0)</f>
        <v>#N/A</v>
      </c>
      <c r="R1747" s="0" t="str">
        <f aca="false">IF(ISNA(P1747),"",(CONCATENATE(E1747,"=",A1747,":",D1747)))</f>
        <v/>
      </c>
      <c r="S1747" s="0" t="str">
        <f aca="false">IF(ISNA(P1747),"",(CONCATENATE(A1747,":",D1747,"=",P1747)))</f>
        <v/>
      </c>
    </row>
    <row r="1748" customFormat="false" ht="13.8" hidden="true" customHeight="false" outlineLevel="0" collapsed="false">
      <c r="A1748" s="0" t="n">
        <v>1028</v>
      </c>
      <c r="B1748" s="0" t="n">
        <v>748</v>
      </c>
      <c r="C1748" s="0" t="n">
        <v>748</v>
      </c>
      <c r="D1748" s="0" t="n">
        <v>0</v>
      </c>
      <c r="E1748" s="0" t="s">
        <v>2816</v>
      </c>
      <c r="F1748" s="0" t="s">
        <v>2800</v>
      </c>
      <c r="G1748" s="0" t="s">
        <v>2816</v>
      </c>
      <c r="H1748" s="0" t="s">
        <v>2800</v>
      </c>
      <c r="I1748" s="0" t="s">
        <v>2501</v>
      </c>
      <c r="J1748" s="0" t="s">
        <v>2801</v>
      </c>
      <c r="K1748" s="0" t="s">
        <v>2802</v>
      </c>
      <c r="L1748" s="0" t="n">
        <v>1</v>
      </c>
      <c r="M1748" s="0" t="n">
        <v>1</v>
      </c>
      <c r="N1748" s="0" t="n">
        <v>0</v>
      </c>
      <c r="P1748" s="0" t="e">
        <f aca="false">VLOOKUP(O1748,Color!B:C,2, 0)</f>
        <v>#N/A</v>
      </c>
      <c r="R1748" s="0" t="str">
        <f aca="false">IF(ISNA(P1748),"",(CONCATENATE(E1748,"=",A1748,":",D1748)))</f>
        <v/>
      </c>
      <c r="S1748" s="0" t="str">
        <f aca="false">IF(ISNA(P1748),"",(CONCATENATE(A1748,":",D1748,"=",P1748)))</f>
        <v/>
      </c>
    </row>
    <row r="1749" customFormat="false" ht="13.8" hidden="true" customHeight="false" outlineLevel="0" collapsed="false">
      <c r="A1749" s="0" t="n">
        <v>1029</v>
      </c>
      <c r="B1749" s="0" t="n">
        <v>748</v>
      </c>
      <c r="C1749" s="0" t="n">
        <v>748</v>
      </c>
      <c r="D1749" s="0" t="n">
        <v>0</v>
      </c>
      <c r="E1749" s="0" t="s">
        <v>2817</v>
      </c>
      <c r="F1749" s="0" t="s">
        <v>2800</v>
      </c>
      <c r="G1749" s="0" t="s">
        <v>2817</v>
      </c>
      <c r="H1749" s="0" t="s">
        <v>2800</v>
      </c>
      <c r="I1749" s="0" t="s">
        <v>2501</v>
      </c>
      <c r="J1749" s="0" t="s">
        <v>2801</v>
      </c>
      <c r="K1749" s="0" t="s">
        <v>2802</v>
      </c>
      <c r="L1749" s="0" t="n">
        <v>1</v>
      </c>
      <c r="M1749" s="0" t="n">
        <v>1</v>
      </c>
      <c r="N1749" s="0" t="n">
        <v>0</v>
      </c>
      <c r="P1749" s="0" t="e">
        <f aca="false">VLOOKUP(O1749,Color!B:C,2, 0)</f>
        <v>#N/A</v>
      </c>
      <c r="R1749" s="0" t="str">
        <f aca="false">IF(ISNA(P1749),"",(CONCATENATE(E1749,"=",A1749,":",D1749)))</f>
        <v/>
      </c>
      <c r="S1749" s="0" t="str">
        <f aca="false">IF(ISNA(P1749),"",(CONCATENATE(A1749,":",D1749,"=",P1749)))</f>
        <v/>
      </c>
    </row>
    <row r="1750" customFormat="false" ht="13.8" hidden="true" customHeight="false" outlineLevel="0" collapsed="false">
      <c r="A1750" s="0" t="n">
        <v>1030</v>
      </c>
      <c r="B1750" s="0" t="n">
        <v>749</v>
      </c>
      <c r="C1750" s="0" t="n">
        <v>749</v>
      </c>
      <c r="D1750" s="0" t="n">
        <v>0</v>
      </c>
      <c r="E1750" s="0" t="s">
        <v>2818</v>
      </c>
      <c r="F1750" s="0" t="s">
        <v>2819</v>
      </c>
      <c r="G1750" s="0" t="s">
        <v>2818</v>
      </c>
      <c r="H1750" s="0" t="s">
        <v>2819</v>
      </c>
      <c r="I1750" s="0" t="s">
        <v>2501</v>
      </c>
      <c r="J1750" s="0" t="s">
        <v>2820</v>
      </c>
      <c r="K1750" s="0" t="s">
        <v>2821</v>
      </c>
      <c r="L1750" s="0" t="n">
        <v>1</v>
      </c>
      <c r="M1750" s="0" t="n">
        <v>1</v>
      </c>
      <c r="N1750" s="0" t="n">
        <v>0</v>
      </c>
      <c r="P1750" s="0" t="e">
        <f aca="false">VLOOKUP(O1750,Color!B:C,2, 0)</f>
        <v>#N/A</v>
      </c>
      <c r="R1750" s="0" t="str">
        <f aca="false">IF(ISNA(P1750),"",(CONCATENATE(E1750,"=",A1750,":",D1750)))</f>
        <v/>
      </c>
      <c r="S1750" s="0" t="str">
        <f aca="false">IF(ISNA(P1750),"",(CONCATENATE(A1750,":",D1750,"=",P1750)))</f>
        <v/>
      </c>
    </row>
    <row r="1751" customFormat="false" ht="13.8" hidden="true" customHeight="false" outlineLevel="0" collapsed="false">
      <c r="A1751" s="0" t="n">
        <v>1031</v>
      </c>
      <c r="B1751" s="0" t="n">
        <v>749</v>
      </c>
      <c r="C1751" s="0" t="n">
        <v>749</v>
      </c>
      <c r="D1751" s="0" t="n">
        <v>0</v>
      </c>
      <c r="E1751" s="0" t="s">
        <v>2822</v>
      </c>
      <c r="F1751" s="0" t="s">
        <v>2819</v>
      </c>
      <c r="G1751" s="0" t="s">
        <v>2822</v>
      </c>
      <c r="H1751" s="0" t="s">
        <v>2819</v>
      </c>
      <c r="I1751" s="0" t="s">
        <v>2501</v>
      </c>
      <c r="J1751" s="0" t="s">
        <v>2820</v>
      </c>
      <c r="K1751" s="0" t="s">
        <v>2821</v>
      </c>
      <c r="L1751" s="0" t="n">
        <v>1</v>
      </c>
      <c r="M1751" s="0" t="n">
        <v>1</v>
      </c>
      <c r="N1751" s="0" t="n">
        <v>0</v>
      </c>
      <c r="P1751" s="0" t="e">
        <f aca="false">VLOOKUP(O1751,Color!B:C,2, 0)</f>
        <v>#N/A</v>
      </c>
      <c r="R1751" s="0" t="str">
        <f aca="false">IF(ISNA(P1751),"",(CONCATENATE(E1751,"=",A1751,":",D1751)))</f>
        <v/>
      </c>
      <c r="S1751" s="0" t="str">
        <f aca="false">IF(ISNA(P1751),"",(CONCATENATE(A1751,":",D1751,"=",P1751)))</f>
        <v/>
      </c>
    </row>
    <row r="1752" customFormat="false" ht="13.8" hidden="true" customHeight="false" outlineLevel="0" collapsed="false">
      <c r="A1752" s="0" t="n">
        <v>1032</v>
      </c>
      <c r="B1752" s="0" t="n">
        <v>749</v>
      </c>
      <c r="C1752" s="0" t="n">
        <v>749</v>
      </c>
      <c r="D1752" s="0" t="n">
        <v>0</v>
      </c>
      <c r="E1752" s="0" t="s">
        <v>2823</v>
      </c>
      <c r="F1752" s="0" t="s">
        <v>2819</v>
      </c>
      <c r="G1752" s="0" t="s">
        <v>2823</v>
      </c>
      <c r="H1752" s="0" t="s">
        <v>2819</v>
      </c>
      <c r="I1752" s="0" t="s">
        <v>2501</v>
      </c>
      <c r="J1752" s="0" t="s">
        <v>2820</v>
      </c>
      <c r="K1752" s="0" t="s">
        <v>2821</v>
      </c>
      <c r="L1752" s="0" t="n">
        <v>1</v>
      </c>
      <c r="M1752" s="0" t="n">
        <v>1</v>
      </c>
      <c r="N1752" s="0" t="n">
        <v>0</v>
      </c>
      <c r="P1752" s="0" t="e">
        <f aca="false">VLOOKUP(O1752,Color!B:C,2, 0)</f>
        <v>#N/A</v>
      </c>
      <c r="R1752" s="0" t="str">
        <f aca="false">IF(ISNA(P1752),"",(CONCATENATE(E1752,"=",A1752,":",D1752)))</f>
        <v/>
      </c>
      <c r="S1752" s="0" t="str">
        <f aca="false">IF(ISNA(P1752),"",(CONCATENATE(A1752,":",D1752,"=",P1752)))</f>
        <v/>
      </c>
    </row>
    <row r="1753" customFormat="false" ht="13.8" hidden="true" customHeight="false" outlineLevel="0" collapsed="false">
      <c r="A1753" s="0" t="n">
        <v>1033</v>
      </c>
      <c r="B1753" s="0" t="n">
        <v>749</v>
      </c>
      <c r="C1753" s="0" t="n">
        <v>749</v>
      </c>
      <c r="D1753" s="0" t="n">
        <v>0</v>
      </c>
      <c r="E1753" s="0" t="s">
        <v>2824</v>
      </c>
      <c r="F1753" s="0" t="s">
        <v>2819</v>
      </c>
      <c r="G1753" s="0" t="s">
        <v>2824</v>
      </c>
      <c r="H1753" s="0" t="s">
        <v>2819</v>
      </c>
      <c r="I1753" s="0" t="s">
        <v>2501</v>
      </c>
      <c r="J1753" s="0" t="s">
        <v>2820</v>
      </c>
      <c r="K1753" s="0" t="s">
        <v>2821</v>
      </c>
      <c r="L1753" s="0" t="n">
        <v>1</v>
      </c>
      <c r="M1753" s="0" t="n">
        <v>1</v>
      </c>
      <c r="N1753" s="0" t="n">
        <v>0</v>
      </c>
      <c r="P1753" s="0" t="e">
        <f aca="false">VLOOKUP(O1753,Color!B:C,2, 0)</f>
        <v>#N/A</v>
      </c>
      <c r="R1753" s="0" t="str">
        <f aca="false">IF(ISNA(P1753),"",(CONCATENATE(E1753,"=",A1753,":",D1753)))</f>
        <v/>
      </c>
      <c r="S1753" s="0" t="str">
        <f aca="false">IF(ISNA(P1753),"",(CONCATENATE(A1753,":",D1753,"=",P1753)))</f>
        <v/>
      </c>
    </row>
    <row r="1754" customFormat="false" ht="13.8" hidden="true" customHeight="false" outlineLevel="0" collapsed="false">
      <c r="A1754" s="0" t="n">
        <v>1034</v>
      </c>
      <c r="B1754" s="0" t="n">
        <v>749</v>
      </c>
      <c r="C1754" s="0" t="n">
        <v>749</v>
      </c>
      <c r="D1754" s="0" t="n">
        <v>0</v>
      </c>
      <c r="E1754" s="0" t="s">
        <v>2825</v>
      </c>
      <c r="F1754" s="0" t="s">
        <v>2819</v>
      </c>
      <c r="G1754" s="0" t="s">
        <v>2825</v>
      </c>
      <c r="H1754" s="0" t="s">
        <v>2819</v>
      </c>
      <c r="I1754" s="0" t="s">
        <v>2501</v>
      </c>
      <c r="J1754" s="0" t="s">
        <v>2820</v>
      </c>
      <c r="K1754" s="0" t="s">
        <v>2821</v>
      </c>
      <c r="L1754" s="0" t="n">
        <v>1</v>
      </c>
      <c r="M1754" s="0" t="n">
        <v>1</v>
      </c>
      <c r="N1754" s="0" t="n">
        <v>0</v>
      </c>
      <c r="P1754" s="0" t="e">
        <f aca="false">VLOOKUP(O1754,Color!B:C,2, 0)</f>
        <v>#N/A</v>
      </c>
      <c r="R1754" s="0" t="str">
        <f aca="false">IF(ISNA(P1754),"",(CONCATENATE(E1754,"=",A1754,":",D1754)))</f>
        <v/>
      </c>
      <c r="S1754" s="0" t="str">
        <f aca="false">IF(ISNA(P1754),"",(CONCATENATE(A1754,":",D1754,"=",P1754)))</f>
        <v/>
      </c>
    </row>
    <row r="1755" customFormat="false" ht="13.8" hidden="true" customHeight="false" outlineLevel="0" collapsed="false">
      <c r="A1755" s="0" t="n">
        <v>1035</v>
      </c>
      <c r="B1755" s="0" t="n">
        <v>749</v>
      </c>
      <c r="C1755" s="0" t="n">
        <v>749</v>
      </c>
      <c r="D1755" s="0" t="n">
        <v>0</v>
      </c>
      <c r="E1755" s="0" t="s">
        <v>2826</v>
      </c>
      <c r="F1755" s="0" t="s">
        <v>2819</v>
      </c>
      <c r="G1755" s="0" t="s">
        <v>2826</v>
      </c>
      <c r="H1755" s="0" t="s">
        <v>2819</v>
      </c>
      <c r="I1755" s="0" t="s">
        <v>2501</v>
      </c>
      <c r="J1755" s="0" t="s">
        <v>2820</v>
      </c>
      <c r="K1755" s="0" t="s">
        <v>2821</v>
      </c>
      <c r="L1755" s="0" t="n">
        <v>1</v>
      </c>
      <c r="M1755" s="0" t="n">
        <v>1</v>
      </c>
      <c r="N1755" s="0" t="n">
        <v>0</v>
      </c>
      <c r="P1755" s="0" t="e">
        <f aca="false">VLOOKUP(O1755,Color!B:C,2, 0)</f>
        <v>#N/A</v>
      </c>
      <c r="R1755" s="0" t="str">
        <f aca="false">IF(ISNA(P1755),"",(CONCATENATE(E1755,"=",A1755,":",D1755)))</f>
        <v/>
      </c>
      <c r="S1755" s="0" t="str">
        <f aca="false">IF(ISNA(P1755),"",(CONCATENATE(A1755,":",D1755,"=",P1755)))</f>
        <v/>
      </c>
    </row>
    <row r="1756" customFormat="false" ht="13.8" hidden="true" customHeight="false" outlineLevel="0" collapsed="false">
      <c r="A1756" s="0" t="n">
        <v>1036</v>
      </c>
      <c r="B1756" s="0" t="n">
        <v>749</v>
      </c>
      <c r="C1756" s="0" t="n">
        <v>749</v>
      </c>
      <c r="D1756" s="0" t="n">
        <v>0</v>
      </c>
      <c r="E1756" s="0" t="s">
        <v>2827</v>
      </c>
      <c r="F1756" s="0" t="s">
        <v>2819</v>
      </c>
      <c r="G1756" s="0" t="s">
        <v>2827</v>
      </c>
      <c r="H1756" s="0" t="s">
        <v>2819</v>
      </c>
      <c r="I1756" s="0" t="s">
        <v>2501</v>
      </c>
      <c r="J1756" s="0" t="s">
        <v>2820</v>
      </c>
      <c r="K1756" s="0" t="s">
        <v>2821</v>
      </c>
      <c r="L1756" s="0" t="n">
        <v>1</v>
      </c>
      <c r="M1756" s="0" t="n">
        <v>1</v>
      </c>
      <c r="N1756" s="0" t="n">
        <v>0</v>
      </c>
      <c r="P1756" s="0" t="e">
        <f aca="false">VLOOKUP(O1756,Color!B:C,2, 0)</f>
        <v>#N/A</v>
      </c>
      <c r="R1756" s="0" t="str">
        <f aca="false">IF(ISNA(P1756),"",(CONCATENATE(E1756,"=",A1756,":",D1756)))</f>
        <v/>
      </c>
      <c r="S1756" s="0" t="str">
        <f aca="false">IF(ISNA(P1756),"",(CONCATENATE(A1756,":",D1756,"=",P1756)))</f>
        <v/>
      </c>
    </row>
    <row r="1757" customFormat="false" ht="13.8" hidden="true" customHeight="false" outlineLevel="0" collapsed="false">
      <c r="A1757" s="0" t="n">
        <v>1037</v>
      </c>
      <c r="B1757" s="0" t="n">
        <v>749</v>
      </c>
      <c r="C1757" s="0" t="n">
        <v>749</v>
      </c>
      <c r="D1757" s="0" t="n">
        <v>0</v>
      </c>
      <c r="E1757" s="0" t="s">
        <v>2828</v>
      </c>
      <c r="F1757" s="0" t="s">
        <v>2819</v>
      </c>
      <c r="G1757" s="0" t="s">
        <v>2828</v>
      </c>
      <c r="H1757" s="0" t="s">
        <v>2819</v>
      </c>
      <c r="I1757" s="0" t="s">
        <v>2501</v>
      </c>
      <c r="J1757" s="0" t="s">
        <v>2820</v>
      </c>
      <c r="K1757" s="0" t="s">
        <v>2821</v>
      </c>
      <c r="L1757" s="0" t="n">
        <v>1</v>
      </c>
      <c r="M1757" s="0" t="n">
        <v>1</v>
      </c>
      <c r="N1757" s="0" t="n">
        <v>0</v>
      </c>
      <c r="P1757" s="0" t="e">
        <f aca="false">VLOOKUP(O1757,Color!B:C,2, 0)</f>
        <v>#N/A</v>
      </c>
      <c r="R1757" s="0" t="str">
        <f aca="false">IF(ISNA(P1757),"",(CONCATENATE(E1757,"=",A1757,":",D1757)))</f>
        <v/>
      </c>
      <c r="S1757" s="0" t="str">
        <f aca="false">IF(ISNA(P1757),"",(CONCATENATE(A1757,":",D1757,"=",P1757)))</f>
        <v/>
      </c>
    </row>
    <row r="1758" customFormat="false" ht="13.8" hidden="true" customHeight="false" outlineLevel="0" collapsed="false">
      <c r="A1758" s="0" t="n">
        <v>1038</v>
      </c>
      <c r="B1758" s="0" t="n">
        <v>750</v>
      </c>
      <c r="C1758" s="0" t="n">
        <v>750</v>
      </c>
      <c r="D1758" s="0" t="n">
        <v>0</v>
      </c>
      <c r="E1758" s="0" t="s">
        <v>2829</v>
      </c>
      <c r="F1758" s="0" t="s">
        <v>2830</v>
      </c>
      <c r="G1758" s="0" t="s">
        <v>2829</v>
      </c>
      <c r="H1758" s="0" t="s">
        <v>2830</v>
      </c>
      <c r="I1758" s="0" t="s">
        <v>2501</v>
      </c>
      <c r="J1758" s="0" t="s">
        <v>2831</v>
      </c>
      <c r="K1758" s="0" t="s">
        <v>2832</v>
      </c>
      <c r="L1758" s="0" t="n">
        <v>1</v>
      </c>
      <c r="M1758" s="0" t="n">
        <v>1</v>
      </c>
      <c r="N1758" s="0" t="n">
        <v>0</v>
      </c>
      <c r="P1758" s="0" t="e">
        <f aca="false">VLOOKUP(O1758,Color!B:C,2, 0)</f>
        <v>#N/A</v>
      </c>
      <c r="R1758" s="0" t="str">
        <f aca="false">IF(ISNA(P1758),"",(CONCATENATE(E1758,"=",A1758,":",D1758)))</f>
        <v/>
      </c>
      <c r="S1758" s="0" t="str">
        <f aca="false">IF(ISNA(P1758),"",(CONCATENATE(A1758,":",D1758,"=",P1758)))</f>
        <v/>
      </c>
    </row>
    <row r="1759" customFormat="false" ht="13.8" hidden="true" customHeight="false" outlineLevel="0" collapsed="false">
      <c r="A1759" s="0" t="n">
        <v>1039</v>
      </c>
      <c r="B1759" s="0" t="n">
        <v>750</v>
      </c>
      <c r="C1759" s="0" t="n">
        <v>750</v>
      </c>
      <c r="D1759" s="0" t="n">
        <v>0</v>
      </c>
      <c r="E1759" s="0" t="s">
        <v>717</v>
      </c>
      <c r="F1759" s="0" t="s">
        <v>2830</v>
      </c>
      <c r="G1759" s="0" t="s">
        <v>717</v>
      </c>
      <c r="H1759" s="0" t="s">
        <v>2830</v>
      </c>
      <c r="I1759" s="0" t="s">
        <v>2501</v>
      </c>
      <c r="J1759" s="0" t="s">
        <v>2831</v>
      </c>
      <c r="K1759" s="0" t="s">
        <v>2832</v>
      </c>
      <c r="L1759" s="0" t="n">
        <v>1</v>
      </c>
      <c r="M1759" s="0" t="n">
        <v>1</v>
      </c>
      <c r="N1759" s="0" t="n">
        <v>0</v>
      </c>
      <c r="P1759" s="0" t="e">
        <f aca="false">VLOOKUP(O1759,Color!B:C,2, 0)</f>
        <v>#N/A</v>
      </c>
      <c r="R1759" s="0" t="str">
        <f aca="false">IF(ISNA(P1759),"",(CONCATENATE(E1759,"=",A1759,":",D1759)))</f>
        <v/>
      </c>
      <c r="S1759" s="0" t="str">
        <f aca="false">IF(ISNA(P1759),"",(CONCATENATE(A1759,":",D1759,"=",P1759)))</f>
        <v/>
      </c>
    </row>
    <row r="1760" customFormat="false" ht="13.8" hidden="true" customHeight="false" outlineLevel="0" collapsed="false">
      <c r="A1760" s="0" t="n">
        <v>1040</v>
      </c>
      <c r="B1760" s="0" t="n">
        <v>750</v>
      </c>
      <c r="C1760" s="0" t="n">
        <v>750</v>
      </c>
      <c r="D1760" s="0" t="n">
        <v>0</v>
      </c>
      <c r="E1760" s="0" t="s">
        <v>2833</v>
      </c>
      <c r="F1760" s="0" t="s">
        <v>2830</v>
      </c>
      <c r="G1760" s="0" t="s">
        <v>2833</v>
      </c>
      <c r="H1760" s="0" t="s">
        <v>2830</v>
      </c>
      <c r="I1760" s="0" t="s">
        <v>2501</v>
      </c>
      <c r="J1760" s="0" t="s">
        <v>2831</v>
      </c>
      <c r="K1760" s="0" t="s">
        <v>2832</v>
      </c>
      <c r="L1760" s="0" t="n">
        <v>1</v>
      </c>
      <c r="M1760" s="0" t="n">
        <v>1</v>
      </c>
      <c r="N1760" s="0" t="n">
        <v>0</v>
      </c>
      <c r="P1760" s="0" t="e">
        <f aca="false">VLOOKUP(O1760,Color!B:C,2, 0)</f>
        <v>#N/A</v>
      </c>
      <c r="R1760" s="0" t="str">
        <f aca="false">IF(ISNA(P1760),"",(CONCATENATE(E1760,"=",A1760,":",D1760)))</f>
        <v/>
      </c>
      <c r="S1760" s="0" t="str">
        <f aca="false">IF(ISNA(P1760),"",(CONCATENATE(A1760,":",D1760,"=",P1760)))</f>
        <v/>
      </c>
    </row>
    <row r="1761" customFormat="false" ht="13.8" hidden="true" customHeight="false" outlineLevel="0" collapsed="false">
      <c r="A1761" s="0" t="n">
        <v>1041</v>
      </c>
      <c r="B1761" s="0" t="n">
        <v>750</v>
      </c>
      <c r="C1761" s="0" t="n">
        <v>750</v>
      </c>
      <c r="D1761" s="0" t="n">
        <v>0</v>
      </c>
      <c r="E1761" s="0" t="s">
        <v>2834</v>
      </c>
      <c r="F1761" s="0" t="s">
        <v>2830</v>
      </c>
      <c r="G1761" s="0" t="s">
        <v>2834</v>
      </c>
      <c r="H1761" s="0" t="s">
        <v>2830</v>
      </c>
      <c r="I1761" s="0" t="s">
        <v>2501</v>
      </c>
      <c r="J1761" s="0" t="s">
        <v>2831</v>
      </c>
      <c r="K1761" s="0" t="s">
        <v>2832</v>
      </c>
      <c r="L1761" s="0" t="n">
        <v>1</v>
      </c>
      <c r="M1761" s="0" t="n">
        <v>1</v>
      </c>
      <c r="N1761" s="0" t="n">
        <v>0</v>
      </c>
      <c r="P1761" s="0" t="e">
        <f aca="false">VLOOKUP(O1761,Color!B:C,2, 0)</f>
        <v>#N/A</v>
      </c>
      <c r="R1761" s="0" t="str">
        <f aca="false">IF(ISNA(P1761),"",(CONCATENATE(E1761,"=",A1761,":",D1761)))</f>
        <v/>
      </c>
      <c r="S1761" s="0" t="str">
        <f aca="false">IF(ISNA(P1761),"",(CONCATENATE(A1761,":",D1761,"=",P1761)))</f>
        <v/>
      </c>
    </row>
    <row r="1762" customFormat="false" ht="13.8" hidden="true" customHeight="false" outlineLevel="0" collapsed="false">
      <c r="A1762" s="0" t="n">
        <v>1042</v>
      </c>
      <c r="B1762" s="0" t="n">
        <v>750</v>
      </c>
      <c r="C1762" s="0" t="n">
        <v>750</v>
      </c>
      <c r="D1762" s="0" t="n">
        <v>0</v>
      </c>
      <c r="E1762" s="0" t="s">
        <v>2835</v>
      </c>
      <c r="F1762" s="0" t="s">
        <v>2830</v>
      </c>
      <c r="G1762" s="0" t="s">
        <v>2835</v>
      </c>
      <c r="H1762" s="0" t="s">
        <v>2830</v>
      </c>
      <c r="I1762" s="0" t="s">
        <v>2501</v>
      </c>
      <c r="J1762" s="0" t="s">
        <v>2831</v>
      </c>
      <c r="K1762" s="0" t="s">
        <v>2832</v>
      </c>
      <c r="L1762" s="0" t="n">
        <v>1</v>
      </c>
      <c r="M1762" s="0" t="n">
        <v>1</v>
      </c>
      <c r="N1762" s="0" t="n">
        <v>0</v>
      </c>
      <c r="P1762" s="0" t="e">
        <f aca="false">VLOOKUP(O1762,Color!B:C,2, 0)</f>
        <v>#N/A</v>
      </c>
      <c r="R1762" s="0" t="str">
        <f aca="false">IF(ISNA(P1762),"",(CONCATENATE(E1762,"=",A1762,":",D1762)))</f>
        <v/>
      </c>
      <c r="S1762" s="0" t="str">
        <f aca="false">IF(ISNA(P1762),"",(CONCATENATE(A1762,":",D1762,"=",P1762)))</f>
        <v/>
      </c>
    </row>
    <row r="1763" customFormat="false" ht="13.8" hidden="true" customHeight="false" outlineLevel="0" collapsed="false">
      <c r="A1763" s="0" t="n">
        <v>1043</v>
      </c>
      <c r="B1763" s="0" t="n">
        <v>750</v>
      </c>
      <c r="C1763" s="0" t="n">
        <v>750</v>
      </c>
      <c r="D1763" s="0" t="n">
        <v>0</v>
      </c>
      <c r="E1763" s="0" t="s">
        <v>2836</v>
      </c>
      <c r="F1763" s="0" t="s">
        <v>2830</v>
      </c>
      <c r="G1763" s="0" t="s">
        <v>2836</v>
      </c>
      <c r="H1763" s="0" t="s">
        <v>2830</v>
      </c>
      <c r="I1763" s="0" t="s">
        <v>2501</v>
      </c>
      <c r="J1763" s="0" t="s">
        <v>2831</v>
      </c>
      <c r="K1763" s="0" t="s">
        <v>2832</v>
      </c>
      <c r="L1763" s="0" t="n">
        <v>1</v>
      </c>
      <c r="M1763" s="0" t="n">
        <v>1</v>
      </c>
      <c r="N1763" s="0" t="n">
        <v>0</v>
      </c>
      <c r="P1763" s="0" t="e">
        <f aca="false">VLOOKUP(O1763,Color!B:C,2, 0)</f>
        <v>#N/A</v>
      </c>
      <c r="R1763" s="0" t="str">
        <f aca="false">IF(ISNA(P1763),"",(CONCATENATE(E1763,"=",A1763,":",D1763)))</f>
        <v/>
      </c>
      <c r="S1763" s="0" t="str">
        <f aca="false">IF(ISNA(P1763),"",(CONCATENATE(A1763,":",D1763,"=",P1763)))</f>
        <v/>
      </c>
    </row>
    <row r="1764" customFormat="false" ht="13.8" hidden="true" customHeight="false" outlineLevel="0" collapsed="false">
      <c r="A1764" s="0" t="n">
        <v>1044</v>
      </c>
      <c r="B1764" s="0" t="n">
        <v>750</v>
      </c>
      <c r="C1764" s="0" t="n">
        <v>750</v>
      </c>
      <c r="D1764" s="0" t="n">
        <v>0</v>
      </c>
      <c r="E1764" s="0" t="s">
        <v>2837</v>
      </c>
      <c r="F1764" s="0" t="s">
        <v>2830</v>
      </c>
      <c r="G1764" s="0" t="s">
        <v>2837</v>
      </c>
      <c r="H1764" s="0" t="s">
        <v>2830</v>
      </c>
      <c r="I1764" s="0" t="s">
        <v>2501</v>
      </c>
      <c r="J1764" s="0" t="s">
        <v>2831</v>
      </c>
      <c r="K1764" s="0" t="s">
        <v>2832</v>
      </c>
      <c r="L1764" s="0" t="n">
        <v>1</v>
      </c>
      <c r="M1764" s="0" t="n">
        <v>1</v>
      </c>
      <c r="N1764" s="0" t="n">
        <v>0</v>
      </c>
      <c r="P1764" s="0" t="e">
        <f aca="false">VLOOKUP(O1764,Color!B:C,2, 0)</f>
        <v>#N/A</v>
      </c>
      <c r="R1764" s="0" t="str">
        <f aca="false">IF(ISNA(P1764),"",(CONCATENATE(E1764,"=",A1764,":",D1764)))</f>
        <v/>
      </c>
      <c r="S1764" s="0" t="str">
        <f aca="false">IF(ISNA(P1764),"",(CONCATENATE(A1764,":",D1764,"=",P1764)))</f>
        <v/>
      </c>
    </row>
    <row r="1765" customFormat="false" ht="13.8" hidden="true" customHeight="false" outlineLevel="0" collapsed="false">
      <c r="A1765" s="0" t="n">
        <v>1045</v>
      </c>
      <c r="B1765" s="0" t="n">
        <v>750</v>
      </c>
      <c r="C1765" s="0" t="n">
        <v>750</v>
      </c>
      <c r="D1765" s="0" t="n">
        <v>0</v>
      </c>
      <c r="E1765" s="0" t="s">
        <v>2838</v>
      </c>
      <c r="F1765" s="0" t="s">
        <v>2830</v>
      </c>
      <c r="G1765" s="0" t="s">
        <v>2838</v>
      </c>
      <c r="H1765" s="0" t="s">
        <v>2830</v>
      </c>
      <c r="I1765" s="0" t="s">
        <v>2501</v>
      </c>
      <c r="J1765" s="0" t="s">
        <v>2831</v>
      </c>
      <c r="K1765" s="0" t="s">
        <v>2832</v>
      </c>
      <c r="L1765" s="0" t="n">
        <v>1</v>
      </c>
      <c r="M1765" s="0" t="n">
        <v>1</v>
      </c>
      <c r="N1765" s="0" t="n">
        <v>0</v>
      </c>
      <c r="P1765" s="0" t="e">
        <f aca="false">VLOOKUP(O1765,Color!B:C,2, 0)</f>
        <v>#N/A</v>
      </c>
      <c r="R1765" s="0" t="str">
        <f aca="false">IF(ISNA(P1765),"",(CONCATENATE(E1765,"=",A1765,":",D1765)))</f>
        <v/>
      </c>
      <c r="S1765" s="0" t="str">
        <f aca="false">IF(ISNA(P1765),"",(CONCATENATE(A1765,":",D1765,"=",P1765)))</f>
        <v/>
      </c>
    </row>
    <row r="1766" customFormat="false" ht="13.8" hidden="true" customHeight="false" outlineLevel="0" collapsed="false">
      <c r="A1766" s="0" t="n">
        <v>1046</v>
      </c>
      <c r="B1766" s="0" t="n">
        <v>750</v>
      </c>
      <c r="C1766" s="0" t="n">
        <v>750</v>
      </c>
      <c r="D1766" s="0" t="n">
        <v>0</v>
      </c>
      <c r="E1766" s="0" t="s">
        <v>2839</v>
      </c>
      <c r="F1766" s="0" t="s">
        <v>2830</v>
      </c>
      <c r="G1766" s="0" t="s">
        <v>2839</v>
      </c>
      <c r="H1766" s="0" t="s">
        <v>2830</v>
      </c>
      <c r="I1766" s="0" t="s">
        <v>2501</v>
      </c>
      <c r="J1766" s="0" t="s">
        <v>2831</v>
      </c>
      <c r="K1766" s="0" t="s">
        <v>2832</v>
      </c>
      <c r="L1766" s="0" t="n">
        <v>1</v>
      </c>
      <c r="M1766" s="0" t="n">
        <v>1</v>
      </c>
      <c r="N1766" s="0" t="n">
        <v>0</v>
      </c>
      <c r="P1766" s="0" t="e">
        <f aca="false">VLOOKUP(O1766,Color!B:C,2, 0)</f>
        <v>#N/A</v>
      </c>
      <c r="R1766" s="0" t="str">
        <f aca="false">IF(ISNA(P1766),"",(CONCATENATE(E1766,"=",A1766,":",D1766)))</f>
        <v/>
      </c>
      <c r="S1766" s="0" t="str">
        <f aca="false">IF(ISNA(P1766),"",(CONCATENATE(A1766,":",D1766,"=",P1766)))</f>
        <v/>
      </c>
    </row>
    <row r="1767" customFormat="false" ht="13.8" hidden="true" customHeight="false" outlineLevel="0" collapsed="false">
      <c r="A1767" s="0" t="n">
        <v>1047</v>
      </c>
      <c r="B1767" s="0" t="n">
        <v>750</v>
      </c>
      <c r="C1767" s="0" t="n">
        <v>750</v>
      </c>
      <c r="D1767" s="0" t="n">
        <v>0</v>
      </c>
      <c r="E1767" s="0" t="s">
        <v>2840</v>
      </c>
      <c r="F1767" s="0" t="s">
        <v>2830</v>
      </c>
      <c r="G1767" s="0" t="s">
        <v>2840</v>
      </c>
      <c r="H1767" s="0" t="s">
        <v>2830</v>
      </c>
      <c r="I1767" s="0" t="s">
        <v>2501</v>
      </c>
      <c r="J1767" s="0" t="s">
        <v>2831</v>
      </c>
      <c r="K1767" s="0" t="s">
        <v>2832</v>
      </c>
      <c r="L1767" s="0" t="n">
        <v>1</v>
      </c>
      <c r="M1767" s="0" t="n">
        <v>1</v>
      </c>
      <c r="N1767" s="0" t="n">
        <v>0</v>
      </c>
      <c r="P1767" s="0" t="e">
        <f aca="false">VLOOKUP(O1767,Color!B:C,2, 0)</f>
        <v>#N/A</v>
      </c>
      <c r="R1767" s="0" t="str">
        <f aca="false">IF(ISNA(P1767),"",(CONCATENATE(E1767,"=",A1767,":",D1767)))</f>
        <v/>
      </c>
      <c r="S1767" s="0" t="str">
        <f aca="false">IF(ISNA(P1767),"",(CONCATENATE(A1767,":",D1767,"=",P1767)))</f>
        <v/>
      </c>
    </row>
    <row r="1768" customFormat="false" ht="13.8" hidden="true" customHeight="false" outlineLevel="0" collapsed="false">
      <c r="A1768" s="0" t="n">
        <v>1048</v>
      </c>
      <c r="B1768" s="0" t="n">
        <v>750</v>
      </c>
      <c r="C1768" s="0" t="n">
        <v>750</v>
      </c>
      <c r="D1768" s="0" t="n">
        <v>0</v>
      </c>
      <c r="E1768" s="0" t="s">
        <v>2841</v>
      </c>
      <c r="F1768" s="0" t="s">
        <v>2830</v>
      </c>
      <c r="G1768" s="0" t="s">
        <v>2841</v>
      </c>
      <c r="H1768" s="0" t="s">
        <v>2830</v>
      </c>
      <c r="I1768" s="0" t="s">
        <v>2501</v>
      </c>
      <c r="J1768" s="0" t="s">
        <v>2831</v>
      </c>
      <c r="K1768" s="0" t="s">
        <v>2832</v>
      </c>
      <c r="L1768" s="0" t="n">
        <v>1</v>
      </c>
      <c r="M1768" s="0" t="n">
        <v>1</v>
      </c>
      <c r="N1768" s="0" t="n">
        <v>0</v>
      </c>
      <c r="P1768" s="0" t="e">
        <f aca="false">VLOOKUP(O1768,Color!B:C,2, 0)</f>
        <v>#N/A</v>
      </c>
      <c r="R1768" s="0" t="str">
        <f aca="false">IF(ISNA(P1768),"",(CONCATENATE(E1768,"=",A1768,":",D1768)))</f>
        <v/>
      </c>
      <c r="S1768" s="0" t="str">
        <f aca="false">IF(ISNA(P1768),"",(CONCATENATE(A1768,":",D1768,"=",P1768)))</f>
        <v/>
      </c>
    </row>
    <row r="1769" customFormat="false" ht="13.8" hidden="true" customHeight="false" outlineLevel="0" collapsed="false">
      <c r="A1769" s="0" t="n">
        <v>1049</v>
      </c>
      <c r="B1769" s="0" t="n">
        <v>750</v>
      </c>
      <c r="C1769" s="0" t="n">
        <v>750</v>
      </c>
      <c r="D1769" s="0" t="n">
        <v>0</v>
      </c>
      <c r="E1769" s="0" t="s">
        <v>2842</v>
      </c>
      <c r="F1769" s="0" t="s">
        <v>2830</v>
      </c>
      <c r="G1769" s="0" t="s">
        <v>2842</v>
      </c>
      <c r="H1769" s="0" t="s">
        <v>2830</v>
      </c>
      <c r="I1769" s="0" t="s">
        <v>2501</v>
      </c>
      <c r="J1769" s="0" t="s">
        <v>2831</v>
      </c>
      <c r="K1769" s="0" t="s">
        <v>2832</v>
      </c>
      <c r="L1769" s="0" t="n">
        <v>1</v>
      </c>
      <c r="M1769" s="0" t="n">
        <v>1</v>
      </c>
      <c r="N1769" s="0" t="n">
        <v>0</v>
      </c>
      <c r="P1769" s="0" t="e">
        <f aca="false">VLOOKUP(O1769,Color!B:C,2, 0)</f>
        <v>#N/A</v>
      </c>
      <c r="R1769" s="0" t="str">
        <f aca="false">IF(ISNA(P1769),"",(CONCATENATE(E1769,"=",A1769,":",D1769)))</f>
        <v/>
      </c>
      <c r="S1769" s="0" t="str">
        <f aca="false">IF(ISNA(P1769),"",(CONCATENATE(A1769,":",D1769,"=",P1769)))</f>
        <v/>
      </c>
    </row>
    <row r="1770" customFormat="false" ht="13.8" hidden="true" customHeight="false" outlineLevel="0" collapsed="false">
      <c r="A1770" s="0" t="n">
        <v>1050</v>
      </c>
      <c r="B1770" s="0" t="n">
        <v>750</v>
      </c>
      <c r="C1770" s="0" t="n">
        <v>750</v>
      </c>
      <c r="D1770" s="0" t="n">
        <v>0</v>
      </c>
      <c r="E1770" s="0" t="s">
        <v>2843</v>
      </c>
      <c r="F1770" s="0" t="s">
        <v>2830</v>
      </c>
      <c r="G1770" s="0" t="s">
        <v>2843</v>
      </c>
      <c r="H1770" s="0" t="s">
        <v>2830</v>
      </c>
      <c r="I1770" s="0" t="s">
        <v>2501</v>
      </c>
      <c r="J1770" s="0" t="s">
        <v>2831</v>
      </c>
      <c r="K1770" s="0" t="s">
        <v>2832</v>
      </c>
      <c r="L1770" s="0" t="n">
        <v>1</v>
      </c>
      <c r="M1770" s="0" t="n">
        <v>1</v>
      </c>
      <c r="N1770" s="0" t="n">
        <v>0</v>
      </c>
      <c r="P1770" s="0" t="e">
        <f aca="false">VLOOKUP(O1770,Color!B:C,2, 0)</f>
        <v>#N/A</v>
      </c>
      <c r="R1770" s="0" t="str">
        <f aca="false">IF(ISNA(P1770),"",(CONCATENATE(E1770,"=",A1770,":",D1770)))</f>
        <v/>
      </c>
      <c r="S1770" s="0" t="str">
        <f aca="false">IF(ISNA(P1770),"",(CONCATENATE(A1770,":",D1770,"=",P1770)))</f>
        <v/>
      </c>
    </row>
    <row r="1771" customFormat="false" ht="13.8" hidden="true" customHeight="false" outlineLevel="0" collapsed="false">
      <c r="A1771" s="0" t="n">
        <v>1051</v>
      </c>
      <c r="B1771" s="0" t="n">
        <v>750</v>
      </c>
      <c r="C1771" s="0" t="n">
        <v>750</v>
      </c>
      <c r="D1771" s="0" t="n">
        <v>0</v>
      </c>
      <c r="E1771" s="0" t="s">
        <v>2844</v>
      </c>
      <c r="F1771" s="0" t="s">
        <v>2830</v>
      </c>
      <c r="G1771" s="0" t="s">
        <v>2844</v>
      </c>
      <c r="H1771" s="0" t="s">
        <v>2830</v>
      </c>
      <c r="I1771" s="0" t="s">
        <v>2501</v>
      </c>
      <c r="J1771" s="0" t="s">
        <v>2831</v>
      </c>
      <c r="K1771" s="0" t="s">
        <v>2832</v>
      </c>
      <c r="L1771" s="0" t="n">
        <v>1</v>
      </c>
      <c r="M1771" s="0" t="n">
        <v>1</v>
      </c>
      <c r="N1771" s="0" t="n">
        <v>0</v>
      </c>
      <c r="P1771" s="0" t="e">
        <f aca="false">VLOOKUP(O1771,Color!B:C,2, 0)</f>
        <v>#N/A</v>
      </c>
      <c r="R1771" s="0" t="str">
        <f aca="false">IF(ISNA(P1771),"",(CONCATENATE(E1771,"=",A1771,":",D1771)))</f>
        <v/>
      </c>
      <c r="S1771" s="0" t="str">
        <f aca="false">IF(ISNA(P1771),"",(CONCATENATE(A1771,":",D1771,"=",P1771)))</f>
        <v/>
      </c>
    </row>
    <row r="1772" customFormat="false" ht="13.8" hidden="true" customHeight="false" outlineLevel="0" collapsed="false">
      <c r="A1772" s="0" t="n">
        <v>1052</v>
      </c>
      <c r="B1772" s="0" t="n">
        <v>750</v>
      </c>
      <c r="C1772" s="0" t="n">
        <v>750</v>
      </c>
      <c r="D1772" s="0" t="n">
        <v>0</v>
      </c>
      <c r="E1772" s="0" t="s">
        <v>2845</v>
      </c>
      <c r="F1772" s="0" t="s">
        <v>2830</v>
      </c>
      <c r="G1772" s="0" t="s">
        <v>2845</v>
      </c>
      <c r="H1772" s="0" t="s">
        <v>2830</v>
      </c>
      <c r="I1772" s="0" t="s">
        <v>2501</v>
      </c>
      <c r="J1772" s="0" t="s">
        <v>2831</v>
      </c>
      <c r="K1772" s="0" t="s">
        <v>2832</v>
      </c>
      <c r="L1772" s="0" t="n">
        <v>1</v>
      </c>
      <c r="M1772" s="0" t="n">
        <v>1</v>
      </c>
      <c r="N1772" s="0" t="n">
        <v>0</v>
      </c>
      <c r="P1772" s="0" t="e">
        <f aca="false">VLOOKUP(O1772,Color!B:C,2, 0)</f>
        <v>#N/A</v>
      </c>
      <c r="R1772" s="0" t="str">
        <f aca="false">IF(ISNA(P1772),"",(CONCATENATE(E1772,"=",A1772,":",D1772)))</f>
        <v/>
      </c>
      <c r="S1772" s="0" t="str">
        <f aca="false">IF(ISNA(P1772),"",(CONCATENATE(A1772,":",D1772,"=",P1772)))</f>
        <v/>
      </c>
    </row>
    <row r="1773" customFormat="false" ht="13.8" hidden="true" customHeight="false" outlineLevel="0" collapsed="false">
      <c r="A1773" s="0" t="n">
        <v>1053</v>
      </c>
      <c r="B1773" s="0" t="n">
        <v>750</v>
      </c>
      <c r="C1773" s="0" t="n">
        <v>750</v>
      </c>
      <c r="D1773" s="0" t="n">
        <v>0</v>
      </c>
      <c r="E1773" s="0" t="s">
        <v>2846</v>
      </c>
      <c r="F1773" s="0" t="s">
        <v>2830</v>
      </c>
      <c r="G1773" s="0" t="s">
        <v>2846</v>
      </c>
      <c r="H1773" s="0" t="s">
        <v>2830</v>
      </c>
      <c r="I1773" s="0" t="s">
        <v>2501</v>
      </c>
      <c r="J1773" s="0" t="s">
        <v>2831</v>
      </c>
      <c r="K1773" s="0" t="s">
        <v>2832</v>
      </c>
      <c r="L1773" s="0" t="n">
        <v>1</v>
      </c>
      <c r="M1773" s="0" t="n">
        <v>1</v>
      </c>
      <c r="N1773" s="0" t="n">
        <v>0</v>
      </c>
      <c r="P1773" s="0" t="e">
        <f aca="false">VLOOKUP(O1773,Color!B:C,2, 0)</f>
        <v>#N/A</v>
      </c>
      <c r="R1773" s="0" t="str">
        <f aca="false">IF(ISNA(P1773),"",(CONCATENATE(E1773,"=",A1773,":",D1773)))</f>
        <v/>
      </c>
      <c r="S1773" s="0" t="str">
        <f aca="false">IF(ISNA(P1773),"",(CONCATENATE(A1773,":",D1773,"=",P1773)))</f>
        <v/>
      </c>
    </row>
    <row r="1774" customFormat="false" ht="13.8" hidden="true" customHeight="false" outlineLevel="0" collapsed="false">
      <c r="A1774" s="0" t="n">
        <v>1054</v>
      </c>
      <c r="B1774" s="0" t="n">
        <v>751</v>
      </c>
      <c r="C1774" s="0" t="n">
        <v>751</v>
      </c>
      <c r="D1774" s="0" t="n">
        <v>0</v>
      </c>
      <c r="E1774" s="0" t="s">
        <v>716</v>
      </c>
      <c r="F1774" s="0" t="s">
        <v>2847</v>
      </c>
      <c r="G1774" s="0" t="s">
        <v>716</v>
      </c>
      <c r="H1774" s="0" t="s">
        <v>2847</v>
      </c>
      <c r="I1774" s="0" t="s">
        <v>2501</v>
      </c>
      <c r="J1774" s="0" t="s">
        <v>2848</v>
      </c>
      <c r="K1774" s="0" t="s">
        <v>2849</v>
      </c>
      <c r="L1774" s="0" t="n">
        <v>1</v>
      </c>
      <c r="M1774" s="0" t="n">
        <v>1</v>
      </c>
      <c r="N1774" s="0" t="n">
        <v>0</v>
      </c>
      <c r="P1774" s="0" t="e">
        <f aca="false">VLOOKUP(O1774,Color!B:C,2, 0)</f>
        <v>#N/A</v>
      </c>
      <c r="R1774" s="0" t="str">
        <f aca="false">IF(ISNA(P1774),"",(CONCATENATE(E1774,"=",A1774,":",D1774)))</f>
        <v/>
      </c>
      <c r="S1774" s="0" t="str">
        <f aca="false">IF(ISNA(P1774),"",(CONCATENATE(A1774,":",D1774,"=",P1774)))</f>
        <v/>
      </c>
    </row>
    <row r="1775" customFormat="false" ht="13.8" hidden="true" customHeight="false" outlineLevel="0" collapsed="false">
      <c r="A1775" s="0" t="n">
        <v>1055</v>
      </c>
      <c r="B1775" s="0" t="n">
        <v>751</v>
      </c>
      <c r="C1775" s="0" t="n">
        <v>751</v>
      </c>
      <c r="D1775" s="0" t="n">
        <v>0</v>
      </c>
      <c r="E1775" s="0" t="s">
        <v>2850</v>
      </c>
      <c r="F1775" s="0" t="s">
        <v>2847</v>
      </c>
      <c r="G1775" s="0" t="s">
        <v>2850</v>
      </c>
      <c r="H1775" s="0" t="s">
        <v>2847</v>
      </c>
      <c r="I1775" s="0" t="s">
        <v>2501</v>
      </c>
      <c r="J1775" s="0" t="s">
        <v>2848</v>
      </c>
      <c r="K1775" s="0" t="s">
        <v>2849</v>
      </c>
      <c r="L1775" s="0" t="n">
        <v>1</v>
      </c>
      <c r="M1775" s="0" t="n">
        <v>1</v>
      </c>
      <c r="N1775" s="0" t="n">
        <v>0</v>
      </c>
      <c r="P1775" s="0" t="e">
        <f aca="false">VLOOKUP(O1775,Color!B:C,2, 0)</f>
        <v>#N/A</v>
      </c>
      <c r="R1775" s="0" t="str">
        <f aca="false">IF(ISNA(P1775),"",(CONCATENATE(E1775,"=",A1775,":",D1775)))</f>
        <v/>
      </c>
      <c r="S1775" s="0" t="str">
        <f aca="false">IF(ISNA(P1775),"",(CONCATENATE(A1775,":",D1775,"=",P1775)))</f>
        <v/>
      </c>
    </row>
    <row r="1776" customFormat="false" ht="13.8" hidden="true" customHeight="false" outlineLevel="0" collapsed="false">
      <c r="A1776" s="0" t="n">
        <v>1056</v>
      </c>
      <c r="B1776" s="0" t="n">
        <v>751</v>
      </c>
      <c r="C1776" s="0" t="n">
        <v>751</v>
      </c>
      <c r="D1776" s="0" t="n">
        <v>0</v>
      </c>
      <c r="E1776" s="0" t="s">
        <v>2851</v>
      </c>
      <c r="F1776" s="0" t="s">
        <v>2847</v>
      </c>
      <c r="G1776" s="0" t="s">
        <v>2851</v>
      </c>
      <c r="H1776" s="0" t="s">
        <v>2847</v>
      </c>
      <c r="I1776" s="0" t="s">
        <v>2501</v>
      </c>
      <c r="J1776" s="0" t="s">
        <v>2848</v>
      </c>
      <c r="K1776" s="0" t="s">
        <v>2849</v>
      </c>
      <c r="L1776" s="0" t="n">
        <v>1</v>
      </c>
      <c r="M1776" s="0" t="n">
        <v>1</v>
      </c>
      <c r="N1776" s="0" t="n">
        <v>0</v>
      </c>
      <c r="P1776" s="0" t="e">
        <f aca="false">VLOOKUP(O1776,Color!B:C,2, 0)</f>
        <v>#N/A</v>
      </c>
      <c r="R1776" s="0" t="str">
        <f aca="false">IF(ISNA(P1776),"",(CONCATENATE(E1776,"=",A1776,":",D1776)))</f>
        <v/>
      </c>
      <c r="S1776" s="0" t="str">
        <f aca="false">IF(ISNA(P1776),"",(CONCATENATE(A1776,":",D1776,"=",P1776)))</f>
        <v/>
      </c>
    </row>
    <row r="1777" customFormat="false" ht="13.8" hidden="true" customHeight="false" outlineLevel="0" collapsed="false">
      <c r="A1777" s="0" t="n">
        <v>1057</v>
      </c>
      <c r="B1777" s="0" t="n">
        <v>751</v>
      </c>
      <c r="C1777" s="0" t="n">
        <v>751</v>
      </c>
      <c r="D1777" s="0" t="n">
        <v>0</v>
      </c>
      <c r="E1777" s="0" t="s">
        <v>2852</v>
      </c>
      <c r="F1777" s="0" t="s">
        <v>2847</v>
      </c>
      <c r="G1777" s="0" t="s">
        <v>2852</v>
      </c>
      <c r="H1777" s="0" t="s">
        <v>2847</v>
      </c>
      <c r="I1777" s="0" t="s">
        <v>2501</v>
      </c>
      <c r="J1777" s="0" t="s">
        <v>2848</v>
      </c>
      <c r="K1777" s="0" t="s">
        <v>2849</v>
      </c>
      <c r="L1777" s="0" t="n">
        <v>1</v>
      </c>
      <c r="M1777" s="0" t="n">
        <v>1</v>
      </c>
      <c r="N1777" s="0" t="n">
        <v>0</v>
      </c>
      <c r="P1777" s="0" t="e">
        <f aca="false">VLOOKUP(O1777,Color!B:C,2, 0)</f>
        <v>#N/A</v>
      </c>
      <c r="R1777" s="0" t="str">
        <f aca="false">IF(ISNA(P1777),"",(CONCATENATE(E1777,"=",A1777,":",D1777)))</f>
        <v/>
      </c>
      <c r="S1777" s="0" t="str">
        <f aca="false">IF(ISNA(P1777),"",(CONCATENATE(A1777,":",D1777,"=",P1777)))</f>
        <v/>
      </c>
    </row>
    <row r="1778" customFormat="false" ht="13.8" hidden="true" customHeight="false" outlineLevel="0" collapsed="false">
      <c r="A1778" s="0" t="n">
        <v>1058</v>
      </c>
      <c r="B1778" s="0" t="n">
        <v>751</v>
      </c>
      <c r="C1778" s="0" t="n">
        <v>751</v>
      </c>
      <c r="D1778" s="0" t="n">
        <v>0</v>
      </c>
      <c r="E1778" s="0" t="s">
        <v>2853</v>
      </c>
      <c r="F1778" s="0" t="s">
        <v>2847</v>
      </c>
      <c r="G1778" s="0" t="s">
        <v>2853</v>
      </c>
      <c r="H1778" s="0" t="s">
        <v>2847</v>
      </c>
      <c r="I1778" s="0" t="s">
        <v>2501</v>
      </c>
      <c r="J1778" s="0" t="s">
        <v>2848</v>
      </c>
      <c r="K1778" s="0" t="s">
        <v>2849</v>
      </c>
      <c r="L1778" s="0" t="n">
        <v>1</v>
      </c>
      <c r="M1778" s="0" t="n">
        <v>1</v>
      </c>
      <c r="N1778" s="0" t="n">
        <v>0</v>
      </c>
      <c r="P1778" s="0" t="e">
        <f aca="false">VLOOKUP(O1778,Color!B:C,2, 0)</f>
        <v>#N/A</v>
      </c>
      <c r="R1778" s="0" t="str">
        <f aca="false">IF(ISNA(P1778),"",(CONCATENATE(E1778,"=",A1778,":",D1778)))</f>
        <v/>
      </c>
      <c r="S1778" s="0" t="str">
        <f aca="false">IF(ISNA(P1778),"",(CONCATENATE(A1778,":",D1778,"=",P1778)))</f>
        <v/>
      </c>
    </row>
    <row r="1779" customFormat="false" ht="13.8" hidden="true" customHeight="false" outlineLevel="0" collapsed="false">
      <c r="A1779" s="0" t="n">
        <v>1059</v>
      </c>
      <c r="B1779" s="0" t="n">
        <v>751</v>
      </c>
      <c r="C1779" s="0" t="n">
        <v>751</v>
      </c>
      <c r="D1779" s="0" t="n">
        <v>0</v>
      </c>
      <c r="E1779" s="0" t="s">
        <v>2854</v>
      </c>
      <c r="F1779" s="0" t="s">
        <v>2847</v>
      </c>
      <c r="G1779" s="0" t="s">
        <v>2854</v>
      </c>
      <c r="H1779" s="0" t="s">
        <v>2847</v>
      </c>
      <c r="I1779" s="0" t="s">
        <v>2501</v>
      </c>
      <c r="J1779" s="0" t="s">
        <v>2848</v>
      </c>
      <c r="K1779" s="0" t="s">
        <v>2849</v>
      </c>
      <c r="L1779" s="0" t="n">
        <v>1</v>
      </c>
      <c r="M1779" s="0" t="n">
        <v>1</v>
      </c>
      <c r="N1779" s="0" t="n">
        <v>0</v>
      </c>
      <c r="P1779" s="0" t="e">
        <f aca="false">VLOOKUP(O1779,Color!B:C,2, 0)</f>
        <v>#N/A</v>
      </c>
      <c r="R1779" s="0" t="str">
        <f aca="false">IF(ISNA(P1779),"",(CONCATENATE(E1779,"=",A1779,":",D1779)))</f>
        <v/>
      </c>
      <c r="S1779" s="0" t="str">
        <f aca="false">IF(ISNA(P1779),"",(CONCATENATE(A1779,":",D1779,"=",P1779)))</f>
        <v/>
      </c>
    </row>
    <row r="1780" customFormat="false" ht="13.8" hidden="true" customHeight="false" outlineLevel="0" collapsed="false">
      <c r="A1780" s="0" t="n">
        <v>1060</v>
      </c>
      <c r="B1780" s="0" t="n">
        <v>751</v>
      </c>
      <c r="C1780" s="0" t="n">
        <v>751</v>
      </c>
      <c r="D1780" s="0" t="n">
        <v>0</v>
      </c>
      <c r="E1780" s="0" t="s">
        <v>2855</v>
      </c>
      <c r="F1780" s="0" t="s">
        <v>2847</v>
      </c>
      <c r="G1780" s="0" t="s">
        <v>2855</v>
      </c>
      <c r="H1780" s="0" t="s">
        <v>2847</v>
      </c>
      <c r="I1780" s="0" t="s">
        <v>2501</v>
      </c>
      <c r="J1780" s="0" t="s">
        <v>2848</v>
      </c>
      <c r="K1780" s="0" t="s">
        <v>2849</v>
      </c>
      <c r="L1780" s="0" t="n">
        <v>1</v>
      </c>
      <c r="M1780" s="0" t="n">
        <v>1</v>
      </c>
      <c r="N1780" s="0" t="n">
        <v>0</v>
      </c>
      <c r="P1780" s="0" t="e">
        <f aca="false">VLOOKUP(O1780,Color!B:C,2, 0)</f>
        <v>#N/A</v>
      </c>
      <c r="R1780" s="0" t="str">
        <f aca="false">IF(ISNA(P1780),"",(CONCATENATE(E1780,"=",A1780,":",D1780)))</f>
        <v/>
      </c>
      <c r="S1780" s="0" t="str">
        <f aca="false">IF(ISNA(P1780),"",(CONCATENATE(A1780,":",D1780,"=",P1780)))</f>
        <v/>
      </c>
    </row>
    <row r="1781" customFormat="false" ht="13.8" hidden="true" customHeight="false" outlineLevel="0" collapsed="false">
      <c r="A1781" s="0" t="n">
        <v>1061</v>
      </c>
      <c r="B1781" s="0" t="n">
        <v>751</v>
      </c>
      <c r="C1781" s="0" t="n">
        <v>751</v>
      </c>
      <c r="D1781" s="0" t="n">
        <v>0</v>
      </c>
      <c r="E1781" s="0" t="s">
        <v>2856</v>
      </c>
      <c r="F1781" s="0" t="s">
        <v>2847</v>
      </c>
      <c r="G1781" s="0" t="s">
        <v>2856</v>
      </c>
      <c r="H1781" s="0" t="s">
        <v>2847</v>
      </c>
      <c r="I1781" s="0" t="s">
        <v>2501</v>
      </c>
      <c r="J1781" s="0" t="s">
        <v>2848</v>
      </c>
      <c r="K1781" s="0" t="s">
        <v>2849</v>
      </c>
      <c r="L1781" s="0" t="n">
        <v>1</v>
      </c>
      <c r="M1781" s="0" t="n">
        <v>1</v>
      </c>
      <c r="N1781" s="0" t="n">
        <v>0</v>
      </c>
      <c r="P1781" s="0" t="e">
        <f aca="false">VLOOKUP(O1781,Color!B:C,2, 0)</f>
        <v>#N/A</v>
      </c>
      <c r="R1781" s="0" t="str">
        <f aca="false">IF(ISNA(P1781),"",(CONCATENATE(E1781,"=",A1781,":",D1781)))</f>
        <v/>
      </c>
      <c r="S1781" s="0" t="str">
        <f aca="false">IF(ISNA(P1781),"",(CONCATENATE(A1781,":",D1781,"=",P1781)))</f>
        <v/>
      </c>
    </row>
    <row r="1782" customFormat="false" ht="13.8" hidden="true" customHeight="false" outlineLevel="0" collapsed="false">
      <c r="A1782" s="0" t="n">
        <v>1062</v>
      </c>
      <c r="B1782" s="0" t="n">
        <v>752</v>
      </c>
      <c r="C1782" s="0" t="n">
        <v>752</v>
      </c>
      <c r="D1782" s="0" t="n">
        <v>0</v>
      </c>
      <c r="E1782" s="0" t="s">
        <v>2857</v>
      </c>
      <c r="F1782" s="0" t="s">
        <v>2858</v>
      </c>
      <c r="G1782" s="0" t="s">
        <v>2857</v>
      </c>
      <c r="H1782" s="0" t="s">
        <v>2858</v>
      </c>
      <c r="I1782" s="0" t="s">
        <v>2501</v>
      </c>
      <c r="J1782" s="0" t="s">
        <v>2859</v>
      </c>
      <c r="K1782" s="0" t="s">
        <v>2860</v>
      </c>
      <c r="L1782" s="0" t="n">
        <v>1</v>
      </c>
      <c r="M1782" s="0" t="n">
        <v>1</v>
      </c>
      <c r="N1782" s="0" t="n">
        <v>0</v>
      </c>
      <c r="P1782" s="0" t="e">
        <f aca="false">VLOOKUP(O1782,Color!B:C,2, 0)</f>
        <v>#N/A</v>
      </c>
      <c r="R1782" s="0" t="str">
        <f aca="false">IF(ISNA(P1782),"",(CONCATENATE(E1782,"=",A1782,":",D1782)))</f>
        <v/>
      </c>
      <c r="S1782" s="0" t="str">
        <f aca="false">IF(ISNA(P1782),"",(CONCATENATE(A1782,":",D1782,"=",P1782)))</f>
        <v/>
      </c>
    </row>
    <row r="1783" customFormat="false" ht="13.8" hidden="true" customHeight="false" outlineLevel="0" collapsed="false">
      <c r="A1783" s="0" t="n">
        <v>1063</v>
      </c>
      <c r="B1783" s="0" t="n">
        <v>752</v>
      </c>
      <c r="C1783" s="0" t="n">
        <v>752</v>
      </c>
      <c r="D1783" s="0" t="n">
        <v>0</v>
      </c>
      <c r="E1783" s="0" t="s">
        <v>2861</v>
      </c>
      <c r="F1783" s="0" t="s">
        <v>2858</v>
      </c>
      <c r="G1783" s="0" t="s">
        <v>2861</v>
      </c>
      <c r="H1783" s="0" t="s">
        <v>2858</v>
      </c>
      <c r="I1783" s="0" t="s">
        <v>2501</v>
      </c>
      <c r="J1783" s="0" t="s">
        <v>2859</v>
      </c>
      <c r="K1783" s="0" t="s">
        <v>2860</v>
      </c>
      <c r="L1783" s="0" t="n">
        <v>1</v>
      </c>
      <c r="M1783" s="0" t="n">
        <v>1</v>
      </c>
      <c r="N1783" s="0" t="n">
        <v>0</v>
      </c>
      <c r="P1783" s="0" t="e">
        <f aca="false">VLOOKUP(O1783,Color!B:C,2, 0)</f>
        <v>#N/A</v>
      </c>
      <c r="R1783" s="0" t="str">
        <f aca="false">IF(ISNA(P1783),"",(CONCATENATE(E1783,"=",A1783,":",D1783)))</f>
        <v/>
      </c>
      <c r="S1783" s="0" t="str">
        <f aca="false">IF(ISNA(P1783),"",(CONCATENATE(A1783,":",D1783,"=",P1783)))</f>
        <v/>
      </c>
    </row>
    <row r="1784" customFormat="false" ht="13.8" hidden="true" customHeight="false" outlineLevel="0" collapsed="false">
      <c r="A1784" s="0" t="n">
        <v>1064</v>
      </c>
      <c r="B1784" s="0" t="n">
        <v>752</v>
      </c>
      <c r="C1784" s="0" t="n">
        <v>752</v>
      </c>
      <c r="D1784" s="0" t="n">
        <v>0</v>
      </c>
      <c r="E1784" s="0" t="s">
        <v>2862</v>
      </c>
      <c r="F1784" s="0" t="s">
        <v>2858</v>
      </c>
      <c r="G1784" s="0" t="s">
        <v>2862</v>
      </c>
      <c r="H1784" s="0" t="s">
        <v>2858</v>
      </c>
      <c r="I1784" s="0" t="s">
        <v>2501</v>
      </c>
      <c r="J1784" s="0" t="s">
        <v>2859</v>
      </c>
      <c r="K1784" s="0" t="s">
        <v>2860</v>
      </c>
      <c r="L1784" s="0" t="n">
        <v>1</v>
      </c>
      <c r="M1784" s="0" t="n">
        <v>1</v>
      </c>
      <c r="N1784" s="0" t="n">
        <v>0</v>
      </c>
      <c r="P1784" s="0" t="e">
        <f aca="false">VLOOKUP(O1784,Color!B:C,2, 0)</f>
        <v>#N/A</v>
      </c>
      <c r="R1784" s="0" t="str">
        <f aca="false">IF(ISNA(P1784),"",(CONCATENATE(E1784,"=",A1784,":",D1784)))</f>
        <v/>
      </c>
      <c r="S1784" s="0" t="str">
        <f aca="false">IF(ISNA(P1784),"",(CONCATENATE(A1784,":",D1784,"=",P1784)))</f>
        <v/>
      </c>
    </row>
    <row r="1785" customFormat="false" ht="13.8" hidden="true" customHeight="false" outlineLevel="0" collapsed="false">
      <c r="A1785" s="0" t="n">
        <v>1065</v>
      </c>
      <c r="B1785" s="0" t="n">
        <v>752</v>
      </c>
      <c r="C1785" s="0" t="n">
        <v>752</v>
      </c>
      <c r="D1785" s="0" t="n">
        <v>0</v>
      </c>
      <c r="E1785" s="0" t="s">
        <v>2863</v>
      </c>
      <c r="F1785" s="0" t="s">
        <v>2858</v>
      </c>
      <c r="G1785" s="0" t="s">
        <v>2863</v>
      </c>
      <c r="H1785" s="0" t="s">
        <v>2858</v>
      </c>
      <c r="I1785" s="0" t="s">
        <v>2501</v>
      </c>
      <c r="J1785" s="0" t="s">
        <v>2859</v>
      </c>
      <c r="K1785" s="0" t="s">
        <v>2860</v>
      </c>
      <c r="L1785" s="0" t="n">
        <v>1</v>
      </c>
      <c r="M1785" s="0" t="n">
        <v>1</v>
      </c>
      <c r="N1785" s="0" t="n">
        <v>0</v>
      </c>
      <c r="P1785" s="0" t="e">
        <f aca="false">VLOOKUP(O1785,Color!B:C,2, 0)</f>
        <v>#N/A</v>
      </c>
      <c r="R1785" s="0" t="str">
        <f aca="false">IF(ISNA(P1785),"",(CONCATENATE(E1785,"=",A1785,":",D1785)))</f>
        <v/>
      </c>
      <c r="S1785" s="0" t="str">
        <f aca="false">IF(ISNA(P1785),"",(CONCATENATE(A1785,":",D1785,"=",P1785)))</f>
        <v/>
      </c>
    </row>
    <row r="1786" customFormat="false" ht="13.8" hidden="true" customHeight="false" outlineLevel="0" collapsed="false">
      <c r="A1786" s="0" t="n">
        <v>1066</v>
      </c>
      <c r="B1786" s="0" t="n">
        <v>752</v>
      </c>
      <c r="C1786" s="0" t="n">
        <v>752</v>
      </c>
      <c r="D1786" s="0" t="n">
        <v>0</v>
      </c>
      <c r="E1786" s="0" t="s">
        <v>2864</v>
      </c>
      <c r="F1786" s="0" t="s">
        <v>2858</v>
      </c>
      <c r="G1786" s="0" t="s">
        <v>2864</v>
      </c>
      <c r="H1786" s="0" t="s">
        <v>2858</v>
      </c>
      <c r="I1786" s="0" t="s">
        <v>2501</v>
      </c>
      <c r="J1786" s="0" t="s">
        <v>2859</v>
      </c>
      <c r="K1786" s="0" t="s">
        <v>2860</v>
      </c>
      <c r="L1786" s="0" t="n">
        <v>1</v>
      </c>
      <c r="M1786" s="0" t="n">
        <v>1</v>
      </c>
      <c r="N1786" s="0" t="n">
        <v>0</v>
      </c>
      <c r="P1786" s="0" t="e">
        <f aca="false">VLOOKUP(O1786,Color!B:C,2, 0)</f>
        <v>#N/A</v>
      </c>
      <c r="R1786" s="0" t="str">
        <f aca="false">IF(ISNA(P1786),"",(CONCATENATE(E1786,"=",A1786,":",D1786)))</f>
        <v/>
      </c>
      <c r="S1786" s="0" t="str">
        <f aca="false">IF(ISNA(P1786),"",(CONCATENATE(A1786,":",D1786,"=",P1786)))</f>
        <v/>
      </c>
    </row>
    <row r="1787" customFormat="false" ht="13.8" hidden="true" customHeight="false" outlineLevel="0" collapsed="false">
      <c r="A1787" s="0" t="n">
        <v>1067</v>
      </c>
      <c r="B1787" s="0" t="n">
        <v>752</v>
      </c>
      <c r="C1787" s="0" t="n">
        <v>752</v>
      </c>
      <c r="D1787" s="0" t="n">
        <v>0</v>
      </c>
      <c r="E1787" s="0" t="s">
        <v>2865</v>
      </c>
      <c r="F1787" s="0" t="s">
        <v>2858</v>
      </c>
      <c r="G1787" s="0" t="s">
        <v>2865</v>
      </c>
      <c r="H1787" s="0" t="s">
        <v>2858</v>
      </c>
      <c r="I1787" s="0" t="s">
        <v>2501</v>
      </c>
      <c r="J1787" s="0" t="s">
        <v>2859</v>
      </c>
      <c r="K1787" s="0" t="s">
        <v>2860</v>
      </c>
      <c r="L1787" s="0" t="n">
        <v>1</v>
      </c>
      <c r="M1787" s="0" t="n">
        <v>1</v>
      </c>
      <c r="N1787" s="0" t="n">
        <v>0</v>
      </c>
      <c r="P1787" s="0" t="e">
        <f aca="false">VLOOKUP(O1787,Color!B:C,2, 0)</f>
        <v>#N/A</v>
      </c>
      <c r="R1787" s="0" t="str">
        <f aca="false">IF(ISNA(P1787),"",(CONCATENATE(E1787,"=",A1787,":",D1787)))</f>
        <v/>
      </c>
      <c r="S1787" s="0" t="str">
        <f aca="false">IF(ISNA(P1787),"",(CONCATENATE(A1787,":",D1787,"=",P1787)))</f>
        <v/>
      </c>
    </row>
    <row r="1788" customFormat="false" ht="13.8" hidden="true" customHeight="false" outlineLevel="0" collapsed="false">
      <c r="A1788" s="0" t="n">
        <v>1068</v>
      </c>
      <c r="B1788" s="0" t="n">
        <v>752</v>
      </c>
      <c r="C1788" s="0" t="n">
        <v>752</v>
      </c>
      <c r="D1788" s="0" t="n">
        <v>0</v>
      </c>
      <c r="E1788" s="0" t="s">
        <v>2866</v>
      </c>
      <c r="F1788" s="0" t="s">
        <v>2858</v>
      </c>
      <c r="G1788" s="0" t="s">
        <v>2866</v>
      </c>
      <c r="H1788" s="0" t="s">
        <v>2858</v>
      </c>
      <c r="I1788" s="0" t="s">
        <v>2501</v>
      </c>
      <c r="J1788" s="0" t="s">
        <v>2859</v>
      </c>
      <c r="K1788" s="0" t="s">
        <v>2860</v>
      </c>
      <c r="L1788" s="0" t="n">
        <v>1</v>
      </c>
      <c r="M1788" s="0" t="n">
        <v>1</v>
      </c>
      <c r="N1788" s="0" t="n">
        <v>0</v>
      </c>
      <c r="P1788" s="0" t="e">
        <f aca="false">VLOOKUP(O1788,Color!B:C,2, 0)</f>
        <v>#N/A</v>
      </c>
      <c r="R1788" s="0" t="str">
        <f aca="false">IF(ISNA(P1788),"",(CONCATENATE(E1788,"=",A1788,":",D1788)))</f>
        <v/>
      </c>
      <c r="S1788" s="0" t="str">
        <f aca="false">IF(ISNA(P1788),"",(CONCATENATE(A1788,":",D1788,"=",P1788)))</f>
        <v/>
      </c>
    </row>
    <row r="1789" customFormat="false" ht="13.8" hidden="true" customHeight="false" outlineLevel="0" collapsed="false">
      <c r="A1789" s="0" t="n">
        <v>1069</v>
      </c>
      <c r="B1789" s="0" t="n">
        <v>752</v>
      </c>
      <c r="C1789" s="0" t="n">
        <v>752</v>
      </c>
      <c r="D1789" s="0" t="n">
        <v>0</v>
      </c>
      <c r="E1789" s="0" t="s">
        <v>2867</v>
      </c>
      <c r="F1789" s="0" t="s">
        <v>2858</v>
      </c>
      <c r="G1789" s="0" t="s">
        <v>2867</v>
      </c>
      <c r="H1789" s="0" t="s">
        <v>2858</v>
      </c>
      <c r="I1789" s="0" t="s">
        <v>2501</v>
      </c>
      <c r="J1789" s="0" t="s">
        <v>2859</v>
      </c>
      <c r="K1789" s="0" t="s">
        <v>2860</v>
      </c>
      <c r="L1789" s="0" t="n">
        <v>1</v>
      </c>
      <c r="M1789" s="0" t="n">
        <v>1</v>
      </c>
      <c r="N1789" s="0" t="n">
        <v>0</v>
      </c>
      <c r="P1789" s="0" t="e">
        <f aca="false">VLOOKUP(O1789,Color!B:C,2, 0)</f>
        <v>#N/A</v>
      </c>
      <c r="R1789" s="0" t="str">
        <f aca="false">IF(ISNA(P1789),"",(CONCATENATE(E1789,"=",A1789,":",D1789)))</f>
        <v/>
      </c>
      <c r="S1789" s="0" t="str">
        <f aca="false">IF(ISNA(P1789),"",(CONCATENATE(A1789,":",D1789,"=",P1789)))</f>
        <v/>
      </c>
    </row>
    <row r="1790" customFormat="false" ht="13.8" hidden="true" customHeight="false" outlineLevel="0" collapsed="false">
      <c r="A1790" s="0" t="n">
        <v>1070</v>
      </c>
      <c r="B1790" s="0" t="n">
        <v>752</v>
      </c>
      <c r="C1790" s="0" t="n">
        <v>752</v>
      </c>
      <c r="D1790" s="0" t="n">
        <v>0</v>
      </c>
      <c r="E1790" s="0" t="s">
        <v>2868</v>
      </c>
      <c r="F1790" s="0" t="s">
        <v>2858</v>
      </c>
      <c r="G1790" s="0" t="s">
        <v>2868</v>
      </c>
      <c r="H1790" s="0" t="s">
        <v>2858</v>
      </c>
      <c r="I1790" s="0" t="s">
        <v>2501</v>
      </c>
      <c r="J1790" s="0" t="s">
        <v>2859</v>
      </c>
      <c r="K1790" s="0" t="s">
        <v>2860</v>
      </c>
      <c r="L1790" s="0" t="n">
        <v>1</v>
      </c>
      <c r="M1790" s="0" t="n">
        <v>1</v>
      </c>
      <c r="N1790" s="0" t="n">
        <v>0</v>
      </c>
      <c r="P1790" s="0" t="e">
        <f aca="false">VLOOKUP(O1790,Color!B:C,2, 0)</f>
        <v>#N/A</v>
      </c>
      <c r="R1790" s="0" t="str">
        <f aca="false">IF(ISNA(P1790),"",(CONCATENATE(E1790,"=",A1790,":",D1790)))</f>
        <v/>
      </c>
      <c r="S1790" s="0" t="str">
        <f aca="false">IF(ISNA(P1790),"",(CONCATENATE(A1790,":",D1790,"=",P1790)))</f>
        <v/>
      </c>
    </row>
    <row r="1791" customFormat="false" ht="13.8" hidden="true" customHeight="false" outlineLevel="0" collapsed="false">
      <c r="A1791" s="0" t="n">
        <v>1071</v>
      </c>
      <c r="B1791" s="0" t="n">
        <v>752</v>
      </c>
      <c r="C1791" s="0" t="n">
        <v>752</v>
      </c>
      <c r="D1791" s="0" t="n">
        <v>0</v>
      </c>
      <c r="E1791" s="0" t="s">
        <v>2869</v>
      </c>
      <c r="F1791" s="0" t="s">
        <v>2858</v>
      </c>
      <c r="G1791" s="0" t="s">
        <v>2869</v>
      </c>
      <c r="H1791" s="0" t="s">
        <v>2858</v>
      </c>
      <c r="I1791" s="0" t="s">
        <v>2501</v>
      </c>
      <c r="J1791" s="0" t="s">
        <v>2859</v>
      </c>
      <c r="K1791" s="0" t="s">
        <v>2860</v>
      </c>
      <c r="L1791" s="0" t="n">
        <v>1</v>
      </c>
      <c r="M1791" s="0" t="n">
        <v>1</v>
      </c>
      <c r="N1791" s="0" t="n">
        <v>0</v>
      </c>
      <c r="P1791" s="0" t="e">
        <f aca="false">VLOOKUP(O1791,Color!B:C,2, 0)</f>
        <v>#N/A</v>
      </c>
      <c r="R1791" s="0" t="str">
        <f aca="false">IF(ISNA(P1791),"",(CONCATENATE(E1791,"=",A1791,":",D1791)))</f>
        <v/>
      </c>
      <c r="S1791" s="0" t="str">
        <f aca="false">IF(ISNA(P1791),"",(CONCATENATE(A1791,":",D1791,"=",P1791)))</f>
        <v/>
      </c>
    </row>
    <row r="1792" customFormat="false" ht="13.8" hidden="true" customHeight="false" outlineLevel="0" collapsed="false">
      <c r="A1792" s="0" t="n">
        <v>1072</v>
      </c>
      <c r="B1792" s="0" t="n">
        <v>752</v>
      </c>
      <c r="C1792" s="0" t="n">
        <v>752</v>
      </c>
      <c r="D1792" s="0" t="n">
        <v>0</v>
      </c>
      <c r="E1792" s="0" t="s">
        <v>2870</v>
      </c>
      <c r="F1792" s="0" t="s">
        <v>2858</v>
      </c>
      <c r="G1792" s="0" t="s">
        <v>2870</v>
      </c>
      <c r="H1792" s="0" t="s">
        <v>2858</v>
      </c>
      <c r="I1792" s="0" t="s">
        <v>2501</v>
      </c>
      <c r="J1792" s="0" t="s">
        <v>2859</v>
      </c>
      <c r="K1792" s="0" t="s">
        <v>2860</v>
      </c>
      <c r="L1792" s="0" t="n">
        <v>1</v>
      </c>
      <c r="M1792" s="0" t="n">
        <v>1</v>
      </c>
      <c r="N1792" s="0" t="n">
        <v>0</v>
      </c>
      <c r="P1792" s="0" t="e">
        <f aca="false">VLOOKUP(O1792,Color!B:C,2, 0)</f>
        <v>#N/A</v>
      </c>
      <c r="R1792" s="0" t="str">
        <f aca="false">IF(ISNA(P1792),"",(CONCATENATE(E1792,"=",A1792,":",D1792)))</f>
        <v/>
      </c>
      <c r="S1792" s="0" t="str">
        <f aca="false">IF(ISNA(P1792),"",(CONCATENATE(A1792,":",D1792,"=",P1792)))</f>
        <v/>
      </c>
    </row>
    <row r="1793" customFormat="false" ht="13.8" hidden="true" customHeight="false" outlineLevel="0" collapsed="false">
      <c r="A1793" s="0" t="n">
        <v>1073</v>
      </c>
      <c r="B1793" s="0" t="n">
        <v>752</v>
      </c>
      <c r="C1793" s="0" t="n">
        <v>752</v>
      </c>
      <c r="D1793" s="0" t="n">
        <v>0</v>
      </c>
      <c r="E1793" s="0" t="s">
        <v>2871</v>
      </c>
      <c r="F1793" s="0" t="s">
        <v>2858</v>
      </c>
      <c r="G1793" s="0" t="s">
        <v>2871</v>
      </c>
      <c r="H1793" s="0" t="s">
        <v>2858</v>
      </c>
      <c r="I1793" s="0" t="s">
        <v>2501</v>
      </c>
      <c r="J1793" s="0" t="s">
        <v>2859</v>
      </c>
      <c r="K1793" s="0" t="s">
        <v>2860</v>
      </c>
      <c r="L1793" s="0" t="n">
        <v>1</v>
      </c>
      <c r="M1793" s="0" t="n">
        <v>1</v>
      </c>
      <c r="N1793" s="0" t="n">
        <v>0</v>
      </c>
      <c r="P1793" s="0" t="e">
        <f aca="false">VLOOKUP(O1793,Color!B:C,2, 0)</f>
        <v>#N/A</v>
      </c>
      <c r="R1793" s="0" t="str">
        <f aca="false">IF(ISNA(P1793),"",(CONCATENATE(E1793,"=",A1793,":",D1793)))</f>
        <v/>
      </c>
      <c r="S1793" s="0" t="str">
        <f aca="false">IF(ISNA(P1793),"",(CONCATENATE(A1793,":",D1793,"=",P1793)))</f>
        <v/>
      </c>
    </row>
    <row r="1794" customFormat="false" ht="13.8" hidden="true" customHeight="false" outlineLevel="0" collapsed="false">
      <c r="A1794" s="0" t="n">
        <v>1074</v>
      </c>
      <c r="B1794" s="0" t="n">
        <v>752</v>
      </c>
      <c r="C1794" s="0" t="n">
        <v>752</v>
      </c>
      <c r="D1794" s="0" t="n">
        <v>0</v>
      </c>
      <c r="E1794" s="0" t="s">
        <v>2872</v>
      </c>
      <c r="F1794" s="0" t="s">
        <v>2858</v>
      </c>
      <c r="G1794" s="0" t="s">
        <v>2872</v>
      </c>
      <c r="H1794" s="0" t="s">
        <v>2858</v>
      </c>
      <c r="I1794" s="0" t="s">
        <v>2501</v>
      </c>
      <c r="J1794" s="0" t="s">
        <v>2859</v>
      </c>
      <c r="K1794" s="0" t="s">
        <v>2860</v>
      </c>
      <c r="L1794" s="0" t="n">
        <v>1</v>
      </c>
      <c r="M1794" s="0" t="n">
        <v>1</v>
      </c>
      <c r="N1794" s="0" t="n">
        <v>0</v>
      </c>
      <c r="P1794" s="0" t="e">
        <f aca="false">VLOOKUP(O1794,Color!B:C,2, 0)</f>
        <v>#N/A</v>
      </c>
      <c r="R1794" s="0" t="str">
        <f aca="false">IF(ISNA(P1794),"",(CONCATENATE(E1794,"=",A1794,":",D1794)))</f>
        <v/>
      </c>
      <c r="S1794" s="0" t="str">
        <f aca="false">IF(ISNA(P1794),"",(CONCATENATE(A1794,":",D1794,"=",P1794)))</f>
        <v/>
      </c>
    </row>
    <row r="1795" customFormat="false" ht="13.8" hidden="true" customHeight="false" outlineLevel="0" collapsed="false">
      <c r="A1795" s="0" t="n">
        <v>1075</v>
      </c>
      <c r="B1795" s="0" t="n">
        <v>752</v>
      </c>
      <c r="C1795" s="0" t="n">
        <v>752</v>
      </c>
      <c r="D1795" s="0" t="n">
        <v>0</v>
      </c>
      <c r="E1795" s="0" t="s">
        <v>2873</v>
      </c>
      <c r="F1795" s="0" t="s">
        <v>2858</v>
      </c>
      <c r="G1795" s="0" t="s">
        <v>2873</v>
      </c>
      <c r="H1795" s="0" t="s">
        <v>2858</v>
      </c>
      <c r="I1795" s="0" t="s">
        <v>2501</v>
      </c>
      <c r="J1795" s="0" t="s">
        <v>2859</v>
      </c>
      <c r="K1795" s="0" t="s">
        <v>2860</v>
      </c>
      <c r="L1795" s="0" t="n">
        <v>1</v>
      </c>
      <c r="M1795" s="0" t="n">
        <v>1</v>
      </c>
      <c r="N1795" s="0" t="n">
        <v>0</v>
      </c>
      <c r="P1795" s="0" t="e">
        <f aca="false">VLOOKUP(O1795,Color!B:C,2, 0)</f>
        <v>#N/A</v>
      </c>
      <c r="R1795" s="0" t="str">
        <f aca="false">IF(ISNA(P1795),"",(CONCATENATE(E1795,"=",A1795,":",D1795)))</f>
        <v/>
      </c>
      <c r="S1795" s="0" t="str">
        <f aca="false">IF(ISNA(P1795),"",(CONCATENATE(A1795,":",D1795,"=",P1795)))</f>
        <v/>
      </c>
    </row>
    <row r="1796" customFormat="false" ht="13.8" hidden="true" customHeight="false" outlineLevel="0" collapsed="false">
      <c r="A1796" s="0" t="n">
        <v>1076</v>
      </c>
      <c r="B1796" s="0" t="n">
        <v>752</v>
      </c>
      <c r="C1796" s="0" t="n">
        <v>752</v>
      </c>
      <c r="D1796" s="0" t="n">
        <v>0</v>
      </c>
      <c r="E1796" s="0" t="s">
        <v>2874</v>
      </c>
      <c r="F1796" s="0" t="s">
        <v>2858</v>
      </c>
      <c r="G1796" s="0" t="s">
        <v>2874</v>
      </c>
      <c r="H1796" s="0" t="s">
        <v>2858</v>
      </c>
      <c r="I1796" s="0" t="s">
        <v>2501</v>
      </c>
      <c r="J1796" s="0" t="s">
        <v>2859</v>
      </c>
      <c r="K1796" s="0" t="s">
        <v>2860</v>
      </c>
      <c r="L1796" s="0" t="n">
        <v>1</v>
      </c>
      <c r="M1796" s="0" t="n">
        <v>1</v>
      </c>
      <c r="N1796" s="0" t="n">
        <v>0</v>
      </c>
      <c r="P1796" s="0" t="e">
        <f aca="false">VLOOKUP(O1796,Color!B:C,2, 0)</f>
        <v>#N/A</v>
      </c>
      <c r="R1796" s="0" t="str">
        <f aca="false">IF(ISNA(P1796),"",(CONCATENATE(E1796,"=",A1796,":",D1796)))</f>
        <v/>
      </c>
      <c r="S1796" s="0" t="str">
        <f aca="false">IF(ISNA(P1796),"",(CONCATENATE(A1796,":",D1796,"=",P1796)))</f>
        <v/>
      </c>
    </row>
    <row r="1797" customFormat="false" ht="13.8" hidden="true" customHeight="false" outlineLevel="0" collapsed="false">
      <c r="A1797" s="0" t="n">
        <v>1077</v>
      </c>
      <c r="B1797" s="0" t="n">
        <v>752</v>
      </c>
      <c r="C1797" s="0" t="n">
        <v>752</v>
      </c>
      <c r="D1797" s="0" t="n">
        <v>0</v>
      </c>
      <c r="E1797" s="0" t="s">
        <v>2875</v>
      </c>
      <c r="F1797" s="0" t="s">
        <v>2858</v>
      </c>
      <c r="G1797" s="0" t="s">
        <v>2875</v>
      </c>
      <c r="H1797" s="0" t="s">
        <v>2858</v>
      </c>
      <c r="I1797" s="0" t="s">
        <v>2501</v>
      </c>
      <c r="J1797" s="0" t="s">
        <v>2859</v>
      </c>
      <c r="K1797" s="0" t="s">
        <v>2860</v>
      </c>
      <c r="L1797" s="0" t="n">
        <v>1</v>
      </c>
      <c r="M1797" s="0" t="n">
        <v>1</v>
      </c>
      <c r="N1797" s="0" t="n">
        <v>0</v>
      </c>
      <c r="P1797" s="0" t="e">
        <f aca="false">VLOOKUP(O1797,Color!B:C,2, 0)</f>
        <v>#N/A</v>
      </c>
      <c r="R1797" s="0" t="str">
        <f aca="false">IF(ISNA(P1797),"",(CONCATENATE(E1797,"=",A1797,":",D1797)))</f>
        <v/>
      </c>
      <c r="S1797" s="0" t="str">
        <f aca="false">IF(ISNA(P1797),"",(CONCATENATE(A1797,":",D1797,"=",P1797)))</f>
        <v/>
      </c>
    </row>
    <row r="1798" customFormat="false" ht="13.8" hidden="true" customHeight="false" outlineLevel="0" collapsed="false">
      <c r="A1798" s="0" t="n">
        <v>1078</v>
      </c>
      <c r="B1798" s="0" t="n">
        <v>753</v>
      </c>
      <c r="C1798" s="0" t="n">
        <v>753</v>
      </c>
      <c r="D1798" s="0" t="n">
        <v>0</v>
      </c>
      <c r="E1798" s="0" t="s">
        <v>2876</v>
      </c>
      <c r="F1798" s="0" t="s">
        <v>2877</v>
      </c>
      <c r="G1798" s="0" t="s">
        <v>2876</v>
      </c>
      <c r="H1798" s="0" t="s">
        <v>2877</v>
      </c>
      <c r="I1798" s="0" t="s">
        <v>2501</v>
      </c>
      <c r="J1798" s="0" t="s">
        <v>2878</v>
      </c>
      <c r="K1798" s="0" t="s">
        <v>2879</v>
      </c>
      <c r="L1798" s="0" t="n">
        <v>1</v>
      </c>
      <c r="M1798" s="0" t="n">
        <v>1</v>
      </c>
      <c r="N1798" s="0" t="n">
        <v>0</v>
      </c>
      <c r="P1798" s="0" t="e">
        <f aca="false">VLOOKUP(O1798,Color!B:C,2, 0)</f>
        <v>#N/A</v>
      </c>
      <c r="R1798" s="0" t="str">
        <f aca="false">IF(ISNA(P1798),"",(CONCATENATE(E1798,"=",A1798,":",D1798)))</f>
        <v/>
      </c>
      <c r="S1798" s="0" t="str">
        <f aca="false">IF(ISNA(P1798),"",(CONCATENATE(A1798,":",D1798,"=",P1798)))</f>
        <v/>
      </c>
    </row>
    <row r="1799" customFormat="false" ht="13.8" hidden="true" customHeight="false" outlineLevel="0" collapsed="false">
      <c r="A1799" s="0" t="n">
        <v>1079</v>
      </c>
      <c r="B1799" s="0" t="n">
        <v>753</v>
      </c>
      <c r="C1799" s="0" t="n">
        <v>753</v>
      </c>
      <c r="D1799" s="0" t="n">
        <v>0</v>
      </c>
      <c r="E1799" s="0" t="s">
        <v>2880</v>
      </c>
      <c r="F1799" s="0" t="s">
        <v>2877</v>
      </c>
      <c r="G1799" s="0" t="s">
        <v>2880</v>
      </c>
      <c r="H1799" s="0" t="s">
        <v>2877</v>
      </c>
      <c r="I1799" s="0" t="s">
        <v>2501</v>
      </c>
      <c r="J1799" s="0" t="s">
        <v>2878</v>
      </c>
      <c r="K1799" s="0" t="s">
        <v>2879</v>
      </c>
      <c r="L1799" s="0" t="n">
        <v>1</v>
      </c>
      <c r="M1799" s="0" t="n">
        <v>1</v>
      </c>
      <c r="N1799" s="0" t="n">
        <v>0</v>
      </c>
      <c r="P1799" s="0" t="e">
        <f aca="false">VLOOKUP(O1799,Color!B:C,2, 0)</f>
        <v>#N/A</v>
      </c>
      <c r="R1799" s="0" t="str">
        <f aca="false">IF(ISNA(P1799),"",(CONCATENATE(E1799,"=",A1799,":",D1799)))</f>
        <v/>
      </c>
      <c r="S1799" s="0" t="str">
        <f aca="false">IF(ISNA(P1799),"",(CONCATENATE(A1799,":",D1799,"=",P1799)))</f>
        <v/>
      </c>
    </row>
    <row r="1800" customFormat="false" ht="13.8" hidden="true" customHeight="false" outlineLevel="0" collapsed="false">
      <c r="A1800" s="0" t="n">
        <v>1080</v>
      </c>
      <c r="B1800" s="0" t="n">
        <v>753</v>
      </c>
      <c r="C1800" s="0" t="n">
        <v>753</v>
      </c>
      <c r="D1800" s="0" t="n">
        <v>0</v>
      </c>
      <c r="E1800" s="0" t="s">
        <v>2881</v>
      </c>
      <c r="F1800" s="0" t="s">
        <v>2877</v>
      </c>
      <c r="G1800" s="0" t="s">
        <v>2881</v>
      </c>
      <c r="H1800" s="0" t="s">
        <v>2877</v>
      </c>
      <c r="I1800" s="0" t="s">
        <v>2501</v>
      </c>
      <c r="J1800" s="0" t="s">
        <v>2878</v>
      </c>
      <c r="K1800" s="0" t="s">
        <v>2879</v>
      </c>
      <c r="L1800" s="0" t="n">
        <v>1</v>
      </c>
      <c r="M1800" s="0" t="n">
        <v>1</v>
      </c>
      <c r="N1800" s="0" t="n">
        <v>0</v>
      </c>
      <c r="P1800" s="0" t="e">
        <f aca="false">VLOOKUP(O1800,Color!B:C,2, 0)</f>
        <v>#N/A</v>
      </c>
      <c r="R1800" s="0" t="str">
        <f aca="false">IF(ISNA(P1800),"",(CONCATENATE(E1800,"=",A1800,":",D1800)))</f>
        <v/>
      </c>
      <c r="S1800" s="0" t="str">
        <f aca="false">IF(ISNA(P1800),"",(CONCATENATE(A1800,":",D1800,"=",P1800)))</f>
        <v/>
      </c>
    </row>
    <row r="1801" customFormat="false" ht="13.8" hidden="true" customHeight="false" outlineLevel="0" collapsed="false">
      <c r="A1801" s="0" t="n">
        <v>1081</v>
      </c>
      <c r="B1801" s="0" t="n">
        <v>753</v>
      </c>
      <c r="C1801" s="0" t="n">
        <v>753</v>
      </c>
      <c r="D1801" s="0" t="n">
        <v>0</v>
      </c>
      <c r="E1801" s="0" t="s">
        <v>2882</v>
      </c>
      <c r="F1801" s="0" t="s">
        <v>2877</v>
      </c>
      <c r="G1801" s="0" t="s">
        <v>2882</v>
      </c>
      <c r="H1801" s="0" t="s">
        <v>2877</v>
      </c>
      <c r="I1801" s="0" t="s">
        <v>2501</v>
      </c>
      <c r="J1801" s="0" t="s">
        <v>2878</v>
      </c>
      <c r="K1801" s="0" t="s">
        <v>2879</v>
      </c>
      <c r="L1801" s="0" t="n">
        <v>1</v>
      </c>
      <c r="M1801" s="0" t="n">
        <v>1</v>
      </c>
      <c r="N1801" s="0" t="n">
        <v>0</v>
      </c>
      <c r="P1801" s="0" t="e">
        <f aca="false">VLOOKUP(O1801,Color!B:C,2, 0)</f>
        <v>#N/A</v>
      </c>
      <c r="R1801" s="0" t="str">
        <f aca="false">IF(ISNA(P1801),"",(CONCATENATE(E1801,"=",A1801,":",D1801)))</f>
        <v/>
      </c>
      <c r="S1801" s="0" t="str">
        <f aca="false">IF(ISNA(P1801),"",(CONCATENATE(A1801,":",D1801,"=",P1801)))</f>
        <v/>
      </c>
    </row>
    <row r="1802" customFormat="false" ht="13.8" hidden="true" customHeight="false" outlineLevel="0" collapsed="false">
      <c r="A1802" s="0" t="n">
        <v>1082</v>
      </c>
      <c r="B1802" s="0" t="n">
        <v>753</v>
      </c>
      <c r="C1802" s="0" t="n">
        <v>753</v>
      </c>
      <c r="D1802" s="0" t="n">
        <v>0</v>
      </c>
      <c r="E1802" s="0" t="s">
        <v>2883</v>
      </c>
      <c r="F1802" s="0" t="s">
        <v>2877</v>
      </c>
      <c r="G1802" s="0" t="s">
        <v>2883</v>
      </c>
      <c r="H1802" s="0" t="s">
        <v>2877</v>
      </c>
      <c r="I1802" s="0" t="s">
        <v>2501</v>
      </c>
      <c r="J1802" s="0" t="s">
        <v>2878</v>
      </c>
      <c r="K1802" s="0" t="s">
        <v>2879</v>
      </c>
      <c r="L1802" s="0" t="n">
        <v>1</v>
      </c>
      <c r="M1802" s="0" t="n">
        <v>1</v>
      </c>
      <c r="N1802" s="0" t="n">
        <v>0</v>
      </c>
      <c r="P1802" s="0" t="e">
        <f aca="false">VLOOKUP(O1802,Color!B:C,2, 0)</f>
        <v>#N/A</v>
      </c>
      <c r="R1802" s="0" t="str">
        <f aca="false">IF(ISNA(P1802),"",(CONCATENATE(E1802,"=",A1802,":",D1802)))</f>
        <v/>
      </c>
      <c r="S1802" s="0" t="str">
        <f aca="false">IF(ISNA(P1802),"",(CONCATENATE(A1802,":",D1802,"=",P1802)))</f>
        <v/>
      </c>
    </row>
    <row r="1803" customFormat="false" ht="13.8" hidden="true" customHeight="false" outlineLevel="0" collapsed="false">
      <c r="A1803" s="0" t="n">
        <v>1083</v>
      </c>
      <c r="B1803" s="0" t="n">
        <v>753</v>
      </c>
      <c r="C1803" s="0" t="n">
        <v>753</v>
      </c>
      <c r="D1803" s="0" t="n">
        <v>0</v>
      </c>
      <c r="E1803" s="0" t="s">
        <v>2884</v>
      </c>
      <c r="F1803" s="0" t="s">
        <v>2877</v>
      </c>
      <c r="G1803" s="0" t="s">
        <v>2884</v>
      </c>
      <c r="H1803" s="0" t="s">
        <v>2877</v>
      </c>
      <c r="I1803" s="0" t="s">
        <v>2501</v>
      </c>
      <c r="J1803" s="0" t="s">
        <v>2878</v>
      </c>
      <c r="K1803" s="0" t="s">
        <v>2879</v>
      </c>
      <c r="L1803" s="0" t="n">
        <v>1</v>
      </c>
      <c r="M1803" s="0" t="n">
        <v>1</v>
      </c>
      <c r="N1803" s="0" t="n">
        <v>0</v>
      </c>
      <c r="P1803" s="0" t="e">
        <f aca="false">VLOOKUP(O1803,Color!B:C,2, 0)</f>
        <v>#N/A</v>
      </c>
      <c r="R1803" s="0" t="str">
        <f aca="false">IF(ISNA(P1803),"",(CONCATENATE(E1803,"=",A1803,":",D1803)))</f>
        <v/>
      </c>
      <c r="S1803" s="0" t="str">
        <f aca="false">IF(ISNA(P1803),"",(CONCATENATE(A1803,":",D1803,"=",P1803)))</f>
        <v/>
      </c>
    </row>
    <row r="1804" customFormat="false" ht="13.8" hidden="true" customHeight="false" outlineLevel="0" collapsed="false">
      <c r="A1804" s="0" t="n">
        <v>1084</v>
      </c>
      <c r="B1804" s="0" t="n">
        <v>753</v>
      </c>
      <c r="C1804" s="0" t="n">
        <v>753</v>
      </c>
      <c r="D1804" s="0" t="n">
        <v>0</v>
      </c>
      <c r="E1804" s="0" t="s">
        <v>2885</v>
      </c>
      <c r="F1804" s="0" t="s">
        <v>2877</v>
      </c>
      <c r="G1804" s="0" t="s">
        <v>2885</v>
      </c>
      <c r="H1804" s="0" t="s">
        <v>2877</v>
      </c>
      <c r="I1804" s="0" t="s">
        <v>2501</v>
      </c>
      <c r="J1804" s="0" t="s">
        <v>2878</v>
      </c>
      <c r="K1804" s="0" t="s">
        <v>2879</v>
      </c>
      <c r="L1804" s="0" t="n">
        <v>1</v>
      </c>
      <c r="M1804" s="0" t="n">
        <v>1</v>
      </c>
      <c r="N1804" s="0" t="n">
        <v>0</v>
      </c>
      <c r="P1804" s="0" t="e">
        <f aca="false">VLOOKUP(O1804,Color!B:C,2, 0)</f>
        <v>#N/A</v>
      </c>
      <c r="R1804" s="0" t="str">
        <f aca="false">IF(ISNA(P1804),"",(CONCATENATE(E1804,"=",A1804,":",D1804)))</f>
        <v/>
      </c>
      <c r="S1804" s="0" t="str">
        <f aca="false">IF(ISNA(P1804),"",(CONCATENATE(A1804,":",D1804,"=",P1804)))</f>
        <v/>
      </c>
    </row>
    <row r="1805" customFormat="false" ht="13.8" hidden="true" customHeight="false" outlineLevel="0" collapsed="false">
      <c r="A1805" s="0" t="n">
        <v>1085</v>
      </c>
      <c r="B1805" s="0" t="n">
        <v>753</v>
      </c>
      <c r="C1805" s="0" t="n">
        <v>753</v>
      </c>
      <c r="D1805" s="0" t="n">
        <v>0</v>
      </c>
      <c r="E1805" s="0" t="s">
        <v>2886</v>
      </c>
      <c r="F1805" s="0" t="s">
        <v>2877</v>
      </c>
      <c r="G1805" s="0" t="s">
        <v>2886</v>
      </c>
      <c r="H1805" s="0" t="s">
        <v>2877</v>
      </c>
      <c r="I1805" s="0" t="s">
        <v>2501</v>
      </c>
      <c r="J1805" s="0" t="s">
        <v>2878</v>
      </c>
      <c r="K1805" s="0" t="s">
        <v>2879</v>
      </c>
      <c r="L1805" s="0" t="n">
        <v>1</v>
      </c>
      <c r="M1805" s="0" t="n">
        <v>1</v>
      </c>
      <c r="N1805" s="0" t="n">
        <v>0</v>
      </c>
      <c r="P1805" s="0" t="e">
        <f aca="false">VLOOKUP(O1805,Color!B:C,2, 0)</f>
        <v>#N/A</v>
      </c>
      <c r="R1805" s="0" t="str">
        <f aca="false">IF(ISNA(P1805),"",(CONCATENATE(E1805,"=",A1805,":",D1805)))</f>
        <v/>
      </c>
      <c r="S1805" s="0" t="str">
        <f aca="false">IF(ISNA(P1805),"",(CONCATENATE(A1805,":",D1805,"=",P1805)))</f>
        <v/>
      </c>
    </row>
    <row r="1806" customFormat="false" ht="13.8" hidden="true" customHeight="false" outlineLevel="0" collapsed="false">
      <c r="A1806" s="0" t="n">
        <v>1086</v>
      </c>
      <c r="B1806" s="0" t="n">
        <v>754</v>
      </c>
      <c r="C1806" s="0" t="n">
        <v>754</v>
      </c>
      <c r="D1806" s="0" t="n">
        <v>0</v>
      </c>
      <c r="E1806" s="0" t="s">
        <v>2887</v>
      </c>
      <c r="F1806" s="0" t="s">
        <v>2888</v>
      </c>
      <c r="G1806" s="0" t="s">
        <v>2887</v>
      </c>
      <c r="H1806" s="0" t="s">
        <v>2888</v>
      </c>
      <c r="I1806" s="0" t="s">
        <v>2501</v>
      </c>
      <c r="J1806" s="0" t="s">
        <v>2889</v>
      </c>
      <c r="K1806" s="0" t="s">
        <v>2890</v>
      </c>
      <c r="L1806" s="0" t="n">
        <v>1</v>
      </c>
      <c r="M1806" s="0" t="n">
        <v>1</v>
      </c>
      <c r="N1806" s="0" t="n">
        <v>0</v>
      </c>
      <c r="P1806" s="0" t="e">
        <f aca="false">VLOOKUP(O1806,Color!B:C,2, 0)</f>
        <v>#N/A</v>
      </c>
      <c r="R1806" s="0" t="str">
        <f aca="false">IF(ISNA(P1806),"",(CONCATENATE(E1806,"=",A1806,":",D1806)))</f>
        <v/>
      </c>
      <c r="S1806" s="0" t="str">
        <f aca="false">IF(ISNA(P1806),"",(CONCATENATE(A1806,":",D1806,"=",P1806)))</f>
        <v/>
      </c>
    </row>
    <row r="1807" customFormat="false" ht="13.8" hidden="true" customHeight="false" outlineLevel="0" collapsed="false">
      <c r="A1807" s="0" t="n">
        <v>1087</v>
      </c>
      <c r="B1807" s="0" t="n">
        <v>754</v>
      </c>
      <c r="C1807" s="0" t="n">
        <v>754</v>
      </c>
      <c r="D1807" s="0" t="n">
        <v>0</v>
      </c>
      <c r="E1807" s="0" t="s">
        <v>2891</v>
      </c>
      <c r="F1807" s="0" t="s">
        <v>2888</v>
      </c>
      <c r="G1807" s="0" t="s">
        <v>2891</v>
      </c>
      <c r="H1807" s="0" t="s">
        <v>2888</v>
      </c>
      <c r="I1807" s="0" t="s">
        <v>2501</v>
      </c>
      <c r="J1807" s="0" t="s">
        <v>2889</v>
      </c>
      <c r="K1807" s="0" t="s">
        <v>2890</v>
      </c>
      <c r="L1807" s="0" t="n">
        <v>1</v>
      </c>
      <c r="M1807" s="0" t="n">
        <v>1</v>
      </c>
      <c r="N1807" s="0" t="n">
        <v>0</v>
      </c>
      <c r="P1807" s="0" t="e">
        <f aca="false">VLOOKUP(O1807,Color!B:C,2, 0)</f>
        <v>#N/A</v>
      </c>
      <c r="R1807" s="0" t="str">
        <f aca="false">IF(ISNA(P1807),"",(CONCATENATE(E1807,"=",A1807,":",D1807)))</f>
        <v/>
      </c>
      <c r="S1807" s="0" t="str">
        <f aca="false">IF(ISNA(P1807),"",(CONCATENATE(A1807,":",D1807,"=",P1807)))</f>
        <v/>
      </c>
    </row>
    <row r="1808" customFormat="false" ht="13.8" hidden="true" customHeight="false" outlineLevel="0" collapsed="false">
      <c r="A1808" s="0" t="n">
        <v>1088</v>
      </c>
      <c r="B1808" s="0" t="n">
        <v>754</v>
      </c>
      <c r="C1808" s="0" t="n">
        <v>754</v>
      </c>
      <c r="D1808" s="0" t="n">
        <v>0</v>
      </c>
      <c r="E1808" s="0" t="s">
        <v>2892</v>
      </c>
      <c r="F1808" s="0" t="s">
        <v>2888</v>
      </c>
      <c r="G1808" s="0" t="s">
        <v>2892</v>
      </c>
      <c r="H1808" s="0" t="s">
        <v>2888</v>
      </c>
      <c r="I1808" s="0" t="s">
        <v>2501</v>
      </c>
      <c r="J1808" s="0" t="s">
        <v>2889</v>
      </c>
      <c r="K1808" s="0" t="s">
        <v>2890</v>
      </c>
      <c r="L1808" s="0" t="n">
        <v>1</v>
      </c>
      <c r="M1808" s="0" t="n">
        <v>1</v>
      </c>
      <c r="N1808" s="0" t="n">
        <v>0</v>
      </c>
      <c r="P1808" s="0" t="e">
        <f aca="false">VLOOKUP(O1808,Color!B:C,2, 0)</f>
        <v>#N/A</v>
      </c>
      <c r="R1808" s="0" t="str">
        <f aca="false">IF(ISNA(P1808),"",(CONCATENATE(E1808,"=",A1808,":",D1808)))</f>
        <v/>
      </c>
      <c r="S1808" s="0" t="str">
        <f aca="false">IF(ISNA(P1808),"",(CONCATENATE(A1808,":",D1808,"=",P1808)))</f>
        <v/>
      </c>
    </row>
    <row r="1809" customFormat="false" ht="13.8" hidden="true" customHeight="false" outlineLevel="0" collapsed="false">
      <c r="A1809" s="0" t="n">
        <v>1089</v>
      </c>
      <c r="B1809" s="0" t="n">
        <v>754</v>
      </c>
      <c r="C1809" s="0" t="n">
        <v>754</v>
      </c>
      <c r="D1809" s="0" t="n">
        <v>0</v>
      </c>
      <c r="E1809" s="0" t="s">
        <v>2893</v>
      </c>
      <c r="F1809" s="0" t="s">
        <v>2888</v>
      </c>
      <c r="G1809" s="0" t="s">
        <v>2893</v>
      </c>
      <c r="H1809" s="0" t="s">
        <v>2888</v>
      </c>
      <c r="I1809" s="0" t="s">
        <v>2501</v>
      </c>
      <c r="J1809" s="0" t="s">
        <v>2889</v>
      </c>
      <c r="K1809" s="0" t="s">
        <v>2890</v>
      </c>
      <c r="L1809" s="0" t="n">
        <v>1</v>
      </c>
      <c r="M1809" s="0" t="n">
        <v>1</v>
      </c>
      <c r="N1809" s="0" t="n">
        <v>0</v>
      </c>
      <c r="P1809" s="0" t="e">
        <f aca="false">VLOOKUP(O1809,Color!B:C,2, 0)</f>
        <v>#N/A</v>
      </c>
      <c r="R1809" s="0" t="str">
        <f aca="false">IF(ISNA(P1809),"",(CONCATENATE(E1809,"=",A1809,":",D1809)))</f>
        <v/>
      </c>
      <c r="S1809" s="0" t="str">
        <f aca="false">IF(ISNA(P1809),"",(CONCATENATE(A1809,":",D1809,"=",P1809)))</f>
        <v/>
      </c>
    </row>
    <row r="1810" customFormat="false" ht="13.8" hidden="true" customHeight="false" outlineLevel="0" collapsed="false">
      <c r="A1810" s="0" t="n">
        <v>1090</v>
      </c>
      <c r="B1810" s="0" t="n">
        <v>754</v>
      </c>
      <c r="C1810" s="0" t="n">
        <v>754</v>
      </c>
      <c r="D1810" s="0" t="n">
        <v>0</v>
      </c>
      <c r="E1810" s="0" t="s">
        <v>2894</v>
      </c>
      <c r="F1810" s="0" t="s">
        <v>2888</v>
      </c>
      <c r="G1810" s="0" t="s">
        <v>2894</v>
      </c>
      <c r="H1810" s="0" t="s">
        <v>2888</v>
      </c>
      <c r="I1810" s="0" t="s">
        <v>2501</v>
      </c>
      <c r="J1810" s="0" t="s">
        <v>2889</v>
      </c>
      <c r="K1810" s="0" t="s">
        <v>2890</v>
      </c>
      <c r="L1810" s="0" t="n">
        <v>1</v>
      </c>
      <c r="M1810" s="0" t="n">
        <v>1</v>
      </c>
      <c r="N1810" s="0" t="n">
        <v>0</v>
      </c>
      <c r="P1810" s="0" t="e">
        <f aca="false">VLOOKUP(O1810,Color!B:C,2, 0)</f>
        <v>#N/A</v>
      </c>
      <c r="R1810" s="0" t="str">
        <f aca="false">IF(ISNA(P1810),"",(CONCATENATE(E1810,"=",A1810,":",D1810)))</f>
        <v/>
      </c>
      <c r="S1810" s="0" t="str">
        <f aca="false">IF(ISNA(P1810),"",(CONCATENATE(A1810,":",D1810,"=",P1810)))</f>
        <v/>
      </c>
    </row>
    <row r="1811" customFormat="false" ht="13.8" hidden="true" customHeight="false" outlineLevel="0" collapsed="false">
      <c r="A1811" s="0" t="n">
        <v>1091</v>
      </c>
      <c r="B1811" s="0" t="n">
        <v>754</v>
      </c>
      <c r="C1811" s="0" t="n">
        <v>754</v>
      </c>
      <c r="D1811" s="0" t="n">
        <v>0</v>
      </c>
      <c r="E1811" s="0" t="s">
        <v>2895</v>
      </c>
      <c r="F1811" s="0" t="s">
        <v>2888</v>
      </c>
      <c r="G1811" s="0" t="s">
        <v>2895</v>
      </c>
      <c r="H1811" s="0" t="s">
        <v>2888</v>
      </c>
      <c r="I1811" s="0" t="s">
        <v>2501</v>
      </c>
      <c r="J1811" s="0" t="s">
        <v>2889</v>
      </c>
      <c r="K1811" s="0" t="s">
        <v>2890</v>
      </c>
      <c r="L1811" s="0" t="n">
        <v>1</v>
      </c>
      <c r="M1811" s="0" t="n">
        <v>1</v>
      </c>
      <c r="N1811" s="0" t="n">
        <v>0</v>
      </c>
      <c r="P1811" s="0" t="e">
        <f aca="false">VLOOKUP(O1811,Color!B:C,2, 0)</f>
        <v>#N/A</v>
      </c>
      <c r="R1811" s="0" t="str">
        <f aca="false">IF(ISNA(P1811),"",(CONCATENATE(E1811,"=",A1811,":",D1811)))</f>
        <v/>
      </c>
      <c r="S1811" s="0" t="str">
        <f aca="false">IF(ISNA(P1811),"",(CONCATENATE(A1811,":",D1811,"=",P1811)))</f>
        <v/>
      </c>
    </row>
    <row r="1812" customFormat="false" ht="13.8" hidden="true" customHeight="false" outlineLevel="0" collapsed="false">
      <c r="A1812" s="0" t="n">
        <v>1092</v>
      </c>
      <c r="B1812" s="0" t="n">
        <v>754</v>
      </c>
      <c r="C1812" s="0" t="n">
        <v>754</v>
      </c>
      <c r="D1812" s="0" t="n">
        <v>0</v>
      </c>
      <c r="E1812" s="0" t="s">
        <v>2896</v>
      </c>
      <c r="F1812" s="0" t="s">
        <v>2888</v>
      </c>
      <c r="G1812" s="0" t="s">
        <v>2896</v>
      </c>
      <c r="H1812" s="0" t="s">
        <v>2888</v>
      </c>
      <c r="I1812" s="0" t="s">
        <v>2501</v>
      </c>
      <c r="J1812" s="0" t="s">
        <v>2889</v>
      </c>
      <c r="K1812" s="0" t="s">
        <v>2890</v>
      </c>
      <c r="L1812" s="0" t="n">
        <v>1</v>
      </c>
      <c r="M1812" s="0" t="n">
        <v>1</v>
      </c>
      <c r="N1812" s="0" t="n">
        <v>0</v>
      </c>
      <c r="P1812" s="0" t="e">
        <f aca="false">VLOOKUP(O1812,Color!B:C,2, 0)</f>
        <v>#N/A</v>
      </c>
      <c r="R1812" s="0" t="str">
        <f aca="false">IF(ISNA(P1812),"",(CONCATENATE(E1812,"=",A1812,":",D1812)))</f>
        <v/>
      </c>
      <c r="S1812" s="0" t="str">
        <f aca="false">IF(ISNA(P1812),"",(CONCATENATE(A1812,":",D1812,"=",P1812)))</f>
        <v/>
      </c>
    </row>
    <row r="1813" customFormat="false" ht="13.8" hidden="true" customHeight="false" outlineLevel="0" collapsed="false">
      <c r="A1813" s="0" t="n">
        <v>1093</v>
      </c>
      <c r="B1813" s="0" t="n">
        <v>754</v>
      </c>
      <c r="C1813" s="0" t="n">
        <v>754</v>
      </c>
      <c r="D1813" s="0" t="n">
        <v>0</v>
      </c>
      <c r="E1813" s="0" t="s">
        <v>2897</v>
      </c>
      <c r="F1813" s="0" t="s">
        <v>2888</v>
      </c>
      <c r="G1813" s="0" t="s">
        <v>2897</v>
      </c>
      <c r="H1813" s="0" t="s">
        <v>2888</v>
      </c>
      <c r="I1813" s="0" t="s">
        <v>2501</v>
      </c>
      <c r="J1813" s="0" t="s">
        <v>2889</v>
      </c>
      <c r="K1813" s="0" t="s">
        <v>2890</v>
      </c>
      <c r="L1813" s="0" t="n">
        <v>1</v>
      </c>
      <c r="M1813" s="0" t="n">
        <v>1</v>
      </c>
      <c r="N1813" s="0" t="n">
        <v>0</v>
      </c>
      <c r="P1813" s="0" t="e">
        <f aca="false">VLOOKUP(O1813,Color!B:C,2, 0)</f>
        <v>#N/A</v>
      </c>
      <c r="R1813" s="0" t="str">
        <f aca="false">IF(ISNA(P1813),"",(CONCATENATE(E1813,"=",A1813,":",D1813)))</f>
        <v/>
      </c>
      <c r="S1813" s="0" t="str">
        <f aca="false">IF(ISNA(P1813),"",(CONCATENATE(A1813,":",D1813,"=",P1813)))</f>
        <v/>
      </c>
    </row>
    <row r="1814" customFormat="false" ht="13.8" hidden="true" customHeight="false" outlineLevel="0" collapsed="false">
      <c r="A1814" s="0" t="n">
        <v>1094</v>
      </c>
      <c r="B1814" s="0" t="n">
        <v>754</v>
      </c>
      <c r="C1814" s="0" t="n">
        <v>754</v>
      </c>
      <c r="D1814" s="0" t="n">
        <v>0</v>
      </c>
      <c r="E1814" s="0" t="s">
        <v>2898</v>
      </c>
      <c r="F1814" s="0" t="s">
        <v>2888</v>
      </c>
      <c r="G1814" s="0" t="s">
        <v>2898</v>
      </c>
      <c r="H1814" s="0" t="s">
        <v>2888</v>
      </c>
      <c r="I1814" s="0" t="s">
        <v>2501</v>
      </c>
      <c r="J1814" s="0" t="s">
        <v>2889</v>
      </c>
      <c r="K1814" s="0" t="s">
        <v>2890</v>
      </c>
      <c r="L1814" s="0" t="n">
        <v>1</v>
      </c>
      <c r="M1814" s="0" t="n">
        <v>1</v>
      </c>
      <c r="N1814" s="0" t="n">
        <v>0</v>
      </c>
      <c r="P1814" s="0" t="e">
        <f aca="false">VLOOKUP(O1814,Color!B:C,2, 0)</f>
        <v>#N/A</v>
      </c>
      <c r="R1814" s="0" t="str">
        <f aca="false">IF(ISNA(P1814),"",(CONCATENATE(E1814,"=",A1814,":",D1814)))</f>
        <v/>
      </c>
      <c r="S1814" s="0" t="str">
        <f aca="false">IF(ISNA(P1814),"",(CONCATENATE(A1814,":",D1814,"=",P1814)))</f>
        <v/>
      </c>
    </row>
    <row r="1815" customFormat="false" ht="13.8" hidden="true" customHeight="false" outlineLevel="0" collapsed="false">
      <c r="A1815" s="0" t="n">
        <v>1095</v>
      </c>
      <c r="B1815" s="0" t="n">
        <v>754</v>
      </c>
      <c r="C1815" s="0" t="n">
        <v>754</v>
      </c>
      <c r="D1815" s="0" t="n">
        <v>0</v>
      </c>
      <c r="E1815" s="0" t="s">
        <v>2899</v>
      </c>
      <c r="F1815" s="0" t="s">
        <v>2888</v>
      </c>
      <c r="G1815" s="0" t="s">
        <v>2899</v>
      </c>
      <c r="H1815" s="0" t="s">
        <v>2888</v>
      </c>
      <c r="I1815" s="0" t="s">
        <v>2501</v>
      </c>
      <c r="J1815" s="0" t="s">
        <v>2889</v>
      </c>
      <c r="K1815" s="0" t="s">
        <v>2890</v>
      </c>
      <c r="L1815" s="0" t="n">
        <v>1</v>
      </c>
      <c r="M1815" s="0" t="n">
        <v>1</v>
      </c>
      <c r="N1815" s="0" t="n">
        <v>0</v>
      </c>
      <c r="P1815" s="0" t="e">
        <f aca="false">VLOOKUP(O1815,Color!B:C,2, 0)</f>
        <v>#N/A</v>
      </c>
      <c r="R1815" s="0" t="str">
        <f aca="false">IF(ISNA(P1815),"",(CONCATENATE(E1815,"=",A1815,":",D1815)))</f>
        <v/>
      </c>
      <c r="S1815" s="0" t="str">
        <f aca="false">IF(ISNA(P1815),"",(CONCATENATE(A1815,":",D1815,"=",P1815)))</f>
        <v/>
      </c>
    </row>
    <row r="1816" customFormat="false" ht="13.8" hidden="true" customHeight="false" outlineLevel="0" collapsed="false">
      <c r="A1816" s="0" t="n">
        <v>1096</v>
      </c>
      <c r="B1816" s="0" t="n">
        <v>754</v>
      </c>
      <c r="C1816" s="0" t="n">
        <v>754</v>
      </c>
      <c r="D1816" s="0" t="n">
        <v>0</v>
      </c>
      <c r="E1816" s="0" t="s">
        <v>2900</v>
      </c>
      <c r="F1816" s="0" t="s">
        <v>2888</v>
      </c>
      <c r="G1816" s="0" t="s">
        <v>2900</v>
      </c>
      <c r="H1816" s="0" t="s">
        <v>2888</v>
      </c>
      <c r="I1816" s="0" t="s">
        <v>2501</v>
      </c>
      <c r="J1816" s="0" t="s">
        <v>2889</v>
      </c>
      <c r="K1816" s="0" t="s">
        <v>2890</v>
      </c>
      <c r="L1816" s="0" t="n">
        <v>1</v>
      </c>
      <c r="M1816" s="0" t="n">
        <v>1</v>
      </c>
      <c r="N1816" s="0" t="n">
        <v>0</v>
      </c>
      <c r="P1816" s="0" t="e">
        <f aca="false">VLOOKUP(O1816,Color!B:C,2, 0)</f>
        <v>#N/A</v>
      </c>
      <c r="R1816" s="0" t="str">
        <f aca="false">IF(ISNA(P1816),"",(CONCATENATE(E1816,"=",A1816,":",D1816)))</f>
        <v/>
      </c>
      <c r="S1816" s="0" t="str">
        <f aca="false">IF(ISNA(P1816),"",(CONCATENATE(A1816,":",D1816,"=",P1816)))</f>
        <v/>
      </c>
    </row>
    <row r="1817" customFormat="false" ht="13.8" hidden="true" customHeight="false" outlineLevel="0" collapsed="false">
      <c r="A1817" s="0" t="n">
        <v>1097</v>
      </c>
      <c r="B1817" s="0" t="n">
        <v>754</v>
      </c>
      <c r="C1817" s="0" t="n">
        <v>754</v>
      </c>
      <c r="D1817" s="0" t="n">
        <v>0</v>
      </c>
      <c r="E1817" s="0" t="s">
        <v>2901</v>
      </c>
      <c r="F1817" s="0" t="s">
        <v>2888</v>
      </c>
      <c r="G1817" s="0" t="s">
        <v>2901</v>
      </c>
      <c r="H1817" s="0" t="s">
        <v>2888</v>
      </c>
      <c r="I1817" s="0" t="s">
        <v>2501</v>
      </c>
      <c r="J1817" s="0" t="s">
        <v>2889</v>
      </c>
      <c r="K1817" s="0" t="s">
        <v>2890</v>
      </c>
      <c r="L1817" s="0" t="n">
        <v>1</v>
      </c>
      <c r="M1817" s="0" t="n">
        <v>1</v>
      </c>
      <c r="N1817" s="0" t="n">
        <v>0</v>
      </c>
      <c r="P1817" s="0" t="e">
        <f aca="false">VLOOKUP(O1817,Color!B:C,2, 0)</f>
        <v>#N/A</v>
      </c>
      <c r="R1817" s="0" t="str">
        <f aca="false">IF(ISNA(P1817),"",(CONCATENATE(E1817,"=",A1817,":",D1817)))</f>
        <v/>
      </c>
      <c r="S1817" s="0" t="str">
        <f aca="false">IF(ISNA(P1817),"",(CONCATENATE(A1817,":",D1817,"=",P1817)))</f>
        <v/>
      </c>
    </row>
    <row r="1818" customFormat="false" ht="13.8" hidden="true" customHeight="false" outlineLevel="0" collapsed="false">
      <c r="A1818" s="0" t="n">
        <v>1098</v>
      </c>
      <c r="B1818" s="0" t="n">
        <v>754</v>
      </c>
      <c r="C1818" s="0" t="n">
        <v>754</v>
      </c>
      <c r="D1818" s="0" t="n">
        <v>0</v>
      </c>
      <c r="E1818" s="0" t="s">
        <v>2902</v>
      </c>
      <c r="F1818" s="0" t="s">
        <v>2888</v>
      </c>
      <c r="G1818" s="0" t="s">
        <v>2902</v>
      </c>
      <c r="H1818" s="0" t="s">
        <v>2888</v>
      </c>
      <c r="I1818" s="0" t="s">
        <v>2501</v>
      </c>
      <c r="J1818" s="0" t="s">
        <v>2889</v>
      </c>
      <c r="K1818" s="0" t="s">
        <v>2890</v>
      </c>
      <c r="L1818" s="0" t="n">
        <v>1</v>
      </c>
      <c r="M1818" s="0" t="n">
        <v>1</v>
      </c>
      <c r="N1818" s="0" t="n">
        <v>0</v>
      </c>
      <c r="P1818" s="0" t="e">
        <f aca="false">VLOOKUP(O1818,Color!B:C,2, 0)</f>
        <v>#N/A</v>
      </c>
      <c r="R1818" s="0" t="str">
        <f aca="false">IF(ISNA(P1818),"",(CONCATENATE(E1818,"=",A1818,":",D1818)))</f>
        <v/>
      </c>
      <c r="S1818" s="0" t="str">
        <f aca="false">IF(ISNA(P1818),"",(CONCATENATE(A1818,":",D1818,"=",P1818)))</f>
        <v/>
      </c>
    </row>
    <row r="1819" customFormat="false" ht="13.8" hidden="true" customHeight="false" outlineLevel="0" collapsed="false">
      <c r="A1819" s="0" t="n">
        <v>1099</v>
      </c>
      <c r="B1819" s="0" t="n">
        <v>754</v>
      </c>
      <c r="C1819" s="0" t="n">
        <v>754</v>
      </c>
      <c r="D1819" s="0" t="n">
        <v>0</v>
      </c>
      <c r="E1819" s="0" t="s">
        <v>2903</v>
      </c>
      <c r="F1819" s="0" t="s">
        <v>2888</v>
      </c>
      <c r="G1819" s="0" t="s">
        <v>2903</v>
      </c>
      <c r="H1819" s="0" t="s">
        <v>2888</v>
      </c>
      <c r="I1819" s="0" t="s">
        <v>2501</v>
      </c>
      <c r="J1819" s="0" t="s">
        <v>2889</v>
      </c>
      <c r="K1819" s="0" t="s">
        <v>2890</v>
      </c>
      <c r="L1819" s="0" t="n">
        <v>1</v>
      </c>
      <c r="M1819" s="0" t="n">
        <v>1</v>
      </c>
      <c r="N1819" s="0" t="n">
        <v>0</v>
      </c>
      <c r="P1819" s="0" t="e">
        <f aca="false">VLOOKUP(O1819,Color!B:C,2, 0)</f>
        <v>#N/A</v>
      </c>
      <c r="R1819" s="0" t="str">
        <f aca="false">IF(ISNA(P1819),"",(CONCATENATE(E1819,"=",A1819,":",D1819)))</f>
        <v/>
      </c>
      <c r="S1819" s="0" t="str">
        <f aca="false">IF(ISNA(P1819),"",(CONCATENATE(A1819,":",D1819,"=",P1819)))</f>
        <v/>
      </c>
    </row>
    <row r="1820" customFormat="false" ht="13.8" hidden="true" customHeight="false" outlineLevel="0" collapsed="false">
      <c r="A1820" s="0" t="n">
        <v>1100</v>
      </c>
      <c r="B1820" s="0" t="n">
        <v>754</v>
      </c>
      <c r="C1820" s="0" t="n">
        <v>754</v>
      </c>
      <c r="D1820" s="0" t="n">
        <v>0</v>
      </c>
      <c r="E1820" s="0" t="s">
        <v>2904</v>
      </c>
      <c r="F1820" s="0" t="s">
        <v>2888</v>
      </c>
      <c r="G1820" s="0" t="s">
        <v>2904</v>
      </c>
      <c r="H1820" s="0" t="s">
        <v>2888</v>
      </c>
      <c r="I1820" s="0" t="s">
        <v>2501</v>
      </c>
      <c r="J1820" s="0" t="s">
        <v>2889</v>
      </c>
      <c r="K1820" s="0" t="s">
        <v>2890</v>
      </c>
      <c r="L1820" s="0" t="n">
        <v>1</v>
      </c>
      <c r="M1820" s="0" t="n">
        <v>1</v>
      </c>
      <c r="N1820" s="0" t="n">
        <v>0</v>
      </c>
      <c r="P1820" s="0" t="e">
        <f aca="false">VLOOKUP(O1820,Color!B:C,2, 0)</f>
        <v>#N/A</v>
      </c>
      <c r="R1820" s="0" t="str">
        <f aca="false">IF(ISNA(P1820),"",(CONCATENATE(E1820,"=",A1820,":",D1820)))</f>
        <v/>
      </c>
      <c r="S1820" s="0" t="str">
        <f aca="false">IF(ISNA(P1820),"",(CONCATENATE(A1820,":",D1820,"=",P1820)))</f>
        <v/>
      </c>
    </row>
    <row r="1821" customFormat="false" ht="13.8" hidden="true" customHeight="false" outlineLevel="0" collapsed="false">
      <c r="A1821" s="0" t="n">
        <v>1101</v>
      </c>
      <c r="B1821" s="0" t="n">
        <v>754</v>
      </c>
      <c r="C1821" s="0" t="n">
        <v>754</v>
      </c>
      <c r="D1821" s="0" t="n">
        <v>0</v>
      </c>
      <c r="E1821" s="0" t="s">
        <v>2905</v>
      </c>
      <c r="F1821" s="0" t="s">
        <v>2888</v>
      </c>
      <c r="G1821" s="0" t="s">
        <v>2905</v>
      </c>
      <c r="H1821" s="0" t="s">
        <v>2888</v>
      </c>
      <c r="I1821" s="0" t="s">
        <v>2501</v>
      </c>
      <c r="J1821" s="0" t="s">
        <v>2889</v>
      </c>
      <c r="K1821" s="0" t="s">
        <v>2890</v>
      </c>
      <c r="L1821" s="0" t="n">
        <v>1</v>
      </c>
      <c r="M1821" s="0" t="n">
        <v>1</v>
      </c>
      <c r="N1821" s="0" t="n">
        <v>0</v>
      </c>
      <c r="P1821" s="0" t="e">
        <f aca="false">VLOOKUP(O1821,Color!B:C,2, 0)</f>
        <v>#N/A</v>
      </c>
      <c r="R1821" s="0" t="str">
        <f aca="false">IF(ISNA(P1821),"",(CONCATENATE(E1821,"=",A1821,":",D1821)))</f>
        <v/>
      </c>
      <c r="S1821" s="0" t="str">
        <f aca="false">IF(ISNA(P1821),"",(CONCATENATE(A1821,":",D1821,"=",P1821)))</f>
        <v/>
      </c>
    </row>
    <row r="1822" customFormat="false" ht="13.8" hidden="true" customHeight="false" outlineLevel="0" collapsed="false">
      <c r="A1822" s="0" t="n">
        <v>1102</v>
      </c>
      <c r="B1822" s="0" t="n">
        <v>755</v>
      </c>
      <c r="C1822" s="0" t="n">
        <v>755</v>
      </c>
      <c r="D1822" s="0" t="n">
        <v>0</v>
      </c>
      <c r="E1822" s="0" t="s">
        <v>2906</v>
      </c>
      <c r="F1822" s="0" t="s">
        <v>2907</v>
      </c>
      <c r="G1822" s="0" t="s">
        <v>2906</v>
      </c>
      <c r="H1822" s="0" t="s">
        <v>2907</v>
      </c>
      <c r="I1822" s="0" t="s">
        <v>2501</v>
      </c>
      <c r="J1822" s="0" t="s">
        <v>2908</v>
      </c>
      <c r="K1822" s="0" t="s">
        <v>2909</v>
      </c>
      <c r="L1822" s="0" t="n">
        <v>1</v>
      </c>
      <c r="M1822" s="0" t="n">
        <v>1</v>
      </c>
      <c r="N1822" s="0" t="n">
        <v>0</v>
      </c>
      <c r="P1822" s="0" t="e">
        <f aca="false">VLOOKUP(O1822,Color!B:C,2, 0)</f>
        <v>#N/A</v>
      </c>
      <c r="R1822" s="0" t="str">
        <f aca="false">IF(ISNA(P1822),"",(CONCATENATE(E1822,"=",A1822,":",D1822)))</f>
        <v/>
      </c>
      <c r="S1822" s="0" t="str">
        <f aca="false">IF(ISNA(P1822),"",(CONCATENATE(A1822,":",D1822,"=",P1822)))</f>
        <v/>
      </c>
    </row>
    <row r="1823" customFormat="false" ht="13.8" hidden="true" customHeight="false" outlineLevel="0" collapsed="false">
      <c r="A1823" s="0" t="n">
        <v>1103</v>
      </c>
      <c r="B1823" s="0" t="n">
        <v>755</v>
      </c>
      <c r="C1823" s="0" t="n">
        <v>755</v>
      </c>
      <c r="D1823" s="0" t="n">
        <v>0</v>
      </c>
      <c r="E1823" s="0" t="s">
        <v>2910</v>
      </c>
      <c r="F1823" s="0" t="s">
        <v>2907</v>
      </c>
      <c r="G1823" s="0" t="s">
        <v>2910</v>
      </c>
      <c r="H1823" s="0" t="s">
        <v>2907</v>
      </c>
      <c r="I1823" s="0" t="s">
        <v>2501</v>
      </c>
      <c r="J1823" s="0" t="s">
        <v>2908</v>
      </c>
      <c r="K1823" s="0" t="s">
        <v>2909</v>
      </c>
      <c r="L1823" s="0" t="n">
        <v>1</v>
      </c>
      <c r="M1823" s="0" t="n">
        <v>1</v>
      </c>
      <c r="N1823" s="0" t="n">
        <v>0</v>
      </c>
      <c r="P1823" s="0" t="e">
        <f aca="false">VLOOKUP(O1823,Color!B:C,2, 0)</f>
        <v>#N/A</v>
      </c>
      <c r="R1823" s="0" t="str">
        <f aca="false">IF(ISNA(P1823),"",(CONCATENATE(E1823,"=",A1823,":",D1823)))</f>
        <v/>
      </c>
      <c r="S1823" s="0" t="str">
        <f aca="false">IF(ISNA(P1823),"",(CONCATENATE(A1823,":",D1823,"=",P1823)))</f>
        <v/>
      </c>
    </row>
    <row r="1824" customFormat="false" ht="13.8" hidden="true" customHeight="false" outlineLevel="0" collapsed="false">
      <c r="A1824" s="0" t="n">
        <v>1104</v>
      </c>
      <c r="B1824" s="0" t="n">
        <v>755</v>
      </c>
      <c r="C1824" s="0" t="n">
        <v>755</v>
      </c>
      <c r="D1824" s="0" t="n">
        <v>0</v>
      </c>
      <c r="E1824" s="0" t="s">
        <v>2911</v>
      </c>
      <c r="F1824" s="0" t="s">
        <v>2907</v>
      </c>
      <c r="G1824" s="0" t="s">
        <v>2911</v>
      </c>
      <c r="H1824" s="0" t="s">
        <v>2907</v>
      </c>
      <c r="I1824" s="0" t="s">
        <v>2501</v>
      </c>
      <c r="J1824" s="0" t="s">
        <v>2908</v>
      </c>
      <c r="K1824" s="0" t="s">
        <v>2909</v>
      </c>
      <c r="L1824" s="0" t="n">
        <v>1</v>
      </c>
      <c r="M1824" s="0" t="n">
        <v>1</v>
      </c>
      <c r="N1824" s="0" t="n">
        <v>0</v>
      </c>
      <c r="P1824" s="0" t="e">
        <f aca="false">VLOOKUP(O1824,Color!B:C,2, 0)</f>
        <v>#N/A</v>
      </c>
      <c r="R1824" s="0" t="str">
        <f aca="false">IF(ISNA(P1824),"",(CONCATENATE(E1824,"=",A1824,":",D1824)))</f>
        <v/>
      </c>
      <c r="S1824" s="0" t="str">
        <f aca="false">IF(ISNA(P1824),"",(CONCATENATE(A1824,":",D1824,"=",P1824)))</f>
        <v/>
      </c>
    </row>
    <row r="1825" customFormat="false" ht="13.8" hidden="true" customHeight="false" outlineLevel="0" collapsed="false">
      <c r="A1825" s="0" t="n">
        <v>1105</v>
      </c>
      <c r="B1825" s="0" t="n">
        <v>755</v>
      </c>
      <c r="C1825" s="0" t="n">
        <v>755</v>
      </c>
      <c r="D1825" s="0" t="n">
        <v>0</v>
      </c>
      <c r="E1825" s="0" t="s">
        <v>2912</v>
      </c>
      <c r="F1825" s="0" t="s">
        <v>2907</v>
      </c>
      <c r="G1825" s="0" t="s">
        <v>2912</v>
      </c>
      <c r="H1825" s="0" t="s">
        <v>2907</v>
      </c>
      <c r="I1825" s="0" t="s">
        <v>2501</v>
      </c>
      <c r="J1825" s="0" t="s">
        <v>2908</v>
      </c>
      <c r="K1825" s="0" t="s">
        <v>2909</v>
      </c>
      <c r="L1825" s="0" t="n">
        <v>1</v>
      </c>
      <c r="M1825" s="0" t="n">
        <v>1</v>
      </c>
      <c r="N1825" s="0" t="n">
        <v>0</v>
      </c>
      <c r="P1825" s="0" t="e">
        <f aca="false">VLOOKUP(O1825,Color!B:C,2, 0)</f>
        <v>#N/A</v>
      </c>
      <c r="R1825" s="0" t="str">
        <f aca="false">IF(ISNA(P1825),"",(CONCATENATE(E1825,"=",A1825,":",D1825)))</f>
        <v/>
      </c>
      <c r="S1825" s="0" t="str">
        <f aca="false">IF(ISNA(P1825),"",(CONCATENATE(A1825,":",D1825,"=",P1825)))</f>
        <v/>
      </c>
    </row>
    <row r="1826" customFormat="false" ht="13.8" hidden="true" customHeight="false" outlineLevel="0" collapsed="false">
      <c r="A1826" s="0" t="n">
        <v>1106</v>
      </c>
      <c r="B1826" s="0" t="n">
        <v>755</v>
      </c>
      <c r="C1826" s="0" t="n">
        <v>755</v>
      </c>
      <c r="D1826" s="0" t="n">
        <v>0</v>
      </c>
      <c r="E1826" s="0" t="s">
        <v>2913</v>
      </c>
      <c r="F1826" s="0" t="s">
        <v>2907</v>
      </c>
      <c r="G1826" s="0" t="s">
        <v>2913</v>
      </c>
      <c r="H1826" s="0" t="s">
        <v>2907</v>
      </c>
      <c r="I1826" s="0" t="s">
        <v>2501</v>
      </c>
      <c r="J1826" s="0" t="s">
        <v>2908</v>
      </c>
      <c r="K1826" s="0" t="s">
        <v>2909</v>
      </c>
      <c r="L1826" s="0" t="n">
        <v>1</v>
      </c>
      <c r="M1826" s="0" t="n">
        <v>1</v>
      </c>
      <c r="N1826" s="0" t="n">
        <v>0</v>
      </c>
      <c r="P1826" s="0" t="e">
        <f aca="false">VLOOKUP(O1826,Color!B:C,2, 0)</f>
        <v>#N/A</v>
      </c>
      <c r="R1826" s="0" t="str">
        <f aca="false">IF(ISNA(P1826),"",(CONCATENATE(E1826,"=",A1826,":",D1826)))</f>
        <v/>
      </c>
      <c r="S1826" s="0" t="str">
        <f aca="false">IF(ISNA(P1826),"",(CONCATENATE(A1826,":",D1826,"=",P1826)))</f>
        <v/>
      </c>
    </row>
    <row r="1827" customFormat="false" ht="13.8" hidden="true" customHeight="false" outlineLevel="0" collapsed="false">
      <c r="A1827" s="0" t="n">
        <v>1107</v>
      </c>
      <c r="B1827" s="0" t="n">
        <v>755</v>
      </c>
      <c r="C1827" s="0" t="n">
        <v>755</v>
      </c>
      <c r="D1827" s="0" t="n">
        <v>0</v>
      </c>
      <c r="E1827" s="0" t="s">
        <v>2914</v>
      </c>
      <c r="F1827" s="0" t="s">
        <v>2907</v>
      </c>
      <c r="G1827" s="0" t="s">
        <v>2914</v>
      </c>
      <c r="H1827" s="0" t="s">
        <v>2907</v>
      </c>
      <c r="I1827" s="0" t="s">
        <v>2501</v>
      </c>
      <c r="J1827" s="0" t="s">
        <v>2908</v>
      </c>
      <c r="K1827" s="0" t="s">
        <v>2909</v>
      </c>
      <c r="L1827" s="0" t="n">
        <v>1</v>
      </c>
      <c r="M1827" s="0" t="n">
        <v>1</v>
      </c>
      <c r="N1827" s="0" t="n">
        <v>0</v>
      </c>
      <c r="P1827" s="0" t="e">
        <f aca="false">VLOOKUP(O1827,Color!B:C,2, 0)</f>
        <v>#N/A</v>
      </c>
      <c r="R1827" s="0" t="str">
        <f aca="false">IF(ISNA(P1827),"",(CONCATENATE(E1827,"=",A1827,":",D1827)))</f>
        <v/>
      </c>
      <c r="S1827" s="0" t="str">
        <f aca="false">IF(ISNA(P1827),"",(CONCATENATE(A1827,":",D1827,"=",P1827)))</f>
        <v/>
      </c>
    </row>
    <row r="1828" customFormat="false" ht="13.8" hidden="true" customHeight="false" outlineLevel="0" collapsed="false">
      <c r="A1828" s="0" t="n">
        <v>1108</v>
      </c>
      <c r="B1828" s="0" t="n">
        <v>755</v>
      </c>
      <c r="C1828" s="0" t="n">
        <v>755</v>
      </c>
      <c r="D1828" s="0" t="n">
        <v>0</v>
      </c>
      <c r="E1828" s="0" t="s">
        <v>2914</v>
      </c>
      <c r="F1828" s="0" t="s">
        <v>2907</v>
      </c>
      <c r="G1828" s="0" t="s">
        <v>2914</v>
      </c>
      <c r="H1828" s="0" t="s">
        <v>2907</v>
      </c>
      <c r="I1828" s="0" t="s">
        <v>2501</v>
      </c>
      <c r="J1828" s="0" t="s">
        <v>2908</v>
      </c>
      <c r="K1828" s="0" t="s">
        <v>2909</v>
      </c>
      <c r="L1828" s="0" t="n">
        <v>1</v>
      </c>
      <c r="M1828" s="0" t="n">
        <v>1</v>
      </c>
      <c r="N1828" s="0" t="n">
        <v>0</v>
      </c>
      <c r="P1828" s="0" t="e">
        <f aca="false">VLOOKUP(O1828,Color!B:C,2, 0)</f>
        <v>#N/A</v>
      </c>
      <c r="R1828" s="0" t="str">
        <f aca="false">IF(ISNA(P1828),"",(CONCATENATE(E1828,"=",A1828,":",D1828)))</f>
        <v/>
      </c>
      <c r="S1828" s="0" t="str">
        <f aca="false">IF(ISNA(P1828),"",(CONCATENATE(A1828,":",D1828,"=",P1828)))</f>
        <v/>
      </c>
    </row>
    <row r="1829" customFormat="false" ht="13.8" hidden="true" customHeight="false" outlineLevel="0" collapsed="false">
      <c r="A1829" s="0" t="n">
        <v>1109</v>
      </c>
      <c r="B1829" s="0" t="n">
        <v>755</v>
      </c>
      <c r="C1829" s="0" t="n">
        <v>755</v>
      </c>
      <c r="D1829" s="0" t="n">
        <v>0</v>
      </c>
      <c r="E1829" s="0" t="s">
        <v>2915</v>
      </c>
      <c r="F1829" s="0" t="s">
        <v>2907</v>
      </c>
      <c r="G1829" s="0" t="s">
        <v>2915</v>
      </c>
      <c r="H1829" s="0" t="s">
        <v>2907</v>
      </c>
      <c r="I1829" s="0" t="s">
        <v>2501</v>
      </c>
      <c r="J1829" s="0" t="s">
        <v>2908</v>
      </c>
      <c r="K1829" s="0" t="s">
        <v>2909</v>
      </c>
      <c r="L1829" s="0" t="n">
        <v>1</v>
      </c>
      <c r="M1829" s="0" t="n">
        <v>1</v>
      </c>
      <c r="N1829" s="0" t="n">
        <v>0</v>
      </c>
      <c r="P1829" s="0" t="e">
        <f aca="false">VLOOKUP(O1829,Color!B:C,2, 0)</f>
        <v>#N/A</v>
      </c>
      <c r="R1829" s="0" t="str">
        <f aca="false">IF(ISNA(P1829),"",(CONCATENATE(E1829,"=",A1829,":",D1829)))</f>
        <v/>
      </c>
      <c r="S1829" s="0" t="str">
        <f aca="false">IF(ISNA(P1829),"",(CONCATENATE(A1829,":",D1829,"=",P1829)))</f>
        <v/>
      </c>
    </row>
    <row r="1830" customFormat="false" ht="13.8" hidden="true" customHeight="false" outlineLevel="0" collapsed="false">
      <c r="A1830" s="0" t="n">
        <v>1110</v>
      </c>
      <c r="B1830" s="0" t="n">
        <v>755</v>
      </c>
      <c r="C1830" s="0" t="n">
        <v>755</v>
      </c>
      <c r="D1830" s="0" t="n">
        <v>0</v>
      </c>
      <c r="E1830" s="0" t="s">
        <v>2916</v>
      </c>
      <c r="F1830" s="0" t="s">
        <v>2907</v>
      </c>
      <c r="G1830" s="0" t="s">
        <v>2916</v>
      </c>
      <c r="H1830" s="0" t="s">
        <v>2907</v>
      </c>
      <c r="I1830" s="0" t="s">
        <v>2501</v>
      </c>
      <c r="J1830" s="0" t="s">
        <v>2908</v>
      </c>
      <c r="K1830" s="0" t="s">
        <v>2909</v>
      </c>
      <c r="L1830" s="0" t="n">
        <v>1</v>
      </c>
      <c r="M1830" s="0" t="n">
        <v>1</v>
      </c>
      <c r="N1830" s="0" t="n">
        <v>0</v>
      </c>
      <c r="P1830" s="0" t="e">
        <f aca="false">VLOOKUP(O1830,Color!B:C,2, 0)</f>
        <v>#N/A</v>
      </c>
      <c r="R1830" s="0" t="str">
        <f aca="false">IF(ISNA(P1830),"",(CONCATENATE(E1830,"=",A1830,":",D1830)))</f>
        <v/>
      </c>
      <c r="S1830" s="0" t="str">
        <f aca="false">IF(ISNA(P1830),"",(CONCATENATE(A1830,":",D1830,"=",P1830)))</f>
        <v/>
      </c>
    </row>
    <row r="1831" customFormat="false" ht="13.8" hidden="true" customHeight="false" outlineLevel="0" collapsed="false">
      <c r="A1831" s="0" t="n">
        <v>1111</v>
      </c>
      <c r="B1831" s="0" t="n">
        <v>755</v>
      </c>
      <c r="C1831" s="0" t="n">
        <v>755</v>
      </c>
      <c r="D1831" s="0" t="n">
        <v>0</v>
      </c>
      <c r="E1831" s="0" t="s">
        <v>2917</v>
      </c>
      <c r="F1831" s="0" t="s">
        <v>2907</v>
      </c>
      <c r="G1831" s="0" t="s">
        <v>2917</v>
      </c>
      <c r="H1831" s="0" t="s">
        <v>2907</v>
      </c>
      <c r="I1831" s="0" t="s">
        <v>2501</v>
      </c>
      <c r="J1831" s="0" t="s">
        <v>2908</v>
      </c>
      <c r="K1831" s="0" t="s">
        <v>2909</v>
      </c>
      <c r="L1831" s="0" t="n">
        <v>1</v>
      </c>
      <c r="M1831" s="0" t="n">
        <v>1</v>
      </c>
      <c r="N1831" s="0" t="n">
        <v>0</v>
      </c>
      <c r="P1831" s="0" t="e">
        <f aca="false">VLOOKUP(O1831,Color!B:C,2, 0)</f>
        <v>#N/A</v>
      </c>
      <c r="R1831" s="0" t="str">
        <f aca="false">IF(ISNA(P1831),"",(CONCATENATE(E1831,"=",A1831,":",D1831)))</f>
        <v/>
      </c>
      <c r="S1831" s="0" t="str">
        <f aca="false">IF(ISNA(P1831),"",(CONCATENATE(A1831,":",D1831,"=",P1831)))</f>
        <v/>
      </c>
    </row>
    <row r="1832" customFormat="false" ht="13.8" hidden="true" customHeight="false" outlineLevel="0" collapsed="false">
      <c r="A1832" s="0" t="n">
        <v>1112</v>
      </c>
      <c r="B1832" s="0" t="n">
        <v>755</v>
      </c>
      <c r="C1832" s="0" t="n">
        <v>755</v>
      </c>
      <c r="D1832" s="0" t="n">
        <v>0</v>
      </c>
      <c r="E1832" s="0" t="s">
        <v>2918</v>
      </c>
      <c r="F1832" s="0" t="s">
        <v>2907</v>
      </c>
      <c r="G1832" s="0" t="s">
        <v>2918</v>
      </c>
      <c r="H1832" s="0" t="s">
        <v>2907</v>
      </c>
      <c r="I1832" s="0" t="s">
        <v>2501</v>
      </c>
      <c r="J1832" s="0" t="s">
        <v>2908</v>
      </c>
      <c r="K1832" s="0" t="s">
        <v>2909</v>
      </c>
      <c r="L1832" s="0" t="n">
        <v>1</v>
      </c>
      <c r="M1832" s="0" t="n">
        <v>1</v>
      </c>
      <c r="N1832" s="0" t="n">
        <v>0</v>
      </c>
      <c r="P1832" s="0" t="e">
        <f aca="false">VLOOKUP(O1832,Color!B:C,2, 0)</f>
        <v>#N/A</v>
      </c>
      <c r="R1832" s="0" t="str">
        <f aca="false">IF(ISNA(P1832),"",(CONCATENATE(E1832,"=",A1832,":",D1832)))</f>
        <v/>
      </c>
      <c r="S1832" s="0" t="str">
        <f aca="false">IF(ISNA(P1832),"",(CONCATENATE(A1832,":",D1832,"=",P1832)))</f>
        <v/>
      </c>
    </row>
    <row r="1833" customFormat="false" ht="13.8" hidden="true" customHeight="false" outlineLevel="0" collapsed="false">
      <c r="A1833" s="0" t="n">
        <v>1113</v>
      </c>
      <c r="B1833" s="0" t="n">
        <v>755</v>
      </c>
      <c r="C1833" s="0" t="n">
        <v>755</v>
      </c>
      <c r="D1833" s="0" t="n">
        <v>0</v>
      </c>
      <c r="E1833" s="0" t="s">
        <v>2919</v>
      </c>
      <c r="F1833" s="0" t="s">
        <v>2907</v>
      </c>
      <c r="G1833" s="0" t="s">
        <v>2919</v>
      </c>
      <c r="H1833" s="0" t="s">
        <v>2907</v>
      </c>
      <c r="I1833" s="0" t="s">
        <v>2501</v>
      </c>
      <c r="J1833" s="0" t="s">
        <v>2908</v>
      </c>
      <c r="K1833" s="0" t="s">
        <v>2909</v>
      </c>
      <c r="L1833" s="0" t="n">
        <v>1</v>
      </c>
      <c r="M1833" s="0" t="n">
        <v>1</v>
      </c>
      <c r="N1833" s="0" t="n">
        <v>0</v>
      </c>
      <c r="P1833" s="0" t="e">
        <f aca="false">VLOOKUP(O1833,Color!B:C,2, 0)</f>
        <v>#N/A</v>
      </c>
      <c r="R1833" s="0" t="str">
        <f aca="false">IF(ISNA(P1833),"",(CONCATENATE(E1833,"=",A1833,":",D1833)))</f>
        <v/>
      </c>
      <c r="S1833" s="0" t="str">
        <f aca="false">IF(ISNA(P1833),"",(CONCATENATE(A1833,":",D1833,"=",P1833)))</f>
        <v/>
      </c>
    </row>
    <row r="1834" customFormat="false" ht="13.8" hidden="true" customHeight="false" outlineLevel="0" collapsed="false">
      <c r="A1834" s="0" t="n">
        <v>1114</v>
      </c>
      <c r="B1834" s="0" t="n">
        <v>755</v>
      </c>
      <c r="C1834" s="0" t="n">
        <v>755</v>
      </c>
      <c r="D1834" s="0" t="n">
        <v>0</v>
      </c>
      <c r="E1834" s="0" t="s">
        <v>2920</v>
      </c>
      <c r="F1834" s="0" t="s">
        <v>2907</v>
      </c>
      <c r="G1834" s="0" t="s">
        <v>2920</v>
      </c>
      <c r="H1834" s="0" t="s">
        <v>2907</v>
      </c>
      <c r="I1834" s="0" t="s">
        <v>2501</v>
      </c>
      <c r="J1834" s="0" t="s">
        <v>2908</v>
      </c>
      <c r="K1834" s="0" t="s">
        <v>2909</v>
      </c>
      <c r="L1834" s="0" t="n">
        <v>1</v>
      </c>
      <c r="M1834" s="0" t="n">
        <v>1</v>
      </c>
      <c r="N1834" s="0" t="n">
        <v>0</v>
      </c>
      <c r="P1834" s="0" t="e">
        <f aca="false">VLOOKUP(O1834,Color!B:C,2, 0)</f>
        <v>#N/A</v>
      </c>
      <c r="R1834" s="0" t="str">
        <f aca="false">IF(ISNA(P1834),"",(CONCATENATE(E1834,"=",A1834,":",D1834)))</f>
        <v/>
      </c>
      <c r="S1834" s="0" t="str">
        <f aca="false">IF(ISNA(P1834),"",(CONCATENATE(A1834,":",D1834,"=",P1834)))</f>
        <v/>
      </c>
    </row>
    <row r="1835" customFormat="false" ht="13.8" hidden="true" customHeight="false" outlineLevel="0" collapsed="false">
      <c r="A1835" s="0" t="n">
        <v>1115</v>
      </c>
      <c r="B1835" s="0" t="n">
        <v>755</v>
      </c>
      <c r="C1835" s="0" t="n">
        <v>755</v>
      </c>
      <c r="D1835" s="0" t="n">
        <v>0</v>
      </c>
      <c r="E1835" s="0" t="s">
        <v>2921</v>
      </c>
      <c r="F1835" s="0" t="s">
        <v>2907</v>
      </c>
      <c r="G1835" s="0" t="s">
        <v>2921</v>
      </c>
      <c r="H1835" s="0" t="s">
        <v>2907</v>
      </c>
      <c r="I1835" s="0" t="s">
        <v>2501</v>
      </c>
      <c r="J1835" s="0" t="s">
        <v>2908</v>
      </c>
      <c r="K1835" s="0" t="s">
        <v>2909</v>
      </c>
      <c r="L1835" s="0" t="n">
        <v>1</v>
      </c>
      <c r="M1835" s="0" t="n">
        <v>1</v>
      </c>
      <c r="N1835" s="0" t="n">
        <v>0</v>
      </c>
      <c r="P1835" s="0" t="e">
        <f aca="false">VLOOKUP(O1835,Color!B:C,2, 0)</f>
        <v>#N/A</v>
      </c>
      <c r="R1835" s="0" t="str">
        <f aca="false">IF(ISNA(P1835),"",(CONCATENATE(E1835,"=",A1835,":",D1835)))</f>
        <v/>
      </c>
      <c r="S1835" s="0" t="str">
        <f aca="false">IF(ISNA(P1835),"",(CONCATENATE(A1835,":",D1835,"=",P1835)))</f>
        <v/>
      </c>
    </row>
    <row r="1836" customFormat="false" ht="13.8" hidden="true" customHeight="false" outlineLevel="0" collapsed="false">
      <c r="A1836" s="0" t="n">
        <v>1116</v>
      </c>
      <c r="B1836" s="0" t="n">
        <v>755</v>
      </c>
      <c r="C1836" s="0" t="n">
        <v>755</v>
      </c>
      <c r="D1836" s="0" t="n">
        <v>0</v>
      </c>
      <c r="E1836" s="0" t="s">
        <v>2922</v>
      </c>
      <c r="F1836" s="0" t="s">
        <v>2907</v>
      </c>
      <c r="G1836" s="0" t="s">
        <v>2922</v>
      </c>
      <c r="H1836" s="0" t="s">
        <v>2907</v>
      </c>
      <c r="I1836" s="0" t="s">
        <v>2501</v>
      </c>
      <c r="J1836" s="0" t="s">
        <v>2908</v>
      </c>
      <c r="K1836" s="0" t="s">
        <v>2909</v>
      </c>
      <c r="L1836" s="0" t="n">
        <v>1</v>
      </c>
      <c r="M1836" s="0" t="n">
        <v>1</v>
      </c>
      <c r="N1836" s="0" t="n">
        <v>0</v>
      </c>
      <c r="P1836" s="0" t="e">
        <f aca="false">VLOOKUP(O1836,Color!B:C,2, 0)</f>
        <v>#N/A</v>
      </c>
      <c r="R1836" s="0" t="str">
        <f aca="false">IF(ISNA(P1836),"",(CONCATENATE(E1836,"=",A1836,":",D1836)))</f>
        <v/>
      </c>
      <c r="S1836" s="0" t="str">
        <f aca="false">IF(ISNA(P1836),"",(CONCATENATE(A1836,":",D1836,"=",P1836)))</f>
        <v/>
      </c>
    </row>
    <row r="1837" customFormat="false" ht="13.8" hidden="true" customHeight="false" outlineLevel="0" collapsed="false">
      <c r="A1837" s="0" t="n">
        <v>1117</v>
      </c>
      <c r="B1837" s="0" t="n">
        <v>755</v>
      </c>
      <c r="C1837" s="0" t="n">
        <v>755</v>
      </c>
      <c r="D1837" s="0" t="n">
        <v>0</v>
      </c>
      <c r="E1837" s="0" t="s">
        <v>2923</v>
      </c>
      <c r="F1837" s="0" t="s">
        <v>2907</v>
      </c>
      <c r="G1837" s="0" t="s">
        <v>2923</v>
      </c>
      <c r="H1837" s="0" t="s">
        <v>2907</v>
      </c>
      <c r="I1837" s="0" t="s">
        <v>2501</v>
      </c>
      <c r="J1837" s="0" t="s">
        <v>2908</v>
      </c>
      <c r="K1837" s="0" t="s">
        <v>2909</v>
      </c>
      <c r="L1837" s="0" t="n">
        <v>1</v>
      </c>
      <c r="M1837" s="0" t="n">
        <v>1</v>
      </c>
      <c r="N1837" s="0" t="n">
        <v>0</v>
      </c>
      <c r="P1837" s="0" t="e">
        <f aca="false">VLOOKUP(O1837,Color!B:C,2, 0)</f>
        <v>#N/A</v>
      </c>
      <c r="R1837" s="0" t="str">
        <f aca="false">IF(ISNA(P1837),"",(CONCATENATE(E1837,"=",A1837,":",D1837)))</f>
        <v/>
      </c>
      <c r="S1837" s="0" t="str">
        <f aca="false">IF(ISNA(P1837),"",(CONCATENATE(A1837,":",D1837,"=",P1837)))</f>
        <v/>
      </c>
    </row>
    <row r="1838" customFormat="false" ht="13.8" hidden="true" customHeight="false" outlineLevel="0" collapsed="false">
      <c r="A1838" s="0" t="n">
        <v>1118</v>
      </c>
      <c r="B1838" s="0" t="n">
        <v>756</v>
      </c>
      <c r="C1838" s="0" t="n">
        <v>756</v>
      </c>
      <c r="D1838" s="0" t="n">
        <v>0</v>
      </c>
      <c r="E1838" s="0" t="s">
        <v>2924</v>
      </c>
      <c r="F1838" s="0" t="s">
        <v>2925</v>
      </c>
      <c r="G1838" s="0" t="s">
        <v>2924</v>
      </c>
      <c r="H1838" s="0" t="s">
        <v>2925</v>
      </c>
      <c r="I1838" s="0" t="s">
        <v>2501</v>
      </c>
      <c r="J1838" s="0" t="s">
        <v>2926</v>
      </c>
      <c r="K1838" s="0" t="s">
        <v>2927</v>
      </c>
      <c r="L1838" s="0" t="n">
        <v>1</v>
      </c>
      <c r="M1838" s="0" t="n">
        <v>1</v>
      </c>
      <c r="N1838" s="0" t="n">
        <v>0</v>
      </c>
      <c r="P1838" s="0" t="e">
        <f aca="false">VLOOKUP(O1838,Color!B:C,2, 0)</f>
        <v>#N/A</v>
      </c>
      <c r="R1838" s="0" t="str">
        <f aca="false">IF(ISNA(P1838),"",(CONCATENATE(E1838,"=",A1838,":",D1838)))</f>
        <v/>
      </c>
      <c r="S1838" s="0" t="str">
        <f aca="false">IF(ISNA(P1838),"",(CONCATENATE(A1838,":",D1838,"=",P1838)))</f>
        <v/>
      </c>
    </row>
    <row r="1839" customFormat="false" ht="13.8" hidden="true" customHeight="false" outlineLevel="0" collapsed="false">
      <c r="A1839" s="0" t="n">
        <v>1119</v>
      </c>
      <c r="B1839" s="0" t="n">
        <v>756</v>
      </c>
      <c r="C1839" s="0" t="n">
        <v>756</v>
      </c>
      <c r="D1839" s="0" t="n">
        <v>0</v>
      </c>
      <c r="E1839" s="0" t="s">
        <v>2928</v>
      </c>
      <c r="F1839" s="0" t="s">
        <v>2925</v>
      </c>
      <c r="G1839" s="0" t="s">
        <v>2928</v>
      </c>
      <c r="H1839" s="0" t="s">
        <v>2925</v>
      </c>
      <c r="I1839" s="0" t="s">
        <v>2501</v>
      </c>
      <c r="J1839" s="0" t="s">
        <v>2926</v>
      </c>
      <c r="K1839" s="0" t="s">
        <v>2927</v>
      </c>
      <c r="L1839" s="0" t="n">
        <v>1</v>
      </c>
      <c r="M1839" s="0" t="n">
        <v>1</v>
      </c>
      <c r="N1839" s="0" t="n">
        <v>0</v>
      </c>
      <c r="P1839" s="0" t="e">
        <f aca="false">VLOOKUP(O1839,Color!B:C,2, 0)</f>
        <v>#N/A</v>
      </c>
      <c r="R1839" s="0" t="str">
        <f aca="false">IF(ISNA(P1839),"",(CONCATENATE(E1839,"=",A1839,":",D1839)))</f>
        <v/>
      </c>
      <c r="S1839" s="0" t="str">
        <f aca="false">IF(ISNA(P1839),"",(CONCATENATE(A1839,":",D1839,"=",P1839)))</f>
        <v/>
      </c>
    </row>
    <row r="1840" customFormat="false" ht="13.8" hidden="true" customHeight="false" outlineLevel="0" collapsed="false">
      <c r="A1840" s="0" t="n">
        <v>1120</v>
      </c>
      <c r="B1840" s="0" t="n">
        <v>756</v>
      </c>
      <c r="C1840" s="0" t="n">
        <v>756</v>
      </c>
      <c r="D1840" s="0" t="n">
        <v>0</v>
      </c>
      <c r="E1840" s="0" t="s">
        <v>2929</v>
      </c>
      <c r="F1840" s="0" t="s">
        <v>2925</v>
      </c>
      <c r="G1840" s="0" t="s">
        <v>2929</v>
      </c>
      <c r="H1840" s="0" t="s">
        <v>2925</v>
      </c>
      <c r="I1840" s="0" t="s">
        <v>2501</v>
      </c>
      <c r="J1840" s="0" t="s">
        <v>2926</v>
      </c>
      <c r="K1840" s="0" t="s">
        <v>2927</v>
      </c>
      <c r="L1840" s="0" t="n">
        <v>1</v>
      </c>
      <c r="M1840" s="0" t="n">
        <v>1</v>
      </c>
      <c r="N1840" s="0" t="n">
        <v>0</v>
      </c>
      <c r="P1840" s="0" t="e">
        <f aca="false">VLOOKUP(O1840,Color!B:C,2, 0)</f>
        <v>#N/A</v>
      </c>
      <c r="R1840" s="0" t="str">
        <f aca="false">IF(ISNA(P1840),"",(CONCATENATE(E1840,"=",A1840,":",D1840)))</f>
        <v/>
      </c>
      <c r="S1840" s="0" t="str">
        <f aca="false">IF(ISNA(P1840),"",(CONCATENATE(A1840,":",D1840,"=",P1840)))</f>
        <v/>
      </c>
    </row>
    <row r="1841" customFormat="false" ht="13.8" hidden="true" customHeight="false" outlineLevel="0" collapsed="false">
      <c r="A1841" s="0" t="n">
        <v>1121</v>
      </c>
      <c r="B1841" s="0" t="n">
        <v>756</v>
      </c>
      <c r="C1841" s="0" t="n">
        <v>756</v>
      </c>
      <c r="D1841" s="0" t="n">
        <v>0</v>
      </c>
      <c r="E1841" s="0" t="s">
        <v>2930</v>
      </c>
      <c r="F1841" s="0" t="s">
        <v>2925</v>
      </c>
      <c r="G1841" s="0" t="s">
        <v>2930</v>
      </c>
      <c r="H1841" s="0" t="s">
        <v>2925</v>
      </c>
      <c r="I1841" s="0" t="s">
        <v>2501</v>
      </c>
      <c r="J1841" s="0" t="s">
        <v>2926</v>
      </c>
      <c r="K1841" s="0" t="s">
        <v>2927</v>
      </c>
      <c r="L1841" s="0" t="n">
        <v>1</v>
      </c>
      <c r="M1841" s="0" t="n">
        <v>1</v>
      </c>
      <c r="N1841" s="0" t="n">
        <v>0</v>
      </c>
      <c r="P1841" s="0" t="e">
        <f aca="false">VLOOKUP(O1841,Color!B:C,2, 0)</f>
        <v>#N/A</v>
      </c>
      <c r="R1841" s="0" t="str">
        <f aca="false">IF(ISNA(P1841),"",(CONCATENATE(E1841,"=",A1841,":",D1841)))</f>
        <v/>
      </c>
      <c r="S1841" s="0" t="str">
        <f aca="false">IF(ISNA(P1841),"",(CONCATENATE(A1841,":",D1841,"=",P1841)))</f>
        <v/>
      </c>
    </row>
    <row r="1842" customFormat="false" ht="13.8" hidden="true" customHeight="false" outlineLevel="0" collapsed="false">
      <c r="A1842" s="0" t="n">
        <v>1122</v>
      </c>
      <c r="B1842" s="0" t="n">
        <v>756</v>
      </c>
      <c r="C1842" s="0" t="n">
        <v>756</v>
      </c>
      <c r="D1842" s="0" t="n">
        <v>0</v>
      </c>
      <c r="E1842" s="0" t="s">
        <v>2931</v>
      </c>
      <c r="F1842" s="0" t="s">
        <v>2925</v>
      </c>
      <c r="G1842" s="0" t="s">
        <v>2931</v>
      </c>
      <c r="H1842" s="0" t="s">
        <v>2925</v>
      </c>
      <c r="I1842" s="0" t="s">
        <v>2501</v>
      </c>
      <c r="J1842" s="0" t="s">
        <v>2926</v>
      </c>
      <c r="K1842" s="0" t="s">
        <v>2927</v>
      </c>
      <c r="L1842" s="0" t="n">
        <v>1</v>
      </c>
      <c r="M1842" s="0" t="n">
        <v>1</v>
      </c>
      <c r="N1842" s="0" t="n">
        <v>0</v>
      </c>
      <c r="P1842" s="0" t="e">
        <f aca="false">VLOOKUP(O1842,Color!B:C,2, 0)</f>
        <v>#N/A</v>
      </c>
      <c r="R1842" s="0" t="str">
        <f aca="false">IF(ISNA(P1842),"",(CONCATENATE(E1842,"=",A1842,":",D1842)))</f>
        <v/>
      </c>
      <c r="S1842" s="0" t="str">
        <f aca="false">IF(ISNA(P1842),"",(CONCATENATE(A1842,":",D1842,"=",P1842)))</f>
        <v/>
      </c>
    </row>
    <row r="1843" customFormat="false" ht="13.8" hidden="true" customHeight="false" outlineLevel="0" collapsed="false">
      <c r="A1843" s="0" t="n">
        <v>1123</v>
      </c>
      <c r="B1843" s="0" t="n">
        <v>756</v>
      </c>
      <c r="C1843" s="0" t="n">
        <v>756</v>
      </c>
      <c r="D1843" s="0" t="n">
        <v>0</v>
      </c>
      <c r="E1843" s="0" t="s">
        <v>2932</v>
      </c>
      <c r="F1843" s="0" t="s">
        <v>2925</v>
      </c>
      <c r="G1843" s="0" t="s">
        <v>2932</v>
      </c>
      <c r="H1843" s="0" t="s">
        <v>2925</v>
      </c>
      <c r="I1843" s="0" t="s">
        <v>2501</v>
      </c>
      <c r="J1843" s="0" t="s">
        <v>2926</v>
      </c>
      <c r="K1843" s="0" t="s">
        <v>2927</v>
      </c>
      <c r="L1843" s="0" t="n">
        <v>1</v>
      </c>
      <c r="M1843" s="0" t="n">
        <v>1</v>
      </c>
      <c r="N1843" s="0" t="n">
        <v>0</v>
      </c>
      <c r="P1843" s="0" t="e">
        <f aca="false">VLOOKUP(O1843,Color!B:C,2, 0)</f>
        <v>#N/A</v>
      </c>
      <c r="R1843" s="0" t="str">
        <f aca="false">IF(ISNA(P1843),"",(CONCATENATE(E1843,"=",A1843,":",D1843)))</f>
        <v/>
      </c>
      <c r="S1843" s="0" t="str">
        <f aca="false">IF(ISNA(P1843),"",(CONCATENATE(A1843,":",D1843,"=",P1843)))</f>
        <v/>
      </c>
    </row>
    <row r="1844" customFormat="false" ht="13.8" hidden="true" customHeight="false" outlineLevel="0" collapsed="false">
      <c r="A1844" s="0" t="n">
        <v>1124</v>
      </c>
      <c r="B1844" s="0" t="n">
        <v>756</v>
      </c>
      <c r="C1844" s="0" t="n">
        <v>756</v>
      </c>
      <c r="D1844" s="0" t="n">
        <v>0</v>
      </c>
      <c r="E1844" s="0" t="s">
        <v>2933</v>
      </c>
      <c r="F1844" s="0" t="s">
        <v>2925</v>
      </c>
      <c r="G1844" s="0" t="s">
        <v>2933</v>
      </c>
      <c r="H1844" s="0" t="s">
        <v>2925</v>
      </c>
      <c r="I1844" s="0" t="s">
        <v>2501</v>
      </c>
      <c r="J1844" s="0" t="s">
        <v>2926</v>
      </c>
      <c r="K1844" s="0" t="s">
        <v>2927</v>
      </c>
      <c r="L1844" s="0" t="n">
        <v>1</v>
      </c>
      <c r="M1844" s="0" t="n">
        <v>1</v>
      </c>
      <c r="N1844" s="0" t="n">
        <v>0</v>
      </c>
      <c r="P1844" s="0" t="e">
        <f aca="false">VLOOKUP(O1844,Color!B:C,2, 0)</f>
        <v>#N/A</v>
      </c>
      <c r="R1844" s="0" t="str">
        <f aca="false">IF(ISNA(P1844),"",(CONCATENATE(E1844,"=",A1844,":",D1844)))</f>
        <v/>
      </c>
      <c r="S1844" s="0" t="str">
        <f aca="false">IF(ISNA(P1844),"",(CONCATENATE(A1844,":",D1844,"=",P1844)))</f>
        <v/>
      </c>
    </row>
    <row r="1845" customFormat="false" ht="13.8" hidden="true" customHeight="false" outlineLevel="0" collapsed="false">
      <c r="A1845" s="0" t="n">
        <v>1125</v>
      </c>
      <c r="B1845" s="0" t="n">
        <v>756</v>
      </c>
      <c r="C1845" s="0" t="n">
        <v>756</v>
      </c>
      <c r="E1845" s="0" t="s">
        <v>2934</v>
      </c>
      <c r="F1845" s="0" t="s">
        <v>2925</v>
      </c>
      <c r="G1845" s="0" t="s">
        <v>2934</v>
      </c>
      <c r="H1845" s="0" t="s">
        <v>2925</v>
      </c>
      <c r="I1845" s="0" t="s">
        <v>2501</v>
      </c>
      <c r="J1845" s="0" t="s">
        <v>2926</v>
      </c>
      <c r="K1845" s="0" t="s">
        <v>2927</v>
      </c>
      <c r="L1845" s="0" t="n">
        <v>1</v>
      </c>
      <c r="M1845" s="0" t="n">
        <v>1</v>
      </c>
      <c r="N1845" s="0" t="n">
        <v>0</v>
      </c>
      <c r="P1845" s="0" t="e">
        <f aca="false">VLOOKUP(O1845,Color!B:C,2, 0)</f>
        <v>#N/A</v>
      </c>
      <c r="R1845" s="0" t="str">
        <f aca="false">IF(ISNA(P1845),"",(CONCATENATE(E1845,"=",A1845,":",D1845)))</f>
        <v/>
      </c>
      <c r="S1845" s="0" t="str">
        <f aca="false">IF(ISNA(P1845),"",(CONCATENATE(A1845,":",D1845,"=",P1845)))</f>
        <v/>
      </c>
    </row>
    <row r="1846" customFormat="false" ht="13.8" hidden="true" customHeight="false" outlineLevel="0" collapsed="false">
      <c r="A1846" s="0" t="n">
        <v>1126</v>
      </c>
      <c r="B1846" s="0" t="n">
        <v>756</v>
      </c>
      <c r="C1846" s="0" t="n">
        <v>756</v>
      </c>
      <c r="E1846" s="0" t="s">
        <v>2935</v>
      </c>
      <c r="F1846" s="0" t="s">
        <v>2925</v>
      </c>
      <c r="G1846" s="0" t="s">
        <v>2935</v>
      </c>
      <c r="H1846" s="0" t="s">
        <v>2925</v>
      </c>
      <c r="I1846" s="0" t="s">
        <v>2501</v>
      </c>
      <c r="J1846" s="0" t="s">
        <v>2926</v>
      </c>
      <c r="K1846" s="0" t="s">
        <v>2927</v>
      </c>
      <c r="L1846" s="0" t="n">
        <v>1</v>
      </c>
      <c r="M1846" s="0" t="n">
        <v>1</v>
      </c>
      <c r="N1846" s="0" t="n">
        <v>0</v>
      </c>
      <c r="P1846" s="0" t="e">
        <f aca="false">VLOOKUP(O1846,Color!B:C,2, 0)</f>
        <v>#N/A</v>
      </c>
      <c r="R1846" s="0" t="str">
        <f aca="false">IF(ISNA(P1846),"",(CONCATENATE(E1846,"=",A1846,":",D1846)))</f>
        <v/>
      </c>
      <c r="S1846" s="0" t="str">
        <f aca="false">IF(ISNA(P1846),"",(CONCATENATE(A1846,":",D1846,"=",P1846)))</f>
        <v/>
      </c>
    </row>
    <row r="1847" customFormat="false" ht="13.8" hidden="true" customHeight="false" outlineLevel="0" collapsed="false">
      <c r="A1847" s="0" t="n">
        <v>1127</v>
      </c>
      <c r="B1847" s="0" t="n">
        <v>756</v>
      </c>
      <c r="C1847" s="0" t="n">
        <v>756</v>
      </c>
      <c r="E1847" s="0" t="s">
        <v>2936</v>
      </c>
      <c r="F1847" s="0" t="s">
        <v>2925</v>
      </c>
      <c r="G1847" s="0" t="s">
        <v>2936</v>
      </c>
      <c r="H1847" s="0" t="s">
        <v>2925</v>
      </c>
      <c r="I1847" s="0" t="s">
        <v>2501</v>
      </c>
      <c r="J1847" s="0" t="s">
        <v>2926</v>
      </c>
      <c r="K1847" s="0" t="s">
        <v>2927</v>
      </c>
      <c r="L1847" s="0" t="n">
        <v>1</v>
      </c>
      <c r="M1847" s="0" t="n">
        <v>1</v>
      </c>
      <c r="N1847" s="0" t="n">
        <v>0</v>
      </c>
      <c r="P1847" s="0" t="e">
        <f aca="false">VLOOKUP(O1847,Color!B:C,2, 0)</f>
        <v>#N/A</v>
      </c>
      <c r="R1847" s="0" t="str">
        <f aca="false">IF(ISNA(P1847),"",(CONCATENATE(E1847,"=",A1847,":",D1847)))</f>
        <v/>
      </c>
      <c r="S1847" s="0" t="str">
        <f aca="false">IF(ISNA(P1847),"",(CONCATENATE(A1847,":",D1847,"=",P1847)))</f>
        <v/>
      </c>
    </row>
    <row r="1848" customFormat="false" ht="13.8" hidden="true" customHeight="false" outlineLevel="0" collapsed="false">
      <c r="A1848" s="0" t="n">
        <v>1128</v>
      </c>
      <c r="B1848" s="0" t="n">
        <v>756</v>
      </c>
      <c r="C1848" s="0" t="n">
        <v>756</v>
      </c>
      <c r="E1848" s="0" t="s">
        <v>2937</v>
      </c>
      <c r="F1848" s="0" t="s">
        <v>2925</v>
      </c>
      <c r="G1848" s="0" t="s">
        <v>2937</v>
      </c>
      <c r="H1848" s="0" t="s">
        <v>2925</v>
      </c>
      <c r="I1848" s="0" t="s">
        <v>2501</v>
      </c>
      <c r="J1848" s="0" t="s">
        <v>2926</v>
      </c>
      <c r="K1848" s="0" t="s">
        <v>2927</v>
      </c>
      <c r="L1848" s="0" t="n">
        <v>1</v>
      </c>
      <c r="M1848" s="0" t="n">
        <v>1</v>
      </c>
      <c r="N1848" s="0" t="n">
        <v>0</v>
      </c>
      <c r="P1848" s="0" t="e">
        <f aca="false">VLOOKUP(O1848,Color!B:C,2, 0)</f>
        <v>#N/A</v>
      </c>
      <c r="R1848" s="0" t="str">
        <f aca="false">IF(ISNA(P1848),"",(CONCATENATE(E1848,"=",A1848,":",D1848)))</f>
        <v/>
      </c>
      <c r="S1848" s="0" t="str">
        <f aca="false">IF(ISNA(P1848),"",(CONCATENATE(A1848,":",D1848,"=",P1848)))</f>
        <v/>
      </c>
    </row>
    <row r="1849" customFormat="false" ht="13.8" hidden="true" customHeight="false" outlineLevel="0" collapsed="false">
      <c r="A1849" s="0" t="n">
        <v>1129</v>
      </c>
      <c r="B1849" s="0" t="n">
        <v>756</v>
      </c>
      <c r="C1849" s="0" t="n">
        <v>756</v>
      </c>
      <c r="D1849" s="0" t="n">
        <v>0</v>
      </c>
      <c r="E1849" s="0" t="s">
        <v>2938</v>
      </c>
      <c r="F1849" s="0" t="s">
        <v>2925</v>
      </c>
      <c r="G1849" s="0" t="s">
        <v>2938</v>
      </c>
      <c r="H1849" s="0" t="s">
        <v>2925</v>
      </c>
      <c r="I1849" s="0" t="s">
        <v>2501</v>
      </c>
      <c r="J1849" s="0" t="s">
        <v>2926</v>
      </c>
      <c r="K1849" s="0" t="s">
        <v>2927</v>
      </c>
      <c r="L1849" s="0" t="n">
        <v>1</v>
      </c>
      <c r="M1849" s="0" t="n">
        <v>1</v>
      </c>
      <c r="N1849" s="0" t="n">
        <v>0</v>
      </c>
      <c r="P1849" s="0" t="e">
        <f aca="false">VLOOKUP(O1849,Color!B:C,2, 0)</f>
        <v>#N/A</v>
      </c>
      <c r="R1849" s="0" t="str">
        <f aca="false">IF(ISNA(P1849),"",(CONCATENATE(E1849,"=",A1849,":",D1849)))</f>
        <v/>
      </c>
      <c r="S1849" s="0" t="str">
        <f aca="false">IF(ISNA(P1849),"",(CONCATENATE(A1849,":",D1849,"=",P1849)))</f>
        <v/>
      </c>
    </row>
    <row r="1850" customFormat="false" ht="13.8" hidden="true" customHeight="false" outlineLevel="0" collapsed="false">
      <c r="A1850" s="0" t="n">
        <v>1130</v>
      </c>
      <c r="B1850" s="0" t="n">
        <v>756</v>
      </c>
      <c r="C1850" s="0" t="n">
        <v>756</v>
      </c>
      <c r="D1850" s="0" t="n">
        <v>0</v>
      </c>
      <c r="E1850" s="0" t="s">
        <v>2939</v>
      </c>
      <c r="F1850" s="0" t="s">
        <v>2925</v>
      </c>
      <c r="G1850" s="0" t="s">
        <v>2939</v>
      </c>
      <c r="H1850" s="0" t="s">
        <v>2925</v>
      </c>
      <c r="I1850" s="0" t="s">
        <v>2501</v>
      </c>
      <c r="J1850" s="0" t="s">
        <v>2926</v>
      </c>
      <c r="K1850" s="0" t="s">
        <v>2927</v>
      </c>
      <c r="L1850" s="0" t="n">
        <v>1</v>
      </c>
      <c r="M1850" s="0" t="n">
        <v>1</v>
      </c>
      <c r="N1850" s="0" t="n">
        <v>0</v>
      </c>
      <c r="P1850" s="0" t="e">
        <f aca="false">VLOOKUP(O1850,Color!B:C,2, 0)</f>
        <v>#N/A</v>
      </c>
      <c r="R1850" s="0" t="str">
        <f aca="false">IF(ISNA(P1850),"",(CONCATENATE(E1850,"=",A1850,":",D1850)))</f>
        <v/>
      </c>
      <c r="S1850" s="0" t="str">
        <f aca="false">IF(ISNA(P1850),"",(CONCATENATE(A1850,":",D1850,"=",P1850)))</f>
        <v/>
      </c>
    </row>
    <row r="1851" customFormat="false" ht="13.8" hidden="true" customHeight="false" outlineLevel="0" collapsed="false">
      <c r="A1851" s="0" t="n">
        <v>1131</v>
      </c>
      <c r="B1851" s="0" t="n">
        <v>756</v>
      </c>
      <c r="C1851" s="0" t="n">
        <v>756</v>
      </c>
      <c r="D1851" s="0" t="n">
        <v>0</v>
      </c>
      <c r="E1851" s="0" t="s">
        <v>2940</v>
      </c>
      <c r="F1851" s="0" t="s">
        <v>2925</v>
      </c>
      <c r="G1851" s="0" t="s">
        <v>2940</v>
      </c>
      <c r="H1851" s="0" t="s">
        <v>2925</v>
      </c>
      <c r="I1851" s="0" t="s">
        <v>2501</v>
      </c>
      <c r="J1851" s="0" t="s">
        <v>2926</v>
      </c>
      <c r="K1851" s="0" t="s">
        <v>2927</v>
      </c>
      <c r="L1851" s="0" t="n">
        <v>1</v>
      </c>
      <c r="M1851" s="0" t="n">
        <v>1</v>
      </c>
      <c r="N1851" s="0" t="n">
        <v>0</v>
      </c>
      <c r="P1851" s="0" t="e">
        <f aca="false">VLOOKUP(O1851,Color!B:C,2, 0)</f>
        <v>#N/A</v>
      </c>
      <c r="R1851" s="0" t="str">
        <f aca="false">IF(ISNA(P1851),"",(CONCATENATE(E1851,"=",A1851,":",D1851)))</f>
        <v/>
      </c>
      <c r="S1851" s="0" t="str">
        <f aca="false">IF(ISNA(P1851),"",(CONCATENATE(A1851,":",D1851,"=",P1851)))</f>
        <v/>
      </c>
    </row>
    <row r="1852" customFormat="false" ht="13.8" hidden="true" customHeight="false" outlineLevel="0" collapsed="false">
      <c r="A1852" s="0" t="n">
        <v>1132</v>
      </c>
      <c r="B1852" s="0" t="n">
        <v>756</v>
      </c>
      <c r="C1852" s="0" t="n">
        <v>756</v>
      </c>
      <c r="D1852" s="0" t="n">
        <v>0</v>
      </c>
      <c r="E1852" s="0" t="s">
        <v>2941</v>
      </c>
      <c r="F1852" s="0" t="s">
        <v>2925</v>
      </c>
      <c r="G1852" s="0" t="s">
        <v>2941</v>
      </c>
      <c r="H1852" s="0" t="s">
        <v>2925</v>
      </c>
      <c r="I1852" s="0" t="s">
        <v>2501</v>
      </c>
      <c r="J1852" s="0" t="s">
        <v>2926</v>
      </c>
      <c r="K1852" s="0" t="s">
        <v>2927</v>
      </c>
      <c r="L1852" s="0" t="n">
        <v>1</v>
      </c>
      <c r="M1852" s="0" t="n">
        <v>1</v>
      </c>
      <c r="N1852" s="0" t="n">
        <v>0</v>
      </c>
      <c r="P1852" s="0" t="e">
        <f aca="false">VLOOKUP(O1852,Color!B:C,2, 0)</f>
        <v>#N/A</v>
      </c>
      <c r="R1852" s="0" t="str">
        <f aca="false">IF(ISNA(P1852),"",(CONCATENATE(E1852,"=",A1852,":",D1852)))</f>
        <v/>
      </c>
      <c r="S1852" s="0" t="str">
        <f aca="false">IF(ISNA(P1852),"",(CONCATENATE(A1852,":",D1852,"=",P1852)))</f>
        <v/>
      </c>
    </row>
    <row r="1853" customFormat="false" ht="13.8" hidden="true" customHeight="false" outlineLevel="0" collapsed="false">
      <c r="A1853" s="0" t="n">
        <v>1133</v>
      </c>
      <c r="B1853" s="0" t="n">
        <v>756</v>
      </c>
      <c r="C1853" s="0" t="n">
        <v>756</v>
      </c>
      <c r="D1853" s="0" t="n">
        <v>0</v>
      </c>
      <c r="E1853" s="0" t="s">
        <v>2941</v>
      </c>
      <c r="F1853" s="0" t="s">
        <v>2925</v>
      </c>
      <c r="G1853" s="0" t="s">
        <v>2941</v>
      </c>
      <c r="H1853" s="0" t="s">
        <v>2925</v>
      </c>
      <c r="I1853" s="0" t="s">
        <v>2501</v>
      </c>
      <c r="J1853" s="0" t="s">
        <v>2926</v>
      </c>
      <c r="K1853" s="0" t="s">
        <v>2927</v>
      </c>
      <c r="L1853" s="0" t="n">
        <v>1</v>
      </c>
      <c r="M1853" s="0" t="n">
        <v>1</v>
      </c>
      <c r="N1853" s="0" t="n">
        <v>0</v>
      </c>
      <c r="P1853" s="0" t="e">
        <f aca="false">VLOOKUP(O1853,Color!B:C,2, 0)</f>
        <v>#N/A</v>
      </c>
      <c r="R1853" s="0" t="str">
        <f aca="false">IF(ISNA(P1853),"",(CONCATENATE(E1853,"=",A1853,":",D1853)))</f>
        <v/>
      </c>
      <c r="S1853" s="0" t="str">
        <f aca="false">IF(ISNA(P1853),"",(CONCATENATE(A1853,":",D1853,"=",P1853)))</f>
        <v/>
      </c>
    </row>
    <row r="1854" customFormat="false" ht="13.8" hidden="true" customHeight="false" outlineLevel="0" collapsed="false">
      <c r="A1854" s="0" t="n">
        <v>1134</v>
      </c>
      <c r="B1854" s="0" t="n">
        <v>757</v>
      </c>
      <c r="C1854" s="0" t="n">
        <v>757</v>
      </c>
      <c r="D1854" s="0" t="n">
        <v>0</v>
      </c>
      <c r="E1854" s="0" t="s">
        <v>2917</v>
      </c>
      <c r="F1854" s="0" t="s">
        <v>2942</v>
      </c>
      <c r="G1854" s="0" t="s">
        <v>2917</v>
      </c>
      <c r="H1854" s="0" t="s">
        <v>2942</v>
      </c>
      <c r="I1854" s="0" t="s">
        <v>2501</v>
      </c>
      <c r="J1854" s="0" t="s">
        <v>2943</v>
      </c>
      <c r="K1854" s="0" t="s">
        <v>2944</v>
      </c>
      <c r="L1854" s="0" t="n">
        <v>1</v>
      </c>
      <c r="M1854" s="0" t="n">
        <v>1</v>
      </c>
      <c r="N1854" s="0" t="n">
        <v>0</v>
      </c>
      <c r="P1854" s="0" t="e">
        <f aca="false">VLOOKUP(O1854,Color!B:C,2, 0)</f>
        <v>#N/A</v>
      </c>
      <c r="R1854" s="0" t="str">
        <f aca="false">IF(ISNA(P1854),"",(CONCATENATE(E1854,"=",A1854,":",D1854)))</f>
        <v/>
      </c>
      <c r="S1854" s="0" t="str">
        <f aca="false">IF(ISNA(P1854),"",(CONCATENATE(A1854,":",D1854,"=",P1854)))</f>
        <v/>
      </c>
    </row>
    <row r="1855" customFormat="false" ht="13.8" hidden="true" customHeight="false" outlineLevel="0" collapsed="false">
      <c r="A1855" s="0" t="n">
        <v>1135</v>
      </c>
      <c r="B1855" s="0" t="n">
        <v>757</v>
      </c>
      <c r="C1855" s="0" t="n">
        <v>757</v>
      </c>
      <c r="D1855" s="0" t="n">
        <v>0</v>
      </c>
      <c r="E1855" s="0" t="s">
        <v>2917</v>
      </c>
      <c r="F1855" s="0" t="s">
        <v>2942</v>
      </c>
      <c r="G1855" s="0" t="s">
        <v>2917</v>
      </c>
      <c r="H1855" s="0" t="s">
        <v>2942</v>
      </c>
      <c r="I1855" s="0" t="s">
        <v>2501</v>
      </c>
      <c r="J1855" s="0" t="s">
        <v>2943</v>
      </c>
      <c r="K1855" s="0" t="s">
        <v>2944</v>
      </c>
      <c r="L1855" s="0" t="n">
        <v>1</v>
      </c>
      <c r="M1855" s="0" t="n">
        <v>1</v>
      </c>
      <c r="N1855" s="0" t="n">
        <v>0</v>
      </c>
      <c r="P1855" s="0" t="e">
        <f aca="false">VLOOKUP(O1855,Color!B:C,2, 0)</f>
        <v>#N/A</v>
      </c>
      <c r="R1855" s="0" t="str">
        <f aca="false">IF(ISNA(P1855),"",(CONCATENATE(E1855,"=",A1855,":",D1855)))</f>
        <v/>
      </c>
      <c r="S1855" s="0" t="str">
        <f aca="false">IF(ISNA(P1855),"",(CONCATENATE(A1855,":",D1855,"=",P1855)))</f>
        <v/>
      </c>
    </row>
    <row r="1856" customFormat="false" ht="13.8" hidden="true" customHeight="false" outlineLevel="0" collapsed="false">
      <c r="A1856" s="0" t="n">
        <v>1136</v>
      </c>
      <c r="B1856" s="0" t="n">
        <v>757</v>
      </c>
      <c r="C1856" s="0" t="n">
        <v>757</v>
      </c>
      <c r="D1856" s="0" t="n">
        <v>0</v>
      </c>
      <c r="E1856" s="0" t="s">
        <v>2917</v>
      </c>
      <c r="F1856" s="0" t="s">
        <v>2942</v>
      </c>
      <c r="G1856" s="0" t="s">
        <v>2917</v>
      </c>
      <c r="H1856" s="0" t="s">
        <v>2942</v>
      </c>
      <c r="I1856" s="0" t="s">
        <v>2501</v>
      </c>
      <c r="J1856" s="0" t="s">
        <v>2943</v>
      </c>
      <c r="K1856" s="0" t="s">
        <v>2944</v>
      </c>
      <c r="L1856" s="0" t="n">
        <v>1</v>
      </c>
      <c r="M1856" s="0" t="n">
        <v>1</v>
      </c>
      <c r="N1856" s="0" t="n">
        <v>0</v>
      </c>
      <c r="P1856" s="0" t="e">
        <f aca="false">VLOOKUP(O1856,Color!B:C,2, 0)</f>
        <v>#N/A</v>
      </c>
      <c r="R1856" s="0" t="str">
        <f aca="false">IF(ISNA(P1856),"",(CONCATENATE(E1856,"=",A1856,":",D1856)))</f>
        <v/>
      </c>
      <c r="S1856" s="0" t="str">
        <f aca="false">IF(ISNA(P1856),"",(CONCATENATE(A1856,":",D1856,"=",P1856)))</f>
        <v/>
      </c>
    </row>
    <row r="1857" customFormat="false" ht="13.8" hidden="true" customHeight="false" outlineLevel="0" collapsed="false">
      <c r="A1857" s="0" t="n">
        <v>1137</v>
      </c>
      <c r="B1857" s="0" t="n">
        <v>757</v>
      </c>
      <c r="C1857" s="0" t="n">
        <v>757</v>
      </c>
      <c r="D1857" s="0" t="n">
        <v>0</v>
      </c>
      <c r="E1857" s="0" t="s">
        <v>2917</v>
      </c>
      <c r="F1857" s="0" t="s">
        <v>2942</v>
      </c>
      <c r="G1857" s="0" t="s">
        <v>2917</v>
      </c>
      <c r="H1857" s="0" t="s">
        <v>2942</v>
      </c>
      <c r="I1857" s="0" t="s">
        <v>2501</v>
      </c>
      <c r="J1857" s="0" t="s">
        <v>2943</v>
      </c>
      <c r="K1857" s="0" t="s">
        <v>2944</v>
      </c>
      <c r="L1857" s="0" t="n">
        <v>1</v>
      </c>
      <c r="M1857" s="0" t="n">
        <v>1</v>
      </c>
      <c r="N1857" s="0" t="n">
        <v>0</v>
      </c>
      <c r="P1857" s="0" t="e">
        <f aca="false">VLOOKUP(O1857,Color!B:C,2, 0)</f>
        <v>#N/A</v>
      </c>
      <c r="R1857" s="0" t="str">
        <f aca="false">IF(ISNA(P1857),"",(CONCATENATE(E1857,"=",A1857,":",D1857)))</f>
        <v/>
      </c>
      <c r="S1857" s="0" t="str">
        <f aca="false">IF(ISNA(P1857),"",(CONCATENATE(A1857,":",D1857,"=",P1857)))</f>
        <v/>
      </c>
    </row>
    <row r="1858" customFormat="false" ht="13.8" hidden="true" customHeight="false" outlineLevel="0" collapsed="false">
      <c r="A1858" s="0" t="n">
        <v>1138</v>
      </c>
      <c r="B1858" s="0" t="n">
        <v>757</v>
      </c>
      <c r="C1858" s="0" t="n">
        <v>757</v>
      </c>
      <c r="D1858" s="0" t="n">
        <v>0</v>
      </c>
      <c r="E1858" s="0" t="s">
        <v>2945</v>
      </c>
      <c r="F1858" s="0" t="s">
        <v>2942</v>
      </c>
      <c r="G1858" s="0" t="s">
        <v>2945</v>
      </c>
      <c r="H1858" s="0" t="s">
        <v>2942</v>
      </c>
      <c r="I1858" s="0" t="s">
        <v>2501</v>
      </c>
      <c r="J1858" s="0" t="s">
        <v>2943</v>
      </c>
      <c r="K1858" s="0" t="s">
        <v>2944</v>
      </c>
      <c r="L1858" s="0" t="n">
        <v>1</v>
      </c>
      <c r="M1858" s="0" t="n">
        <v>1</v>
      </c>
      <c r="N1858" s="0" t="n">
        <v>0</v>
      </c>
      <c r="P1858" s="0" t="e">
        <f aca="false">VLOOKUP(O1858,Color!B:C,2, 0)</f>
        <v>#N/A</v>
      </c>
      <c r="R1858" s="0" t="str">
        <f aca="false">IF(ISNA(P1858),"",(CONCATENATE(E1858,"=",A1858,":",D1858)))</f>
        <v/>
      </c>
      <c r="S1858" s="0" t="str">
        <f aca="false">IF(ISNA(P1858),"",(CONCATENATE(A1858,":",D1858,"=",P1858)))</f>
        <v/>
      </c>
    </row>
    <row r="1859" customFormat="false" ht="13.8" hidden="true" customHeight="false" outlineLevel="0" collapsed="false">
      <c r="A1859" s="0" t="n">
        <v>1139</v>
      </c>
      <c r="B1859" s="0" t="n">
        <v>757</v>
      </c>
      <c r="C1859" s="0" t="n">
        <v>757</v>
      </c>
      <c r="E1859" s="0" t="s">
        <v>671</v>
      </c>
      <c r="F1859" s="0" t="s">
        <v>2942</v>
      </c>
      <c r="G1859" s="0" t="s">
        <v>671</v>
      </c>
      <c r="H1859" s="0" t="s">
        <v>2942</v>
      </c>
      <c r="I1859" s="0" t="s">
        <v>2501</v>
      </c>
      <c r="J1859" s="0" t="s">
        <v>2943</v>
      </c>
      <c r="K1859" s="0" t="s">
        <v>2944</v>
      </c>
      <c r="L1859" s="0" t="n">
        <v>1</v>
      </c>
      <c r="M1859" s="0" t="n">
        <v>1</v>
      </c>
      <c r="N1859" s="0" t="n">
        <v>0</v>
      </c>
      <c r="P1859" s="0" t="e">
        <f aca="false">VLOOKUP(O1859,Color!B:C,2, 0)</f>
        <v>#N/A</v>
      </c>
      <c r="R1859" s="0" t="str">
        <f aca="false">IF(ISNA(P1859),"",(CONCATENATE(E1859,"=",A1859,":",D1859)))</f>
        <v/>
      </c>
      <c r="S1859" s="0" t="str">
        <f aca="false">IF(ISNA(P1859),"",(CONCATENATE(A1859,":",D1859,"=",P1859)))</f>
        <v/>
      </c>
    </row>
    <row r="1860" customFormat="false" ht="13.8" hidden="true" customHeight="false" outlineLevel="0" collapsed="false">
      <c r="A1860" s="0" t="n">
        <v>1140</v>
      </c>
      <c r="B1860" s="0" t="n">
        <v>757</v>
      </c>
      <c r="C1860" s="0" t="n">
        <v>757</v>
      </c>
      <c r="D1860" s="0" t="n">
        <v>0</v>
      </c>
      <c r="E1860" s="0" t="s">
        <v>2946</v>
      </c>
      <c r="F1860" s="0" t="s">
        <v>2942</v>
      </c>
      <c r="G1860" s="0" t="s">
        <v>2946</v>
      </c>
      <c r="H1860" s="0" t="s">
        <v>2942</v>
      </c>
      <c r="I1860" s="0" t="s">
        <v>2501</v>
      </c>
      <c r="J1860" s="0" t="s">
        <v>2943</v>
      </c>
      <c r="K1860" s="0" t="s">
        <v>2944</v>
      </c>
      <c r="L1860" s="0" t="n">
        <v>1</v>
      </c>
      <c r="M1860" s="0" t="n">
        <v>1</v>
      </c>
      <c r="N1860" s="0" t="n">
        <v>0</v>
      </c>
      <c r="P1860" s="0" t="e">
        <f aca="false">VLOOKUP(O1860,Color!B:C,2, 0)</f>
        <v>#N/A</v>
      </c>
      <c r="R1860" s="0" t="str">
        <f aca="false">IF(ISNA(P1860),"",(CONCATENATE(E1860,"=",A1860,":",D1860)))</f>
        <v/>
      </c>
      <c r="S1860" s="0" t="str">
        <f aca="false">IF(ISNA(P1860),"",(CONCATENATE(A1860,":",D1860,"=",P1860)))</f>
        <v/>
      </c>
    </row>
    <row r="1861" customFormat="false" ht="13.8" hidden="true" customHeight="false" outlineLevel="0" collapsed="false">
      <c r="A1861" s="0" t="n">
        <v>1141</v>
      </c>
      <c r="B1861" s="0" t="n">
        <v>757</v>
      </c>
      <c r="C1861" s="0" t="n">
        <v>757</v>
      </c>
      <c r="D1861" s="0" t="n">
        <v>0</v>
      </c>
      <c r="E1861" s="0" t="s">
        <v>2947</v>
      </c>
      <c r="F1861" s="0" t="s">
        <v>2942</v>
      </c>
      <c r="G1861" s="0" t="s">
        <v>2947</v>
      </c>
      <c r="H1861" s="0" t="s">
        <v>2942</v>
      </c>
      <c r="I1861" s="0" t="s">
        <v>2501</v>
      </c>
      <c r="J1861" s="0" t="s">
        <v>2943</v>
      </c>
      <c r="K1861" s="0" t="s">
        <v>2944</v>
      </c>
      <c r="L1861" s="0" t="n">
        <v>1</v>
      </c>
      <c r="M1861" s="0" t="n">
        <v>1</v>
      </c>
      <c r="N1861" s="0" t="n">
        <v>0</v>
      </c>
      <c r="P1861" s="0" t="e">
        <f aca="false">VLOOKUP(O1861,Color!B:C,2, 0)</f>
        <v>#N/A</v>
      </c>
      <c r="R1861" s="0" t="str">
        <f aca="false">IF(ISNA(P1861),"",(CONCATENATE(E1861,"=",A1861,":",D1861)))</f>
        <v/>
      </c>
      <c r="S1861" s="0" t="str">
        <f aca="false">IF(ISNA(P1861),"",(CONCATENATE(A1861,":",D1861,"=",P1861)))</f>
        <v/>
      </c>
    </row>
    <row r="1862" customFormat="false" ht="13.8" hidden="true" customHeight="false" outlineLevel="0" collapsed="false">
      <c r="A1862" s="0" t="n">
        <v>1142</v>
      </c>
      <c r="B1862" s="0" t="n">
        <v>757</v>
      </c>
      <c r="C1862" s="0" t="n">
        <v>757</v>
      </c>
      <c r="E1862" s="0" t="s">
        <v>2948</v>
      </c>
      <c r="F1862" s="0" t="s">
        <v>2942</v>
      </c>
      <c r="G1862" s="0" t="s">
        <v>2948</v>
      </c>
      <c r="H1862" s="0" t="s">
        <v>2942</v>
      </c>
      <c r="I1862" s="0" t="s">
        <v>2501</v>
      </c>
      <c r="J1862" s="0" t="s">
        <v>2943</v>
      </c>
      <c r="K1862" s="0" t="s">
        <v>2944</v>
      </c>
      <c r="L1862" s="0" t="n">
        <v>1</v>
      </c>
      <c r="M1862" s="0" t="n">
        <v>1</v>
      </c>
      <c r="N1862" s="0" t="n">
        <v>0</v>
      </c>
      <c r="P1862" s="0" t="e">
        <f aca="false">VLOOKUP(O1862,Color!B:C,2, 0)</f>
        <v>#N/A</v>
      </c>
      <c r="R1862" s="0" t="str">
        <f aca="false">IF(ISNA(P1862),"",(CONCATENATE(E1862,"=",A1862,":",D1862)))</f>
        <v/>
      </c>
      <c r="S1862" s="0" t="str">
        <f aca="false">IF(ISNA(P1862),"",(CONCATENATE(A1862,":",D1862,"=",P1862)))</f>
        <v/>
      </c>
    </row>
    <row r="1863" customFormat="false" ht="13.8" hidden="true" customHeight="false" outlineLevel="0" collapsed="false">
      <c r="A1863" s="0" t="n">
        <v>1143</v>
      </c>
      <c r="B1863" s="0" t="n">
        <v>757</v>
      </c>
      <c r="C1863" s="0" t="n">
        <v>757</v>
      </c>
      <c r="D1863" s="0" t="n">
        <v>0</v>
      </c>
      <c r="E1863" s="0" t="s">
        <v>2949</v>
      </c>
      <c r="F1863" s="0" t="s">
        <v>2942</v>
      </c>
      <c r="G1863" s="0" t="s">
        <v>2949</v>
      </c>
      <c r="H1863" s="0" t="s">
        <v>2942</v>
      </c>
      <c r="I1863" s="0" t="s">
        <v>2501</v>
      </c>
      <c r="J1863" s="0" t="s">
        <v>2943</v>
      </c>
      <c r="K1863" s="0" t="s">
        <v>2944</v>
      </c>
      <c r="L1863" s="0" t="n">
        <v>1</v>
      </c>
      <c r="M1863" s="0" t="n">
        <v>1</v>
      </c>
      <c r="N1863" s="0" t="n">
        <v>0</v>
      </c>
      <c r="P1863" s="0" t="e">
        <f aca="false">VLOOKUP(O1863,Color!B:C,2, 0)</f>
        <v>#N/A</v>
      </c>
      <c r="R1863" s="0" t="str">
        <f aca="false">IF(ISNA(P1863),"",(CONCATENATE(E1863,"=",A1863,":",D1863)))</f>
        <v/>
      </c>
      <c r="S1863" s="0" t="str">
        <f aca="false">IF(ISNA(P1863),"",(CONCATENATE(A1863,":",D1863,"=",P1863)))</f>
        <v/>
      </c>
    </row>
    <row r="1864" customFormat="false" ht="13.8" hidden="true" customHeight="false" outlineLevel="0" collapsed="false">
      <c r="A1864" s="0" t="n">
        <v>1144</v>
      </c>
      <c r="B1864" s="0" t="n">
        <v>757</v>
      </c>
      <c r="C1864" s="0" t="n">
        <v>757</v>
      </c>
      <c r="D1864" s="0" t="n">
        <v>0</v>
      </c>
      <c r="E1864" s="0" t="s">
        <v>2950</v>
      </c>
      <c r="F1864" s="0" t="s">
        <v>2942</v>
      </c>
      <c r="G1864" s="0" t="s">
        <v>2950</v>
      </c>
      <c r="H1864" s="0" t="s">
        <v>2942</v>
      </c>
      <c r="I1864" s="0" t="s">
        <v>2501</v>
      </c>
      <c r="J1864" s="0" t="s">
        <v>2943</v>
      </c>
      <c r="K1864" s="0" t="s">
        <v>2944</v>
      </c>
      <c r="L1864" s="0" t="n">
        <v>1</v>
      </c>
      <c r="M1864" s="0" t="n">
        <v>1</v>
      </c>
      <c r="N1864" s="0" t="n">
        <v>0</v>
      </c>
      <c r="P1864" s="0" t="e">
        <f aca="false">VLOOKUP(O1864,Color!B:C,2, 0)</f>
        <v>#N/A</v>
      </c>
      <c r="R1864" s="0" t="str">
        <f aca="false">IF(ISNA(P1864),"",(CONCATENATE(E1864,"=",A1864,":",D1864)))</f>
        <v/>
      </c>
      <c r="S1864" s="0" t="str">
        <f aca="false">IF(ISNA(P1864),"",(CONCATENATE(A1864,":",D1864,"=",P1864)))</f>
        <v/>
      </c>
    </row>
    <row r="1865" customFormat="false" ht="13.8" hidden="true" customHeight="false" outlineLevel="0" collapsed="false">
      <c r="A1865" s="0" t="n">
        <v>1145</v>
      </c>
      <c r="B1865" s="0" t="n">
        <v>757</v>
      </c>
      <c r="C1865" s="0" t="n">
        <v>757</v>
      </c>
      <c r="D1865" s="0" t="n">
        <v>0</v>
      </c>
      <c r="E1865" s="0" t="s">
        <v>2951</v>
      </c>
      <c r="F1865" s="0" t="s">
        <v>2942</v>
      </c>
      <c r="G1865" s="0" t="s">
        <v>2951</v>
      </c>
      <c r="H1865" s="0" t="s">
        <v>2942</v>
      </c>
      <c r="I1865" s="0" t="s">
        <v>2501</v>
      </c>
      <c r="J1865" s="0" t="s">
        <v>2943</v>
      </c>
      <c r="K1865" s="0" t="s">
        <v>2944</v>
      </c>
      <c r="L1865" s="0" t="n">
        <v>1</v>
      </c>
      <c r="M1865" s="0" t="n">
        <v>1</v>
      </c>
      <c r="N1865" s="0" t="n">
        <v>0</v>
      </c>
      <c r="P1865" s="0" t="e">
        <f aca="false">VLOOKUP(O1865,Color!B:C,2, 0)</f>
        <v>#N/A</v>
      </c>
      <c r="R1865" s="0" t="str">
        <f aca="false">IF(ISNA(P1865),"",(CONCATENATE(E1865,"=",A1865,":",D1865)))</f>
        <v/>
      </c>
      <c r="S1865" s="0" t="str">
        <f aca="false">IF(ISNA(P1865),"",(CONCATENATE(A1865,":",D1865,"=",P1865)))</f>
        <v/>
      </c>
    </row>
    <row r="1866" customFormat="false" ht="13.8" hidden="true" customHeight="false" outlineLevel="0" collapsed="false">
      <c r="A1866" s="0" t="n">
        <v>1146</v>
      </c>
      <c r="B1866" s="0" t="n">
        <v>757</v>
      </c>
      <c r="C1866" s="0" t="n">
        <v>757</v>
      </c>
      <c r="E1866" s="0" t="s">
        <v>2952</v>
      </c>
      <c r="F1866" s="0" t="s">
        <v>2942</v>
      </c>
      <c r="G1866" s="0" t="s">
        <v>2952</v>
      </c>
      <c r="H1866" s="0" t="s">
        <v>2942</v>
      </c>
      <c r="I1866" s="0" t="s">
        <v>2501</v>
      </c>
      <c r="J1866" s="0" t="s">
        <v>2943</v>
      </c>
      <c r="K1866" s="0" t="s">
        <v>2944</v>
      </c>
      <c r="L1866" s="0" t="n">
        <v>1</v>
      </c>
      <c r="M1866" s="0" t="n">
        <v>1</v>
      </c>
      <c r="N1866" s="0" t="n">
        <v>0</v>
      </c>
      <c r="P1866" s="0" t="e">
        <f aca="false">VLOOKUP(O1866,Color!B:C,2, 0)</f>
        <v>#N/A</v>
      </c>
      <c r="R1866" s="0" t="str">
        <f aca="false">IF(ISNA(P1866),"",(CONCATENATE(E1866,"=",A1866,":",D1866)))</f>
        <v/>
      </c>
      <c r="S1866" s="0" t="str">
        <f aca="false">IF(ISNA(P1866),"",(CONCATENATE(A1866,":",D1866,"=",P1866)))</f>
        <v/>
      </c>
    </row>
    <row r="1867" customFormat="false" ht="13.8" hidden="true" customHeight="false" outlineLevel="0" collapsed="false">
      <c r="A1867" s="0" t="n">
        <v>1147</v>
      </c>
      <c r="B1867" s="0" t="n">
        <v>757</v>
      </c>
      <c r="C1867" s="0" t="n">
        <v>757</v>
      </c>
      <c r="D1867" s="0" t="n">
        <v>0</v>
      </c>
      <c r="E1867" s="0" t="s">
        <v>2953</v>
      </c>
      <c r="F1867" s="0" t="s">
        <v>2942</v>
      </c>
      <c r="G1867" s="0" t="s">
        <v>2953</v>
      </c>
      <c r="H1867" s="0" t="s">
        <v>2942</v>
      </c>
      <c r="I1867" s="0" t="s">
        <v>2501</v>
      </c>
      <c r="J1867" s="0" t="s">
        <v>2943</v>
      </c>
      <c r="K1867" s="0" t="s">
        <v>2944</v>
      </c>
      <c r="L1867" s="0" t="n">
        <v>1</v>
      </c>
      <c r="M1867" s="0" t="n">
        <v>1</v>
      </c>
      <c r="N1867" s="0" t="n">
        <v>0</v>
      </c>
      <c r="P1867" s="0" t="e">
        <f aca="false">VLOOKUP(O1867,Color!B:C,2, 0)</f>
        <v>#N/A</v>
      </c>
      <c r="R1867" s="0" t="str">
        <f aca="false">IF(ISNA(P1867),"",(CONCATENATE(E1867,"=",A1867,":",D1867)))</f>
        <v/>
      </c>
      <c r="S1867" s="0" t="str">
        <f aca="false">IF(ISNA(P1867),"",(CONCATENATE(A1867,":",D1867,"=",P1867)))</f>
        <v/>
      </c>
    </row>
    <row r="1868" customFormat="false" ht="13.8" hidden="true" customHeight="false" outlineLevel="0" collapsed="false">
      <c r="A1868" s="0" t="n">
        <v>1148</v>
      </c>
      <c r="B1868" s="0" t="n">
        <v>757</v>
      </c>
      <c r="C1868" s="0" t="n">
        <v>757</v>
      </c>
      <c r="D1868" s="0" t="n">
        <v>0</v>
      </c>
      <c r="E1868" s="0" t="s">
        <v>2954</v>
      </c>
      <c r="F1868" s="0" t="s">
        <v>2942</v>
      </c>
      <c r="G1868" s="0" t="s">
        <v>2954</v>
      </c>
      <c r="H1868" s="0" t="s">
        <v>2942</v>
      </c>
      <c r="I1868" s="0" t="s">
        <v>2501</v>
      </c>
      <c r="J1868" s="0" t="s">
        <v>2943</v>
      </c>
      <c r="K1868" s="0" t="s">
        <v>2944</v>
      </c>
      <c r="L1868" s="0" t="n">
        <v>1</v>
      </c>
      <c r="M1868" s="0" t="n">
        <v>1</v>
      </c>
      <c r="N1868" s="0" t="n">
        <v>0</v>
      </c>
      <c r="P1868" s="0" t="e">
        <f aca="false">VLOOKUP(O1868,Color!B:C,2, 0)</f>
        <v>#N/A</v>
      </c>
      <c r="R1868" s="0" t="str">
        <f aca="false">IF(ISNA(P1868),"",(CONCATENATE(E1868,"=",A1868,":",D1868)))</f>
        <v/>
      </c>
      <c r="S1868" s="0" t="str">
        <f aca="false">IF(ISNA(P1868),"",(CONCATENATE(A1868,":",D1868,"=",P1868)))</f>
        <v/>
      </c>
    </row>
    <row r="1869" customFormat="false" ht="13.8" hidden="true" customHeight="false" outlineLevel="0" collapsed="false">
      <c r="A1869" s="0" t="n">
        <v>1149</v>
      </c>
      <c r="B1869" s="0" t="n">
        <v>757</v>
      </c>
      <c r="C1869" s="0" t="n">
        <v>757</v>
      </c>
      <c r="E1869" s="0" t="s">
        <v>2955</v>
      </c>
      <c r="F1869" s="0" t="s">
        <v>2942</v>
      </c>
      <c r="G1869" s="0" t="s">
        <v>2955</v>
      </c>
      <c r="H1869" s="0" t="s">
        <v>2942</v>
      </c>
      <c r="I1869" s="0" t="s">
        <v>2501</v>
      </c>
      <c r="J1869" s="0" t="s">
        <v>2943</v>
      </c>
      <c r="K1869" s="0" t="s">
        <v>2944</v>
      </c>
      <c r="L1869" s="0" t="n">
        <v>1</v>
      </c>
      <c r="M1869" s="0" t="n">
        <v>1</v>
      </c>
      <c r="N1869" s="0" t="n">
        <v>0</v>
      </c>
      <c r="P1869" s="0" t="e">
        <f aca="false">VLOOKUP(O1869,Color!B:C,2, 0)</f>
        <v>#N/A</v>
      </c>
      <c r="R1869" s="0" t="str">
        <f aca="false">IF(ISNA(P1869),"",(CONCATENATE(E1869,"=",A1869,":",D1869)))</f>
        <v/>
      </c>
      <c r="S1869" s="0" t="str">
        <f aca="false">IF(ISNA(P1869),"",(CONCATENATE(A1869,":",D1869,"=",P1869)))</f>
        <v/>
      </c>
    </row>
    <row r="1870" customFormat="false" ht="13.8" hidden="true" customHeight="false" outlineLevel="0" collapsed="false">
      <c r="A1870" s="0" t="n">
        <v>1150</v>
      </c>
      <c r="B1870" s="0" t="n">
        <v>758</v>
      </c>
      <c r="C1870" s="0" t="n">
        <v>758</v>
      </c>
      <c r="D1870" s="0" t="n">
        <v>0</v>
      </c>
      <c r="E1870" s="0" t="s">
        <v>2956</v>
      </c>
      <c r="F1870" s="0" t="s">
        <v>2957</v>
      </c>
      <c r="G1870" s="0" t="s">
        <v>2956</v>
      </c>
      <c r="H1870" s="0" t="s">
        <v>2957</v>
      </c>
      <c r="I1870" s="0" t="s">
        <v>2501</v>
      </c>
      <c r="J1870" s="0" t="s">
        <v>2958</v>
      </c>
      <c r="K1870" s="0" t="s">
        <v>2959</v>
      </c>
      <c r="L1870" s="0" t="n">
        <v>1</v>
      </c>
      <c r="M1870" s="0" t="n">
        <v>1</v>
      </c>
      <c r="N1870" s="0" t="n">
        <v>0</v>
      </c>
      <c r="P1870" s="0" t="e">
        <f aca="false">VLOOKUP(O1870,Color!B:C,2, 0)</f>
        <v>#N/A</v>
      </c>
      <c r="R1870" s="0" t="str">
        <f aca="false">IF(ISNA(P1870),"",(CONCATENATE(E1870,"=",A1870,":",D1870)))</f>
        <v/>
      </c>
      <c r="S1870" s="0" t="str">
        <f aca="false">IF(ISNA(P1870),"",(CONCATENATE(A1870,":",D1870,"=",P1870)))</f>
        <v/>
      </c>
    </row>
    <row r="1871" customFormat="false" ht="13.8" hidden="true" customHeight="false" outlineLevel="0" collapsed="false">
      <c r="A1871" s="0" t="n">
        <v>1151</v>
      </c>
      <c r="B1871" s="0" t="n">
        <v>758</v>
      </c>
      <c r="C1871" s="0" t="n">
        <v>758</v>
      </c>
      <c r="D1871" s="0" t="n">
        <v>0</v>
      </c>
      <c r="E1871" s="0" t="s">
        <v>2960</v>
      </c>
      <c r="F1871" s="0" t="s">
        <v>2957</v>
      </c>
      <c r="G1871" s="0" t="s">
        <v>2960</v>
      </c>
      <c r="H1871" s="0" t="s">
        <v>2957</v>
      </c>
      <c r="I1871" s="0" t="s">
        <v>2501</v>
      </c>
      <c r="J1871" s="0" t="s">
        <v>2958</v>
      </c>
      <c r="K1871" s="0" t="s">
        <v>2959</v>
      </c>
      <c r="L1871" s="0" t="n">
        <v>1</v>
      </c>
      <c r="M1871" s="0" t="n">
        <v>1</v>
      </c>
      <c r="N1871" s="0" t="n">
        <v>0</v>
      </c>
      <c r="P1871" s="0" t="e">
        <f aca="false">VLOOKUP(O1871,Color!B:C,2, 0)</f>
        <v>#N/A</v>
      </c>
      <c r="R1871" s="0" t="str">
        <f aca="false">IF(ISNA(P1871),"",(CONCATENATE(E1871,"=",A1871,":",D1871)))</f>
        <v/>
      </c>
      <c r="S1871" s="0" t="str">
        <f aca="false">IF(ISNA(P1871),"",(CONCATENATE(A1871,":",D1871,"=",P1871)))</f>
        <v/>
      </c>
    </row>
    <row r="1872" customFormat="false" ht="13.8" hidden="true" customHeight="false" outlineLevel="0" collapsed="false">
      <c r="A1872" s="0" t="n">
        <v>1152</v>
      </c>
      <c r="B1872" s="0" t="n">
        <v>758</v>
      </c>
      <c r="C1872" s="0" t="n">
        <v>758</v>
      </c>
      <c r="D1872" s="0" t="n">
        <v>0</v>
      </c>
      <c r="E1872" s="0" t="s">
        <v>2961</v>
      </c>
      <c r="F1872" s="0" t="s">
        <v>2957</v>
      </c>
      <c r="G1872" s="0" t="s">
        <v>2961</v>
      </c>
      <c r="H1872" s="0" t="s">
        <v>2957</v>
      </c>
      <c r="I1872" s="0" t="s">
        <v>2501</v>
      </c>
      <c r="J1872" s="0" t="s">
        <v>2958</v>
      </c>
      <c r="K1872" s="0" t="s">
        <v>2959</v>
      </c>
      <c r="L1872" s="0" t="n">
        <v>1</v>
      </c>
      <c r="M1872" s="0" t="n">
        <v>1</v>
      </c>
      <c r="N1872" s="0" t="n">
        <v>0</v>
      </c>
      <c r="P1872" s="0" t="e">
        <f aca="false">VLOOKUP(O1872,Color!B:C,2, 0)</f>
        <v>#N/A</v>
      </c>
      <c r="R1872" s="0" t="str">
        <f aca="false">IF(ISNA(P1872),"",(CONCATENATE(E1872,"=",A1872,":",D1872)))</f>
        <v/>
      </c>
      <c r="S1872" s="0" t="str">
        <f aca="false">IF(ISNA(P1872),"",(CONCATENATE(A1872,":",D1872,"=",P1872)))</f>
        <v/>
      </c>
    </row>
    <row r="1873" customFormat="false" ht="13.8" hidden="true" customHeight="false" outlineLevel="0" collapsed="false">
      <c r="A1873" s="0" t="n">
        <v>1153</v>
      </c>
      <c r="B1873" s="0" t="n">
        <v>758</v>
      </c>
      <c r="C1873" s="0" t="n">
        <v>758</v>
      </c>
      <c r="E1873" s="0" t="s">
        <v>2962</v>
      </c>
      <c r="F1873" s="0" t="s">
        <v>2957</v>
      </c>
      <c r="G1873" s="0" t="s">
        <v>2962</v>
      </c>
      <c r="H1873" s="0" t="s">
        <v>2957</v>
      </c>
      <c r="I1873" s="0" t="s">
        <v>2501</v>
      </c>
      <c r="J1873" s="0" t="s">
        <v>2958</v>
      </c>
      <c r="K1873" s="0" t="s">
        <v>2959</v>
      </c>
      <c r="L1873" s="0" t="n">
        <v>1</v>
      </c>
      <c r="M1873" s="0" t="n">
        <v>1</v>
      </c>
      <c r="N1873" s="0" t="n">
        <v>0</v>
      </c>
      <c r="P1873" s="0" t="e">
        <f aca="false">VLOOKUP(O1873,Color!B:C,2, 0)</f>
        <v>#N/A</v>
      </c>
      <c r="R1873" s="0" t="str">
        <f aca="false">IF(ISNA(P1873),"",(CONCATENATE(E1873,"=",A1873,":",D1873)))</f>
        <v/>
      </c>
      <c r="S1873" s="0" t="str">
        <f aca="false">IF(ISNA(P1873),"",(CONCATENATE(A1873,":",D1873,"=",P1873)))</f>
        <v/>
      </c>
    </row>
    <row r="1874" customFormat="false" ht="13.8" hidden="true" customHeight="false" outlineLevel="0" collapsed="false">
      <c r="A1874" s="0" t="n">
        <v>1154</v>
      </c>
      <c r="B1874" s="0" t="n">
        <v>758</v>
      </c>
      <c r="C1874" s="0" t="n">
        <v>758</v>
      </c>
      <c r="D1874" s="0" t="n">
        <v>0</v>
      </c>
      <c r="E1874" s="0" t="s">
        <v>2963</v>
      </c>
      <c r="F1874" s="0" t="s">
        <v>2957</v>
      </c>
      <c r="G1874" s="0" t="s">
        <v>2963</v>
      </c>
      <c r="H1874" s="0" t="s">
        <v>2957</v>
      </c>
      <c r="I1874" s="0" t="s">
        <v>2501</v>
      </c>
      <c r="J1874" s="0" t="s">
        <v>2958</v>
      </c>
      <c r="K1874" s="0" t="s">
        <v>2959</v>
      </c>
      <c r="L1874" s="0" t="n">
        <v>1</v>
      </c>
      <c r="M1874" s="0" t="n">
        <v>1</v>
      </c>
      <c r="N1874" s="0" t="n">
        <v>0</v>
      </c>
      <c r="P1874" s="0" t="e">
        <f aca="false">VLOOKUP(O1874,Color!B:C,2, 0)</f>
        <v>#N/A</v>
      </c>
      <c r="R1874" s="0" t="str">
        <f aca="false">IF(ISNA(P1874),"",(CONCATENATE(E1874,"=",A1874,":",D1874)))</f>
        <v/>
      </c>
      <c r="S1874" s="0" t="str">
        <f aca="false">IF(ISNA(P1874),"",(CONCATENATE(A1874,":",D1874,"=",P1874)))</f>
        <v/>
      </c>
    </row>
    <row r="1875" customFormat="false" ht="13.8" hidden="true" customHeight="false" outlineLevel="0" collapsed="false">
      <c r="A1875" s="0" t="n">
        <v>1155</v>
      </c>
      <c r="B1875" s="0" t="n">
        <v>758</v>
      </c>
      <c r="C1875" s="0" t="n">
        <v>758</v>
      </c>
      <c r="D1875" s="0" t="n">
        <v>0</v>
      </c>
      <c r="E1875" s="0" t="s">
        <v>2964</v>
      </c>
      <c r="F1875" s="0" t="s">
        <v>2957</v>
      </c>
      <c r="G1875" s="0" t="s">
        <v>2964</v>
      </c>
      <c r="H1875" s="0" t="s">
        <v>2957</v>
      </c>
      <c r="I1875" s="0" t="s">
        <v>2501</v>
      </c>
      <c r="J1875" s="0" t="s">
        <v>2958</v>
      </c>
      <c r="K1875" s="0" t="s">
        <v>2959</v>
      </c>
      <c r="L1875" s="0" t="n">
        <v>1</v>
      </c>
      <c r="M1875" s="0" t="n">
        <v>1</v>
      </c>
      <c r="N1875" s="0" t="n">
        <v>0</v>
      </c>
      <c r="P1875" s="0" t="e">
        <f aca="false">VLOOKUP(O1875,Color!B:C,2, 0)</f>
        <v>#N/A</v>
      </c>
      <c r="R1875" s="0" t="str">
        <f aca="false">IF(ISNA(P1875),"",(CONCATENATE(E1875,"=",A1875,":",D1875)))</f>
        <v/>
      </c>
      <c r="S1875" s="0" t="str">
        <f aca="false">IF(ISNA(P1875),"",(CONCATENATE(A1875,":",D1875,"=",P1875)))</f>
        <v/>
      </c>
    </row>
    <row r="1876" customFormat="false" ht="13.8" hidden="true" customHeight="false" outlineLevel="0" collapsed="false">
      <c r="A1876" s="0" t="n">
        <v>1156</v>
      </c>
      <c r="B1876" s="0" t="n">
        <v>758</v>
      </c>
      <c r="C1876" s="0" t="n">
        <v>758</v>
      </c>
      <c r="E1876" s="0" t="s">
        <v>2965</v>
      </c>
      <c r="F1876" s="0" t="s">
        <v>2957</v>
      </c>
      <c r="G1876" s="0" t="s">
        <v>2965</v>
      </c>
      <c r="H1876" s="0" t="s">
        <v>2957</v>
      </c>
      <c r="I1876" s="0" t="s">
        <v>2501</v>
      </c>
      <c r="J1876" s="0" t="s">
        <v>2958</v>
      </c>
      <c r="K1876" s="0" t="s">
        <v>2959</v>
      </c>
      <c r="L1876" s="0" t="n">
        <v>1</v>
      </c>
      <c r="M1876" s="0" t="n">
        <v>1</v>
      </c>
      <c r="N1876" s="0" t="n">
        <v>0</v>
      </c>
      <c r="P1876" s="0" t="e">
        <f aca="false">VLOOKUP(O1876,Color!B:C,2, 0)</f>
        <v>#N/A</v>
      </c>
      <c r="R1876" s="0" t="str">
        <f aca="false">IF(ISNA(P1876),"",(CONCATENATE(E1876,"=",A1876,":",D1876)))</f>
        <v/>
      </c>
      <c r="S1876" s="0" t="str">
        <f aca="false">IF(ISNA(P1876),"",(CONCATENATE(A1876,":",D1876,"=",P1876)))</f>
        <v/>
      </c>
    </row>
    <row r="1877" customFormat="false" ht="13.8" hidden="true" customHeight="false" outlineLevel="0" collapsed="false">
      <c r="A1877" s="0" t="n">
        <v>1157</v>
      </c>
      <c r="B1877" s="0" t="n">
        <v>758</v>
      </c>
      <c r="C1877" s="0" t="n">
        <v>758</v>
      </c>
      <c r="D1877" s="0" t="n">
        <v>0</v>
      </c>
      <c r="E1877" s="0" t="s">
        <v>2966</v>
      </c>
      <c r="F1877" s="0" t="s">
        <v>2957</v>
      </c>
      <c r="G1877" s="0" t="s">
        <v>2966</v>
      </c>
      <c r="H1877" s="0" t="s">
        <v>2957</v>
      </c>
      <c r="I1877" s="0" t="s">
        <v>2501</v>
      </c>
      <c r="J1877" s="0" t="s">
        <v>2958</v>
      </c>
      <c r="K1877" s="0" t="s">
        <v>2959</v>
      </c>
      <c r="L1877" s="0" t="n">
        <v>1</v>
      </c>
      <c r="M1877" s="0" t="n">
        <v>1</v>
      </c>
      <c r="N1877" s="0" t="n">
        <v>0</v>
      </c>
      <c r="P1877" s="0" t="e">
        <f aca="false">VLOOKUP(O1877,Color!B:C,2, 0)</f>
        <v>#N/A</v>
      </c>
      <c r="R1877" s="0" t="str">
        <f aca="false">IF(ISNA(P1877),"",(CONCATENATE(E1877,"=",A1877,":",D1877)))</f>
        <v/>
      </c>
      <c r="S1877" s="0" t="str">
        <f aca="false">IF(ISNA(P1877),"",(CONCATENATE(A1877,":",D1877,"=",P1877)))</f>
        <v/>
      </c>
    </row>
    <row r="1878" customFormat="false" ht="13.8" hidden="true" customHeight="false" outlineLevel="0" collapsed="false">
      <c r="A1878" s="0" t="n">
        <v>1158</v>
      </c>
      <c r="B1878" s="0" t="n">
        <v>758</v>
      </c>
      <c r="C1878" s="0" t="n">
        <v>758</v>
      </c>
      <c r="D1878" s="0" t="n">
        <v>0</v>
      </c>
      <c r="E1878" s="0" t="s">
        <v>2967</v>
      </c>
      <c r="F1878" s="0" t="s">
        <v>2957</v>
      </c>
      <c r="G1878" s="0" t="s">
        <v>2967</v>
      </c>
      <c r="H1878" s="0" t="s">
        <v>2957</v>
      </c>
      <c r="I1878" s="0" t="s">
        <v>2501</v>
      </c>
      <c r="J1878" s="0" t="s">
        <v>2958</v>
      </c>
      <c r="K1878" s="0" t="s">
        <v>2959</v>
      </c>
      <c r="L1878" s="0" t="n">
        <v>1</v>
      </c>
      <c r="M1878" s="0" t="n">
        <v>1</v>
      </c>
      <c r="N1878" s="0" t="n">
        <v>0</v>
      </c>
      <c r="P1878" s="0" t="e">
        <f aca="false">VLOOKUP(O1878,Color!B:C,2, 0)</f>
        <v>#N/A</v>
      </c>
      <c r="R1878" s="0" t="str">
        <f aca="false">IF(ISNA(P1878),"",(CONCATENATE(E1878,"=",A1878,":",D1878)))</f>
        <v/>
      </c>
      <c r="S1878" s="0" t="str">
        <f aca="false">IF(ISNA(P1878),"",(CONCATENATE(A1878,":",D1878,"=",P1878)))</f>
        <v/>
      </c>
    </row>
    <row r="1879" customFormat="false" ht="13.8" hidden="true" customHeight="false" outlineLevel="0" collapsed="false">
      <c r="A1879" s="0" t="n">
        <v>1159</v>
      </c>
      <c r="B1879" s="0" t="n">
        <v>758</v>
      </c>
      <c r="C1879" s="0" t="n">
        <v>758</v>
      </c>
      <c r="D1879" s="0" t="n">
        <v>0</v>
      </c>
      <c r="E1879" s="0" t="s">
        <v>2968</v>
      </c>
      <c r="F1879" s="0" t="s">
        <v>2957</v>
      </c>
      <c r="G1879" s="0" t="s">
        <v>2968</v>
      </c>
      <c r="H1879" s="0" t="s">
        <v>2957</v>
      </c>
      <c r="I1879" s="0" t="s">
        <v>2501</v>
      </c>
      <c r="J1879" s="0" t="s">
        <v>2958</v>
      </c>
      <c r="K1879" s="0" t="s">
        <v>2959</v>
      </c>
      <c r="L1879" s="0" t="n">
        <v>1</v>
      </c>
      <c r="M1879" s="0" t="n">
        <v>1</v>
      </c>
      <c r="N1879" s="0" t="n">
        <v>0</v>
      </c>
      <c r="P1879" s="0" t="e">
        <f aca="false">VLOOKUP(O1879,Color!B:C,2, 0)</f>
        <v>#N/A</v>
      </c>
      <c r="R1879" s="0" t="str">
        <f aca="false">IF(ISNA(P1879),"",(CONCATENATE(E1879,"=",A1879,":",D1879)))</f>
        <v/>
      </c>
      <c r="S1879" s="0" t="str">
        <f aca="false">IF(ISNA(P1879),"",(CONCATENATE(A1879,":",D1879,"=",P1879)))</f>
        <v/>
      </c>
    </row>
    <row r="1880" customFormat="false" ht="13.8" hidden="true" customHeight="false" outlineLevel="0" collapsed="false">
      <c r="A1880" s="0" t="n">
        <v>1160</v>
      </c>
      <c r="B1880" s="0" t="n">
        <v>758</v>
      </c>
      <c r="C1880" s="0" t="n">
        <v>758</v>
      </c>
      <c r="E1880" s="0" t="s">
        <v>2969</v>
      </c>
      <c r="F1880" s="0" t="s">
        <v>2957</v>
      </c>
      <c r="G1880" s="0" t="s">
        <v>2969</v>
      </c>
      <c r="H1880" s="0" t="s">
        <v>2957</v>
      </c>
      <c r="I1880" s="0" t="s">
        <v>2501</v>
      </c>
      <c r="J1880" s="0" t="s">
        <v>2958</v>
      </c>
      <c r="K1880" s="0" t="s">
        <v>2959</v>
      </c>
      <c r="L1880" s="0" t="n">
        <v>1</v>
      </c>
      <c r="M1880" s="0" t="n">
        <v>1</v>
      </c>
      <c r="N1880" s="0" t="n">
        <v>0</v>
      </c>
      <c r="P1880" s="0" t="e">
        <f aca="false">VLOOKUP(O1880,Color!B:C,2, 0)</f>
        <v>#N/A</v>
      </c>
      <c r="R1880" s="0" t="str">
        <f aca="false">IF(ISNA(P1880),"",(CONCATENATE(E1880,"=",A1880,":",D1880)))</f>
        <v/>
      </c>
      <c r="S1880" s="0" t="str">
        <f aca="false">IF(ISNA(P1880),"",(CONCATENATE(A1880,":",D1880,"=",P1880)))</f>
        <v/>
      </c>
    </row>
    <row r="1881" customFormat="false" ht="13.8" hidden="true" customHeight="false" outlineLevel="0" collapsed="false">
      <c r="A1881" s="0" t="n">
        <v>1161</v>
      </c>
      <c r="B1881" s="0" t="n">
        <v>758</v>
      </c>
      <c r="C1881" s="0" t="n">
        <v>758</v>
      </c>
      <c r="D1881" s="0" t="n">
        <v>0</v>
      </c>
      <c r="E1881" s="0" t="s">
        <v>2970</v>
      </c>
      <c r="F1881" s="0" t="s">
        <v>2957</v>
      </c>
      <c r="G1881" s="0" t="s">
        <v>2970</v>
      </c>
      <c r="H1881" s="0" t="s">
        <v>2957</v>
      </c>
      <c r="I1881" s="0" t="s">
        <v>2501</v>
      </c>
      <c r="J1881" s="0" t="s">
        <v>2958</v>
      </c>
      <c r="K1881" s="0" t="s">
        <v>2959</v>
      </c>
      <c r="L1881" s="0" t="n">
        <v>1</v>
      </c>
      <c r="M1881" s="0" t="n">
        <v>1</v>
      </c>
      <c r="N1881" s="0" t="n">
        <v>0</v>
      </c>
      <c r="P1881" s="0" t="e">
        <f aca="false">VLOOKUP(O1881,Color!B:C,2, 0)</f>
        <v>#N/A</v>
      </c>
      <c r="R1881" s="0" t="str">
        <f aca="false">IF(ISNA(P1881),"",(CONCATENATE(E1881,"=",A1881,":",D1881)))</f>
        <v/>
      </c>
      <c r="S1881" s="0" t="str">
        <f aca="false">IF(ISNA(P1881),"",(CONCATENATE(A1881,":",D1881,"=",P1881)))</f>
        <v/>
      </c>
    </row>
    <row r="1882" customFormat="false" ht="13.8" hidden="true" customHeight="false" outlineLevel="0" collapsed="false">
      <c r="A1882" s="0" t="n">
        <v>1161</v>
      </c>
      <c r="B1882" s="0" t="n">
        <v>758</v>
      </c>
      <c r="C1882" s="0" t="n">
        <v>758</v>
      </c>
      <c r="D1882" s="0" t="n">
        <v>1</v>
      </c>
      <c r="E1882" s="0" t="s">
        <v>2971</v>
      </c>
      <c r="F1882" s="0" t="s">
        <v>2957</v>
      </c>
      <c r="G1882" s="0" t="s">
        <v>2971</v>
      </c>
      <c r="H1882" s="0" t="s">
        <v>2957</v>
      </c>
      <c r="I1882" s="0" t="s">
        <v>2501</v>
      </c>
      <c r="J1882" s="0" t="s">
        <v>2958</v>
      </c>
      <c r="K1882" s="0" t="s">
        <v>2959</v>
      </c>
      <c r="L1882" s="0" t="n">
        <v>1</v>
      </c>
      <c r="M1882" s="0" t="n">
        <v>1</v>
      </c>
      <c r="N1882" s="0" t="n">
        <v>0</v>
      </c>
      <c r="P1882" s="0" t="e">
        <f aca="false">VLOOKUP(O1882,Color!B:C,2, 0)</f>
        <v>#N/A</v>
      </c>
      <c r="R1882" s="0" t="str">
        <f aca="false">IF(ISNA(P1882),"",(CONCATENATE(E1882,"=",A1882,":",D1882)))</f>
        <v/>
      </c>
      <c r="S1882" s="0" t="str">
        <f aca="false">IF(ISNA(P1882),"",(CONCATENATE(A1882,":",D1882,"=",P1882)))</f>
        <v/>
      </c>
    </row>
    <row r="1883" customFormat="false" ht="13.8" hidden="true" customHeight="false" outlineLevel="0" collapsed="false">
      <c r="A1883" s="0" t="n">
        <v>1161</v>
      </c>
      <c r="B1883" s="0" t="n">
        <v>758</v>
      </c>
      <c r="C1883" s="0" t="n">
        <v>758</v>
      </c>
      <c r="D1883" s="0" t="n">
        <v>2</v>
      </c>
      <c r="E1883" s="0" t="s">
        <v>2972</v>
      </c>
      <c r="F1883" s="0" t="s">
        <v>2957</v>
      </c>
      <c r="G1883" s="0" t="s">
        <v>2972</v>
      </c>
      <c r="H1883" s="0" t="s">
        <v>2957</v>
      </c>
      <c r="I1883" s="0" t="s">
        <v>2501</v>
      </c>
      <c r="J1883" s="0" t="s">
        <v>2958</v>
      </c>
      <c r="K1883" s="0" t="s">
        <v>2959</v>
      </c>
      <c r="L1883" s="0" t="n">
        <v>1</v>
      </c>
      <c r="M1883" s="0" t="n">
        <v>1</v>
      </c>
      <c r="N1883" s="0" t="n">
        <v>0</v>
      </c>
      <c r="P1883" s="0" t="e">
        <f aca="false">VLOOKUP(O1883,Color!B:C,2, 0)</f>
        <v>#N/A</v>
      </c>
      <c r="R1883" s="0" t="str">
        <f aca="false">IF(ISNA(P1883),"",(CONCATENATE(E1883,"=",A1883,":",D1883)))</f>
        <v/>
      </c>
      <c r="S1883" s="0" t="str">
        <f aca="false">IF(ISNA(P1883),"",(CONCATENATE(A1883,":",D1883,"=",P1883)))</f>
        <v/>
      </c>
    </row>
    <row r="1884" customFormat="false" ht="13.8" hidden="true" customHeight="false" outlineLevel="0" collapsed="false">
      <c r="A1884" s="0" t="n">
        <v>1162</v>
      </c>
      <c r="B1884" s="0" t="n">
        <v>758</v>
      </c>
      <c r="C1884" s="0" t="n">
        <v>758</v>
      </c>
      <c r="D1884" s="0" t="n">
        <v>0</v>
      </c>
      <c r="E1884" s="0" t="s">
        <v>2973</v>
      </c>
      <c r="F1884" s="0" t="s">
        <v>2957</v>
      </c>
      <c r="G1884" s="0" t="s">
        <v>2973</v>
      </c>
      <c r="H1884" s="0" t="s">
        <v>2957</v>
      </c>
      <c r="I1884" s="0" t="s">
        <v>2501</v>
      </c>
      <c r="J1884" s="0" t="s">
        <v>2958</v>
      </c>
      <c r="K1884" s="0" t="s">
        <v>2959</v>
      </c>
      <c r="L1884" s="0" t="n">
        <v>1</v>
      </c>
      <c r="M1884" s="0" t="n">
        <v>1</v>
      </c>
      <c r="N1884" s="0" t="n">
        <v>0</v>
      </c>
      <c r="P1884" s="0" t="e">
        <f aca="false">VLOOKUP(O1884,Color!B:C,2, 0)</f>
        <v>#N/A</v>
      </c>
      <c r="R1884" s="0" t="str">
        <f aca="false">IF(ISNA(P1884),"",(CONCATENATE(E1884,"=",A1884,":",D1884)))</f>
        <v/>
      </c>
      <c r="S1884" s="0" t="str">
        <f aca="false">IF(ISNA(P1884),"",(CONCATENATE(A1884,":",D1884,"=",P1884)))</f>
        <v/>
      </c>
    </row>
    <row r="1885" customFormat="false" ht="13.8" hidden="true" customHeight="false" outlineLevel="0" collapsed="false">
      <c r="A1885" s="0" t="n">
        <v>1163</v>
      </c>
      <c r="B1885" s="0" t="n">
        <v>758</v>
      </c>
      <c r="C1885" s="0" t="n">
        <v>758</v>
      </c>
      <c r="E1885" s="0" t="s">
        <v>2974</v>
      </c>
      <c r="F1885" s="0" t="s">
        <v>2957</v>
      </c>
      <c r="G1885" s="0" t="s">
        <v>2974</v>
      </c>
      <c r="H1885" s="0" t="s">
        <v>2957</v>
      </c>
      <c r="I1885" s="0" t="s">
        <v>2501</v>
      </c>
      <c r="J1885" s="0" t="s">
        <v>2958</v>
      </c>
      <c r="K1885" s="0" t="s">
        <v>2959</v>
      </c>
      <c r="L1885" s="0" t="n">
        <v>1</v>
      </c>
      <c r="M1885" s="0" t="n">
        <v>1</v>
      </c>
      <c r="N1885" s="0" t="n">
        <v>0</v>
      </c>
      <c r="P1885" s="0" t="e">
        <f aca="false">VLOOKUP(O1885,Color!B:C,2, 0)</f>
        <v>#N/A</v>
      </c>
      <c r="R1885" s="0" t="str">
        <f aca="false">IF(ISNA(P1885),"",(CONCATENATE(E1885,"=",A1885,":",D1885)))</f>
        <v/>
      </c>
      <c r="S1885" s="0" t="str">
        <f aca="false">IF(ISNA(P1885),"",(CONCATENATE(A1885,":",D1885,"=",P1885)))</f>
        <v/>
      </c>
    </row>
    <row r="1886" customFormat="false" ht="13.8" hidden="true" customHeight="false" outlineLevel="0" collapsed="false">
      <c r="A1886" s="0" t="n">
        <v>1164</v>
      </c>
      <c r="B1886" s="0" t="n">
        <v>759</v>
      </c>
      <c r="C1886" s="0" t="n">
        <v>759</v>
      </c>
      <c r="D1886" s="0" t="n">
        <v>0</v>
      </c>
      <c r="E1886" s="0" t="s">
        <v>2975</v>
      </c>
      <c r="F1886" s="0" t="s">
        <v>2976</v>
      </c>
      <c r="G1886" s="0" t="s">
        <v>2975</v>
      </c>
      <c r="H1886" s="0" t="s">
        <v>2976</v>
      </c>
      <c r="I1886" s="0" t="s">
        <v>2501</v>
      </c>
      <c r="J1886" s="0" t="s">
        <v>2977</v>
      </c>
      <c r="K1886" s="0" t="s">
        <v>2978</v>
      </c>
      <c r="L1886" s="0" t="n">
        <v>1</v>
      </c>
      <c r="M1886" s="0" t="n">
        <v>1</v>
      </c>
      <c r="N1886" s="0" t="n">
        <v>0</v>
      </c>
      <c r="P1886" s="0" t="e">
        <f aca="false">VLOOKUP(O1886,Color!B:C,2, 0)</f>
        <v>#N/A</v>
      </c>
      <c r="R1886" s="0" t="str">
        <f aca="false">IF(ISNA(P1886),"",(CONCATENATE(E1886,"=",A1886,":",D1886)))</f>
        <v/>
      </c>
      <c r="S1886" s="0" t="str">
        <f aca="false">IF(ISNA(P1886),"",(CONCATENATE(A1886,":",D1886,"=",P1886)))</f>
        <v/>
      </c>
    </row>
    <row r="1887" customFormat="false" ht="13.8" hidden="true" customHeight="false" outlineLevel="0" collapsed="false">
      <c r="A1887" s="0" t="n">
        <v>1165</v>
      </c>
      <c r="B1887" s="0" t="n">
        <v>759</v>
      </c>
      <c r="C1887" s="0" t="n">
        <v>759</v>
      </c>
      <c r="D1887" s="0" t="n">
        <v>0</v>
      </c>
      <c r="E1887" s="0" t="s">
        <v>2979</v>
      </c>
      <c r="F1887" s="0" t="s">
        <v>2976</v>
      </c>
      <c r="G1887" s="0" t="s">
        <v>2979</v>
      </c>
      <c r="H1887" s="0" t="s">
        <v>2976</v>
      </c>
      <c r="I1887" s="0" t="s">
        <v>2501</v>
      </c>
      <c r="J1887" s="0" t="s">
        <v>2977</v>
      </c>
      <c r="K1887" s="0" t="s">
        <v>2978</v>
      </c>
      <c r="L1887" s="0" t="n">
        <v>1</v>
      </c>
      <c r="M1887" s="0" t="n">
        <v>1</v>
      </c>
      <c r="N1887" s="0" t="n">
        <v>0</v>
      </c>
      <c r="P1887" s="0" t="e">
        <f aca="false">VLOOKUP(O1887,Color!B:C,2, 0)</f>
        <v>#N/A</v>
      </c>
      <c r="R1887" s="0" t="str">
        <f aca="false">IF(ISNA(P1887),"",(CONCATENATE(E1887,"=",A1887,":",D1887)))</f>
        <v/>
      </c>
      <c r="S1887" s="0" t="str">
        <f aca="false">IF(ISNA(P1887),"",(CONCATENATE(A1887,":",D1887,"=",P1887)))</f>
        <v/>
      </c>
    </row>
    <row r="1888" customFormat="false" ht="13.8" hidden="true" customHeight="false" outlineLevel="0" collapsed="false">
      <c r="A1888" s="0" t="n">
        <v>1165</v>
      </c>
      <c r="B1888" s="0" t="n">
        <v>759</v>
      </c>
      <c r="C1888" s="0" t="n">
        <v>759</v>
      </c>
      <c r="D1888" s="0" t="n">
        <v>1</v>
      </c>
      <c r="E1888" s="0" t="s">
        <v>2980</v>
      </c>
      <c r="F1888" s="0" t="s">
        <v>2976</v>
      </c>
      <c r="G1888" s="0" t="s">
        <v>2980</v>
      </c>
      <c r="H1888" s="0" t="s">
        <v>2976</v>
      </c>
      <c r="I1888" s="0" t="s">
        <v>2501</v>
      </c>
      <c r="J1888" s="0" t="s">
        <v>2977</v>
      </c>
      <c r="K1888" s="0" t="s">
        <v>2978</v>
      </c>
      <c r="L1888" s="0" t="n">
        <v>1</v>
      </c>
      <c r="M1888" s="0" t="n">
        <v>1</v>
      </c>
      <c r="N1888" s="0" t="n">
        <v>0</v>
      </c>
      <c r="P1888" s="0" t="e">
        <f aca="false">VLOOKUP(O1888,Color!B:C,2, 0)</f>
        <v>#N/A</v>
      </c>
      <c r="R1888" s="0" t="str">
        <f aca="false">IF(ISNA(P1888),"",(CONCATENATE(E1888,"=",A1888,":",D1888)))</f>
        <v/>
      </c>
      <c r="S1888" s="0" t="str">
        <f aca="false">IF(ISNA(P1888),"",(CONCATENATE(A1888,":",D1888,"=",P1888)))</f>
        <v/>
      </c>
    </row>
    <row r="1889" customFormat="false" ht="13.8" hidden="true" customHeight="false" outlineLevel="0" collapsed="false">
      <c r="A1889" s="0" t="n">
        <v>1165</v>
      </c>
      <c r="B1889" s="0" t="n">
        <v>759</v>
      </c>
      <c r="C1889" s="0" t="n">
        <v>759</v>
      </c>
      <c r="D1889" s="0" t="n">
        <v>2</v>
      </c>
      <c r="E1889" s="0" t="s">
        <v>2981</v>
      </c>
      <c r="F1889" s="0" t="s">
        <v>2976</v>
      </c>
      <c r="G1889" s="0" t="s">
        <v>2981</v>
      </c>
      <c r="H1889" s="0" t="s">
        <v>2976</v>
      </c>
      <c r="I1889" s="0" t="s">
        <v>2501</v>
      </c>
      <c r="J1889" s="0" t="s">
        <v>2977</v>
      </c>
      <c r="K1889" s="0" t="s">
        <v>2978</v>
      </c>
      <c r="L1889" s="0" t="n">
        <v>1</v>
      </c>
      <c r="M1889" s="0" t="n">
        <v>1</v>
      </c>
      <c r="N1889" s="0" t="n">
        <v>0</v>
      </c>
      <c r="P1889" s="0" t="e">
        <f aca="false">VLOOKUP(O1889,Color!B:C,2, 0)</f>
        <v>#N/A</v>
      </c>
      <c r="R1889" s="0" t="str">
        <f aca="false">IF(ISNA(P1889),"",(CONCATENATE(E1889,"=",A1889,":",D1889)))</f>
        <v/>
      </c>
      <c r="S1889" s="0" t="str">
        <f aca="false">IF(ISNA(P1889),"",(CONCATENATE(A1889,":",D1889,"=",P1889)))</f>
        <v/>
      </c>
    </row>
    <row r="1890" customFormat="false" ht="13.8" hidden="true" customHeight="false" outlineLevel="0" collapsed="false">
      <c r="A1890" s="0" t="n">
        <v>1166</v>
      </c>
      <c r="B1890" s="0" t="n">
        <v>759</v>
      </c>
      <c r="C1890" s="0" t="n">
        <v>759</v>
      </c>
      <c r="D1890" s="0" t="n">
        <v>0</v>
      </c>
      <c r="E1890" s="0" t="s">
        <v>2982</v>
      </c>
      <c r="F1890" s="0" t="s">
        <v>2976</v>
      </c>
      <c r="G1890" s="0" t="s">
        <v>2982</v>
      </c>
      <c r="H1890" s="0" t="s">
        <v>2976</v>
      </c>
      <c r="I1890" s="0" t="s">
        <v>2501</v>
      </c>
      <c r="J1890" s="0" t="s">
        <v>2977</v>
      </c>
      <c r="K1890" s="0" t="s">
        <v>2978</v>
      </c>
      <c r="L1890" s="0" t="n">
        <v>1</v>
      </c>
      <c r="M1890" s="0" t="n">
        <v>1</v>
      </c>
      <c r="N1890" s="0" t="n">
        <v>0</v>
      </c>
      <c r="P1890" s="0" t="e">
        <f aca="false">VLOOKUP(O1890,Color!B:C,2, 0)</f>
        <v>#N/A</v>
      </c>
      <c r="R1890" s="0" t="str">
        <f aca="false">IF(ISNA(P1890),"",(CONCATENATE(E1890,"=",A1890,":",D1890)))</f>
        <v/>
      </c>
      <c r="S1890" s="0" t="str">
        <f aca="false">IF(ISNA(P1890),"",(CONCATENATE(A1890,":",D1890,"=",P1890)))</f>
        <v/>
      </c>
    </row>
    <row r="1891" customFormat="false" ht="13.8" hidden="true" customHeight="false" outlineLevel="0" collapsed="false">
      <c r="A1891" s="0" t="n">
        <v>1167</v>
      </c>
      <c r="B1891" s="0" t="n">
        <v>759</v>
      </c>
      <c r="C1891" s="0" t="n">
        <v>759</v>
      </c>
      <c r="E1891" s="0" t="s">
        <v>2983</v>
      </c>
      <c r="F1891" s="0" t="s">
        <v>2976</v>
      </c>
      <c r="G1891" s="0" t="s">
        <v>2983</v>
      </c>
      <c r="H1891" s="0" t="s">
        <v>2976</v>
      </c>
      <c r="I1891" s="0" t="s">
        <v>2501</v>
      </c>
      <c r="J1891" s="0" t="s">
        <v>2977</v>
      </c>
      <c r="K1891" s="0" t="s">
        <v>2978</v>
      </c>
      <c r="L1891" s="0" t="n">
        <v>1</v>
      </c>
      <c r="M1891" s="0" t="n">
        <v>1</v>
      </c>
      <c r="N1891" s="0" t="n">
        <v>0</v>
      </c>
      <c r="P1891" s="0" t="e">
        <f aca="false">VLOOKUP(O1891,Color!B:C,2, 0)</f>
        <v>#N/A</v>
      </c>
      <c r="R1891" s="0" t="str">
        <f aca="false">IF(ISNA(P1891),"",(CONCATENATE(E1891,"=",A1891,":",D1891)))</f>
        <v/>
      </c>
      <c r="S1891" s="0" t="str">
        <f aca="false">IF(ISNA(P1891),"",(CONCATENATE(A1891,":",D1891,"=",P1891)))</f>
        <v/>
      </c>
    </row>
    <row r="1892" customFormat="false" ht="13.8" hidden="true" customHeight="false" outlineLevel="0" collapsed="false">
      <c r="A1892" s="0" t="n">
        <v>1168</v>
      </c>
      <c r="B1892" s="0" t="n">
        <v>759</v>
      </c>
      <c r="C1892" s="0" t="n">
        <v>759</v>
      </c>
      <c r="D1892" s="0" t="n">
        <v>0</v>
      </c>
      <c r="E1892" s="0" t="s">
        <v>2984</v>
      </c>
      <c r="F1892" s="0" t="s">
        <v>2976</v>
      </c>
      <c r="G1892" s="0" t="s">
        <v>2984</v>
      </c>
      <c r="H1892" s="0" t="s">
        <v>2976</v>
      </c>
      <c r="I1892" s="0" t="s">
        <v>2501</v>
      </c>
      <c r="J1892" s="0" t="s">
        <v>2977</v>
      </c>
      <c r="K1892" s="0" t="s">
        <v>2978</v>
      </c>
      <c r="L1892" s="0" t="n">
        <v>1</v>
      </c>
      <c r="M1892" s="0" t="n">
        <v>1</v>
      </c>
      <c r="N1892" s="0" t="n">
        <v>0</v>
      </c>
      <c r="P1892" s="0" t="e">
        <f aca="false">VLOOKUP(O1892,Color!B:C,2, 0)</f>
        <v>#N/A</v>
      </c>
      <c r="R1892" s="0" t="str">
        <f aca="false">IF(ISNA(P1892),"",(CONCATENATE(E1892,"=",A1892,":",D1892)))</f>
        <v/>
      </c>
      <c r="S1892" s="0" t="str">
        <f aca="false">IF(ISNA(P1892),"",(CONCATENATE(A1892,":",D1892,"=",P1892)))</f>
        <v/>
      </c>
    </row>
    <row r="1893" customFormat="false" ht="13.8" hidden="true" customHeight="false" outlineLevel="0" collapsed="false">
      <c r="A1893" s="0" t="n">
        <v>1169</v>
      </c>
      <c r="B1893" s="0" t="n">
        <v>759</v>
      </c>
      <c r="C1893" s="0" t="n">
        <v>759</v>
      </c>
      <c r="D1893" s="0" t="n">
        <v>0</v>
      </c>
      <c r="E1893" s="0" t="s">
        <v>2985</v>
      </c>
      <c r="F1893" s="0" t="s">
        <v>2976</v>
      </c>
      <c r="G1893" s="0" t="s">
        <v>2985</v>
      </c>
      <c r="H1893" s="0" t="s">
        <v>2976</v>
      </c>
      <c r="I1893" s="0" t="s">
        <v>2501</v>
      </c>
      <c r="J1893" s="0" t="s">
        <v>2977</v>
      </c>
      <c r="K1893" s="0" t="s">
        <v>2978</v>
      </c>
      <c r="L1893" s="0" t="n">
        <v>1</v>
      </c>
      <c r="M1893" s="0" t="n">
        <v>1</v>
      </c>
      <c r="N1893" s="0" t="n">
        <v>0</v>
      </c>
      <c r="P1893" s="0" t="e">
        <f aca="false">VLOOKUP(O1893,Color!B:C,2, 0)</f>
        <v>#N/A</v>
      </c>
      <c r="R1893" s="0" t="str">
        <f aca="false">IF(ISNA(P1893),"",(CONCATENATE(E1893,"=",A1893,":",D1893)))</f>
        <v/>
      </c>
      <c r="S1893" s="0" t="str">
        <f aca="false">IF(ISNA(P1893),"",(CONCATENATE(A1893,":",D1893,"=",P1893)))</f>
        <v/>
      </c>
    </row>
    <row r="1894" customFormat="false" ht="13.8" hidden="true" customHeight="false" outlineLevel="0" collapsed="false">
      <c r="A1894" s="0" t="n">
        <v>1169</v>
      </c>
      <c r="B1894" s="0" t="n">
        <v>760</v>
      </c>
      <c r="C1894" s="0" t="n">
        <v>760</v>
      </c>
      <c r="D1894" s="0" t="n">
        <v>1</v>
      </c>
      <c r="E1894" s="0" t="s">
        <v>2986</v>
      </c>
      <c r="F1894" s="0" t="s">
        <v>2987</v>
      </c>
      <c r="G1894" s="0" t="s">
        <v>2986</v>
      </c>
      <c r="H1894" s="0" t="s">
        <v>2987</v>
      </c>
      <c r="I1894" s="0" t="s">
        <v>2501</v>
      </c>
      <c r="J1894" s="0" t="s">
        <v>2988</v>
      </c>
      <c r="K1894" s="0" t="s">
        <v>2989</v>
      </c>
      <c r="L1894" s="0" t="n">
        <v>1</v>
      </c>
      <c r="M1894" s="0" t="n">
        <v>1</v>
      </c>
      <c r="N1894" s="0" t="n">
        <v>0</v>
      </c>
      <c r="P1894" s="0" t="e">
        <f aca="false">VLOOKUP(O1894,Color!B:C,2, 0)</f>
        <v>#N/A</v>
      </c>
      <c r="R1894" s="0" t="str">
        <f aca="false">IF(ISNA(P1894),"",(CONCATENATE(E1894,"=",A1894,":",D1894)))</f>
        <v/>
      </c>
      <c r="S1894" s="0" t="str">
        <f aca="false">IF(ISNA(P1894),"",(CONCATENATE(A1894,":",D1894,"=",P1894)))</f>
        <v/>
      </c>
    </row>
    <row r="1895" customFormat="false" ht="13.8" hidden="true" customHeight="false" outlineLevel="0" collapsed="false">
      <c r="A1895" s="0" t="n">
        <v>1169</v>
      </c>
      <c r="B1895" s="0" t="n">
        <v>760</v>
      </c>
      <c r="C1895" s="0" t="n">
        <v>760</v>
      </c>
      <c r="D1895" s="0" t="n">
        <v>2</v>
      </c>
      <c r="E1895" s="0" t="s">
        <v>2990</v>
      </c>
      <c r="F1895" s="0" t="s">
        <v>2987</v>
      </c>
      <c r="G1895" s="0" t="s">
        <v>2990</v>
      </c>
      <c r="H1895" s="0" t="s">
        <v>2987</v>
      </c>
      <c r="I1895" s="0" t="s">
        <v>2501</v>
      </c>
      <c r="J1895" s="0" t="s">
        <v>2988</v>
      </c>
      <c r="K1895" s="0" t="s">
        <v>2989</v>
      </c>
      <c r="L1895" s="0" t="n">
        <v>1</v>
      </c>
      <c r="M1895" s="0" t="n">
        <v>1</v>
      </c>
      <c r="N1895" s="0" t="n">
        <v>0</v>
      </c>
      <c r="P1895" s="0" t="e">
        <f aca="false">VLOOKUP(O1895,Color!B:C,2, 0)</f>
        <v>#N/A</v>
      </c>
      <c r="R1895" s="0" t="str">
        <f aca="false">IF(ISNA(P1895),"",(CONCATENATE(E1895,"=",A1895,":",D1895)))</f>
        <v/>
      </c>
      <c r="S1895" s="0" t="str">
        <f aca="false">IF(ISNA(P1895),"",(CONCATENATE(A1895,":",D1895,"=",P1895)))</f>
        <v/>
      </c>
    </row>
    <row r="1896" customFormat="false" ht="13.8" hidden="true" customHeight="false" outlineLevel="0" collapsed="false">
      <c r="A1896" s="0" t="n">
        <v>1170</v>
      </c>
      <c r="B1896" s="0" t="n">
        <v>760</v>
      </c>
      <c r="C1896" s="0" t="n">
        <v>760</v>
      </c>
      <c r="D1896" s="0" t="n">
        <v>0</v>
      </c>
      <c r="E1896" s="0" t="s">
        <v>2991</v>
      </c>
      <c r="F1896" s="0" t="s">
        <v>2987</v>
      </c>
      <c r="G1896" s="0" t="s">
        <v>2991</v>
      </c>
      <c r="H1896" s="0" t="s">
        <v>2987</v>
      </c>
      <c r="I1896" s="0" t="s">
        <v>2501</v>
      </c>
      <c r="J1896" s="0" t="s">
        <v>2988</v>
      </c>
      <c r="K1896" s="0" t="s">
        <v>2989</v>
      </c>
      <c r="L1896" s="0" t="n">
        <v>1</v>
      </c>
      <c r="M1896" s="0" t="n">
        <v>1</v>
      </c>
      <c r="N1896" s="0" t="n">
        <v>0</v>
      </c>
      <c r="P1896" s="0" t="e">
        <f aca="false">VLOOKUP(O1896,Color!B:C,2, 0)</f>
        <v>#N/A</v>
      </c>
      <c r="R1896" s="0" t="str">
        <f aca="false">IF(ISNA(P1896),"",(CONCATENATE(E1896,"=",A1896,":",D1896)))</f>
        <v/>
      </c>
      <c r="S1896" s="0" t="str">
        <f aca="false">IF(ISNA(P1896),"",(CONCATENATE(A1896,":",D1896,"=",P1896)))</f>
        <v/>
      </c>
    </row>
    <row r="1897" customFormat="false" ht="13.8" hidden="true" customHeight="false" outlineLevel="0" collapsed="false">
      <c r="A1897" s="0" t="n">
        <v>1171</v>
      </c>
      <c r="B1897" s="0" t="n">
        <v>760</v>
      </c>
      <c r="C1897" s="0" t="n">
        <v>760</v>
      </c>
      <c r="E1897" s="0" t="s">
        <v>2992</v>
      </c>
      <c r="F1897" s="0" t="s">
        <v>2987</v>
      </c>
      <c r="G1897" s="0" t="s">
        <v>2992</v>
      </c>
      <c r="H1897" s="0" t="s">
        <v>2987</v>
      </c>
      <c r="I1897" s="0" t="s">
        <v>2501</v>
      </c>
      <c r="J1897" s="0" t="s">
        <v>2988</v>
      </c>
      <c r="K1897" s="0" t="s">
        <v>2989</v>
      </c>
      <c r="L1897" s="0" t="n">
        <v>1</v>
      </c>
      <c r="M1897" s="0" t="n">
        <v>1</v>
      </c>
      <c r="N1897" s="0" t="n">
        <v>0</v>
      </c>
      <c r="P1897" s="0" t="e">
        <f aca="false">VLOOKUP(O1897,Color!B:C,2, 0)</f>
        <v>#N/A</v>
      </c>
      <c r="R1897" s="0" t="str">
        <f aca="false">IF(ISNA(P1897),"",(CONCATENATE(E1897,"=",A1897,":",D1897)))</f>
        <v/>
      </c>
      <c r="S1897" s="0" t="str">
        <f aca="false">IF(ISNA(P1897),"",(CONCATENATE(A1897,":",D1897,"=",P1897)))</f>
        <v/>
      </c>
    </row>
    <row r="1898" customFormat="false" ht="13.8" hidden="true" customHeight="false" outlineLevel="0" collapsed="false">
      <c r="A1898" s="0" t="n">
        <v>1172</v>
      </c>
      <c r="B1898" s="0" t="n">
        <v>760</v>
      </c>
      <c r="C1898" s="0" t="n">
        <v>760</v>
      </c>
      <c r="D1898" s="0" t="n">
        <v>0</v>
      </c>
      <c r="E1898" s="0" t="s">
        <v>2993</v>
      </c>
      <c r="F1898" s="0" t="s">
        <v>2987</v>
      </c>
      <c r="G1898" s="0" t="s">
        <v>2993</v>
      </c>
      <c r="H1898" s="0" t="s">
        <v>2987</v>
      </c>
      <c r="I1898" s="0" t="s">
        <v>2501</v>
      </c>
      <c r="J1898" s="0" t="s">
        <v>2988</v>
      </c>
      <c r="K1898" s="0" t="s">
        <v>2989</v>
      </c>
      <c r="L1898" s="0" t="n">
        <v>1</v>
      </c>
      <c r="M1898" s="0" t="n">
        <v>1</v>
      </c>
      <c r="N1898" s="0" t="n">
        <v>0</v>
      </c>
      <c r="P1898" s="0" t="e">
        <f aca="false">VLOOKUP(O1898,Color!B:C,2, 0)</f>
        <v>#N/A</v>
      </c>
      <c r="R1898" s="0" t="str">
        <f aca="false">IF(ISNA(P1898),"",(CONCATENATE(E1898,"=",A1898,":",D1898)))</f>
        <v/>
      </c>
      <c r="S1898" s="0" t="str">
        <f aca="false">IF(ISNA(P1898),"",(CONCATENATE(A1898,":",D1898,"=",P1898)))</f>
        <v/>
      </c>
    </row>
    <row r="1899" customFormat="false" ht="13.8" hidden="true" customHeight="false" outlineLevel="0" collapsed="false">
      <c r="A1899" s="0" t="n">
        <v>1173</v>
      </c>
      <c r="B1899" s="0" t="n">
        <v>760</v>
      </c>
      <c r="C1899" s="0" t="n">
        <v>760</v>
      </c>
      <c r="D1899" s="0" t="n">
        <v>0</v>
      </c>
      <c r="E1899" s="0" t="s">
        <v>2994</v>
      </c>
      <c r="F1899" s="0" t="s">
        <v>2987</v>
      </c>
      <c r="G1899" s="0" t="s">
        <v>2994</v>
      </c>
      <c r="H1899" s="0" t="s">
        <v>2987</v>
      </c>
      <c r="I1899" s="0" t="s">
        <v>2501</v>
      </c>
      <c r="J1899" s="0" t="s">
        <v>2988</v>
      </c>
      <c r="K1899" s="0" t="s">
        <v>2989</v>
      </c>
      <c r="L1899" s="0" t="n">
        <v>1</v>
      </c>
      <c r="M1899" s="0" t="n">
        <v>1</v>
      </c>
      <c r="N1899" s="0" t="n">
        <v>0</v>
      </c>
      <c r="P1899" s="0" t="e">
        <f aca="false">VLOOKUP(O1899,Color!B:C,2, 0)</f>
        <v>#N/A</v>
      </c>
      <c r="R1899" s="0" t="str">
        <f aca="false">IF(ISNA(P1899),"",(CONCATENATE(E1899,"=",A1899,":",D1899)))</f>
        <v/>
      </c>
      <c r="S1899" s="0" t="str">
        <f aca="false">IF(ISNA(P1899),"",(CONCATENATE(A1899,":",D1899,"=",P1899)))</f>
        <v/>
      </c>
    </row>
    <row r="1900" customFormat="false" ht="13.8" hidden="true" customHeight="false" outlineLevel="0" collapsed="false">
      <c r="A1900" s="0" t="n">
        <v>1173</v>
      </c>
      <c r="B1900" s="0" t="n">
        <v>760</v>
      </c>
      <c r="C1900" s="0" t="n">
        <v>760</v>
      </c>
      <c r="D1900" s="0" t="n">
        <v>1</v>
      </c>
      <c r="E1900" s="0" t="s">
        <v>2995</v>
      </c>
      <c r="F1900" s="0" t="s">
        <v>2987</v>
      </c>
      <c r="G1900" s="0" t="s">
        <v>2995</v>
      </c>
      <c r="H1900" s="0" t="s">
        <v>2987</v>
      </c>
      <c r="I1900" s="0" t="s">
        <v>2501</v>
      </c>
      <c r="J1900" s="0" t="s">
        <v>2988</v>
      </c>
      <c r="K1900" s="0" t="s">
        <v>2989</v>
      </c>
      <c r="L1900" s="0" t="n">
        <v>1</v>
      </c>
      <c r="M1900" s="0" t="n">
        <v>1</v>
      </c>
      <c r="N1900" s="0" t="n">
        <v>0</v>
      </c>
      <c r="P1900" s="0" t="e">
        <f aca="false">VLOOKUP(O1900,Color!B:C,2, 0)</f>
        <v>#N/A</v>
      </c>
      <c r="R1900" s="0" t="str">
        <f aca="false">IF(ISNA(P1900),"",(CONCATENATE(E1900,"=",A1900,":",D1900)))</f>
        <v/>
      </c>
      <c r="S1900" s="0" t="str">
        <f aca="false">IF(ISNA(P1900),"",(CONCATENATE(A1900,":",D1900,"=",P1900)))</f>
        <v/>
      </c>
    </row>
    <row r="1901" customFormat="false" ht="13.8" hidden="true" customHeight="false" outlineLevel="0" collapsed="false">
      <c r="A1901" s="0" t="n">
        <v>1173</v>
      </c>
      <c r="B1901" s="0" t="n">
        <v>760</v>
      </c>
      <c r="C1901" s="0" t="n">
        <v>760</v>
      </c>
      <c r="D1901" s="0" t="n">
        <v>2</v>
      </c>
      <c r="E1901" s="0" t="s">
        <v>2996</v>
      </c>
      <c r="F1901" s="0" t="s">
        <v>2987</v>
      </c>
      <c r="G1901" s="0" t="s">
        <v>2996</v>
      </c>
      <c r="H1901" s="0" t="s">
        <v>2987</v>
      </c>
      <c r="I1901" s="0" t="s">
        <v>2501</v>
      </c>
      <c r="J1901" s="0" t="s">
        <v>2988</v>
      </c>
      <c r="K1901" s="0" t="s">
        <v>2989</v>
      </c>
      <c r="L1901" s="0" t="n">
        <v>1</v>
      </c>
      <c r="M1901" s="0" t="n">
        <v>1</v>
      </c>
      <c r="N1901" s="0" t="n">
        <v>0</v>
      </c>
      <c r="P1901" s="0" t="e">
        <f aca="false">VLOOKUP(O1901,Color!B:C,2, 0)</f>
        <v>#N/A</v>
      </c>
      <c r="R1901" s="0" t="str">
        <f aca="false">IF(ISNA(P1901),"",(CONCATENATE(E1901,"=",A1901,":",D1901)))</f>
        <v/>
      </c>
      <c r="S1901" s="0" t="str">
        <f aca="false">IF(ISNA(P1901),"",(CONCATENATE(A1901,":",D1901,"=",P1901)))</f>
        <v/>
      </c>
    </row>
    <row r="1902" customFormat="false" ht="13.8" hidden="true" customHeight="false" outlineLevel="0" collapsed="false">
      <c r="A1902" s="0" t="n">
        <v>1174</v>
      </c>
      <c r="B1902" s="0" t="n">
        <v>761</v>
      </c>
      <c r="C1902" s="0" t="n">
        <v>761</v>
      </c>
      <c r="D1902" s="0" t="n">
        <v>0</v>
      </c>
      <c r="E1902" s="0" t="s">
        <v>2997</v>
      </c>
      <c r="F1902" s="0" t="s">
        <v>2998</v>
      </c>
      <c r="G1902" s="0" t="s">
        <v>2997</v>
      </c>
      <c r="H1902" s="0" t="s">
        <v>2998</v>
      </c>
      <c r="I1902" s="0" t="s">
        <v>2501</v>
      </c>
      <c r="J1902" s="0" t="s">
        <v>2999</v>
      </c>
      <c r="K1902" s="0" t="s">
        <v>3000</v>
      </c>
      <c r="L1902" s="0" t="n">
        <v>1</v>
      </c>
      <c r="M1902" s="0" t="n">
        <v>1</v>
      </c>
      <c r="N1902" s="0" t="n">
        <v>0</v>
      </c>
      <c r="P1902" s="0" t="e">
        <f aca="false">VLOOKUP(O1902,Color!B:C,2, 0)</f>
        <v>#N/A</v>
      </c>
      <c r="R1902" s="0" t="str">
        <f aca="false">IF(ISNA(P1902),"",(CONCATENATE(E1902,"=",A1902,":",D1902)))</f>
        <v/>
      </c>
      <c r="S1902" s="0" t="str">
        <f aca="false">IF(ISNA(P1902),"",(CONCATENATE(A1902,":",D1902,"=",P1902)))</f>
        <v/>
      </c>
    </row>
    <row r="1903" customFormat="false" ht="13.8" hidden="true" customHeight="false" outlineLevel="0" collapsed="false">
      <c r="A1903" s="0" t="n">
        <v>1175</v>
      </c>
      <c r="B1903" s="0" t="n">
        <v>761</v>
      </c>
      <c r="C1903" s="0" t="n">
        <v>761</v>
      </c>
      <c r="E1903" s="0" t="s">
        <v>3001</v>
      </c>
      <c r="F1903" s="0" t="s">
        <v>2998</v>
      </c>
      <c r="G1903" s="0" t="s">
        <v>3001</v>
      </c>
      <c r="H1903" s="0" t="s">
        <v>2998</v>
      </c>
      <c r="I1903" s="0" t="s">
        <v>2501</v>
      </c>
      <c r="J1903" s="0" t="s">
        <v>2999</v>
      </c>
      <c r="K1903" s="0" t="s">
        <v>3000</v>
      </c>
      <c r="L1903" s="0" t="n">
        <v>1</v>
      </c>
      <c r="M1903" s="0" t="n">
        <v>1</v>
      </c>
      <c r="N1903" s="0" t="n">
        <v>0</v>
      </c>
      <c r="P1903" s="0" t="e">
        <f aca="false">VLOOKUP(O1903,Color!B:C,2, 0)</f>
        <v>#N/A</v>
      </c>
      <c r="R1903" s="0" t="str">
        <f aca="false">IF(ISNA(P1903),"",(CONCATENATE(E1903,"=",A1903,":",D1903)))</f>
        <v/>
      </c>
      <c r="S1903" s="0" t="str">
        <f aca="false">IF(ISNA(P1903),"",(CONCATENATE(A1903,":",D1903,"=",P1903)))</f>
        <v/>
      </c>
    </row>
    <row r="1904" customFormat="false" ht="13.8" hidden="true" customHeight="false" outlineLevel="0" collapsed="false">
      <c r="A1904" s="0" t="n">
        <v>1176</v>
      </c>
      <c r="B1904" s="0" t="n">
        <v>761</v>
      </c>
      <c r="C1904" s="0" t="n">
        <v>761</v>
      </c>
      <c r="D1904" s="0" t="n">
        <v>0</v>
      </c>
      <c r="E1904" s="0" t="s">
        <v>3002</v>
      </c>
      <c r="F1904" s="0" t="s">
        <v>2998</v>
      </c>
      <c r="G1904" s="0" t="s">
        <v>3002</v>
      </c>
      <c r="H1904" s="0" t="s">
        <v>2998</v>
      </c>
      <c r="I1904" s="0" t="s">
        <v>2501</v>
      </c>
      <c r="J1904" s="0" t="s">
        <v>2999</v>
      </c>
      <c r="K1904" s="0" t="s">
        <v>3000</v>
      </c>
      <c r="L1904" s="0" t="n">
        <v>1</v>
      </c>
      <c r="M1904" s="0" t="n">
        <v>1</v>
      </c>
      <c r="N1904" s="0" t="n">
        <v>0</v>
      </c>
      <c r="P1904" s="0" t="e">
        <f aca="false">VLOOKUP(O1904,Color!B:C,2, 0)</f>
        <v>#N/A</v>
      </c>
      <c r="R1904" s="0" t="str">
        <f aca="false">IF(ISNA(P1904),"",(CONCATENATE(E1904,"=",A1904,":",D1904)))</f>
        <v/>
      </c>
      <c r="S1904" s="0" t="str">
        <f aca="false">IF(ISNA(P1904),"",(CONCATENATE(A1904,":",D1904,"=",P1904)))</f>
        <v/>
      </c>
    </row>
    <row r="1905" customFormat="false" ht="13.8" hidden="true" customHeight="false" outlineLevel="0" collapsed="false">
      <c r="A1905" s="0" t="n">
        <v>1177</v>
      </c>
      <c r="B1905" s="0" t="n">
        <v>761</v>
      </c>
      <c r="C1905" s="0" t="n">
        <v>761</v>
      </c>
      <c r="D1905" s="0" t="n">
        <v>0</v>
      </c>
      <c r="E1905" s="0" t="s">
        <v>3003</v>
      </c>
      <c r="F1905" s="0" t="s">
        <v>2998</v>
      </c>
      <c r="G1905" s="0" t="s">
        <v>3003</v>
      </c>
      <c r="H1905" s="0" t="s">
        <v>2998</v>
      </c>
      <c r="I1905" s="0" t="s">
        <v>2501</v>
      </c>
      <c r="J1905" s="0" t="s">
        <v>2999</v>
      </c>
      <c r="K1905" s="0" t="s">
        <v>3000</v>
      </c>
      <c r="L1905" s="0" t="n">
        <v>1</v>
      </c>
      <c r="M1905" s="0" t="n">
        <v>1</v>
      </c>
      <c r="N1905" s="0" t="n">
        <v>0</v>
      </c>
      <c r="P1905" s="0" t="e">
        <f aca="false">VLOOKUP(O1905,Color!B:C,2, 0)</f>
        <v>#N/A</v>
      </c>
      <c r="R1905" s="0" t="str">
        <f aca="false">IF(ISNA(P1905),"",(CONCATENATE(E1905,"=",A1905,":",D1905)))</f>
        <v/>
      </c>
      <c r="S1905" s="0" t="str">
        <f aca="false">IF(ISNA(P1905),"",(CONCATENATE(A1905,":",D1905,"=",P1905)))</f>
        <v/>
      </c>
    </row>
    <row r="1906" customFormat="false" ht="13.8" hidden="true" customHeight="false" outlineLevel="0" collapsed="false">
      <c r="A1906" s="0" t="n">
        <v>1177</v>
      </c>
      <c r="B1906" s="0" t="n">
        <v>761</v>
      </c>
      <c r="C1906" s="0" t="n">
        <v>761</v>
      </c>
      <c r="D1906" s="0" t="n">
        <v>1</v>
      </c>
      <c r="E1906" s="0" t="s">
        <v>3004</v>
      </c>
      <c r="F1906" s="0" t="s">
        <v>2998</v>
      </c>
      <c r="G1906" s="0" t="s">
        <v>3004</v>
      </c>
      <c r="H1906" s="0" t="s">
        <v>2998</v>
      </c>
      <c r="I1906" s="0" t="s">
        <v>2501</v>
      </c>
      <c r="J1906" s="0" t="s">
        <v>2999</v>
      </c>
      <c r="K1906" s="0" t="s">
        <v>3000</v>
      </c>
      <c r="L1906" s="0" t="n">
        <v>1</v>
      </c>
      <c r="M1906" s="0" t="n">
        <v>1</v>
      </c>
      <c r="N1906" s="0" t="n">
        <v>0</v>
      </c>
      <c r="P1906" s="0" t="e">
        <f aca="false">VLOOKUP(O1906,Color!B:C,2, 0)</f>
        <v>#N/A</v>
      </c>
      <c r="R1906" s="0" t="str">
        <f aca="false">IF(ISNA(P1906),"",(CONCATENATE(E1906,"=",A1906,":",D1906)))</f>
        <v/>
      </c>
      <c r="S1906" s="0" t="str">
        <f aca="false">IF(ISNA(P1906),"",(CONCATENATE(A1906,":",D1906,"=",P1906)))</f>
        <v/>
      </c>
    </row>
    <row r="1907" customFormat="false" ht="13.8" hidden="true" customHeight="false" outlineLevel="0" collapsed="false">
      <c r="A1907" s="0" t="n">
        <v>1177</v>
      </c>
      <c r="B1907" s="0" t="n">
        <v>761</v>
      </c>
      <c r="C1907" s="0" t="n">
        <v>761</v>
      </c>
      <c r="D1907" s="0" t="n">
        <v>2</v>
      </c>
      <c r="E1907" s="0" t="s">
        <v>3005</v>
      </c>
      <c r="F1907" s="0" t="s">
        <v>2998</v>
      </c>
      <c r="G1907" s="0" t="s">
        <v>3005</v>
      </c>
      <c r="H1907" s="0" t="s">
        <v>2998</v>
      </c>
      <c r="I1907" s="0" t="s">
        <v>2501</v>
      </c>
      <c r="J1907" s="0" t="s">
        <v>2999</v>
      </c>
      <c r="K1907" s="0" t="s">
        <v>3000</v>
      </c>
      <c r="L1907" s="0" t="n">
        <v>1</v>
      </c>
      <c r="M1907" s="0" t="n">
        <v>1</v>
      </c>
      <c r="N1907" s="0" t="n">
        <v>0</v>
      </c>
      <c r="P1907" s="0" t="e">
        <f aca="false">VLOOKUP(O1907,Color!B:C,2, 0)</f>
        <v>#N/A</v>
      </c>
      <c r="R1907" s="0" t="str">
        <f aca="false">IF(ISNA(P1907),"",(CONCATENATE(E1907,"=",A1907,":",D1907)))</f>
        <v/>
      </c>
      <c r="S1907" s="0" t="str">
        <f aca="false">IF(ISNA(P1907),"",(CONCATENATE(A1907,":",D1907,"=",P1907)))</f>
        <v/>
      </c>
    </row>
    <row r="1908" customFormat="false" ht="13.8" hidden="true" customHeight="false" outlineLevel="0" collapsed="false">
      <c r="A1908" s="0" t="n">
        <v>1178</v>
      </c>
      <c r="B1908" s="0" t="n">
        <v>761</v>
      </c>
      <c r="C1908" s="0" t="n">
        <v>761</v>
      </c>
      <c r="D1908" s="0" t="n">
        <v>0</v>
      </c>
      <c r="E1908" s="0" t="s">
        <v>3006</v>
      </c>
      <c r="F1908" s="0" t="s">
        <v>2998</v>
      </c>
      <c r="G1908" s="0" t="s">
        <v>3006</v>
      </c>
      <c r="H1908" s="0" t="s">
        <v>2998</v>
      </c>
      <c r="I1908" s="0" t="s">
        <v>2501</v>
      </c>
      <c r="J1908" s="0" t="s">
        <v>2999</v>
      </c>
      <c r="K1908" s="0" t="s">
        <v>3000</v>
      </c>
      <c r="L1908" s="0" t="n">
        <v>1</v>
      </c>
      <c r="M1908" s="0" t="n">
        <v>1</v>
      </c>
      <c r="N1908" s="0" t="n">
        <v>0</v>
      </c>
      <c r="P1908" s="0" t="e">
        <f aca="false">VLOOKUP(O1908,Color!B:C,2, 0)</f>
        <v>#N/A</v>
      </c>
      <c r="R1908" s="0" t="str">
        <f aca="false">IF(ISNA(P1908),"",(CONCATENATE(E1908,"=",A1908,":",D1908)))</f>
        <v/>
      </c>
      <c r="S1908" s="0" t="str">
        <f aca="false">IF(ISNA(P1908),"",(CONCATENATE(A1908,":",D1908,"=",P1908)))</f>
        <v/>
      </c>
    </row>
    <row r="1909" customFormat="false" ht="13.8" hidden="true" customHeight="false" outlineLevel="0" collapsed="false">
      <c r="A1909" s="0" t="n">
        <v>1179</v>
      </c>
      <c r="B1909" s="0" t="n">
        <v>761</v>
      </c>
      <c r="C1909" s="0" t="n">
        <v>761</v>
      </c>
      <c r="E1909" s="0" t="s">
        <v>3007</v>
      </c>
      <c r="F1909" s="0" t="s">
        <v>2998</v>
      </c>
      <c r="G1909" s="0" t="s">
        <v>3007</v>
      </c>
      <c r="H1909" s="0" t="s">
        <v>2998</v>
      </c>
      <c r="I1909" s="0" t="s">
        <v>2501</v>
      </c>
      <c r="J1909" s="0" t="s">
        <v>2999</v>
      </c>
      <c r="K1909" s="0" t="s">
        <v>3000</v>
      </c>
      <c r="L1909" s="0" t="n">
        <v>1</v>
      </c>
      <c r="M1909" s="0" t="n">
        <v>1</v>
      </c>
      <c r="N1909" s="0" t="n">
        <v>0</v>
      </c>
      <c r="P1909" s="0" t="e">
        <f aca="false">VLOOKUP(O1909,Color!B:C,2, 0)</f>
        <v>#N/A</v>
      </c>
      <c r="R1909" s="0" t="str">
        <f aca="false">IF(ISNA(P1909),"",(CONCATENATE(E1909,"=",A1909,":",D1909)))</f>
        <v/>
      </c>
      <c r="S1909" s="0" t="str">
        <f aca="false">IF(ISNA(P1909),"",(CONCATENATE(A1909,":",D1909,"=",P1909)))</f>
        <v/>
      </c>
    </row>
    <row r="1910" customFormat="false" ht="13.8" hidden="true" customHeight="false" outlineLevel="0" collapsed="false">
      <c r="A1910" s="0" t="n">
        <v>1180</v>
      </c>
      <c r="B1910" s="0" t="n">
        <v>762</v>
      </c>
      <c r="C1910" s="0" t="n">
        <v>762</v>
      </c>
      <c r="D1910" s="0" t="n">
        <v>0</v>
      </c>
      <c r="E1910" s="0" t="s">
        <v>3008</v>
      </c>
      <c r="F1910" s="0" t="s">
        <v>3009</v>
      </c>
      <c r="G1910" s="0" t="s">
        <v>3008</v>
      </c>
      <c r="H1910" s="0" t="s">
        <v>3009</v>
      </c>
      <c r="I1910" s="0" t="s">
        <v>2501</v>
      </c>
      <c r="J1910" s="0" t="s">
        <v>3010</v>
      </c>
      <c r="K1910" s="0" t="s">
        <v>3011</v>
      </c>
      <c r="L1910" s="0" t="n">
        <v>1</v>
      </c>
      <c r="M1910" s="0" t="n">
        <v>1</v>
      </c>
      <c r="N1910" s="0" t="n">
        <v>0</v>
      </c>
      <c r="P1910" s="0" t="e">
        <f aca="false">VLOOKUP(O1910,Color!B:C,2, 0)</f>
        <v>#N/A</v>
      </c>
      <c r="R1910" s="0" t="str">
        <f aca="false">IF(ISNA(P1910),"",(CONCATENATE(E1910,"=",A1910,":",D1910)))</f>
        <v/>
      </c>
      <c r="S1910" s="0" t="str">
        <f aca="false">IF(ISNA(P1910),"",(CONCATENATE(A1910,":",D1910,"=",P1910)))</f>
        <v/>
      </c>
    </row>
    <row r="1911" customFormat="false" ht="13.8" hidden="true" customHeight="false" outlineLevel="0" collapsed="false">
      <c r="A1911" s="0" t="n">
        <v>1181</v>
      </c>
      <c r="B1911" s="0" t="n">
        <v>762</v>
      </c>
      <c r="C1911" s="0" t="n">
        <v>762</v>
      </c>
      <c r="D1911" s="0" t="n">
        <v>0</v>
      </c>
      <c r="E1911" s="0" t="s">
        <v>3012</v>
      </c>
      <c r="F1911" s="0" t="s">
        <v>3009</v>
      </c>
      <c r="G1911" s="0" t="s">
        <v>3012</v>
      </c>
      <c r="H1911" s="0" t="s">
        <v>3009</v>
      </c>
      <c r="I1911" s="0" t="s">
        <v>2501</v>
      </c>
      <c r="J1911" s="0" t="s">
        <v>3010</v>
      </c>
      <c r="K1911" s="0" t="s">
        <v>3011</v>
      </c>
      <c r="L1911" s="0" t="n">
        <v>1</v>
      </c>
      <c r="M1911" s="0" t="n">
        <v>1</v>
      </c>
      <c r="N1911" s="0" t="n">
        <v>0</v>
      </c>
      <c r="P1911" s="0" t="e">
        <f aca="false">VLOOKUP(O1911,Color!B:C,2, 0)</f>
        <v>#N/A</v>
      </c>
      <c r="R1911" s="0" t="str">
        <f aca="false">IF(ISNA(P1911),"",(CONCATENATE(E1911,"=",A1911,":",D1911)))</f>
        <v/>
      </c>
      <c r="S1911" s="0" t="str">
        <f aca="false">IF(ISNA(P1911),"",(CONCATENATE(A1911,":",D1911,"=",P1911)))</f>
        <v/>
      </c>
    </row>
    <row r="1912" customFormat="false" ht="13.8" hidden="true" customHeight="false" outlineLevel="0" collapsed="false">
      <c r="A1912" s="0" t="n">
        <v>1181</v>
      </c>
      <c r="B1912" s="0" t="n">
        <v>762</v>
      </c>
      <c r="C1912" s="0" t="n">
        <v>762</v>
      </c>
      <c r="D1912" s="0" t="n">
        <v>1</v>
      </c>
      <c r="E1912" s="0" t="s">
        <v>3013</v>
      </c>
      <c r="F1912" s="0" t="s">
        <v>3009</v>
      </c>
      <c r="G1912" s="0" t="s">
        <v>3013</v>
      </c>
      <c r="H1912" s="0" t="s">
        <v>3009</v>
      </c>
      <c r="I1912" s="0" t="s">
        <v>2501</v>
      </c>
      <c r="J1912" s="0" t="s">
        <v>3010</v>
      </c>
      <c r="K1912" s="0" t="s">
        <v>3011</v>
      </c>
      <c r="L1912" s="0" t="n">
        <v>1</v>
      </c>
      <c r="M1912" s="0" t="n">
        <v>1</v>
      </c>
      <c r="N1912" s="0" t="n">
        <v>0</v>
      </c>
      <c r="P1912" s="0" t="e">
        <f aca="false">VLOOKUP(O1912,Color!B:C,2, 0)</f>
        <v>#N/A</v>
      </c>
      <c r="R1912" s="0" t="str">
        <f aca="false">IF(ISNA(P1912),"",(CONCATENATE(E1912,"=",A1912,":",D1912)))</f>
        <v/>
      </c>
      <c r="S1912" s="0" t="str">
        <f aca="false">IF(ISNA(P1912),"",(CONCATENATE(A1912,":",D1912,"=",P1912)))</f>
        <v/>
      </c>
    </row>
    <row r="1913" customFormat="false" ht="13.8" hidden="true" customHeight="false" outlineLevel="0" collapsed="false">
      <c r="A1913" s="0" t="n">
        <v>1181</v>
      </c>
      <c r="B1913" s="0" t="n">
        <v>762</v>
      </c>
      <c r="C1913" s="0" t="n">
        <v>762</v>
      </c>
      <c r="D1913" s="0" t="n">
        <v>2</v>
      </c>
      <c r="E1913" s="0" t="s">
        <v>3014</v>
      </c>
      <c r="F1913" s="0" t="s">
        <v>3009</v>
      </c>
      <c r="G1913" s="0" t="s">
        <v>3014</v>
      </c>
      <c r="H1913" s="0" t="s">
        <v>3009</v>
      </c>
      <c r="I1913" s="0" t="s">
        <v>2501</v>
      </c>
      <c r="J1913" s="0" t="s">
        <v>3010</v>
      </c>
      <c r="K1913" s="0" t="s">
        <v>3011</v>
      </c>
      <c r="L1913" s="0" t="n">
        <v>1</v>
      </c>
      <c r="M1913" s="0" t="n">
        <v>1</v>
      </c>
      <c r="N1913" s="0" t="n">
        <v>0</v>
      </c>
      <c r="P1913" s="0" t="e">
        <f aca="false">VLOOKUP(O1913,Color!B:C,2, 0)</f>
        <v>#N/A</v>
      </c>
      <c r="R1913" s="0" t="str">
        <f aca="false">IF(ISNA(P1913),"",(CONCATENATE(E1913,"=",A1913,":",D1913)))</f>
        <v/>
      </c>
      <c r="S1913" s="0" t="str">
        <f aca="false">IF(ISNA(P1913),"",(CONCATENATE(A1913,":",D1913,"=",P1913)))</f>
        <v/>
      </c>
    </row>
    <row r="1914" customFormat="false" ht="13.8" hidden="true" customHeight="false" outlineLevel="0" collapsed="false">
      <c r="A1914" s="0" t="n">
        <v>1182</v>
      </c>
      <c r="B1914" s="0" t="n">
        <v>762</v>
      </c>
      <c r="C1914" s="0" t="n">
        <v>762</v>
      </c>
      <c r="D1914" s="0" t="n">
        <v>0</v>
      </c>
      <c r="E1914" s="0" t="s">
        <v>3015</v>
      </c>
      <c r="F1914" s="0" t="s">
        <v>3009</v>
      </c>
      <c r="G1914" s="0" t="s">
        <v>3015</v>
      </c>
      <c r="H1914" s="0" t="s">
        <v>3009</v>
      </c>
      <c r="I1914" s="0" t="s">
        <v>2501</v>
      </c>
      <c r="J1914" s="0" t="s">
        <v>3010</v>
      </c>
      <c r="K1914" s="0" t="s">
        <v>3011</v>
      </c>
      <c r="L1914" s="0" t="n">
        <v>1</v>
      </c>
      <c r="M1914" s="0" t="n">
        <v>1</v>
      </c>
      <c r="N1914" s="0" t="n">
        <v>0</v>
      </c>
      <c r="P1914" s="0" t="e">
        <f aca="false">VLOOKUP(O1914,Color!B:C,2, 0)</f>
        <v>#N/A</v>
      </c>
      <c r="R1914" s="0" t="str">
        <f aca="false">IF(ISNA(P1914),"",(CONCATENATE(E1914,"=",A1914,":",D1914)))</f>
        <v/>
      </c>
      <c r="S1914" s="0" t="str">
        <f aca="false">IF(ISNA(P1914),"",(CONCATENATE(A1914,":",D1914,"=",P1914)))</f>
        <v/>
      </c>
    </row>
    <row r="1915" customFormat="false" ht="13.8" hidden="true" customHeight="false" outlineLevel="0" collapsed="false">
      <c r="A1915" s="0" t="n">
        <v>1183</v>
      </c>
      <c r="B1915" s="0" t="n">
        <v>762</v>
      </c>
      <c r="C1915" s="0" t="n">
        <v>762</v>
      </c>
      <c r="E1915" s="0" t="s">
        <v>3016</v>
      </c>
      <c r="F1915" s="0" t="s">
        <v>3009</v>
      </c>
      <c r="G1915" s="0" t="s">
        <v>3016</v>
      </c>
      <c r="H1915" s="0" t="s">
        <v>3009</v>
      </c>
      <c r="I1915" s="0" t="s">
        <v>2501</v>
      </c>
      <c r="J1915" s="0" t="s">
        <v>3010</v>
      </c>
      <c r="K1915" s="0" t="s">
        <v>3011</v>
      </c>
      <c r="L1915" s="0" t="n">
        <v>1</v>
      </c>
      <c r="M1915" s="0" t="n">
        <v>1</v>
      </c>
      <c r="N1915" s="0" t="n">
        <v>0</v>
      </c>
      <c r="P1915" s="0" t="e">
        <f aca="false">VLOOKUP(O1915,Color!B:C,2, 0)</f>
        <v>#N/A</v>
      </c>
      <c r="R1915" s="0" t="str">
        <f aca="false">IF(ISNA(P1915),"",(CONCATENATE(E1915,"=",A1915,":",D1915)))</f>
        <v/>
      </c>
      <c r="S1915" s="0" t="str">
        <f aca="false">IF(ISNA(P1915),"",(CONCATENATE(A1915,":",D1915,"=",P1915)))</f>
        <v/>
      </c>
    </row>
    <row r="1916" customFormat="false" ht="13.8" hidden="true" customHeight="false" outlineLevel="0" collapsed="false">
      <c r="A1916" s="0" t="n">
        <v>1184</v>
      </c>
      <c r="B1916" s="0" t="n">
        <v>762</v>
      </c>
      <c r="C1916" s="0" t="n">
        <v>762</v>
      </c>
      <c r="D1916" s="0" t="n">
        <v>0</v>
      </c>
      <c r="E1916" s="0" t="s">
        <v>3017</v>
      </c>
      <c r="F1916" s="0" t="s">
        <v>3009</v>
      </c>
      <c r="G1916" s="0" t="s">
        <v>3017</v>
      </c>
      <c r="H1916" s="0" t="s">
        <v>3009</v>
      </c>
      <c r="I1916" s="0" t="s">
        <v>2501</v>
      </c>
      <c r="J1916" s="0" t="s">
        <v>3010</v>
      </c>
      <c r="K1916" s="0" t="s">
        <v>3011</v>
      </c>
      <c r="L1916" s="0" t="n">
        <v>1</v>
      </c>
      <c r="M1916" s="0" t="n">
        <v>1</v>
      </c>
      <c r="N1916" s="0" t="n">
        <v>0</v>
      </c>
      <c r="P1916" s="0" t="e">
        <f aca="false">VLOOKUP(O1916,Color!B:C,2, 0)</f>
        <v>#N/A</v>
      </c>
      <c r="R1916" s="0" t="str">
        <f aca="false">IF(ISNA(P1916),"",(CONCATENATE(E1916,"=",A1916,":",D1916)))</f>
        <v/>
      </c>
      <c r="S1916" s="0" t="str">
        <f aca="false">IF(ISNA(P1916),"",(CONCATENATE(A1916,":",D1916,"=",P1916)))</f>
        <v/>
      </c>
    </row>
    <row r="1917" customFormat="false" ht="13.8" hidden="true" customHeight="false" outlineLevel="0" collapsed="false">
      <c r="A1917" s="0" t="n">
        <v>1185</v>
      </c>
      <c r="B1917" s="0" t="n">
        <v>762</v>
      </c>
      <c r="C1917" s="0" t="n">
        <v>762</v>
      </c>
      <c r="D1917" s="0" t="n">
        <v>0</v>
      </c>
      <c r="E1917" s="0" t="s">
        <v>3018</v>
      </c>
      <c r="F1917" s="0" t="s">
        <v>3009</v>
      </c>
      <c r="G1917" s="0" t="s">
        <v>3018</v>
      </c>
      <c r="H1917" s="0" t="s">
        <v>3009</v>
      </c>
      <c r="I1917" s="0" t="s">
        <v>2501</v>
      </c>
      <c r="J1917" s="0" t="s">
        <v>3010</v>
      </c>
      <c r="K1917" s="0" t="s">
        <v>3011</v>
      </c>
      <c r="L1917" s="0" t="n">
        <v>1</v>
      </c>
      <c r="M1917" s="0" t="n">
        <v>1</v>
      </c>
      <c r="N1917" s="0" t="n">
        <v>0</v>
      </c>
      <c r="P1917" s="0" t="e">
        <f aca="false">VLOOKUP(O1917,Color!B:C,2, 0)</f>
        <v>#N/A</v>
      </c>
      <c r="R1917" s="0" t="str">
        <f aca="false">IF(ISNA(P1917),"",(CONCATENATE(E1917,"=",A1917,":",D1917)))</f>
        <v/>
      </c>
      <c r="S1917" s="0" t="str">
        <f aca="false">IF(ISNA(P1917),"",(CONCATENATE(A1917,":",D1917,"=",P1917)))</f>
        <v/>
      </c>
    </row>
    <row r="1918" customFormat="false" ht="13.8" hidden="true" customHeight="false" outlineLevel="0" collapsed="false">
      <c r="A1918" s="0" t="n">
        <v>1185</v>
      </c>
      <c r="B1918" s="0" t="n">
        <v>763</v>
      </c>
      <c r="C1918" s="0" t="n">
        <v>763</v>
      </c>
      <c r="D1918" s="0" t="n">
        <v>1</v>
      </c>
      <c r="E1918" s="0" t="s">
        <v>3019</v>
      </c>
      <c r="F1918" s="0" t="s">
        <v>3020</v>
      </c>
      <c r="G1918" s="0" t="s">
        <v>3019</v>
      </c>
      <c r="H1918" s="0" t="s">
        <v>3020</v>
      </c>
      <c r="I1918" s="0" t="s">
        <v>2501</v>
      </c>
      <c r="J1918" s="0" t="s">
        <v>3021</v>
      </c>
      <c r="K1918" s="0" t="s">
        <v>3022</v>
      </c>
      <c r="L1918" s="0" t="n">
        <v>1</v>
      </c>
      <c r="M1918" s="0" t="n">
        <v>1</v>
      </c>
      <c r="N1918" s="0" t="n">
        <v>0</v>
      </c>
      <c r="P1918" s="0" t="e">
        <f aca="false">VLOOKUP(O1918,Color!B:C,2, 0)</f>
        <v>#N/A</v>
      </c>
      <c r="R1918" s="0" t="str">
        <f aca="false">IF(ISNA(P1918),"",(CONCATENATE(E1918,"=",A1918,":",D1918)))</f>
        <v/>
      </c>
      <c r="S1918" s="0" t="str">
        <f aca="false">IF(ISNA(P1918),"",(CONCATENATE(A1918,":",D1918,"=",P1918)))</f>
        <v/>
      </c>
    </row>
    <row r="1919" customFormat="false" ht="13.8" hidden="true" customHeight="false" outlineLevel="0" collapsed="false">
      <c r="A1919" s="0" t="n">
        <v>1185</v>
      </c>
      <c r="B1919" s="0" t="n">
        <v>763</v>
      </c>
      <c r="C1919" s="0" t="n">
        <v>763</v>
      </c>
      <c r="D1919" s="0" t="n">
        <v>2</v>
      </c>
      <c r="E1919" s="0" t="s">
        <v>3023</v>
      </c>
      <c r="F1919" s="0" t="s">
        <v>3020</v>
      </c>
      <c r="G1919" s="0" t="s">
        <v>3023</v>
      </c>
      <c r="H1919" s="0" t="s">
        <v>3020</v>
      </c>
      <c r="I1919" s="0" t="s">
        <v>2501</v>
      </c>
      <c r="J1919" s="0" t="s">
        <v>3021</v>
      </c>
      <c r="K1919" s="0" t="s">
        <v>3022</v>
      </c>
      <c r="L1919" s="0" t="n">
        <v>1</v>
      </c>
      <c r="M1919" s="0" t="n">
        <v>1</v>
      </c>
      <c r="N1919" s="0" t="n">
        <v>0</v>
      </c>
      <c r="P1919" s="0" t="e">
        <f aca="false">VLOOKUP(O1919,Color!B:C,2, 0)</f>
        <v>#N/A</v>
      </c>
      <c r="R1919" s="0" t="str">
        <f aca="false">IF(ISNA(P1919),"",(CONCATENATE(E1919,"=",A1919,":",D1919)))</f>
        <v/>
      </c>
      <c r="S1919" s="0" t="str">
        <f aca="false">IF(ISNA(P1919),"",(CONCATENATE(A1919,":",D1919,"=",P1919)))</f>
        <v/>
      </c>
    </row>
    <row r="1920" customFormat="false" ht="13.8" hidden="true" customHeight="false" outlineLevel="0" collapsed="false">
      <c r="A1920" s="0" t="n">
        <v>1186</v>
      </c>
      <c r="B1920" s="0" t="n">
        <v>763</v>
      </c>
      <c r="C1920" s="0" t="n">
        <v>763</v>
      </c>
      <c r="D1920" s="0" t="n">
        <v>0</v>
      </c>
      <c r="E1920" s="0" t="s">
        <v>3024</v>
      </c>
      <c r="F1920" s="0" t="s">
        <v>3020</v>
      </c>
      <c r="G1920" s="0" t="s">
        <v>3024</v>
      </c>
      <c r="H1920" s="0" t="s">
        <v>3020</v>
      </c>
      <c r="I1920" s="0" t="s">
        <v>2501</v>
      </c>
      <c r="J1920" s="0" t="s">
        <v>3021</v>
      </c>
      <c r="K1920" s="0" t="s">
        <v>3022</v>
      </c>
      <c r="L1920" s="0" t="n">
        <v>1</v>
      </c>
      <c r="M1920" s="0" t="n">
        <v>1</v>
      </c>
      <c r="N1920" s="0" t="n">
        <v>0</v>
      </c>
      <c r="P1920" s="0" t="e">
        <f aca="false">VLOOKUP(O1920,Color!B:C,2, 0)</f>
        <v>#N/A</v>
      </c>
      <c r="R1920" s="0" t="str">
        <f aca="false">IF(ISNA(P1920),"",(CONCATENATE(E1920,"=",A1920,":",D1920)))</f>
        <v/>
      </c>
      <c r="S1920" s="0" t="str">
        <f aca="false">IF(ISNA(P1920),"",(CONCATENATE(A1920,":",D1920,"=",P1920)))</f>
        <v/>
      </c>
    </row>
    <row r="1921" customFormat="false" ht="13.8" hidden="true" customHeight="false" outlineLevel="0" collapsed="false">
      <c r="A1921" s="0" t="n">
        <v>1187</v>
      </c>
      <c r="B1921" s="0" t="n">
        <v>763</v>
      </c>
      <c r="C1921" s="0" t="n">
        <v>763</v>
      </c>
      <c r="E1921" s="0" t="s">
        <v>3025</v>
      </c>
      <c r="F1921" s="0" t="s">
        <v>3020</v>
      </c>
      <c r="G1921" s="0" t="s">
        <v>3025</v>
      </c>
      <c r="H1921" s="0" t="s">
        <v>3020</v>
      </c>
      <c r="I1921" s="0" t="s">
        <v>2501</v>
      </c>
      <c r="J1921" s="0" t="s">
        <v>3021</v>
      </c>
      <c r="K1921" s="0" t="s">
        <v>3022</v>
      </c>
      <c r="L1921" s="0" t="n">
        <v>1</v>
      </c>
      <c r="M1921" s="0" t="n">
        <v>1</v>
      </c>
      <c r="N1921" s="0" t="n">
        <v>0</v>
      </c>
      <c r="P1921" s="0" t="e">
        <f aca="false">VLOOKUP(O1921,Color!B:C,2, 0)</f>
        <v>#N/A</v>
      </c>
      <c r="R1921" s="0" t="str">
        <f aca="false">IF(ISNA(P1921),"",(CONCATENATE(E1921,"=",A1921,":",D1921)))</f>
        <v/>
      </c>
      <c r="S1921" s="0" t="str">
        <f aca="false">IF(ISNA(P1921),"",(CONCATENATE(A1921,":",D1921,"=",P1921)))</f>
        <v/>
      </c>
    </row>
    <row r="1922" customFormat="false" ht="13.8" hidden="true" customHeight="false" outlineLevel="0" collapsed="false">
      <c r="A1922" s="0" t="n">
        <v>1188</v>
      </c>
      <c r="B1922" s="0" t="n">
        <v>763</v>
      </c>
      <c r="C1922" s="0" t="n">
        <v>763</v>
      </c>
      <c r="D1922" s="0" t="n">
        <v>0</v>
      </c>
      <c r="E1922" s="0" t="s">
        <v>3026</v>
      </c>
      <c r="F1922" s="0" t="s">
        <v>3020</v>
      </c>
      <c r="G1922" s="0" t="s">
        <v>3026</v>
      </c>
      <c r="H1922" s="0" t="s">
        <v>3020</v>
      </c>
      <c r="I1922" s="0" t="s">
        <v>2501</v>
      </c>
      <c r="J1922" s="0" t="s">
        <v>3021</v>
      </c>
      <c r="K1922" s="0" t="s">
        <v>3022</v>
      </c>
      <c r="L1922" s="0" t="n">
        <v>1</v>
      </c>
      <c r="M1922" s="0" t="n">
        <v>1</v>
      </c>
      <c r="N1922" s="0" t="n">
        <v>0</v>
      </c>
      <c r="P1922" s="0" t="e">
        <f aca="false">VLOOKUP(O1922,Color!B:C,2, 0)</f>
        <v>#N/A</v>
      </c>
      <c r="R1922" s="0" t="str">
        <f aca="false">IF(ISNA(P1922),"",(CONCATENATE(E1922,"=",A1922,":",D1922)))</f>
        <v/>
      </c>
      <c r="S1922" s="0" t="str">
        <f aca="false">IF(ISNA(P1922),"",(CONCATENATE(A1922,":",D1922,"=",P1922)))</f>
        <v/>
      </c>
    </row>
    <row r="1923" customFormat="false" ht="13.8" hidden="true" customHeight="false" outlineLevel="0" collapsed="false">
      <c r="A1923" s="0" t="n">
        <v>1189</v>
      </c>
      <c r="B1923" s="0" t="n">
        <v>763</v>
      </c>
      <c r="C1923" s="0" t="n">
        <v>763</v>
      </c>
      <c r="D1923" s="0" t="n">
        <v>0</v>
      </c>
      <c r="E1923" s="0" t="s">
        <v>3027</v>
      </c>
      <c r="F1923" s="0" t="s">
        <v>3020</v>
      </c>
      <c r="G1923" s="0" t="s">
        <v>3027</v>
      </c>
      <c r="H1923" s="0" t="s">
        <v>3020</v>
      </c>
      <c r="I1923" s="0" t="s">
        <v>2501</v>
      </c>
      <c r="J1923" s="0" t="s">
        <v>3021</v>
      </c>
      <c r="K1923" s="0" t="s">
        <v>3022</v>
      </c>
      <c r="L1923" s="0" t="n">
        <v>1</v>
      </c>
      <c r="M1923" s="0" t="n">
        <v>1</v>
      </c>
      <c r="N1923" s="0" t="n">
        <v>0</v>
      </c>
      <c r="P1923" s="0" t="e">
        <f aca="false">VLOOKUP(O1923,Color!B:C,2, 0)</f>
        <v>#N/A</v>
      </c>
      <c r="R1923" s="0" t="str">
        <f aca="false">IF(ISNA(P1923),"",(CONCATENATE(E1923,"=",A1923,":",D1923)))</f>
        <v/>
      </c>
      <c r="S1923" s="0" t="str">
        <f aca="false">IF(ISNA(P1923),"",(CONCATENATE(A1923,":",D1923,"=",P1923)))</f>
        <v/>
      </c>
    </row>
    <row r="1924" customFormat="false" ht="13.8" hidden="true" customHeight="false" outlineLevel="0" collapsed="false">
      <c r="A1924" s="0" t="n">
        <v>1189</v>
      </c>
      <c r="B1924" s="0" t="n">
        <v>763</v>
      </c>
      <c r="C1924" s="0" t="n">
        <v>763</v>
      </c>
      <c r="D1924" s="0" t="n">
        <v>1</v>
      </c>
      <c r="E1924" s="0" t="s">
        <v>3028</v>
      </c>
      <c r="F1924" s="0" t="s">
        <v>3020</v>
      </c>
      <c r="G1924" s="0" t="s">
        <v>3028</v>
      </c>
      <c r="H1924" s="0" t="s">
        <v>3020</v>
      </c>
      <c r="I1924" s="0" t="s">
        <v>2501</v>
      </c>
      <c r="J1924" s="0" t="s">
        <v>3021</v>
      </c>
      <c r="K1924" s="0" t="s">
        <v>3022</v>
      </c>
      <c r="L1924" s="0" t="n">
        <v>1</v>
      </c>
      <c r="M1924" s="0" t="n">
        <v>1</v>
      </c>
      <c r="N1924" s="0" t="n">
        <v>0</v>
      </c>
      <c r="P1924" s="0" t="e">
        <f aca="false">VLOOKUP(O1924,Color!B:C,2, 0)</f>
        <v>#N/A</v>
      </c>
      <c r="R1924" s="0" t="str">
        <f aca="false">IF(ISNA(P1924),"",(CONCATENATE(E1924,"=",A1924,":",D1924)))</f>
        <v/>
      </c>
      <c r="S1924" s="0" t="str">
        <f aca="false">IF(ISNA(P1924),"",(CONCATENATE(A1924,":",D1924,"=",P1924)))</f>
        <v/>
      </c>
    </row>
    <row r="1925" customFormat="false" ht="13.8" hidden="true" customHeight="false" outlineLevel="0" collapsed="false">
      <c r="A1925" s="0" t="n">
        <v>1189</v>
      </c>
      <c r="B1925" s="0" t="n">
        <v>763</v>
      </c>
      <c r="C1925" s="0" t="n">
        <v>763</v>
      </c>
      <c r="D1925" s="0" t="n">
        <v>2</v>
      </c>
      <c r="E1925" s="0" t="s">
        <v>3029</v>
      </c>
      <c r="F1925" s="0" t="s">
        <v>3020</v>
      </c>
      <c r="G1925" s="0" t="s">
        <v>3029</v>
      </c>
      <c r="H1925" s="0" t="s">
        <v>3020</v>
      </c>
      <c r="I1925" s="0" t="s">
        <v>2501</v>
      </c>
      <c r="J1925" s="0" t="s">
        <v>3021</v>
      </c>
      <c r="K1925" s="0" t="s">
        <v>3022</v>
      </c>
      <c r="L1925" s="0" t="n">
        <v>1</v>
      </c>
      <c r="M1925" s="0" t="n">
        <v>1</v>
      </c>
      <c r="N1925" s="0" t="n">
        <v>0</v>
      </c>
      <c r="P1925" s="0" t="e">
        <f aca="false">VLOOKUP(O1925,Color!B:C,2, 0)</f>
        <v>#N/A</v>
      </c>
      <c r="R1925" s="0" t="str">
        <f aca="false">IF(ISNA(P1925),"",(CONCATENATE(E1925,"=",A1925,":",D1925)))</f>
        <v/>
      </c>
      <c r="S1925" s="0" t="str">
        <f aca="false">IF(ISNA(P1925),"",(CONCATENATE(A1925,":",D1925,"=",P1925)))</f>
        <v/>
      </c>
    </row>
    <row r="1926" customFormat="false" ht="13.8" hidden="true" customHeight="false" outlineLevel="0" collapsed="false">
      <c r="A1926" s="0" t="n">
        <v>1189</v>
      </c>
      <c r="B1926" s="0" t="n">
        <v>764</v>
      </c>
      <c r="C1926" s="0" t="n">
        <v>764</v>
      </c>
      <c r="D1926" s="0" t="n">
        <v>3</v>
      </c>
      <c r="E1926" s="0" t="s">
        <v>3030</v>
      </c>
      <c r="F1926" s="0" t="s">
        <v>3031</v>
      </c>
      <c r="G1926" s="0" t="s">
        <v>3030</v>
      </c>
      <c r="H1926" s="0" t="s">
        <v>3031</v>
      </c>
      <c r="I1926" s="0" t="s">
        <v>3032</v>
      </c>
      <c r="J1926" s="0" t="s">
        <v>3033</v>
      </c>
      <c r="K1926" s="0" t="s">
        <v>3034</v>
      </c>
      <c r="L1926" s="0" t="n">
        <v>1</v>
      </c>
      <c r="M1926" s="0" t="n">
        <v>1</v>
      </c>
      <c r="N1926" s="0" t="n">
        <v>0</v>
      </c>
      <c r="P1926" s="0" t="e">
        <f aca="false">VLOOKUP(O1926,Color!B:C,2, 0)</f>
        <v>#N/A</v>
      </c>
      <c r="R1926" s="0" t="str">
        <f aca="false">IF(ISNA(P1926),"",(CONCATENATE(E1926,"=",A1926,":",D1926)))</f>
        <v/>
      </c>
      <c r="S1926" s="0" t="str">
        <f aca="false">IF(ISNA(P1926),"",(CONCATENATE(A1926,":",D1926,"=",P1926)))</f>
        <v/>
      </c>
    </row>
    <row r="1927" customFormat="false" ht="13.8" hidden="true" customHeight="false" outlineLevel="0" collapsed="false">
      <c r="A1927" s="0" t="n">
        <v>1189</v>
      </c>
      <c r="B1927" s="0" t="n">
        <v>764</v>
      </c>
      <c r="C1927" s="0" t="n">
        <v>764</v>
      </c>
      <c r="D1927" s="0" t="n">
        <v>4</v>
      </c>
      <c r="E1927" s="0" t="s">
        <v>3035</v>
      </c>
      <c r="F1927" s="0" t="s">
        <v>3031</v>
      </c>
      <c r="G1927" s="0" t="s">
        <v>3035</v>
      </c>
      <c r="H1927" s="0" t="s">
        <v>3031</v>
      </c>
      <c r="I1927" s="0" t="s">
        <v>3032</v>
      </c>
      <c r="J1927" s="0" t="s">
        <v>3033</v>
      </c>
      <c r="K1927" s="0" t="s">
        <v>3034</v>
      </c>
      <c r="L1927" s="0" t="n">
        <v>1</v>
      </c>
      <c r="M1927" s="0" t="n">
        <v>1</v>
      </c>
      <c r="N1927" s="0" t="n">
        <v>0</v>
      </c>
      <c r="P1927" s="0" t="e">
        <f aca="false">VLOOKUP(O1927,Color!B:C,2, 0)</f>
        <v>#N/A</v>
      </c>
      <c r="R1927" s="0" t="str">
        <f aca="false">IF(ISNA(P1927),"",(CONCATENATE(E1927,"=",A1927,":",D1927)))</f>
        <v/>
      </c>
      <c r="S1927" s="0" t="str">
        <f aca="false">IF(ISNA(P1927),"",(CONCATENATE(A1927,":",D1927,"=",P1927)))</f>
        <v/>
      </c>
    </row>
    <row r="1928" customFormat="false" ht="13.8" hidden="true" customHeight="false" outlineLevel="0" collapsed="false">
      <c r="A1928" s="0" t="n">
        <v>1189</v>
      </c>
      <c r="B1928" s="0" t="n">
        <v>764</v>
      </c>
      <c r="C1928" s="0" t="n">
        <v>764</v>
      </c>
      <c r="D1928" s="0" t="n">
        <v>5</v>
      </c>
      <c r="E1928" s="0" t="s">
        <v>3036</v>
      </c>
      <c r="F1928" s="0" t="s">
        <v>3031</v>
      </c>
      <c r="G1928" s="0" t="s">
        <v>3036</v>
      </c>
      <c r="H1928" s="0" t="s">
        <v>3031</v>
      </c>
      <c r="I1928" s="0" t="s">
        <v>3032</v>
      </c>
      <c r="J1928" s="0" t="s">
        <v>3033</v>
      </c>
      <c r="K1928" s="0" t="s">
        <v>3034</v>
      </c>
      <c r="L1928" s="0" t="n">
        <v>1</v>
      </c>
      <c r="M1928" s="0" t="n">
        <v>1</v>
      </c>
      <c r="N1928" s="0" t="n">
        <v>0</v>
      </c>
      <c r="P1928" s="0" t="e">
        <f aca="false">VLOOKUP(O1928,Color!B:C,2, 0)</f>
        <v>#N/A</v>
      </c>
      <c r="R1928" s="0" t="str">
        <f aca="false">IF(ISNA(P1928),"",(CONCATENATE(E1928,"=",A1928,":",D1928)))</f>
        <v/>
      </c>
      <c r="S1928" s="0" t="str">
        <f aca="false">IF(ISNA(P1928),"",(CONCATENATE(A1928,":",D1928,"=",P1928)))</f>
        <v/>
      </c>
    </row>
    <row r="1929" customFormat="false" ht="13.8" hidden="true" customHeight="false" outlineLevel="0" collapsed="false">
      <c r="A1929" s="0" t="n">
        <v>1189</v>
      </c>
      <c r="B1929" s="0" t="n">
        <v>764</v>
      </c>
      <c r="C1929" s="0" t="n">
        <v>764</v>
      </c>
      <c r="D1929" s="0" t="n">
        <v>6</v>
      </c>
      <c r="E1929" s="0" t="s">
        <v>3037</v>
      </c>
      <c r="F1929" s="0" t="s">
        <v>3031</v>
      </c>
      <c r="G1929" s="0" t="s">
        <v>3037</v>
      </c>
      <c r="H1929" s="0" t="s">
        <v>3031</v>
      </c>
      <c r="I1929" s="0" t="s">
        <v>3032</v>
      </c>
      <c r="J1929" s="0" t="s">
        <v>3033</v>
      </c>
      <c r="K1929" s="0" t="s">
        <v>3034</v>
      </c>
      <c r="L1929" s="0" t="n">
        <v>1</v>
      </c>
      <c r="M1929" s="0" t="n">
        <v>1</v>
      </c>
      <c r="N1929" s="0" t="n">
        <v>0</v>
      </c>
      <c r="P1929" s="0" t="e">
        <f aca="false">VLOOKUP(O1929,Color!B:C,2, 0)</f>
        <v>#N/A</v>
      </c>
      <c r="R1929" s="0" t="str">
        <f aca="false">IF(ISNA(P1929),"",(CONCATENATE(E1929,"=",A1929,":",D1929)))</f>
        <v/>
      </c>
      <c r="S1929" s="0" t="str">
        <f aca="false">IF(ISNA(P1929),"",(CONCATENATE(A1929,":",D1929,"=",P1929)))</f>
        <v/>
      </c>
    </row>
    <row r="1930" customFormat="false" ht="13.8" hidden="true" customHeight="false" outlineLevel="0" collapsed="false">
      <c r="A1930" s="0" t="n">
        <v>1189</v>
      </c>
      <c r="B1930" s="0" t="n">
        <v>764</v>
      </c>
      <c r="C1930" s="0" t="n">
        <v>764</v>
      </c>
      <c r="D1930" s="0" t="n">
        <v>7</v>
      </c>
      <c r="E1930" s="0" t="s">
        <v>3038</v>
      </c>
      <c r="F1930" s="0" t="s">
        <v>3031</v>
      </c>
      <c r="G1930" s="0" t="s">
        <v>3038</v>
      </c>
      <c r="H1930" s="0" t="s">
        <v>3031</v>
      </c>
      <c r="I1930" s="0" t="s">
        <v>3032</v>
      </c>
      <c r="J1930" s="0" t="s">
        <v>3033</v>
      </c>
      <c r="K1930" s="0" t="s">
        <v>3034</v>
      </c>
      <c r="L1930" s="0" t="n">
        <v>1</v>
      </c>
      <c r="M1930" s="0" t="n">
        <v>1</v>
      </c>
      <c r="N1930" s="0" t="n">
        <v>0</v>
      </c>
      <c r="P1930" s="0" t="e">
        <f aca="false">VLOOKUP(O1930,Color!B:C,2, 0)</f>
        <v>#N/A</v>
      </c>
      <c r="R1930" s="0" t="str">
        <f aca="false">IF(ISNA(P1930),"",(CONCATENATE(E1930,"=",A1930,":",D1930)))</f>
        <v/>
      </c>
      <c r="S1930" s="0" t="str">
        <f aca="false">IF(ISNA(P1930),"",(CONCATENATE(A1930,":",D1930,"=",P1930)))</f>
        <v/>
      </c>
    </row>
    <row r="1931" customFormat="false" ht="13.8" hidden="true" customHeight="false" outlineLevel="0" collapsed="false">
      <c r="A1931" s="0" t="n">
        <v>1189</v>
      </c>
      <c r="B1931" s="0" t="n">
        <v>764</v>
      </c>
      <c r="C1931" s="0" t="n">
        <v>764</v>
      </c>
      <c r="D1931" s="0" t="n">
        <v>8</v>
      </c>
      <c r="E1931" s="0" t="s">
        <v>3039</v>
      </c>
      <c r="F1931" s="0" t="s">
        <v>3031</v>
      </c>
      <c r="G1931" s="0" t="s">
        <v>3039</v>
      </c>
      <c r="H1931" s="0" t="s">
        <v>3031</v>
      </c>
      <c r="I1931" s="0" t="s">
        <v>3032</v>
      </c>
      <c r="J1931" s="0" t="s">
        <v>3033</v>
      </c>
      <c r="K1931" s="0" t="s">
        <v>3034</v>
      </c>
      <c r="L1931" s="0" t="n">
        <v>1</v>
      </c>
      <c r="M1931" s="0" t="n">
        <v>1</v>
      </c>
      <c r="N1931" s="0" t="n">
        <v>0</v>
      </c>
      <c r="P1931" s="0" t="e">
        <f aca="false">VLOOKUP(O1931,Color!B:C,2, 0)</f>
        <v>#N/A</v>
      </c>
      <c r="R1931" s="0" t="str">
        <f aca="false">IF(ISNA(P1931),"",(CONCATENATE(E1931,"=",A1931,":",D1931)))</f>
        <v/>
      </c>
      <c r="S1931" s="0" t="str">
        <f aca="false">IF(ISNA(P1931),"",(CONCATENATE(A1931,":",D1931,"=",P1931)))</f>
        <v/>
      </c>
    </row>
    <row r="1932" customFormat="false" ht="13.8" hidden="true" customHeight="false" outlineLevel="0" collapsed="false">
      <c r="A1932" s="0" t="n">
        <v>1189</v>
      </c>
      <c r="B1932" s="0" t="n">
        <v>764</v>
      </c>
      <c r="C1932" s="0" t="n">
        <v>764</v>
      </c>
      <c r="D1932" s="0" t="n">
        <v>9</v>
      </c>
      <c r="E1932" s="0" t="s">
        <v>3040</v>
      </c>
      <c r="F1932" s="0" t="s">
        <v>3031</v>
      </c>
      <c r="G1932" s="0" t="s">
        <v>3040</v>
      </c>
      <c r="H1932" s="0" t="s">
        <v>3031</v>
      </c>
      <c r="I1932" s="0" t="s">
        <v>3032</v>
      </c>
      <c r="J1932" s="0" t="s">
        <v>3033</v>
      </c>
      <c r="K1932" s="0" t="s">
        <v>3034</v>
      </c>
      <c r="L1932" s="0" t="n">
        <v>1</v>
      </c>
      <c r="M1932" s="0" t="n">
        <v>1</v>
      </c>
      <c r="N1932" s="0" t="n">
        <v>0</v>
      </c>
      <c r="P1932" s="0" t="e">
        <f aca="false">VLOOKUP(O1932,Color!B:C,2, 0)</f>
        <v>#N/A</v>
      </c>
      <c r="R1932" s="0" t="str">
        <f aca="false">IF(ISNA(P1932),"",(CONCATENATE(E1932,"=",A1932,":",D1932)))</f>
        <v/>
      </c>
      <c r="S1932" s="0" t="str">
        <f aca="false">IF(ISNA(P1932),"",(CONCATENATE(A1932,":",D1932,"=",P1932)))</f>
        <v/>
      </c>
    </row>
    <row r="1933" customFormat="false" ht="13.8" hidden="true" customHeight="false" outlineLevel="0" collapsed="false">
      <c r="A1933" s="0" t="n">
        <v>1189</v>
      </c>
      <c r="B1933" s="0" t="n">
        <v>764</v>
      </c>
      <c r="C1933" s="0" t="n">
        <v>764</v>
      </c>
      <c r="D1933" s="0" t="n">
        <v>10</v>
      </c>
      <c r="E1933" s="0" t="s">
        <v>3041</v>
      </c>
      <c r="F1933" s="0" t="s">
        <v>3031</v>
      </c>
      <c r="G1933" s="0" t="s">
        <v>3041</v>
      </c>
      <c r="H1933" s="0" t="s">
        <v>3031</v>
      </c>
      <c r="I1933" s="0" t="s">
        <v>3032</v>
      </c>
      <c r="J1933" s="0" t="s">
        <v>3033</v>
      </c>
      <c r="K1933" s="0" t="s">
        <v>3034</v>
      </c>
      <c r="L1933" s="0" t="n">
        <v>1</v>
      </c>
      <c r="M1933" s="0" t="n">
        <v>1</v>
      </c>
      <c r="N1933" s="0" t="n">
        <v>0</v>
      </c>
      <c r="P1933" s="0" t="e">
        <f aca="false">VLOOKUP(O1933,Color!B:C,2, 0)</f>
        <v>#N/A</v>
      </c>
      <c r="R1933" s="0" t="str">
        <f aca="false">IF(ISNA(P1933),"",(CONCATENATE(E1933,"=",A1933,":",D1933)))</f>
        <v/>
      </c>
      <c r="S1933" s="0" t="str">
        <f aca="false">IF(ISNA(P1933),"",(CONCATENATE(A1933,":",D1933,"=",P1933)))</f>
        <v/>
      </c>
    </row>
    <row r="1934" customFormat="false" ht="13.8" hidden="true" customHeight="false" outlineLevel="0" collapsed="false">
      <c r="A1934" s="0" t="n">
        <v>1189</v>
      </c>
      <c r="B1934" s="0" t="n">
        <v>764</v>
      </c>
      <c r="C1934" s="0" t="n">
        <v>764</v>
      </c>
      <c r="D1934" s="0" t="n">
        <v>11</v>
      </c>
      <c r="E1934" s="0" t="s">
        <v>3042</v>
      </c>
      <c r="F1934" s="0" t="s">
        <v>3031</v>
      </c>
      <c r="G1934" s="0" t="s">
        <v>3042</v>
      </c>
      <c r="H1934" s="0" t="s">
        <v>3031</v>
      </c>
      <c r="I1934" s="0" t="s">
        <v>3032</v>
      </c>
      <c r="J1934" s="0" t="s">
        <v>3033</v>
      </c>
      <c r="K1934" s="0" t="s">
        <v>3034</v>
      </c>
      <c r="L1934" s="0" t="n">
        <v>1</v>
      </c>
      <c r="M1934" s="0" t="n">
        <v>1</v>
      </c>
      <c r="N1934" s="0" t="n">
        <v>0</v>
      </c>
      <c r="P1934" s="0" t="e">
        <f aca="false">VLOOKUP(O1934,Color!B:C,2, 0)</f>
        <v>#N/A</v>
      </c>
      <c r="R1934" s="0" t="str">
        <f aca="false">IF(ISNA(P1934),"",(CONCATENATE(E1934,"=",A1934,":",D1934)))</f>
        <v/>
      </c>
      <c r="S1934" s="0" t="str">
        <f aca="false">IF(ISNA(P1934),"",(CONCATENATE(A1934,":",D1934,"=",P1934)))</f>
        <v/>
      </c>
    </row>
    <row r="1935" customFormat="false" ht="13.8" hidden="true" customHeight="false" outlineLevel="0" collapsed="false">
      <c r="A1935" s="0" t="n">
        <v>1189</v>
      </c>
      <c r="B1935" s="0" t="n">
        <v>764</v>
      </c>
      <c r="C1935" s="0" t="n">
        <v>764</v>
      </c>
      <c r="D1935" s="0" t="n">
        <v>12</v>
      </c>
      <c r="E1935" s="0" t="s">
        <v>3043</v>
      </c>
      <c r="F1935" s="0" t="s">
        <v>3031</v>
      </c>
      <c r="G1935" s="0" t="s">
        <v>3043</v>
      </c>
      <c r="H1935" s="0" t="s">
        <v>3031</v>
      </c>
      <c r="I1935" s="0" t="s">
        <v>3032</v>
      </c>
      <c r="J1935" s="0" t="s">
        <v>3033</v>
      </c>
      <c r="K1935" s="0" t="s">
        <v>3034</v>
      </c>
      <c r="L1935" s="0" t="n">
        <v>1</v>
      </c>
      <c r="M1935" s="0" t="n">
        <v>1</v>
      </c>
      <c r="N1935" s="0" t="n">
        <v>0</v>
      </c>
      <c r="P1935" s="0" t="e">
        <f aca="false">VLOOKUP(O1935,Color!B:C,2, 0)</f>
        <v>#N/A</v>
      </c>
      <c r="R1935" s="0" t="str">
        <f aca="false">IF(ISNA(P1935),"",(CONCATENATE(E1935,"=",A1935,":",D1935)))</f>
        <v/>
      </c>
      <c r="S1935" s="0" t="str">
        <f aca="false">IF(ISNA(P1935),"",(CONCATENATE(A1935,":",D1935,"=",P1935)))</f>
        <v/>
      </c>
    </row>
    <row r="1936" customFormat="false" ht="13.8" hidden="true" customHeight="false" outlineLevel="0" collapsed="false">
      <c r="A1936" s="0" t="n">
        <v>1189</v>
      </c>
      <c r="B1936" s="0" t="n">
        <v>764</v>
      </c>
      <c r="C1936" s="0" t="n">
        <v>764</v>
      </c>
      <c r="D1936" s="0" t="n">
        <v>13</v>
      </c>
      <c r="E1936" s="0" t="s">
        <v>3044</v>
      </c>
      <c r="F1936" s="0" t="s">
        <v>3031</v>
      </c>
      <c r="G1936" s="0" t="s">
        <v>3044</v>
      </c>
      <c r="H1936" s="0" t="s">
        <v>3031</v>
      </c>
      <c r="I1936" s="0" t="s">
        <v>3032</v>
      </c>
      <c r="J1936" s="0" t="s">
        <v>3033</v>
      </c>
      <c r="K1936" s="0" t="s">
        <v>3034</v>
      </c>
      <c r="L1936" s="0" t="n">
        <v>1</v>
      </c>
      <c r="M1936" s="0" t="n">
        <v>1</v>
      </c>
      <c r="N1936" s="0" t="n">
        <v>0</v>
      </c>
      <c r="P1936" s="0" t="e">
        <f aca="false">VLOOKUP(O1936,Color!B:C,2, 0)</f>
        <v>#N/A</v>
      </c>
      <c r="R1936" s="0" t="str">
        <f aca="false">IF(ISNA(P1936),"",(CONCATENATE(E1936,"=",A1936,":",D1936)))</f>
        <v/>
      </c>
      <c r="S1936" s="0" t="str">
        <f aca="false">IF(ISNA(P1936),"",(CONCATENATE(A1936,":",D1936,"=",P1936)))</f>
        <v/>
      </c>
    </row>
    <row r="1937" customFormat="false" ht="13.8" hidden="true" customHeight="false" outlineLevel="0" collapsed="false">
      <c r="A1937" s="0" t="n">
        <v>1189</v>
      </c>
      <c r="B1937" s="0" t="n">
        <v>764</v>
      </c>
      <c r="C1937" s="0" t="n">
        <v>764</v>
      </c>
      <c r="D1937" s="0" t="n">
        <v>14</v>
      </c>
      <c r="E1937" s="0" t="s">
        <v>3045</v>
      </c>
      <c r="F1937" s="0" t="s">
        <v>3031</v>
      </c>
      <c r="G1937" s="0" t="s">
        <v>3045</v>
      </c>
      <c r="H1937" s="0" t="s">
        <v>3031</v>
      </c>
      <c r="I1937" s="0" t="s">
        <v>3032</v>
      </c>
      <c r="J1937" s="0" t="s">
        <v>3033</v>
      </c>
      <c r="K1937" s="0" t="s">
        <v>3034</v>
      </c>
      <c r="L1937" s="0" t="n">
        <v>1</v>
      </c>
      <c r="M1937" s="0" t="n">
        <v>1</v>
      </c>
      <c r="N1937" s="0" t="n">
        <v>0</v>
      </c>
      <c r="P1937" s="0" t="e">
        <f aca="false">VLOOKUP(O1937,Color!B:C,2, 0)</f>
        <v>#N/A</v>
      </c>
      <c r="R1937" s="0" t="str">
        <f aca="false">IF(ISNA(P1937),"",(CONCATENATE(E1937,"=",A1937,":",D1937)))</f>
        <v/>
      </c>
      <c r="S1937" s="0" t="str">
        <f aca="false">IF(ISNA(P1937),"",(CONCATENATE(A1937,":",D1937,"=",P1937)))</f>
        <v/>
      </c>
    </row>
    <row r="1938" customFormat="false" ht="13.8" hidden="true" customHeight="false" outlineLevel="0" collapsed="false">
      <c r="A1938" s="0" t="n">
        <v>1189</v>
      </c>
      <c r="B1938" s="0" t="n">
        <v>764</v>
      </c>
      <c r="C1938" s="0" t="n">
        <v>764</v>
      </c>
      <c r="D1938" s="0" t="n">
        <v>15</v>
      </c>
      <c r="E1938" s="0" t="s">
        <v>3046</v>
      </c>
      <c r="F1938" s="0" t="s">
        <v>3031</v>
      </c>
      <c r="G1938" s="0" t="s">
        <v>3046</v>
      </c>
      <c r="H1938" s="0" t="s">
        <v>3031</v>
      </c>
      <c r="I1938" s="0" t="s">
        <v>3032</v>
      </c>
      <c r="J1938" s="0" t="s">
        <v>3033</v>
      </c>
      <c r="K1938" s="0" t="s">
        <v>3034</v>
      </c>
      <c r="L1938" s="0" t="n">
        <v>1</v>
      </c>
      <c r="M1938" s="0" t="n">
        <v>1</v>
      </c>
      <c r="N1938" s="0" t="n">
        <v>0</v>
      </c>
      <c r="P1938" s="0" t="e">
        <f aca="false">VLOOKUP(O1938,Color!B:C,2, 0)</f>
        <v>#N/A</v>
      </c>
      <c r="R1938" s="0" t="str">
        <f aca="false">IF(ISNA(P1938),"",(CONCATENATE(E1938,"=",A1938,":",D1938)))</f>
        <v/>
      </c>
      <c r="S1938" s="0" t="str">
        <f aca="false">IF(ISNA(P1938),"",(CONCATENATE(A1938,":",D1938,"=",P1938)))</f>
        <v/>
      </c>
    </row>
    <row r="1939" customFormat="false" ht="13.8" hidden="true" customHeight="false" outlineLevel="0" collapsed="false">
      <c r="A1939" s="0" t="n">
        <v>1190</v>
      </c>
      <c r="B1939" s="0" t="n">
        <v>765</v>
      </c>
      <c r="C1939" s="0" t="n">
        <v>765</v>
      </c>
      <c r="D1939" s="0" t="n">
        <v>0</v>
      </c>
      <c r="E1939" s="0" t="s">
        <v>3047</v>
      </c>
      <c r="F1939" s="0" t="s">
        <v>3048</v>
      </c>
      <c r="G1939" s="0" t="s">
        <v>3047</v>
      </c>
      <c r="H1939" s="0" t="s">
        <v>3048</v>
      </c>
      <c r="I1939" s="0" t="s">
        <v>3032</v>
      </c>
      <c r="J1939" s="0" t="s">
        <v>3049</v>
      </c>
      <c r="K1939" s="0" t="s">
        <v>3050</v>
      </c>
      <c r="L1939" s="0" t="n">
        <v>1</v>
      </c>
      <c r="M1939" s="0" t="n">
        <v>1</v>
      </c>
      <c r="N1939" s="0" t="n">
        <v>0</v>
      </c>
      <c r="P1939" s="0" t="e">
        <f aca="false">VLOOKUP(O1939,Color!B:C,2, 0)</f>
        <v>#N/A</v>
      </c>
      <c r="R1939" s="0" t="str">
        <f aca="false">IF(ISNA(P1939),"",(CONCATENATE(E1939,"=",A1939,":",D1939)))</f>
        <v/>
      </c>
      <c r="S1939" s="0" t="str">
        <f aca="false">IF(ISNA(P1939),"",(CONCATENATE(A1939,":",D1939,"=",P1939)))</f>
        <v/>
      </c>
    </row>
    <row r="1940" customFormat="false" ht="13.8" hidden="true" customHeight="false" outlineLevel="0" collapsed="false">
      <c r="A1940" s="0" t="n">
        <v>1190</v>
      </c>
      <c r="B1940" s="0" t="n">
        <v>765</v>
      </c>
      <c r="C1940" s="0" t="n">
        <v>765</v>
      </c>
      <c r="D1940" s="0" t="n">
        <v>1</v>
      </c>
      <c r="E1940" s="0" t="s">
        <v>3051</v>
      </c>
      <c r="F1940" s="0" t="s">
        <v>3048</v>
      </c>
      <c r="G1940" s="0" t="s">
        <v>3051</v>
      </c>
      <c r="H1940" s="0" t="s">
        <v>3048</v>
      </c>
      <c r="I1940" s="0" t="s">
        <v>3032</v>
      </c>
      <c r="J1940" s="0" t="s">
        <v>3049</v>
      </c>
      <c r="K1940" s="0" t="s">
        <v>3050</v>
      </c>
      <c r="L1940" s="0" t="n">
        <v>1</v>
      </c>
      <c r="M1940" s="0" t="n">
        <v>1</v>
      </c>
      <c r="N1940" s="0" t="n">
        <v>0</v>
      </c>
      <c r="P1940" s="0" t="e">
        <f aca="false">VLOOKUP(O1940,Color!B:C,2, 0)</f>
        <v>#N/A</v>
      </c>
      <c r="R1940" s="0" t="str">
        <f aca="false">IF(ISNA(P1940),"",(CONCATENATE(E1940,"=",A1940,":",D1940)))</f>
        <v/>
      </c>
      <c r="S1940" s="0" t="str">
        <f aca="false">IF(ISNA(P1940),"",(CONCATENATE(A1940,":",D1940,"=",P1940)))</f>
        <v/>
      </c>
    </row>
    <row r="1941" customFormat="false" ht="13.8" hidden="true" customHeight="false" outlineLevel="0" collapsed="false">
      <c r="A1941" s="0" t="n">
        <v>1190</v>
      </c>
      <c r="B1941" s="0" t="n">
        <v>765</v>
      </c>
      <c r="C1941" s="0" t="n">
        <v>765</v>
      </c>
      <c r="D1941" s="0" t="n">
        <v>2</v>
      </c>
      <c r="E1941" s="0" t="s">
        <v>3052</v>
      </c>
      <c r="F1941" s="0" t="s">
        <v>3048</v>
      </c>
      <c r="G1941" s="0" t="s">
        <v>3052</v>
      </c>
      <c r="H1941" s="0" t="s">
        <v>3048</v>
      </c>
      <c r="I1941" s="0" t="s">
        <v>3032</v>
      </c>
      <c r="J1941" s="0" t="s">
        <v>3049</v>
      </c>
      <c r="K1941" s="0" t="s">
        <v>3050</v>
      </c>
      <c r="L1941" s="0" t="n">
        <v>1</v>
      </c>
      <c r="M1941" s="0" t="n">
        <v>1</v>
      </c>
      <c r="N1941" s="0" t="n">
        <v>0</v>
      </c>
      <c r="P1941" s="0" t="e">
        <f aca="false">VLOOKUP(O1941,Color!B:C,2, 0)</f>
        <v>#N/A</v>
      </c>
      <c r="R1941" s="0" t="str">
        <f aca="false">IF(ISNA(P1941),"",(CONCATENATE(E1941,"=",A1941,":",D1941)))</f>
        <v/>
      </c>
      <c r="S1941" s="0" t="str">
        <f aca="false">IF(ISNA(P1941),"",(CONCATENATE(A1941,":",D1941,"=",P1941)))</f>
        <v/>
      </c>
    </row>
    <row r="1942" customFormat="false" ht="13.8" hidden="true" customHeight="false" outlineLevel="0" collapsed="false">
      <c r="A1942" s="0" t="n">
        <v>1190</v>
      </c>
      <c r="B1942" s="0" t="n">
        <v>765</v>
      </c>
      <c r="C1942" s="0" t="n">
        <v>765</v>
      </c>
      <c r="D1942" s="0" t="n">
        <v>3</v>
      </c>
      <c r="E1942" s="0" t="s">
        <v>3053</v>
      </c>
      <c r="F1942" s="0" t="s">
        <v>3048</v>
      </c>
      <c r="G1942" s="0" t="s">
        <v>3053</v>
      </c>
      <c r="H1942" s="0" t="s">
        <v>3048</v>
      </c>
      <c r="I1942" s="0" t="s">
        <v>3032</v>
      </c>
      <c r="J1942" s="0" t="s">
        <v>3049</v>
      </c>
      <c r="K1942" s="0" t="s">
        <v>3050</v>
      </c>
      <c r="L1942" s="0" t="n">
        <v>1</v>
      </c>
      <c r="M1942" s="0" t="n">
        <v>1</v>
      </c>
      <c r="N1942" s="0" t="n">
        <v>0</v>
      </c>
      <c r="P1942" s="0" t="e">
        <f aca="false">VLOOKUP(O1942,Color!B:C,2, 0)</f>
        <v>#N/A</v>
      </c>
      <c r="R1942" s="0" t="str">
        <f aca="false">IF(ISNA(P1942),"",(CONCATENATE(E1942,"=",A1942,":",D1942)))</f>
        <v/>
      </c>
      <c r="S1942" s="0" t="str">
        <f aca="false">IF(ISNA(P1942),"",(CONCATENATE(A1942,":",D1942,"=",P1942)))</f>
        <v/>
      </c>
    </row>
    <row r="1943" customFormat="false" ht="13.8" hidden="true" customHeight="false" outlineLevel="0" collapsed="false">
      <c r="A1943" s="0" t="n">
        <v>1190</v>
      </c>
      <c r="B1943" s="0" t="n">
        <v>765</v>
      </c>
      <c r="C1943" s="0" t="n">
        <v>765</v>
      </c>
      <c r="D1943" s="0" t="n">
        <v>4</v>
      </c>
      <c r="E1943" s="0" t="s">
        <v>3054</v>
      </c>
      <c r="F1943" s="0" t="s">
        <v>3048</v>
      </c>
      <c r="G1943" s="0" t="s">
        <v>3054</v>
      </c>
      <c r="H1943" s="0" t="s">
        <v>3048</v>
      </c>
      <c r="I1943" s="0" t="s">
        <v>3032</v>
      </c>
      <c r="J1943" s="0" t="s">
        <v>3049</v>
      </c>
      <c r="K1943" s="0" t="s">
        <v>3050</v>
      </c>
      <c r="L1943" s="0" t="n">
        <v>1</v>
      </c>
      <c r="M1943" s="0" t="n">
        <v>1</v>
      </c>
      <c r="N1943" s="0" t="n">
        <v>0</v>
      </c>
      <c r="P1943" s="0" t="e">
        <f aca="false">VLOOKUP(O1943,Color!B:C,2, 0)</f>
        <v>#N/A</v>
      </c>
      <c r="R1943" s="0" t="str">
        <f aca="false">IF(ISNA(P1943),"",(CONCATENATE(E1943,"=",A1943,":",D1943)))</f>
        <v/>
      </c>
      <c r="S1943" s="0" t="str">
        <f aca="false">IF(ISNA(P1943),"",(CONCATENATE(A1943,":",D1943,"=",P1943)))</f>
        <v/>
      </c>
    </row>
    <row r="1944" customFormat="false" ht="13.8" hidden="true" customHeight="false" outlineLevel="0" collapsed="false">
      <c r="A1944" s="0" t="n">
        <v>1190</v>
      </c>
      <c r="B1944" s="0" t="n">
        <v>765</v>
      </c>
      <c r="C1944" s="0" t="n">
        <v>765</v>
      </c>
      <c r="D1944" s="0" t="n">
        <v>5</v>
      </c>
      <c r="E1944" s="0" t="s">
        <v>3055</v>
      </c>
      <c r="F1944" s="0" t="s">
        <v>3048</v>
      </c>
      <c r="G1944" s="0" t="s">
        <v>3055</v>
      </c>
      <c r="H1944" s="0" t="s">
        <v>3048</v>
      </c>
      <c r="I1944" s="0" t="s">
        <v>3032</v>
      </c>
      <c r="J1944" s="0" t="s">
        <v>3049</v>
      </c>
      <c r="K1944" s="0" t="s">
        <v>3050</v>
      </c>
      <c r="L1944" s="0" t="n">
        <v>1</v>
      </c>
      <c r="M1944" s="0" t="n">
        <v>1</v>
      </c>
      <c r="N1944" s="0" t="n">
        <v>0</v>
      </c>
      <c r="P1944" s="0" t="e">
        <f aca="false">VLOOKUP(O1944,Color!B:C,2, 0)</f>
        <v>#N/A</v>
      </c>
      <c r="R1944" s="0" t="str">
        <f aca="false">IF(ISNA(P1944),"",(CONCATENATE(E1944,"=",A1944,":",D1944)))</f>
        <v/>
      </c>
      <c r="S1944" s="0" t="str">
        <f aca="false">IF(ISNA(P1944),"",(CONCATENATE(A1944,":",D1944,"=",P1944)))</f>
        <v/>
      </c>
    </row>
    <row r="1945" customFormat="false" ht="13.8" hidden="true" customHeight="false" outlineLevel="0" collapsed="false">
      <c r="A1945" s="0" t="n">
        <v>1190</v>
      </c>
      <c r="B1945" s="0" t="n">
        <v>765</v>
      </c>
      <c r="C1945" s="0" t="n">
        <v>765</v>
      </c>
      <c r="D1945" s="0" t="n">
        <v>6</v>
      </c>
      <c r="E1945" s="0" t="s">
        <v>3056</v>
      </c>
      <c r="F1945" s="0" t="s">
        <v>3048</v>
      </c>
      <c r="G1945" s="0" t="s">
        <v>3056</v>
      </c>
      <c r="H1945" s="0" t="s">
        <v>3048</v>
      </c>
      <c r="I1945" s="0" t="s">
        <v>3032</v>
      </c>
      <c r="J1945" s="0" t="s">
        <v>3049</v>
      </c>
      <c r="K1945" s="0" t="s">
        <v>3050</v>
      </c>
      <c r="L1945" s="0" t="n">
        <v>1</v>
      </c>
      <c r="M1945" s="0" t="n">
        <v>1</v>
      </c>
      <c r="N1945" s="0" t="n">
        <v>0</v>
      </c>
      <c r="P1945" s="0" t="e">
        <f aca="false">VLOOKUP(O1945,Color!B:C,2, 0)</f>
        <v>#N/A</v>
      </c>
      <c r="R1945" s="0" t="str">
        <f aca="false">IF(ISNA(P1945),"",(CONCATENATE(E1945,"=",A1945,":",D1945)))</f>
        <v/>
      </c>
      <c r="S1945" s="0" t="str">
        <f aca="false">IF(ISNA(P1945),"",(CONCATENATE(A1945,":",D1945,"=",P1945)))</f>
        <v/>
      </c>
    </row>
    <row r="1946" customFormat="false" ht="13.8" hidden="true" customHeight="false" outlineLevel="0" collapsed="false">
      <c r="A1946" s="0" t="n">
        <v>1190</v>
      </c>
      <c r="B1946" s="0" t="n">
        <v>765</v>
      </c>
      <c r="C1946" s="0" t="n">
        <v>765</v>
      </c>
      <c r="D1946" s="0" t="n">
        <v>7</v>
      </c>
      <c r="E1946" s="0" t="s">
        <v>3057</v>
      </c>
      <c r="F1946" s="0" t="s">
        <v>3048</v>
      </c>
      <c r="G1946" s="0" t="s">
        <v>3057</v>
      </c>
      <c r="H1946" s="0" t="s">
        <v>3048</v>
      </c>
      <c r="I1946" s="0" t="s">
        <v>3032</v>
      </c>
      <c r="J1946" s="0" t="s">
        <v>3049</v>
      </c>
      <c r="K1946" s="0" t="s">
        <v>3050</v>
      </c>
      <c r="L1946" s="0" t="n">
        <v>1</v>
      </c>
      <c r="M1946" s="0" t="n">
        <v>1</v>
      </c>
      <c r="N1946" s="0" t="n">
        <v>0</v>
      </c>
      <c r="P1946" s="0" t="e">
        <f aca="false">VLOOKUP(O1946,Color!B:C,2, 0)</f>
        <v>#N/A</v>
      </c>
      <c r="R1946" s="0" t="str">
        <f aca="false">IF(ISNA(P1946),"",(CONCATENATE(E1946,"=",A1946,":",D1946)))</f>
        <v/>
      </c>
      <c r="S1946" s="0" t="str">
        <f aca="false">IF(ISNA(P1946),"",(CONCATENATE(A1946,":",D1946,"=",P1946)))</f>
        <v/>
      </c>
    </row>
    <row r="1947" customFormat="false" ht="13.8" hidden="true" customHeight="false" outlineLevel="0" collapsed="false">
      <c r="A1947" s="0" t="n">
        <v>1190</v>
      </c>
      <c r="B1947" s="0" t="n">
        <v>765</v>
      </c>
      <c r="C1947" s="0" t="n">
        <v>765</v>
      </c>
      <c r="D1947" s="0" t="n">
        <v>8</v>
      </c>
      <c r="E1947" s="0" t="s">
        <v>3058</v>
      </c>
      <c r="F1947" s="0" t="s">
        <v>3048</v>
      </c>
      <c r="G1947" s="0" t="s">
        <v>3058</v>
      </c>
      <c r="H1947" s="0" t="s">
        <v>3048</v>
      </c>
      <c r="I1947" s="0" t="s">
        <v>3032</v>
      </c>
      <c r="J1947" s="0" t="s">
        <v>3049</v>
      </c>
      <c r="K1947" s="0" t="s">
        <v>3050</v>
      </c>
      <c r="L1947" s="0" t="n">
        <v>1</v>
      </c>
      <c r="M1947" s="0" t="n">
        <v>1</v>
      </c>
      <c r="N1947" s="0" t="n">
        <v>0</v>
      </c>
      <c r="P1947" s="0" t="e">
        <f aca="false">VLOOKUP(O1947,Color!B:C,2, 0)</f>
        <v>#N/A</v>
      </c>
      <c r="R1947" s="0" t="str">
        <f aca="false">IF(ISNA(P1947),"",(CONCATENATE(E1947,"=",A1947,":",D1947)))</f>
        <v/>
      </c>
      <c r="S1947" s="0" t="str">
        <f aca="false">IF(ISNA(P1947),"",(CONCATENATE(A1947,":",D1947,"=",P1947)))</f>
        <v/>
      </c>
    </row>
    <row r="1948" customFormat="false" ht="13.8" hidden="true" customHeight="false" outlineLevel="0" collapsed="false">
      <c r="A1948" s="0" t="n">
        <v>1190</v>
      </c>
      <c r="B1948" s="0" t="n">
        <v>765</v>
      </c>
      <c r="C1948" s="0" t="n">
        <v>765</v>
      </c>
      <c r="D1948" s="0" t="n">
        <v>9</v>
      </c>
      <c r="E1948" s="0" t="s">
        <v>3059</v>
      </c>
      <c r="F1948" s="0" t="s">
        <v>3048</v>
      </c>
      <c r="G1948" s="0" t="s">
        <v>3059</v>
      </c>
      <c r="H1948" s="0" t="s">
        <v>3048</v>
      </c>
      <c r="I1948" s="0" t="s">
        <v>3032</v>
      </c>
      <c r="J1948" s="0" t="s">
        <v>3049</v>
      </c>
      <c r="K1948" s="0" t="s">
        <v>3050</v>
      </c>
      <c r="L1948" s="0" t="n">
        <v>1</v>
      </c>
      <c r="M1948" s="0" t="n">
        <v>1</v>
      </c>
      <c r="N1948" s="0" t="n">
        <v>0</v>
      </c>
      <c r="P1948" s="0" t="e">
        <f aca="false">VLOOKUP(O1948,Color!B:C,2, 0)</f>
        <v>#N/A</v>
      </c>
      <c r="R1948" s="0" t="str">
        <f aca="false">IF(ISNA(P1948),"",(CONCATENATE(E1948,"=",A1948,":",D1948)))</f>
        <v/>
      </c>
      <c r="S1948" s="0" t="str">
        <f aca="false">IF(ISNA(P1948),"",(CONCATENATE(A1948,":",D1948,"=",P1948)))</f>
        <v/>
      </c>
    </row>
    <row r="1949" customFormat="false" ht="13.8" hidden="true" customHeight="false" outlineLevel="0" collapsed="false">
      <c r="A1949" s="0" t="n">
        <v>1190</v>
      </c>
      <c r="B1949" s="0" t="n">
        <v>765</v>
      </c>
      <c r="C1949" s="0" t="n">
        <v>765</v>
      </c>
      <c r="D1949" s="0" t="n">
        <v>10</v>
      </c>
      <c r="E1949" s="0" t="s">
        <v>3060</v>
      </c>
      <c r="F1949" s="0" t="s">
        <v>3048</v>
      </c>
      <c r="G1949" s="0" t="s">
        <v>3060</v>
      </c>
      <c r="H1949" s="0" t="s">
        <v>3048</v>
      </c>
      <c r="I1949" s="0" t="s">
        <v>3032</v>
      </c>
      <c r="J1949" s="0" t="s">
        <v>3049</v>
      </c>
      <c r="K1949" s="0" t="s">
        <v>3050</v>
      </c>
      <c r="L1949" s="0" t="n">
        <v>1</v>
      </c>
      <c r="M1949" s="0" t="n">
        <v>1</v>
      </c>
      <c r="N1949" s="0" t="n">
        <v>0</v>
      </c>
      <c r="P1949" s="0" t="e">
        <f aca="false">VLOOKUP(O1949,Color!B:C,2, 0)</f>
        <v>#N/A</v>
      </c>
      <c r="R1949" s="0" t="str">
        <f aca="false">IF(ISNA(P1949),"",(CONCATENATE(E1949,"=",A1949,":",D1949)))</f>
        <v/>
      </c>
      <c r="S1949" s="0" t="str">
        <f aca="false">IF(ISNA(P1949),"",(CONCATENATE(A1949,":",D1949,"=",P1949)))</f>
        <v/>
      </c>
    </row>
    <row r="1950" customFormat="false" ht="13.8" hidden="true" customHeight="false" outlineLevel="0" collapsed="false">
      <c r="A1950" s="0" t="n">
        <v>1190</v>
      </c>
      <c r="B1950" s="0" t="n">
        <v>765</v>
      </c>
      <c r="C1950" s="0" t="n">
        <v>765</v>
      </c>
      <c r="D1950" s="0" t="n">
        <v>11</v>
      </c>
      <c r="E1950" s="0" t="s">
        <v>3061</v>
      </c>
      <c r="F1950" s="0" t="s">
        <v>3048</v>
      </c>
      <c r="G1950" s="0" t="s">
        <v>3061</v>
      </c>
      <c r="H1950" s="0" t="s">
        <v>3048</v>
      </c>
      <c r="I1950" s="0" t="s">
        <v>3032</v>
      </c>
      <c r="J1950" s="0" t="s">
        <v>3049</v>
      </c>
      <c r="K1950" s="0" t="s">
        <v>3050</v>
      </c>
      <c r="L1950" s="0" t="n">
        <v>1</v>
      </c>
      <c r="M1950" s="0" t="n">
        <v>1</v>
      </c>
      <c r="N1950" s="0" t="n">
        <v>0</v>
      </c>
      <c r="P1950" s="0" t="e">
        <f aca="false">VLOOKUP(O1950,Color!B:C,2, 0)</f>
        <v>#N/A</v>
      </c>
      <c r="R1950" s="0" t="str">
        <f aca="false">IF(ISNA(P1950),"",(CONCATENATE(E1950,"=",A1950,":",D1950)))</f>
        <v/>
      </c>
      <c r="S1950" s="0" t="str">
        <f aca="false">IF(ISNA(P1950),"",(CONCATENATE(A1950,":",D1950,"=",P1950)))</f>
        <v/>
      </c>
    </row>
    <row r="1951" customFormat="false" ht="13.8" hidden="true" customHeight="false" outlineLevel="0" collapsed="false">
      <c r="A1951" s="0" t="n">
        <v>1190</v>
      </c>
      <c r="B1951" s="0" t="n">
        <v>765</v>
      </c>
      <c r="C1951" s="0" t="n">
        <v>765</v>
      </c>
      <c r="D1951" s="0" t="n">
        <v>12</v>
      </c>
      <c r="E1951" s="0" t="s">
        <v>3062</v>
      </c>
      <c r="F1951" s="0" t="s">
        <v>3048</v>
      </c>
      <c r="G1951" s="0" t="s">
        <v>3062</v>
      </c>
      <c r="H1951" s="0" t="s">
        <v>3048</v>
      </c>
      <c r="I1951" s="0" t="s">
        <v>3032</v>
      </c>
      <c r="J1951" s="0" t="s">
        <v>3049</v>
      </c>
      <c r="K1951" s="0" t="s">
        <v>3050</v>
      </c>
      <c r="L1951" s="0" t="n">
        <v>1</v>
      </c>
      <c r="M1951" s="0" t="n">
        <v>1</v>
      </c>
      <c r="N1951" s="0" t="n">
        <v>0</v>
      </c>
      <c r="P1951" s="0" t="e">
        <f aca="false">VLOOKUP(O1951,Color!B:C,2, 0)</f>
        <v>#N/A</v>
      </c>
      <c r="R1951" s="0" t="str">
        <f aca="false">IF(ISNA(P1951),"",(CONCATENATE(E1951,"=",A1951,":",D1951)))</f>
        <v/>
      </c>
      <c r="S1951" s="0" t="str">
        <f aca="false">IF(ISNA(P1951),"",(CONCATENATE(A1951,":",D1951,"=",P1951)))</f>
        <v/>
      </c>
    </row>
    <row r="1952" customFormat="false" ht="13.8" hidden="true" customHeight="false" outlineLevel="0" collapsed="false">
      <c r="A1952" s="0" t="n">
        <v>1190</v>
      </c>
      <c r="B1952" s="0" t="n">
        <v>766</v>
      </c>
      <c r="C1952" s="0" t="n">
        <v>766</v>
      </c>
      <c r="D1952" s="0" t="n">
        <v>13</v>
      </c>
      <c r="E1952" s="0" t="s">
        <v>3063</v>
      </c>
      <c r="F1952" s="0" t="s">
        <v>3064</v>
      </c>
      <c r="G1952" s="0" t="s">
        <v>3063</v>
      </c>
      <c r="H1952" s="0" t="s">
        <v>3064</v>
      </c>
      <c r="I1952" s="0" t="s">
        <v>3032</v>
      </c>
      <c r="J1952" s="0" t="s">
        <v>3065</v>
      </c>
      <c r="K1952" s="0" t="s">
        <v>3066</v>
      </c>
      <c r="L1952" s="0" t="n">
        <v>1</v>
      </c>
      <c r="M1952" s="0" t="n">
        <v>1</v>
      </c>
      <c r="N1952" s="0" t="n">
        <v>0</v>
      </c>
      <c r="P1952" s="0" t="e">
        <f aca="false">VLOOKUP(O1952,Color!B:C,2, 0)</f>
        <v>#N/A</v>
      </c>
      <c r="R1952" s="0" t="str">
        <f aca="false">IF(ISNA(P1952),"",(CONCATENATE(E1952,"=",A1952,":",D1952)))</f>
        <v/>
      </c>
      <c r="S1952" s="0" t="str">
        <f aca="false">IF(ISNA(P1952),"",(CONCATENATE(A1952,":",D1952,"=",P1952)))</f>
        <v/>
      </c>
    </row>
    <row r="1953" customFormat="false" ht="13.8" hidden="true" customHeight="false" outlineLevel="0" collapsed="false">
      <c r="A1953" s="0" t="n">
        <v>1190</v>
      </c>
      <c r="B1953" s="0" t="n">
        <v>766</v>
      </c>
      <c r="C1953" s="0" t="n">
        <v>766</v>
      </c>
      <c r="D1953" s="0" t="n">
        <v>14</v>
      </c>
      <c r="E1953" s="0" t="s">
        <v>3067</v>
      </c>
      <c r="F1953" s="0" t="s">
        <v>3064</v>
      </c>
      <c r="G1953" s="0" t="s">
        <v>3067</v>
      </c>
      <c r="H1953" s="0" t="s">
        <v>3064</v>
      </c>
      <c r="I1953" s="0" t="s">
        <v>3032</v>
      </c>
      <c r="J1953" s="0" t="s">
        <v>3065</v>
      </c>
      <c r="K1953" s="0" t="s">
        <v>3066</v>
      </c>
      <c r="L1953" s="0" t="n">
        <v>1</v>
      </c>
      <c r="M1953" s="0" t="n">
        <v>1</v>
      </c>
      <c r="N1953" s="0" t="n">
        <v>0</v>
      </c>
      <c r="P1953" s="0" t="e">
        <f aca="false">VLOOKUP(O1953,Color!B:C,2, 0)</f>
        <v>#N/A</v>
      </c>
      <c r="R1953" s="0" t="str">
        <f aca="false">IF(ISNA(P1953),"",(CONCATENATE(E1953,"=",A1953,":",D1953)))</f>
        <v/>
      </c>
      <c r="S1953" s="0" t="str">
        <f aca="false">IF(ISNA(P1953),"",(CONCATENATE(A1953,":",D1953,"=",P1953)))</f>
        <v/>
      </c>
    </row>
    <row r="1954" customFormat="false" ht="13.8" hidden="true" customHeight="false" outlineLevel="0" collapsed="false">
      <c r="A1954" s="0" t="n">
        <v>1190</v>
      </c>
      <c r="B1954" s="0" t="n">
        <v>766</v>
      </c>
      <c r="C1954" s="0" t="n">
        <v>766</v>
      </c>
      <c r="D1954" s="0" t="n">
        <v>15</v>
      </c>
      <c r="E1954" s="0" t="s">
        <v>3068</v>
      </c>
      <c r="F1954" s="0" t="s">
        <v>3064</v>
      </c>
      <c r="G1954" s="0" t="s">
        <v>3068</v>
      </c>
      <c r="H1954" s="0" t="s">
        <v>3064</v>
      </c>
      <c r="I1954" s="0" t="s">
        <v>3032</v>
      </c>
      <c r="J1954" s="0" t="s">
        <v>3065</v>
      </c>
      <c r="K1954" s="0" t="s">
        <v>3066</v>
      </c>
      <c r="L1954" s="0" t="n">
        <v>1</v>
      </c>
      <c r="M1954" s="0" t="n">
        <v>1</v>
      </c>
      <c r="N1954" s="0" t="n">
        <v>0</v>
      </c>
      <c r="P1954" s="0" t="e">
        <f aca="false">VLOOKUP(O1954,Color!B:C,2, 0)</f>
        <v>#N/A</v>
      </c>
      <c r="R1954" s="0" t="str">
        <f aca="false">IF(ISNA(P1954),"",(CONCATENATE(E1954,"=",A1954,":",D1954)))</f>
        <v/>
      </c>
      <c r="S1954" s="0" t="str">
        <f aca="false">IF(ISNA(P1954),"",(CONCATENATE(A1954,":",D1954,"=",P1954)))</f>
        <v/>
      </c>
    </row>
    <row r="1955" customFormat="false" ht="13.8" hidden="true" customHeight="false" outlineLevel="0" collapsed="false">
      <c r="A1955" s="0" t="n">
        <v>1191</v>
      </c>
      <c r="B1955" s="0" t="n">
        <v>766</v>
      </c>
      <c r="C1955" s="0" t="n">
        <v>766</v>
      </c>
      <c r="D1955" s="0" t="n">
        <v>0</v>
      </c>
      <c r="E1955" s="0" t="s">
        <v>3069</v>
      </c>
      <c r="F1955" s="0" t="s">
        <v>3064</v>
      </c>
      <c r="G1955" s="0" t="s">
        <v>3069</v>
      </c>
      <c r="H1955" s="0" t="s">
        <v>3064</v>
      </c>
      <c r="I1955" s="0" t="s">
        <v>3032</v>
      </c>
      <c r="J1955" s="0" t="s">
        <v>3065</v>
      </c>
      <c r="K1955" s="0" t="s">
        <v>3066</v>
      </c>
      <c r="L1955" s="0" t="n">
        <v>1</v>
      </c>
      <c r="M1955" s="0" t="n">
        <v>1</v>
      </c>
      <c r="N1955" s="0" t="n">
        <v>0</v>
      </c>
      <c r="P1955" s="0" t="e">
        <f aca="false">VLOOKUP(O1955,Color!B:C,2, 0)</f>
        <v>#N/A</v>
      </c>
      <c r="R1955" s="0" t="str">
        <f aca="false">IF(ISNA(P1955),"",(CONCATENATE(E1955,"=",A1955,":",D1955)))</f>
        <v/>
      </c>
      <c r="S1955" s="0" t="str">
        <f aca="false">IF(ISNA(P1955),"",(CONCATENATE(A1955,":",D1955,"=",P1955)))</f>
        <v/>
      </c>
    </row>
    <row r="1956" customFormat="false" ht="13.8" hidden="true" customHeight="false" outlineLevel="0" collapsed="false">
      <c r="A1956" s="0" t="n">
        <v>1191</v>
      </c>
      <c r="B1956" s="0" t="n">
        <v>766</v>
      </c>
      <c r="C1956" s="0" t="n">
        <v>766</v>
      </c>
      <c r="D1956" s="0" t="n">
        <v>1</v>
      </c>
      <c r="E1956" s="0" t="s">
        <v>3070</v>
      </c>
      <c r="F1956" s="0" t="s">
        <v>3064</v>
      </c>
      <c r="G1956" s="0" t="s">
        <v>3070</v>
      </c>
      <c r="H1956" s="0" t="s">
        <v>3064</v>
      </c>
      <c r="I1956" s="0" t="s">
        <v>3032</v>
      </c>
      <c r="J1956" s="0" t="s">
        <v>3065</v>
      </c>
      <c r="K1956" s="0" t="s">
        <v>3066</v>
      </c>
      <c r="L1956" s="0" t="n">
        <v>1</v>
      </c>
      <c r="M1956" s="0" t="n">
        <v>1</v>
      </c>
      <c r="N1956" s="0" t="n">
        <v>0</v>
      </c>
      <c r="P1956" s="0" t="e">
        <f aca="false">VLOOKUP(O1956,Color!B:C,2, 0)</f>
        <v>#N/A</v>
      </c>
      <c r="R1956" s="0" t="str">
        <f aca="false">IF(ISNA(P1956),"",(CONCATENATE(E1956,"=",A1956,":",D1956)))</f>
        <v/>
      </c>
      <c r="S1956" s="0" t="str">
        <f aca="false">IF(ISNA(P1956),"",(CONCATENATE(A1956,":",D1956,"=",P1956)))</f>
        <v/>
      </c>
    </row>
    <row r="1957" customFormat="false" ht="13.8" hidden="true" customHeight="false" outlineLevel="0" collapsed="false">
      <c r="A1957" s="0" t="n">
        <v>1191</v>
      </c>
      <c r="B1957" s="0" t="n">
        <v>766</v>
      </c>
      <c r="C1957" s="0" t="n">
        <v>766</v>
      </c>
      <c r="D1957" s="0" t="n">
        <v>2</v>
      </c>
      <c r="E1957" s="0" t="s">
        <v>3071</v>
      </c>
      <c r="F1957" s="0" t="s">
        <v>3064</v>
      </c>
      <c r="G1957" s="0" t="s">
        <v>3071</v>
      </c>
      <c r="H1957" s="0" t="s">
        <v>3064</v>
      </c>
      <c r="I1957" s="0" t="s">
        <v>3032</v>
      </c>
      <c r="J1957" s="0" t="s">
        <v>3065</v>
      </c>
      <c r="K1957" s="0" t="s">
        <v>3066</v>
      </c>
      <c r="L1957" s="0" t="n">
        <v>1</v>
      </c>
      <c r="M1957" s="0" t="n">
        <v>1</v>
      </c>
      <c r="N1957" s="0" t="n">
        <v>0</v>
      </c>
      <c r="P1957" s="0" t="e">
        <f aca="false">VLOOKUP(O1957,Color!B:C,2, 0)</f>
        <v>#N/A</v>
      </c>
      <c r="R1957" s="0" t="str">
        <f aca="false">IF(ISNA(P1957),"",(CONCATENATE(E1957,"=",A1957,":",D1957)))</f>
        <v/>
      </c>
      <c r="S1957" s="0" t="str">
        <f aca="false">IF(ISNA(P1957),"",(CONCATENATE(A1957,":",D1957,"=",P1957)))</f>
        <v/>
      </c>
    </row>
    <row r="1958" customFormat="false" ht="13.8" hidden="true" customHeight="false" outlineLevel="0" collapsed="false">
      <c r="A1958" s="0" t="n">
        <v>1191</v>
      </c>
      <c r="B1958" s="0" t="n">
        <v>766</v>
      </c>
      <c r="C1958" s="0" t="n">
        <v>766</v>
      </c>
      <c r="D1958" s="0" t="n">
        <v>3</v>
      </c>
      <c r="E1958" s="0" t="s">
        <v>3072</v>
      </c>
      <c r="F1958" s="0" t="s">
        <v>3064</v>
      </c>
      <c r="G1958" s="0" t="s">
        <v>3072</v>
      </c>
      <c r="H1958" s="0" t="s">
        <v>3064</v>
      </c>
      <c r="I1958" s="0" t="s">
        <v>3032</v>
      </c>
      <c r="J1958" s="0" t="s">
        <v>3065</v>
      </c>
      <c r="K1958" s="0" t="s">
        <v>3066</v>
      </c>
      <c r="L1958" s="0" t="n">
        <v>1</v>
      </c>
      <c r="M1958" s="0" t="n">
        <v>1</v>
      </c>
      <c r="N1958" s="0" t="n">
        <v>0</v>
      </c>
      <c r="P1958" s="0" t="e">
        <f aca="false">VLOOKUP(O1958,Color!B:C,2, 0)</f>
        <v>#N/A</v>
      </c>
      <c r="R1958" s="0" t="str">
        <f aca="false">IF(ISNA(P1958),"",(CONCATENATE(E1958,"=",A1958,":",D1958)))</f>
        <v/>
      </c>
      <c r="S1958" s="0" t="str">
        <f aca="false">IF(ISNA(P1958),"",(CONCATENATE(A1958,":",D1958,"=",P1958)))</f>
        <v/>
      </c>
    </row>
    <row r="1959" customFormat="false" ht="13.8" hidden="true" customHeight="false" outlineLevel="0" collapsed="false">
      <c r="A1959" s="0" t="n">
        <v>1191</v>
      </c>
      <c r="B1959" s="0" t="n">
        <v>766</v>
      </c>
      <c r="C1959" s="0" t="n">
        <v>766</v>
      </c>
      <c r="D1959" s="0" t="n">
        <v>4</v>
      </c>
      <c r="E1959" s="0" t="s">
        <v>3073</v>
      </c>
      <c r="F1959" s="0" t="s">
        <v>3064</v>
      </c>
      <c r="G1959" s="0" t="s">
        <v>3073</v>
      </c>
      <c r="H1959" s="0" t="s">
        <v>3064</v>
      </c>
      <c r="I1959" s="0" t="s">
        <v>3032</v>
      </c>
      <c r="J1959" s="0" t="s">
        <v>3065</v>
      </c>
      <c r="K1959" s="0" t="s">
        <v>3066</v>
      </c>
      <c r="L1959" s="0" t="n">
        <v>1</v>
      </c>
      <c r="M1959" s="0" t="n">
        <v>1</v>
      </c>
      <c r="N1959" s="0" t="n">
        <v>0</v>
      </c>
      <c r="P1959" s="0" t="e">
        <f aca="false">VLOOKUP(O1959,Color!B:C,2, 0)</f>
        <v>#N/A</v>
      </c>
      <c r="R1959" s="0" t="str">
        <f aca="false">IF(ISNA(P1959),"",(CONCATENATE(E1959,"=",A1959,":",D1959)))</f>
        <v/>
      </c>
      <c r="S1959" s="0" t="str">
        <f aca="false">IF(ISNA(P1959),"",(CONCATENATE(A1959,":",D1959,"=",P1959)))</f>
        <v/>
      </c>
    </row>
    <row r="1960" customFormat="false" ht="13.8" hidden="true" customHeight="false" outlineLevel="0" collapsed="false">
      <c r="A1960" s="0" t="n">
        <v>1191</v>
      </c>
      <c r="B1960" s="0" t="n">
        <v>766</v>
      </c>
      <c r="C1960" s="0" t="n">
        <v>766</v>
      </c>
      <c r="D1960" s="0" t="n">
        <v>5</v>
      </c>
      <c r="E1960" s="0" t="s">
        <v>3074</v>
      </c>
      <c r="F1960" s="0" t="s">
        <v>3064</v>
      </c>
      <c r="G1960" s="0" t="s">
        <v>3074</v>
      </c>
      <c r="H1960" s="0" t="s">
        <v>3064</v>
      </c>
      <c r="I1960" s="0" t="s">
        <v>3032</v>
      </c>
      <c r="J1960" s="0" t="s">
        <v>3065</v>
      </c>
      <c r="K1960" s="0" t="s">
        <v>3066</v>
      </c>
      <c r="L1960" s="0" t="n">
        <v>1</v>
      </c>
      <c r="M1960" s="0" t="n">
        <v>1</v>
      </c>
      <c r="N1960" s="0" t="n">
        <v>0</v>
      </c>
      <c r="P1960" s="0" t="e">
        <f aca="false">VLOOKUP(O1960,Color!B:C,2, 0)</f>
        <v>#N/A</v>
      </c>
      <c r="R1960" s="0" t="str">
        <f aca="false">IF(ISNA(P1960),"",(CONCATENATE(E1960,"=",A1960,":",D1960)))</f>
        <v/>
      </c>
      <c r="S1960" s="0" t="str">
        <f aca="false">IF(ISNA(P1960),"",(CONCATENATE(A1960,":",D1960,"=",P1960)))</f>
        <v/>
      </c>
    </row>
    <row r="1961" customFormat="false" ht="13.8" hidden="true" customHeight="false" outlineLevel="0" collapsed="false">
      <c r="A1961" s="0" t="n">
        <v>1192</v>
      </c>
      <c r="B1961" s="0" t="n">
        <v>766</v>
      </c>
      <c r="C1961" s="0" t="n">
        <v>766</v>
      </c>
      <c r="D1961" s="0" t="n">
        <v>0</v>
      </c>
      <c r="E1961" s="0" t="s">
        <v>3075</v>
      </c>
      <c r="F1961" s="0" t="s">
        <v>3064</v>
      </c>
      <c r="G1961" s="0" t="s">
        <v>3075</v>
      </c>
      <c r="H1961" s="0" t="s">
        <v>3064</v>
      </c>
      <c r="I1961" s="0" t="s">
        <v>3032</v>
      </c>
      <c r="J1961" s="0" t="s">
        <v>3065</v>
      </c>
      <c r="K1961" s="0" t="s">
        <v>3066</v>
      </c>
      <c r="L1961" s="0" t="n">
        <v>1</v>
      </c>
      <c r="M1961" s="0" t="n">
        <v>1</v>
      </c>
      <c r="N1961" s="0" t="n">
        <v>0</v>
      </c>
      <c r="P1961" s="0" t="e">
        <f aca="false">VLOOKUP(O1961,Color!B:C,2, 0)</f>
        <v>#N/A</v>
      </c>
      <c r="R1961" s="0" t="str">
        <f aca="false">IF(ISNA(P1961),"",(CONCATENATE(E1961,"=",A1961,":",D1961)))</f>
        <v/>
      </c>
      <c r="S1961" s="0" t="str">
        <f aca="false">IF(ISNA(P1961),"",(CONCATENATE(A1961,":",D1961,"=",P1961)))</f>
        <v/>
      </c>
    </row>
    <row r="1962" customFormat="false" ht="13.8" hidden="true" customHeight="false" outlineLevel="0" collapsed="false">
      <c r="A1962" s="0" t="n">
        <v>1193</v>
      </c>
      <c r="B1962" s="0" t="n">
        <v>766</v>
      </c>
      <c r="C1962" s="0" t="n">
        <v>766</v>
      </c>
      <c r="D1962" s="0" t="n">
        <v>0</v>
      </c>
      <c r="E1962" s="0" t="s">
        <v>3076</v>
      </c>
      <c r="F1962" s="0" t="s">
        <v>3064</v>
      </c>
      <c r="G1962" s="0" t="s">
        <v>3076</v>
      </c>
      <c r="H1962" s="0" t="s">
        <v>3064</v>
      </c>
      <c r="I1962" s="0" t="s">
        <v>3032</v>
      </c>
      <c r="J1962" s="0" t="s">
        <v>3065</v>
      </c>
      <c r="K1962" s="0" t="s">
        <v>3066</v>
      </c>
      <c r="L1962" s="0" t="n">
        <v>1</v>
      </c>
      <c r="M1962" s="0" t="n">
        <v>1</v>
      </c>
      <c r="N1962" s="0" t="n">
        <v>0</v>
      </c>
      <c r="P1962" s="0" t="e">
        <f aca="false">VLOOKUP(O1962,Color!B:C,2, 0)</f>
        <v>#N/A</v>
      </c>
      <c r="R1962" s="0" t="str">
        <f aca="false">IF(ISNA(P1962),"",(CONCATENATE(E1962,"=",A1962,":",D1962)))</f>
        <v/>
      </c>
      <c r="S1962" s="0" t="str">
        <f aca="false">IF(ISNA(P1962),"",(CONCATENATE(A1962,":",D1962,"=",P1962)))</f>
        <v/>
      </c>
    </row>
    <row r="1963" customFormat="false" ht="13.8" hidden="true" customHeight="false" outlineLevel="0" collapsed="false">
      <c r="A1963" s="0" t="n">
        <v>1194</v>
      </c>
      <c r="B1963" s="0" t="n">
        <v>766</v>
      </c>
      <c r="C1963" s="0" t="n">
        <v>766</v>
      </c>
      <c r="E1963" s="0" t="s">
        <v>3077</v>
      </c>
      <c r="F1963" s="0" t="s">
        <v>3064</v>
      </c>
      <c r="G1963" s="0" t="s">
        <v>3077</v>
      </c>
      <c r="H1963" s="0" t="s">
        <v>3064</v>
      </c>
      <c r="I1963" s="0" t="s">
        <v>3032</v>
      </c>
      <c r="J1963" s="0" t="s">
        <v>3065</v>
      </c>
      <c r="K1963" s="0" t="s">
        <v>3066</v>
      </c>
      <c r="L1963" s="0" t="n">
        <v>1</v>
      </c>
      <c r="M1963" s="0" t="n">
        <v>1</v>
      </c>
      <c r="N1963" s="0" t="n">
        <v>0</v>
      </c>
      <c r="P1963" s="0" t="e">
        <f aca="false">VLOOKUP(O1963,Color!B:C,2, 0)</f>
        <v>#N/A</v>
      </c>
      <c r="R1963" s="0" t="str">
        <f aca="false">IF(ISNA(P1963),"",(CONCATENATE(E1963,"=",A1963,":",D1963)))</f>
        <v/>
      </c>
      <c r="S1963" s="0" t="str">
        <f aca="false">IF(ISNA(P1963),"",(CONCATENATE(A1963,":",D1963,"=",P1963)))</f>
        <v/>
      </c>
    </row>
    <row r="1964" customFormat="false" ht="13.8" hidden="true" customHeight="false" outlineLevel="0" collapsed="false">
      <c r="A1964" s="0" t="n">
        <v>1195</v>
      </c>
      <c r="B1964" s="0" t="n">
        <v>766</v>
      </c>
      <c r="C1964" s="0" t="n">
        <v>766</v>
      </c>
      <c r="D1964" s="0" t="n">
        <v>0</v>
      </c>
      <c r="E1964" s="0" t="s">
        <v>3078</v>
      </c>
      <c r="F1964" s="0" t="s">
        <v>3064</v>
      </c>
      <c r="G1964" s="0" t="s">
        <v>3078</v>
      </c>
      <c r="H1964" s="0" t="s">
        <v>3064</v>
      </c>
      <c r="I1964" s="0" t="s">
        <v>3032</v>
      </c>
      <c r="J1964" s="0" t="s">
        <v>3065</v>
      </c>
      <c r="K1964" s="0" t="s">
        <v>3066</v>
      </c>
      <c r="L1964" s="0" t="n">
        <v>1</v>
      </c>
      <c r="M1964" s="0" t="n">
        <v>1</v>
      </c>
      <c r="N1964" s="0" t="n">
        <v>0</v>
      </c>
      <c r="P1964" s="0" t="e">
        <f aca="false">VLOOKUP(O1964,Color!B:C,2, 0)</f>
        <v>#N/A</v>
      </c>
      <c r="R1964" s="0" t="str">
        <f aca="false">IF(ISNA(P1964),"",(CONCATENATE(E1964,"=",A1964,":",D1964)))</f>
        <v/>
      </c>
      <c r="S1964" s="0" t="str">
        <f aca="false">IF(ISNA(P1964),"",(CONCATENATE(A1964,":",D1964,"=",P1964)))</f>
        <v/>
      </c>
    </row>
    <row r="1965" customFormat="false" ht="13.8" hidden="true" customHeight="false" outlineLevel="0" collapsed="false">
      <c r="A1965" s="0" t="n">
        <v>1196</v>
      </c>
      <c r="B1965" s="0" t="n">
        <v>767</v>
      </c>
      <c r="C1965" s="0" t="n">
        <v>767</v>
      </c>
      <c r="D1965" s="0" t="n">
        <v>0</v>
      </c>
      <c r="E1965" s="0" t="s">
        <v>3079</v>
      </c>
      <c r="F1965" s="0" t="s">
        <v>3080</v>
      </c>
      <c r="G1965" s="0" t="s">
        <v>3079</v>
      </c>
      <c r="H1965" s="0" t="s">
        <v>3080</v>
      </c>
      <c r="I1965" s="0" t="s">
        <v>3032</v>
      </c>
      <c r="J1965" s="0" t="s">
        <v>3081</v>
      </c>
      <c r="K1965" s="0" t="s">
        <v>3082</v>
      </c>
      <c r="L1965" s="0" t="n">
        <v>1</v>
      </c>
      <c r="M1965" s="0" t="n">
        <v>1</v>
      </c>
      <c r="N1965" s="0" t="n">
        <v>0</v>
      </c>
      <c r="P1965" s="0" t="e">
        <f aca="false">VLOOKUP(O1965,Color!B:C,2, 0)</f>
        <v>#N/A</v>
      </c>
      <c r="R1965" s="0" t="str">
        <f aca="false">IF(ISNA(P1965),"",(CONCATENATE(E1965,"=",A1965,":",D1965)))</f>
        <v/>
      </c>
      <c r="S1965" s="0" t="str">
        <f aca="false">IF(ISNA(P1965),"",(CONCATENATE(A1965,":",D1965,"=",P1965)))</f>
        <v/>
      </c>
    </row>
    <row r="1966" customFormat="false" ht="13.8" hidden="true" customHeight="false" outlineLevel="0" collapsed="false">
      <c r="A1966" s="0" t="n">
        <v>1197</v>
      </c>
      <c r="B1966" s="0" t="n">
        <v>767</v>
      </c>
      <c r="C1966" s="0" t="n">
        <v>767</v>
      </c>
      <c r="E1966" s="0" t="s">
        <v>3083</v>
      </c>
      <c r="F1966" s="0" t="s">
        <v>3080</v>
      </c>
      <c r="G1966" s="0" t="s">
        <v>3083</v>
      </c>
      <c r="H1966" s="0" t="s">
        <v>3080</v>
      </c>
      <c r="I1966" s="0" t="s">
        <v>3032</v>
      </c>
      <c r="J1966" s="0" t="s">
        <v>3081</v>
      </c>
      <c r="K1966" s="0" t="s">
        <v>3082</v>
      </c>
      <c r="L1966" s="0" t="n">
        <v>1</v>
      </c>
      <c r="M1966" s="0" t="n">
        <v>1</v>
      </c>
      <c r="N1966" s="0" t="n">
        <v>0</v>
      </c>
      <c r="P1966" s="0" t="e">
        <f aca="false">VLOOKUP(O1966,Color!B:C,2, 0)</f>
        <v>#N/A</v>
      </c>
      <c r="R1966" s="0" t="str">
        <f aca="false">IF(ISNA(P1966),"",(CONCATENATE(E1966,"=",A1966,":",D1966)))</f>
        <v/>
      </c>
      <c r="S1966" s="0" t="str">
        <f aca="false">IF(ISNA(P1966),"",(CONCATENATE(A1966,":",D1966,"=",P1966)))</f>
        <v/>
      </c>
    </row>
    <row r="1967" customFormat="false" ht="13.8" hidden="true" customHeight="false" outlineLevel="0" collapsed="false">
      <c r="A1967" s="0" t="n">
        <v>1198</v>
      </c>
      <c r="B1967" s="0" t="n">
        <v>767</v>
      </c>
      <c r="C1967" s="0" t="n">
        <v>767</v>
      </c>
      <c r="D1967" s="0" t="n">
        <v>0</v>
      </c>
      <c r="E1967" s="0" t="s">
        <v>3084</v>
      </c>
      <c r="F1967" s="0" t="s">
        <v>3080</v>
      </c>
      <c r="G1967" s="0" t="s">
        <v>3084</v>
      </c>
      <c r="H1967" s="0" t="s">
        <v>3080</v>
      </c>
      <c r="I1967" s="0" t="s">
        <v>3032</v>
      </c>
      <c r="J1967" s="0" t="s">
        <v>3081</v>
      </c>
      <c r="K1967" s="0" t="s">
        <v>3082</v>
      </c>
      <c r="L1967" s="0" t="n">
        <v>1</v>
      </c>
      <c r="M1967" s="0" t="n">
        <v>1</v>
      </c>
      <c r="N1967" s="0" t="n">
        <v>0</v>
      </c>
      <c r="P1967" s="0" t="e">
        <f aca="false">VLOOKUP(O1967,Color!B:C,2, 0)</f>
        <v>#N/A</v>
      </c>
      <c r="R1967" s="0" t="str">
        <f aca="false">IF(ISNA(P1967),"",(CONCATENATE(E1967,"=",A1967,":",D1967)))</f>
        <v/>
      </c>
      <c r="S1967" s="0" t="str">
        <f aca="false">IF(ISNA(P1967),"",(CONCATENATE(A1967,":",D1967,"=",P1967)))</f>
        <v/>
      </c>
    </row>
    <row r="1968" customFormat="false" ht="13.8" hidden="true" customHeight="false" outlineLevel="0" collapsed="false">
      <c r="A1968" s="0" t="n">
        <v>1199</v>
      </c>
      <c r="B1968" s="0" t="n">
        <v>767</v>
      </c>
      <c r="C1968" s="0" t="n">
        <v>767</v>
      </c>
      <c r="D1968" s="0" t="n">
        <v>0</v>
      </c>
      <c r="E1968" s="0" t="s">
        <v>3085</v>
      </c>
      <c r="F1968" s="0" t="s">
        <v>3080</v>
      </c>
      <c r="G1968" s="0" t="s">
        <v>3085</v>
      </c>
      <c r="H1968" s="0" t="s">
        <v>3080</v>
      </c>
      <c r="I1968" s="0" t="s">
        <v>3032</v>
      </c>
      <c r="J1968" s="0" t="s">
        <v>3081</v>
      </c>
      <c r="K1968" s="0" t="s">
        <v>3082</v>
      </c>
      <c r="L1968" s="0" t="n">
        <v>1</v>
      </c>
      <c r="M1968" s="0" t="n">
        <v>1</v>
      </c>
      <c r="N1968" s="0" t="n">
        <v>0</v>
      </c>
      <c r="P1968" s="0" t="e">
        <f aca="false">VLOOKUP(O1968,Color!B:C,2, 0)</f>
        <v>#N/A</v>
      </c>
      <c r="R1968" s="0" t="str">
        <f aca="false">IF(ISNA(P1968),"",(CONCATENATE(E1968,"=",A1968,":",D1968)))</f>
        <v/>
      </c>
      <c r="S1968" s="0" t="str">
        <f aca="false">IF(ISNA(P1968),"",(CONCATENATE(A1968,":",D1968,"=",P1968)))</f>
        <v/>
      </c>
    </row>
    <row r="1969" customFormat="false" ht="13.8" hidden="true" customHeight="false" outlineLevel="0" collapsed="false">
      <c r="A1969" s="0" t="n">
        <v>1200</v>
      </c>
      <c r="B1969" s="0" t="n">
        <v>767</v>
      </c>
      <c r="C1969" s="0" t="n">
        <v>767</v>
      </c>
      <c r="E1969" s="0" t="s">
        <v>3086</v>
      </c>
      <c r="F1969" s="0" t="s">
        <v>3080</v>
      </c>
      <c r="G1969" s="0" t="s">
        <v>3086</v>
      </c>
      <c r="H1969" s="0" t="s">
        <v>3080</v>
      </c>
      <c r="I1969" s="0" t="s">
        <v>3032</v>
      </c>
      <c r="J1969" s="0" t="s">
        <v>3081</v>
      </c>
      <c r="K1969" s="0" t="s">
        <v>3082</v>
      </c>
      <c r="L1969" s="0" t="n">
        <v>1</v>
      </c>
      <c r="M1969" s="0" t="n">
        <v>1</v>
      </c>
      <c r="N1969" s="0" t="n">
        <v>0</v>
      </c>
      <c r="P1969" s="0" t="e">
        <f aca="false">VLOOKUP(O1969,Color!B:C,2, 0)</f>
        <v>#N/A</v>
      </c>
      <c r="R1969" s="0" t="str">
        <f aca="false">IF(ISNA(P1969),"",(CONCATENATE(E1969,"=",A1969,":",D1969)))</f>
        <v/>
      </c>
      <c r="S1969" s="0" t="str">
        <f aca="false">IF(ISNA(P1969),"",(CONCATENATE(A1969,":",D1969,"=",P1969)))</f>
        <v/>
      </c>
    </row>
    <row r="1970" customFormat="false" ht="13.8" hidden="true" customHeight="false" outlineLevel="0" collapsed="false">
      <c r="A1970" s="0" t="n">
        <v>1201</v>
      </c>
      <c r="B1970" s="0" t="n">
        <v>767</v>
      </c>
      <c r="C1970" s="0" t="n">
        <v>767</v>
      </c>
      <c r="D1970" s="0" t="n">
        <v>0</v>
      </c>
      <c r="E1970" s="0" t="s">
        <v>3087</v>
      </c>
      <c r="F1970" s="0" t="s">
        <v>3080</v>
      </c>
      <c r="G1970" s="0" t="s">
        <v>3087</v>
      </c>
      <c r="H1970" s="0" t="s">
        <v>3080</v>
      </c>
      <c r="I1970" s="0" t="s">
        <v>3032</v>
      </c>
      <c r="J1970" s="0" t="s">
        <v>3081</v>
      </c>
      <c r="K1970" s="0" t="s">
        <v>3082</v>
      </c>
      <c r="L1970" s="0" t="n">
        <v>1</v>
      </c>
      <c r="M1970" s="0" t="n">
        <v>1</v>
      </c>
      <c r="N1970" s="0" t="n">
        <v>0</v>
      </c>
      <c r="P1970" s="0" t="e">
        <f aca="false">VLOOKUP(O1970,Color!B:C,2, 0)</f>
        <v>#N/A</v>
      </c>
      <c r="R1970" s="0" t="str">
        <f aca="false">IF(ISNA(P1970),"",(CONCATENATE(E1970,"=",A1970,":",D1970)))</f>
        <v/>
      </c>
      <c r="S1970" s="0" t="str">
        <f aca="false">IF(ISNA(P1970),"",(CONCATENATE(A1970,":",D1970,"=",P1970)))</f>
        <v/>
      </c>
    </row>
    <row r="1971" customFormat="false" ht="13.8" hidden="true" customHeight="false" outlineLevel="0" collapsed="false">
      <c r="A1971" s="0" t="n">
        <v>1202</v>
      </c>
      <c r="B1971" s="0" t="n">
        <v>767</v>
      </c>
      <c r="C1971" s="0" t="n">
        <v>767</v>
      </c>
      <c r="D1971" s="0" t="n">
        <v>0</v>
      </c>
      <c r="E1971" s="0" t="s">
        <v>3088</v>
      </c>
      <c r="F1971" s="0" t="s">
        <v>3080</v>
      </c>
      <c r="G1971" s="0" t="s">
        <v>3088</v>
      </c>
      <c r="H1971" s="0" t="s">
        <v>3080</v>
      </c>
      <c r="I1971" s="0" t="s">
        <v>3032</v>
      </c>
      <c r="J1971" s="0" t="s">
        <v>3081</v>
      </c>
      <c r="K1971" s="0" t="s">
        <v>3082</v>
      </c>
      <c r="L1971" s="0" t="n">
        <v>1</v>
      </c>
      <c r="M1971" s="0" t="n">
        <v>1</v>
      </c>
      <c r="N1971" s="0" t="n">
        <v>0</v>
      </c>
      <c r="P1971" s="0" t="e">
        <f aca="false">VLOOKUP(O1971,Color!B:C,2, 0)</f>
        <v>#N/A</v>
      </c>
      <c r="R1971" s="0" t="str">
        <f aca="false">IF(ISNA(P1971),"",(CONCATENATE(E1971,"=",A1971,":",D1971)))</f>
        <v/>
      </c>
      <c r="S1971" s="0" t="str">
        <f aca="false">IF(ISNA(P1971),"",(CONCATENATE(A1971,":",D1971,"=",P1971)))</f>
        <v/>
      </c>
    </row>
    <row r="1972" customFormat="false" ht="13.8" hidden="true" customHeight="false" outlineLevel="0" collapsed="false">
      <c r="A1972" s="0" t="n">
        <v>1203</v>
      </c>
      <c r="B1972" s="0" t="n">
        <v>767</v>
      </c>
      <c r="C1972" s="0" t="n">
        <v>767</v>
      </c>
      <c r="E1972" s="0" t="s">
        <v>3089</v>
      </c>
      <c r="F1972" s="0" t="s">
        <v>3080</v>
      </c>
      <c r="G1972" s="0" t="s">
        <v>3089</v>
      </c>
      <c r="H1972" s="0" t="s">
        <v>3080</v>
      </c>
      <c r="I1972" s="0" t="s">
        <v>3032</v>
      </c>
      <c r="J1972" s="0" t="s">
        <v>3081</v>
      </c>
      <c r="K1972" s="0" t="s">
        <v>3082</v>
      </c>
      <c r="L1972" s="0" t="n">
        <v>1</v>
      </c>
      <c r="M1972" s="0" t="n">
        <v>1</v>
      </c>
      <c r="N1972" s="0" t="n">
        <v>0</v>
      </c>
      <c r="P1972" s="0" t="e">
        <f aca="false">VLOOKUP(O1972,Color!B:C,2, 0)</f>
        <v>#N/A</v>
      </c>
      <c r="R1972" s="0" t="str">
        <f aca="false">IF(ISNA(P1972),"",(CONCATENATE(E1972,"=",A1972,":",D1972)))</f>
        <v/>
      </c>
      <c r="S1972" s="0" t="str">
        <f aca="false">IF(ISNA(P1972),"",(CONCATENATE(A1972,":",D1972,"=",P1972)))</f>
        <v/>
      </c>
    </row>
    <row r="1973" customFormat="false" ht="13.8" hidden="true" customHeight="false" outlineLevel="0" collapsed="false">
      <c r="A1973" s="0" t="n">
        <v>1204</v>
      </c>
      <c r="B1973" s="0" t="n">
        <v>767</v>
      </c>
      <c r="C1973" s="0" t="n">
        <v>767</v>
      </c>
      <c r="D1973" s="0" t="n">
        <v>0</v>
      </c>
      <c r="E1973" s="0" t="s">
        <v>3090</v>
      </c>
      <c r="F1973" s="0" t="s">
        <v>3080</v>
      </c>
      <c r="G1973" s="0" t="s">
        <v>3090</v>
      </c>
      <c r="H1973" s="0" t="s">
        <v>3080</v>
      </c>
      <c r="I1973" s="0" t="s">
        <v>3032</v>
      </c>
      <c r="J1973" s="0" t="s">
        <v>3081</v>
      </c>
      <c r="K1973" s="0" t="s">
        <v>3082</v>
      </c>
      <c r="L1973" s="0" t="n">
        <v>1</v>
      </c>
      <c r="M1973" s="0" t="n">
        <v>1</v>
      </c>
      <c r="N1973" s="0" t="n">
        <v>0</v>
      </c>
      <c r="P1973" s="0" t="e">
        <f aca="false">VLOOKUP(O1973,Color!B:C,2, 0)</f>
        <v>#N/A</v>
      </c>
      <c r="R1973" s="0" t="str">
        <f aca="false">IF(ISNA(P1973),"",(CONCATENATE(E1973,"=",A1973,":",D1973)))</f>
        <v/>
      </c>
      <c r="S1973" s="0" t="str">
        <f aca="false">IF(ISNA(P1973),"",(CONCATENATE(A1973,":",D1973,"=",P1973)))</f>
        <v/>
      </c>
    </row>
    <row r="1974" customFormat="false" ht="13.8" hidden="true" customHeight="false" outlineLevel="0" collapsed="false">
      <c r="A1974" s="0" t="n">
        <v>1205</v>
      </c>
      <c r="B1974" s="0" t="n">
        <v>767</v>
      </c>
      <c r="C1974" s="0" t="n">
        <v>767</v>
      </c>
      <c r="D1974" s="0" t="n">
        <v>0</v>
      </c>
      <c r="E1974" s="0" t="s">
        <v>3091</v>
      </c>
      <c r="F1974" s="0" t="s">
        <v>3080</v>
      </c>
      <c r="G1974" s="0" t="s">
        <v>3091</v>
      </c>
      <c r="H1974" s="0" t="s">
        <v>3080</v>
      </c>
      <c r="I1974" s="0" t="s">
        <v>3032</v>
      </c>
      <c r="J1974" s="0" t="s">
        <v>3081</v>
      </c>
      <c r="K1974" s="0" t="s">
        <v>3082</v>
      </c>
      <c r="L1974" s="0" t="n">
        <v>1</v>
      </c>
      <c r="M1974" s="0" t="n">
        <v>1</v>
      </c>
      <c r="N1974" s="0" t="n">
        <v>0</v>
      </c>
      <c r="P1974" s="0" t="e">
        <f aca="false">VLOOKUP(O1974,Color!B:C,2, 0)</f>
        <v>#N/A</v>
      </c>
      <c r="R1974" s="0" t="str">
        <f aca="false">IF(ISNA(P1974),"",(CONCATENATE(E1974,"=",A1974,":",D1974)))</f>
        <v/>
      </c>
      <c r="S1974" s="0" t="str">
        <f aca="false">IF(ISNA(P1974),"",(CONCATENATE(A1974,":",D1974,"=",P1974)))</f>
        <v/>
      </c>
    </row>
    <row r="1975" customFormat="false" ht="13.8" hidden="true" customHeight="false" outlineLevel="0" collapsed="false">
      <c r="A1975" s="0" t="n">
        <v>1206</v>
      </c>
      <c r="B1975" s="0" t="n">
        <v>767</v>
      </c>
      <c r="C1975" s="0" t="n">
        <v>767</v>
      </c>
      <c r="E1975" s="0" t="s">
        <v>3092</v>
      </c>
      <c r="F1975" s="0" t="s">
        <v>3080</v>
      </c>
      <c r="G1975" s="0" t="s">
        <v>3092</v>
      </c>
      <c r="H1975" s="0" t="s">
        <v>3080</v>
      </c>
      <c r="I1975" s="0" t="s">
        <v>3032</v>
      </c>
      <c r="J1975" s="0" t="s">
        <v>3081</v>
      </c>
      <c r="K1975" s="0" t="s">
        <v>3082</v>
      </c>
      <c r="L1975" s="0" t="n">
        <v>1</v>
      </c>
      <c r="M1975" s="0" t="n">
        <v>1</v>
      </c>
      <c r="N1975" s="0" t="n">
        <v>0</v>
      </c>
      <c r="P1975" s="0" t="e">
        <f aca="false">VLOOKUP(O1975,Color!B:C,2, 0)</f>
        <v>#N/A</v>
      </c>
      <c r="R1975" s="0" t="str">
        <f aca="false">IF(ISNA(P1975),"",(CONCATENATE(E1975,"=",A1975,":",D1975)))</f>
        <v/>
      </c>
      <c r="S1975" s="0" t="str">
        <f aca="false">IF(ISNA(P1975),"",(CONCATENATE(A1975,":",D1975,"=",P1975)))</f>
        <v/>
      </c>
    </row>
    <row r="1976" customFormat="false" ht="13.8" hidden="true" customHeight="false" outlineLevel="0" collapsed="false">
      <c r="A1976" s="0" t="n">
        <v>1207</v>
      </c>
      <c r="B1976" s="0" t="n">
        <v>767</v>
      </c>
      <c r="C1976" s="0" t="n">
        <v>767</v>
      </c>
      <c r="D1976" s="0" t="n">
        <v>0</v>
      </c>
      <c r="E1976" s="0" t="s">
        <v>3093</v>
      </c>
      <c r="F1976" s="0" t="s">
        <v>3080</v>
      </c>
      <c r="G1976" s="0" t="s">
        <v>3093</v>
      </c>
      <c r="H1976" s="0" t="s">
        <v>3080</v>
      </c>
      <c r="I1976" s="0" t="s">
        <v>3032</v>
      </c>
      <c r="J1976" s="0" t="s">
        <v>3081</v>
      </c>
      <c r="K1976" s="0" t="s">
        <v>3082</v>
      </c>
      <c r="L1976" s="0" t="n">
        <v>1</v>
      </c>
      <c r="M1976" s="0" t="n">
        <v>1</v>
      </c>
      <c r="N1976" s="0" t="n">
        <v>0</v>
      </c>
      <c r="P1976" s="0" t="e">
        <f aca="false">VLOOKUP(O1976,Color!B:C,2, 0)</f>
        <v>#N/A</v>
      </c>
      <c r="R1976" s="0" t="str">
        <f aca="false">IF(ISNA(P1976),"",(CONCATENATE(E1976,"=",A1976,":",D1976)))</f>
        <v/>
      </c>
      <c r="S1976" s="0" t="str">
        <f aca="false">IF(ISNA(P1976),"",(CONCATENATE(A1976,":",D1976,"=",P1976)))</f>
        <v/>
      </c>
    </row>
    <row r="1977" customFormat="false" ht="13.8" hidden="true" customHeight="false" outlineLevel="0" collapsed="false">
      <c r="A1977" s="0" t="n">
        <v>1208</v>
      </c>
      <c r="B1977" s="0" t="n">
        <v>767</v>
      </c>
      <c r="C1977" s="0" t="n">
        <v>767</v>
      </c>
      <c r="D1977" s="0" t="n">
        <v>0</v>
      </c>
      <c r="E1977" s="0" t="s">
        <v>3094</v>
      </c>
      <c r="F1977" s="0" t="s">
        <v>3080</v>
      </c>
      <c r="G1977" s="0" t="s">
        <v>3094</v>
      </c>
      <c r="H1977" s="0" t="s">
        <v>3080</v>
      </c>
      <c r="I1977" s="0" t="s">
        <v>3032</v>
      </c>
      <c r="J1977" s="0" t="s">
        <v>3081</v>
      </c>
      <c r="K1977" s="0" t="s">
        <v>3082</v>
      </c>
      <c r="L1977" s="0" t="n">
        <v>1</v>
      </c>
      <c r="M1977" s="0" t="n">
        <v>1</v>
      </c>
      <c r="N1977" s="0" t="n">
        <v>0</v>
      </c>
      <c r="P1977" s="0" t="e">
        <f aca="false">VLOOKUP(O1977,Color!B:C,2, 0)</f>
        <v>#N/A</v>
      </c>
      <c r="R1977" s="0" t="str">
        <f aca="false">IF(ISNA(P1977),"",(CONCATENATE(E1977,"=",A1977,":",D1977)))</f>
        <v/>
      </c>
      <c r="S1977" s="0" t="str">
        <f aca="false">IF(ISNA(P1977),"",(CONCATENATE(A1977,":",D1977,"=",P1977)))</f>
        <v/>
      </c>
    </row>
    <row r="1978" customFormat="false" ht="13.8" hidden="true" customHeight="false" outlineLevel="0" collapsed="false">
      <c r="A1978" s="0" t="n">
        <v>1209</v>
      </c>
      <c r="B1978" s="0" t="n">
        <v>768</v>
      </c>
      <c r="C1978" s="0" t="n">
        <v>768</v>
      </c>
      <c r="E1978" s="0" t="s">
        <v>3095</v>
      </c>
      <c r="F1978" s="0" t="s">
        <v>3096</v>
      </c>
      <c r="G1978" s="0" t="s">
        <v>3095</v>
      </c>
      <c r="H1978" s="0" t="s">
        <v>3096</v>
      </c>
      <c r="I1978" s="0" t="s">
        <v>3032</v>
      </c>
      <c r="J1978" s="0" t="s">
        <v>3097</v>
      </c>
      <c r="K1978" s="0" t="s">
        <v>3098</v>
      </c>
      <c r="L1978" s="0" t="n">
        <v>1</v>
      </c>
      <c r="M1978" s="0" t="n">
        <v>1</v>
      </c>
      <c r="N1978" s="0" t="n">
        <v>0</v>
      </c>
      <c r="P1978" s="0" t="e">
        <f aca="false">VLOOKUP(O1978,Color!B:C,2, 0)</f>
        <v>#N/A</v>
      </c>
      <c r="R1978" s="0" t="str">
        <f aca="false">IF(ISNA(P1978),"",(CONCATENATE(E1978,"=",A1978,":",D1978)))</f>
        <v/>
      </c>
      <c r="S1978" s="0" t="str">
        <f aca="false">IF(ISNA(P1978),"",(CONCATENATE(A1978,":",D1978,"=",P1978)))</f>
        <v/>
      </c>
    </row>
    <row r="1979" customFormat="false" ht="13.8" hidden="true" customHeight="false" outlineLevel="0" collapsed="false">
      <c r="A1979" s="0" t="n">
        <v>1210</v>
      </c>
      <c r="B1979" s="0" t="n">
        <v>768</v>
      </c>
      <c r="C1979" s="0" t="n">
        <v>768</v>
      </c>
      <c r="D1979" s="0" t="n">
        <v>0</v>
      </c>
      <c r="E1979" s="0" t="s">
        <v>3099</v>
      </c>
      <c r="F1979" s="0" t="s">
        <v>3096</v>
      </c>
      <c r="G1979" s="0" t="s">
        <v>3099</v>
      </c>
      <c r="H1979" s="0" t="s">
        <v>3096</v>
      </c>
      <c r="I1979" s="0" t="s">
        <v>3032</v>
      </c>
      <c r="J1979" s="0" t="s">
        <v>3097</v>
      </c>
      <c r="K1979" s="0" t="s">
        <v>3098</v>
      </c>
      <c r="L1979" s="0" t="n">
        <v>1</v>
      </c>
      <c r="M1979" s="0" t="n">
        <v>1</v>
      </c>
      <c r="N1979" s="0" t="n">
        <v>0</v>
      </c>
      <c r="P1979" s="0" t="e">
        <f aca="false">VLOOKUP(O1979,Color!B:C,2, 0)</f>
        <v>#N/A</v>
      </c>
      <c r="R1979" s="0" t="str">
        <f aca="false">IF(ISNA(P1979),"",(CONCATENATE(E1979,"=",A1979,":",D1979)))</f>
        <v/>
      </c>
      <c r="S1979" s="0" t="str">
        <f aca="false">IF(ISNA(P1979),"",(CONCATENATE(A1979,":",D1979,"=",P1979)))</f>
        <v/>
      </c>
    </row>
    <row r="1980" customFormat="false" ht="13.8" hidden="true" customHeight="false" outlineLevel="0" collapsed="false">
      <c r="A1980" s="0" t="n">
        <v>1211</v>
      </c>
      <c r="B1980" s="0" t="n">
        <v>768</v>
      </c>
      <c r="C1980" s="0" t="n">
        <v>768</v>
      </c>
      <c r="D1980" s="0" t="n">
        <v>0</v>
      </c>
      <c r="E1980" s="0" t="s">
        <v>3100</v>
      </c>
      <c r="F1980" s="0" t="s">
        <v>3096</v>
      </c>
      <c r="G1980" s="0" t="s">
        <v>3100</v>
      </c>
      <c r="H1980" s="0" t="s">
        <v>3096</v>
      </c>
      <c r="I1980" s="0" t="s">
        <v>3032</v>
      </c>
      <c r="J1980" s="0" t="s">
        <v>3097</v>
      </c>
      <c r="K1980" s="0" t="s">
        <v>3098</v>
      </c>
      <c r="L1980" s="0" t="n">
        <v>1</v>
      </c>
      <c r="M1980" s="0" t="n">
        <v>1</v>
      </c>
      <c r="N1980" s="0" t="n">
        <v>0</v>
      </c>
      <c r="P1980" s="0" t="e">
        <f aca="false">VLOOKUP(O1980,Color!B:C,2, 0)</f>
        <v>#N/A</v>
      </c>
      <c r="R1980" s="0" t="str">
        <f aca="false">IF(ISNA(P1980),"",(CONCATENATE(E1980,"=",A1980,":",D1980)))</f>
        <v/>
      </c>
      <c r="S1980" s="0" t="str">
        <f aca="false">IF(ISNA(P1980),"",(CONCATENATE(A1980,":",D1980,"=",P1980)))</f>
        <v/>
      </c>
    </row>
    <row r="1981" customFormat="false" ht="13.8" hidden="true" customHeight="false" outlineLevel="0" collapsed="false">
      <c r="A1981" s="0" t="n">
        <v>1212</v>
      </c>
      <c r="B1981" s="0" t="n">
        <v>768</v>
      </c>
      <c r="C1981" s="0" t="n">
        <v>768</v>
      </c>
      <c r="E1981" s="0" t="s">
        <v>3101</v>
      </c>
      <c r="F1981" s="0" t="s">
        <v>3096</v>
      </c>
      <c r="G1981" s="0" t="s">
        <v>3101</v>
      </c>
      <c r="H1981" s="0" t="s">
        <v>3096</v>
      </c>
      <c r="I1981" s="0" t="s">
        <v>3032</v>
      </c>
      <c r="J1981" s="0" t="s">
        <v>3097</v>
      </c>
      <c r="K1981" s="0" t="s">
        <v>3098</v>
      </c>
      <c r="L1981" s="0" t="n">
        <v>1</v>
      </c>
      <c r="M1981" s="0" t="n">
        <v>1</v>
      </c>
      <c r="N1981" s="0" t="n">
        <v>0</v>
      </c>
      <c r="P1981" s="0" t="e">
        <f aca="false">VLOOKUP(O1981,Color!B:C,2, 0)</f>
        <v>#N/A</v>
      </c>
      <c r="R1981" s="0" t="str">
        <f aca="false">IF(ISNA(P1981),"",(CONCATENATE(E1981,"=",A1981,":",D1981)))</f>
        <v/>
      </c>
      <c r="S1981" s="0" t="str">
        <f aca="false">IF(ISNA(P1981),"",(CONCATENATE(A1981,":",D1981,"=",P1981)))</f>
        <v/>
      </c>
    </row>
    <row r="1982" customFormat="false" ht="13.8" hidden="true" customHeight="false" outlineLevel="0" collapsed="false">
      <c r="A1982" s="0" t="n">
        <v>1213</v>
      </c>
      <c r="B1982" s="0" t="n">
        <v>768</v>
      </c>
      <c r="C1982" s="0" t="n">
        <v>768</v>
      </c>
      <c r="D1982" s="0" t="n">
        <v>0</v>
      </c>
      <c r="E1982" s="0" t="s">
        <v>3102</v>
      </c>
      <c r="F1982" s="0" t="s">
        <v>3096</v>
      </c>
      <c r="G1982" s="0" t="s">
        <v>3102</v>
      </c>
      <c r="H1982" s="0" t="s">
        <v>3096</v>
      </c>
      <c r="I1982" s="0" t="s">
        <v>3032</v>
      </c>
      <c r="J1982" s="0" t="s">
        <v>3097</v>
      </c>
      <c r="K1982" s="0" t="s">
        <v>3098</v>
      </c>
      <c r="L1982" s="0" t="n">
        <v>1</v>
      </c>
      <c r="M1982" s="0" t="n">
        <v>1</v>
      </c>
      <c r="N1982" s="0" t="n">
        <v>0</v>
      </c>
      <c r="P1982" s="0" t="e">
        <f aca="false">VLOOKUP(O1982,Color!B:C,2, 0)</f>
        <v>#N/A</v>
      </c>
      <c r="R1982" s="0" t="str">
        <f aca="false">IF(ISNA(P1982),"",(CONCATENATE(E1982,"=",A1982,":",D1982)))</f>
        <v/>
      </c>
      <c r="S1982" s="0" t="str">
        <f aca="false">IF(ISNA(P1982),"",(CONCATENATE(A1982,":",D1982,"=",P1982)))</f>
        <v/>
      </c>
    </row>
    <row r="1983" customFormat="false" ht="13.8" hidden="true" customHeight="false" outlineLevel="0" collapsed="false">
      <c r="A1983" s="0" t="n">
        <v>1214</v>
      </c>
      <c r="B1983" s="0" t="n">
        <v>768</v>
      </c>
      <c r="C1983" s="0" t="n">
        <v>768</v>
      </c>
      <c r="D1983" s="0" t="n">
        <v>0</v>
      </c>
      <c r="E1983" s="0" t="s">
        <v>3103</v>
      </c>
      <c r="F1983" s="0" t="s">
        <v>3096</v>
      </c>
      <c r="G1983" s="0" t="s">
        <v>3103</v>
      </c>
      <c r="H1983" s="0" t="s">
        <v>3096</v>
      </c>
      <c r="I1983" s="0" t="s">
        <v>3032</v>
      </c>
      <c r="J1983" s="0" t="s">
        <v>3097</v>
      </c>
      <c r="K1983" s="0" t="s">
        <v>3098</v>
      </c>
      <c r="L1983" s="0" t="n">
        <v>1</v>
      </c>
      <c r="M1983" s="0" t="n">
        <v>1</v>
      </c>
      <c r="N1983" s="0" t="n">
        <v>0</v>
      </c>
      <c r="P1983" s="0" t="e">
        <f aca="false">VLOOKUP(O1983,Color!B:C,2, 0)</f>
        <v>#N/A</v>
      </c>
      <c r="R1983" s="0" t="str">
        <f aca="false">IF(ISNA(P1983),"",(CONCATENATE(E1983,"=",A1983,":",D1983)))</f>
        <v/>
      </c>
      <c r="S1983" s="0" t="str">
        <f aca="false">IF(ISNA(P1983),"",(CONCATENATE(A1983,":",D1983,"=",P1983)))</f>
        <v/>
      </c>
    </row>
    <row r="1984" customFormat="false" ht="13.8" hidden="true" customHeight="false" outlineLevel="0" collapsed="false">
      <c r="A1984" s="0" t="n">
        <v>1215</v>
      </c>
      <c r="B1984" s="0" t="n">
        <v>768</v>
      </c>
      <c r="C1984" s="0" t="n">
        <v>768</v>
      </c>
      <c r="E1984" s="0" t="s">
        <v>3104</v>
      </c>
      <c r="F1984" s="0" t="s">
        <v>3096</v>
      </c>
      <c r="G1984" s="0" t="s">
        <v>3104</v>
      </c>
      <c r="H1984" s="0" t="s">
        <v>3096</v>
      </c>
      <c r="I1984" s="0" t="s">
        <v>3032</v>
      </c>
      <c r="J1984" s="0" t="s">
        <v>3097</v>
      </c>
      <c r="K1984" s="0" t="s">
        <v>3098</v>
      </c>
      <c r="L1984" s="0" t="n">
        <v>1</v>
      </c>
      <c r="M1984" s="0" t="n">
        <v>1</v>
      </c>
      <c r="N1984" s="0" t="n">
        <v>0</v>
      </c>
      <c r="P1984" s="0" t="e">
        <f aca="false">VLOOKUP(O1984,Color!B:C,2, 0)</f>
        <v>#N/A</v>
      </c>
      <c r="R1984" s="0" t="str">
        <f aca="false">IF(ISNA(P1984),"",(CONCATENATE(E1984,"=",A1984,":",D1984)))</f>
        <v/>
      </c>
      <c r="S1984" s="0" t="str">
        <f aca="false">IF(ISNA(P1984),"",(CONCATENATE(A1984,":",D1984,"=",P1984)))</f>
        <v/>
      </c>
    </row>
    <row r="1985" customFormat="false" ht="13.8" hidden="true" customHeight="false" outlineLevel="0" collapsed="false">
      <c r="A1985" s="0" t="n">
        <v>1216</v>
      </c>
      <c r="B1985" s="0" t="n">
        <v>768</v>
      </c>
      <c r="C1985" s="0" t="n">
        <v>768</v>
      </c>
      <c r="D1985" s="0" t="n">
        <v>0</v>
      </c>
      <c r="E1985" s="0" t="s">
        <v>3105</v>
      </c>
      <c r="F1985" s="0" t="s">
        <v>3096</v>
      </c>
      <c r="G1985" s="0" t="s">
        <v>3105</v>
      </c>
      <c r="H1985" s="0" t="s">
        <v>3096</v>
      </c>
      <c r="I1985" s="0" t="s">
        <v>3032</v>
      </c>
      <c r="J1985" s="0" t="s">
        <v>3097</v>
      </c>
      <c r="K1985" s="0" t="s">
        <v>3098</v>
      </c>
      <c r="L1985" s="0" t="n">
        <v>1</v>
      </c>
      <c r="M1985" s="0" t="n">
        <v>1</v>
      </c>
      <c r="N1985" s="0" t="n">
        <v>0</v>
      </c>
      <c r="P1985" s="0" t="e">
        <f aca="false">VLOOKUP(O1985,Color!B:C,2, 0)</f>
        <v>#N/A</v>
      </c>
      <c r="R1985" s="0" t="str">
        <f aca="false">IF(ISNA(P1985),"",(CONCATENATE(E1985,"=",A1985,":",D1985)))</f>
        <v/>
      </c>
      <c r="S1985" s="0" t="str">
        <f aca="false">IF(ISNA(P1985),"",(CONCATENATE(A1985,":",D1985,"=",P1985)))</f>
        <v/>
      </c>
    </row>
    <row r="1986" customFormat="false" ht="13.8" hidden="true" customHeight="false" outlineLevel="0" collapsed="false">
      <c r="A1986" s="0" t="n">
        <v>1217</v>
      </c>
      <c r="B1986" s="0" t="n">
        <v>768</v>
      </c>
      <c r="C1986" s="0" t="n">
        <v>768</v>
      </c>
      <c r="D1986" s="0" t="n">
        <v>0</v>
      </c>
      <c r="E1986" s="0" t="s">
        <v>3106</v>
      </c>
      <c r="F1986" s="0" t="s">
        <v>3096</v>
      </c>
      <c r="G1986" s="0" t="s">
        <v>3106</v>
      </c>
      <c r="H1986" s="0" t="s">
        <v>3096</v>
      </c>
      <c r="I1986" s="0" t="s">
        <v>3032</v>
      </c>
      <c r="J1986" s="0" t="s">
        <v>3097</v>
      </c>
      <c r="K1986" s="0" t="s">
        <v>3098</v>
      </c>
      <c r="L1986" s="0" t="n">
        <v>1</v>
      </c>
      <c r="M1986" s="0" t="n">
        <v>1</v>
      </c>
      <c r="N1986" s="0" t="n">
        <v>0</v>
      </c>
      <c r="P1986" s="0" t="e">
        <f aca="false">VLOOKUP(O1986,Color!B:C,2, 0)</f>
        <v>#N/A</v>
      </c>
      <c r="R1986" s="0" t="str">
        <f aca="false">IF(ISNA(P1986),"",(CONCATENATE(E1986,"=",A1986,":",D1986)))</f>
        <v/>
      </c>
      <c r="S1986" s="0" t="str">
        <f aca="false">IF(ISNA(P1986),"",(CONCATENATE(A1986,":",D1986,"=",P1986)))</f>
        <v/>
      </c>
    </row>
    <row r="1987" customFormat="false" ht="13.8" hidden="true" customHeight="false" outlineLevel="0" collapsed="false">
      <c r="A1987" s="0" t="n">
        <v>1218</v>
      </c>
      <c r="B1987" s="0" t="n">
        <v>768</v>
      </c>
      <c r="C1987" s="0" t="n">
        <v>768</v>
      </c>
      <c r="E1987" s="0" t="s">
        <v>3107</v>
      </c>
      <c r="F1987" s="0" t="s">
        <v>3096</v>
      </c>
      <c r="G1987" s="0" t="s">
        <v>3107</v>
      </c>
      <c r="H1987" s="0" t="s">
        <v>3096</v>
      </c>
      <c r="I1987" s="0" t="s">
        <v>3032</v>
      </c>
      <c r="J1987" s="0" t="s">
        <v>3097</v>
      </c>
      <c r="K1987" s="0" t="s">
        <v>3098</v>
      </c>
      <c r="L1987" s="0" t="n">
        <v>1</v>
      </c>
      <c r="M1987" s="0" t="n">
        <v>1</v>
      </c>
      <c r="N1987" s="0" t="n">
        <v>0</v>
      </c>
      <c r="P1987" s="0" t="e">
        <f aca="false">VLOOKUP(O1987,Color!B:C,2, 0)</f>
        <v>#N/A</v>
      </c>
      <c r="R1987" s="0" t="str">
        <f aca="false">IF(ISNA(P1987),"",(CONCATENATE(E1987,"=",A1987,":",D1987)))</f>
        <v/>
      </c>
      <c r="S1987" s="0" t="str">
        <f aca="false">IF(ISNA(P1987),"",(CONCATENATE(A1987,":",D1987,"=",P1987)))</f>
        <v/>
      </c>
    </row>
    <row r="1988" customFormat="false" ht="13.8" hidden="true" customHeight="false" outlineLevel="0" collapsed="false">
      <c r="A1988" s="0" t="n">
        <v>1219</v>
      </c>
      <c r="B1988" s="0" t="n">
        <v>768</v>
      </c>
      <c r="C1988" s="0" t="n">
        <v>768</v>
      </c>
      <c r="D1988" s="0" t="n">
        <v>0</v>
      </c>
      <c r="E1988" s="0" t="s">
        <v>3108</v>
      </c>
      <c r="F1988" s="0" t="s">
        <v>3096</v>
      </c>
      <c r="G1988" s="0" t="s">
        <v>3108</v>
      </c>
      <c r="H1988" s="0" t="s">
        <v>3096</v>
      </c>
      <c r="I1988" s="0" t="s">
        <v>3032</v>
      </c>
      <c r="J1988" s="0" t="s">
        <v>3097</v>
      </c>
      <c r="K1988" s="0" t="s">
        <v>3098</v>
      </c>
      <c r="L1988" s="0" t="n">
        <v>1</v>
      </c>
      <c r="M1988" s="0" t="n">
        <v>1</v>
      </c>
      <c r="N1988" s="0" t="n">
        <v>0</v>
      </c>
      <c r="P1988" s="0" t="e">
        <f aca="false">VLOOKUP(O1988,Color!B:C,2, 0)</f>
        <v>#N/A</v>
      </c>
      <c r="R1988" s="0" t="str">
        <f aca="false">IF(ISNA(P1988),"",(CONCATENATE(E1988,"=",A1988,":",D1988)))</f>
        <v/>
      </c>
      <c r="S1988" s="0" t="str">
        <f aca="false">IF(ISNA(P1988),"",(CONCATENATE(A1988,":",D1988,"=",P1988)))</f>
        <v/>
      </c>
    </row>
    <row r="1989" customFormat="false" ht="13.8" hidden="true" customHeight="false" outlineLevel="0" collapsed="false">
      <c r="A1989" s="0" t="n">
        <v>1220</v>
      </c>
      <c r="B1989" s="0" t="n">
        <v>768</v>
      </c>
      <c r="C1989" s="0" t="n">
        <v>768</v>
      </c>
      <c r="D1989" s="0" t="n">
        <v>0</v>
      </c>
      <c r="E1989" s="0" t="s">
        <v>3109</v>
      </c>
      <c r="F1989" s="0" t="s">
        <v>3096</v>
      </c>
      <c r="G1989" s="0" t="s">
        <v>3109</v>
      </c>
      <c r="H1989" s="0" t="s">
        <v>3096</v>
      </c>
      <c r="I1989" s="0" t="s">
        <v>3032</v>
      </c>
      <c r="J1989" s="0" t="s">
        <v>3097</v>
      </c>
      <c r="K1989" s="0" t="s">
        <v>3098</v>
      </c>
      <c r="L1989" s="0" t="n">
        <v>1</v>
      </c>
      <c r="M1989" s="0" t="n">
        <v>1</v>
      </c>
      <c r="N1989" s="0" t="n">
        <v>0</v>
      </c>
      <c r="P1989" s="0" t="e">
        <f aca="false">VLOOKUP(O1989,Color!B:C,2, 0)</f>
        <v>#N/A</v>
      </c>
      <c r="R1989" s="0" t="str">
        <f aca="false">IF(ISNA(P1989),"",(CONCATENATE(E1989,"=",A1989,":",D1989)))</f>
        <v/>
      </c>
      <c r="S1989" s="0" t="str">
        <f aca="false">IF(ISNA(P1989),"",(CONCATENATE(A1989,":",D1989,"=",P1989)))</f>
        <v/>
      </c>
    </row>
    <row r="1990" customFormat="false" ht="13.8" hidden="true" customHeight="false" outlineLevel="0" collapsed="false">
      <c r="A1990" s="0" t="n">
        <v>1221</v>
      </c>
      <c r="B1990" s="0" t="n">
        <v>768</v>
      </c>
      <c r="C1990" s="0" t="n">
        <v>768</v>
      </c>
      <c r="E1990" s="0" t="s">
        <v>3110</v>
      </c>
      <c r="F1990" s="0" t="s">
        <v>3096</v>
      </c>
      <c r="G1990" s="0" t="s">
        <v>3110</v>
      </c>
      <c r="H1990" s="0" t="s">
        <v>3096</v>
      </c>
      <c r="I1990" s="0" t="s">
        <v>3032</v>
      </c>
      <c r="J1990" s="0" t="s">
        <v>3097</v>
      </c>
      <c r="K1990" s="0" t="s">
        <v>3098</v>
      </c>
      <c r="L1990" s="0" t="n">
        <v>1</v>
      </c>
      <c r="M1990" s="0" t="n">
        <v>1</v>
      </c>
      <c r="N1990" s="0" t="n">
        <v>0</v>
      </c>
      <c r="P1990" s="0" t="e">
        <f aca="false">VLOOKUP(O1990,Color!B:C,2, 0)</f>
        <v>#N/A</v>
      </c>
      <c r="R1990" s="0" t="str">
        <f aca="false">IF(ISNA(P1990),"",(CONCATENATE(E1990,"=",A1990,":",D1990)))</f>
        <v/>
      </c>
      <c r="S1990" s="0" t="str">
        <f aca="false">IF(ISNA(P1990),"",(CONCATENATE(A1990,":",D1990,"=",P1990)))</f>
        <v/>
      </c>
    </row>
    <row r="1991" customFormat="false" ht="13.8" hidden="true" customHeight="false" outlineLevel="0" collapsed="false">
      <c r="A1991" s="0" t="n">
        <v>1222</v>
      </c>
      <c r="B1991" s="0" t="n">
        <v>769</v>
      </c>
      <c r="C1991" s="0" t="n">
        <v>769</v>
      </c>
      <c r="D1991" s="0" t="n">
        <v>0</v>
      </c>
      <c r="E1991" s="0" t="s">
        <v>3111</v>
      </c>
      <c r="F1991" s="0" t="s">
        <v>3112</v>
      </c>
      <c r="G1991" s="0" t="s">
        <v>3111</v>
      </c>
      <c r="H1991" s="0" t="s">
        <v>3112</v>
      </c>
      <c r="I1991" s="0" t="s">
        <v>3032</v>
      </c>
      <c r="J1991" s="0" t="s">
        <v>3113</v>
      </c>
      <c r="K1991" s="0" t="s">
        <v>3114</v>
      </c>
      <c r="L1991" s="0" t="n">
        <v>1</v>
      </c>
      <c r="M1991" s="0" t="n">
        <v>1</v>
      </c>
      <c r="N1991" s="0" t="n">
        <v>0</v>
      </c>
      <c r="P1991" s="0" t="e">
        <f aca="false">VLOOKUP(O1991,Color!B:C,2, 0)</f>
        <v>#N/A</v>
      </c>
      <c r="R1991" s="0" t="str">
        <f aca="false">IF(ISNA(P1991),"",(CONCATENATE(E1991,"=",A1991,":",D1991)))</f>
        <v/>
      </c>
      <c r="S1991" s="0" t="str">
        <f aca="false">IF(ISNA(P1991),"",(CONCATENATE(A1991,":",D1991,"=",P1991)))</f>
        <v/>
      </c>
    </row>
    <row r="1992" customFormat="false" ht="13.8" hidden="true" customHeight="false" outlineLevel="0" collapsed="false">
      <c r="A1992" s="0" t="n">
        <v>1223</v>
      </c>
      <c r="B1992" s="0" t="n">
        <v>769</v>
      </c>
      <c r="C1992" s="0" t="n">
        <v>769</v>
      </c>
      <c r="D1992" s="0" t="n">
        <v>0</v>
      </c>
      <c r="E1992" s="0" t="s">
        <v>3115</v>
      </c>
      <c r="F1992" s="0" t="s">
        <v>3112</v>
      </c>
      <c r="G1992" s="0" t="s">
        <v>3115</v>
      </c>
      <c r="H1992" s="0" t="s">
        <v>3112</v>
      </c>
      <c r="I1992" s="0" t="s">
        <v>3032</v>
      </c>
      <c r="J1992" s="0" t="s">
        <v>3113</v>
      </c>
      <c r="K1992" s="0" t="s">
        <v>3114</v>
      </c>
      <c r="L1992" s="0" t="n">
        <v>1</v>
      </c>
      <c r="M1992" s="0" t="n">
        <v>1</v>
      </c>
      <c r="N1992" s="0" t="n">
        <v>0</v>
      </c>
      <c r="P1992" s="0" t="e">
        <f aca="false">VLOOKUP(O1992,Color!B:C,2, 0)</f>
        <v>#N/A</v>
      </c>
      <c r="R1992" s="0" t="str">
        <f aca="false">IF(ISNA(P1992),"",(CONCATENATE(E1992,"=",A1992,":",D1992)))</f>
        <v/>
      </c>
      <c r="S1992" s="0" t="str">
        <f aca="false">IF(ISNA(P1992),"",(CONCATENATE(A1992,":",D1992,"=",P1992)))</f>
        <v/>
      </c>
    </row>
    <row r="1993" customFormat="false" ht="13.8" hidden="true" customHeight="false" outlineLevel="0" collapsed="false">
      <c r="A1993" s="0" t="n">
        <v>1224</v>
      </c>
      <c r="B1993" s="0" t="n">
        <v>769</v>
      </c>
      <c r="C1993" s="0" t="n">
        <v>769</v>
      </c>
      <c r="E1993" s="0" t="s">
        <v>3116</v>
      </c>
      <c r="F1993" s="0" t="s">
        <v>3112</v>
      </c>
      <c r="G1993" s="0" t="s">
        <v>3116</v>
      </c>
      <c r="H1993" s="0" t="s">
        <v>3112</v>
      </c>
      <c r="I1993" s="0" t="s">
        <v>3032</v>
      </c>
      <c r="J1993" s="0" t="s">
        <v>3113</v>
      </c>
      <c r="K1993" s="0" t="s">
        <v>3114</v>
      </c>
      <c r="L1993" s="0" t="n">
        <v>1</v>
      </c>
      <c r="M1993" s="0" t="n">
        <v>1</v>
      </c>
      <c r="N1993" s="0" t="n">
        <v>0</v>
      </c>
      <c r="P1993" s="0" t="e">
        <f aca="false">VLOOKUP(O1993,Color!B:C,2, 0)</f>
        <v>#N/A</v>
      </c>
      <c r="R1993" s="0" t="str">
        <f aca="false">IF(ISNA(P1993),"",(CONCATENATE(E1993,"=",A1993,":",D1993)))</f>
        <v/>
      </c>
      <c r="S1993" s="0" t="str">
        <f aca="false">IF(ISNA(P1993),"",(CONCATENATE(A1993,":",D1993,"=",P1993)))</f>
        <v/>
      </c>
    </row>
    <row r="1994" customFormat="false" ht="13.8" hidden="true" customHeight="false" outlineLevel="0" collapsed="false">
      <c r="A1994" s="0" t="n">
        <v>1225</v>
      </c>
      <c r="B1994" s="0" t="n">
        <v>769</v>
      </c>
      <c r="C1994" s="0" t="n">
        <v>769</v>
      </c>
      <c r="D1994" s="0" t="n">
        <v>0</v>
      </c>
      <c r="E1994" s="0" t="s">
        <v>3117</v>
      </c>
      <c r="F1994" s="0" t="s">
        <v>3112</v>
      </c>
      <c r="G1994" s="0" t="s">
        <v>3117</v>
      </c>
      <c r="H1994" s="0" t="s">
        <v>3112</v>
      </c>
      <c r="I1994" s="0" t="s">
        <v>3032</v>
      </c>
      <c r="J1994" s="0" t="s">
        <v>3113</v>
      </c>
      <c r="K1994" s="0" t="s">
        <v>3114</v>
      </c>
      <c r="L1994" s="0" t="n">
        <v>1</v>
      </c>
      <c r="M1994" s="0" t="n">
        <v>1</v>
      </c>
      <c r="N1994" s="0" t="n">
        <v>0</v>
      </c>
      <c r="P1994" s="0" t="e">
        <f aca="false">VLOOKUP(O1994,Color!B:C,2, 0)</f>
        <v>#N/A</v>
      </c>
      <c r="R1994" s="0" t="str">
        <f aca="false">IF(ISNA(P1994),"",(CONCATENATE(E1994,"=",A1994,":",D1994)))</f>
        <v/>
      </c>
      <c r="S1994" s="0" t="str">
        <f aca="false">IF(ISNA(P1994),"",(CONCATENATE(A1994,":",D1994,"=",P1994)))</f>
        <v/>
      </c>
    </row>
    <row r="1995" customFormat="false" ht="13.8" hidden="true" customHeight="false" outlineLevel="0" collapsed="false">
      <c r="A1995" s="0" t="n">
        <v>1226</v>
      </c>
      <c r="B1995" s="0" t="n">
        <v>769</v>
      </c>
      <c r="C1995" s="0" t="n">
        <v>769</v>
      </c>
      <c r="D1995" s="0" t="n">
        <v>0</v>
      </c>
      <c r="E1995" s="0" t="s">
        <v>3118</v>
      </c>
      <c r="F1995" s="0" t="s">
        <v>3112</v>
      </c>
      <c r="G1995" s="0" t="s">
        <v>3118</v>
      </c>
      <c r="H1995" s="0" t="s">
        <v>3112</v>
      </c>
      <c r="I1995" s="0" t="s">
        <v>3032</v>
      </c>
      <c r="J1995" s="0" t="s">
        <v>3113</v>
      </c>
      <c r="K1995" s="0" t="s">
        <v>3114</v>
      </c>
      <c r="L1995" s="0" t="n">
        <v>1</v>
      </c>
      <c r="M1995" s="0" t="n">
        <v>1</v>
      </c>
      <c r="N1995" s="0" t="n">
        <v>0</v>
      </c>
      <c r="P1995" s="0" t="e">
        <f aca="false">VLOOKUP(O1995,Color!B:C,2, 0)</f>
        <v>#N/A</v>
      </c>
      <c r="R1995" s="0" t="str">
        <f aca="false">IF(ISNA(P1995),"",(CONCATENATE(E1995,"=",A1995,":",D1995)))</f>
        <v/>
      </c>
      <c r="S1995" s="0" t="str">
        <f aca="false">IF(ISNA(P1995),"",(CONCATENATE(A1995,":",D1995,"=",P1995)))</f>
        <v/>
      </c>
    </row>
    <row r="1996" customFormat="false" ht="13.8" hidden="true" customHeight="false" outlineLevel="0" collapsed="false">
      <c r="A1996" s="0" t="n">
        <v>1227</v>
      </c>
      <c r="B1996" s="0" t="n">
        <v>769</v>
      </c>
      <c r="C1996" s="0" t="n">
        <v>769</v>
      </c>
      <c r="E1996" s="0" t="s">
        <v>3119</v>
      </c>
      <c r="F1996" s="0" t="s">
        <v>3112</v>
      </c>
      <c r="G1996" s="0" t="s">
        <v>3119</v>
      </c>
      <c r="H1996" s="0" t="s">
        <v>3112</v>
      </c>
      <c r="I1996" s="0" t="s">
        <v>3032</v>
      </c>
      <c r="J1996" s="0" t="s">
        <v>3113</v>
      </c>
      <c r="K1996" s="0" t="s">
        <v>3114</v>
      </c>
      <c r="L1996" s="0" t="n">
        <v>1</v>
      </c>
      <c r="M1996" s="0" t="n">
        <v>1</v>
      </c>
      <c r="N1996" s="0" t="n">
        <v>0</v>
      </c>
      <c r="P1996" s="0" t="e">
        <f aca="false">VLOOKUP(O1996,Color!B:C,2, 0)</f>
        <v>#N/A</v>
      </c>
      <c r="R1996" s="0" t="str">
        <f aca="false">IF(ISNA(P1996),"",(CONCATENATE(E1996,"=",A1996,":",D1996)))</f>
        <v/>
      </c>
      <c r="S1996" s="0" t="str">
        <f aca="false">IF(ISNA(P1996),"",(CONCATENATE(A1996,":",D1996,"=",P1996)))</f>
        <v/>
      </c>
    </row>
    <row r="1997" customFormat="false" ht="13.8" hidden="true" customHeight="false" outlineLevel="0" collapsed="false">
      <c r="A1997" s="0" t="n">
        <v>1228</v>
      </c>
      <c r="B1997" s="0" t="n">
        <v>769</v>
      </c>
      <c r="C1997" s="0" t="n">
        <v>769</v>
      </c>
      <c r="D1997" s="0" t="n">
        <v>0</v>
      </c>
      <c r="E1997" s="0" t="s">
        <v>3120</v>
      </c>
      <c r="F1997" s="0" t="s">
        <v>3112</v>
      </c>
      <c r="G1997" s="0" t="s">
        <v>3120</v>
      </c>
      <c r="H1997" s="0" t="s">
        <v>3112</v>
      </c>
      <c r="I1997" s="0" t="s">
        <v>3032</v>
      </c>
      <c r="J1997" s="0" t="s">
        <v>3113</v>
      </c>
      <c r="K1997" s="0" t="s">
        <v>3114</v>
      </c>
      <c r="L1997" s="0" t="n">
        <v>1</v>
      </c>
      <c r="M1997" s="0" t="n">
        <v>1</v>
      </c>
      <c r="N1997" s="0" t="n">
        <v>0</v>
      </c>
      <c r="P1997" s="0" t="e">
        <f aca="false">VLOOKUP(O1997,Color!B:C,2, 0)</f>
        <v>#N/A</v>
      </c>
      <c r="R1997" s="0" t="str">
        <f aca="false">IF(ISNA(P1997),"",(CONCATENATE(E1997,"=",A1997,":",D1997)))</f>
        <v/>
      </c>
      <c r="S1997" s="0" t="str">
        <f aca="false">IF(ISNA(P1997),"",(CONCATENATE(A1997,":",D1997,"=",P1997)))</f>
        <v/>
      </c>
    </row>
    <row r="1998" customFormat="false" ht="13.8" hidden="true" customHeight="false" outlineLevel="0" collapsed="false">
      <c r="A1998" s="0" t="n">
        <v>1229</v>
      </c>
      <c r="B1998" s="0" t="n">
        <v>769</v>
      </c>
      <c r="C1998" s="0" t="n">
        <v>769</v>
      </c>
      <c r="D1998" s="0" t="n">
        <v>0</v>
      </c>
      <c r="E1998" s="0" t="s">
        <v>3121</v>
      </c>
      <c r="F1998" s="0" t="s">
        <v>3112</v>
      </c>
      <c r="G1998" s="0" t="s">
        <v>3121</v>
      </c>
      <c r="H1998" s="0" t="s">
        <v>3112</v>
      </c>
      <c r="I1998" s="0" t="s">
        <v>3032</v>
      </c>
      <c r="J1998" s="0" t="s">
        <v>3113</v>
      </c>
      <c r="K1998" s="0" t="s">
        <v>3114</v>
      </c>
      <c r="L1998" s="0" t="n">
        <v>1</v>
      </c>
      <c r="M1998" s="0" t="n">
        <v>1</v>
      </c>
      <c r="N1998" s="0" t="n">
        <v>0</v>
      </c>
      <c r="P1998" s="0" t="e">
        <f aca="false">VLOOKUP(O1998,Color!B:C,2, 0)</f>
        <v>#N/A</v>
      </c>
      <c r="R1998" s="0" t="str">
        <f aca="false">IF(ISNA(P1998),"",(CONCATENATE(E1998,"=",A1998,":",D1998)))</f>
        <v/>
      </c>
      <c r="S1998" s="0" t="str">
        <f aca="false">IF(ISNA(P1998),"",(CONCATENATE(A1998,":",D1998,"=",P1998)))</f>
        <v/>
      </c>
    </row>
    <row r="1999" customFormat="false" ht="13.8" hidden="true" customHeight="false" outlineLevel="0" collapsed="false">
      <c r="A1999" s="0" t="n">
        <v>1230</v>
      </c>
      <c r="B1999" s="0" t="n">
        <v>769</v>
      </c>
      <c r="C1999" s="0" t="n">
        <v>769</v>
      </c>
      <c r="E1999" s="0" t="s">
        <v>3122</v>
      </c>
      <c r="F1999" s="0" t="s">
        <v>3112</v>
      </c>
      <c r="G1999" s="0" t="s">
        <v>3122</v>
      </c>
      <c r="H1999" s="0" t="s">
        <v>3112</v>
      </c>
      <c r="I1999" s="0" t="s">
        <v>3032</v>
      </c>
      <c r="J1999" s="0" t="s">
        <v>3113</v>
      </c>
      <c r="K1999" s="0" t="s">
        <v>3114</v>
      </c>
      <c r="L1999" s="0" t="n">
        <v>1</v>
      </c>
      <c r="M1999" s="0" t="n">
        <v>1</v>
      </c>
      <c r="N1999" s="0" t="n">
        <v>0</v>
      </c>
      <c r="P1999" s="0" t="e">
        <f aca="false">VLOOKUP(O1999,Color!B:C,2, 0)</f>
        <v>#N/A</v>
      </c>
      <c r="R1999" s="0" t="str">
        <f aca="false">IF(ISNA(P1999),"",(CONCATENATE(E1999,"=",A1999,":",D1999)))</f>
        <v/>
      </c>
      <c r="S1999" s="0" t="str">
        <f aca="false">IF(ISNA(P1999),"",(CONCATENATE(A1999,":",D1999,"=",P1999)))</f>
        <v/>
      </c>
    </row>
    <row r="2000" customFormat="false" ht="13.8" hidden="true" customHeight="false" outlineLevel="0" collapsed="false">
      <c r="A2000" s="0" t="n">
        <v>1231</v>
      </c>
      <c r="B2000" s="0" t="n">
        <v>769</v>
      </c>
      <c r="C2000" s="0" t="n">
        <v>769</v>
      </c>
      <c r="D2000" s="0" t="n">
        <v>0</v>
      </c>
      <c r="E2000" s="0" t="s">
        <v>3123</v>
      </c>
      <c r="F2000" s="0" t="s">
        <v>3112</v>
      </c>
      <c r="G2000" s="0" t="s">
        <v>3123</v>
      </c>
      <c r="H2000" s="0" t="s">
        <v>3112</v>
      </c>
      <c r="I2000" s="0" t="s">
        <v>3032</v>
      </c>
      <c r="J2000" s="0" t="s">
        <v>3113</v>
      </c>
      <c r="K2000" s="0" t="s">
        <v>3114</v>
      </c>
      <c r="L2000" s="0" t="n">
        <v>1</v>
      </c>
      <c r="M2000" s="0" t="n">
        <v>1</v>
      </c>
      <c r="N2000" s="0" t="n">
        <v>0</v>
      </c>
      <c r="P2000" s="0" t="e">
        <f aca="false">VLOOKUP(O2000,Color!B:C,2, 0)</f>
        <v>#N/A</v>
      </c>
      <c r="R2000" s="0" t="str">
        <f aca="false">IF(ISNA(P2000),"",(CONCATENATE(E2000,"=",A2000,":",D2000)))</f>
        <v/>
      </c>
      <c r="S2000" s="0" t="str">
        <f aca="false">IF(ISNA(P2000),"",(CONCATENATE(A2000,":",D2000,"=",P2000)))</f>
        <v/>
      </c>
    </row>
    <row r="2001" customFormat="false" ht="13.8" hidden="true" customHeight="false" outlineLevel="0" collapsed="false">
      <c r="A2001" s="0" t="n">
        <v>1232</v>
      </c>
      <c r="B2001" s="0" t="n">
        <v>769</v>
      </c>
      <c r="C2001" s="0" t="n">
        <v>769</v>
      </c>
      <c r="D2001" s="0" t="n">
        <v>0</v>
      </c>
      <c r="E2001" s="0" t="s">
        <v>3124</v>
      </c>
      <c r="F2001" s="0" t="s">
        <v>3112</v>
      </c>
      <c r="G2001" s="0" t="s">
        <v>3124</v>
      </c>
      <c r="H2001" s="0" t="s">
        <v>3112</v>
      </c>
      <c r="I2001" s="0" t="s">
        <v>3032</v>
      </c>
      <c r="J2001" s="0" t="s">
        <v>3113</v>
      </c>
      <c r="K2001" s="0" t="s">
        <v>3114</v>
      </c>
      <c r="L2001" s="0" t="n">
        <v>1</v>
      </c>
      <c r="M2001" s="0" t="n">
        <v>1</v>
      </c>
      <c r="N2001" s="0" t="n">
        <v>0</v>
      </c>
      <c r="P2001" s="0" t="e">
        <f aca="false">VLOOKUP(O2001,Color!B:C,2, 0)</f>
        <v>#N/A</v>
      </c>
      <c r="R2001" s="0" t="str">
        <f aca="false">IF(ISNA(P2001),"",(CONCATENATE(E2001,"=",A2001,":",D2001)))</f>
        <v/>
      </c>
      <c r="S2001" s="0" t="str">
        <f aca="false">IF(ISNA(P2001),"",(CONCATENATE(A2001,":",D2001,"=",P2001)))</f>
        <v/>
      </c>
    </row>
    <row r="2002" customFormat="false" ht="13.8" hidden="true" customHeight="false" outlineLevel="0" collapsed="false">
      <c r="A2002" s="0" t="n">
        <v>1233</v>
      </c>
      <c r="B2002" s="0" t="n">
        <v>769</v>
      </c>
      <c r="C2002" s="0" t="n">
        <v>769</v>
      </c>
      <c r="E2002" s="0" t="s">
        <v>3125</v>
      </c>
      <c r="F2002" s="0" t="s">
        <v>3112</v>
      </c>
      <c r="G2002" s="0" t="s">
        <v>3125</v>
      </c>
      <c r="H2002" s="0" t="s">
        <v>3112</v>
      </c>
      <c r="I2002" s="0" t="s">
        <v>3032</v>
      </c>
      <c r="J2002" s="0" t="s">
        <v>3113</v>
      </c>
      <c r="K2002" s="0" t="s">
        <v>3114</v>
      </c>
      <c r="L2002" s="0" t="n">
        <v>1</v>
      </c>
      <c r="M2002" s="0" t="n">
        <v>1</v>
      </c>
      <c r="N2002" s="0" t="n">
        <v>0</v>
      </c>
      <c r="P2002" s="0" t="e">
        <f aca="false">VLOOKUP(O2002,Color!B:C,2, 0)</f>
        <v>#N/A</v>
      </c>
      <c r="R2002" s="0" t="str">
        <f aca="false">IF(ISNA(P2002),"",(CONCATENATE(E2002,"=",A2002,":",D2002)))</f>
        <v/>
      </c>
      <c r="S2002" s="0" t="str">
        <f aca="false">IF(ISNA(P2002),"",(CONCATENATE(A2002,":",D2002,"=",P2002)))</f>
        <v/>
      </c>
    </row>
    <row r="2003" customFormat="false" ht="13.8" hidden="true" customHeight="false" outlineLevel="0" collapsed="false">
      <c r="A2003" s="0" t="n">
        <v>1234</v>
      </c>
      <c r="B2003" s="0" t="n">
        <v>769</v>
      </c>
      <c r="C2003" s="0" t="n">
        <v>769</v>
      </c>
      <c r="D2003" s="0" t="n">
        <v>0</v>
      </c>
      <c r="E2003" s="0" t="s">
        <v>3126</v>
      </c>
      <c r="F2003" s="0" t="s">
        <v>3112</v>
      </c>
      <c r="G2003" s="0" t="s">
        <v>3126</v>
      </c>
      <c r="H2003" s="0" t="s">
        <v>3112</v>
      </c>
      <c r="I2003" s="0" t="s">
        <v>3032</v>
      </c>
      <c r="J2003" s="0" t="s">
        <v>3113</v>
      </c>
      <c r="K2003" s="0" t="s">
        <v>3114</v>
      </c>
      <c r="L2003" s="0" t="n">
        <v>1</v>
      </c>
      <c r="M2003" s="0" t="n">
        <v>1</v>
      </c>
      <c r="N2003" s="0" t="n">
        <v>0</v>
      </c>
      <c r="P2003" s="0" t="e">
        <f aca="false">VLOOKUP(O2003,Color!B:C,2, 0)</f>
        <v>#N/A</v>
      </c>
      <c r="R2003" s="0" t="str">
        <f aca="false">IF(ISNA(P2003),"",(CONCATENATE(E2003,"=",A2003,":",D2003)))</f>
        <v/>
      </c>
      <c r="S2003" s="0" t="str">
        <f aca="false">IF(ISNA(P2003),"",(CONCATENATE(A2003,":",D2003,"=",P2003)))</f>
        <v/>
      </c>
    </row>
    <row r="2004" customFormat="false" ht="13.8" hidden="true" customHeight="false" outlineLevel="0" collapsed="false">
      <c r="A2004" s="0" t="n">
        <v>1235</v>
      </c>
      <c r="B2004" s="0" t="n">
        <v>770</v>
      </c>
      <c r="C2004" s="0" t="n">
        <v>770</v>
      </c>
      <c r="D2004" s="0" t="n">
        <v>0</v>
      </c>
      <c r="E2004" s="0" t="s">
        <v>3127</v>
      </c>
      <c r="F2004" s="0" t="s">
        <v>3128</v>
      </c>
      <c r="G2004" s="0" t="s">
        <v>3127</v>
      </c>
      <c r="H2004" s="0" t="s">
        <v>3128</v>
      </c>
      <c r="I2004" s="0" t="s">
        <v>3032</v>
      </c>
      <c r="J2004" s="0" t="s">
        <v>3129</v>
      </c>
      <c r="K2004" s="0" t="s">
        <v>3130</v>
      </c>
      <c r="L2004" s="0" t="n">
        <v>1</v>
      </c>
      <c r="M2004" s="0" t="n">
        <v>1</v>
      </c>
      <c r="N2004" s="0" t="n">
        <v>0</v>
      </c>
      <c r="P2004" s="0" t="e">
        <f aca="false">VLOOKUP(O2004,Color!B:C,2, 0)</f>
        <v>#N/A</v>
      </c>
      <c r="R2004" s="0" t="str">
        <f aca="false">IF(ISNA(P2004),"",(CONCATENATE(E2004,"=",A2004,":",D2004)))</f>
        <v/>
      </c>
      <c r="S2004" s="0" t="str">
        <f aca="false">IF(ISNA(P2004),"",(CONCATENATE(A2004,":",D2004,"=",P2004)))</f>
        <v/>
      </c>
    </row>
    <row r="2005" customFormat="false" ht="13.8" hidden="true" customHeight="false" outlineLevel="0" collapsed="false">
      <c r="A2005" s="0" t="n">
        <v>1236</v>
      </c>
      <c r="B2005" s="0" t="n">
        <v>770</v>
      </c>
      <c r="C2005" s="0" t="n">
        <v>770</v>
      </c>
      <c r="E2005" s="0" t="s">
        <v>3131</v>
      </c>
      <c r="F2005" s="0" t="s">
        <v>3128</v>
      </c>
      <c r="G2005" s="0" t="s">
        <v>3131</v>
      </c>
      <c r="H2005" s="0" t="s">
        <v>3128</v>
      </c>
      <c r="I2005" s="0" t="s">
        <v>3032</v>
      </c>
      <c r="J2005" s="0" t="s">
        <v>3129</v>
      </c>
      <c r="K2005" s="0" t="s">
        <v>3130</v>
      </c>
      <c r="L2005" s="0" t="n">
        <v>1</v>
      </c>
      <c r="M2005" s="0" t="n">
        <v>1</v>
      </c>
      <c r="N2005" s="0" t="n">
        <v>0</v>
      </c>
      <c r="P2005" s="0" t="e">
        <f aca="false">VLOOKUP(O2005,Color!B:C,2, 0)</f>
        <v>#N/A</v>
      </c>
      <c r="R2005" s="0" t="str">
        <f aca="false">IF(ISNA(P2005),"",(CONCATENATE(E2005,"=",A2005,":",D2005)))</f>
        <v/>
      </c>
      <c r="S2005" s="0" t="str">
        <f aca="false">IF(ISNA(P2005),"",(CONCATENATE(A2005,":",D2005,"=",P2005)))</f>
        <v/>
      </c>
    </row>
    <row r="2006" customFormat="false" ht="13.8" hidden="true" customHeight="false" outlineLevel="0" collapsed="false">
      <c r="A2006" s="0" t="n">
        <v>1237</v>
      </c>
      <c r="B2006" s="0" t="n">
        <v>770</v>
      </c>
      <c r="C2006" s="0" t="n">
        <v>770</v>
      </c>
      <c r="D2006" s="0" t="n">
        <v>0</v>
      </c>
      <c r="E2006" s="0" t="s">
        <v>3132</v>
      </c>
      <c r="F2006" s="0" t="s">
        <v>3128</v>
      </c>
      <c r="G2006" s="0" t="s">
        <v>3132</v>
      </c>
      <c r="H2006" s="0" t="s">
        <v>3128</v>
      </c>
      <c r="I2006" s="0" t="s">
        <v>3032</v>
      </c>
      <c r="J2006" s="0" t="s">
        <v>3129</v>
      </c>
      <c r="K2006" s="0" t="s">
        <v>3130</v>
      </c>
      <c r="L2006" s="0" t="n">
        <v>1</v>
      </c>
      <c r="M2006" s="0" t="n">
        <v>1</v>
      </c>
      <c r="N2006" s="0" t="n">
        <v>0</v>
      </c>
      <c r="P2006" s="0" t="e">
        <f aca="false">VLOOKUP(O2006,Color!B:C,2, 0)</f>
        <v>#N/A</v>
      </c>
      <c r="R2006" s="0" t="str">
        <f aca="false">IF(ISNA(P2006),"",(CONCATENATE(E2006,"=",A2006,":",D2006)))</f>
        <v/>
      </c>
      <c r="S2006" s="0" t="str">
        <f aca="false">IF(ISNA(P2006),"",(CONCATENATE(A2006,":",D2006,"=",P2006)))</f>
        <v/>
      </c>
    </row>
    <row r="2007" customFormat="false" ht="13.8" hidden="true" customHeight="false" outlineLevel="0" collapsed="false">
      <c r="A2007" s="0" t="n">
        <v>1238</v>
      </c>
      <c r="B2007" s="0" t="n">
        <v>770</v>
      </c>
      <c r="C2007" s="0" t="n">
        <v>770</v>
      </c>
      <c r="D2007" s="0" t="n">
        <v>0</v>
      </c>
      <c r="E2007" s="0" t="s">
        <v>3133</v>
      </c>
      <c r="F2007" s="0" t="s">
        <v>3128</v>
      </c>
      <c r="G2007" s="0" t="s">
        <v>3133</v>
      </c>
      <c r="H2007" s="0" t="s">
        <v>3128</v>
      </c>
      <c r="I2007" s="0" t="s">
        <v>3032</v>
      </c>
      <c r="J2007" s="0" t="s">
        <v>3129</v>
      </c>
      <c r="K2007" s="0" t="s">
        <v>3130</v>
      </c>
      <c r="L2007" s="0" t="n">
        <v>1</v>
      </c>
      <c r="M2007" s="0" t="n">
        <v>1</v>
      </c>
      <c r="N2007" s="0" t="n">
        <v>0</v>
      </c>
      <c r="P2007" s="0" t="e">
        <f aca="false">VLOOKUP(O2007,Color!B:C,2, 0)</f>
        <v>#N/A</v>
      </c>
      <c r="R2007" s="0" t="str">
        <f aca="false">IF(ISNA(P2007),"",(CONCATENATE(E2007,"=",A2007,":",D2007)))</f>
        <v/>
      </c>
      <c r="S2007" s="0" t="str">
        <f aca="false">IF(ISNA(P2007),"",(CONCATENATE(A2007,":",D2007,"=",P2007)))</f>
        <v/>
      </c>
    </row>
    <row r="2008" customFormat="false" ht="13.8" hidden="true" customHeight="false" outlineLevel="0" collapsed="false">
      <c r="A2008" s="0" t="n">
        <v>1239</v>
      </c>
      <c r="B2008" s="0" t="n">
        <v>770</v>
      </c>
      <c r="C2008" s="0" t="n">
        <v>770</v>
      </c>
      <c r="E2008" s="0" t="s">
        <v>3134</v>
      </c>
      <c r="F2008" s="0" t="s">
        <v>3128</v>
      </c>
      <c r="G2008" s="0" t="s">
        <v>3134</v>
      </c>
      <c r="H2008" s="0" t="s">
        <v>3128</v>
      </c>
      <c r="I2008" s="0" t="s">
        <v>3032</v>
      </c>
      <c r="J2008" s="0" t="s">
        <v>3129</v>
      </c>
      <c r="K2008" s="0" t="s">
        <v>3130</v>
      </c>
      <c r="L2008" s="0" t="n">
        <v>1</v>
      </c>
      <c r="M2008" s="0" t="n">
        <v>1</v>
      </c>
      <c r="N2008" s="0" t="n">
        <v>0</v>
      </c>
      <c r="P2008" s="0" t="e">
        <f aca="false">VLOOKUP(O2008,Color!B:C,2, 0)</f>
        <v>#N/A</v>
      </c>
      <c r="R2008" s="0" t="str">
        <f aca="false">IF(ISNA(P2008),"",(CONCATENATE(E2008,"=",A2008,":",D2008)))</f>
        <v/>
      </c>
      <c r="S2008" s="0" t="str">
        <f aca="false">IF(ISNA(P2008),"",(CONCATENATE(A2008,":",D2008,"=",P2008)))</f>
        <v/>
      </c>
    </row>
    <row r="2009" customFormat="false" ht="13.8" hidden="true" customHeight="false" outlineLevel="0" collapsed="false">
      <c r="A2009" s="0" t="n">
        <v>1240</v>
      </c>
      <c r="B2009" s="0" t="n">
        <v>770</v>
      </c>
      <c r="C2009" s="0" t="n">
        <v>770</v>
      </c>
      <c r="D2009" s="0" t="n">
        <v>0</v>
      </c>
      <c r="E2009" s="0" t="s">
        <v>3135</v>
      </c>
      <c r="F2009" s="0" t="s">
        <v>3128</v>
      </c>
      <c r="G2009" s="0" t="s">
        <v>3135</v>
      </c>
      <c r="H2009" s="0" t="s">
        <v>3128</v>
      </c>
      <c r="I2009" s="0" t="s">
        <v>3032</v>
      </c>
      <c r="J2009" s="0" t="s">
        <v>3129</v>
      </c>
      <c r="K2009" s="0" t="s">
        <v>3130</v>
      </c>
      <c r="L2009" s="0" t="n">
        <v>1</v>
      </c>
      <c r="M2009" s="0" t="n">
        <v>1</v>
      </c>
      <c r="N2009" s="0" t="n">
        <v>0</v>
      </c>
      <c r="P2009" s="0" t="e">
        <f aca="false">VLOOKUP(O2009,Color!B:C,2, 0)</f>
        <v>#N/A</v>
      </c>
      <c r="R2009" s="0" t="str">
        <f aca="false">IF(ISNA(P2009),"",(CONCATENATE(E2009,"=",A2009,":",D2009)))</f>
        <v/>
      </c>
      <c r="S2009" s="0" t="str">
        <f aca="false">IF(ISNA(P2009),"",(CONCATENATE(A2009,":",D2009,"=",P2009)))</f>
        <v/>
      </c>
    </row>
    <row r="2010" customFormat="false" ht="13.8" hidden="true" customHeight="false" outlineLevel="0" collapsed="false">
      <c r="A2010" s="0" t="n">
        <v>1241</v>
      </c>
      <c r="B2010" s="0" t="n">
        <v>770</v>
      </c>
      <c r="C2010" s="0" t="n">
        <v>770</v>
      </c>
      <c r="D2010" s="0" t="n">
        <v>0</v>
      </c>
      <c r="E2010" s="0" t="s">
        <v>3136</v>
      </c>
      <c r="F2010" s="0" t="s">
        <v>3128</v>
      </c>
      <c r="G2010" s="0" t="s">
        <v>3136</v>
      </c>
      <c r="H2010" s="0" t="s">
        <v>3128</v>
      </c>
      <c r="I2010" s="0" t="s">
        <v>3032</v>
      </c>
      <c r="J2010" s="0" t="s">
        <v>3129</v>
      </c>
      <c r="K2010" s="0" t="s">
        <v>3130</v>
      </c>
      <c r="L2010" s="0" t="n">
        <v>1</v>
      </c>
      <c r="M2010" s="0" t="n">
        <v>1</v>
      </c>
      <c r="N2010" s="0" t="n">
        <v>0</v>
      </c>
      <c r="P2010" s="0" t="e">
        <f aca="false">VLOOKUP(O2010,Color!B:C,2, 0)</f>
        <v>#N/A</v>
      </c>
      <c r="R2010" s="0" t="str">
        <f aca="false">IF(ISNA(P2010),"",(CONCATENATE(E2010,"=",A2010,":",D2010)))</f>
        <v/>
      </c>
      <c r="S2010" s="0" t="str">
        <f aca="false">IF(ISNA(P2010),"",(CONCATENATE(A2010,":",D2010,"=",P2010)))</f>
        <v/>
      </c>
    </row>
    <row r="2011" customFormat="false" ht="13.8" hidden="true" customHeight="false" outlineLevel="0" collapsed="false">
      <c r="A2011" s="0" t="n">
        <v>1242</v>
      </c>
      <c r="B2011" s="0" t="n">
        <v>770</v>
      </c>
      <c r="C2011" s="0" t="n">
        <v>770</v>
      </c>
      <c r="E2011" s="0" t="s">
        <v>3137</v>
      </c>
      <c r="F2011" s="0" t="s">
        <v>3128</v>
      </c>
      <c r="G2011" s="0" t="s">
        <v>3137</v>
      </c>
      <c r="H2011" s="0" t="s">
        <v>3128</v>
      </c>
      <c r="I2011" s="0" t="s">
        <v>3032</v>
      </c>
      <c r="J2011" s="0" t="s">
        <v>3129</v>
      </c>
      <c r="K2011" s="0" t="s">
        <v>3130</v>
      </c>
      <c r="L2011" s="0" t="n">
        <v>1</v>
      </c>
      <c r="M2011" s="0" t="n">
        <v>1</v>
      </c>
      <c r="N2011" s="0" t="n">
        <v>0</v>
      </c>
      <c r="P2011" s="0" t="e">
        <f aca="false">VLOOKUP(O2011,Color!B:C,2, 0)</f>
        <v>#N/A</v>
      </c>
      <c r="R2011" s="0" t="str">
        <f aca="false">IF(ISNA(P2011),"",(CONCATENATE(E2011,"=",A2011,":",D2011)))</f>
        <v/>
      </c>
      <c r="S2011" s="0" t="str">
        <f aca="false">IF(ISNA(P2011),"",(CONCATENATE(A2011,":",D2011,"=",P2011)))</f>
        <v/>
      </c>
    </row>
    <row r="2012" customFormat="false" ht="13.8" hidden="true" customHeight="false" outlineLevel="0" collapsed="false">
      <c r="A2012" s="0" t="n">
        <v>1243</v>
      </c>
      <c r="B2012" s="0" t="n">
        <v>770</v>
      </c>
      <c r="C2012" s="0" t="n">
        <v>770</v>
      </c>
      <c r="D2012" s="0" t="n">
        <v>0</v>
      </c>
      <c r="E2012" s="0" t="s">
        <v>3138</v>
      </c>
      <c r="F2012" s="0" t="s">
        <v>3128</v>
      </c>
      <c r="G2012" s="0" t="s">
        <v>3138</v>
      </c>
      <c r="H2012" s="0" t="s">
        <v>3128</v>
      </c>
      <c r="I2012" s="0" t="s">
        <v>3032</v>
      </c>
      <c r="J2012" s="0" t="s">
        <v>3129</v>
      </c>
      <c r="K2012" s="0" t="s">
        <v>3130</v>
      </c>
      <c r="L2012" s="0" t="n">
        <v>1</v>
      </c>
      <c r="M2012" s="0" t="n">
        <v>1</v>
      </c>
      <c r="N2012" s="0" t="n">
        <v>0</v>
      </c>
      <c r="P2012" s="0" t="e">
        <f aca="false">VLOOKUP(O2012,Color!B:C,2, 0)</f>
        <v>#N/A</v>
      </c>
      <c r="R2012" s="0" t="str">
        <f aca="false">IF(ISNA(P2012),"",(CONCATENATE(E2012,"=",A2012,":",D2012)))</f>
        <v/>
      </c>
      <c r="S2012" s="0" t="str">
        <f aca="false">IF(ISNA(P2012),"",(CONCATENATE(A2012,":",D2012,"=",P2012)))</f>
        <v/>
      </c>
    </row>
    <row r="2013" customFormat="false" ht="13.8" hidden="true" customHeight="false" outlineLevel="0" collapsed="false">
      <c r="A2013" s="0" t="n">
        <v>1244</v>
      </c>
      <c r="B2013" s="0" t="n">
        <v>770</v>
      </c>
      <c r="C2013" s="0" t="n">
        <v>770</v>
      </c>
      <c r="D2013" s="0" t="n">
        <v>0</v>
      </c>
      <c r="E2013" s="0" t="s">
        <v>3139</v>
      </c>
      <c r="F2013" s="0" t="s">
        <v>3128</v>
      </c>
      <c r="G2013" s="0" t="s">
        <v>3139</v>
      </c>
      <c r="H2013" s="0" t="s">
        <v>3128</v>
      </c>
      <c r="I2013" s="0" t="s">
        <v>3032</v>
      </c>
      <c r="J2013" s="0" t="s">
        <v>3129</v>
      </c>
      <c r="K2013" s="0" t="s">
        <v>3130</v>
      </c>
      <c r="L2013" s="0" t="n">
        <v>1</v>
      </c>
      <c r="M2013" s="0" t="n">
        <v>1</v>
      </c>
      <c r="N2013" s="0" t="n">
        <v>0</v>
      </c>
      <c r="P2013" s="0" t="e">
        <f aca="false">VLOOKUP(O2013,Color!B:C,2, 0)</f>
        <v>#N/A</v>
      </c>
      <c r="R2013" s="0" t="str">
        <f aca="false">IF(ISNA(P2013),"",(CONCATENATE(E2013,"=",A2013,":",D2013)))</f>
        <v/>
      </c>
      <c r="S2013" s="0" t="str">
        <f aca="false">IF(ISNA(P2013),"",(CONCATENATE(A2013,":",D2013,"=",P2013)))</f>
        <v/>
      </c>
    </row>
    <row r="2014" customFormat="false" ht="13.8" hidden="true" customHeight="false" outlineLevel="0" collapsed="false">
      <c r="A2014" s="0" t="n">
        <v>1245</v>
      </c>
      <c r="B2014" s="0" t="n">
        <v>770</v>
      </c>
      <c r="C2014" s="0" t="n">
        <v>770</v>
      </c>
      <c r="E2014" s="0" t="s">
        <v>3140</v>
      </c>
      <c r="F2014" s="0" t="s">
        <v>3128</v>
      </c>
      <c r="G2014" s="0" t="s">
        <v>3140</v>
      </c>
      <c r="H2014" s="0" t="s">
        <v>3128</v>
      </c>
      <c r="I2014" s="0" t="s">
        <v>3032</v>
      </c>
      <c r="J2014" s="0" t="s">
        <v>3129</v>
      </c>
      <c r="K2014" s="0" t="s">
        <v>3130</v>
      </c>
      <c r="L2014" s="0" t="n">
        <v>1</v>
      </c>
      <c r="M2014" s="0" t="n">
        <v>1</v>
      </c>
      <c r="N2014" s="0" t="n">
        <v>0</v>
      </c>
      <c r="P2014" s="0" t="e">
        <f aca="false">VLOOKUP(O2014,Color!B:C,2, 0)</f>
        <v>#N/A</v>
      </c>
      <c r="R2014" s="0" t="str">
        <f aca="false">IF(ISNA(P2014),"",(CONCATENATE(E2014,"=",A2014,":",D2014)))</f>
        <v/>
      </c>
      <c r="S2014" s="0" t="str">
        <f aca="false">IF(ISNA(P2014),"",(CONCATENATE(A2014,":",D2014,"=",P2014)))</f>
        <v/>
      </c>
    </row>
    <row r="2015" customFormat="false" ht="13.8" hidden="true" customHeight="false" outlineLevel="0" collapsed="false">
      <c r="A2015" s="0" t="n">
        <v>1246</v>
      </c>
      <c r="B2015" s="0" t="n">
        <v>770</v>
      </c>
      <c r="C2015" s="0" t="n">
        <v>770</v>
      </c>
      <c r="D2015" s="0" t="n">
        <v>0</v>
      </c>
      <c r="E2015" s="0" t="s">
        <v>3141</v>
      </c>
      <c r="F2015" s="0" t="s">
        <v>3128</v>
      </c>
      <c r="G2015" s="0" t="s">
        <v>3141</v>
      </c>
      <c r="H2015" s="0" t="s">
        <v>3128</v>
      </c>
      <c r="I2015" s="0" t="s">
        <v>3032</v>
      </c>
      <c r="J2015" s="0" t="s">
        <v>3129</v>
      </c>
      <c r="K2015" s="0" t="s">
        <v>3130</v>
      </c>
      <c r="L2015" s="0" t="n">
        <v>1</v>
      </c>
      <c r="M2015" s="0" t="n">
        <v>1</v>
      </c>
      <c r="N2015" s="0" t="n">
        <v>0</v>
      </c>
      <c r="P2015" s="0" t="e">
        <f aca="false">VLOOKUP(O2015,Color!B:C,2, 0)</f>
        <v>#N/A</v>
      </c>
      <c r="R2015" s="0" t="str">
        <f aca="false">IF(ISNA(P2015),"",(CONCATENATE(E2015,"=",A2015,":",D2015)))</f>
        <v/>
      </c>
      <c r="S2015" s="0" t="str">
        <f aca="false">IF(ISNA(P2015),"",(CONCATENATE(A2015,":",D2015,"=",P2015)))</f>
        <v/>
      </c>
    </row>
    <row r="2016" customFormat="false" ht="13.8" hidden="true" customHeight="false" outlineLevel="0" collapsed="false">
      <c r="A2016" s="0" t="n">
        <v>1247</v>
      </c>
      <c r="B2016" s="0" t="n">
        <v>770</v>
      </c>
      <c r="C2016" s="0" t="n">
        <v>770</v>
      </c>
      <c r="D2016" s="0" t="n">
        <v>0</v>
      </c>
      <c r="E2016" s="0" t="s">
        <v>3142</v>
      </c>
      <c r="F2016" s="0" t="s">
        <v>3128</v>
      </c>
      <c r="G2016" s="0" t="s">
        <v>3142</v>
      </c>
      <c r="H2016" s="0" t="s">
        <v>3128</v>
      </c>
      <c r="I2016" s="0" t="s">
        <v>3032</v>
      </c>
      <c r="J2016" s="0" t="s">
        <v>3129</v>
      </c>
      <c r="K2016" s="0" t="s">
        <v>3130</v>
      </c>
      <c r="L2016" s="0" t="n">
        <v>1</v>
      </c>
      <c r="M2016" s="0" t="n">
        <v>1</v>
      </c>
      <c r="N2016" s="0" t="n">
        <v>0</v>
      </c>
      <c r="P2016" s="0" t="e">
        <f aca="false">VLOOKUP(O2016,Color!B:C,2, 0)</f>
        <v>#N/A</v>
      </c>
      <c r="R2016" s="0" t="str">
        <f aca="false">IF(ISNA(P2016),"",(CONCATENATE(E2016,"=",A2016,":",D2016)))</f>
        <v/>
      </c>
      <c r="S2016" s="0" t="str">
        <f aca="false">IF(ISNA(P2016),"",(CONCATENATE(A2016,":",D2016,"=",P2016)))</f>
        <v/>
      </c>
    </row>
    <row r="2017" customFormat="false" ht="13.8" hidden="true" customHeight="false" outlineLevel="0" collapsed="false">
      <c r="A2017" s="0" t="n">
        <v>1248</v>
      </c>
      <c r="B2017" s="0" t="n">
        <v>771</v>
      </c>
      <c r="C2017" s="0" t="n">
        <v>771</v>
      </c>
      <c r="E2017" s="0" t="s">
        <v>3143</v>
      </c>
      <c r="F2017" s="0" t="s">
        <v>3144</v>
      </c>
      <c r="G2017" s="0" t="s">
        <v>3143</v>
      </c>
      <c r="H2017" s="0" t="s">
        <v>3144</v>
      </c>
      <c r="I2017" s="0" t="s">
        <v>3032</v>
      </c>
      <c r="J2017" s="0" t="s">
        <v>3145</v>
      </c>
      <c r="K2017" s="0" t="s">
        <v>3146</v>
      </c>
      <c r="L2017" s="0" t="n">
        <v>1</v>
      </c>
      <c r="M2017" s="0" t="n">
        <v>1</v>
      </c>
      <c r="N2017" s="0" t="n">
        <v>0</v>
      </c>
      <c r="P2017" s="0" t="e">
        <f aca="false">VLOOKUP(O2017,Color!B:C,2, 0)</f>
        <v>#N/A</v>
      </c>
      <c r="R2017" s="0" t="str">
        <f aca="false">IF(ISNA(P2017),"",(CONCATENATE(E2017,"=",A2017,":",D2017)))</f>
        <v/>
      </c>
      <c r="S2017" s="0" t="str">
        <f aca="false">IF(ISNA(P2017),"",(CONCATENATE(A2017,":",D2017,"=",P2017)))</f>
        <v/>
      </c>
    </row>
    <row r="2018" customFormat="false" ht="13.8" hidden="true" customHeight="false" outlineLevel="0" collapsed="false">
      <c r="A2018" s="0" t="n">
        <v>1249</v>
      </c>
      <c r="B2018" s="0" t="n">
        <v>771</v>
      </c>
      <c r="C2018" s="0" t="n">
        <v>771</v>
      </c>
      <c r="D2018" s="0" t="n">
        <v>0</v>
      </c>
      <c r="E2018" s="0" t="s">
        <v>3147</v>
      </c>
      <c r="F2018" s="0" t="s">
        <v>3144</v>
      </c>
      <c r="G2018" s="0" t="s">
        <v>3147</v>
      </c>
      <c r="H2018" s="0" t="s">
        <v>3144</v>
      </c>
      <c r="I2018" s="0" t="s">
        <v>3032</v>
      </c>
      <c r="J2018" s="0" t="s">
        <v>3145</v>
      </c>
      <c r="K2018" s="0" t="s">
        <v>3146</v>
      </c>
      <c r="L2018" s="0" t="n">
        <v>1</v>
      </c>
      <c r="M2018" s="0" t="n">
        <v>1</v>
      </c>
      <c r="N2018" s="0" t="n">
        <v>0</v>
      </c>
      <c r="P2018" s="0" t="e">
        <f aca="false">VLOOKUP(O2018,Color!B:C,2, 0)</f>
        <v>#N/A</v>
      </c>
      <c r="R2018" s="0" t="str">
        <f aca="false">IF(ISNA(P2018),"",(CONCATENATE(E2018,"=",A2018,":",D2018)))</f>
        <v/>
      </c>
      <c r="S2018" s="0" t="str">
        <f aca="false">IF(ISNA(P2018),"",(CONCATENATE(A2018,":",D2018,"=",P2018)))</f>
        <v/>
      </c>
    </row>
    <row r="2019" customFormat="false" ht="13.8" hidden="true" customHeight="false" outlineLevel="0" collapsed="false">
      <c r="A2019" s="0" t="n">
        <v>1250</v>
      </c>
      <c r="B2019" s="0" t="n">
        <v>771</v>
      </c>
      <c r="C2019" s="0" t="n">
        <v>771</v>
      </c>
      <c r="D2019" s="0" t="n">
        <v>0</v>
      </c>
      <c r="E2019" s="0" t="s">
        <v>3148</v>
      </c>
      <c r="F2019" s="0" t="s">
        <v>3144</v>
      </c>
      <c r="G2019" s="0" t="s">
        <v>3148</v>
      </c>
      <c r="H2019" s="0" t="s">
        <v>3144</v>
      </c>
      <c r="I2019" s="0" t="s">
        <v>3032</v>
      </c>
      <c r="J2019" s="0" t="s">
        <v>3145</v>
      </c>
      <c r="K2019" s="0" t="s">
        <v>3146</v>
      </c>
      <c r="L2019" s="0" t="n">
        <v>1</v>
      </c>
      <c r="M2019" s="0" t="n">
        <v>1</v>
      </c>
      <c r="N2019" s="0" t="n">
        <v>0</v>
      </c>
      <c r="P2019" s="0" t="e">
        <f aca="false">VLOOKUP(O2019,Color!B:C,2, 0)</f>
        <v>#N/A</v>
      </c>
      <c r="R2019" s="0" t="str">
        <f aca="false">IF(ISNA(P2019),"",(CONCATENATE(E2019,"=",A2019,":",D2019)))</f>
        <v/>
      </c>
      <c r="S2019" s="0" t="str">
        <f aca="false">IF(ISNA(P2019),"",(CONCATENATE(A2019,":",D2019,"=",P2019)))</f>
        <v/>
      </c>
    </row>
    <row r="2020" customFormat="false" ht="13.8" hidden="true" customHeight="false" outlineLevel="0" collapsed="false">
      <c r="A2020" s="0" t="n">
        <v>1251</v>
      </c>
      <c r="B2020" s="0" t="n">
        <v>771</v>
      </c>
      <c r="C2020" s="0" t="n">
        <v>771</v>
      </c>
      <c r="E2020" s="0" t="s">
        <v>3149</v>
      </c>
      <c r="F2020" s="0" t="s">
        <v>3144</v>
      </c>
      <c r="G2020" s="0" t="s">
        <v>3149</v>
      </c>
      <c r="H2020" s="0" t="s">
        <v>3144</v>
      </c>
      <c r="I2020" s="0" t="s">
        <v>3032</v>
      </c>
      <c r="J2020" s="0" t="s">
        <v>3145</v>
      </c>
      <c r="K2020" s="0" t="s">
        <v>3146</v>
      </c>
      <c r="L2020" s="0" t="n">
        <v>1</v>
      </c>
      <c r="M2020" s="0" t="n">
        <v>1</v>
      </c>
      <c r="N2020" s="0" t="n">
        <v>0</v>
      </c>
      <c r="P2020" s="0" t="e">
        <f aca="false">VLOOKUP(O2020,Color!B:C,2, 0)</f>
        <v>#N/A</v>
      </c>
      <c r="R2020" s="0" t="str">
        <f aca="false">IF(ISNA(P2020),"",(CONCATENATE(E2020,"=",A2020,":",D2020)))</f>
        <v/>
      </c>
      <c r="S2020" s="0" t="str">
        <f aca="false">IF(ISNA(P2020),"",(CONCATENATE(A2020,":",D2020,"=",P2020)))</f>
        <v/>
      </c>
    </row>
    <row r="2021" customFormat="false" ht="13.8" hidden="true" customHeight="false" outlineLevel="0" collapsed="false">
      <c r="A2021" s="0" t="n">
        <v>1252</v>
      </c>
      <c r="B2021" s="0" t="n">
        <v>771</v>
      </c>
      <c r="C2021" s="0" t="n">
        <v>771</v>
      </c>
      <c r="D2021" s="0" t="n">
        <v>0</v>
      </c>
      <c r="E2021" s="0" t="s">
        <v>3150</v>
      </c>
      <c r="F2021" s="0" t="s">
        <v>3144</v>
      </c>
      <c r="G2021" s="0" t="s">
        <v>3150</v>
      </c>
      <c r="H2021" s="0" t="s">
        <v>3144</v>
      </c>
      <c r="I2021" s="0" t="s">
        <v>3032</v>
      </c>
      <c r="J2021" s="0" t="s">
        <v>3145</v>
      </c>
      <c r="K2021" s="0" t="s">
        <v>3146</v>
      </c>
      <c r="L2021" s="0" t="n">
        <v>1</v>
      </c>
      <c r="M2021" s="0" t="n">
        <v>1</v>
      </c>
      <c r="N2021" s="0" t="n">
        <v>0</v>
      </c>
      <c r="P2021" s="0" t="e">
        <f aca="false">VLOOKUP(O2021,Color!B:C,2, 0)</f>
        <v>#N/A</v>
      </c>
      <c r="R2021" s="0" t="str">
        <f aca="false">IF(ISNA(P2021),"",(CONCATENATE(E2021,"=",A2021,":",D2021)))</f>
        <v/>
      </c>
      <c r="S2021" s="0" t="str">
        <f aca="false">IF(ISNA(P2021),"",(CONCATENATE(A2021,":",D2021,"=",P2021)))</f>
        <v/>
      </c>
    </row>
    <row r="2022" customFormat="false" ht="13.8" hidden="true" customHeight="false" outlineLevel="0" collapsed="false">
      <c r="A2022" s="0" t="n">
        <v>1253</v>
      </c>
      <c r="B2022" s="0" t="n">
        <v>771</v>
      </c>
      <c r="C2022" s="0" t="n">
        <v>771</v>
      </c>
      <c r="D2022" s="0" t="n">
        <v>0</v>
      </c>
      <c r="E2022" s="0" t="s">
        <v>3151</v>
      </c>
      <c r="F2022" s="0" t="s">
        <v>3144</v>
      </c>
      <c r="G2022" s="0" t="s">
        <v>3151</v>
      </c>
      <c r="H2022" s="0" t="s">
        <v>3144</v>
      </c>
      <c r="I2022" s="0" t="s">
        <v>3032</v>
      </c>
      <c r="J2022" s="0" t="s">
        <v>3145</v>
      </c>
      <c r="K2022" s="0" t="s">
        <v>3146</v>
      </c>
      <c r="L2022" s="0" t="n">
        <v>1</v>
      </c>
      <c r="M2022" s="0" t="n">
        <v>1</v>
      </c>
      <c r="N2022" s="0" t="n">
        <v>0</v>
      </c>
      <c r="P2022" s="0" t="e">
        <f aca="false">VLOOKUP(O2022,Color!B:C,2, 0)</f>
        <v>#N/A</v>
      </c>
      <c r="R2022" s="0" t="str">
        <f aca="false">IF(ISNA(P2022),"",(CONCATENATE(E2022,"=",A2022,":",D2022)))</f>
        <v/>
      </c>
      <c r="S2022" s="0" t="str">
        <f aca="false">IF(ISNA(P2022),"",(CONCATENATE(A2022,":",D2022,"=",P2022)))</f>
        <v/>
      </c>
    </row>
    <row r="2023" customFormat="false" ht="13.8" hidden="true" customHeight="false" outlineLevel="0" collapsed="false">
      <c r="A2023" s="0" t="n">
        <v>1254</v>
      </c>
      <c r="B2023" s="0" t="n">
        <v>771</v>
      </c>
      <c r="C2023" s="0" t="n">
        <v>771</v>
      </c>
      <c r="E2023" s="0" t="s">
        <v>3152</v>
      </c>
      <c r="F2023" s="0" t="s">
        <v>3144</v>
      </c>
      <c r="G2023" s="0" t="s">
        <v>3152</v>
      </c>
      <c r="H2023" s="0" t="s">
        <v>3144</v>
      </c>
      <c r="I2023" s="0" t="s">
        <v>3032</v>
      </c>
      <c r="J2023" s="0" t="s">
        <v>3145</v>
      </c>
      <c r="K2023" s="0" t="s">
        <v>3146</v>
      </c>
      <c r="L2023" s="0" t="n">
        <v>1</v>
      </c>
      <c r="M2023" s="0" t="n">
        <v>1</v>
      </c>
      <c r="N2023" s="0" t="n">
        <v>0</v>
      </c>
      <c r="P2023" s="0" t="e">
        <f aca="false">VLOOKUP(O2023,Color!B:C,2, 0)</f>
        <v>#N/A</v>
      </c>
      <c r="R2023" s="0" t="str">
        <f aca="false">IF(ISNA(P2023),"",(CONCATENATE(E2023,"=",A2023,":",D2023)))</f>
        <v/>
      </c>
      <c r="S2023" s="0" t="str">
        <f aca="false">IF(ISNA(P2023),"",(CONCATENATE(A2023,":",D2023,"=",P2023)))</f>
        <v/>
      </c>
    </row>
    <row r="2024" customFormat="false" ht="13.8" hidden="true" customHeight="false" outlineLevel="0" collapsed="false">
      <c r="A2024" s="0" t="n">
        <v>1255</v>
      </c>
      <c r="B2024" s="0" t="n">
        <v>771</v>
      </c>
      <c r="C2024" s="0" t="n">
        <v>771</v>
      </c>
      <c r="D2024" s="0" t="n">
        <v>0</v>
      </c>
      <c r="E2024" s="0" t="s">
        <v>3153</v>
      </c>
      <c r="F2024" s="0" t="s">
        <v>3144</v>
      </c>
      <c r="G2024" s="0" t="s">
        <v>3153</v>
      </c>
      <c r="H2024" s="0" t="s">
        <v>3144</v>
      </c>
      <c r="I2024" s="0" t="s">
        <v>3032</v>
      </c>
      <c r="J2024" s="0" t="s">
        <v>3145</v>
      </c>
      <c r="K2024" s="0" t="s">
        <v>3146</v>
      </c>
      <c r="L2024" s="0" t="n">
        <v>1</v>
      </c>
      <c r="M2024" s="0" t="n">
        <v>1</v>
      </c>
      <c r="N2024" s="0" t="n">
        <v>0</v>
      </c>
      <c r="P2024" s="0" t="e">
        <f aca="false">VLOOKUP(O2024,Color!B:C,2, 0)</f>
        <v>#N/A</v>
      </c>
      <c r="R2024" s="0" t="str">
        <f aca="false">IF(ISNA(P2024),"",(CONCATENATE(E2024,"=",A2024,":",D2024)))</f>
        <v/>
      </c>
      <c r="S2024" s="0" t="str">
        <f aca="false">IF(ISNA(P2024),"",(CONCATENATE(A2024,":",D2024,"=",P2024)))</f>
        <v/>
      </c>
    </row>
    <row r="2025" customFormat="false" ht="13.8" hidden="true" customHeight="false" outlineLevel="0" collapsed="false">
      <c r="A2025" s="0" t="n">
        <v>1256</v>
      </c>
      <c r="B2025" s="0" t="n">
        <v>771</v>
      </c>
      <c r="C2025" s="0" t="n">
        <v>771</v>
      </c>
      <c r="D2025" s="0" t="n">
        <v>0</v>
      </c>
      <c r="E2025" s="0" t="s">
        <v>3154</v>
      </c>
      <c r="F2025" s="0" t="s">
        <v>3144</v>
      </c>
      <c r="G2025" s="0" t="s">
        <v>3154</v>
      </c>
      <c r="H2025" s="0" t="s">
        <v>3144</v>
      </c>
      <c r="I2025" s="0" t="s">
        <v>3032</v>
      </c>
      <c r="J2025" s="0" t="s">
        <v>3145</v>
      </c>
      <c r="K2025" s="0" t="s">
        <v>3146</v>
      </c>
      <c r="L2025" s="0" t="n">
        <v>1</v>
      </c>
      <c r="M2025" s="0" t="n">
        <v>1</v>
      </c>
      <c r="N2025" s="0" t="n">
        <v>0</v>
      </c>
      <c r="P2025" s="0" t="e">
        <f aca="false">VLOOKUP(O2025,Color!B:C,2, 0)</f>
        <v>#N/A</v>
      </c>
      <c r="R2025" s="0" t="str">
        <f aca="false">IF(ISNA(P2025),"",(CONCATENATE(E2025,"=",A2025,":",D2025)))</f>
        <v/>
      </c>
      <c r="S2025" s="0" t="str">
        <f aca="false">IF(ISNA(P2025),"",(CONCATENATE(A2025,":",D2025,"=",P2025)))</f>
        <v/>
      </c>
    </row>
    <row r="2026" customFormat="false" ht="13.8" hidden="true" customHeight="false" outlineLevel="0" collapsed="false">
      <c r="A2026" s="0" t="n">
        <v>1257</v>
      </c>
      <c r="B2026" s="0" t="n">
        <v>771</v>
      </c>
      <c r="C2026" s="0" t="n">
        <v>771</v>
      </c>
      <c r="E2026" s="0" t="s">
        <v>3155</v>
      </c>
      <c r="F2026" s="0" t="s">
        <v>3144</v>
      </c>
      <c r="G2026" s="0" t="s">
        <v>3155</v>
      </c>
      <c r="H2026" s="0" t="s">
        <v>3144</v>
      </c>
      <c r="I2026" s="0" t="s">
        <v>3032</v>
      </c>
      <c r="J2026" s="0" t="s">
        <v>3145</v>
      </c>
      <c r="K2026" s="0" t="s">
        <v>3146</v>
      </c>
      <c r="L2026" s="0" t="n">
        <v>1</v>
      </c>
      <c r="M2026" s="0" t="n">
        <v>1</v>
      </c>
      <c r="N2026" s="0" t="n">
        <v>0</v>
      </c>
      <c r="P2026" s="0" t="e">
        <f aca="false">VLOOKUP(O2026,Color!B:C,2, 0)</f>
        <v>#N/A</v>
      </c>
      <c r="R2026" s="0" t="str">
        <f aca="false">IF(ISNA(P2026),"",(CONCATENATE(E2026,"=",A2026,":",D2026)))</f>
        <v/>
      </c>
      <c r="S2026" s="0" t="str">
        <f aca="false">IF(ISNA(P2026),"",(CONCATENATE(A2026,":",D2026,"=",P2026)))</f>
        <v/>
      </c>
    </row>
    <row r="2027" customFormat="false" ht="13.8" hidden="true" customHeight="false" outlineLevel="0" collapsed="false">
      <c r="A2027" s="0" t="n">
        <v>1258</v>
      </c>
      <c r="B2027" s="0" t="n">
        <v>771</v>
      </c>
      <c r="C2027" s="0" t="n">
        <v>771</v>
      </c>
      <c r="D2027" s="0" t="n">
        <v>0</v>
      </c>
      <c r="E2027" s="0" t="s">
        <v>3156</v>
      </c>
      <c r="F2027" s="0" t="s">
        <v>3144</v>
      </c>
      <c r="G2027" s="0" t="s">
        <v>3156</v>
      </c>
      <c r="H2027" s="0" t="s">
        <v>3144</v>
      </c>
      <c r="I2027" s="0" t="s">
        <v>3032</v>
      </c>
      <c r="J2027" s="0" t="s">
        <v>3145</v>
      </c>
      <c r="K2027" s="0" t="s">
        <v>3146</v>
      </c>
      <c r="L2027" s="0" t="n">
        <v>1</v>
      </c>
      <c r="M2027" s="0" t="n">
        <v>1</v>
      </c>
      <c r="N2027" s="0" t="n">
        <v>0</v>
      </c>
      <c r="P2027" s="0" t="e">
        <f aca="false">VLOOKUP(O2027,Color!B:C,2, 0)</f>
        <v>#N/A</v>
      </c>
      <c r="R2027" s="0" t="str">
        <f aca="false">IF(ISNA(P2027),"",(CONCATENATE(E2027,"=",A2027,":",D2027)))</f>
        <v/>
      </c>
      <c r="S2027" s="0" t="str">
        <f aca="false">IF(ISNA(P2027),"",(CONCATENATE(A2027,":",D2027,"=",P2027)))</f>
        <v/>
      </c>
    </row>
    <row r="2028" customFormat="false" ht="13.8" hidden="true" customHeight="false" outlineLevel="0" collapsed="false">
      <c r="A2028" s="0" t="n">
        <v>1259</v>
      </c>
      <c r="B2028" s="0" t="n">
        <v>771</v>
      </c>
      <c r="C2028" s="0" t="n">
        <v>771</v>
      </c>
      <c r="D2028" s="0" t="n">
        <v>0</v>
      </c>
      <c r="E2028" s="0" t="s">
        <v>3157</v>
      </c>
      <c r="F2028" s="0" t="s">
        <v>3144</v>
      </c>
      <c r="G2028" s="0" t="s">
        <v>3157</v>
      </c>
      <c r="H2028" s="0" t="s">
        <v>3144</v>
      </c>
      <c r="I2028" s="0" t="s">
        <v>3032</v>
      </c>
      <c r="J2028" s="0" t="s">
        <v>3145</v>
      </c>
      <c r="K2028" s="0" t="s">
        <v>3146</v>
      </c>
      <c r="L2028" s="0" t="n">
        <v>1</v>
      </c>
      <c r="M2028" s="0" t="n">
        <v>1</v>
      </c>
      <c r="N2028" s="0" t="n">
        <v>0</v>
      </c>
      <c r="P2028" s="0" t="e">
        <f aca="false">VLOOKUP(O2028,Color!B:C,2, 0)</f>
        <v>#N/A</v>
      </c>
      <c r="R2028" s="0" t="str">
        <f aca="false">IF(ISNA(P2028),"",(CONCATENATE(E2028,"=",A2028,":",D2028)))</f>
        <v/>
      </c>
      <c r="S2028" s="0" t="str">
        <f aca="false">IF(ISNA(P2028),"",(CONCATENATE(A2028,":",D2028,"=",P2028)))</f>
        <v/>
      </c>
    </row>
    <row r="2029" customFormat="false" ht="13.8" hidden="true" customHeight="false" outlineLevel="0" collapsed="false">
      <c r="A2029" s="0" t="n">
        <v>1260</v>
      </c>
      <c r="B2029" s="0" t="n">
        <v>771</v>
      </c>
      <c r="C2029" s="0" t="n">
        <v>771</v>
      </c>
      <c r="E2029" s="0" t="s">
        <v>3158</v>
      </c>
      <c r="F2029" s="0" t="s">
        <v>3144</v>
      </c>
      <c r="G2029" s="0" t="s">
        <v>3158</v>
      </c>
      <c r="H2029" s="0" t="s">
        <v>3144</v>
      </c>
      <c r="I2029" s="0" t="s">
        <v>3032</v>
      </c>
      <c r="J2029" s="0" t="s">
        <v>3145</v>
      </c>
      <c r="K2029" s="0" t="s">
        <v>3146</v>
      </c>
      <c r="L2029" s="0" t="n">
        <v>1</v>
      </c>
      <c r="M2029" s="0" t="n">
        <v>1</v>
      </c>
      <c r="N2029" s="0" t="n">
        <v>0</v>
      </c>
      <c r="P2029" s="0" t="e">
        <f aca="false">VLOOKUP(O2029,Color!B:C,2, 0)</f>
        <v>#N/A</v>
      </c>
      <c r="R2029" s="0" t="str">
        <f aca="false">IF(ISNA(P2029),"",(CONCATENATE(E2029,"=",A2029,":",D2029)))</f>
        <v/>
      </c>
      <c r="S2029" s="0" t="str">
        <f aca="false">IF(ISNA(P2029),"",(CONCATENATE(A2029,":",D2029,"=",P2029)))</f>
        <v/>
      </c>
    </row>
    <row r="2030" customFormat="false" ht="13.8" hidden="true" customHeight="false" outlineLevel="0" collapsed="false">
      <c r="A2030" s="0" t="n">
        <v>1261</v>
      </c>
      <c r="B2030" s="0" t="n">
        <v>772</v>
      </c>
      <c r="C2030" s="0" t="n">
        <v>772</v>
      </c>
      <c r="D2030" s="0" t="n">
        <v>0</v>
      </c>
      <c r="E2030" s="0" t="s">
        <v>3159</v>
      </c>
      <c r="F2030" s="0" t="s">
        <v>3160</v>
      </c>
      <c r="G2030" s="0" t="s">
        <v>3159</v>
      </c>
      <c r="H2030" s="0" t="s">
        <v>3160</v>
      </c>
      <c r="I2030" s="0" t="s">
        <v>3032</v>
      </c>
      <c r="J2030" s="0" t="s">
        <v>3161</v>
      </c>
      <c r="K2030" s="0" t="s">
        <v>3162</v>
      </c>
      <c r="L2030" s="0" t="n">
        <v>1</v>
      </c>
      <c r="M2030" s="0" t="n">
        <v>1</v>
      </c>
      <c r="N2030" s="0" t="n">
        <v>0</v>
      </c>
      <c r="P2030" s="0" t="e">
        <f aca="false">VLOOKUP(O2030,Color!B:C,2, 0)</f>
        <v>#N/A</v>
      </c>
      <c r="R2030" s="0" t="str">
        <f aca="false">IF(ISNA(P2030),"",(CONCATENATE(E2030,"=",A2030,":",D2030)))</f>
        <v/>
      </c>
      <c r="S2030" s="0" t="str">
        <f aca="false">IF(ISNA(P2030),"",(CONCATENATE(A2030,":",D2030,"=",P2030)))</f>
        <v/>
      </c>
    </row>
    <row r="2031" customFormat="false" ht="13.8" hidden="true" customHeight="false" outlineLevel="0" collapsed="false">
      <c r="A2031" s="0" t="n">
        <v>1262</v>
      </c>
      <c r="B2031" s="0" t="n">
        <v>772</v>
      </c>
      <c r="C2031" s="0" t="n">
        <v>772</v>
      </c>
      <c r="D2031" s="0" t="n">
        <v>0</v>
      </c>
      <c r="E2031" s="0" t="s">
        <v>3163</v>
      </c>
      <c r="F2031" s="0" t="s">
        <v>3160</v>
      </c>
      <c r="G2031" s="0" t="s">
        <v>3163</v>
      </c>
      <c r="H2031" s="0" t="s">
        <v>3160</v>
      </c>
      <c r="I2031" s="0" t="s">
        <v>3032</v>
      </c>
      <c r="J2031" s="0" t="s">
        <v>3161</v>
      </c>
      <c r="K2031" s="0" t="s">
        <v>3162</v>
      </c>
      <c r="L2031" s="0" t="n">
        <v>1</v>
      </c>
      <c r="M2031" s="0" t="n">
        <v>1</v>
      </c>
      <c r="N2031" s="0" t="n">
        <v>0</v>
      </c>
      <c r="P2031" s="0" t="e">
        <f aca="false">VLOOKUP(O2031,Color!B:C,2, 0)</f>
        <v>#N/A</v>
      </c>
      <c r="R2031" s="0" t="str">
        <f aca="false">IF(ISNA(P2031),"",(CONCATENATE(E2031,"=",A2031,":",D2031)))</f>
        <v/>
      </c>
      <c r="S2031" s="0" t="str">
        <f aca="false">IF(ISNA(P2031),"",(CONCATENATE(A2031,":",D2031,"=",P2031)))</f>
        <v/>
      </c>
    </row>
    <row r="2032" customFormat="false" ht="13.8" hidden="true" customHeight="false" outlineLevel="0" collapsed="false">
      <c r="A2032" s="0" t="n">
        <v>1263</v>
      </c>
      <c r="B2032" s="0" t="n">
        <v>772</v>
      </c>
      <c r="C2032" s="0" t="n">
        <v>772</v>
      </c>
      <c r="E2032" s="0" t="s">
        <v>3164</v>
      </c>
      <c r="F2032" s="0" t="s">
        <v>3160</v>
      </c>
      <c r="G2032" s="0" t="s">
        <v>3164</v>
      </c>
      <c r="H2032" s="0" t="s">
        <v>3160</v>
      </c>
      <c r="I2032" s="0" t="s">
        <v>3032</v>
      </c>
      <c r="J2032" s="0" t="s">
        <v>3161</v>
      </c>
      <c r="K2032" s="0" t="s">
        <v>3162</v>
      </c>
      <c r="L2032" s="0" t="n">
        <v>1</v>
      </c>
      <c r="M2032" s="0" t="n">
        <v>1</v>
      </c>
      <c r="N2032" s="0" t="n">
        <v>0</v>
      </c>
      <c r="P2032" s="0" t="e">
        <f aca="false">VLOOKUP(O2032,Color!B:C,2, 0)</f>
        <v>#N/A</v>
      </c>
      <c r="R2032" s="0" t="str">
        <f aca="false">IF(ISNA(P2032),"",(CONCATENATE(E2032,"=",A2032,":",D2032)))</f>
        <v/>
      </c>
      <c r="S2032" s="0" t="str">
        <f aca="false">IF(ISNA(P2032),"",(CONCATENATE(A2032,":",D2032,"=",P2032)))</f>
        <v/>
      </c>
    </row>
    <row r="2033" customFormat="false" ht="13.8" hidden="true" customHeight="false" outlineLevel="0" collapsed="false">
      <c r="A2033" s="0" t="n">
        <v>1264</v>
      </c>
      <c r="B2033" s="0" t="n">
        <v>772</v>
      </c>
      <c r="C2033" s="0" t="n">
        <v>772</v>
      </c>
      <c r="D2033" s="0" t="n">
        <v>0</v>
      </c>
      <c r="E2033" s="0" t="s">
        <v>3165</v>
      </c>
      <c r="F2033" s="0" t="s">
        <v>3160</v>
      </c>
      <c r="G2033" s="0" t="s">
        <v>3165</v>
      </c>
      <c r="H2033" s="0" t="s">
        <v>3160</v>
      </c>
      <c r="I2033" s="0" t="s">
        <v>3032</v>
      </c>
      <c r="J2033" s="0" t="s">
        <v>3161</v>
      </c>
      <c r="K2033" s="0" t="s">
        <v>3162</v>
      </c>
      <c r="L2033" s="0" t="n">
        <v>1</v>
      </c>
      <c r="M2033" s="0" t="n">
        <v>1</v>
      </c>
      <c r="N2033" s="0" t="n">
        <v>0</v>
      </c>
      <c r="P2033" s="0" t="e">
        <f aca="false">VLOOKUP(O2033,Color!B:C,2, 0)</f>
        <v>#N/A</v>
      </c>
      <c r="R2033" s="0" t="str">
        <f aca="false">IF(ISNA(P2033),"",(CONCATENATE(E2033,"=",A2033,":",D2033)))</f>
        <v/>
      </c>
      <c r="S2033" s="0" t="str">
        <f aca="false">IF(ISNA(P2033),"",(CONCATENATE(A2033,":",D2033,"=",P2033)))</f>
        <v/>
      </c>
    </row>
    <row r="2034" customFormat="false" ht="13.8" hidden="true" customHeight="false" outlineLevel="0" collapsed="false">
      <c r="A2034" s="0" t="n">
        <v>1264</v>
      </c>
      <c r="B2034" s="0" t="n">
        <v>772</v>
      </c>
      <c r="C2034" s="0" t="n">
        <v>772</v>
      </c>
      <c r="D2034" s="0" t="n">
        <v>1</v>
      </c>
      <c r="E2034" s="0" t="s">
        <v>3166</v>
      </c>
      <c r="F2034" s="0" t="s">
        <v>3160</v>
      </c>
      <c r="G2034" s="0" t="s">
        <v>3166</v>
      </c>
      <c r="H2034" s="0" t="s">
        <v>3160</v>
      </c>
      <c r="I2034" s="0" t="s">
        <v>3032</v>
      </c>
      <c r="J2034" s="0" t="s">
        <v>3161</v>
      </c>
      <c r="K2034" s="0" t="s">
        <v>3162</v>
      </c>
      <c r="L2034" s="0" t="n">
        <v>1</v>
      </c>
      <c r="M2034" s="0" t="n">
        <v>1</v>
      </c>
      <c r="N2034" s="0" t="n">
        <v>0</v>
      </c>
      <c r="P2034" s="0" t="e">
        <f aca="false">VLOOKUP(O2034,Color!B:C,2, 0)</f>
        <v>#N/A</v>
      </c>
      <c r="R2034" s="0" t="str">
        <f aca="false">IF(ISNA(P2034),"",(CONCATENATE(E2034,"=",A2034,":",D2034)))</f>
        <v/>
      </c>
      <c r="S2034" s="0" t="str">
        <f aca="false">IF(ISNA(P2034),"",(CONCATENATE(A2034,":",D2034,"=",P2034)))</f>
        <v/>
      </c>
    </row>
    <row r="2035" customFormat="false" ht="13.8" hidden="true" customHeight="false" outlineLevel="0" collapsed="false">
      <c r="A2035" s="0" t="n">
        <v>1264</v>
      </c>
      <c r="B2035" s="0" t="n">
        <v>772</v>
      </c>
      <c r="C2035" s="0" t="n">
        <v>772</v>
      </c>
      <c r="D2035" s="0" t="n">
        <v>2</v>
      </c>
      <c r="E2035" s="0" t="s">
        <v>3167</v>
      </c>
      <c r="F2035" s="0" t="s">
        <v>3160</v>
      </c>
      <c r="G2035" s="0" t="s">
        <v>3167</v>
      </c>
      <c r="H2035" s="0" t="s">
        <v>3160</v>
      </c>
      <c r="I2035" s="0" t="s">
        <v>3032</v>
      </c>
      <c r="J2035" s="0" t="s">
        <v>3161</v>
      </c>
      <c r="K2035" s="0" t="s">
        <v>3162</v>
      </c>
      <c r="L2035" s="0" t="n">
        <v>1</v>
      </c>
      <c r="M2035" s="0" t="n">
        <v>1</v>
      </c>
      <c r="N2035" s="0" t="n">
        <v>0</v>
      </c>
      <c r="P2035" s="0" t="e">
        <f aca="false">VLOOKUP(O2035,Color!B:C,2, 0)</f>
        <v>#N/A</v>
      </c>
      <c r="R2035" s="0" t="str">
        <f aca="false">IF(ISNA(P2035),"",(CONCATENATE(E2035,"=",A2035,":",D2035)))</f>
        <v/>
      </c>
      <c r="S2035" s="0" t="str">
        <f aca="false">IF(ISNA(P2035),"",(CONCATENATE(A2035,":",D2035,"=",P2035)))</f>
        <v/>
      </c>
    </row>
    <row r="2036" customFormat="false" ht="13.8" hidden="true" customHeight="false" outlineLevel="0" collapsed="false">
      <c r="A2036" s="0" t="n">
        <v>1264</v>
      </c>
      <c r="B2036" s="0" t="n">
        <v>772</v>
      </c>
      <c r="C2036" s="0" t="n">
        <v>772</v>
      </c>
      <c r="D2036" s="0" t="n">
        <v>3</v>
      </c>
      <c r="E2036" s="0" t="s">
        <v>3168</v>
      </c>
      <c r="F2036" s="0" t="s">
        <v>3160</v>
      </c>
      <c r="G2036" s="0" t="s">
        <v>3168</v>
      </c>
      <c r="H2036" s="0" t="s">
        <v>3160</v>
      </c>
      <c r="I2036" s="0" t="s">
        <v>3032</v>
      </c>
      <c r="J2036" s="0" t="s">
        <v>3161</v>
      </c>
      <c r="K2036" s="0" t="s">
        <v>3162</v>
      </c>
      <c r="L2036" s="0" t="n">
        <v>1</v>
      </c>
      <c r="M2036" s="0" t="n">
        <v>1</v>
      </c>
      <c r="N2036" s="0" t="n">
        <v>0</v>
      </c>
      <c r="P2036" s="0" t="e">
        <f aca="false">VLOOKUP(O2036,Color!B:C,2, 0)</f>
        <v>#N/A</v>
      </c>
      <c r="R2036" s="0" t="str">
        <f aca="false">IF(ISNA(P2036),"",(CONCATENATE(E2036,"=",A2036,":",D2036)))</f>
        <v/>
      </c>
      <c r="S2036" s="0" t="str">
        <f aca="false">IF(ISNA(P2036),"",(CONCATENATE(A2036,":",D2036,"=",P2036)))</f>
        <v/>
      </c>
    </row>
    <row r="2037" customFormat="false" ht="13.8" hidden="true" customHeight="false" outlineLevel="0" collapsed="false">
      <c r="A2037" s="0" t="n">
        <v>1264</v>
      </c>
      <c r="B2037" s="0" t="n">
        <v>772</v>
      </c>
      <c r="C2037" s="0" t="n">
        <v>772</v>
      </c>
      <c r="D2037" s="0" t="n">
        <v>4</v>
      </c>
      <c r="E2037" s="0" t="s">
        <v>3169</v>
      </c>
      <c r="F2037" s="0" t="s">
        <v>3160</v>
      </c>
      <c r="G2037" s="0" t="s">
        <v>3169</v>
      </c>
      <c r="H2037" s="0" t="s">
        <v>3160</v>
      </c>
      <c r="I2037" s="0" t="s">
        <v>3032</v>
      </c>
      <c r="J2037" s="0" t="s">
        <v>3161</v>
      </c>
      <c r="K2037" s="0" t="s">
        <v>3162</v>
      </c>
      <c r="L2037" s="0" t="n">
        <v>1</v>
      </c>
      <c r="M2037" s="0" t="n">
        <v>1</v>
      </c>
      <c r="N2037" s="0" t="n">
        <v>0</v>
      </c>
      <c r="P2037" s="0" t="e">
        <f aca="false">VLOOKUP(O2037,Color!B:C,2, 0)</f>
        <v>#N/A</v>
      </c>
      <c r="R2037" s="0" t="str">
        <f aca="false">IF(ISNA(P2037),"",(CONCATENATE(E2037,"=",A2037,":",D2037)))</f>
        <v/>
      </c>
      <c r="S2037" s="0" t="str">
        <f aca="false">IF(ISNA(P2037),"",(CONCATENATE(A2037,":",D2037,"=",P2037)))</f>
        <v/>
      </c>
    </row>
    <row r="2038" customFormat="false" ht="13.8" hidden="true" customHeight="false" outlineLevel="0" collapsed="false">
      <c r="A2038" s="0" t="n">
        <v>1264</v>
      </c>
      <c r="B2038" s="0" t="n">
        <v>772</v>
      </c>
      <c r="C2038" s="0" t="n">
        <v>772</v>
      </c>
      <c r="D2038" s="0" t="n">
        <v>5</v>
      </c>
      <c r="E2038" s="0" t="s">
        <v>3170</v>
      </c>
      <c r="F2038" s="0" t="s">
        <v>3160</v>
      </c>
      <c r="G2038" s="0" t="s">
        <v>3170</v>
      </c>
      <c r="H2038" s="0" t="s">
        <v>3160</v>
      </c>
      <c r="I2038" s="0" t="s">
        <v>3032</v>
      </c>
      <c r="J2038" s="0" t="s">
        <v>3161</v>
      </c>
      <c r="K2038" s="0" t="s">
        <v>3162</v>
      </c>
      <c r="L2038" s="0" t="n">
        <v>1</v>
      </c>
      <c r="M2038" s="0" t="n">
        <v>1</v>
      </c>
      <c r="N2038" s="0" t="n">
        <v>0</v>
      </c>
      <c r="P2038" s="0" t="e">
        <f aca="false">VLOOKUP(O2038,Color!B:C,2, 0)</f>
        <v>#N/A</v>
      </c>
      <c r="R2038" s="0" t="str">
        <f aca="false">IF(ISNA(P2038),"",(CONCATENATE(E2038,"=",A2038,":",D2038)))</f>
        <v/>
      </c>
      <c r="S2038" s="0" t="str">
        <f aca="false">IF(ISNA(P2038),"",(CONCATENATE(A2038,":",D2038,"=",P2038)))</f>
        <v/>
      </c>
    </row>
    <row r="2039" customFormat="false" ht="13.8" hidden="true" customHeight="false" outlineLevel="0" collapsed="false">
      <c r="A2039" s="0" t="n">
        <v>1264</v>
      </c>
      <c r="B2039" s="0" t="n">
        <v>772</v>
      </c>
      <c r="C2039" s="0" t="n">
        <v>772</v>
      </c>
      <c r="D2039" s="0" t="n">
        <v>6</v>
      </c>
      <c r="E2039" s="0" t="s">
        <v>3171</v>
      </c>
      <c r="F2039" s="0" t="s">
        <v>3160</v>
      </c>
      <c r="G2039" s="0" t="s">
        <v>3171</v>
      </c>
      <c r="H2039" s="0" t="s">
        <v>3160</v>
      </c>
      <c r="I2039" s="0" t="s">
        <v>3032</v>
      </c>
      <c r="J2039" s="0" t="s">
        <v>3161</v>
      </c>
      <c r="K2039" s="0" t="s">
        <v>3162</v>
      </c>
      <c r="L2039" s="0" t="n">
        <v>1</v>
      </c>
      <c r="M2039" s="0" t="n">
        <v>1</v>
      </c>
      <c r="N2039" s="0" t="n">
        <v>0</v>
      </c>
      <c r="P2039" s="0" t="e">
        <f aca="false">VLOOKUP(O2039,Color!B:C,2, 0)</f>
        <v>#N/A</v>
      </c>
      <c r="R2039" s="0" t="str">
        <f aca="false">IF(ISNA(P2039),"",(CONCATENATE(E2039,"=",A2039,":",D2039)))</f>
        <v/>
      </c>
      <c r="S2039" s="0" t="str">
        <f aca="false">IF(ISNA(P2039),"",(CONCATENATE(A2039,":",D2039,"=",P2039)))</f>
        <v/>
      </c>
    </row>
    <row r="2040" customFormat="false" ht="13.8" hidden="true" customHeight="false" outlineLevel="0" collapsed="false">
      <c r="A2040" s="0" t="n">
        <v>1264</v>
      </c>
      <c r="B2040" s="0" t="n">
        <v>772</v>
      </c>
      <c r="C2040" s="0" t="n">
        <v>772</v>
      </c>
      <c r="D2040" s="0" t="n">
        <v>7</v>
      </c>
      <c r="E2040" s="0" t="s">
        <v>3172</v>
      </c>
      <c r="F2040" s="0" t="s">
        <v>3160</v>
      </c>
      <c r="G2040" s="0" t="s">
        <v>3172</v>
      </c>
      <c r="H2040" s="0" t="s">
        <v>3160</v>
      </c>
      <c r="I2040" s="0" t="s">
        <v>3032</v>
      </c>
      <c r="J2040" s="0" t="s">
        <v>3161</v>
      </c>
      <c r="K2040" s="0" t="s">
        <v>3162</v>
      </c>
      <c r="L2040" s="0" t="n">
        <v>1</v>
      </c>
      <c r="M2040" s="0" t="n">
        <v>1</v>
      </c>
      <c r="N2040" s="0" t="n">
        <v>0</v>
      </c>
      <c r="P2040" s="0" t="e">
        <f aca="false">VLOOKUP(O2040,Color!B:C,2, 0)</f>
        <v>#N/A</v>
      </c>
      <c r="R2040" s="0" t="str">
        <f aca="false">IF(ISNA(P2040),"",(CONCATENATE(E2040,"=",A2040,":",D2040)))</f>
        <v/>
      </c>
      <c r="S2040" s="0" t="str">
        <f aca="false">IF(ISNA(P2040),"",(CONCATENATE(A2040,":",D2040,"=",P2040)))</f>
        <v/>
      </c>
    </row>
    <row r="2041" customFormat="false" ht="13.8" hidden="true" customHeight="false" outlineLevel="0" collapsed="false">
      <c r="A2041" s="0" t="n">
        <v>1265</v>
      </c>
      <c r="B2041" s="0" t="n">
        <v>772</v>
      </c>
      <c r="C2041" s="0" t="n">
        <v>772</v>
      </c>
      <c r="D2041" s="0" t="n">
        <v>0</v>
      </c>
      <c r="E2041" s="0" t="s">
        <v>3173</v>
      </c>
      <c r="F2041" s="0" t="s">
        <v>3160</v>
      </c>
      <c r="G2041" s="0" t="s">
        <v>3173</v>
      </c>
      <c r="H2041" s="0" t="s">
        <v>3160</v>
      </c>
      <c r="I2041" s="0" t="s">
        <v>3032</v>
      </c>
      <c r="J2041" s="0" t="s">
        <v>3161</v>
      </c>
      <c r="K2041" s="0" t="s">
        <v>3162</v>
      </c>
      <c r="L2041" s="0" t="n">
        <v>1</v>
      </c>
      <c r="M2041" s="0" t="n">
        <v>1</v>
      </c>
      <c r="N2041" s="0" t="n">
        <v>0</v>
      </c>
      <c r="P2041" s="0" t="e">
        <f aca="false">VLOOKUP(O2041,Color!B:C,2, 0)</f>
        <v>#N/A</v>
      </c>
      <c r="R2041" s="0" t="str">
        <f aca="false">IF(ISNA(P2041),"",(CONCATENATE(E2041,"=",A2041,":",D2041)))</f>
        <v/>
      </c>
      <c r="S2041" s="0" t="str">
        <f aca="false">IF(ISNA(P2041),"",(CONCATENATE(A2041,":",D2041,"=",P2041)))</f>
        <v/>
      </c>
    </row>
    <row r="2042" customFormat="false" ht="13.8" hidden="true" customHeight="false" outlineLevel="0" collapsed="false">
      <c r="A2042" s="0" t="n">
        <v>1266</v>
      </c>
      <c r="B2042" s="0" t="n">
        <v>772</v>
      </c>
      <c r="C2042" s="0" t="n">
        <v>772</v>
      </c>
      <c r="D2042" s="0" t="n">
        <v>0</v>
      </c>
      <c r="E2042" s="0" t="s">
        <v>3174</v>
      </c>
      <c r="F2042" s="0" t="s">
        <v>3160</v>
      </c>
      <c r="G2042" s="0" t="s">
        <v>3174</v>
      </c>
      <c r="H2042" s="0" t="s">
        <v>3160</v>
      </c>
      <c r="I2042" s="0" t="s">
        <v>3032</v>
      </c>
      <c r="J2042" s="0" t="s">
        <v>3161</v>
      </c>
      <c r="K2042" s="0" t="s">
        <v>3162</v>
      </c>
      <c r="L2042" s="0" t="n">
        <v>1</v>
      </c>
      <c r="M2042" s="0" t="n">
        <v>1</v>
      </c>
      <c r="N2042" s="0" t="n">
        <v>0</v>
      </c>
      <c r="P2042" s="0" t="e">
        <f aca="false">VLOOKUP(O2042,Color!B:C,2, 0)</f>
        <v>#N/A</v>
      </c>
      <c r="R2042" s="0" t="str">
        <f aca="false">IF(ISNA(P2042),"",(CONCATENATE(E2042,"=",A2042,":",D2042)))</f>
        <v/>
      </c>
      <c r="S2042" s="0" t="str">
        <f aca="false">IF(ISNA(P2042),"",(CONCATENATE(A2042,":",D2042,"=",P2042)))</f>
        <v/>
      </c>
    </row>
    <row r="2043" customFormat="false" ht="13.8" hidden="true" customHeight="false" outlineLevel="0" collapsed="false">
      <c r="A2043" s="0" t="n">
        <v>1267</v>
      </c>
      <c r="B2043" s="0" t="n">
        <v>773</v>
      </c>
      <c r="C2043" s="0" t="n">
        <v>773</v>
      </c>
      <c r="E2043" s="0" t="s">
        <v>3175</v>
      </c>
      <c r="F2043" s="0" t="s">
        <v>3176</v>
      </c>
      <c r="G2043" s="0" t="s">
        <v>3175</v>
      </c>
      <c r="H2043" s="0" t="s">
        <v>3176</v>
      </c>
      <c r="I2043" s="0" t="s">
        <v>3032</v>
      </c>
      <c r="J2043" s="0" t="s">
        <v>3177</v>
      </c>
      <c r="K2043" s="0" t="s">
        <v>3178</v>
      </c>
      <c r="L2043" s="0" t="n">
        <v>1</v>
      </c>
      <c r="M2043" s="0" t="n">
        <v>1</v>
      </c>
      <c r="N2043" s="0" t="n">
        <v>0</v>
      </c>
      <c r="P2043" s="0" t="e">
        <f aca="false">VLOOKUP(O2043,Color!B:C,2, 0)</f>
        <v>#N/A</v>
      </c>
      <c r="R2043" s="0" t="str">
        <f aca="false">IF(ISNA(P2043),"",(CONCATENATE(E2043,"=",A2043,":",D2043)))</f>
        <v/>
      </c>
      <c r="S2043" s="0" t="str">
        <f aca="false">IF(ISNA(P2043),"",(CONCATENATE(A2043,":",D2043,"=",P2043)))</f>
        <v/>
      </c>
    </row>
    <row r="2044" customFormat="false" ht="13.8" hidden="true" customHeight="false" outlineLevel="0" collapsed="false">
      <c r="A2044" s="0" t="n">
        <v>1268</v>
      </c>
      <c r="B2044" s="0" t="n">
        <v>773</v>
      </c>
      <c r="C2044" s="0" t="n">
        <v>773</v>
      </c>
      <c r="D2044" s="0" t="n">
        <v>0</v>
      </c>
      <c r="E2044" s="0" t="s">
        <v>3179</v>
      </c>
      <c r="F2044" s="0" t="s">
        <v>3176</v>
      </c>
      <c r="G2044" s="0" t="s">
        <v>3179</v>
      </c>
      <c r="H2044" s="0" t="s">
        <v>3176</v>
      </c>
      <c r="I2044" s="0" t="s">
        <v>3032</v>
      </c>
      <c r="J2044" s="0" t="s">
        <v>3177</v>
      </c>
      <c r="K2044" s="0" t="s">
        <v>3178</v>
      </c>
      <c r="L2044" s="0" t="n">
        <v>1</v>
      </c>
      <c r="M2044" s="0" t="n">
        <v>1</v>
      </c>
      <c r="N2044" s="0" t="n">
        <v>0</v>
      </c>
      <c r="P2044" s="0" t="e">
        <f aca="false">VLOOKUP(O2044,Color!B:C,2, 0)</f>
        <v>#N/A</v>
      </c>
      <c r="R2044" s="0" t="str">
        <f aca="false">IF(ISNA(P2044),"",(CONCATENATE(E2044,"=",A2044,":",D2044)))</f>
        <v/>
      </c>
      <c r="S2044" s="0" t="str">
        <f aca="false">IF(ISNA(P2044),"",(CONCATENATE(A2044,":",D2044,"=",P2044)))</f>
        <v/>
      </c>
    </row>
    <row r="2045" customFormat="false" ht="13.8" hidden="true" customHeight="false" outlineLevel="0" collapsed="false">
      <c r="A2045" s="0" t="n">
        <v>1269</v>
      </c>
      <c r="B2045" s="0" t="n">
        <v>773</v>
      </c>
      <c r="C2045" s="0" t="n">
        <v>773</v>
      </c>
      <c r="D2045" s="0" t="n">
        <v>0</v>
      </c>
      <c r="E2045" s="0" t="s">
        <v>3180</v>
      </c>
      <c r="F2045" s="0" t="s">
        <v>3176</v>
      </c>
      <c r="G2045" s="0" t="s">
        <v>3180</v>
      </c>
      <c r="H2045" s="0" t="s">
        <v>3176</v>
      </c>
      <c r="I2045" s="0" t="s">
        <v>3032</v>
      </c>
      <c r="J2045" s="0" t="s">
        <v>3177</v>
      </c>
      <c r="K2045" s="0" t="s">
        <v>3178</v>
      </c>
      <c r="L2045" s="0" t="n">
        <v>1</v>
      </c>
      <c r="M2045" s="0" t="n">
        <v>1</v>
      </c>
      <c r="N2045" s="0" t="n">
        <v>0</v>
      </c>
      <c r="P2045" s="0" t="e">
        <f aca="false">VLOOKUP(O2045,Color!B:C,2, 0)</f>
        <v>#N/A</v>
      </c>
      <c r="R2045" s="0" t="str">
        <f aca="false">IF(ISNA(P2045),"",(CONCATENATE(E2045,"=",A2045,":",D2045)))</f>
        <v/>
      </c>
      <c r="S2045" s="0" t="str">
        <f aca="false">IF(ISNA(P2045),"",(CONCATENATE(A2045,":",D2045,"=",P2045)))</f>
        <v/>
      </c>
    </row>
    <row r="2046" customFormat="false" ht="13.8" hidden="true" customHeight="false" outlineLevel="0" collapsed="false">
      <c r="A2046" s="0" t="n">
        <v>1270</v>
      </c>
      <c r="B2046" s="0" t="n">
        <v>773</v>
      </c>
      <c r="C2046" s="0" t="n">
        <v>773</v>
      </c>
      <c r="E2046" s="0" t="s">
        <v>3181</v>
      </c>
      <c r="F2046" s="0" t="s">
        <v>3176</v>
      </c>
      <c r="G2046" s="0" t="s">
        <v>3181</v>
      </c>
      <c r="H2046" s="0" t="s">
        <v>3176</v>
      </c>
      <c r="I2046" s="0" t="s">
        <v>3032</v>
      </c>
      <c r="J2046" s="0" t="s">
        <v>3177</v>
      </c>
      <c r="K2046" s="0" t="s">
        <v>3178</v>
      </c>
      <c r="L2046" s="0" t="n">
        <v>1</v>
      </c>
      <c r="M2046" s="0" t="n">
        <v>1</v>
      </c>
      <c r="N2046" s="0" t="n">
        <v>0</v>
      </c>
      <c r="P2046" s="0" t="e">
        <f aca="false">VLOOKUP(O2046,Color!B:C,2, 0)</f>
        <v>#N/A</v>
      </c>
      <c r="R2046" s="0" t="str">
        <f aca="false">IF(ISNA(P2046),"",(CONCATENATE(E2046,"=",A2046,":",D2046)))</f>
        <v/>
      </c>
      <c r="S2046" s="0" t="str">
        <f aca="false">IF(ISNA(P2046),"",(CONCATENATE(A2046,":",D2046,"=",P2046)))</f>
        <v/>
      </c>
    </row>
    <row r="2047" customFormat="false" ht="13.8" hidden="true" customHeight="false" outlineLevel="0" collapsed="false">
      <c r="A2047" s="0" t="n">
        <v>1271</v>
      </c>
      <c r="B2047" s="0" t="n">
        <v>773</v>
      </c>
      <c r="C2047" s="0" t="n">
        <v>773</v>
      </c>
      <c r="D2047" s="0" t="n">
        <v>0</v>
      </c>
      <c r="E2047" s="0" t="s">
        <v>3182</v>
      </c>
      <c r="F2047" s="0" t="s">
        <v>3176</v>
      </c>
      <c r="G2047" s="0" t="s">
        <v>3182</v>
      </c>
      <c r="H2047" s="0" t="s">
        <v>3176</v>
      </c>
      <c r="I2047" s="0" t="s">
        <v>3032</v>
      </c>
      <c r="J2047" s="0" t="s">
        <v>3177</v>
      </c>
      <c r="K2047" s="0" t="s">
        <v>3178</v>
      </c>
      <c r="L2047" s="0" t="n">
        <v>1</v>
      </c>
      <c r="M2047" s="0" t="n">
        <v>1</v>
      </c>
      <c r="N2047" s="0" t="n">
        <v>0</v>
      </c>
      <c r="P2047" s="0" t="e">
        <f aca="false">VLOOKUP(O2047,Color!B:C,2, 0)</f>
        <v>#N/A</v>
      </c>
      <c r="R2047" s="0" t="str">
        <f aca="false">IF(ISNA(P2047),"",(CONCATENATE(E2047,"=",A2047,":",D2047)))</f>
        <v/>
      </c>
      <c r="S2047" s="0" t="str">
        <f aca="false">IF(ISNA(P2047),"",(CONCATENATE(A2047,":",D2047,"=",P2047)))</f>
        <v/>
      </c>
    </row>
    <row r="2048" customFormat="false" ht="13.8" hidden="true" customHeight="false" outlineLevel="0" collapsed="false">
      <c r="A2048" s="0" t="n">
        <v>1272</v>
      </c>
      <c r="B2048" s="0" t="n">
        <v>773</v>
      </c>
      <c r="C2048" s="0" t="n">
        <v>773</v>
      </c>
      <c r="D2048" s="0" t="n">
        <v>0</v>
      </c>
      <c r="E2048" s="0" t="s">
        <v>3183</v>
      </c>
      <c r="F2048" s="0" t="s">
        <v>3176</v>
      </c>
      <c r="G2048" s="0" t="s">
        <v>3183</v>
      </c>
      <c r="H2048" s="0" t="s">
        <v>3176</v>
      </c>
      <c r="I2048" s="0" t="s">
        <v>3032</v>
      </c>
      <c r="J2048" s="0" t="s">
        <v>3177</v>
      </c>
      <c r="K2048" s="0" t="s">
        <v>3178</v>
      </c>
      <c r="L2048" s="0" t="n">
        <v>1</v>
      </c>
      <c r="M2048" s="0" t="n">
        <v>1</v>
      </c>
      <c r="N2048" s="0" t="n">
        <v>0</v>
      </c>
      <c r="P2048" s="0" t="e">
        <f aca="false">VLOOKUP(O2048,Color!B:C,2, 0)</f>
        <v>#N/A</v>
      </c>
      <c r="R2048" s="0" t="str">
        <f aca="false">IF(ISNA(P2048),"",(CONCATENATE(E2048,"=",A2048,":",D2048)))</f>
        <v/>
      </c>
      <c r="S2048" s="0" t="str">
        <f aca="false">IF(ISNA(P2048),"",(CONCATENATE(A2048,":",D2048,"=",P2048)))</f>
        <v/>
      </c>
    </row>
    <row r="2049" customFormat="false" ht="13.8" hidden="true" customHeight="false" outlineLevel="0" collapsed="false">
      <c r="A2049" s="0" t="n">
        <v>1273</v>
      </c>
      <c r="B2049" s="0" t="n">
        <v>773</v>
      </c>
      <c r="C2049" s="0" t="n">
        <v>773</v>
      </c>
      <c r="E2049" s="0" t="s">
        <v>3184</v>
      </c>
      <c r="F2049" s="0" t="s">
        <v>3176</v>
      </c>
      <c r="G2049" s="0" t="s">
        <v>3184</v>
      </c>
      <c r="H2049" s="0" t="s">
        <v>3176</v>
      </c>
      <c r="I2049" s="0" t="s">
        <v>3032</v>
      </c>
      <c r="J2049" s="0" t="s">
        <v>3177</v>
      </c>
      <c r="K2049" s="0" t="s">
        <v>3178</v>
      </c>
      <c r="L2049" s="0" t="n">
        <v>1</v>
      </c>
      <c r="M2049" s="0" t="n">
        <v>1</v>
      </c>
      <c r="N2049" s="0" t="n">
        <v>0</v>
      </c>
      <c r="P2049" s="0" t="e">
        <f aca="false">VLOOKUP(O2049,Color!B:C,2, 0)</f>
        <v>#N/A</v>
      </c>
      <c r="R2049" s="0" t="str">
        <f aca="false">IF(ISNA(P2049),"",(CONCATENATE(E2049,"=",A2049,":",D2049)))</f>
        <v/>
      </c>
      <c r="S2049" s="0" t="str">
        <f aca="false">IF(ISNA(P2049),"",(CONCATENATE(A2049,":",D2049,"=",P2049)))</f>
        <v/>
      </c>
    </row>
    <row r="2050" customFormat="false" ht="13.8" hidden="true" customHeight="false" outlineLevel="0" collapsed="false">
      <c r="A2050" s="0" t="n">
        <v>1274</v>
      </c>
      <c r="B2050" s="0" t="n">
        <v>773</v>
      </c>
      <c r="C2050" s="0" t="n">
        <v>773</v>
      </c>
      <c r="D2050" s="0" t="n">
        <v>0</v>
      </c>
      <c r="E2050" s="0" t="s">
        <v>3185</v>
      </c>
      <c r="F2050" s="0" t="s">
        <v>3176</v>
      </c>
      <c r="G2050" s="0" t="s">
        <v>3185</v>
      </c>
      <c r="H2050" s="0" t="s">
        <v>3176</v>
      </c>
      <c r="I2050" s="0" t="s">
        <v>3032</v>
      </c>
      <c r="J2050" s="0" t="s">
        <v>3177</v>
      </c>
      <c r="K2050" s="0" t="s">
        <v>3178</v>
      </c>
      <c r="L2050" s="0" t="n">
        <v>1</v>
      </c>
      <c r="M2050" s="0" t="n">
        <v>1</v>
      </c>
      <c r="N2050" s="0" t="n">
        <v>0</v>
      </c>
      <c r="P2050" s="0" t="e">
        <f aca="false">VLOOKUP(O2050,Color!B:C,2, 0)</f>
        <v>#N/A</v>
      </c>
      <c r="R2050" s="0" t="str">
        <f aca="false">IF(ISNA(P2050),"",(CONCATENATE(E2050,"=",A2050,":",D2050)))</f>
        <v/>
      </c>
      <c r="S2050" s="0" t="str">
        <f aca="false">IF(ISNA(P2050),"",(CONCATENATE(A2050,":",D2050,"=",P2050)))</f>
        <v/>
      </c>
    </row>
    <row r="2051" customFormat="false" ht="13.8" hidden="true" customHeight="false" outlineLevel="0" collapsed="false">
      <c r="A2051" s="0" t="n">
        <v>1275</v>
      </c>
      <c r="B2051" s="0" t="n">
        <v>773</v>
      </c>
      <c r="C2051" s="0" t="n">
        <v>773</v>
      </c>
      <c r="D2051" s="0" t="n">
        <v>0</v>
      </c>
      <c r="E2051" s="0" t="s">
        <v>3186</v>
      </c>
      <c r="F2051" s="0" t="s">
        <v>3176</v>
      </c>
      <c r="G2051" s="0" t="s">
        <v>3186</v>
      </c>
      <c r="H2051" s="0" t="s">
        <v>3176</v>
      </c>
      <c r="I2051" s="0" t="s">
        <v>3032</v>
      </c>
      <c r="J2051" s="0" t="s">
        <v>3177</v>
      </c>
      <c r="K2051" s="0" t="s">
        <v>3178</v>
      </c>
      <c r="L2051" s="0" t="n">
        <v>1</v>
      </c>
      <c r="M2051" s="0" t="n">
        <v>1</v>
      </c>
      <c r="N2051" s="0" t="n">
        <v>0</v>
      </c>
      <c r="P2051" s="0" t="e">
        <f aca="false">VLOOKUP(O2051,Color!B:C,2, 0)</f>
        <v>#N/A</v>
      </c>
      <c r="R2051" s="0" t="str">
        <f aca="false">IF(ISNA(P2051),"",(CONCATENATE(E2051,"=",A2051,":",D2051)))</f>
        <v/>
      </c>
      <c r="S2051" s="0" t="str">
        <f aca="false">IF(ISNA(P2051),"",(CONCATENATE(A2051,":",D2051,"=",P2051)))</f>
        <v/>
      </c>
    </row>
    <row r="2052" customFormat="false" ht="13.8" hidden="true" customHeight="false" outlineLevel="0" collapsed="false">
      <c r="A2052" s="0" t="n">
        <v>1276</v>
      </c>
      <c r="B2052" s="0" t="n">
        <v>773</v>
      </c>
      <c r="C2052" s="0" t="n">
        <v>773</v>
      </c>
      <c r="E2052" s="0" t="s">
        <v>3187</v>
      </c>
      <c r="F2052" s="0" t="s">
        <v>3176</v>
      </c>
      <c r="G2052" s="0" t="s">
        <v>3187</v>
      </c>
      <c r="H2052" s="0" t="s">
        <v>3176</v>
      </c>
      <c r="I2052" s="0" t="s">
        <v>3032</v>
      </c>
      <c r="J2052" s="0" t="s">
        <v>3177</v>
      </c>
      <c r="K2052" s="0" t="s">
        <v>3178</v>
      </c>
      <c r="L2052" s="0" t="n">
        <v>1</v>
      </c>
      <c r="M2052" s="0" t="n">
        <v>1</v>
      </c>
      <c r="N2052" s="0" t="n">
        <v>0</v>
      </c>
      <c r="P2052" s="0" t="e">
        <f aca="false">VLOOKUP(O2052,Color!B:C,2, 0)</f>
        <v>#N/A</v>
      </c>
      <c r="R2052" s="0" t="str">
        <f aca="false">IF(ISNA(P2052),"",(CONCATENATE(E2052,"=",A2052,":",D2052)))</f>
        <v/>
      </c>
      <c r="S2052" s="0" t="str">
        <f aca="false">IF(ISNA(P2052),"",(CONCATENATE(A2052,":",D2052,"=",P2052)))</f>
        <v/>
      </c>
    </row>
    <row r="2053" customFormat="false" ht="13.8" hidden="true" customHeight="false" outlineLevel="0" collapsed="false">
      <c r="A2053" s="0" t="n">
        <v>1277</v>
      </c>
      <c r="B2053" s="0" t="n">
        <v>773</v>
      </c>
      <c r="C2053" s="0" t="n">
        <v>773</v>
      </c>
      <c r="D2053" s="0" t="n">
        <v>0</v>
      </c>
      <c r="E2053" s="0" t="s">
        <v>3188</v>
      </c>
      <c r="F2053" s="0" t="s">
        <v>3176</v>
      </c>
      <c r="G2053" s="0" t="s">
        <v>3188</v>
      </c>
      <c r="H2053" s="0" t="s">
        <v>3176</v>
      </c>
      <c r="I2053" s="0" t="s">
        <v>3032</v>
      </c>
      <c r="J2053" s="0" t="s">
        <v>3177</v>
      </c>
      <c r="K2053" s="0" t="s">
        <v>3178</v>
      </c>
      <c r="L2053" s="0" t="n">
        <v>1</v>
      </c>
      <c r="M2053" s="0" t="n">
        <v>1</v>
      </c>
      <c r="N2053" s="0" t="n">
        <v>0</v>
      </c>
      <c r="P2053" s="0" t="e">
        <f aca="false">VLOOKUP(O2053,Color!B:C,2, 0)</f>
        <v>#N/A</v>
      </c>
      <c r="R2053" s="0" t="str">
        <f aca="false">IF(ISNA(P2053),"",(CONCATENATE(E2053,"=",A2053,":",D2053)))</f>
        <v/>
      </c>
      <c r="S2053" s="0" t="str">
        <f aca="false">IF(ISNA(P2053),"",(CONCATENATE(A2053,":",D2053,"=",P2053)))</f>
        <v/>
      </c>
    </row>
    <row r="2054" customFormat="false" ht="13.8" hidden="true" customHeight="false" outlineLevel="0" collapsed="false">
      <c r="A2054" s="0" t="n">
        <v>1278</v>
      </c>
      <c r="B2054" s="0" t="n">
        <v>773</v>
      </c>
      <c r="C2054" s="0" t="n">
        <v>773</v>
      </c>
      <c r="D2054" s="0" t="n">
        <v>0</v>
      </c>
      <c r="E2054" s="0" t="s">
        <v>3189</v>
      </c>
      <c r="F2054" s="0" t="s">
        <v>3176</v>
      </c>
      <c r="G2054" s="0" t="s">
        <v>3189</v>
      </c>
      <c r="H2054" s="0" t="s">
        <v>3176</v>
      </c>
      <c r="I2054" s="0" t="s">
        <v>3032</v>
      </c>
      <c r="J2054" s="0" t="s">
        <v>3177</v>
      </c>
      <c r="K2054" s="0" t="s">
        <v>3178</v>
      </c>
      <c r="L2054" s="0" t="n">
        <v>1</v>
      </c>
      <c r="M2054" s="0" t="n">
        <v>1</v>
      </c>
      <c r="N2054" s="0" t="n">
        <v>0</v>
      </c>
      <c r="P2054" s="0" t="e">
        <f aca="false">VLOOKUP(O2054,Color!B:C,2, 0)</f>
        <v>#N/A</v>
      </c>
      <c r="R2054" s="0" t="str">
        <f aca="false">IF(ISNA(P2054),"",(CONCATENATE(E2054,"=",A2054,":",D2054)))</f>
        <v/>
      </c>
      <c r="S2054" s="0" t="str">
        <f aca="false">IF(ISNA(P2054),"",(CONCATENATE(A2054,":",D2054,"=",P2054)))</f>
        <v/>
      </c>
    </row>
    <row r="2055" customFormat="false" ht="13.8" hidden="true" customHeight="false" outlineLevel="0" collapsed="false">
      <c r="A2055" s="0" t="n">
        <v>1279</v>
      </c>
      <c r="B2055" s="0" t="n">
        <v>773</v>
      </c>
      <c r="C2055" s="0" t="n">
        <v>773</v>
      </c>
      <c r="E2055" s="0" t="s">
        <v>3190</v>
      </c>
      <c r="F2055" s="0" t="s">
        <v>3176</v>
      </c>
      <c r="G2055" s="0" t="s">
        <v>3190</v>
      </c>
      <c r="H2055" s="0" t="s">
        <v>3176</v>
      </c>
      <c r="I2055" s="0" t="s">
        <v>3032</v>
      </c>
      <c r="J2055" s="0" t="s">
        <v>3177</v>
      </c>
      <c r="K2055" s="0" t="s">
        <v>3178</v>
      </c>
      <c r="L2055" s="0" t="n">
        <v>1</v>
      </c>
      <c r="M2055" s="0" t="n">
        <v>1</v>
      </c>
      <c r="N2055" s="0" t="n">
        <v>0</v>
      </c>
      <c r="P2055" s="0" t="e">
        <f aca="false">VLOOKUP(O2055,Color!B:C,2, 0)</f>
        <v>#N/A</v>
      </c>
      <c r="R2055" s="0" t="str">
        <f aca="false">IF(ISNA(P2055),"",(CONCATENATE(E2055,"=",A2055,":",D2055)))</f>
        <v/>
      </c>
      <c r="S2055" s="0" t="str">
        <f aca="false">IF(ISNA(P2055),"",(CONCATENATE(A2055,":",D2055,"=",P2055)))</f>
        <v/>
      </c>
    </row>
    <row r="2056" customFormat="false" ht="13.8" hidden="true" customHeight="false" outlineLevel="0" collapsed="false">
      <c r="A2056" s="0" t="n">
        <v>1280</v>
      </c>
      <c r="B2056" s="0" t="n">
        <v>774</v>
      </c>
      <c r="C2056" s="0" t="n">
        <v>774</v>
      </c>
      <c r="D2056" s="0" t="n">
        <v>0</v>
      </c>
      <c r="E2056" s="0" t="s">
        <v>3191</v>
      </c>
      <c r="F2056" s="0" t="s">
        <v>3192</v>
      </c>
      <c r="G2056" s="0" t="s">
        <v>3191</v>
      </c>
      <c r="H2056" s="0" t="s">
        <v>3192</v>
      </c>
      <c r="I2056" s="0" t="s">
        <v>3032</v>
      </c>
      <c r="J2056" s="0" t="s">
        <v>3193</v>
      </c>
      <c r="K2056" s="0" t="s">
        <v>3194</v>
      </c>
      <c r="L2056" s="0" t="n">
        <v>1</v>
      </c>
      <c r="M2056" s="0" t="n">
        <v>1</v>
      </c>
      <c r="N2056" s="0" t="n">
        <v>0</v>
      </c>
      <c r="P2056" s="0" t="e">
        <f aca="false">VLOOKUP(O2056,Color!B:C,2, 0)</f>
        <v>#N/A</v>
      </c>
      <c r="R2056" s="0" t="str">
        <f aca="false">IF(ISNA(P2056),"",(CONCATENATE(E2056,"=",A2056,":",D2056)))</f>
        <v/>
      </c>
      <c r="S2056" s="0" t="str">
        <f aca="false">IF(ISNA(P2056),"",(CONCATENATE(A2056,":",D2056,"=",P2056)))</f>
        <v/>
      </c>
    </row>
    <row r="2057" customFormat="false" ht="13.8" hidden="true" customHeight="false" outlineLevel="0" collapsed="false">
      <c r="A2057" s="0" t="n">
        <v>1281</v>
      </c>
      <c r="B2057" s="0" t="n">
        <v>774</v>
      </c>
      <c r="C2057" s="0" t="n">
        <v>774</v>
      </c>
      <c r="D2057" s="0" t="n">
        <v>0</v>
      </c>
      <c r="E2057" s="0" t="s">
        <v>3195</v>
      </c>
      <c r="F2057" s="0" t="s">
        <v>3192</v>
      </c>
      <c r="G2057" s="0" t="s">
        <v>3195</v>
      </c>
      <c r="H2057" s="0" t="s">
        <v>3192</v>
      </c>
      <c r="I2057" s="0" t="s">
        <v>3032</v>
      </c>
      <c r="J2057" s="0" t="s">
        <v>3193</v>
      </c>
      <c r="K2057" s="0" t="s">
        <v>3194</v>
      </c>
      <c r="L2057" s="0" t="n">
        <v>1</v>
      </c>
      <c r="M2057" s="0" t="n">
        <v>1</v>
      </c>
      <c r="N2057" s="0" t="n">
        <v>0</v>
      </c>
      <c r="P2057" s="0" t="e">
        <f aca="false">VLOOKUP(O2057,Color!B:C,2, 0)</f>
        <v>#N/A</v>
      </c>
      <c r="R2057" s="0" t="str">
        <f aca="false">IF(ISNA(P2057),"",(CONCATENATE(E2057,"=",A2057,":",D2057)))</f>
        <v/>
      </c>
      <c r="S2057" s="0" t="str">
        <f aca="false">IF(ISNA(P2057),"",(CONCATENATE(A2057,":",D2057,"=",P2057)))</f>
        <v/>
      </c>
    </row>
    <row r="2058" customFormat="false" ht="13.8" hidden="true" customHeight="false" outlineLevel="0" collapsed="false">
      <c r="A2058" s="0" t="n">
        <v>1282</v>
      </c>
      <c r="B2058" s="0" t="n">
        <v>774</v>
      </c>
      <c r="C2058" s="0" t="n">
        <v>774</v>
      </c>
      <c r="E2058" s="0" t="s">
        <v>3196</v>
      </c>
      <c r="F2058" s="0" t="s">
        <v>3192</v>
      </c>
      <c r="G2058" s="0" t="s">
        <v>3196</v>
      </c>
      <c r="H2058" s="0" t="s">
        <v>3192</v>
      </c>
      <c r="I2058" s="0" t="s">
        <v>3032</v>
      </c>
      <c r="J2058" s="0" t="s">
        <v>3193</v>
      </c>
      <c r="K2058" s="0" t="s">
        <v>3194</v>
      </c>
      <c r="L2058" s="0" t="n">
        <v>1</v>
      </c>
      <c r="M2058" s="0" t="n">
        <v>1</v>
      </c>
      <c r="N2058" s="0" t="n">
        <v>0</v>
      </c>
      <c r="P2058" s="0" t="e">
        <f aca="false">VLOOKUP(O2058,Color!B:C,2, 0)</f>
        <v>#N/A</v>
      </c>
      <c r="R2058" s="0" t="str">
        <f aca="false">IF(ISNA(P2058),"",(CONCATENATE(E2058,"=",A2058,":",D2058)))</f>
        <v/>
      </c>
      <c r="S2058" s="0" t="str">
        <f aca="false">IF(ISNA(P2058),"",(CONCATENATE(A2058,":",D2058,"=",P2058)))</f>
        <v/>
      </c>
    </row>
    <row r="2059" customFormat="false" ht="13.8" hidden="true" customHeight="false" outlineLevel="0" collapsed="false">
      <c r="A2059" s="0" t="n">
        <v>1283</v>
      </c>
      <c r="B2059" s="0" t="n">
        <v>774</v>
      </c>
      <c r="C2059" s="0" t="n">
        <v>774</v>
      </c>
      <c r="D2059" s="0" t="n">
        <v>0</v>
      </c>
      <c r="E2059" s="0" t="s">
        <v>3197</v>
      </c>
      <c r="F2059" s="0" t="s">
        <v>3192</v>
      </c>
      <c r="G2059" s="0" t="s">
        <v>3197</v>
      </c>
      <c r="H2059" s="0" t="s">
        <v>3192</v>
      </c>
      <c r="I2059" s="0" t="s">
        <v>3032</v>
      </c>
      <c r="J2059" s="0" t="s">
        <v>3193</v>
      </c>
      <c r="K2059" s="0" t="s">
        <v>3194</v>
      </c>
      <c r="L2059" s="0" t="n">
        <v>1</v>
      </c>
      <c r="M2059" s="0" t="n">
        <v>1</v>
      </c>
      <c r="N2059" s="0" t="n">
        <v>0</v>
      </c>
      <c r="P2059" s="0" t="e">
        <f aca="false">VLOOKUP(O2059,Color!B:C,2, 0)</f>
        <v>#N/A</v>
      </c>
      <c r="R2059" s="0" t="str">
        <f aca="false">IF(ISNA(P2059),"",(CONCATENATE(E2059,"=",A2059,":",D2059)))</f>
        <v/>
      </c>
      <c r="S2059" s="0" t="str">
        <f aca="false">IF(ISNA(P2059),"",(CONCATENATE(A2059,":",D2059,"=",P2059)))</f>
        <v/>
      </c>
    </row>
    <row r="2060" customFormat="false" ht="13.8" hidden="true" customHeight="false" outlineLevel="0" collapsed="false">
      <c r="A2060" s="0" t="n">
        <v>1284</v>
      </c>
      <c r="B2060" s="0" t="n">
        <v>774</v>
      </c>
      <c r="C2060" s="0" t="n">
        <v>774</v>
      </c>
      <c r="E2060" s="0" t="s">
        <v>3198</v>
      </c>
      <c r="F2060" s="0" t="s">
        <v>3192</v>
      </c>
      <c r="G2060" s="0" t="s">
        <v>3198</v>
      </c>
      <c r="H2060" s="0" t="s">
        <v>3192</v>
      </c>
      <c r="I2060" s="0" t="s">
        <v>3032</v>
      </c>
      <c r="J2060" s="0" t="s">
        <v>3193</v>
      </c>
      <c r="K2060" s="0" t="s">
        <v>3194</v>
      </c>
      <c r="L2060" s="0" t="n">
        <v>1</v>
      </c>
      <c r="M2060" s="0" t="n">
        <v>1</v>
      </c>
      <c r="N2060" s="0" t="n">
        <v>0</v>
      </c>
      <c r="P2060" s="0" t="e">
        <f aca="false">VLOOKUP(O2060,Color!B:C,2, 0)</f>
        <v>#N/A</v>
      </c>
      <c r="R2060" s="0" t="str">
        <f aca="false">IF(ISNA(P2060),"",(CONCATENATE(E2060,"=",A2060,":",D2060)))</f>
        <v/>
      </c>
      <c r="S2060" s="0" t="str">
        <f aca="false">IF(ISNA(P2060),"",(CONCATENATE(A2060,":",D2060,"=",P2060)))</f>
        <v/>
      </c>
    </row>
    <row r="2061" customFormat="false" ht="13.8" hidden="true" customHeight="false" outlineLevel="0" collapsed="false">
      <c r="A2061" s="0" t="n">
        <v>1285</v>
      </c>
      <c r="B2061" s="0" t="n">
        <v>774</v>
      </c>
      <c r="C2061" s="0" t="n">
        <v>774</v>
      </c>
      <c r="D2061" s="0" t="n">
        <v>0</v>
      </c>
      <c r="E2061" s="0" t="s">
        <v>3199</v>
      </c>
      <c r="F2061" s="0" t="s">
        <v>3192</v>
      </c>
      <c r="G2061" s="0" t="s">
        <v>3199</v>
      </c>
      <c r="H2061" s="0" t="s">
        <v>3192</v>
      </c>
      <c r="I2061" s="0" t="s">
        <v>3032</v>
      </c>
      <c r="J2061" s="0" t="s">
        <v>3193</v>
      </c>
      <c r="K2061" s="0" t="s">
        <v>3194</v>
      </c>
      <c r="L2061" s="0" t="n">
        <v>1</v>
      </c>
      <c r="M2061" s="0" t="n">
        <v>1</v>
      </c>
      <c r="N2061" s="0" t="n">
        <v>0</v>
      </c>
      <c r="P2061" s="0" t="e">
        <f aca="false">VLOOKUP(O2061,Color!B:C,2, 0)</f>
        <v>#N/A</v>
      </c>
      <c r="R2061" s="0" t="str">
        <f aca="false">IF(ISNA(P2061),"",(CONCATENATE(E2061,"=",A2061,":",D2061)))</f>
        <v/>
      </c>
      <c r="S2061" s="0" t="str">
        <f aca="false">IF(ISNA(P2061),"",(CONCATENATE(A2061,":",D2061,"=",P2061)))</f>
        <v/>
      </c>
    </row>
    <row r="2062" customFormat="false" ht="13.8" hidden="true" customHeight="false" outlineLevel="0" collapsed="false">
      <c r="A2062" s="0" t="n">
        <v>1286</v>
      </c>
      <c r="B2062" s="0" t="n">
        <v>774</v>
      </c>
      <c r="C2062" s="0" t="n">
        <v>774</v>
      </c>
      <c r="D2062" s="0" t="n">
        <v>0</v>
      </c>
      <c r="E2062" s="0" t="s">
        <v>3200</v>
      </c>
      <c r="F2062" s="0" t="s">
        <v>3192</v>
      </c>
      <c r="G2062" s="0" t="s">
        <v>3200</v>
      </c>
      <c r="H2062" s="0" t="s">
        <v>3192</v>
      </c>
      <c r="I2062" s="0" t="s">
        <v>3032</v>
      </c>
      <c r="J2062" s="0" t="s">
        <v>3193</v>
      </c>
      <c r="K2062" s="0" t="s">
        <v>3194</v>
      </c>
      <c r="L2062" s="0" t="n">
        <v>1</v>
      </c>
      <c r="M2062" s="0" t="n">
        <v>1</v>
      </c>
      <c r="N2062" s="0" t="n">
        <v>0</v>
      </c>
      <c r="P2062" s="0" t="e">
        <f aca="false">VLOOKUP(O2062,Color!B:C,2, 0)</f>
        <v>#N/A</v>
      </c>
      <c r="R2062" s="0" t="str">
        <f aca="false">IF(ISNA(P2062),"",(CONCATENATE(E2062,"=",A2062,":",D2062)))</f>
        <v/>
      </c>
      <c r="S2062" s="0" t="str">
        <f aca="false">IF(ISNA(P2062),"",(CONCATENATE(A2062,":",D2062,"=",P2062)))</f>
        <v/>
      </c>
    </row>
    <row r="2063" customFormat="false" ht="13.8" hidden="true" customHeight="false" outlineLevel="0" collapsed="false">
      <c r="A2063" s="0" t="n">
        <v>1287</v>
      </c>
      <c r="B2063" s="0" t="n">
        <v>774</v>
      </c>
      <c r="C2063" s="0" t="n">
        <v>774</v>
      </c>
      <c r="E2063" s="0" t="s">
        <v>3201</v>
      </c>
      <c r="F2063" s="0" t="s">
        <v>3192</v>
      </c>
      <c r="G2063" s="0" t="s">
        <v>3201</v>
      </c>
      <c r="H2063" s="0" t="s">
        <v>3192</v>
      </c>
      <c r="I2063" s="0" t="s">
        <v>3032</v>
      </c>
      <c r="J2063" s="0" t="s">
        <v>3193</v>
      </c>
      <c r="K2063" s="0" t="s">
        <v>3194</v>
      </c>
      <c r="L2063" s="0" t="n">
        <v>1</v>
      </c>
      <c r="M2063" s="0" t="n">
        <v>1</v>
      </c>
      <c r="N2063" s="0" t="n">
        <v>0</v>
      </c>
      <c r="P2063" s="0" t="e">
        <f aca="false">VLOOKUP(O2063,Color!B:C,2, 0)</f>
        <v>#N/A</v>
      </c>
      <c r="R2063" s="0" t="str">
        <f aca="false">IF(ISNA(P2063),"",(CONCATENATE(E2063,"=",A2063,":",D2063)))</f>
        <v/>
      </c>
      <c r="S2063" s="0" t="str">
        <f aca="false">IF(ISNA(P2063),"",(CONCATENATE(A2063,":",D2063,"=",P2063)))</f>
        <v/>
      </c>
    </row>
    <row r="2064" customFormat="false" ht="13.8" hidden="true" customHeight="false" outlineLevel="0" collapsed="false">
      <c r="A2064" s="0" t="n">
        <v>1288</v>
      </c>
      <c r="B2064" s="0" t="n">
        <v>774</v>
      </c>
      <c r="C2064" s="0" t="n">
        <v>774</v>
      </c>
      <c r="D2064" s="0" t="n">
        <v>0</v>
      </c>
      <c r="E2064" s="0" t="s">
        <v>3202</v>
      </c>
      <c r="F2064" s="0" t="s">
        <v>3192</v>
      </c>
      <c r="G2064" s="0" t="s">
        <v>3202</v>
      </c>
      <c r="H2064" s="0" t="s">
        <v>3192</v>
      </c>
      <c r="I2064" s="0" t="s">
        <v>3032</v>
      </c>
      <c r="J2064" s="0" t="s">
        <v>3193</v>
      </c>
      <c r="K2064" s="0" t="s">
        <v>3194</v>
      </c>
      <c r="L2064" s="0" t="n">
        <v>1</v>
      </c>
      <c r="M2064" s="0" t="n">
        <v>1</v>
      </c>
      <c r="N2064" s="0" t="n">
        <v>0</v>
      </c>
      <c r="P2064" s="0" t="e">
        <f aca="false">VLOOKUP(O2064,Color!B:C,2, 0)</f>
        <v>#N/A</v>
      </c>
      <c r="R2064" s="0" t="str">
        <f aca="false">IF(ISNA(P2064),"",(CONCATENATE(E2064,"=",A2064,":",D2064)))</f>
        <v/>
      </c>
      <c r="S2064" s="0" t="str">
        <f aca="false">IF(ISNA(P2064),"",(CONCATENATE(A2064,":",D2064,"=",P2064)))</f>
        <v/>
      </c>
    </row>
    <row r="2065" customFormat="false" ht="13.8" hidden="true" customHeight="false" outlineLevel="0" collapsed="false">
      <c r="A2065" s="0" t="n">
        <v>1289</v>
      </c>
      <c r="B2065" s="0" t="n">
        <v>774</v>
      </c>
      <c r="C2065" s="0" t="n">
        <v>774</v>
      </c>
      <c r="D2065" s="0" t="n">
        <v>0</v>
      </c>
      <c r="E2065" s="0" t="s">
        <v>3203</v>
      </c>
      <c r="F2065" s="0" t="s">
        <v>3192</v>
      </c>
      <c r="G2065" s="0" t="s">
        <v>3203</v>
      </c>
      <c r="H2065" s="0" t="s">
        <v>3192</v>
      </c>
      <c r="I2065" s="0" t="s">
        <v>3032</v>
      </c>
      <c r="J2065" s="0" t="s">
        <v>3193</v>
      </c>
      <c r="K2065" s="0" t="s">
        <v>3194</v>
      </c>
      <c r="L2065" s="0" t="n">
        <v>1</v>
      </c>
      <c r="M2065" s="0" t="n">
        <v>1</v>
      </c>
      <c r="N2065" s="0" t="n">
        <v>0</v>
      </c>
      <c r="P2065" s="0" t="e">
        <f aca="false">VLOOKUP(O2065,Color!B:C,2, 0)</f>
        <v>#N/A</v>
      </c>
      <c r="R2065" s="0" t="str">
        <f aca="false">IF(ISNA(P2065),"",(CONCATENATE(E2065,"=",A2065,":",D2065)))</f>
        <v/>
      </c>
      <c r="S2065" s="0" t="str">
        <f aca="false">IF(ISNA(P2065),"",(CONCATENATE(A2065,":",D2065,"=",P2065)))</f>
        <v/>
      </c>
    </row>
    <row r="2066" customFormat="false" ht="13.8" hidden="true" customHeight="false" outlineLevel="0" collapsed="false">
      <c r="A2066" s="0" t="n">
        <v>1290</v>
      </c>
      <c r="B2066" s="0" t="n">
        <v>774</v>
      </c>
      <c r="C2066" s="0" t="n">
        <v>774</v>
      </c>
      <c r="D2066" s="0" t="n">
        <v>0</v>
      </c>
      <c r="E2066" s="0" t="s">
        <v>3204</v>
      </c>
      <c r="F2066" s="0" t="s">
        <v>3192</v>
      </c>
      <c r="G2066" s="0" t="s">
        <v>3204</v>
      </c>
      <c r="H2066" s="0" t="s">
        <v>3192</v>
      </c>
      <c r="I2066" s="0" t="s">
        <v>3032</v>
      </c>
      <c r="J2066" s="0" t="s">
        <v>3193</v>
      </c>
      <c r="K2066" s="0" t="s">
        <v>3194</v>
      </c>
      <c r="L2066" s="0" t="n">
        <v>1</v>
      </c>
      <c r="M2066" s="0" t="n">
        <v>1</v>
      </c>
      <c r="N2066" s="0" t="n">
        <v>0</v>
      </c>
      <c r="P2066" s="0" t="e">
        <f aca="false">VLOOKUP(O2066,Color!B:C,2, 0)</f>
        <v>#N/A</v>
      </c>
      <c r="R2066" s="0" t="str">
        <f aca="false">IF(ISNA(P2066),"",(CONCATENATE(E2066,"=",A2066,":",D2066)))</f>
        <v/>
      </c>
      <c r="S2066" s="0" t="str">
        <f aca="false">IF(ISNA(P2066),"",(CONCATENATE(A2066,":",D2066,"=",P2066)))</f>
        <v/>
      </c>
    </row>
    <row r="2067" customFormat="false" ht="13.8" hidden="true" customHeight="false" outlineLevel="0" collapsed="false">
      <c r="A2067" s="0" t="n">
        <v>1291</v>
      </c>
      <c r="B2067" s="0" t="n">
        <v>774</v>
      </c>
      <c r="C2067" s="0" t="n">
        <v>774</v>
      </c>
      <c r="D2067" s="0" t="n">
        <v>0</v>
      </c>
      <c r="E2067" s="0" t="s">
        <v>3205</v>
      </c>
      <c r="F2067" s="0" t="s">
        <v>3192</v>
      </c>
      <c r="G2067" s="0" t="s">
        <v>3205</v>
      </c>
      <c r="H2067" s="0" t="s">
        <v>3192</v>
      </c>
      <c r="I2067" s="0" t="s">
        <v>3032</v>
      </c>
      <c r="J2067" s="0" t="s">
        <v>3193</v>
      </c>
      <c r="K2067" s="0" t="s">
        <v>3194</v>
      </c>
      <c r="L2067" s="0" t="n">
        <v>1</v>
      </c>
      <c r="M2067" s="0" t="n">
        <v>1</v>
      </c>
      <c r="N2067" s="0" t="n">
        <v>0</v>
      </c>
      <c r="P2067" s="0" t="e">
        <f aca="false">VLOOKUP(O2067,Color!B:C,2, 0)</f>
        <v>#N/A</v>
      </c>
      <c r="R2067" s="0" t="str">
        <f aca="false">IF(ISNA(P2067),"",(CONCATENATE(E2067,"=",A2067,":",D2067)))</f>
        <v/>
      </c>
      <c r="S2067" s="0" t="str">
        <f aca="false">IF(ISNA(P2067),"",(CONCATENATE(A2067,":",D2067,"=",P2067)))</f>
        <v/>
      </c>
    </row>
    <row r="2068" customFormat="false" ht="13.8" hidden="true" customHeight="false" outlineLevel="0" collapsed="false">
      <c r="A2068" s="0" t="n">
        <v>1292</v>
      </c>
      <c r="B2068" s="0" t="n">
        <v>774</v>
      </c>
      <c r="C2068" s="0" t="n">
        <v>774</v>
      </c>
      <c r="D2068" s="0" t="n">
        <v>0</v>
      </c>
      <c r="E2068" s="0" t="s">
        <v>3206</v>
      </c>
      <c r="F2068" s="0" t="s">
        <v>3192</v>
      </c>
      <c r="G2068" s="0" t="s">
        <v>3206</v>
      </c>
      <c r="H2068" s="0" t="s">
        <v>3192</v>
      </c>
      <c r="I2068" s="0" t="s">
        <v>3032</v>
      </c>
      <c r="J2068" s="0" t="s">
        <v>3193</v>
      </c>
      <c r="K2068" s="0" t="s">
        <v>3194</v>
      </c>
      <c r="L2068" s="0" t="n">
        <v>1</v>
      </c>
      <c r="M2068" s="0" t="n">
        <v>1</v>
      </c>
      <c r="N2068" s="0" t="n">
        <v>0</v>
      </c>
      <c r="P2068" s="0" t="e">
        <f aca="false">VLOOKUP(O2068,Color!B:C,2, 0)</f>
        <v>#N/A</v>
      </c>
      <c r="R2068" s="0" t="str">
        <f aca="false">IF(ISNA(P2068),"",(CONCATENATE(E2068,"=",A2068,":",D2068)))</f>
        <v/>
      </c>
      <c r="S2068" s="0" t="str">
        <f aca="false">IF(ISNA(P2068),"",(CONCATENATE(A2068,":",D2068,"=",P2068)))</f>
        <v/>
      </c>
    </row>
    <row r="2069" customFormat="false" ht="13.8" hidden="true" customHeight="false" outlineLevel="0" collapsed="false">
      <c r="A2069" s="0" t="n">
        <v>1292</v>
      </c>
      <c r="B2069" s="0" t="n">
        <v>775</v>
      </c>
      <c r="C2069" s="0" t="n">
        <v>775</v>
      </c>
      <c r="D2069" s="0" t="n">
        <v>1</v>
      </c>
      <c r="E2069" s="0" t="s">
        <v>3207</v>
      </c>
      <c r="F2069" s="0" t="s">
        <v>3208</v>
      </c>
      <c r="G2069" s="0" t="s">
        <v>3207</v>
      </c>
      <c r="H2069" s="0" t="s">
        <v>3208</v>
      </c>
      <c r="I2069" s="0" t="s">
        <v>3032</v>
      </c>
      <c r="J2069" s="0" t="s">
        <v>3209</v>
      </c>
      <c r="K2069" s="0" t="s">
        <v>3210</v>
      </c>
      <c r="L2069" s="0" t="n">
        <v>1</v>
      </c>
      <c r="M2069" s="0" t="n">
        <v>1</v>
      </c>
      <c r="N2069" s="0" t="n">
        <v>0</v>
      </c>
      <c r="P2069" s="0" t="e">
        <f aca="false">VLOOKUP(O2069,Color!B:C,2, 0)</f>
        <v>#N/A</v>
      </c>
      <c r="R2069" s="0" t="str">
        <f aca="false">IF(ISNA(P2069),"",(CONCATENATE(E2069,"=",A2069,":",D2069)))</f>
        <v/>
      </c>
      <c r="S2069" s="0" t="str">
        <f aca="false">IF(ISNA(P2069),"",(CONCATENATE(A2069,":",D2069,"=",P2069)))</f>
        <v/>
      </c>
    </row>
    <row r="2070" customFormat="false" ht="13.8" hidden="true" customHeight="false" outlineLevel="0" collapsed="false">
      <c r="A2070" s="0" t="n">
        <v>1292</v>
      </c>
      <c r="B2070" s="0" t="n">
        <v>775</v>
      </c>
      <c r="C2070" s="0" t="n">
        <v>775</v>
      </c>
      <c r="D2070" s="0" t="n">
        <v>2</v>
      </c>
      <c r="E2070" s="0" t="s">
        <v>3211</v>
      </c>
      <c r="F2070" s="0" t="s">
        <v>3208</v>
      </c>
      <c r="G2070" s="0" t="s">
        <v>3211</v>
      </c>
      <c r="H2070" s="0" t="s">
        <v>3208</v>
      </c>
      <c r="I2070" s="0" t="s">
        <v>3032</v>
      </c>
      <c r="J2070" s="0" t="s">
        <v>3209</v>
      </c>
      <c r="K2070" s="0" t="s">
        <v>3210</v>
      </c>
      <c r="L2070" s="0" t="n">
        <v>1</v>
      </c>
      <c r="M2070" s="0" t="n">
        <v>1</v>
      </c>
      <c r="N2070" s="0" t="n">
        <v>0</v>
      </c>
      <c r="P2070" s="0" t="e">
        <f aca="false">VLOOKUP(O2070,Color!B:C,2, 0)</f>
        <v>#N/A</v>
      </c>
      <c r="R2070" s="0" t="str">
        <f aca="false">IF(ISNA(P2070),"",(CONCATENATE(E2070,"=",A2070,":",D2070)))</f>
        <v/>
      </c>
      <c r="S2070" s="0" t="str">
        <f aca="false">IF(ISNA(P2070),"",(CONCATENATE(A2070,":",D2070,"=",P2070)))</f>
        <v/>
      </c>
    </row>
    <row r="2071" customFormat="false" ht="13.8" hidden="true" customHeight="false" outlineLevel="0" collapsed="false">
      <c r="A2071" s="0" t="n">
        <v>1292</v>
      </c>
      <c r="B2071" s="0" t="n">
        <v>775</v>
      </c>
      <c r="C2071" s="0" t="n">
        <v>775</v>
      </c>
      <c r="D2071" s="0" t="n">
        <v>3</v>
      </c>
      <c r="E2071" s="0" t="s">
        <v>3212</v>
      </c>
      <c r="F2071" s="0" t="s">
        <v>3208</v>
      </c>
      <c r="G2071" s="0" t="s">
        <v>3212</v>
      </c>
      <c r="H2071" s="0" t="s">
        <v>3208</v>
      </c>
      <c r="I2071" s="0" t="s">
        <v>3032</v>
      </c>
      <c r="J2071" s="0" t="s">
        <v>3209</v>
      </c>
      <c r="K2071" s="0" t="s">
        <v>3210</v>
      </c>
      <c r="L2071" s="0" t="n">
        <v>1</v>
      </c>
      <c r="M2071" s="0" t="n">
        <v>1</v>
      </c>
      <c r="N2071" s="0" t="n">
        <v>0</v>
      </c>
      <c r="P2071" s="0" t="e">
        <f aca="false">VLOOKUP(O2071,Color!B:C,2, 0)</f>
        <v>#N/A</v>
      </c>
      <c r="R2071" s="0" t="str">
        <f aca="false">IF(ISNA(P2071),"",(CONCATENATE(E2071,"=",A2071,":",D2071)))</f>
        <v/>
      </c>
      <c r="S2071" s="0" t="str">
        <f aca="false">IF(ISNA(P2071),"",(CONCATENATE(A2071,":",D2071,"=",P2071)))</f>
        <v/>
      </c>
    </row>
    <row r="2072" customFormat="false" ht="13.8" hidden="true" customHeight="false" outlineLevel="0" collapsed="false">
      <c r="A2072" s="0" t="n">
        <v>1292</v>
      </c>
      <c r="B2072" s="0" t="n">
        <v>775</v>
      </c>
      <c r="C2072" s="0" t="n">
        <v>775</v>
      </c>
      <c r="D2072" s="0" t="n">
        <v>4</v>
      </c>
      <c r="E2072" s="0" t="s">
        <v>3213</v>
      </c>
      <c r="F2072" s="0" t="s">
        <v>3208</v>
      </c>
      <c r="G2072" s="0" t="s">
        <v>3213</v>
      </c>
      <c r="H2072" s="0" t="s">
        <v>3208</v>
      </c>
      <c r="I2072" s="0" t="s">
        <v>3032</v>
      </c>
      <c r="J2072" s="0" t="s">
        <v>3209</v>
      </c>
      <c r="K2072" s="0" t="s">
        <v>3210</v>
      </c>
      <c r="L2072" s="0" t="n">
        <v>1</v>
      </c>
      <c r="M2072" s="0" t="n">
        <v>1</v>
      </c>
      <c r="N2072" s="0" t="n">
        <v>0</v>
      </c>
      <c r="P2072" s="0" t="e">
        <f aca="false">VLOOKUP(O2072,Color!B:C,2, 0)</f>
        <v>#N/A</v>
      </c>
      <c r="R2072" s="0" t="str">
        <f aca="false">IF(ISNA(P2072),"",(CONCATENATE(E2072,"=",A2072,":",D2072)))</f>
        <v/>
      </c>
      <c r="S2072" s="0" t="str">
        <f aca="false">IF(ISNA(P2072),"",(CONCATENATE(A2072,":",D2072,"=",P2072)))</f>
        <v/>
      </c>
    </row>
    <row r="2073" customFormat="false" ht="13.8" hidden="true" customHeight="false" outlineLevel="0" collapsed="false">
      <c r="A2073" s="0" t="n">
        <v>1292</v>
      </c>
      <c r="B2073" s="0" t="n">
        <v>775</v>
      </c>
      <c r="C2073" s="0" t="n">
        <v>775</v>
      </c>
      <c r="D2073" s="0" t="n">
        <v>5</v>
      </c>
      <c r="E2073" s="0" t="s">
        <v>3214</v>
      </c>
      <c r="F2073" s="0" t="s">
        <v>3208</v>
      </c>
      <c r="G2073" s="0" t="s">
        <v>3214</v>
      </c>
      <c r="H2073" s="0" t="s">
        <v>3208</v>
      </c>
      <c r="I2073" s="0" t="s">
        <v>3032</v>
      </c>
      <c r="J2073" s="0" t="s">
        <v>3209</v>
      </c>
      <c r="K2073" s="0" t="s">
        <v>3210</v>
      </c>
      <c r="L2073" s="0" t="n">
        <v>1</v>
      </c>
      <c r="M2073" s="0" t="n">
        <v>1</v>
      </c>
      <c r="N2073" s="0" t="n">
        <v>0</v>
      </c>
      <c r="P2073" s="0" t="e">
        <f aca="false">VLOOKUP(O2073,Color!B:C,2, 0)</f>
        <v>#N/A</v>
      </c>
      <c r="R2073" s="0" t="str">
        <f aca="false">IF(ISNA(P2073),"",(CONCATENATE(E2073,"=",A2073,":",D2073)))</f>
        <v/>
      </c>
      <c r="S2073" s="0" t="str">
        <f aca="false">IF(ISNA(P2073),"",(CONCATENATE(A2073,":",D2073,"=",P2073)))</f>
        <v/>
      </c>
    </row>
    <row r="2074" customFormat="false" ht="13.8" hidden="true" customHeight="false" outlineLevel="0" collapsed="false">
      <c r="A2074" s="0" t="n">
        <v>1292</v>
      </c>
      <c r="B2074" s="0" t="n">
        <v>775</v>
      </c>
      <c r="C2074" s="0" t="n">
        <v>775</v>
      </c>
      <c r="D2074" s="0" t="n">
        <v>6</v>
      </c>
      <c r="E2074" s="0" t="s">
        <v>3215</v>
      </c>
      <c r="F2074" s="0" t="s">
        <v>3208</v>
      </c>
      <c r="G2074" s="0" t="s">
        <v>3215</v>
      </c>
      <c r="H2074" s="0" t="s">
        <v>3208</v>
      </c>
      <c r="I2074" s="0" t="s">
        <v>3032</v>
      </c>
      <c r="J2074" s="0" t="s">
        <v>3209</v>
      </c>
      <c r="K2074" s="0" t="s">
        <v>3210</v>
      </c>
      <c r="L2074" s="0" t="n">
        <v>1</v>
      </c>
      <c r="M2074" s="0" t="n">
        <v>1</v>
      </c>
      <c r="N2074" s="0" t="n">
        <v>0</v>
      </c>
      <c r="P2074" s="0" t="e">
        <f aca="false">VLOOKUP(O2074,Color!B:C,2, 0)</f>
        <v>#N/A</v>
      </c>
      <c r="R2074" s="0" t="str">
        <f aca="false">IF(ISNA(P2074),"",(CONCATENATE(E2074,"=",A2074,":",D2074)))</f>
        <v/>
      </c>
      <c r="S2074" s="0" t="str">
        <f aca="false">IF(ISNA(P2074),"",(CONCATENATE(A2074,":",D2074,"=",P2074)))</f>
        <v/>
      </c>
    </row>
    <row r="2075" customFormat="false" ht="13.8" hidden="true" customHeight="false" outlineLevel="0" collapsed="false">
      <c r="A2075" s="0" t="n">
        <v>1292</v>
      </c>
      <c r="B2075" s="0" t="n">
        <v>775</v>
      </c>
      <c r="C2075" s="0" t="n">
        <v>775</v>
      </c>
      <c r="D2075" s="0" t="n">
        <v>7</v>
      </c>
      <c r="E2075" s="0" t="s">
        <v>3216</v>
      </c>
      <c r="F2075" s="0" t="s">
        <v>3208</v>
      </c>
      <c r="G2075" s="0" t="s">
        <v>3216</v>
      </c>
      <c r="H2075" s="0" t="s">
        <v>3208</v>
      </c>
      <c r="I2075" s="0" t="s">
        <v>3032</v>
      </c>
      <c r="J2075" s="0" t="s">
        <v>3209</v>
      </c>
      <c r="K2075" s="0" t="s">
        <v>3210</v>
      </c>
      <c r="L2075" s="0" t="n">
        <v>1</v>
      </c>
      <c r="M2075" s="0" t="n">
        <v>1</v>
      </c>
      <c r="N2075" s="0" t="n">
        <v>0</v>
      </c>
      <c r="P2075" s="0" t="e">
        <f aca="false">VLOOKUP(O2075,Color!B:C,2, 0)</f>
        <v>#N/A</v>
      </c>
      <c r="R2075" s="0" t="str">
        <f aca="false">IF(ISNA(P2075),"",(CONCATENATE(E2075,"=",A2075,":",D2075)))</f>
        <v/>
      </c>
      <c r="S2075" s="0" t="str">
        <f aca="false">IF(ISNA(P2075),"",(CONCATENATE(A2075,":",D2075,"=",P2075)))</f>
        <v/>
      </c>
    </row>
    <row r="2076" customFormat="false" ht="13.8" hidden="true" customHeight="false" outlineLevel="0" collapsed="false">
      <c r="A2076" s="0" t="n">
        <v>1292</v>
      </c>
      <c r="B2076" s="0" t="n">
        <v>775</v>
      </c>
      <c r="C2076" s="0" t="n">
        <v>775</v>
      </c>
      <c r="D2076" s="0" t="n">
        <v>8</v>
      </c>
      <c r="E2076" s="0" t="s">
        <v>3217</v>
      </c>
      <c r="F2076" s="0" t="s">
        <v>3208</v>
      </c>
      <c r="G2076" s="0" t="s">
        <v>3217</v>
      </c>
      <c r="H2076" s="0" t="s">
        <v>3208</v>
      </c>
      <c r="I2076" s="0" t="s">
        <v>3032</v>
      </c>
      <c r="J2076" s="0" t="s">
        <v>3209</v>
      </c>
      <c r="K2076" s="0" t="s">
        <v>3210</v>
      </c>
      <c r="L2076" s="0" t="n">
        <v>1</v>
      </c>
      <c r="M2076" s="0" t="n">
        <v>1</v>
      </c>
      <c r="N2076" s="0" t="n">
        <v>0</v>
      </c>
      <c r="P2076" s="0" t="e">
        <f aca="false">VLOOKUP(O2076,Color!B:C,2, 0)</f>
        <v>#N/A</v>
      </c>
      <c r="R2076" s="0" t="str">
        <f aca="false">IF(ISNA(P2076),"",(CONCATENATE(E2076,"=",A2076,":",D2076)))</f>
        <v/>
      </c>
      <c r="S2076" s="0" t="str">
        <f aca="false">IF(ISNA(P2076),"",(CONCATENATE(A2076,":",D2076,"=",P2076)))</f>
        <v/>
      </c>
    </row>
    <row r="2077" customFormat="false" ht="13.8" hidden="true" customHeight="false" outlineLevel="0" collapsed="false">
      <c r="A2077" s="0" t="n">
        <v>1292</v>
      </c>
      <c r="B2077" s="0" t="n">
        <v>775</v>
      </c>
      <c r="C2077" s="0" t="n">
        <v>775</v>
      </c>
      <c r="D2077" s="0" t="n">
        <v>9</v>
      </c>
      <c r="E2077" s="0" t="s">
        <v>3218</v>
      </c>
      <c r="F2077" s="0" t="s">
        <v>3208</v>
      </c>
      <c r="G2077" s="0" t="s">
        <v>3218</v>
      </c>
      <c r="H2077" s="0" t="s">
        <v>3208</v>
      </c>
      <c r="I2077" s="0" t="s">
        <v>3032</v>
      </c>
      <c r="J2077" s="0" t="s">
        <v>3209</v>
      </c>
      <c r="K2077" s="0" t="s">
        <v>3210</v>
      </c>
      <c r="L2077" s="0" t="n">
        <v>1</v>
      </c>
      <c r="M2077" s="0" t="n">
        <v>1</v>
      </c>
      <c r="N2077" s="0" t="n">
        <v>0</v>
      </c>
      <c r="P2077" s="0" t="e">
        <f aca="false">VLOOKUP(O2077,Color!B:C,2, 0)</f>
        <v>#N/A</v>
      </c>
      <c r="R2077" s="0" t="str">
        <f aca="false">IF(ISNA(P2077),"",(CONCATENATE(E2077,"=",A2077,":",D2077)))</f>
        <v/>
      </c>
      <c r="S2077" s="0" t="str">
        <f aca="false">IF(ISNA(P2077),"",(CONCATENATE(A2077,":",D2077,"=",P2077)))</f>
        <v/>
      </c>
    </row>
    <row r="2078" customFormat="false" ht="13.8" hidden="true" customHeight="false" outlineLevel="0" collapsed="false">
      <c r="A2078" s="0" t="n">
        <v>1292</v>
      </c>
      <c r="B2078" s="0" t="n">
        <v>775</v>
      </c>
      <c r="C2078" s="0" t="n">
        <v>775</v>
      </c>
      <c r="D2078" s="0" t="n">
        <v>10</v>
      </c>
      <c r="E2078" s="0" t="s">
        <v>3219</v>
      </c>
      <c r="F2078" s="0" t="s">
        <v>3208</v>
      </c>
      <c r="G2078" s="0" t="s">
        <v>3219</v>
      </c>
      <c r="H2078" s="0" t="s">
        <v>3208</v>
      </c>
      <c r="I2078" s="0" t="s">
        <v>3032</v>
      </c>
      <c r="J2078" s="0" t="s">
        <v>3209</v>
      </c>
      <c r="K2078" s="0" t="s">
        <v>3210</v>
      </c>
      <c r="L2078" s="0" t="n">
        <v>1</v>
      </c>
      <c r="M2078" s="0" t="n">
        <v>1</v>
      </c>
      <c r="N2078" s="0" t="n">
        <v>0</v>
      </c>
      <c r="P2078" s="0" t="e">
        <f aca="false">VLOOKUP(O2078,Color!B:C,2, 0)</f>
        <v>#N/A</v>
      </c>
      <c r="R2078" s="0" t="str">
        <f aca="false">IF(ISNA(P2078),"",(CONCATENATE(E2078,"=",A2078,":",D2078)))</f>
        <v/>
      </c>
      <c r="S2078" s="0" t="str">
        <f aca="false">IF(ISNA(P2078),"",(CONCATENATE(A2078,":",D2078,"=",P2078)))</f>
        <v/>
      </c>
    </row>
    <row r="2079" customFormat="false" ht="13.8" hidden="true" customHeight="false" outlineLevel="0" collapsed="false">
      <c r="A2079" s="0" t="n">
        <v>1292</v>
      </c>
      <c r="B2079" s="0" t="n">
        <v>775</v>
      </c>
      <c r="C2079" s="0" t="n">
        <v>775</v>
      </c>
      <c r="D2079" s="0" t="n">
        <v>11</v>
      </c>
      <c r="E2079" s="0" t="s">
        <v>3220</v>
      </c>
      <c r="F2079" s="0" t="s">
        <v>3208</v>
      </c>
      <c r="G2079" s="0" t="s">
        <v>3220</v>
      </c>
      <c r="H2079" s="0" t="s">
        <v>3208</v>
      </c>
      <c r="I2079" s="0" t="s">
        <v>3032</v>
      </c>
      <c r="J2079" s="0" t="s">
        <v>3209</v>
      </c>
      <c r="K2079" s="0" t="s">
        <v>3210</v>
      </c>
      <c r="L2079" s="0" t="n">
        <v>1</v>
      </c>
      <c r="M2079" s="0" t="n">
        <v>1</v>
      </c>
      <c r="N2079" s="0" t="n">
        <v>0</v>
      </c>
      <c r="P2079" s="0" t="e">
        <f aca="false">VLOOKUP(O2079,Color!B:C,2, 0)</f>
        <v>#N/A</v>
      </c>
      <c r="R2079" s="0" t="str">
        <f aca="false">IF(ISNA(P2079),"",(CONCATENATE(E2079,"=",A2079,":",D2079)))</f>
        <v/>
      </c>
      <c r="S2079" s="0" t="str">
        <f aca="false">IF(ISNA(P2079),"",(CONCATENATE(A2079,":",D2079,"=",P2079)))</f>
        <v/>
      </c>
    </row>
    <row r="2080" customFormat="false" ht="13.8" hidden="true" customHeight="false" outlineLevel="0" collapsed="false">
      <c r="A2080" s="0" t="n">
        <v>1292</v>
      </c>
      <c r="B2080" s="0" t="n">
        <v>775</v>
      </c>
      <c r="C2080" s="0" t="n">
        <v>775</v>
      </c>
      <c r="D2080" s="0" t="n">
        <v>12</v>
      </c>
      <c r="E2080" s="0" t="s">
        <v>3221</v>
      </c>
      <c r="F2080" s="0" t="s">
        <v>3208</v>
      </c>
      <c r="G2080" s="0" t="s">
        <v>3221</v>
      </c>
      <c r="H2080" s="0" t="s">
        <v>3208</v>
      </c>
      <c r="I2080" s="0" t="s">
        <v>3032</v>
      </c>
      <c r="J2080" s="0" t="s">
        <v>3209</v>
      </c>
      <c r="K2080" s="0" t="s">
        <v>3210</v>
      </c>
      <c r="L2080" s="0" t="n">
        <v>1</v>
      </c>
      <c r="M2080" s="0" t="n">
        <v>1</v>
      </c>
      <c r="N2080" s="0" t="n">
        <v>0</v>
      </c>
      <c r="P2080" s="0" t="e">
        <f aca="false">VLOOKUP(O2080,Color!B:C,2, 0)</f>
        <v>#N/A</v>
      </c>
      <c r="R2080" s="0" t="str">
        <f aca="false">IF(ISNA(P2080),"",(CONCATENATE(E2080,"=",A2080,":",D2080)))</f>
        <v/>
      </c>
      <c r="S2080" s="0" t="str">
        <f aca="false">IF(ISNA(P2080),"",(CONCATENATE(A2080,":",D2080,"=",P2080)))</f>
        <v/>
      </c>
    </row>
    <row r="2081" customFormat="false" ht="13.8" hidden="true" customHeight="false" outlineLevel="0" collapsed="false">
      <c r="A2081" s="0" t="n">
        <v>1292</v>
      </c>
      <c r="B2081" s="0" t="n">
        <v>775</v>
      </c>
      <c r="C2081" s="0" t="n">
        <v>775</v>
      </c>
      <c r="D2081" s="0" t="n">
        <v>13</v>
      </c>
      <c r="E2081" s="0" t="s">
        <v>3222</v>
      </c>
      <c r="F2081" s="0" t="s">
        <v>3208</v>
      </c>
      <c r="G2081" s="0" t="s">
        <v>3222</v>
      </c>
      <c r="H2081" s="0" t="s">
        <v>3208</v>
      </c>
      <c r="I2081" s="0" t="s">
        <v>3032</v>
      </c>
      <c r="J2081" s="0" t="s">
        <v>3209</v>
      </c>
      <c r="K2081" s="0" t="s">
        <v>3210</v>
      </c>
      <c r="L2081" s="0" t="n">
        <v>1</v>
      </c>
      <c r="M2081" s="0" t="n">
        <v>1</v>
      </c>
      <c r="N2081" s="0" t="n">
        <v>0</v>
      </c>
      <c r="P2081" s="0" t="e">
        <f aca="false">VLOOKUP(O2081,Color!B:C,2, 0)</f>
        <v>#N/A</v>
      </c>
      <c r="R2081" s="0" t="str">
        <f aca="false">IF(ISNA(P2081),"",(CONCATENATE(E2081,"=",A2081,":",D2081)))</f>
        <v/>
      </c>
      <c r="S2081" s="0" t="str">
        <f aca="false">IF(ISNA(P2081),"",(CONCATENATE(A2081,":",D2081,"=",P2081)))</f>
        <v/>
      </c>
    </row>
    <row r="2082" customFormat="false" ht="13.8" hidden="true" customHeight="false" outlineLevel="0" collapsed="false">
      <c r="A2082" s="0" t="n">
        <v>1292</v>
      </c>
      <c r="B2082" s="0" t="n">
        <v>776</v>
      </c>
      <c r="C2082" s="0" t="n">
        <v>776</v>
      </c>
      <c r="D2082" s="0" t="n">
        <v>14</v>
      </c>
      <c r="E2082" s="0" t="s">
        <v>3223</v>
      </c>
      <c r="F2082" s="0" t="s">
        <v>3224</v>
      </c>
      <c r="G2082" s="0" t="s">
        <v>3223</v>
      </c>
      <c r="H2082" s="0" t="s">
        <v>3224</v>
      </c>
      <c r="I2082" s="0" t="s">
        <v>3032</v>
      </c>
      <c r="J2082" s="0" t="s">
        <v>3225</v>
      </c>
      <c r="K2082" s="0" t="s">
        <v>3226</v>
      </c>
      <c r="L2082" s="0" t="n">
        <v>1</v>
      </c>
      <c r="M2082" s="0" t="n">
        <v>1</v>
      </c>
      <c r="N2082" s="0" t="n">
        <v>0</v>
      </c>
      <c r="P2082" s="0" t="e">
        <f aca="false">VLOOKUP(O2082,Color!B:C,2, 0)</f>
        <v>#N/A</v>
      </c>
      <c r="R2082" s="0" t="str">
        <f aca="false">IF(ISNA(P2082),"",(CONCATENATE(E2082,"=",A2082,":",D2082)))</f>
        <v/>
      </c>
      <c r="S2082" s="0" t="str">
        <f aca="false">IF(ISNA(P2082),"",(CONCATENATE(A2082,":",D2082,"=",P2082)))</f>
        <v/>
      </c>
    </row>
    <row r="2083" customFormat="false" ht="13.8" hidden="true" customHeight="false" outlineLevel="0" collapsed="false">
      <c r="A2083" s="0" t="n">
        <v>1292</v>
      </c>
      <c r="B2083" s="0" t="n">
        <v>776</v>
      </c>
      <c r="C2083" s="0" t="n">
        <v>776</v>
      </c>
      <c r="D2083" s="0" t="n">
        <v>15</v>
      </c>
      <c r="E2083" s="0" t="s">
        <v>3227</v>
      </c>
      <c r="F2083" s="0" t="s">
        <v>3224</v>
      </c>
      <c r="G2083" s="0" t="s">
        <v>3227</v>
      </c>
      <c r="H2083" s="0" t="s">
        <v>3224</v>
      </c>
      <c r="I2083" s="0" t="s">
        <v>3032</v>
      </c>
      <c r="J2083" s="0" t="s">
        <v>3225</v>
      </c>
      <c r="K2083" s="0" t="s">
        <v>3226</v>
      </c>
      <c r="L2083" s="0" t="n">
        <v>1</v>
      </c>
      <c r="M2083" s="0" t="n">
        <v>1</v>
      </c>
      <c r="N2083" s="0" t="n">
        <v>0</v>
      </c>
      <c r="P2083" s="0" t="e">
        <f aca="false">VLOOKUP(O2083,Color!B:C,2, 0)</f>
        <v>#N/A</v>
      </c>
      <c r="R2083" s="0" t="str">
        <f aca="false">IF(ISNA(P2083),"",(CONCATENATE(E2083,"=",A2083,":",D2083)))</f>
        <v/>
      </c>
      <c r="S2083" s="0" t="str">
        <f aca="false">IF(ISNA(P2083),"",(CONCATENATE(A2083,":",D2083,"=",P2083)))</f>
        <v/>
      </c>
    </row>
    <row r="2084" customFormat="false" ht="13.8" hidden="true" customHeight="false" outlineLevel="0" collapsed="false">
      <c r="A2084" s="0" t="n">
        <v>1293</v>
      </c>
      <c r="B2084" s="0" t="n">
        <v>776</v>
      </c>
      <c r="C2084" s="0" t="n">
        <v>776</v>
      </c>
      <c r="D2084" s="0" t="n">
        <v>0</v>
      </c>
      <c r="E2084" s="0" t="s">
        <v>3228</v>
      </c>
      <c r="F2084" s="0" t="s">
        <v>3224</v>
      </c>
      <c r="G2084" s="0" t="s">
        <v>3228</v>
      </c>
      <c r="H2084" s="0" t="s">
        <v>3224</v>
      </c>
      <c r="I2084" s="0" t="s">
        <v>3032</v>
      </c>
      <c r="J2084" s="0" t="s">
        <v>3225</v>
      </c>
      <c r="K2084" s="0" t="s">
        <v>3226</v>
      </c>
      <c r="L2084" s="0" t="n">
        <v>1</v>
      </c>
      <c r="M2084" s="0" t="n">
        <v>1</v>
      </c>
      <c r="N2084" s="0" t="n">
        <v>0</v>
      </c>
      <c r="P2084" s="0" t="e">
        <f aca="false">VLOOKUP(O2084,Color!B:C,2, 0)</f>
        <v>#N/A</v>
      </c>
      <c r="R2084" s="0" t="str">
        <f aca="false">IF(ISNA(P2084),"",(CONCATENATE(E2084,"=",A2084,":",D2084)))</f>
        <v/>
      </c>
      <c r="S2084" s="0" t="str">
        <f aca="false">IF(ISNA(P2084),"",(CONCATENATE(A2084,":",D2084,"=",P2084)))</f>
        <v/>
      </c>
    </row>
    <row r="2085" customFormat="false" ht="13.8" hidden="true" customHeight="false" outlineLevel="0" collapsed="false">
      <c r="A2085" s="0" t="n">
        <v>1293</v>
      </c>
      <c r="B2085" s="0" t="n">
        <v>776</v>
      </c>
      <c r="C2085" s="0" t="n">
        <v>776</v>
      </c>
      <c r="D2085" s="0" t="n">
        <v>1</v>
      </c>
      <c r="E2085" s="0" t="s">
        <v>3229</v>
      </c>
      <c r="F2085" s="0" t="s">
        <v>3224</v>
      </c>
      <c r="G2085" s="0" t="s">
        <v>3229</v>
      </c>
      <c r="H2085" s="0" t="s">
        <v>3224</v>
      </c>
      <c r="I2085" s="0" t="s">
        <v>3032</v>
      </c>
      <c r="J2085" s="0" t="s">
        <v>3225</v>
      </c>
      <c r="K2085" s="0" t="s">
        <v>3226</v>
      </c>
      <c r="L2085" s="0" t="n">
        <v>1</v>
      </c>
      <c r="M2085" s="0" t="n">
        <v>1</v>
      </c>
      <c r="N2085" s="0" t="n">
        <v>0</v>
      </c>
      <c r="P2085" s="0" t="e">
        <f aca="false">VLOOKUP(O2085,Color!B:C,2, 0)</f>
        <v>#N/A</v>
      </c>
      <c r="R2085" s="0" t="str">
        <f aca="false">IF(ISNA(P2085),"",(CONCATENATE(E2085,"=",A2085,":",D2085)))</f>
        <v/>
      </c>
      <c r="S2085" s="0" t="str">
        <f aca="false">IF(ISNA(P2085),"",(CONCATENATE(A2085,":",D2085,"=",P2085)))</f>
        <v/>
      </c>
    </row>
    <row r="2086" customFormat="false" ht="13.8" hidden="true" customHeight="false" outlineLevel="0" collapsed="false">
      <c r="A2086" s="0" t="n">
        <v>1293</v>
      </c>
      <c r="B2086" s="0" t="n">
        <v>776</v>
      </c>
      <c r="C2086" s="0" t="n">
        <v>776</v>
      </c>
      <c r="D2086" s="0" t="n">
        <v>2</v>
      </c>
      <c r="E2086" s="0" t="s">
        <v>3230</v>
      </c>
      <c r="F2086" s="0" t="s">
        <v>3224</v>
      </c>
      <c r="G2086" s="0" t="s">
        <v>3230</v>
      </c>
      <c r="H2086" s="0" t="s">
        <v>3224</v>
      </c>
      <c r="I2086" s="0" t="s">
        <v>3032</v>
      </c>
      <c r="J2086" s="0" t="s">
        <v>3225</v>
      </c>
      <c r="K2086" s="0" t="s">
        <v>3226</v>
      </c>
      <c r="L2086" s="0" t="n">
        <v>1</v>
      </c>
      <c r="M2086" s="0" t="n">
        <v>1</v>
      </c>
      <c r="N2086" s="0" t="n">
        <v>0</v>
      </c>
      <c r="P2086" s="0" t="e">
        <f aca="false">VLOOKUP(O2086,Color!B:C,2, 0)</f>
        <v>#N/A</v>
      </c>
      <c r="R2086" s="0" t="str">
        <f aca="false">IF(ISNA(P2086),"",(CONCATENATE(E2086,"=",A2086,":",D2086)))</f>
        <v/>
      </c>
      <c r="S2086" s="0" t="str">
        <f aca="false">IF(ISNA(P2086),"",(CONCATENATE(A2086,":",D2086,"=",P2086)))</f>
        <v/>
      </c>
    </row>
    <row r="2087" customFormat="false" ht="13.8" hidden="true" customHeight="false" outlineLevel="0" collapsed="false">
      <c r="A2087" s="0" t="n">
        <v>1293</v>
      </c>
      <c r="B2087" s="0" t="n">
        <v>776</v>
      </c>
      <c r="C2087" s="0" t="n">
        <v>776</v>
      </c>
      <c r="D2087" s="0" t="n">
        <v>3</v>
      </c>
      <c r="E2087" s="0" t="s">
        <v>3231</v>
      </c>
      <c r="F2087" s="0" t="s">
        <v>3224</v>
      </c>
      <c r="G2087" s="0" t="s">
        <v>3231</v>
      </c>
      <c r="H2087" s="0" t="s">
        <v>3224</v>
      </c>
      <c r="I2087" s="0" t="s">
        <v>3032</v>
      </c>
      <c r="J2087" s="0" t="s">
        <v>3225</v>
      </c>
      <c r="K2087" s="0" t="s">
        <v>3226</v>
      </c>
      <c r="L2087" s="0" t="n">
        <v>1</v>
      </c>
      <c r="M2087" s="0" t="n">
        <v>1</v>
      </c>
      <c r="N2087" s="0" t="n">
        <v>0</v>
      </c>
      <c r="P2087" s="0" t="e">
        <f aca="false">VLOOKUP(O2087,Color!B:C,2, 0)</f>
        <v>#N/A</v>
      </c>
      <c r="R2087" s="0" t="str">
        <f aca="false">IF(ISNA(P2087),"",(CONCATENATE(E2087,"=",A2087,":",D2087)))</f>
        <v/>
      </c>
      <c r="S2087" s="0" t="str">
        <f aca="false">IF(ISNA(P2087),"",(CONCATENATE(A2087,":",D2087,"=",P2087)))</f>
        <v/>
      </c>
    </row>
    <row r="2088" customFormat="false" ht="13.8" hidden="true" customHeight="false" outlineLevel="0" collapsed="false">
      <c r="A2088" s="0" t="n">
        <v>1293</v>
      </c>
      <c r="B2088" s="0" t="n">
        <v>776</v>
      </c>
      <c r="C2088" s="0" t="n">
        <v>776</v>
      </c>
      <c r="D2088" s="0" t="n">
        <v>4</v>
      </c>
      <c r="E2088" s="0" t="s">
        <v>3232</v>
      </c>
      <c r="F2088" s="0" t="s">
        <v>3224</v>
      </c>
      <c r="G2088" s="0" t="s">
        <v>3232</v>
      </c>
      <c r="H2088" s="0" t="s">
        <v>3224</v>
      </c>
      <c r="I2088" s="0" t="s">
        <v>3032</v>
      </c>
      <c r="J2088" s="0" t="s">
        <v>3225</v>
      </c>
      <c r="K2088" s="0" t="s">
        <v>3226</v>
      </c>
      <c r="L2088" s="0" t="n">
        <v>1</v>
      </c>
      <c r="M2088" s="0" t="n">
        <v>1</v>
      </c>
      <c r="N2088" s="0" t="n">
        <v>0</v>
      </c>
      <c r="P2088" s="0" t="e">
        <f aca="false">VLOOKUP(O2088,Color!B:C,2, 0)</f>
        <v>#N/A</v>
      </c>
      <c r="R2088" s="0" t="str">
        <f aca="false">IF(ISNA(P2088),"",(CONCATENATE(E2088,"=",A2088,":",D2088)))</f>
        <v/>
      </c>
      <c r="S2088" s="0" t="str">
        <f aca="false">IF(ISNA(P2088),"",(CONCATENATE(A2088,":",D2088,"=",P2088)))</f>
        <v/>
      </c>
    </row>
    <row r="2089" customFormat="false" ht="13.8" hidden="true" customHeight="false" outlineLevel="0" collapsed="false">
      <c r="A2089" s="0" t="n">
        <v>1293</v>
      </c>
      <c r="B2089" s="0" t="n">
        <v>776</v>
      </c>
      <c r="C2089" s="0" t="n">
        <v>776</v>
      </c>
      <c r="D2089" s="0" t="n">
        <v>5</v>
      </c>
      <c r="E2089" s="0" t="s">
        <v>3233</v>
      </c>
      <c r="F2089" s="0" t="s">
        <v>3224</v>
      </c>
      <c r="G2089" s="0" t="s">
        <v>3233</v>
      </c>
      <c r="H2089" s="0" t="s">
        <v>3224</v>
      </c>
      <c r="I2089" s="0" t="s">
        <v>3032</v>
      </c>
      <c r="J2089" s="0" t="s">
        <v>3225</v>
      </c>
      <c r="K2089" s="0" t="s">
        <v>3226</v>
      </c>
      <c r="L2089" s="0" t="n">
        <v>1</v>
      </c>
      <c r="M2089" s="0" t="n">
        <v>1</v>
      </c>
      <c r="N2089" s="0" t="n">
        <v>0</v>
      </c>
      <c r="P2089" s="0" t="e">
        <f aca="false">VLOOKUP(O2089,Color!B:C,2, 0)</f>
        <v>#N/A</v>
      </c>
      <c r="R2089" s="0" t="str">
        <f aca="false">IF(ISNA(P2089),"",(CONCATENATE(E2089,"=",A2089,":",D2089)))</f>
        <v/>
      </c>
      <c r="S2089" s="0" t="str">
        <f aca="false">IF(ISNA(P2089),"",(CONCATENATE(A2089,":",D2089,"=",P2089)))</f>
        <v/>
      </c>
    </row>
    <row r="2090" customFormat="false" ht="13.8" hidden="true" customHeight="false" outlineLevel="0" collapsed="false">
      <c r="A2090" s="0" t="n">
        <v>1293</v>
      </c>
      <c r="B2090" s="0" t="n">
        <v>776</v>
      </c>
      <c r="C2090" s="0" t="n">
        <v>776</v>
      </c>
      <c r="D2090" s="0" t="n">
        <v>6</v>
      </c>
      <c r="E2090" s="0" t="s">
        <v>3234</v>
      </c>
      <c r="F2090" s="0" t="s">
        <v>3224</v>
      </c>
      <c r="G2090" s="0" t="s">
        <v>3234</v>
      </c>
      <c r="H2090" s="0" t="s">
        <v>3224</v>
      </c>
      <c r="I2090" s="0" t="s">
        <v>3032</v>
      </c>
      <c r="J2090" s="0" t="s">
        <v>3225</v>
      </c>
      <c r="K2090" s="0" t="s">
        <v>3226</v>
      </c>
      <c r="L2090" s="0" t="n">
        <v>1</v>
      </c>
      <c r="M2090" s="0" t="n">
        <v>1</v>
      </c>
      <c r="N2090" s="0" t="n">
        <v>0</v>
      </c>
      <c r="P2090" s="0" t="e">
        <f aca="false">VLOOKUP(O2090,Color!B:C,2, 0)</f>
        <v>#N/A</v>
      </c>
      <c r="R2090" s="0" t="str">
        <f aca="false">IF(ISNA(P2090),"",(CONCATENATE(E2090,"=",A2090,":",D2090)))</f>
        <v/>
      </c>
      <c r="S2090" s="0" t="str">
        <f aca="false">IF(ISNA(P2090),"",(CONCATENATE(A2090,":",D2090,"=",P2090)))</f>
        <v/>
      </c>
    </row>
    <row r="2091" customFormat="false" ht="13.8" hidden="true" customHeight="false" outlineLevel="0" collapsed="false">
      <c r="A2091" s="0" t="n">
        <v>1293</v>
      </c>
      <c r="B2091" s="0" t="n">
        <v>776</v>
      </c>
      <c r="C2091" s="0" t="n">
        <v>776</v>
      </c>
      <c r="D2091" s="0" t="n">
        <v>7</v>
      </c>
      <c r="E2091" s="0" t="s">
        <v>3235</v>
      </c>
      <c r="F2091" s="0" t="s">
        <v>3224</v>
      </c>
      <c r="G2091" s="0" t="s">
        <v>3235</v>
      </c>
      <c r="H2091" s="0" t="s">
        <v>3224</v>
      </c>
      <c r="I2091" s="0" t="s">
        <v>3032</v>
      </c>
      <c r="J2091" s="0" t="s">
        <v>3225</v>
      </c>
      <c r="K2091" s="0" t="s">
        <v>3226</v>
      </c>
      <c r="L2091" s="0" t="n">
        <v>1</v>
      </c>
      <c r="M2091" s="0" t="n">
        <v>1</v>
      </c>
      <c r="N2091" s="0" t="n">
        <v>0</v>
      </c>
      <c r="P2091" s="0" t="e">
        <f aca="false">VLOOKUP(O2091,Color!B:C,2, 0)</f>
        <v>#N/A</v>
      </c>
      <c r="R2091" s="0" t="str">
        <f aca="false">IF(ISNA(P2091),"",(CONCATENATE(E2091,"=",A2091,":",D2091)))</f>
        <v/>
      </c>
      <c r="S2091" s="0" t="str">
        <f aca="false">IF(ISNA(P2091),"",(CONCATENATE(A2091,":",D2091,"=",P2091)))</f>
        <v/>
      </c>
    </row>
    <row r="2092" customFormat="false" ht="13.8" hidden="true" customHeight="false" outlineLevel="0" collapsed="false">
      <c r="A2092" s="0" t="n">
        <v>1293</v>
      </c>
      <c r="B2092" s="0" t="n">
        <v>776</v>
      </c>
      <c r="C2092" s="0" t="n">
        <v>776</v>
      </c>
      <c r="D2092" s="0" t="n">
        <v>8</v>
      </c>
      <c r="E2092" s="0" t="s">
        <v>3236</v>
      </c>
      <c r="F2092" s="0" t="s">
        <v>3224</v>
      </c>
      <c r="G2092" s="0" t="s">
        <v>3236</v>
      </c>
      <c r="H2092" s="0" t="s">
        <v>3224</v>
      </c>
      <c r="I2092" s="0" t="s">
        <v>3032</v>
      </c>
      <c r="J2092" s="0" t="s">
        <v>3225</v>
      </c>
      <c r="K2092" s="0" t="s">
        <v>3226</v>
      </c>
      <c r="L2092" s="0" t="n">
        <v>1</v>
      </c>
      <c r="M2092" s="0" t="n">
        <v>1</v>
      </c>
      <c r="N2092" s="0" t="n">
        <v>0</v>
      </c>
      <c r="P2092" s="0" t="e">
        <f aca="false">VLOOKUP(O2092,Color!B:C,2, 0)</f>
        <v>#N/A</v>
      </c>
      <c r="R2092" s="0" t="str">
        <f aca="false">IF(ISNA(P2092),"",(CONCATENATE(E2092,"=",A2092,":",D2092)))</f>
        <v/>
      </c>
      <c r="S2092" s="0" t="str">
        <f aca="false">IF(ISNA(P2092),"",(CONCATENATE(A2092,":",D2092,"=",P2092)))</f>
        <v/>
      </c>
    </row>
    <row r="2093" customFormat="false" ht="13.8" hidden="true" customHeight="false" outlineLevel="0" collapsed="false">
      <c r="A2093" s="0" t="n">
        <v>1294</v>
      </c>
      <c r="B2093" s="0" t="n">
        <v>776</v>
      </c>
      <c r="C2093" s="0" t="n">
        <v>776</v>
      </c>
      <c r="D2093" s="0" t="n">
        <v>0</v>
      </c>
      <c r="E2093" s="0" t="s">
        <v>3237</v>
      </c>
      <c r="F2093" s="0" t="s">
        <v>3224</v>
      </c>
      <c r="G2093" s="0" t="s">
        <v>3237</v>
      </c>
      <c r="H2093" s="0" t="s">
        <v>3224</v>
      </c>
      <c r="I2093" s="0" t="s">
        <v>3032</v>
      </c>
      <c r="J2093" s="0" t="s">
        <v>3225</v>
      </c>
      <c r="K2093" s="0" t="s">
        <v>3226</v>
      </c>
      <c r="L2093" s="0" t="n">
        <v>1</v>
      </c>
      <c r="M2093" s="0" t="n">
        <v>1</v>
      </c>
      <c r="N2093" s="0" t="n">
        <v>0</v>
      </c>
      <c r="P2093" s="0" t="e">
        <f aca="false">VLOOKUP(O2093,Color!B:C,2, 0)</f>
        <v>#N/A</v>
      </c>
      <c r="R2093" s="0" t="str">
        <f aca="false">IF(ISNA(P2093),"",(CONCATENATE(E2093,"=",A2093,":",D2093)))</f>
        <v/>
      </c>
      <c r="S2093" s="0" t="str">
        <f aca="false">IF(ISNA(P2093),"",(CONCATENATE(A2093,":",D2093,"=",P2093)))</f>
        <v/>
      </c>
    </row>
    <row r="2094" customFormat="false" ht="13.8" hidden="true" customHeight="false" outlineLevel="0" collapsed="false">
      <c r="A2094" s="0" t="n">
        <v>1294</v>
      </c>
      <c r="B2094" s="0" t="n">
        <v>776</v>
      </c>
      <c r="C2094" s="0" t="n">
        <v>776</v>
      </c>
      <c r="D2094" s="0" t="n">
        <v>1</v>
      </c>
      <c r="E2094" s="0" t="s">
        <v>3238</v>
      </c>
      <c r="F2094" s="0" t="s">
        <v>3224</v>
      </c>
      <c r="G2094" s="0" t="s">
        <v>3238</v>
      </c>
      <c r="H2094" s="0" t="s">
        <v>3224</v>
      </c>
      <c r="I2094" s="0" t="s">
        <v>3032</v>
      </c>
      <c r="J2094" s="0" t="s">
        <v>3225</v>
      </c>
      <c r="K2094" s="0" t="s">
        <v>3226</v>
      </c>
      <c r="L2094" s="0" t="n">
        <v>1</v>
      </c>
      <c r="M2094" s="0" t="n">
        <v>1</v>
      </c>
      <c r="N2094" s="0" t="n">
        <v>0</v>
      </c>
      <c r="P2094" s="0" t="e">
        <f aca="false">VLOOKUP(O2094,Color!B:C,2, 0)</f>
        <v>#N/A</v>
      </c>
      <c r="R2094" s="0" t="str">
        <f aca="false">IF(ISNA(P2094),"",(CONCATENATE(E2094,"=",A2094,":",D2094)))</f>
        <v/>
      </c>
      <c r="S2094" s="0" t="str">
        <f aca="false">IF(ISNA(P2094),"",(CONCATENATE(A2094,":",D2094,"=",P2094)))</f>
        <v/>
      </c>
    </row>
    <row r="2095" customFormat="false" ht="13.8" hidden="true" customHeight="false" outlineLevel="0" collapsed="false">
      <c r="A2095" s="0" t="n">
        <v>1294</v>
      </c>
      <c r="B2095" s="0" t="n">
        <v>777</v>
      </c>
      <c r="C2095" s="0" t="n">
        <v>777</v>
      </c>
      <c r="D2095" s="0" t="n">
        <v>2</v>
      </c>
      <c r="E2095" s="0" t="s">
        <v>3239</v>
      </c>
      <c r="F2095" s="0" t="s">
        <v>3240</v>
      </c>
      <c r="G2095" s="0" t="s">
        <v>3239</v>
      </c>
      <c r="H2095" s="0" t="s">
        <v>3240</v>
      </c>
      <c r="I2095" s="0" t="s">
        <v>3032</v>
      </c>
      <c r="J2095" s="0" t="s">
        <v>3241</v>
      </c>
      <c r="K2095" s="0" t="s">
        <v>3242</v>
      </c>
      <c r="L2095" s="0" t="n">
        <v>1</v>
      </c>
      <c r="M2095" s="0" t="n">
        <v>1</v>
      </c>
      <c r="N2095" s="0" t="n">
        <v>0</v>
      </c>
      <c r="P2095" s="0" t="e">
        <f aca="false">VLOOKUP(O2095,Color!B:C,2, 0)</f>
        <v>#N/A</v>
      </c>
      <c r="R2095" s="0" t="str">
        <f aca="false">IF(ISNA(P2095),"",(CONCATENATE(E2095,"=",A2095,":",D2095)))</f>
        <v/>
      </c>
      <c r="S2095" s="0" t="str">
        <f aca="false">IF(ISNA(P2095),"",(CONCATENATE(A2095,":",D2095,"=",P2095)))</f>
        <v/>
      </c>
    </row>
    <row r="2096" customFormat="false" ht="13.8" hidden="true" customHeight="false" outlineLevel="0" collapsed="false">
      <c r="A2096" s="0" t="n">
        <v>1294</v>
      </c>
      <c r="B2096" s="0" t="n">
        <v>777</v>
      </c>
      <c r="C2096" s="0" t="n">
        <v>777</v>
      </c>
      <c r="D2096" s="0" t="n">
        <v>3</v>
      </c>
      <c r="E2096" s="0" t="s">
        <v>3243</v>
      </c>
      <c r="F2096" s="0" t="s">
        <v>3240</v>
      </c>
      <c r="G2096" s="0" t="s">
        <v>3243</v>
      </c>
      <c r="H2096" s="0" t="s">
        <v>3240</v>
      </c>
      <c r="I2096" s="0" t="s">
        <v>3032</v>
      </c>
      <c r="J2096" s="0" t="s">
        <v>3241</v>
      </c>
      <c r="K2096" s="0" t="s">
        <v>3242</v>
      </c>
      <c r="L2096" s="0" t="n">
        <v>1</v>
      </c>
      <c r="M2096" s="0" t="n">
        <v>1</v>
      </c>
      <c r="N2096" s="0" t="n">
        <v>0</v>
      </c>
      <c r="P2096" s="0" t="e">
        <f aca="false">VLOOKUP(O2096,Color!B:C,2, 0)</f>
        <v>#N/A</v>
      </c>
      <c r="R2096" s="0" t="str">
        <f aca="false">IF(ISNA(P2096),"",(CONCATENATE(E2096,"=",A2096,":",D2096)))</f>
        <v/>
      </c>
      <c r="S2096" s="0" t="str">
        <f aca="false">IF(ISNA(P2096),"",(CONCATENATE(A2096,":",D2096,"=",P2096)))</f>
        <v/>
      </c>
    </row>
    <row r="2097" customFormat="false" ht="13.8" hidden="true" customHeight="false" outlineLevel="0" collapsed="false">
      <c r="A2097" s="0" t="n">
        <v>1294</v>
      </c>
      <c r="B2097" s="0" t="n">
        <v>777</v>
      </c>
      <c r="C2097" s="0" t="n">
        <v>777</v>
      </c>
      <c r="D2097" s="0" t="n">
        <v>4</v>
      </c>
      <c r="E2097" s="0" t="s">
        <v>3244</v>
      </c>
      <c r="F2097" s="0" t="s">
        <v>3240</v>
      </c>
      <c r="G2097" s="0" t="s">
        <v>3244</v>
      </c>
      <c r="H2097" s="0" t="s">
        <v>3240</v>
      </c>
      <c r="I2097" s="0" t="s">
        <v>3032</v>
      </c>
      <c r="J2097" s="0" t="s">
        <v>3241</v>
      </c>
      <c r="K2097" s="0" t="s">
        <v>3242</v>
      </c>
      <c r="L2097" s="0" t="n">
        <v>1</v>
      </c>
      <c r="M2097" s="0" t="n">
        <v>1</v>
      </c>
      <c r="N2097" s="0" t="n">
        <v>0</v>
      </c>
      <c r="P2097" s="0" t="e">
        <f aca="false">VLOOKUP(O2097,Color!B:C,2, 0)</f>
        <v>#N/A</v>
      </c>
      <c r="R2097" s="0" t="str">
        <f aca="false">IF(ISNA(P2097),"",(CONCATENATE(E2097,"=",A2097,":",D2097)))</f>
        <v/>
      </c>
      <c r="S2097" s="0" t="str">
        <f aca="false">IF(ISNA(P2097),"",(CONCATENATE(A2097,":",D2097,"=",P2097)))</f>
        <v/>
      </c>
    </row>
    <row r="2098" customFormat="false" ht="13.8" hidden="true" customHeight="false" outlineLevel="0" collapsed="false">
      <c r="A2098" s="0" t="n">
        <v>1295</v>
      </c>
      <c r="B2098" s="0" t="n">
        <v>777</v>
      </c>
      <c r="C2098" s="0" t="n">
        <v>777</v>
      </c>
      <c r="D2098" s="0" t="n">
        <v>0</v>
      </c>
      <c r="E2098" s="0" t="s">
        <v>3245</v>
      </c>
      <c r="F2098" s="0" t="s">
        <v>3240</v>
      </c>
      <c r="G2098" s="0" t="s">
        <v>3245</v>
      </c>
      <c r="H2098" s="0" t="s">
        <v>3240</v>
      </c>
      <c r="I2098" s="0" t="s">
        <v>3032</v>
      </c>
      <c r="J2098" s="0" t="s">
        <v>3241</v>
      </c>
      <c r="K2098" s="0" t="s">
        <v>3242</v>
      </c>
      <c r="L2098" s="0" t="n">
        <v>1</v>
      </c>
      <c r="M2098" s="0" t="n">
        <v>1</v>
      </c>
      <c r="N2098" s="0" t="n">
        <v>0</v>
      </c>
      <c r="P2098" s="0" t="e">
        <f aca="false">VLOOKUP(O2098,Color!B:C,2, 0)</f>
        <v>#N/A</v>
      </c>
      <c r="R2098" s="0" t="str">
        <f aca="false">IF(ISNA(P2098),"",(CONCATENATE(E2098,"=",A2098,":",D2098)))</f>
        <v/>
      </c>
      <c r="S2098" s="0" t="str">
        <f aca="false">IF(ISNA(P2098),"",(CONCATENATE(A2098,":",D2098,"=",P2098)))</f>
        <v/>
      </c>
    </row>
    <row r="2099" customFormat="false" ht="13.8" hidden="true" customHeight="false" outlineLevel="0" collapsed="false">
      <c r="A2099" s="0" t="n">
        <v>1295</v>
      </c>
      <c r="B2099" s="0" t="n">
        <v>777</v>
      </c>
      <c r="C2099" s="0" t="n">
        <v>777</v>
      </c>
      <c r="D2099" s="0" t="n">
        <v>1</v>
      </c>
      <c r="E2099" s="0" t="s">
        <v>3246</v>
      </c>
      <c r="F2099" s="0" t="s">
        <v>3240</v>
      </c>
      <c r="G2099" s="0" t="s">
        <v>3246</v>
      </c>
      <c r="H2099" s="0" t="s">
        <v>3240</v>
      </c>
      <c r="I2099" s="0" t="s">
        <v>3032</v>
      </c>
      <c r="J2099" s="0" t="s">
        <v>3241</v>
      </c>
      <c r="K2099" s="0" t="s">
        <v>3242</v>
      </c>
      <c r="L2099" s="0" t="n">
        <v>1</v>
      </c>
      <c r="M2099" s="0" t="n">
        <v>1</v>
      </c>
      <c r="N2099" s="0" t="n">
        <v>0</v>
      </c>
      <c r="P2099" s="0" t="e">
        <f aca="false">VLOOKUP(O2099,Color!B:C,2, 0)</f>
        <v>#N/A</v>
      </c>
      <c r="R2099" s="0" t="str">
        <f aca="false">IF(ISNA(P2099),"",(CONCATENATE(E2099,"=",A2099,":",D2099)))</f>
        <v/>
      </c>
      <c r="S2099" s="0" t="str">
        <f aca="false">IF(ISNA(P2099),"",(CONCATENATE(A2099,":",D2099,"=",P2099)))</f>
        <v/>
      </c>
    </row>
    <row r="2100" customFormat="false" ht="13.8" hidden="true" customHeight="false" outlineLevel="0" collapsed="false">
      <c r="A2100" s="0" t="n">
        <v>1295</v>
      </c>
      <c r="B2100" s="0" t="n">
        <v>777</v>
      </c>
      <c r="C2100" s="0" t="n">
        <v>777</v>
      </c>
      <c r="D2100" s="0" t="n">
        <v>2</v>
      </c>
      <c r="E2100" s="0" t="s">
        <v>3247</v>
      </c>
      <c r="F2100" s="0" t="s">
        <v>3240</v>
      </c>
      <c r="G2100" s="0" t="s">
        <v>3247</v>
      </c>
      <c r="H2100" s="0" t="s">
        <v>3240</v>
      </c>
      <c r="I2100" s="0" t="s">
        <v>3032</v>
      </c>
      <c r="J2100" s="0" t="s">
        <v>3241</v>
      </c>
      <c r="K2100" s="0" t="s">
        <v>3242</v>
      </c>
      <c r="L2100" s="0" t="n">
        <v>1</v>
      </c>
      <c r="M2100" s="0" t="n">
        <v>1</v>
      </c>
      <c r="N2100" s="0" t="n">
        <v>0</v>
      </c>
      <c r="P2100" s="0" t="e">
        <f aca="false">VLOOKUP(O2100,Color!B:C,2, 0)</f>
        <v>#N/A</v>
      </c>
      <c r="R2100" s="0" t="str">
        <f aca="false">IF(ISNA(P2100),"",(CONCATENATE(E2100,"=",A2100,":",D2100)))</f>
        <v/>
      </c>
      <c r="S2100" s="0" t="str">
        <f aca="false">IF(ISNA(P2100),"",(CONCATENATE(A2100,":",D2100,"=",P2100)))</f>
        <v/>
      </c>
    </row>
    <row r="2101" customFormat="false" ht="13.8" hidden="true" customHeight="false" outlineLevel="0" collapsed="false">
      <c r="A2101" s="0" t="n">
        <v>1295</v>
      </c>
      <c r="B2101" s="0" t="n">
        <v>777</v>
      </c>
      <c r="C2101" s="0" t="n">
        <v>777</v>
      </c>
      <c r="D2101" s="0" t="n">
        <v>3</v>
      </c>
      <c r="E2101" s="0" t="s">
        <v>3248</v>
      </c>
      <c r="F2101" s="0" t="s">
        <v>3240</v>
      </c>
      <c r="G2101" s="0" t="s">
        <v>3248</v>
      </c>
      <c r="H2101" s="0" t="s">
        <v>3240</v>
      </c>
      <c r="I2101" s="0" t="s">
        <v>3032</v>
      </c>
      <c r="J2101" s="0" t="s">
        <v>3241</v>
      </c>
      <c r="K2101" s="0" t="s">
        <v>3242</v>
      </c>
      <c r="L2101" s="0" t="n">
        <v>1</v>
      </c>
      <c r="M2101" s="0" t="n">
        <v>1</v>
      </c>
      <c r="N2101" s="0" t="n">
        <v>0</v>
      </c>
      <c r="P2101" s="0" t="e">
        <f aca="false">VLOOKUP(O2101,Color!B:C,2, 0)</f>
        <v>#N/A</v>
      </c>
      <c r="R2101" s="0" t="str">
        <f aca="false">IF(ISNA(P2101),"",(CONCATENATE(E2101,"=",A2101,":",D2101)))</f>
        <v/>
      </c>
      <c r="S2101" s="0" t="str">
        <f aca="false">IF(ISNA(P2101),"",(CONCATENATE(A2101,":",D2101,"=",P2101)))</f>
        <v/>
      </c>
    </row>
    <row r="2102" customFormat="false" ht="13.8" hidden="true" customHeight="false" outlineLevel="0" collapsed="false">
      <c r="A2102" s="0" t="n">
        <v>1295</v>
      </c>
      <c r="B2102" s="0" t="n">
        <v>777</v>
      </c>
      <c r="C2102" s="0" t="n">
        <v>777</v>
      </c>
      <c r="D2102" s="0" t="n">
        <v>4</v>
      </c>
      <c r="E2102" s="0" t="s">
        <v>3249</v>
      </c>
      <c r="F2102" s="0" t="s">
        <v>3240</v>
      </c>
      <c r="G2102" s="0" t="s">
        <v>3249</v>
      </c>
      <c r="H2102" s="0" t="s">
        <v>3240</v>
      </c>
      <c r="I2102" s="0" t="s">
        <v>3032</v>
      </c>
      <c r="J2102" s="0" t="s">
        <v>3241</v>
      </c>
      <c r="K2102" s="0" t="s">
        <v>3242</v>
      </c>
      <c r="L2102" s="0" t="n">
        <v>1</v>
      </c>
      <c r="M2102" s="0" t="n">
        <v>1</v>
      </c>
      <c r="N2102" s="0" t="n">
        <v>0</v>
      </c>
      <c r="P2102" s="0" t="e">
        <f aca="false">VLOOKUP(O2102,Color!B:C,2, 0)</f>
        <v>#N/A</v>
      </c>
      <c r="R2102" s="0" t="str">
        <f aca="false">IF(ISNA(P2102),"",(CONCATENATE(E2102,"=",A2102,":",D2102)))</f>
        <v/>
      </c>
      <c r="S2102" s="0" t="str">
        <f aca="false">IF(ISNA(P2102),"",(CONCATENATE(A2102,":",D2102,"=",P2102)))</f>
        <v/>
      </c>
    </row>
    <row r="2103" customFormat="false" ht="13.8" hidden="true" customHeight="false" outlineLevel="0" collapsed="false">
      <c r="A2103" s="0" t="n">
        <v>1295</v>
      </c>
      <c r="B2103" s="0" t="n">
        <v>777</v>
      </c>
      <c r="C2103" s="0" t="n">
        <v>777</v>
      </c>
      <c r="D2103" s="0" t="n">
        <v>5</v>
      </c>
      <c r="E2103" s="0" t="s">
        <v>3250</v>
      </c>
      <c r="F2103" s="0" t="s">
        <v>3240</v>
      </c>
      <c r="G2103" s="0" t="s">
        <v>3250</v>
      </c>
      <c r="H2103" s="0" t="s">
        <v>3240</v>
      </c>
      <c r="I2103" s="0" t="s">
        <v>3032</v>
      </c>
      <c r="J2103" s="0" t="s">
        <v>3241</v>
      </c>
      <c r="K2103" s="0" t="s">
        <v>3242</v>
      </c>
      <c r="L2103" s="0" t="n">
        <v>1</v>
      </c>
      <c r="M2103" s="0" t="n">
        <v>1</v>
      </c>
      <c r="N2103" s="0" t="n">
        <v>0</v>
      </c>
      <c r="P2103" s="0" t="e">
        <f aca="false">VLOOKUP(O2103,Color!B:C,2, 0)</f>
        <v>#N/A</v>
      </c>
      <c r="R2103" s="0" t="str">
        <f aca="false">IF(ISNA(P2103),"",(CONCATENATE(E2103,"=",A2103,":",D2103)))</f>
        <v/>
      </c>
      <c r="S2103" s="0" t="str">
        <f aca="false">IF(ISNA(P2103),"",(CONCATENATE(A2103,":",D2103,"=",P2103)))</f>
        <v/>
      </c>
    </row>
    <row r="2104" customFormat="false" ht="13.8" hidden="true" customHeight="false" outlineLevel="0" collapsed="false">
      <c r="A2104" s="0" t="n">
        <v>1296</v>
      </c>
      <c r="B2104" s="0" t="n">
        <v>777</v>
      </c>
      <c r="C2104" s="0" t="n">
        <v>777</v>
      </c>
      <c r="D2104" s="0" t="n">
        <v>0</v>
      </c>
      <c r="E2104" s="0" t="s">
        <v>3251</v>
      </c>
      <c r="F2104" s="0" t="s">
        <v>3240</v>
      </c>
      <c r="G2104" s="0" t="s">
        <v>3251</v>
      </c>
      <c r="H2104" s="0" t="s">
        <v>3240</v>
      </c>
      <c r="I2104" s="0" t="s">
        <v>3032</v>
      </c>
      <c r="J2104" s="0" t="s">
        <v>3241</v>
      </c>
      <c r="K2104" s="0" t="s">
        <v>3242</v>
      </c>
      <c r="L2104" s="0" t="n">
        <v>1</v>
      </c>
      <c r="M2104" s="0" t="n">
        <v>1</v>
      </c>
      <c r="N2104" s="0" t="n">
        <v>0</v>
      </c>
      <c r="P2104" s="0" t="e">
        <f aca="false">VLOOKUP(O2104,Color!B:C,2, 0)</f>
        <v>#N/A</v>
      </c>
      <c r="R2104" s="0" t="str">
        <f aca="false">IF(ISNA(P2104),"",(CONCATENATE(E2104,"=",A2104,":",D2104)))</f>
        <v/>
      </c>
      <c r="S2104" s="0" t="str">
        <f aca="false">IF(ISNA(P2104),"",(CONCATENATE(A2104,":",D2104,"=",P2104)))</f>
        <v/>
      </c>
    </row>
    <row r="2105" customFormat="false" ht="13.8" hidden="true" customHeight="false" outlineLevel="0" collapsed="false">
      <c r="A2105" s="0" t="n">
        <v>1296</v>
      </c>
      <c r="B2105" s="0" t="n">
        <v>777</v>
      </c>
      <c r="C2105" s="0" t="n">
        <v>777</v>
      </c>
      <c r="D2105" s="0" t="n">
        <v>0</v>
      </c>
      <c r="E2105" s="0" t="s">
        <v>3252</v>
      </c>
      <c r="F2105" s="0" t="s">
        <v>3240</v>
      </c>
      <c r="G2105" s="0" t="s">
        <v>3252</v>
      </c>
      <c r="H2105" s="0" t="s">
        <v>3240</v>
      </c>
      <c r="I2105" s="0" t="s">
        <v>3032</v>
      </c>
      <c r="J2105" s="0" t="s">
        <v>3241</v>
      </c>
      <c r="K2105" s="0" t="s">
        <v>3242</v>
      </c>
      <c r="L2105" s="0" t="n">
        <v>1</v>
      </c>
      <c r="M2105" s="0" t="n">
        <v>1</v>
      </c>
      <c r="N2105" s="0" t="n">
        <v>0</v>
      </c>
      <c r="P2105" s="0" t="e">
        <f aca="false">VLOOKUP(O2105,Color!B:C,2, 0)</f>
        <v>#N/A</v>
      </c>
      <c r="R2105" s="0" t="str">
        <f aca="false">IF(ISNA(P2105),"",(CONCATENATE(E2105,"=",A2105,":",D2105)))</f>
        <v/>
      </c>
      <c r="S2105" s="0" t="str">
        <f aca="false">IF(ISNA(P2105),"",(CONCATENATE(A2105,":",D2105,"=",P2105)))</f>
        <v/>
      </c>
    </row>
    <row r="2106" customFormat="false" ht="13.8" hidden="true" customHeight="false" outlineLevel="0" collapsed="false">
      <c r="A2106" s="0" t="n">
        <v>1296</v>
      </c>
      <c r="B2106" s="0" t="n">
        <v>777</v>
      </c>
      <c r="C2106" s="0" t="n">
        <v>777</v>
      </c>
      <c r="D2106" s="0" t="n">
        <v>0</v>
      </c>
      <c r="E2106" s="0" t="s">
        <v>3253</v>
      </c>
      <c r="F2106" s="0" t="s">
        <v>3240</v>
      </c>
      <c r="G2106" s="0" t="s">
        <v>3253</v>
      </c>
      <c r="H2106" s="0" t="s">
        <v>3240</v>
      </c>
      <c r="I2106" s="0" t="s">
        <v>3032</v>
      </c>
      <c r="J2106" s="0" t="s">
        <v>3241</v>
      </c>
      <c r="K2106" s="0" t="s">
        <v>3242</v>
      </c>
      <c r="L2106" s="0" t="n">
        <v>1</v>
      </c>
      <c r="M2106" s="0" t="n">
        <v>1</v>
      </c>
      <c r="N2106" s="0" t="n">
        <v>0</v>
      </c>
      <c r="P2106" s="0" t="e">
        <f aca="false">VLOOKUP(O2106,Color!B:C,2, 0)</f>
        <v>#N/A</v>
      </c>
      <c r="R2106" s="0" t="str">
        <f aca="false">IF(ISNA(P2106),"",(CONCATENATE(E2106,"=",A2106,":",D2106)))</f>
        <v/>
      </c>
      <c r="S2106" s="0" t="str">
        <f aca="false">IF(ISNA(P2106),"",(CONCATENATE(A2106,":",D2106,"=",P2106)))</f>
        <v/>
      </c>
    </row>
    <row r="2107" customFormat="false" ht="13.8" hidden="true" customHeight="false" outlineLevel="0" collapsed="false">
      <c r="A2107" s="0" t="n">
        <v>1296</v>
      </c>
      <c r="B2107" s="0" t="n">
        <v>777</v>
      </c>
      <c r="C2107" s="0" t="n">
        <v>777</v>
      </c>
      <c r="D2107" s="0" t="n">
        <v>0</v>
      </c>
      <c r="E2107" s="0" t="s">
        <v>3254</v>
      </c>
      <c r="F2107" s="0" t="s">
        <v>3240</v>
      </c>
      <c r="G2107" s="0" t="s">
        <v>3254</v>
      </c>
      <c r="H2107" s="0" t="s">
        <v>3240</v>
      </c>
      <c r="I2107" s="0" t="s">
        <v>3032</v>
      </c>
      <c r="J2107" s="0" t="s">
        <v>3241</v>
      </c>
      <c r="K2107" s="0" t="s">
        <v>3242</v>
      </c>
      <c r="L2107" s="0" t="n">
        <v>1</v>
      </c>
      <c r="M2107" s="0" t="n">
        <v>1</v>
      </c>
      <c r="N2107" s="0" t="n">
        <v>0</v>
      </c>
      <c r="P2107" s="0" t="e">
        <f aca="false">VLOOKUP(O2107,Color!B:C,2, 0)</f>
        <v>#N/A</v>
      </c>
      <c r="R2107" s="0" t="str">
        <f aca="false">IF(ISNA(P2107),"",(CONCATENATE(E2107,"=",A2107,":",D2107)))</f>
        <v/>
      </c>
      <c r="S2107" s="0" t="str">
        <f aca="false">IF(ISNA(P2107),"",(CONCATENATE(A2107,":",D2107,"=",P2107)))</f>
        <v/>
      </c>
    </row>
    <row r="2108" customFormat="false" ht="13.8" hidden="true" customHeight="false" outlineLevel="0" collapsed="false">
      <c r="A2108" s="0" t="n">
        <v>1296</v>
      </c>
      <c r="B2108" s="0" t="n">
        <v>778</v>
      </c>
      <c r="C2108" s="0" t="n">
        <v>778</v>
      </c>
      <c r="D2108" s="0" t="n">
        <v>0</v>
      </c>
      <c r="E2108" s="0" t="s">
        <v>3255</v>
      </c>
      <c r="F2108" s="0" t="s">
        <v>3256</v>
      </c>
      <c r="G2108" s="0" t="s">
        <v>3255</v>
      </c>
      <c r="H2108" s="0" t="s">
        <v>3256</v>
      </c>
      <c r="I2108" s="0" t="s">
        <v>3032</v>
      </c>
      <c r="J2108" s="0" t="s">
        <v>3257</v>
      </c>
      <c r="K2108" s="0" t="s">
        <v>3258</v>
      </c>
      <c r="L2108" s="0" t="n">
        <v>1</v>
      </c>
      <c r="M2108" s="0" t="n">
        <v>1</v>
      </c>
      <c r="N2108" s="0" t="n">
        <v>0</v>
      </c>
      <c r="P2108" s="0" t="e">
        <f aca="false">VLOOKUP(O2108,Color!B:C,2, 0)</f>
        <v>#N/A</v>
      </c>
      <c r="R2108" s="0" t="str">
        <f aca="false">IF(ISNA(P2108),"",(CONCATENATE(E2108,"=",A2108,":",D2108)))</f>
        <v/>
      </c>
      <c r="S2108" s="0" t="str">
        <f aca="false">IF(ISNA(P2108),"",(CONCATENATE(A2108,":",D2108,"=",P2108)))</f>
        <v/>
      </c>
    </row>
    <row r="2109" customFormat="false" ht="13.8" hidden="true" customHeight="false" outlineLevel="0" collapsed="false">
      <c r="A2109" s="0" t="n">
        <v>1296</v>
      </c>
      <c r="B2109" s="0" t="n">
        <v>778</v>
      </c>
      <c r="C2109" s="0" t="n">
        <v>778</v>
      </c>
      <c r="D2109" s="0" t="n">
        <v>0</v>
      </c>
      <c r="E2109" s="0" t="s">
        <v>3259</v>
      </c>
      <c r="F2109" s="0" t="s">
        <v>3256</v>
      </c>
      <c r="G2109" s="0" t="s">
        <v>3259</v>
      </c>
      <c r="H2109" s="0" t="s">
        <v>3256</v>
      </c>
      <c r="I2109" s="0" t="s">
        <v>3032</v>
      </c>
      <c r="J2109" s="0" t="s">
        <v>3257</v>
      </c>
      <c r="K2109" s="0" t="s">
        <v>3258</v>
      </c>
      <c r="L2109" s="0" t="n">
        <v>1</v>
      </c>
      <c r="M2109" s="0" t="n">
        <v>1</v>
      </c>
      <c r="N2109" s="0" t="n">
        <v>0</v>
      </c>
      <c r="P2109" s="0" t="e">
        <f aca="false">VLOOKUP(O2109,Color!B:C,2, 0)</f>
        <v>#N/A</v>
      </c>
      <c r="R2109" s="0" t="str">
        <f aca="false">IF(ISNA(P2109),"",(CONCATENATE(E2109,"=",A2109,":",D2109)))</f>
        <v/>
      </c>
      <c r="S2109" s="0" t="str">
        <f aca="false">IF(ISNA(P2109),"",(CONCATENATE(A2109,":",D2109,"=",P2109)))</f>
        <v/>
      </c>
    </row>
    <row r="2110" customFormat="false" ht="13.8" hidden="true" customHeight="false" outlineLevel="0" collapsed="false">
      <c r="A2110" s="0" t="n">
        <v>1296</v>
      </c>
      <c r="B2110" s="0" t="n">
        <v>778</v>
      </c>
      <c r="C2110" s="0" t="n">
        <v>778</v>
      </c>
      <c r="D2110" s="0" t="n">
        <v>0</v>
      </c>
      <c r="E2110" s="0" t="s">
        <v>3260</v>
      </c>
      <c r="F2110" s="0" t="s">
        <v>3256</v>
      </c>
      <c r="G2110" s="0" t="s">
        <v>3260</v>
      </c>
      <c r="H2110" s="0" t="s">
        <v>3256</v>
      </c>
      <c r="I2110" s="0" t="s">
        <v>3032</v>
      </c>
      <c r="J2110" s="0" t="s">
        <v>3257</v>
      </c>
      <c r="K2110" s="0" t="s">
        <v>3258</v>
      </c>
      <c r="L2110" s="0" t="n">
        <v>1</v>
      </c>
      <c r="M2110" s="0" t="n">
        <v>1</v>
      </c>
      <c r="N2110" s="0" t="n">
        <v>0</v>
      </c>
      <c r="P2110" s="0" t="e">
        <f aca="false">VLOOKUP(O2110,Color!B:C,2, 0)</f>
        <v>#N/A</v>
      </c>
      <c r="R2110" s="0" t="str">
        <f aca="false">IF(ISNA(P2110),"",(CONCATENATE(E2110,"=",A2110,":",D2110)))</f>
        <v/>
      </c>
      <c r="S2110" s="0" t="str">
        <f aca="false">IF(ISNA(P2110),"",(CONCATENATE(A2110,":",D2110,"=",P2110)))</f>
        <v/>
      </c>
    </row>
    <row r="2111" customFormat="false" ht="13.8" hidden="true" customHeight="false" outlineLevel="0" collapsed="false">
      <c r="A2111" s="0" t="n">
        <v>1296</v>
      </c>
      <c r="B2111" s="0" t="n">
        <v>778</v>
      </c>
      <c r="C2111" s="0" t="n">
        <v>778</v>
      </c>
      <c r="D2111" s="0" t="n">
        <v>0</v>
      </c>
      <c r="E2111" s="0" t="s">
        <v>3261</v>
      </c>
      <c r="F2111" s="0" t="s">
        <v>3256</v>
      </c>
      <c r="G2111" s="0" t="s">
        <v>3261</v>
      </c>
      <c r="H2111" s="0" t="s">
        <v>3256</v>
      </c>
      <c r="I2111" s="0" t="s">
        <v>3032</v>
      </c>
      <c r="J2111" s="0" t="s">
        <v>3257</v>
      </c>
      <c r="K2111" s="0" t="s">
        <v>3258</v>
      </c>
      <c r="L2111" s="0" t="n">
        <v>1</v>
      </c>
      <c r="M2111" s="0" t="n">
        <v>1</v>
      </c>
      <c r="N2111" s="0" t="n">
        <v>0</v>
      </c>
      <c r="P2111" s="0" t="e">
        <f aca="false">VLOOKUP(O2111,Color!B:C,2, 0)</f>
        <v>#N/A</v>
      </c>
      <c r="R2111" s="0" t="str">
        <f aca="false">IF(ISNA(P2111),"",(CONCATENATE(E2111,"=",A2111,":",D2111)))</f>
        <v/>
      </c>
      <c r="S2111" s="0" t="str">
        <f aca="false">IF(ISNA(P2111),"",(CONCATENATE(A2111,":",D2111,"=",P2111)))</f>
        <v/>
      </c>
    </row>
    <row r="2112" customFormat="false" ht="13.8" hidden="true" customHeight="false" outlineLevel="0" collapsed="false">
      <c r="A2112" s="0" t="n">
        <v>1296</v>
      </c>
      <c r="B2112" s="0" t="n">
        <v>778</v>
      </c>
      <c r="C2112" s="0" t="n">
        <v>778</v>
      </c>
      <c r="D2112" s="0" t="n">
        <v>0</v>
      </c>
      <c r="E2112" s="0" t="s">
        <v>3262</v>
      </c>
      <c r="F2112" s="0" t="s">
        <v>3256</v>
      </c>
      <c r="G2112" s="0" t="s">
        <v>3262</v>
      </c>
      <c r="H2112" s="0" t="s">
        <v>3256</v>
      </c>
      <c r="I2112" s="0" t="s">
        <v>3032</v>
      </c>
      <c r="J2112" s="0" t="s">
        <v>3257</v>
      </c>
      <c r="K2112" s="0" t="s">
        <v>3258</v>
      </c>
      <c r="L2112" s="0" t="n">
        <v>1</v>
      </c>
      <c r="M2112" s="0" t="n">
        <v>1</v>
      </c>
      <c r="N2112" s="0" t="n">
        <v>0</v>
      </c>
      <c r="P2112" s="0" t="e">
        <f aca="false">VLOOKUP(O2112,Color!B:C,2, 0)</f>
        <v>#N/A</v>
      </c>
      <c r="R2112" s="0" t="str">
        <f aca="false">IF(ISNA(P2112),"",(CONCATENATE(E2112,"=",A2112,":",D2112)))</f>
        <v/>
      </c>
      <c r="S2112" s="0" t="str">
        <f aca="false">IF(ISNA(P2112),"",(CONCATENATE(A2112,":",D2112,"=",P2112)))</f>
        <v/>
      </c>
    </row>
    <row r="2113" customFormat="false" ht="13.8" hidden="true" customHeight="false" outlineLevel="0" collapsed="false">
      <c r="A2113" s="0" t="n">
        <v>1296</v>
      </c>
      <c r="B2113" s="0" t="n">
        <v>778</v>
      </c>
      <c r="C2113" s="0" t="n">
        <v>778</v>
      </c>
      <c r="D2113" s="0" t="n">
        <v>0</v>
      </c>
      <c r="E2113" s="0" t="s">
        <v>3263</v>
      </c>
      <c r="F2113" s="0" t="s">
        <v>3256</v>
      </c>
      <c r="G2113" s="0" t="s">
        <v>3263</v>
      </c>
      <c r="H2113" s="0" t="s">
        <v>3256</v>
      </c>
      <c r="I2113" s="0" t="s">
        <v>3032</v>
      </c>
      <c r="J2113" s="0" t="s">
        <v>3257</v>
      </c>
      <c r="K2113" s="0" t="s">
        <v>3258</v>
      </c>
      <c r="L2113" s="0" t="n">
        <v>1</v>
      </c>
      <c r="M2113" s="0" t="n">
        <v>1</v>
      </c>
      <c r="N2113" s="0" t="n">
        <v>0</v>
      </c>
      <c r="P2113" s="0" t="e">
        <f aca="false">VLOOKUP(O2113,Color!B:C,2, 0)</f>
        <v>#N/A</v>
      </c>
      <c r="R2113" s="0" t="str">
        <f aca="false">IF(ISNA(P2113),"",(CONCATENATE(E2113,"=",A2113,":",D2113)))</f>
        <v/>
      </c>
      <c r="S2113" s="0" t="str">
        <f aca="false">IF(ISNA(P2113),"",(CONCATENATE(A2113,":",D2113,"=",P2113)))</f>
        <v/>
      </c>
    </row>
    <row r="2114" customFormat="false" ht="13.8" hidden="true" customHeight="false" outlineLevel="0" collapsed="false">
      <c r="A2114" s="0" t="n">
        <v>1296</v>
      </c>
      <c r="B2114" s="0" t="n">
        <v>778</v>
      </c>
      <c r="C2114" s="0" t="n">
        <v>778</v>
      </c>
      <c r="D2114" s="0" t="n">
        <v>0</v>
      </c>
      <c r="E2114" s="0" t="s">
        <v>3264</v>
      </c>
      <c r="F2114" s="0" t="s">
        <v>3256</v>
      </c>
      <c r="G2114" s="0" t="s">
        <v>3264</v>
      </c>
      <c r="H2114" s="0" t="s">
        <v>3256</v>
      </c>
      <c r="I2114" s="0" t="s">
        <v>3032</v>
      </c>
      <c r="J2114" s="0" t="s">
        <v>3257</v>
      </c>
      <c r="K2114" s="0" t="s">
        <v>3258</v>
      </c>
      <c r="L2114" s="0" t="n">
        <v>1</v>
      </c>
      <c r="M2114" s="0" t="n">
        <v>1</v>
      </c>
      <c r="N2114" s="0" t="n">
        <v>0</v>
      </c>
      <c r="P2114" s="0" t="e">
        <f aca="false">VLOOKUP(O2114,Color!B:C,2, 0)</f>
        <v>#N/A</v>
      </c>
      <c r="R2114" s="0" t="str">
        <f aca="false">IF(ISNA(P2114),"",(CONCATENATE(E2114,"=",A2114,":",D2114)))</f>
        <v/>
      </c>
      <c r="S2114" s="0" t="str">
        <f aca="false">IF(ISNA(P2114),"",(CONCATENATE(A2114,":",D2114,"=",P2114)))</f>
        <v/>
      </c>
    </row>
    <row r="2115" customFormat="false" ht="13.8" hidden="true" customHeight="false" outlineLevel="0" collapsed="false">
      <c r="A2115" s="0" t="n">
        <v>1296</v>
      </c>
      <c r="B2115" s="0" t="n">
        <v>778</v>
      </c>
      <c r="C2115" s="0" t="n">
        <v>778</v>
      </c>
      <c r="D2115" s="0" t="n">
        <v>0</v>
      </c>
      <c r="E2115" s="0" t="s">
        <v>3265</v>
      </c>
      <c r="F2115" s="0" t="s">
        <v>3256</v>
      </c>
      <c r="G2115" s="0" t="s">
        <v>3265</v>
      </c>
      <c r="H2115" s="0" t="s">
        <v>3256</v>
      </c>
      <c r="I2115" s="0" t="s">
        <v>3032</v>
      </c>
      <c r="J2115" s="0" t="s">
        <v>3257</v>
      </c>
      <c r="K2115" s="0" t="s">
        <v>3258</v>
      </c>
      <c r="L2115" s="0" t="n">
        <v>1</v>
      </c>
      <c r="M2115" s="0" t="n">
        <v>1</v>
      </c>
      <c r="N2115" s="0" t="n">
        <v>0</v>
      </c>
      <c r="P2115" s="0" t="e">
        <f aca="false">VLOOKUP(O2115,Color!B:C,2, 0)</f>
        <v>#N/A</v>
      </c>
      <c r="R2115" s="0" t="str">
        <f aca="false">IF(ISNA(P2115),"",(CONCATENATE(E2115,"=",A2115,":",D2115)))</f>
        <v/>
      </c>
      <c r="S2115" s="0" t="str">
        <f aca="false">IF(ISNA(P2115),"",(CONCATENATE(A2115,":",D2115,"=",P2115)))</f>
        <v/>
      </c>
    </row>
    <row r="2116" customFormat="false" ht="13.8" hidden="true" customHeight="false" outlineLevel="0" collapsed="false">
      <c r="A2116" s="0" t="n">
        <v>1296</v>
      </c>
      <c r="B2116" s="0" t="n">
        <v>778</v>
      </c>
      <c r="C2116" s="0" t="n">
        <v>778</v>
      </c>
      <c r="D2116" s="0" t="n">
        <v>0</v>
      </c>
      <c r="E2116" s="0" t="s">
        <v>3266</v>
      </c>
      <c r="F2116" s="0" t="s">
        <v>3256</v>
      </c>
      <c r="G2116" s="0" t="s">
        <v>3266</v>
      </c>
      <c r="H2116" s="0" t="s">
        <v>3256</v>
      </c>
      <c r="I2116" s="0" t="s">
        <v>3032</v>
      </c>
      <c r="J2116" s="0" t="s">
        <v>3257</v>
      </c>
      <c r="K2116" s="0" t="s">
        <v>3258</v>
      </c>
      <c r="L2116" s="0" t="n">
        <v>1</v>
      </c>
      <c r="M2116" s="0" t="n">
        <v>1</v>
      </c>
      <c r="N2116" s="0" t="n">
        <v>0</v>
      </c>
      <c r="P2116" s="0" t="e">
        <f aca="false">VLOOKUP(O2116,Color!B:C,2, 0)</f>
        <v>#N/A</v>
      </c>
      <c r="R2116" s="0" t="str">
        <f aca="false">IF(ISNA(P2116),"",(CONCATENATE(E2116,"=",A2116,":",D2116)))</f>
        <v/>
      </c>
      <c r="S2116" s="0" t="str">
        <f aca="false">IF(ISNA(P2116),"",(CONCATENATE(A2116,":",D2116,"=",P2116)))</f>
        <v/>
      </c>
    </row>
    <row r="2117" customFormat="false" ht="13.8" hidden="true" customHeight="false" outlineLevel="0" collapsed="false">
      <c r="A2117" s="0" t="n">
        <v>1296</v>
      </c>
      <c r="B2117" s="0" t="n">
        <v>778</v>
      </c>
      <c r="C2117" s="0" t="n">
        <v>778</v>
      </c>
      <c r="D2117" s="0" t="n">
        <v>0</v>
      </c>
      <c r="E2117" s="0" t="s">
        <v>3267</v>
      </c>
      <c r="F2117" s="0" t="s">
        <v>3256</v>
      </c>
      <c r="G2117" s="0" t="s">
        <v>3267</v>
      </c>
      <c r="H2117" s="0" t="s">
        <v>3256</v>
      </c>
      <c r="I2117" s="0" t="s">
        <v>3032</v>
      </c>
      <c r="J2117" s="0" t="s">
        <v>3257</v>
      </c>
      <c r="K2117" s="0" t="s">
        <v>3258</v>
      </c>
      <c r="L2117" s="0" t="n">
        <v>1</v>
      </c>
      <c r="M2117" s="0" t="n">
        <v>1</v>
      </c>
      <c r="N2117" s="0" t="n">
        <v>0</v>
      </c>
      <c r="P2117" s="0" t="e">
        <f aca="false">VLOOKUP(O2117,Color!B:C,2, 0)</f>
        <v>#N/A</v>
      </c>
      <c r="R2117" s="0" t="str">
        <f aca="false">IF(ISNA(P2117),"",(CONCATENATE(E2117,"=",A2117,":",D2117)))</f>
        <v/>
      </c>
      <c r="S2117" s="0" t="str">
        <f aca="false">IF(ISNA(P2117),"",(CONCATENATE(A2117,":",D2117,"=",P2117)))</f>
        <v/>
      </c>
    </row>
    <row r="2118" customFormat="false" ht="13.8" hidden="true" customHeight="false" outlineLevel="0" collapsed="false">
      <c r="A2118" s="0" t="n">
        <v>1296</v>
      </c>
      <c r="B2118" s="0" t="n">
        <v>778</v>
      </c>
      <c r="C2118" s="0" t="n">
        <v>778</v>
      </c>
      <c r="D2118" s="0" t="n">
        <v>0</v>
      </c>
      <c r="E2118" s="0" t="s">
        <v>3268</v>
      </c>
      <c r="F2118" s="0" t="s">
        <v>3256</v>
      </c>
      <c r="G2118" s="0" t="s">
        <v>3268</v>
      </c>
      <c r="H2118" s="0" t="s">
        <v>3256</v>
      </c>
      <c r="I2118" s="0" t="s">
        <v>3032</v>
      </c>
      <c r="J2118" s="0" t="s">
        <v>3257</v>
      </c>
      <c r="K2118" s="0" t="s">
        <v>3258</v>
      </c>
      <c r="L2118" s="0" t="n">
        <v>1</v>
      </c>
      <c r="M2118" s="0" t="n">
        <v>1</v>
      </c>
      <c r="N2118" s="0" t="n">
        <v>0</v>
      </c>
      <c r="P2118" s="0" t="e">
        <f aca="false">VLOOKUP(O2118,Color!B:C,2, 0)</f>
        <v>#N/A</v>
      </c>
      <c r="R2118" s="0" t="str">
        <f aca="false">IF(ISNA(P2118),"",(CONCATENATE(E2118,"=",A2118,":",D2118)))</f>
        <v/>
      </c>
      <c r="S2118" s="0" t="str">
        <f aca="false">IF(ISNA(P2118),"",(CONCATENATE(A2118,":",D2118,"=",P2118)))</f>
        <v/>
      </c>
    </row>
    <row r="2119" customFormat="false" ht="13.8" hidden="true" customHeight="false" outlineLevel="0" collapsed="false">
      <c r="A2119" s="0" t="n">
        <v>1296</v>
      </c>
      <c r="B2119" s="0" t="n">
        <v>778</v>
      </c>
      <c r="C2119" s="0" t="n">
        <v>778</v>
      </c>
      <c r="D2119" s="0" t="n">
        <v>0</v>
      </c>
      <c r="E2119" s="0" t="s">
        <v>3269</v>
      </c>
      <c r="F2119" s="0" t="s">
        <v>3256</v>
      </c>
      <c r="G2119" s="0" t="s">
        <v>3269</v>
      </c>
      <c r="H2119" s="0" t="s">
        <v>3256</v>
      </c>
      <c r="I2119" s="0" t="s">
        <v>3032</v>
      </c>
      <c r="J2119" s="0" t="s">
        <v>3257</v>
      </c>
      <c r="K2119" s="0" t="s">
        <v>3258</v>
      </c>
      <c r="L2119" s="0" t="n">
        <v>1</v>
      </c>
      <c r="M2119" s="0" t="n">
        <v>1</v>
      </c>
      <c r="N2119" s="0" t="n">
        <v>0</v>
      </c>
      <c r="P2119" s="0" t="e">
        <f aca="false">VLOOKUP(O2119,Color!B:C,2, 0)</f>
        <v>#N/A</v>
      </c>
      <c r="R2119" s="0" t="str">
        <f aca="false">IF(ISNA(P2119),"",(CONCATENATE(E2119,"=",A2119,":",D2119)))</f>
        <v/>
      </c>
      <c r="S2119" s="0" t="str">
        <f aca="false">IF(ISNA(P2119),"",(CONCATENATE(A2119,":",D2119,"=",P2119)))</f>
        <v/>
      </c>
    </row>
    <row r="2120" customFormat="false" ht="13.8" hidden="true" customHeight="false" outlineLevel="0" collapsed="false">
      <c r="A2120" s="0" t="n">
        <v>1296</v>
      </c>
      <c r="B2120" s="0" t="n">
        <v>778</v>
      </c>
      <c r="C2120" s="0" t="n">
        <v>778</v>
      </c>
      <c r="D2120" s="0" t="n">
        <v>0</v>
      </c>
      <c r="E2120" s="0" t="s">
        <v>3270</v>
      </c>
      <c r="F2120" s="0" t="s">
        <v>3256</v>
      </c>
      <c r="G2120" s="0" t="s">
        <v>3270</v>
      </c>
      <c r="H2120" s="0" t="s">
        <v>3256</v>
      </c>
      <c r="I2120" s="0" t="s">
        <v>3032</v>
      </c>
      <c r="J2120" s="0" t="s">
        <v>3257</v>
      </c>
      <c r="K2120" s="0" t="s">
        <v>3258</v>
      </c>
      <c r="L2120" s="0" t="n">
        <v>1</v>
      </c>
      <c r="M2120" s="0" t="n">
        <v>1</v>
      </c>
      <c r="N2120" s="0" t="n">
        <v>0</v>
      </c>
      <c r="P2120" s="0" t="e">
        <f aca="false">VLOOKUP(O2120,Color!B:C,2, 0)</f>
        <v>#N/A</v>
      </c>
      <c r="R2120" s="0" t="str">
        <f aca="false">IF(ISNA(P2120),"",(CONCATENATE(E2120,"=",A2120,":",D2120)))</f>
        <v/>
      </c>
      <c r="S2120" s="0" t="str">
        <f aca="false">IF(ISNA(P2120),"",(CONCATENATE(A2120,":",D2120,"=",P2120)))</f>
        <v/>
      </c>
    </row>
    <row r="2121" customFormat="false" ht="13.8" hidden="true" customHeight="false" outlineLevel="0" collapsed="false">
      <c r="A2121" s="0" t="n">
        <v>1296</v>
      </c>
      <c r="B2121" s="0" t="n">
        <v>779</v>
      </c>
      <c r="C2121" s="0" t="n">
        <v>779</v>
      </c>
      <c r="D2121" s="0" t="n">
        <v>0</v>
      </c>
      <c r="E2121" s="0" t="s">
        <v>3271</v>
      </c>
      <c r="F2121" s="0" t="s">
        <v>3272</v>
      </c>
      <c r="G2121" s="0" t="s">
        <v>3271</v>
      </c>
      <c r="H2121" s="0" t="s">
        <v>3272</v>
      </c>
      <c r="I2121" s="0" t="s">
        <v>3032</v>
      </c>
      <c r="J2121" s="0" t="s">
        <v>3273</v>
      </c>
      <c r="K2121" s="0" t="s">
        <v>3274</v>
      </c>
      <c r="L2121" s="0" t="n">
        <v>1</v>
      </c>
      <c r="M2121" s="0" t="n">
        <v>1</v>
      </c>
      <c r="N2121" s="0" t="n">
        <v>0</v>
      </c>
      <c r="P2121" s="0" t="e">
        <f aca="false">VLOOKUP(O2121,Color!B:C,2, 0)</f>
        <v>#N/A</v>
      </c>
      <c r="R2121" s="0" t="str">
        <f aca="false">IF(ISNA(P2121),"",(CONCATENATE(E2121,"=",A2121,":",D2121)))</f>
        <v/>
      </c>
      <c r="S2121" s="0" t="str">
        <f aca="false">IF(ISNA(P2121),"",(CONCATENATE(A2121,":",D2121,"=",P2121)))</f>
        <v/>
      </c>
    </row>
    <row r="2122" customFormat="false" ht="13.8" hidden="true" customHeight="false" outlineLevel="0" collapsed="false">
      <c r="A2122" s="0" t="n">
        <v>1296</v>
      </c>
      <c r="B2122" s="0" t="n">
        <v>779</v>
      </c>
      <c r="C2122" s="0" t="n">
        <v>779</v>
      </c>
      <c r="D2122" s="0" t="n">
        <v>0</v>
      </c>
      <c r="E2122" s="0" t="s">
        <v>3275</v>
      </c>
      <c r="F2122" s="0" t="s">
        <v>3272</v>
      </c>
      <c r="G2122" s="0" t="s">
        <v>3275</v>
      </c>
      <c r="H2122" s="0" t="s">
        <v>3272</v>
      </c>
      <c r="I2122" s="0" t="s">
        <v>3032</v>
      </c>
      <c r="J2122" s="0" t="s">
        <v>3273</v>
      </c>
      <c r="K2122" s="0" t="s">
        <v>3274</v>
      </c>
      <c r="L2122" s="0" t="n">
        <v>1</v>
      </c>
      <c r="M2122" s="0" t="n">
        <v>1</v>
      </c>
      <c r="N2122" s="0" t="n">
        <v>0</v>
      </c>
      <c r="P2122" s="0" t="e">
        <f aca="false">VLOOKUP(O2122,Color!B:C,2, 0)</f>
        <v>#N/A</v>
      </c>
      <c r="R2122" s="0" t="str">
        <f aca="false">IF(ISNA(P2122),"",(CONCATENATE(E2122,"=",A2122,":",D2122)))</f>
        <v/>
      </c>
      <c r="S2122" s="0" t="str">
        <f aca="false">IF(ISNA(P2122),"",(CONCATENATE(A2122,":",D2122,"=",P2122)))</f>
        <v/>
      </c>
    </row>
    <row r="2123" customFormat="false" ht="13.8" hidden="true" customHeight="false" outlineLevel="0" collapsed="false">
      <c r="A2123" s="0" t="n">
        <v>1296</v>
      </c>
      <c r="B2123" s="0" t="n">
        <v>779</v>
      </c>
      <c r="C2123" s="0" t="n">
        <v>779</v>
      </c>
      <c r="D2123" s="0" t="n">
        <v>0</v>
      </c>
      <c r="E2123" s="0" t="s">
        <v>3276</v>
      </c>
      <c r="F2123" s="0" t="s">
        <v>3272</v>
      </c>
      <c r="G2123" s="0" t="s">
        <v>3276</v>
      </c>
      <c r="H2123" s="0" t="s">
        <v>3272</v>
      </c>
      <c r="I2123" s="0" t="s">
        <v>3032</v>
      </c>
      <c r="J2123" s="0" t="s">
        <v>3273</v>
      </c>
      <c r="K2123" s="0" t="s">
        <v>3274</v>
      </c>
      <c r="L2123" s="0" t="n">
        <v>1</v>
      </c>
      <c r="M2123" s="0" t="n">
        <v>1</v>
      </c>
      <c r="N2123" s="0" t="n">
        <v>0</v>
      </c>
      <c r="P2123" s="0" t="e">
        <f aca="false">VLOOKUP(O2123,Color!B:C,2, 0)</f>
        <v>#N/A</v>
      </c>
      <c r="R2123" s="0" t="str">
        <f aca="false">IF(ISNA(P2123),"",(CONCATENATE(E2123,"=",A2123,":",D2123)))</f>
        <v/>
      </c>
      <c r="S2123" s="0" t="str">
        <f aca="false">IF(ISNA(P2123),"",(CONCATENATE(A2123,":",D2123,"=",P2123)))</f>
        <v/>
      </c>
    </row>
    <row r="2124" customFormat="false" ht="13.8" hidden="true" customHeight="false" outlineLevel="0" collapsed="false">
      <c r="A2124" s="0" t="n">
        <v>1296</v>
      </c>
      <c r="B2124" s="0" t="n">
        <v>779</v>
      </c>
      <c r="C2124" s="0" t="n">
        <v>779</v>
      </c>
      <c r="D2124" s="0" t="n">
        <v>0</v>
      </c>
      <c r="E2124" s="0" t="s">
        <v>3277</v>
      </c>
      <c r="F2124" s="0" t="s">
        <v>3272</v>
      </c>
      <c r="G2124" s="0" t="s">
        <v>3277</v>
      </c>
      <c r="H2124" s="0" t="s">
        <v>3272</v>
      </c>
      <c r="I2124" s="0" t="s">
        <v>3032</v>
      </c>
      <c r="J2124" s="0" t="s">
        <v>3273</v>
      </c>
      <c r="K2124" s="0" t="s">
        <v>3274</v>
      </c>
      <c r="L2124" s="0" t="n">
        <v>1</v>
      </c>
      <c r="M2124" s="0" t="n">
        <v>1</v>
      </c>
      <c r="N2124" s="0" t="n">
        <v>0</v>
      </c>
      <c r="P2124" s="0" t="e">
        <f aca="false">VLOOKUP(O2124,Color!B:C,2, 0)</f>
        <v>#N/A</v>
      </c>
      <c r="R2124" s="0" t="str">
        <f aca="false">IF(ISNA(P2124),"",(CONCATENATE(E2124,"=",A2124,":",D2124)))</f>
        <v/>
      </c>
      <c r="S2124" s="0" t="str">
        <f aca="false">IF(ISNA(P2124),"",(CONCATENATE(A2124,":",D2124,"=",P2124)))</f>
        <v/>
      </c>
    </row>
    <row r="2125" customFormat="false" ht="13.8" hidden="true" customHeight="false" outlineLevel="0" collapsed="false">
      <c r="A2125" s="0" t="n">
        <v>1296</v>
      </c>
      <c r="B2125" s="0" t="n">
        <v>779</v>
      </c>
      <c r="C2125" s="0" t="n">
        <v>779</v>
      </c>
      <c r="D2125" s="0" t="n">
        <v>0</v>
      </c>
      <c r="E2125" s="0" t="s">
        <v>3278</v>
      </c>
      <c r="F2125" s="0" t="s">
        <v>3272</v>
      </c>
      <c r="G2125" s="0" t="s">
        <v>3278</v>
      </c>
      <c r="H2125" s="0" t="s">
        <v>3272</v>
      </c>
      <c r="I2125" s="0" t="s">
        <v>3032</v>
      </c>
      <c r="J2125" s="0" t="s">
        <v>3273</v>
      </c>
      <c r="K2125" s="0" t="s">
        <v>3274</v>
      </c>
      <c r="L2125" s="0" t="n">
        <v>1</v>
      </c>
      <c r="M2125" s="0" t="n">
        <v>1</v>
      </c>
      <c r="N2125" s="0" t="n">
        <v>0</v>
      </c>
      <c r="P2125" s="0" t="e">
        <f aca="false">VLOOKUP(O2125,Color!B:C,2, 0)</f>
        <v>#N/A</v>
      </c>
      <c r="R2125" s="0" t="str">
        <f aca="false">IF(ISNA(P2125),"",(CONCATENATE(E2125,"=",A2125,":",D2125)))</f>
        <v/>
      </c>
      <c r="S2125" s="0" t="str">
        <f aca="false">IF(ISNA(P2125),"",(CONCATENATE(A2125,":",D2125,"=",P2125)))</f>
        <v/>
      </c>
    </row>
    <row r="2126" customFormat="false" ht="13.8" hidden="true" customHeight="false" outlineLevel="0" collapsed="false">
      <c r="A2126" s="0" t="n">
        <v>1296</v>
      </c>
      <c r="B2126" s="0" t="n">
        <v>779</v>
      </c>
      <c r="C2126" s="0" t="n">
        <v>779</v>
      </c>
      <c r="D2126" s="0" t="n">
        <v>0</v>
      </c>
      <c r="E2126" s="0" t="s">
        <v>3279</v>
      </c>
      <c r="F2126" s="0" t="s">
        <v>3272</v>
      </c>
      <c r="G2126" s="0" t="s">
        <v>3279</v>
      </c>
      <c r="H2126" s="0" t="s">
        <v>3272</v>
      </c>
      <c r="I2126" s="0" t="s">
        <v>3032</v>
      </c>
      <c r="J2126" s="0" t="s">
        <v>3273</v>
      </c>
      <c r="K2126" s="0" t="s">
        <v>3274</v>
      </c>
      <c r="L2126" s="0" t="n">
        <v>1</v>
      </c>
      <c r="M2126" s="0" t="n">
        <v>1</v>
      </c>
      <c r="N2126" s="0" t="n">
        <v>0</v>
      </c>
      <c r="P2126" s="0" t="e">
        <f aca="false">VLOOKUP(O2126,Color!B:C,2, 0)</f>
        <v>#N/A</v>
      </c>
      <c r="R2126" s="0" t="str">
        <f aca="false">IF(ISNA(P2126),"",(CONCATENATE(E2126,"=",A2126,":",D2126)))</f>
        <v/>
      </c>
      <c r="S2126" s="0" t="str">
        <f aca="false">IF(ISNA(P2126),"",(CONCATENATE(A2126,":",D2126,"=",P2126)))</f>
        <v/>
      </c>
    </row>
    <row r="2127" customFormat="false" ht="13.8" hidden="true" customHeight="false" outlineLevel="0" collapsed="false">
      <c r="A2127" s="0" t="n">
        <v>1296</v>
      </c>
      <c r="B2127" s="0" t="n">
        <v>779</v>
      </c>
      <c r="C2127" s="0" t="n">
        <v>779</v>
      </c>
      <c r="D2127" s="0" t="n">
        <v>0</v>
      </c>
      <c r="E2127" s="0" t="s">
        <v>3280</v>
      </c>
      <c r="F2127" s="0" t="s">
        <v>3272</v>
      </c>
      <c r="G2127" s="0" t="s">
        <v>3280</v>
      </c>
      <c r="H2127" s="0" t="s">
        <v>3272</v>
      </c>
      <c r="I2127" s="0" t="s">
        <v>3032</v>
      </c>
      <c r="J2127" s="0" t="s">
        <v>3273</v>
      </c>
      <c r="K2127" s="0" t="s">
        <v>3274</v>
      </c>
      <c r="L2127" s="0" t="n">
        <v>1</v>
      </c>
      <c r="M2127" s="0" t="n">
        <v>1</v>
      </c>
      <c r="N2127" s="0" t="n">
        <v>0</v>
      </c>
      <c r="P2127" s="0" t="e">
        <f aca="false">VLOOKUP(O2127,Color!B:C,2, 0)</f>
        <v>#N/A</v>
      </c>
      <c r="R2127" s="0" t="str">
        <f aca="false">IF(ISNA(P2127),"",(CONCATENATE(E2127,"=",A2127,":",D2127)))</f>
        <v/>
      </c>
      <c r="S2127" s="0" t="str">
        <f aca="false">IF(ISNA(P2127),"",(CONCATENATE(A2127,":",D2127,"=",P2127)))</f>
        <v/>
      </c>
    </row>
    <row r="2128" customFormat="false" ht="13.8" hidden="true" customHeight="false" outlineLevel="0" collapsed="false">
      <c r="A2128" s="0" t="n">
        <v>1296</v>
      </c>
      <c r="B2128" s="0" t="n">
        <v>779</v>
      </c>
      <c r="C2128" s="0" t="n">
        <v>779</v>
      </c>
      <c r="D2128" s="0" t="n">
        <v>0</v>
      </c>
      <c r="E2128" s="0" t="s">
        <v>3281</v>
      </c>
      <c r="F2128" s="0" t="s">
        <v>3272</v>
      </c>
      <c r="G2128" s="0" t="s">
        <v>3281</v>
      </c>
      <c r="H2128" s="0" t="s">
        <v>3272</v>
      </c>
      <c r="I2128" s="0" t="s">
        <v>3032</v>
      </c>
      <c r="J2128" s="0" t="s">
        <v>3273</v>
      </c>
      <c r="K2128" s="0" t="s">
        <v>3274</v>
      </c>
      <c r="L2128" s="0" t="n">
        <v>1</v>
      </c>
      <c r="M2128" s="0" t="n">
        <v>1</v>
      </c>
      <c r="N2128" s="0" t="n">
        <v>0</v>
      </c>
      <c r="P2128" s="0" t="e">
        <f aca="false">VLOOKUP(O2128,Color!B:C,2, 0)</f>
        <v>#N/A</v>
      </c>
      <c r="R2128" s="0" t="str">
        <f aca="false">IF(ISNA(P2128),"",(CONCATENATE(E2128,"=",A2128,":",D2128)))</f>
        <v/>
      </c>
      <c r="S2128" s="0" t="str">
        <f aca="false">IF(ISNA(P2128),"",(CONCATENATE(A2128,":",D2128,"=",P2128)))</f>
        <v/>
      </c>
    </row>
    <row r="2129" customFormat="false" ht="13.8" hidden="true" customHeight="false" outlineLevel="0" collapsed="false">
      <c r="A2129" s="0" t="n">
        <v>1296</v>
      </c>
      <c r="B2129" s="0" t="n">
        <v>779</v>
      </c>
      <c r="C2129" s="0" t="n">
        <v>779</v>
      </c>
      <c r="D2129" s="0" t="n">
        <v>0</v>
      </c>
      <c r="E2129" s="0" t="s">
        <v>3282</v>
      </c>
      <c r="F2129" s="0" t="s">
        <v>3272</v>
      </c>
      <c r="G2129" s="0" t="s">
        <v>3282</v>
      </c>
      <c r="H2129" s="0" t="s">
        <v>3272</v>
      </c>
      <c r="I2129" s="0" t="s">
        <v>3032</v>
      </c>
      <c r="J2129" s="0" t="s">
        <v>3273</v>
      </c>
      <c r="K2129" s="0" t="s">
        <v>3274</v>
      </c>
      <c r="L2129" s="0" t="n">
        <v>1</v>
      </c>
      <c r="M2129" s="0" t="n">
        <v>1</v>
      </c>
      <c r="N2129" s="0" t="n">
        <v>0</v>
      </c>
      <c r="P2129" s="0" t="e">
        <f aca="false">VLOOKUP(O2129,Color!B:C,2, 0)</f>
        <v>#N/A</v>
      </c>
      <c r="R2129" s="0" t="str">
        <f aca="false">IF(ISNA(P2129),"",(CONCATENATE(E2129,"=",A2129,":",D2129)))</f>
        <v/>
      </c>
      <c r="S2129" s="0" t="str">
        <f aca="false">IF(ISNA(P2129),"",(CONCATENATE(A2129,":",D2129,"=",P2129)))</f>
        <v/>
      </c>
    </row>
    <row r="2130" customFormat="false" ht="13.8" hidden="true" customHeight="false" outlineLevel="0" collapsed="false">
      <c r="A2130" s="0" t="n">
        <v>1296</v>
      </c>
      <c r="B2130" s="0" t="n">
        <v>779</v>
      </c>
      <c r="C2130" s="0" t="n">
        <v>779</v>
      </c>
      <c r="D2130" s="0" t="n">
        <v>0</v>
      </c>
      <c r="E2130" s="0" t="s">
        <v>3283</v>
      </c>
      <c r="F2130" s="0" t="s">
        <v>3272</v>
      </c>
      <c r="G2130" s="0" t="s">
        <v>3283</v>
      </c>
      <c r="H2130" s="0" t="s">
        <v>3272</v>
      </c>
      <c r="I2130" s="0" t="s">
        <v>3032</v>
      </c>
      <c r="J2130" s="0" t="s">
        <v>3273</v>
      </c>
      <c r="K2130" s="0" t="s">
        <v>3274</v>
      </c>
      <c r="L2130" s="0" t="n">
        <v>1</v>
      </c>
      <c r="M2130" s="0" t="n">
        <v>1</v>
      </c>
      <c r="N2130" s="0" t="n">
        <v>0</v>
      </c>
      <c r="P2130" s="0" t="e">
        <f aca="false">VLOOKUP(O2130,Color!B:C,2, 0)</f>
        <v>#N/A</v>
      </c>
      <c r="R2130" s="0" t="str">
        <f aca="false">IF(ISNA(P2130),"",(CONCATENATE(E2130,"=",A2130,":",D2130)))</f>
        <v/>
      </c>
      <c r="S2130" s="0" t="str">
        <f aca="false">IF(ISNA(P2130),"",(CONCATENATE(A2130,":",D2130,"=",P2130)))</f>
        <v/>
      </c>
    </row>
    <row r="2131" customFormat="false" ht="13.8" hidden="true" customHeight="false" outlineLevel="0" collapsed="false">
      <c r="A2131" s="0" t="n">
        <v>1296</v>
      </c>
      <c r="B2131" s="0" t="n">
        <v>779</v>
      </c>
      <c r="C2131" s="0" t="n">
        <v>779</v>
      </c>
      <c r="D2131" s="0" t="n">
        <v>0</v>
      </c>
      <c r="E2131" s="0" t="s">
        <v>3284</v>
      </c>
      <c r="F2131" s="0" t="s">
        <v>3272</v>
      </c>
      <c r="G2131" s="0" t="s">
        <v>3284</v>
      </c>
      <c r="H2131" s="0" t="s">
        <v>3272</v>
      </c>
      <c r="I2131" s="0" t="s">
        <v>3032</v>
      </c>
      <c r="J2131" s="0" t="s">
        <v>3273</v>
      </c>
      <c r="K2131" s="0" t="s">
        <v>3274</v>
      </c>
      <c r="L2131" s="0" t="n">
        <v>1</v>
      </c>
      <c r="M2131" s="0" t="n">
        <v>1</v>
      </c>
      <c r="N2131" s="0" t="n">
        <v>0</v>
      </c>
      <c r="P2131" s="0" t="e">
        <f aca="false">VLOOKUP(O2131,Color!B:C,2, 0)</f>
        <v>#N/A</v>
      </c>
      <c r="R2131" s="0" t="str">
        <f aca="false">IF(ISNA(P2131),"",(CONCATENATE(E2131,"=",A2131,":",D2131)))</f>
        <v/>
      </c>
      <c r="S2131" s="0" t="str">
        <f aca="false">IF(ISNA(P2131),"",(CONCATENATE(A2131,":",D2131,"=",P2131)))</f>
        <v/>
      </c>
    </row>
    <row r="2132" customFormat="false" ht="13.8" hidden="true" customHeight="false" outlineLevel="0" collapsed="false">
      <c r="A2132" s="0" t="n">
        <v>1296</v>
      </c>
      <c r="B2132" s="0" t="n">
        <v>779</v>
      </c>
      <c r="C2132" s="0" t="n">
        <v>779</v>
      </c>
      <c r="D2132" s="0" t="n">
        <v>0</v>
      </c>
      <c r="E2132" s="0" t="s">
        <v>3285</v>
      </c>
      <c r="F2132" s="0" t="s">
        <v>3272</v>
      </c>
      <c r="G2132" s="0" t="s">
        <v>3285</v>
      </c>
      <c r="H2132" s="0" t="s">
        <v>3272</v>
      </c>
      <c r="I2132" s="0" t="s">
        <v>3032</v>
      </c>
      <c r="J2132" s="0" t="s">
        <v>3273</v>
      </c>
      <c r="K2132" s="0" t="s">
        <v>3274</v>
      </c>
      <c r="L2132" s="0" t="n">
        <v>1</v>
      </c>
      <c r="M2132" s="0" t="n">
        <v>1</v>
      </c>
      <c r="N2132" s="0" t="n">
        <v>0</v>
      </c>
      <c r="P2132" s="0" t="e">
        <f aca="false">VLOOKUP(O2132,Color!B:C,2, 0)</f>
        <v>#N/A</v>
      </c>
      <c r="R2132" s="0" t="str">
        <f aca="false">IF(ISNA(P2132),"",(CONCATENATE(E2132,"=",A2132,":",D2132)))</f>
        <v/>
      </c>
      <c r="S2132" s="0" t="str">
        <f aca="false">IF(ISNA(P2132),"",(CONCATENATE(A2132,":",D2132,"=",P2132)))</f>
        <v/>
      </c>
    </row>
    <row r="2133" customFormat="false" ht="13.8" hidden="true" customHeight="false" outlineLevel="0" collapsed="false">
      <c r="A2133" s="0" t="n">
        <v>1296</v>
      </c>
      <c r="B2133" s="0" t="n">
        <v>779</v>
      </c>
      <c r="C2133" s="0" t="n">
        <v>779</v>
      </c>
      <c r="D2133" s="0" t="n">
        <v>0</v>
      </c>
      <c r="E2133" s="0" t="s">
        <v>3286</v>
      </c>
      <c r="F2133" s="0" t="s">
        <v>3272</v>
      </c>
      <c r="G2133" s="0" t="s">
        <v>3286</v>
      </c>
      <c r="H2133" s="0" t="s">
        <v>3272</v>
      </c>
      <c r="I2133" s="0" t="s">
        <v>3032</v>
      </c>
      <c r="J2133" s="0" t="s">
        <v>3273</v>
      </c>
      <c r="K2133" s="0" t="s">
        <v>3274</v>
      </c>
      <c r="L2133" s="0" t="n">
        <v>1</v>
      </c>
      <c r="M2133" s="0" t="n">
        <v>1</v>
      </c>
      <c r="N2133" s="0" t="n">
        <v>0</v>
      </c>
      <c r="P2133" s="0" t="e">
        <f aca="false">VLOOKUP(O2133,Color!B:C,2, 0)</f>
        <v>#N/A</v>
      </c>
      <c r="R2133" s="0" t="str">
        <f aca="false">IF(ISNA(P2133),"",(CONCATENATE(E2133,"=",A2133,":",D2133)))</f>
        <v/>
      </c>
      <c r="S2133" s="0" t="str">
        <f aca="false">IF(ISNA(P2133),"",(CONCATENATE(A2133,":",D2133,"=",P2133)))</f>
        <v/>
      </c>
    </row>
    <row r="2134" customFormat="false" ht="13.8" hidden="true" customHeight="false" outlineLevel="0" collapsed="false">
      <c r="A2134" s="0" t="n">
        <v>1296</v>
      </c>
      <c r="B2134" s="0" t="n">
        <v>780</v>
      </c>
      <c r="C2134" s="0" t="n">
        <v>780</v>
      </c>
      <c r="D2134" s="0" t="n">
        <v>0</v>
      </c>
      <c r="E2134" s="0" t="s">
        <v>3287</v>
      </c>
      <c r="F2134" s="0" t="s">
        <v>3288</v>
      </c>
      <c r="G2134" s="0" t="s">
        <v>3287</v>
      </c>
      <c r="H2134" s="0" t="s">
        <v>3288</v>
      </c>
      <c r="I2134" s="0" t="s">
        <v>3032</v>
      </c>
      <c r="J2134" s="0" t="s">
        <v>3289</v>
      </c>
      <c r="K2134" s="0" t="s">
        <v>3290</v>
      </c>
      <c r="L2134" s="0" t="n">
        <v>1</v>
      </c>
      <c r="M2134" s="0" t="n">
        <v>1</v>
      </c>
      <c r="N2134" s="0" t="n">
        <v>0</v>
      </c>
      <c r="P2134" s="0" t="e">
        <f aca="false">VLOOKUP(O2134,Color!B:C,2, 0)</f>
        <v>#N/A</v>
      </c>
      <c r="R2134" s="0" t="str">
        <f aca="false">IF(ISNA(P2134),"",(CONCATENATE(E2134,"=",A2134,":",D2134)))</f>
        <v/>
      </c>
      <c r="S2134" s="0" t="str">
        <f aca="false">IF(ISNA(P2134),"",(CONCATENATE(A2134,":",D2134,"=",P2134)))</f>
        <v/>
      </c>
    </row>
    <row r="2135" customFormat="false" ht="13.8" hidden="true" customHeight="false" outlineLevel="0" collapsed="false">
      <c r="A2135" s="0" t="n">
        <v>1296</v>
      </c>
      <c r="B2135" s="0" t="n">
        <v>780</v>
      </c>
      <c r="C2135" s="0" t="n">
        <v>780</v>
      </c>
      <c r="D2135" s="0" t="n">
        <v>0</v>
      </c>
      <c r="E2135" s="0" t="s">
        <v>3291</v>
      </c>
      <c r="F2135" s="0" t="s">
        <v>3288</v>
      </c>
      <c r="G2135" s="0" t="s">
        <v>3291</v>
      </c>
      <c r="H2135" s="0" t="s">
        <v>3288</v>
      </c>
      <c r="I2135" s="0" t="s">
        <v>3032</v>
      </c>
      <c r="J2135" s="0" t="s">
        <v>3289</v>
      </c>
      <c r="K2135" s="0" t="s">
        <v>3290</v>
      </c>
      <c r="L2135" s="0" t="n">
        <v>1</v>
      </c>
      <c r="M2135" s="0" t="n">
        <v>1</v>
      </c>
      <c r="N2135" s="0" t="n">
        <v>0</v>
      </c>
      <c r="P2135" s="0" t="e">
        <f aca="false">VLOOKUP(O2135,Color!B:C,2, 0)</f>
        <v>#N/A</v>
      </c>
      <c r="R2135" s="0" t="str">
        <f aca="false">IF(ISNA(P2135),"",(CONCATENATE(E2135,"=",A2135,":",D2135)))</f>
        <v/>
      </c>
      <c r="S2135" s="0" t="str">
        <f aca="false">IF(ISNA(P2135),"",(CONCATENATE(A2135,":",D2135,"=",P2135)))</f>
        <v/>
      </c>
    </row>
    <row r="2136" customFormat="false" ht="13.8" hidden="true" customHeight="false" outlineLevel="0" collapsed="false">
      <c r="A2136" s="0" t="n">
        <v>1296</v>
      </c>
      <c r="B2136" s="0" t="n">
        <v>780</v>
      </c>
      <c r="C2136" s="0" t="n">
        <v>780</v>
      </c>
      <c r="D2136" s="0" t="n">
        <v>0</v>
      </c>
      <c r="E2136" s="0" t="s">
        <v>3292</v>
      </c>
      <c r="F2136" s="0" t="s">
        <v>3288</v>
      </c>
      <c r="G2136" s="0" t="s">
        <v>3292</v>
      </c>
      <c r="H2136" s="0" t="s">
        <v>3288</v>
      </c>
      <c r="I2136" s="0" t="s">
        <v>3032</v>
      </c>
      <c r="J2136" s="0" t="s">
        <v>3289</v>
      </c>
      <c r="K2136" s="0" t="s">
        <v>3290</v>
      </c>
      <c r="L2136" s="0" t="n">
        <v>1</v>
      </c>
      <c r="M2136" s="0" t="n">
        <v>1</v>
      </c>
      <c r="N2136" s="0" t="n">
        <v>0</v>
      </c>
      <c r="P2136" s="0" t="e">
        <f aca="false">VLOOKUP(O2136,Color!B:C,2, 0)</f>
        <v>#N/A</v>
      </c>
      <c r="R2136" s="0" t="str">
        <f aca="false">IF(ISNA(P2136),"",(CONCATENATE(E2136,"=",A2136,":",D2136)))</f>
        <v/>
      </c>
      <c r="S2136" s="0" t="str">
        <f aca="false">IF(ISNA(P2136),"",(CONCATENATE(A2136,":",D2136,"=",P2136)))</f>
        <v/>
      </c>
    </row>
    <row r="2137" customFormat="false" ht="13.8" hidden="true" customHeight="false" outlineLevel="0" collapsed="false">
      <c r="A2137" s="0" t="n">
        <v>1296</v>
      </c>
      <c r="B2137" s="0" t="n">
        <v>780</v>
      </c>
      <c r="C2137" s="0" t="n">
        <v>780</v>
      </c>
      <c r="D2137" s="0" t="n">
        <v>0</v>
      </c>
      <c r="E2137" s="0" t="s">
        <v>3293</v>
      </c>
      <c r="F2137" s="0" t="s">
        <v>3288</v>
      </c>
      <c r="G2137" s="0" t="s">
        <v>3293</v>
      </c>
      <c r="H2137" s="0" t="s">
        <v>3288</v>
      </c>
      <c r="I2137" s="0" t="s">
        <v>3032</v>
      </c>
      <c r="J2137" s="0" t="s">
        <v>3289</v>
      </c>
      <c r="K2137" s="0" t="s">
        <v>3290</v>
      </c>
      <c r="L2137" s="0" t="n">
        <v>1</v>
      </c>
      <c r="M2137" s="0" t="n">
        <v>1</v>
      </c>
      <c r="N2137" s="0" t="n">
        <v>0</v>
      </c>
      <c r="P2137" s="0" t="e">
        <f aca="false">VLOOKUP(O2137,Color!B:C,2, 0)</f>
        <v>#N/A</v>
      </c>
      <c r="R2137" s="0" t="str">
        <f aca="false">IF(ISNA(P2137),"",(CONCATENATE(E2137,"=",A2137,":",D2137)))</f>
        <v/>
      </c>
      <c r="S2137" s="0" t="str">
        <f aca="false">IF(ISNA(P2137),"",(CONCATENATE(A2137,":",D2137,"=",P2137)))</f>
        <v/>
      </c>
    </row>
    <row r="2138" customFormat="false" ht="13.8" hidden="true" customHeight="false" outlineLevel="0" collapsed="false">
      <c r="A2138" s="0" t="n">
        <v>1296</v>
      </c>
      <c r="B2138" s="0" t="n">
        <v>780</v>
      </c>
      <c r="C2138" s="0" t="n">
        <v>780</v>
      </c>
      <c r="D2138" s="0" t="n">
        <v>0</v>
      </c>
      <c r="E2138" s="0" t="s">
        <v>3294</v>
      </c>
      <c r="F2138" s="0" t="s">
        <v>3288</v>
      </c>
      <c r="G2138" s="0" t="s">
        <v>3294</v>
      </c>
      <c r="H2138" s="0" t="s">
        <v>3288</v>
      </c>
      <c r="I2138" s="0" t="s">
        <v>3032</v>
      </c>
      <c r="J2138" s="0" t="s">
        <v>3289</v>
      </c>
      <c r="K2138" s="0" t="s">
        <v>3290</v>
      </c>
      <c r="L2138" s="0" t="n">
        <v>1</v>
      </c>
      <c r="M2138" s="0" t="n">
        <v>1</v>
      </c>
      <c r="N2138" s="0" t="n">
        <v>0</v>
      </c>
      <c r="P2138" s="0" t="e">
        <f aca="false">VLOOKUP(O2138,Color!B:C,2, 0)</f>
        <v>#N/A</v>
      </c>
      <c r="R2138" s="0" t="str">
        <f aca="false">IF(ISNA(P2138),"",(CONCATENATE(E2138,"=",A2138,":",D2138)))</f>
        <v/>
      </c>
      <c r="S2138" s="0" t="str">
        <f aca="false">IF(ISNA(P2138),"",(CONCATENATE(A2138,":",D2138,"=",P2138)))</f>
        <v/>
      </c>
    </row>
    <row r="2139" customFormat="false" ht="13.8" hidden="true" customHeight="false" outlineLevel="0" collapsed="false">
      <c r="A2139" s="0" t="n">
        <v>1296</v>
      </c>
      <c r="B2139" s="0" t="n">
        <v>780</v>
      </c>
      <c r="C2139" s="0" t="n">
        <v>780</v>
      </c>
      <c r="D2139" s="0" t="n">
        <v>0</v>
      </c>
      <c r="E2139" s="0" t="s">
        <v>3295</v>
      </c>
      <c r="F2139" s="0" t="s">
        <v>3288</v>
      </c>
      <c r="G2139" s="0" t="s">
        <v>3295</v>
      </c>
      <c r="H2139" s="0" t="s">
        <v>3288</v>
      </c>
      <c r="I2139" s="0" t="s">
        <v>3032</v>
      </c>
      <c r="J2139" s="0" t="s">
        <v>3289</v>
      </c>
      <c r="K2139" s="0" t="s">
        <v>3290</v>
      </c>
      <c r="L2139" s="0" t="n">
        <v>1</v>
      </c>
      <c r="M2139" s="0" t="n">
        <v>1</v>
      </c>
      <c r="N2139" s="0" t="n">
        <v>0</v>
      </c>
      <c r="P2139" s="0" t="e">
        <f aca="false">VLOOKUP(O2139,Color!B:C,2, 0)</f>
        <v>#N/A</v>
      </c>
      <c r="R2139" s="0" t="str">
        <f aca="false">IF(ISNA(P2139),"",(CONCATENATE(E2139,"=",A2139,":",D2139)))</f>
        <v/>
      </c>
      <c r="S2139" s="0" t="str">
        <f aca="false">IF(ISNA(P2139),"",(CONCATENATE(A2139,":",D2139,"=",P2139)))</f>
        <v/>
      </c>
    </row>
    <row r="2140" customFormat="false" ht="13.8" hidden="true" customHeight="false" outlineLevel="0" collapsed="false">
      <c r="A2140" s="0" t="n">
        <v>1296</v>
      </c>
      <c r="B2140" s="0" t="n">
        <v>780</v>
      </c>
      <c r="C2140" s="0" t="n">
        <v>780</v>
      </c>
      <c r="D2140" s="0" t="n">
        <v>0</v>
      </c>
      <c r="E2140" s="0" t="s">
        <v>3296</v>
      </c>
      <c r="F2140" s="0" t="s">
        <v>3288</v>
      </c>
      <c r="G2140" s="0" t="s">
        <v>3296</v>
      </c>
      <c r="H2140" s="0" t="s">
        <v>3288</v>
      </c>
      <c r="I2140" s="0" t="s">
        <v>3032</v>
      </c>
      <c r="J2140" s="0" t="s">
        <v>3289</v>
      </c>
      <c r="K2140" s="0" t="s">
        <v>3290</v>
      </c>
      <c r="L2140" s="0" t="n">
        <v>1</v>
      </c>
      <c r="M2140" s="0" t="n">
        <v>1</v>
      </c>
      <c r="N2140" s="0" t="n">
        <v>0</v>
      </c>
      <c r="P2140" s="0" t="e">
        <f aca="false">VLOOKUP(O2140,Color!B:C,2, 0)</f>
        <v>#N/A</v>
      </c>
      <c r="R2140" s="0" t="str">
        <f aca="false">IF(ISNA(P2140),"",(CONCATENATE(E2140,"=",A2140,":",D2140)))</f>
        <v/>
      </c>
      <c r="S2140" s="0" t="str">
        <f aca="false">IF(ISNA(P2140),"",(CONCATENATE(A2140,":",D2140,"=",P2140)))</f>
        <v/>
      </c>
    </row>
    <row r="2141" customFormat="false" ht="13.8" hidden="true" customHeight="false" outlineLevel="0" collapsed="false">
      <c r="A2141" s="0" t="n">
        <v>1296</v>
      </c>
      <c r="B2141" s="0" t="n">
        <v>780</v>
      </c>
      <c r="C2141" s="0" t="n">
        <v>780</v>
      </c>
      <c r="D2141" s="0" t="n">
        <v>0</v>
      </c>
      <c r="E2141" s="0" t="s">
        <v>3297</v>
      </c>
      <c r="F2141" s="0" t="s">
        <v>3288</v>
      </c>
      <c r="G2141" s="0" t="s">
        <v>3297</v>
      </c>
      <c r="H2141" s="0" t="s">
        <v>3288</v>
      </c>
      <c r="I2141" s="0" t="s">
        <v>3032</v>
      </c>
      <c r="J2141" s="0" t="s">
        <v>3289</v>
      </c>
      <c r="K2141" s="0" t="s">
        <v>3290</v>
      </c>
      <c r="L2141" s="0" t="n">
        <v>1</v>
      </c>
      <c r="M2141" s="0" t="n">
        <v>1</v>
      </c>
      <c r="N2141" s="0" t="n">
        <v>0</v>
      </c>
      <c r="P2141" s="0" t="e">
        <f aca="false">VLOOKUP(O2141,Color!B:C,2, 0)</f>
        <v>#N/A</v>
      </c>
      <c r="R2141" s="0" t="str">
        <f aca="false">IF(ISNA(P2141),"",(CONCATENATE(E2141,"=",A2141,":",D2141)))</f>
        <v/>
      </c>
      <c r="S2141" s="0" t="str">
        <f aca="false">IF(ISNA(P2141),"",(CONCATENATE(A2141,":",D2141,"=",P2141)))</f>
        <v/>
      </c>
    </row>
    <row r="2142" customFormat="false" ht="13.8" hidden="true" customHeight="false" outlineLevel="0" collapsed="false">
      <c r="A2142" s="0" t="n">
        <v>1296</v>
      </c>
      <c r="B2142" s="0" t="n">
        <v>780</v>
      </c>
      <c r="C2142" s="0" t="n">
        <v>780</v>
      </c>
      <c r="D2142" s="0" t="n">
        <v>0</v>
      </c>
      <c r="E2142" s="0" t="s">
        <v>3298</v>
      </c>
      <c r="F2142" s="0" t="s">
        <v>3288</v>
      </c>
      <c r="G2142" s="0" t="s">
        <v>3298</v>
      </c>
      <c r="H2142" s="0" t="s">
        <v>3288</v>
      </c>
      <c r="I2142" s="0" t="s">
        <v>3032</v>
      </c>
      <c r="J2142" s="0" t="s">
        <v>3289</v>
      </c>
      <c r="K2142" s="0" t="s">
        <v>3290</v>
      </c>
      <c r="L2142" s="0" t="n">
        <v>1</v>
      </c>
      <c r="M2142" s="0" t="n">
        <v>1</v>
      </c>
      <c r="N2142" s="0" t="n">
        <v>0</v>
      </c>
      <c r="P2142" s="0" t="e">
        <f aca="false">VLOOKUP(O2142,Color!B:C,2, 0)</f>
        <v>#N/A</v>
      </c>
      <c r="R2142" s="0" t="str">
        <f aca="false">IF(ISNA(P2142),"",(CONCATENATE(E2142,"=",A2142,":",D2142)))</f>
        <v/>
      </c>
      <c r="S2142" s="0" t="str">
        <f aca="false">IF(ISNA(P2142),"",(CONCATENATE(A2142,":",D2142,"=",P2142)))</f>
        <v/>
      </c>
    </row>
    <row r="2143" customFormat="false" ht="13.8" hidden="true" customHeight="false" outlineLevel="0" collapsed="false">
      <c r="A2143" s="0" t="n">
        <v>1296</v>
      </c>
      <c r="B2143" s="0" t="n">
        <v>780</v>
      </c>
      <c r="C2143" s="0" t="n">
        <v>780</v>
      </c>
      <c r="D2143" s="0" t="n">
        <v>0</v>
      </c>
      <c r="E2143" s="0" t="s">
        <v>3299</v>
      </c>
      <c r="F2143" s="0" t="s">
        <v>3288</v>
      </c>
      <c r="G2143" s="0" t="s">
        <v>3299</v>
      </c>
      <c r="H2143" s="0" t="s">
        <v>3288</v>
      </c>
      <c r="I2143" s="0" t="s">
        <v>3032</v>
      </c>
      <c r="J2143" s="0" t="s">
        <v>3289</v>
      </c>
      <c r="K2143" s="0" t="s">
        <v>3290</v>
      </c>
      <c r="L2143" s="0" t="n">
        <v>1</v>
      </c>
      <c r="M2143" s="0" t="n">
        <v>1</v>
      </c>
      <c r="N2143" s="0" t="n">
        <v>0</v>
      </c>
      <c r="P2143" s="0" t="e">
        <f aca="false">VLOOKUP(O2143,Color!B:C,2, 0)</f>
        <v>#N/A</v>
      </c>
      <c r="R2143" s="0" t="str">
        <f aca="false">IF(ISNA(P2143),"",(CONCATENATE(E2143,"=",A2143,":",D2143)))</f>
        <v/>
      </c>
      <c r="S2143" s="0" t="str">
        <f aca="false">IF(ISNA(P2143),"",(CONCATENATE(A2143,":",D2143,"=",P2143)))</f>
        <v/>
      </c>
    </row>
    <row r="2144" customFormat="false" ht="13.8" hidden="true" customHeight="false" outlineLevel="0" collapsed="false">
      <c r="A2144" s="0" t="n">
        <v>1296</v>
      </c>
      <c r="B2144" s="0" t="n">
        <v>780</v>
      </c>
      <c r="C2144" s="0" t="n">
        <v>780</v>
      </c>
      <c r="D2144" s="0" t="n">
        <v>0</v>
      </c>
      <c r="E2144" s="0" t="s">
        <v>3300</v>
      </c>
      <c r="F2144" s="0" t="s">
        <v>3288</v>
      </c>
      <c r="G2144" s="0" t="s">
        <v>3300</v>
      </c>
      <c r="H2144" s="0" t="s">
        <v>3288</v>
      </c>
      <c r="I2144" s="0" t="s">
        <v>3032</v>
      </c>
      <c r="J2144" s="0" t="s">
        <v>3289</v>
      </c>
      <c r="K2144" s="0" t="s">
        <v>3290</v>
      </c>
      <c r="L2144" s="0" t="n">
        <v>1</v>
      </c>
      <c r="M2144" s="0" t="n">
        <v>1</v>
      </c>
      <c r="N2144" s="0" t="n">
        <v>0</v>
      </c>
      <c r="P2144" s="0" t="e">
        <f aca="false">VLOOKUP(O2144,Color!B:C,2, 0)</f>
        <v>#N/A</v>
      </c>
      <c r="R2144" s="0" t="str">
        <f aca="false">IF(ISNA(P2144),"",(CONCATENATE(E2144,"=",A2144,":",D2144)))</f>
        <v/>
      </c>
      <c r="S2144" s="0" t="str">
        <f aca="false">IF(ISNA(P2144),"",(CONCATENATE(A2144,":",D2144,"=",P2144)))</f>
        <v/>
      </c>
    </row>
    <row r="2145" customFormat="false" ht="13.8" hidden="true" customHeight="false" outlineLevel="0" collapsed="false">
      <c r="A2145" s="0" t="n">
        <v>1296</v>
      </c>
      <c r="B2145" s="0" t="n">
        <v>780</v>
      </c>
      <c r="C2145" s="0" t="n">
        <v>780</v>
      </c>
      <c r="D2145" s="0" t="n">
        <v>0</v>
      </c>
      <c r="E2145" s="0" t="s">
        <v>3301</v>
      </c>
      <c r="F2145" s="0" t="s">
        <v>3288</v>
      </c>
      <c r="G2145" s="0" t="s">
        <v>3301</v>
      </c>
      <c r="H2145" s="0" t="s">
        <v>3288</v>
      </c>
      <c r="I2145" s="0" t="s">
        <v>3032</v>
      </c>
      <c r="J2145" s="0" t="s">
        <v>3289</v>
      </c>
      <c r="K2145" s="0" t="s">
        <v>3290</v>
      </c>
      <c r="L2145" s="0" t="n">
        <v>1</v>
      </c>
      <c r="M2145" s="0" t="n">
        <v>1</v>
      </c>
      <c r="N2145" s="0" t="n">
        <v>0</v>
      </c>
      <c r="P2145" s="0" t="e">
        <f aca="false">VLOOKUP(O2145,Color!B:C,2, 0)</f>
        <v>#N/A</v>
      </c>
      <c r="R2145" s="0" t="str">
        <f aca="false">IF(ISNA(P2145),"",(CONCATENATE(E2145,"=",A2145,":",D2145)))</f>
        <v/>
      </c>
      <c r="S2145" s="0" t="str">
        <f aca="false">IF(ISNA(P2145),"",(CONCATENATE(A2145,":",D2145,"=",P2145)))</f>
        <v/>
      </c>
    </row>
    <row r="2146" customFormat="false" ht="13.8" hidden="true" customHeight="false" outlineLevel="0" collapsed="false">
      <c r="A2146" s="0" t="n">
        <v>1296</v>
      </c>
      <c r="B2146" s="0" t="n">
        <v>780</v>
      </c>
      <c r="C2146" s="0" t="n">
        <v>780</v>
      </c>
      <c r="D2146" s="0" t="n">
        <v>0</v>
      </c>
      <c r="E2146" s="0" t="s">
        <v>3302</v>
      </c>
      <c r="F2146" s="0" t="s">
        <v>3288</v>
      </c>
      <c r="G2146" s="0" t="s">
        <v>3302</v>
      </c>
      <c r="H2146" s="0" t="s">
        <v>3288</v>
      </c>
      <c r="I2146" s="0" t="s">
        <v>3032</v>
      </c>
      <c r="J2146" s="0" t="s">
        <v>3289</v>
      </c>
      <c r="K2146" s="0" t="s">
        <v>3290</v>
      </c>
      <c r="L2146" s="0" t="n">
        <v>1</v>
      </c>
      <c r="M2146" s="0" t="n">
        <v>1</v>
      </c>
      <c r="N2146" s="0" t="n">
        <v>0</v>
      </c>
      <c r="P2146" s="0" t="e">
        <f aca="false">VLOOKUP(O2146,Color!B:C,2, 0)</f>
        <v>#N/A</v>
      </c>
      <c r="R2146" s="0" t="str">
        <f aca="false">IF(ISNA(P2146),"",(CONCATENATE(E2146,"=",A2146,":",D2146)))</f>
        <v/>
      </c>
      <c r="S2146" s="0" t="str">
        <f aca="false">IF(ISNA(P2146),"",(CONCATENATE(A2146,":",D2146,"=",P2146)))</f>
        <v/>
      </c>
    </row>
    <row r="2147" customFormat="false" ht="13.8" hidden="true" customHeight="false" outlineLevel="0" collapsed="false">
      <c r="A2147" s="0" t="n">
        <v>1296</v>
      </c>
      <c r="B2147" s="0" t="n">
        <v>781</v>
      </c>
      <c r="C2147" s="0" t="n">
        <v>781</v>
      </c>
      <c r="D2147" s="0" t="n">
        <v>0</v>
      </c>
      <c r="E2147" s="0" t="s">
        <v>3303</v>
      </c>
      <c r="F2147" s="0" t="s">
        <v>3304</v>
      </c>
      <c r="G2147" s="0" t="s">
        <v>3303</v>
      </c>
      <c r="H2147" s="0" t="s">
        <v>3304</v>
      </c>
      <c r="I2147" s="0" t="s">
        <v>3032</v>
      </c>
      <c r="J2147" s="0" t="s">
        <v>3305</v>
      </c>
      <c r="K2147" s="0" t="s">
        <v>3306</v>
      </c>
      <c r="L2147" s="0" t="n">
        <v>1</v>
      </c>
      <c r="M2147" s="0" t="n">
        <v>1</v>
      </c>
      <c r="N2147" s="0" t="n">
        <v>0</v>
      </c>
      <c r="P2147" s="0" t="e">
        <f aca="false">VLOOKUP(O2147,Color!B:C,2, 0)</f>
        <v>#N/A</v>
      </c>
      <c r="R2147" s="0" t="str">
        <f aca="false">IF(ISNA(P2147),"",(CONCATENATE(E2147,"=",A2147,":",D2147)))</f>
        <v/>
      </c>
      <c r="S2147" s="0" t="str">
        <f aca="false">IF(ISNA(P2147),"",(CONCATENATE(A2147,":",D2147,"=",P2147)))</f>
        <v/>
      </c>
    </row>
    <row r="2148" customFormat="false" ht="13.8" hidden="true" customHeight="false" outlineLevel="0" collapsed="false">
      <c r="A2148" s="0" t="n">
        <v>1296</v>
      </c>
      <c r="B2148" s="0" t="n">
        <v>781</v>
      </c>
      <c r="C2148" s="0" t="n">
        <v>781</v>
      </c>
      <c r="D2148" s="0" t="n">
        <v>0</v>
      </c>
      <c r="E2148" s="0" t="s">
        <v>3307</v>
      </c>
      <c r="F2148" s="0" t="s">
        <v>3304</v>
      </c>
      <c r="G2148" s="0" t="s">
        <v>3307</v>
      </c>
      <c r="H2148" s="0" t="s">
        <v>3304</v>
      </c>
      <c r="I2148" s="0" t="s">
        <v>3032</v>
      </c>
      <c r="J2148" s="0" t="s">
        <v>3305</v>
      </c>
      <c r="K2148" s="0" t="s">
        <v>3306</v>
      </c>
      <c r="L2148" s="0" t="n">
        <v>1</v>
      </c>
      <c r="M2148" s="0" t="n">
        <v>1</v>
      </c>
      <c r="N2148" s="0" t="n">
        <v>0</v>
      </c>
      <c r="P2148" s="0" t="e">
        <f aca="false">VLOOKUP(O2148,Color!B:C,2, 0)</f>
        <v>#N/A</v>
      </c>
      <c r="R2148" s="0" t="str">
        <f aca="false">IF(ISNA(P2148),"",(CONCATENATE(E2148,"=",A2148,":",D2148)))</f>
        <v/>
      </c>
      <c r="S2148" s="0" t="str">
        <f aca="false">IF(ISNA(P2148),"",(CONCATENATE(A2148,":",D2148,"=",P2148)))</f>
        <v/>
      </c>
    </row>
    <row r="2149" customFormat="false" ht="13.8" hidden="true" customHeight="false" outlineLevel="0" collapsed="false">
      <c r="A2149" s="0" t="n">
        <v>1296</v>
      </c>
      <c r="B2149" s="0" t="n">
        <v>781</v>
      </c>
      <c r="C2149" s="0" t="n">
        <v>781</v>
      </c>
      <c r="D2149" s="0" t="n">
        <v>0</v>
      </c>
      <c r="E2149" s="0" t="s">
        <v>3308</v>
      </c>
      <c r="F2149" s="0" t="s">
        <v>3304</v>
      </c>
      <c r="G2149" s="0" t="s">
        <v>3308</v>
      </c>
      <c r="H2149" s="0" t="s">
        <v>3304</v>
      </c>
      <c r="I2149" s="0" t="s">
        <v>3032</v>
      </c>
      <c r="J2149" s="0" t="s">
        <v>3305</v>
      </c>
      <c r="K2149" s="0" t="s">
        <v>3306</v>
      </c>
      <c r="L2149" s="0" t="n">
        <v>1</v>
      </c>
      <c r="M2149" s="0" t="n">
        <v>1</v>
      </c>
      <c r="N2149" s="0" t="n">
        <v>0</v>
      </c>
      <c r="P2149" s="0" t="e">
        <f aca="false">VLOOKUP(O2149,Color!B:C,2, 0)</f>
        <v>#N/A</v>
      </c>
      <c r="R2149" s="0" t="str">
        <f aca="false">IF(ISNA(P2149),"",(CONCATENATE(E2149,"=",A2149,":",D2149)))</f>
        <v/>
      </c>
      <c r="S2149" s="0" t="str">
        <f aca="false">IF(ISNA(P2149),"",(CONCATENATE(A2149,":",D2149,"=",P2149)))</f>
        <v/>
      </c>
    </row>
    <row r="2150" customFormat="false" ht="13.8" hidden="true" customHeight="false" outlineLevel="0" collapsed="false">
      <c r="A2150" s="0" t="n">
        <v>1296</v>
      </c>
      <c r="B2150" s="0" t="n">
        <v>781</v>
      </c>
      <c r="C2150" s="0" t="n">
        <v>781</v>
      </c>
      <c r="D2150" s="0" t="n">
        <v>0</v>
      </c>
      <c r="E2150" s="0" t="s">
        <v>3309</v>
      </c>
      <c r="F2150" s="0" t="s">
        <v>3304</v>
      </c>
      <c r="G2150" s="0" t="s">
        <v>3309</v>
      </c>
      <c r="H2150" s="0" t="s">
        <v>3304</v>
      </c>
      <c r="I2150" s="0" t="s">
        <v>3032</v>
      </c>
      <c r="J2150" s="0" t="s">
        <v>3305</v>
      </c>
      <c r="K2150" s="0" t="s">
        <v>3306</v>
      </c>
      <c r="L2150" s="0" t="n">
        <v>1</v>
      </c>
      <c r="M2150" s="0" t="n">
        <v>1</v>
      </c>
      <c r="N2150" s="0" t="n">
        <v>0</v>
      </c>
      <c r="P2150" s="0" t="e">
        <f aca="false">VLOOKUP(O2150,Color!B:C,2, 0)</f>
        <v>#N/A</v>
      </c>
      <c r="R2150" s="0" t="str">
        <f aca="false">IF(ISNA(P2150),"",(CONCATENATE(E2150,"=",A2150,":",D2150)))</f>
        <v/>
      </c>
      <c r="S2150" s="0" t="str">
        <f aca="false">IF(ISNA(P2150),"",(CONCATENATE(A2150,":",D2150,"=",P2150)))</f>
        <v/>
      </c>
    </row>
    <row r="2151" customFormat="false" ht="13.8" hidden="true" customHeight="false" outlineLevel="0" collapsed="false">
      <c r="A2151" s="0" t="n">
        <v>1296</v>
      </c>
      <c r="B2151" s="0" t="n">
        <v>781</v>
      </c>
      <c r="C2151" s="0" t="n">
        <v>781</v>
      </c>
      <c r="D2151" s="0" t="n">
        <v>0</v>
      </c>
      <c r="E2151" s="0" t="s">
        <v>3310</v>
      </c>
      <c r="F2151" s="0" t="s">
        <v>3304</v>
      </c>
      <c r="G2151" s="0" t="s">
        <v>3310</v>
      </c>
      <c r="H2151" s="0" t="s">
        <v>3304</v>
      </c>
      <c r="I2151" s="0" t="s">
        <v>3032</v>
      </c>
      <c r="J2151" s="0" t="s">
        <v>3305</v>
      </c>
      <c r="K2151" s="0" t="s">
        <v>3306</v>
      </c>
      <c r="L2151" s="0" t="n">
        <v>1</v>
      </c>
      <c r="M2151" s="0" t="n">
        <v>1</v>
      </c>
      <c r="N2151" s="0" t="n">
        <v>0</v>
      </c>
      <c r="P2151" s="0" t="e">
        <f aca="false">VLOOKUP(O2151,Color!B:C,2, 0)</f>
        <v>#N/A</v>
      </c>
      <c r="R2151" s="0" t="str">
        <f aca="false">IF(ISNA(P2151),"",(CONCATENATE(E2151,"=",A2151,":",D2151)))</f>
        <v/>
      </c>
      <c r="S2151" s="0" t="str">
        <f aca="false">IF(ISNA(P2151),"",(CONCATENATE(A2151,":",D2151,"=",P2151)))</f>
        <v/>
      </c>
    </row>
    <row r="2152" customFormat="false" ht="13.8" hidden="true" customHeight="false" outlineLevel="0" collapsed="false">
      <c r="A2152" s="0" t="n">
        <v>1296</v>
      </c>
      <c r="B2152" s="0" t="n">
        <v>781</v>
      </c>
      <c r="C2152" s="0" t="n">
        <v>781</v>
      </c>
      <c r="D2152" s="0" t="n">
        <v>0</v>
      </c>
      <c r="E2152" s="0" t="s">
        <v>3311</v>
      </c>
      <c r="F2152" s="0" t="s">
        <v>3304</v>
      </c>
      <c r="G2152" s="0" t="s">
        <v>3311</v>
      </c>
      <c r="H2152" s="0" t="s">
        <v>3304</v>
      </c>
      <c r="I2152" s="0" t="s">
        <v>3032</v>
      </c>
      <c r="J2152" s="0" t="s">
        <v>3305</v>
      </c>
      <c r="K2152" s="0" t="s">
        <v>3306</v>
      </c>
      <c r="L2152" s="0" t="n">
        <v>1</v>
      </c>
      <c r="M2152" s="0" t="n">
        <v>1</v>
      </c>
      <c r="N2152" s="0" t="n">
        <v>0</v>
      </c>
      <c r="P2152" s="0" t="e">
        <f aca="false">VLOOKUP(O2152,Color!B:C,2, 0)</f>
        <v>#N/A</v>
      </c>
      <c r="R2152" s="0" t="str">
        <f aca="false">IF(ISNA(P2152),"",(CONCATENATE(E2152,"=",A2152,":",D2152)))</f>
        <v/>
      </c>
      <c r="S2152" s="0" t="str">
        <f aca="false">IF(ISNA(P2152),"",(CONCATENATE(A2152,":",D2152,"=",P2152)))</f>
        <v/>
      </c>
    </row>
    <row r="2153" customFormat="false" ht="13.8" hidden="true" customHeight="false" outlineLevel="0" collapsed="false">
      <c r="A2153" s="0" t="n">
        <v>1296</v>
      </c>
      <c r="B2153" s="0" t="n">
        <v>781</v>
      </c>
      <c r="C2153" s="0" t="n">
        <v>781</v>
      </c>
      <c r="D2153" s="0" t="n">
        <v>0</v>
      </c>
      <c r="E2153" s="0" t="s">
        <v>3312</v>
      </c>
      <c r="F2153" s="0" t="s">
        <v>3304</v>
      </c>
      <c r="G2153" s="0" t="s">
        <v>3312</v>
      </c>
      <c r="H2153" s="0" t="s">
        <v>3304</v>
      </c>
      <c r="I2153" s="0" t="s">
        <v>3032</v>
      </c>
      <c r="J2153" s="0" t="s">
        <v>3305</v>
      </c>
      <c r="K2153" s="0" t="s">
        <v>3306</v>
      </c>
      <c r="L2153" s="0" t="n">
        <v>1</v>
      </c>
      <c r="M2153" s="0" t="n">
        <v>1</v>
      </c>
      <c r="N2153" s="0" t="n">
        <v>0</v>
      </c>
      <c r="P2153" s="0" t="e">
        <f aca="false">VLOOKUP(O2153,Color!B:C,2, 0)</f>
        <v>#N/A</v>
      </c>
      <c r="R2153" s="0" t="str">
        <f aca="false">IF(ISNA(P2153),"",(CONCATENATE(E2153,"=",A2153,":",D2153)))</f>
        <v/>
      </c>
      <c r="S2153" s="0" t="str">
        <f aca="false">IF(ISNA(P2153),"",(CONCATENATE(A2153,":",D2153,"=",P2153)))</f>
        <v/>
      </c>
    </row>
    <row r="2154" customFormat="false" ht="13.8" hidden="true" customHeight="false" outlineLevel="0" collapsed="false">
      <c r="A2154" s="0" t="n">
        <v>1296</v>
      </c>
      <c r="B2154" s="0" t="n">
        <v>781</v>
      </c>
      <c r="C2154" s="0" t="n">
        <v>781</v>
      </c>
      <c r="D2154" s="0" t="n">
        <v>0</v>
      </c>
      <c r="E2154" s="0" t="s">
        <v>3313</v>
      </c>
      <c r="F2154" s="0" t="s">
        <v>3304</v>
      </c>
      <c r="G2154" s="0" t="s">
        <v>3313</v>
      </c>
      <c r="H2154" s="0" t="s">
        <v>3304</v>
      </c>
      <c r="I2154" s="0" t="s">
        <v>3032</v>
      </c>
      <c r="J2154" s="0" t="s">
        <v>3305</v>
      </c>
      <c r="K2154" s="0" t="s">
        <v>3306</v>
      </c>
      <c r="L2154" s="0" t="n">
        <v>1</v>
      </c>
      <c r="M2154" s="0" t="n">
        <v>1</v>
      </c>
      <c r="N2154" s="0" t="n">
        <v>0</v>
      </c>
      <c r="P2154" s="0" t="e">
        <f aca="false">VLOOKUP(O2154,Color!B:C,2, 0)</f>
        <v>#N/A</v>
      </c>
      <c r="R2154" s="0" t="str">
        <f aca="false">IF(ISNA(P2154),"",(CONCATENATE(E2154,"=",A2154,":",D2154)))</f>
        <v/>
      </c>
      <c r="S2154" s="0" t="str">
        <f aca="false">IF(ISNA(P2154),"",(CONCATENATE(A2154,":",D2154,"=",P2154)))</f>
        <v/>
      </c>
    </row>
    <row r="2155" customFormat="false" ht="13.8" hidden="true" customHeight="false" outlineLevel="0" collapsed="false">
      <c r="A2155" s="0" t="n">
        <v>1296</v>
      </c>
      <c r="B2155" s="0" t="n">
        <v>781</v>
      </c>
      <c r="C2155" s="0" t="n">
        <v>781</v>
      </c>
      <c r="D2155" s="0" t="n">
        <v>0</v>
      </c>
      <c r="E2155" s="0" t="s">
        <v>3314</v>
      </c>
      <c r="F2155" s="0" t="s">
        <v>3304</v>
      </c>
      <c r="G2155" s="0" t="s">
        <v>3314</v>
      </c>
      <c r="H2155" s="0" t="s">
        <v>3304</v>
      </c>
      <c r="I2155" s="0" t="s">
        <v>3032</v>
      </c>
      <c r="J2155" s="0" t="s">
        <v>3305</v>
      </c>
      <c r="K2155" s="0" t="s">
        <v>3306</v>
      </c>
      <c r="L2155" s="0" t="n">
        <v>1</v>
      </c>
      <c r="M2155" s="0" t="n">
        <v>1</v>
      </c>
      <c r="N2155" s="0" t="n">
        <v>0</v>
      </c>
      <c r="P2155" s="0" t="e">
        <f aca="false">VLOOKUP(O2155,Color!B:C,2, 0)</f>
        <v>#N/A</v>
      </c>
      <c r="R2155" s="0" t="str">
        <f aca="false">IF(ISNA(P2155),"",(CONCATENATE(E2155,"=",A2155,":",D2155)))</f>
        <v/>
      </c>
      <c r="S2155" s="0" t="str">
        <f aca="false">IF(ISNA(P2155),"",(CONCATENATE(A2155,":",D2155,"=",P2155)))</f>
        <v/>
      </c>
    </row>
    <row r="2156" customFormat="false" ht="13.8" hidden="true" customHeight="false" outlineLevel="0" collapsed="false">
      <c r="A2156" s="0" t="n">
        <v>1297</v>
      </c>
      <c r="B2156" s="0" t="n">
        <v>781</v>
      </c>
      <c r="C2156" s="0" t="n">
        <v>781</v>
      </c>
      <c r="D2156" s="0" t="n">
        <v>0</v>
      </c>
      <c r="E2156" s="0" t="s">
        <v>3315</v>
      </c>
      <c r="F2156" s="0" t="s">
        <v>3304</v>
      </c>
      <c r="G2156" s="0" t="s">
        <v>3315</v>
      </c>
      <c r="H2156" s="0" t="s">
        <v>3304</v>
      </c>
      <c r="I2156" s="0" t="s">
        <v>3032</v>
      </c>
      <c r="J2156" s="0" t="s">
        <v>3305</v>
      </c>
      <c r="K2156" s="0" t="s">
        <v>3306</v>
      </c>
      <c r="L2156" s="0" t="n">
        <v>1</v>
      </c>
      <c r="M2156" s="0" t="n">
        <v>1</v>
      </c>
      <c r="N2156" s="0" t="n">
        <v>0</v>
      </c>
      <c r="P2156" s="0" t="e">
        <f aca="false">VLOOKUP(O2156,Color!B:C,2, 0)</f>
        <v>#N/A</v>
      </c>
      <c r="R2156" s="0" t="str">
        <f aca="false">IF(ISNA(P2156),"",(CONCATENATE(E2156,"=",A2156,":",D2156)))</f>
        <v/>
      </c>
      <c r="S2156" s="0" t="str">
        <f aca="false">IF(ISNA(P2156),"",(CONCATENATE(A2156,":",D2156,"=",P2156)))</f>
        <v/>
      </c>
    </row>
    <row r="2157" customFormat="false" ht="13.8" hidden="true" customHeight="false" outlineLevel="0" collapsed="false">
      <c r="A2157" s="0" t="n">
        <v>1297</v>
      </c>
      <c r="B2157" s="0" t="n">
        <v>781</v>
      </c>
      <c r="C2157" s="0" t="n">
        <v>781</v>
      </c>
      <c r="D2157" s="0" t="n">
        <v>1</v>
      </c>
      <c r="E2157" s="0" t="s">
        <v>3316</v>
      </c>
      <c r="F2157" s="0" t="s">
        <v>3304</v>
      </c>
      <c r="G2157" s="0" t="s">
        <v>3316</v>
      </c>
      <c r="H2157" s="0" t="s">
        <v>3304</v>
      </c>
      <c r="I2157" s="0" t="s">
        <v>3032</v>
      </c>
      <c r="J2157" s="0" t="s">
        <v>3305</v>
      </c>
      <c r="K2157" s="0" t="s">
        <v>3306</v>
      </c>
      <c r="L2157" s="0" t="n">
        <v>1</v>
      </c>
      <c r="M2157" s="0" t="n">
        <v>1</v>
      </c>
      <c r="N2157" s="0" t="n">
        <v>0</v>
      </c>
      <c r="P2157" s="0" t="e">
        <f aca="false">VLOOKUP(O2157,Color!B:C,2, 0)</f>
        <v>#N/A</v>
      </c>
      <c r="R2157" s="0" t="str">
        <f aca="false">IF(ISNA(P2157),"",(CONCATENATE(E2157,"=",A2157,":",D2157)))</f>
        <v/>
      </c>
      <c r="S2157" s="0" t="str">
        <f aca="false">IF(ISNA(P2157),"",(CONCATENATE(A2157,":",D2157,"=",P2157)))</f>
        <v/>
      </c>
    </row>
    <row r="2158" customFormat="false" ht="13.8" hidden="true" customHeight="false" outlineLevel="0" collapsed="false">
      <c r="A2158" s="0" t="n">
        <v>1297</v>
      </c>
      <c r="B2158" s="0" t="n">
        <v>781</v>
      </c>
      <c r="C2158" s="0" t="n">
        <v>781</v>
      </c>
      <c r="D2158" s="0" t="n">
        <v>2</v>
      </c>
      <c r="E2158" s="0" t="s">
        <v>3317</v>
      </c>
      <c r="F2158" s="0" t="s">
        <v>3304</v>
      </c>
      <c r="G2158" s="0" t="s">
        <v>3317</v>
      </c>
      <c r="H2158" s="0" t="s">
        <v>3304</v>
      </c>
      <c r="I2158" s="0" t="s">
        <v>3032</v>
      </c>
      <c r="J2158" s="0" t="s">
        <v>3305</v>
      </c>
      <c r="K2158" s="0" t="s">
        <v>3306</v>
      </c>
      <c r="L2158" s="0" t="n">
        <v>1</v>
      </c>
      <c r="M2158" s="0" t="n">
        <v>1</v>
      </c>
      <c r="N2158" s="0" t="n">
        <v>0</v>
      </c>
      <c r="P2158" s="0" t="e">
        <f aca="false">VLOOKUP(O2158,Color!B:C,2, 0)</f>
        <v>#N/A</v>
      </c>
      <c r="R2158" s="0" t="str">
        <f aca="false">IF(ISNA(P2158),"",(CONCATENATE(E2158,"=",A2158,":",D2158)))</f>
        <v/>
      </c>
      <c r="S2158" s="0" t="str">
        <f aca="false">IF(ISNA(P2158),"",(CONCATENATE(A2158,":",D2158,"=",P2158)))</f>
        <v/>
      </c>
    </row>
    <row r="2159" customFormat="false" ht="13.8" hidden="true" customHeight="false" outlineLevel="0" collapsed="false">
      <c r="A2159" s="0" t="n">
        <v>1297</v>
      </c>
      <c r="B2159" s="0" t="n">
        <v>781</v>
      </c>
      <c r="C2159" s="0" t="n">
        <v>781</v>
      </c>
      <c r="D2159" s="0" t="n">
        <v>3</v>
      </c>
      <c r="E2159" s="0" t="s">
        <v>3318</v>
      </c>
      <c r="F2159" s="0" t="s">
        <v>3304</v>
      </c>
      <c r="G2159" s="0" t="s">
        <v>3318</v>
      </c>
      <c r="H2159" s="0" t="s">
        <v>3304</v>
      </c>
      <c r="I2159" s="0" t="s">
        <v>3032</v>
      </c>
      <c r="J2159" s="0" t="s">
        <v>3305</v>
      </c>
      <c r="K2159" s="0" t="s">
        <v>3306</v>
      </c>
      <c r="L2159" s="0" t="n">
        <v>1</v>
      </c>
      <c r="M2159" s="0" t="n">
        <v>1</v>
      </c>
      <c r="N2159" s="0" t="n">
        <v>0</v>
      </c>
      <c r="P2159" s="0" t="e">
        <f aca="false">VLOOKUP(O2159,Color!B:C,2, 0)</f>
        <v>#N/A</v>
      </c>
      <c r="R2159" s="0" t="str">
        <f aca="false">IF(ISNA(P2159),"",(CONCATENATE(E2159,"=",A2159,":",D2159)))</f>
        <v/>
      </c>
      <c r="S2159" s="0" t="str">
        <f aca="false">IF(ISNA(P2159),"",(CONCATENATE(A2159,":",D2159,"=",P2159)))</f>
        <v/>
      </c>
    </row>
    <row r="2160" customFormat="false" ht="13.8" hidden="false" customHeight="false" outlineLevel="0" collapsed="false">
      <c r="A2160" s="0" t="n">
        <v>1298</v>
      </c>
      <c r="B2160" s="0" t="n">
        <v>782</v>
      </c>
      <c r="C2160" s="0" t="n">
        <v>782</v>
      </c>
      <c r="D2160" s="0" t="n">
        <v>0</v>
      </c>
      <c r="E2160" s="0" t="s">
        <v>3319</v>
      </c>
      <c r="F2160" s="0" t="s">
        <v>3320</v>
      </c>
      <c r="G2160" s="0" t="s">
        <v>3319</v>
      </c>
      <c r="H2160" s="0" t="s">
        <v>3320</v>
      </c>
      <c r="I2160" s="0" t="s">
        <v>3321</v>
      </c>
      <c r="J2160" s="0" t="s">
        <v>3322</v>
      </c>
      <c r="K2160" s="0" t="s">
        <v>3323</v>
      </c>
      <c r="L2160" s="0" t="n">
        <v>1</v>
      </c>
      <c r="M2160" s="0" t="n">
        <v>1</v>
      </c>
      <c r="N2160" s="0" t="n">
        <v>0</v>
      </c>
      <c r="O2160" s="4" t="s">
        <v>1286</v>
      </c>
      <c r="P2160" s="0" t="str">
        <f aca="false">VLOOKUP(O2160,Color!B:C,2, 0)</f>
        <v>B0C4DE</v>
      </c>
      <c r="R2160" s="0" t="str">
        <f aca="false">IF(ISNA(P2160),"",(CONCATENATE(E2160,"=",A2160,":",D2160)))</f>
        <v>Mana Pool=1298:0</v>
      </c>
      <c r="S2160" s="0" t="str">
        <f aca="false">IF(ISNA(P2160),"",(CONCATENATE(A2160,":",D2160,"=",P2160)))</f>
        <v>1298:0=B0C4DE</v>
      </c>
    </row>
    <row r="2161" customFormat="false" ht="13.8" hidden="false" customHeight="false" outlineLevel="0" collapsed="false">
      <c r="A2161" s="0" t="n">
        <v>1298</v>
      </c>
      <c r="B2161" s="0" t="n">
        <v>782</v>
      </c>
      <c r="C2161" s="0" t="n">
        <v>782</v>
      </c>
      <c r="D2161" s="0" t="n">
        <v>1</v>
      </c>
      <c r="E2161" s="0" t="s">
        <v>3324</v>
      </c>
      <c r="F2161" s="0" t="s">
        <v>3320</v>
      </c>
      <c r="G2161" s="0" t="s">
        <v>3324</v>
      </c>
      <c r="H2161" s="0" t="s">
        <v>3320</v>
      </c>
      <c r="I2161" s="0" t="s">
        <v>3321</v>
      </c>
      <c r="J2161" s="0" t="s">
        <v>3322</v>
      </c>
      <c r="K2161" s="0" t="s">
        <v>3323</v>
      </c>
      <c r="L2161" s="0" t="n">
        <v>1</v>
      </c>
      <c r="M2161" s="0" t="n">
        <v>1</v>
      </c>
      <c r="N2161" s="0" t="n">
        <v>0</v>
      </c>
      <c r="O2161" s="4" t="s">
        <v>3325</v>
      </c>
      <c r="P2161" s="0" t="str">
        <f aca="false">VLOOKUP(O2161,Color!B:C,2, 0)</f>
        <v>6495ED</v>
      </c>
      <c r="R2161" s="0" t="str">
        <f aca="false">IF(ISNA(P2161),"",(CONCATENATE(E2161,"=",A2161,":",D2161)))</f>
        <v>The Everlasting Guilty Pool=1298:1</v>
      </c>
      <c r="S2161" s="0" t="str">
        <f aca="false">IF(ISNA(P2161),"",(CONCATENATE(A2161,":",D2161,"=",P2161)))</f>
        <v>1298:1=6495ED</v>
      </c>
    </row>
    <row r="2162" customFormat="false" ht="13.8" hidden="false" customHeight="false" outlineLevel="0" collapsed="false">
      <c r="A2162" s="0" t="n">
        <v>1298</v>
      </c>
      <c r="B2162" s="0" t="n">
        <v>782</v>
      </c>
      <c r="C2162" s="0" t="n">
        <v>782</v>
      </c>
      <c r="D2162" s="0" t="n">
        <v>2</v>
      </c>
      <c r="E2162" s="0" t="s">
        <v>3326</v>
      </c>
      <c r="F2162" s="0" t="s">
        <v>3320</v>
      </c>
      <c r="G2162" s="0" t="s">
        <v>3326</v>
      </c>
      <c r="H2162" s="0" t="s">
        <v>3320</v>
      </c>
      <c r="I2162" s="0" t="s">
        <v>3321</v>
      </c>
      <c r="J2162" s="0" t="s">
        <v>3322</v>
      </c>
      <c r="K2162" s="0" t="s">
        <v>3323</v>
      </c>
      <c r="L2162" s="0" t="n">
        <v>1</v>
      </c>
      <c r="M2162" s="0" t="n">
        <v>1</v>
      </c>
      <c r="N2162" s="0" t="n">
        <v>0</v>
      </c>
      <c r="O2162" s="0" t="s">
        <v>588</v>
      </c>
      <c r="P2162" s="0" t="str">
        <f aca="false">VLOOKUP(O2162,Color!B:C,2, 0)</f>
        <v>DDA0DD</v>
      </c>
      <c r="R2162" s="0" t="str">
        <f aca="false">IF(ISNA(P2162),"",(CONCATENATE(E2162,"=",A2162,":",D2162)))</f>
        <v>Diluted Mana Pool=1298:2</v>
      </c>
      <c r="S2162" s="0" t="str">
        <f aca="false">IF(ISNA(P2162),"",(CONCATENATE(A2162,":",D2162,"=",P2162)))</f>
        <v>1298:2=DDA0DD</v>
      </c>
    </row>
    <row r="2163" customFormat="false" ht="13.8" hidden="false" customHeight="false" outlineLevel="0" collapsed="false">
      <c r="A2163" s="0" t="n">
        <v>1298</v>
      </c>
      <c r="B2163" s="0" t="n">
        <v>782</v>
      </c>
      <c r="C2163" s="0" t="n">
        <v>782</v>
      </c>
      <c r="D2163" s="0" t="n">
        <v>3</v>
      </c>
      <c r="E2163" s="0" t="s">
        <v>3327</v>
      </c>
      <c r="F2163" s="0" t="s">
        <v>3320</v>
      </c>
      <c r="G2163" s="0" t="s">
        <v>3327</v>
      </c>
      <c r="H2163" s="0" t="s">
        <v>3320</v>
      </c>
      <c r="I2163" s="0" t="s">
        <v>3321</v>
      </c>
      <c r="J2163" s="0" t="s">
        <v>3322</v>
      </c>
      <c r="K2163" s="0" t="s">
        <v>3323</v>
      </c>
      <c r="L2163" s="0" t="n">
        <v>1</v>
      </c>
      <c r="M2163" s="0" t="n">
        <v>1</v>
      </c>
      <c r="N2163" s="0" t="n">
        <v>0</v>
      </c>
      <c r="O2163" s="4" t="s">
        <v>3328</v>
      </c>
      <c r="P2163" s="0" t="str">
        <f aca="false">VLOOKUP(O2163,Color!B:C,2, 0)</f>
        <v>FFF8DC</v>
      </c>
      <c r="R2163" s="0" t="str">
        <f aca="false">IF(ISNA(P2163),"",(CONCATENATE(E2163,"=",A2163,":",D2163)))</f>
        <v>Fabulous Mana Pool=1298:3</v>
      </c>
      <c r="S2163" s="0" t="str">
        <f aca="false">IF(ISNA(P2163),"",(CONCATENATE(A2163,":",D2163,"=",P2163)))</f>
        <v>1298:3=FFF8DC</v>
      </c>
    </row>
    <row r="2164" customFormat="false" ht="13.8" hidden="false" customHeight="false" outlineLevel="0" collapsed="false">
      <c r="A2164" s="0" t="n">
        <v>1299</v>
      </c>
      <c r="B2164" s="0" t="n">
        <v>782</v>
      </c>
      <c r="C2164" s="0" t="n">
        <v>782</v>
      </c>
      <c r="D2164" s="0" t="n">
        <v>0</v>
      </c>
      <c r="E2164" s="0" t="s">
        <v>3329</v>
      </c>
      <c r="F2164" s="0" t="s">
        <v>3320</v>
      </c>
      <c r="G2164" s="0" t="s">
        <v>3329</v>
      </c>
      <c r="H2164" s="0" t="s">
        <v>3320</v>
      </c>
      <c r="I2164" s="0" t="s">
        <v>3321</v>
      </c>
      <c r="J2164" s="0" t="s">
        <v>3322</v>
      </c>
      <c r="K2164" s="0" t="s">
        <v>3323</v>
      </c>
      <c r="L2164" s="0" t="n">
        <v>1</v>
      </c>
      <c r="M2164" s="0" t="n">
        <v>1</v>
      </c>
      <c r="N2164" s="0" t="n">
        <v>0</v>
      </c>
      <c r="O2164" s="0" t="s">
        <v>1284</v>
      </c>
      <c r="P2164" s="0" t="str">
        <f aca="false">VLOOKUP(O2164,Color!B:C,2, 0)</f>
        <v>B87333</v>
      </c>
      <c r="R2164" s="0" t="str">
        <f aca="false">IF(ISNA(P2164),"",(CONCATENATE(E2164,"=",A2164,":",D2164)))</f>
        <v>Runic Altar=1299:0</v>
      </c>
      <c r="S2164" s="0" t="str">
        <f aca="false">IF(ISNA(P2164),"",(CONCATENATE(A2164,":",D2164,"=",P2164)))</f>
        <v>1299:0=B87333</v>
      </c>
    </row>
    <row r="2165" customFormat="false" ht="13.8" hidden="false" customHeight="false" outlineLevel="0" collapsed="false">
      <c r="A2165" s="0" t="n">
        <v>1300</v>
      </c>
      <c r="B2165" s="0" t="n">
        <v>782</v>
      </c>
      <c r="C2165" s="0" t="n">
        <v>782</v>
      </c>
      <c r="D2165" s="0" t="n">
        <v>0</v>
      </c>
      <c r="E2165" s="0" t="s">
        <v>3330</v>
      </c>
      <c r="F2165" s="0" t="s">
        <v>3320</v>
      </c>
      <c r="G2165" s="0" t="s">
        <v>3330</v>
      </c>
      <c r="H2165" s="0" t="s">
        <v>3320</v>
      </c>
      <c r="I2165" s="0" t="s">
        <v>3321</v>
      </c>
      <c r="J2165" s="0" t="s">
        <v>3322</v>
      </c>
      <c r="K2165" s="0" t="s">
        <v>3323</v>
      </c>
      <c r="L2165" s="0" t="n">
        <v>1</v>
      </c>
      <c r="M2165" s="0" t="n">
        <v>1</v>
      </c>
      <c r="N2165" s="0" t="n">
        <v>0</v>
      </c>
      <c r="O2165" s="4" t="s">
        <v>3331</v>
      </c>
      <c r="P2165" s="0" t="str">
        <f aca="false">VLOOKUP(O2165,Color!B:C,2, 0)</f>
        <v>A9A9A9</v>
      </c>
      <c r="R2165" s="0" t="str">
        <f aca="false">IF(ISNA(P2165),"",(CONCATENATE(E2165,"=",A2165,":",D2165)))</f>
        <v>Mana Pylon=1300:0</v>
      </c>
      <c r="S2165" s="0" t="str">
        <f aca="false">IF(ISNA(P2165),"",(CONCATENATE(A2165,":",D2165,"=",P2165)))</f>
        <v>1300:0=A9A9A9</v>
      </c>
    </row>
    <row r="2166" customFormat="false" ht="13.8" hidden="false" customHeight="false" outlineLevel="0" collapsed="false">
      <c r="A2166" s="0" t="n">
        <v>1300</v>
      </c>
      <c r="B2166" s="0" t="n">
        <v>782</v>
      </c>
      <c r="C2166" s="0" t="n">
        <v>782</v>
      </c>
      <c r="D2166" s="0" t="n">
        <v>1</v>
      </c>
      <c r="E2166" s="0" t="s">
        <v>3332</v>
      </c>
      <c r="F2166" s="0" t="s">
        <v>3320</v>
      </c>
      <c r="G2166" s="0" t="s">
        <v>3332</v>
      </c>
      <c r="H2166" s="0" t="s">
        <v>3320</v>
      </c>
      <c r="I2166" s="0" t="s">
        <v>3321</v>
      </c>
      <c r="J2166" s="0" t="s">
        <v>3322</v>
      </c>
      <c r="K2166" s="0" t="s">
        <v>3323</v>
      </c>
      <c r="L2166" s="0" t="n">
        <v>1</v>
      </c>
      <c r="M2166" s="0" t="n">
        <v>1</v>
      </c>
      <c r="N2166" s="0" t="n">
        <v>0</v>
      </c>
      <c r="O2166" s="0" t="s">
        <v>3333</v>
      </c>
      <c r="P2166" s="0" t="str">
        <f aca="false">VLOOKUP(O2166,Color!B:C,2, 0)</f>
        <v>C0C0C0</v>
      </c>
      <c r="R2166" s="0" t="str">
        <f aca="false">IF(ISNA(P2166),"",(CONCATENATE(E2166,"=",A2166,":",D2166)))</f>
        <v>Natura Pylon=1300:1</v>
      </c>
      <c r="S2166" s="0" t="str">
        <f aca="false">IF(ISNA(P2166),"",(CONCATENATE(A2166,":",D2166,"=",P2166)))</f>
        <v>1300:1=C0C0C0</v>
      </c>
    </row>
    <row r="2167" customFormat="false" ht="13.8" hidden="true" customHeight="false" outlineLevel="0" collapsed="false">
      <c r="A2167" s="0" t="n">
        <v>1300</v>
      </c>
      <c r="B2167" s="0" t="n">
        <v>783</v>
      </c>
      <c r="C2167" s="0" t="n">
        <v>783</v>
      </c>
      <c r="D2167" s="0" t="n">
        <v>2</v>
      </c>
      <c r="E2167" s="0" t="s">
        <v>3334</v>
      </c>
      <c r="F2167" s="0" t="s">
        <v>3335</v>
      </c>
      <c r="G2167" s="0" t="s">
        <v>3334</v>
      </c>
      <c r="H2167" s="0" t="s">
        <v>3335</v>
      </c>
      <c r="I2167" s="0" t="s">
        <v>3321</v>
      </c>
      <c r="J2167" s="0" t="s">
        <v>3336</v>
      </c>
      <c r="K2167" s="0" t="s">
        <v>3337</v>
      </c>
      <c r="L2167" s="0" t="n">
        <v>1</v>
      </c>
      <c r="M2167" s="0" t="n">
        <v>1</v>
      </c>
      <c r="N2167" s="0" t="n">
        <v>0</v>
      </c>
      <c r="P2167" s="0" t="e">
        <f aca="false">VLOOKUP(O2167,Color!B:C,2, 0)</f>
        <v>#N/A</v>
      </c>
      <c r="R2167" s="0" t="str">
        <f aca="false">IF(ISNA(P2167),"",(CONCATENATE(E2167,"=",A2167,":",D2167)))</f>
        <v/>
      </c>
      <c r="S2167" s="0" t="str">
        <f aca="false">IF(ISNA(P2167),"",(CONCATENATE(A2167,":",D2167,"=",P2167)))</f>
        <v/>
      </c>
    </row>
    <row r="2168" customFormat="false" ht="13.8" hidden="true" customHeight="false" outlineLevel="0" collapsed="false">
      <c r="A2168" s="0" t="n">
        <v>1301</v>
      </c>
      <c r="B2168" s="0" t="n">
        <v>783</v>
      </c>
      <c r="C2168" s="0" t="n">
        <v>783</v>
      </c>
      <c r="D2168" s="0" t="n">
        <v>0</v>
      </c>
      <c r="E2168" s="0" t="s">
        <v>3338</v>
      </c>
      <c r="F2168" s="0" t="s">
        <v>3335</v>
      </c>
      <c r="G2168" s="0" t="s">
        <v>3338</v>
      </c>
      <c r="H2168" s="0" t="s">
        <v>3335</v>
      </c>
      <c r="I2168" s="0" t="s">
        <v>3321</v>
      </c>
      <c r="J2168" s="0" t="s">
        <v>3336</v>
      </c>
      <c r="K2168" s="0" t="s">
        <v>3337</v>
      </c>
      <c r="L2168" s="0" t="n">
        <v>1</v>
      </c>
      <c r="M2168" s="0" t="n">
        <v>1</v>
      </c>
      <c r="N2168" s="0" t="n">
        <v>0</v>
      </c>
      <c r="P2168" s="0" t="e">
        <f aca="false">VLOOKUP(O2168,Color!B:C,2, 0)</f>
        <v>#N/A</v>
      </c>
      <c r="R2168" s="0" t="str">
        <f aca="false">IF(ISNA(P2168),"",(CONCATENATE(E2168,"=",A2168,":",D2168)))</f>
        <v/>
      </c>
      <c r="S2168" s="0" t="str">
        <f aca="false">IF(ISNA(P2168),"",(CONCATENATE(A2168,":",D2168,"=",P2168)))</f>
        <v/>
      </c>
    </row>
    <row r="2169" customFormat="false" ht="13.8" hidden="true" customHeight="false" outlineLevel="0" collapsed="false">
      <c r="A2169" s="0" t="n">
        <v>1302</v>
      </c>
      <c r="B2169" s="0" t="n">
        <v>783</v>
      </c>
      <c r="C2169" s="0" t="n">
        <v>783</v>
      </c>
      <c r="D2169" s="0" t="n">
        <v>0</v>
      </c>
      <c r="E2169" s="0" t="s">
        <v>3339</v>
      </c>
      <c r="F2169" s="0" t="s">
        <v>3335</v>
      </c>
      <c r="G2169" s="0" t="s">
        <v>3339</v>
      </c>
      <c r="H2169" s="0" t="s">
        <v>3335</v>
      </c>
      <c r="I2169" s="0" t="s">
        <v>3321</v>
      </c>
      <c r="J2169" s="0" t="s">
        <v>3336</v>
      </c>
      <c r="K2169" s="0" t="s">
        <v>3337</v>
      </c>
      <c r="L2169" s="0" t="n">
        <v>1</v>
      </c>
      <c r="M2169" s="0" t="n">
        <v>1</v>
      </c>
      <c r="N2169" s="0" t="n">
        <v>0</v>
      </c>
      <c r="P2169" s="0" t="e">
        <f aca="false">VLOOKUP(O2169,Color!B:C,2, 0)</f>
        <v>#N/A</v>
      </c>
      <c r="R2169" s="0" t="str">
        <f aca="false">IF(ISNA(P2169),"",(CONCATENATE(E2169,"=",A2169,":",D2169)))</f>
        <v/>
      </c>
      <c r="S2169" s="0" t="str">
        <f aca="false">IF(ISNA(P2169),"",(CONCATENATE(A2169,":",D2169,"=",P2169)))</f>
        <v/>
      </c>
    </row>
    <row r="2170" customFormat="false" ht="13.8" hidden="true" customHeight="false" outlineLevel="0" collapsed="false">
      <c r="A2170" s="0" t="n">
        <v>1303</v>
      </c>
      <c r="B2170" s="0" t="n">
        <v>783</v>
      </c>
      <c r="C2170" s="0" t="n">
        <v>783</v>
      </c>
      <c r="D2170" s="0" t="n">
        <v>0</v>
      </c>
      <c r="E2170" s="0" t="s">
        <v>3340</v>
      </c>
      <c r="F2170" s="0" t="s">
        <v>3335</v>
      </c>
      <c r="G2170" s="0" t="s">
        <v>3340</v>
      </c>
      <c r="H2170" s="0" t="s">
        <v>3335</v>
      </c>
      <c r="I2170" s="0" t="s">
        <v>3321</v>
      </c>
      <c r="J2170" s="0" t="s">
        <v>3336</v>
      </c>
      <c r="K2170" s="0" t="s">
        <v>3337</v>
      </c>
      <c r="L2170" s="0" t="n">
        <v>1</v>
      </c>
      <c r="M2170" s="0" t="n">
        <v>1</v>
      </c>
      <c r="N2170" s="0" t="n">
        <v>0</v>
      </c>
      <c r="P2170" s="0" t="e">
        <f aca="false">VLOOKUP(O2170,Color!B:C,2, 0)</f>
        <v>#N/A</v>
      </c>
      <c r="R2170" s="0" t="str">
        <f aca="false">IF(ISNA(P2170),"",(CONCATENATE(E2170,"=",A2170,":",D2170)))</f>
        <v/>
      </c>
      <c r="S2170" s="0" t="str">
        <f aca="false">IF(ISNA(P2170),"",(CONCATENATE(A2170,":",D2170,"=",P2170)))</f>
        <v/>
      </c>
    </row>
    <row r="2171" customFormat="false" ht="13.8" hidden="true" customHeight="false" outlineLevel="0" collapsed="false">
      <c r="A2171" s="0" t="n">
        <v>1304</v>
      </c>
      <c r="B2171" s="0" t="n">
        <v>783</v>
      </c>
      <c r="C2171" s="0" t="n">
        <v>783</v>
      </c>
      <c r="D2171" s="0" t="n">
        <v>0</v>
      </c>
      <c r="E2171" s="0" t="s">
        <v>3341</v>
      </c>
      <c r="F2171" s="0" t="s">
        <v>3335</v>
      </c>
      <c r="G2171" s="0" t="s">
        <v>3341</v>
      </c>
      <c r="H2171" s="0" t="s">
        <v>3335</v>
      </c>
      <c r="I2171" s="0" t="s">
        <v>3321</v>
      </c>
      <c r="J2171" s="0" t="s">
        <v>3336</v>
      </c>
      <c r="K2171" s="0" t="s">
        <v>3337</v>
      </c>
      <c r="L2171" s="0" t="n">
        <v>1</v>
      </c>
      <c r="M2171" s="0" t="n">
        <v>1</v>
      </c>
      <c r="N2171" s="0" t="n">
        <v>0</v>
      </c>
      <c r="P2171" s="0" t="e">
        <f aca="false">VLOOKUP(O2171,Color!B:C,2, 0)</f>
        <v>#N/A</v>
      </c>
      <c r="R2171" s="0" t="str">
        <f aca="false">IF(ISNA(P2171),"",(CONCATENATE(E2171,"=",A2171,":",D2171)))</f>
        <v/>
      </c>
      <c r="S2171" s="0" t="str">
        <f aca="false">IF(ISNA(P2171),"",(CONCATENATE(A2171,":",D2171,"=",P2171)))</f>
        <v/>
      </c>
    </row>
    <row r="2172" customFormat="false" ht="13.8" hidden="false" customHeight="false" outlineLevel="0" collapsed="false">
      <c r="A2172" s="0" t="n">
        <v>1305</v>
      </c>
      <c r="B2172" s="0" t="n">
        <v>783</v>
      </c>
      <c r="C2172" s="0" t="n">
        <v>783</v>
      </c>
      <c r="D2172" s="0" t="n">
        <v>0</v>
      </c>
      <c r="E2172" s="0" t="s">
        <v>3342</v>
      </c>
      <c r="F2172" s="0" t="s">
        <v>3335</v>
      </c>
      <c r="G2172" s="0" t="s">
        <v>3342</v>
      </c>
      <c r="H2172" s="0" t="s">
        <v>3335</v>
      </c>
      <c r="I2172" s="0" t="s">
        <v>3321</v>
      </c>
      <c r="J2172" s="0" t="s">
        <v>3336</v>
      </c>
      <c r="K2172" s="0" t="s">
        <v>3337</v>
      </c>
      <c r="L2172" s="0" t="n">
        <v>1</v>
      </c>
      <c r="M2172" s="0" t="n">
        <v>1</v>
      </c>
      <c r="N2172" s="0" t="n">
        <v>0</v>
      </c>
      <c r="O2172" s="0" t="s">
        <v>588</v>
      </c>
      <c r="P2172" s="0" t="str">
        <f aca="false">VLOOKUP(O2172,Color!B:C,2, 0)</f>
        <v>DDA0DD</v>
      </c>
      <c r="R2172" s="0" t="str">
        <f aca="false">IF(ISNA(P2172),"",(CONCATENATE(E2172,"=",A2172,":",D2172)))</f>
        <v>Mana Enchanter=1305:0</v>
      </c>
      <c r="S2172" s="0" t="str">
        <f aca="false">IF(ISNA(P2172),"",(CONCATENATE(A2172,":",D2172,"=",P2172)))</f>
        <v>1305:0=DDA0DD</v>
      </c>
    </row>
    <row r="2173" customFormat="false" ht="13.8" hidden="true" customHeight="false" outlineLevel="0" collapsed="false">
      <c r="A2173" s="0" t="n">
        <v>1306</v>
      </c>
      <c r="B2173" s="0" t="n">
        <v>783</v>
      </c>
      <c r="C2173" s="0" t="n">
        <v>783</v>
      </c>
      <c r="D2173" s="0" t="n">
        <v>0</v>
      </c>
      <c r="E2173" s="0" t="s">
        <v>3343</v>
      </c>
      <c r="F2173" s="0" t="s">
        <v>3335</v>
      </c>
      <c r="G2173" s="0" t="s">
        <v>3343</v>
      </c>
      <c r="H2173" s="0" t="s">
        <v>3335</v>
      </c>
      <c r="I2173" s="0" t="s">
        <v>3321</v>
      </c>
      <c r="J2173" s="0" t="s">
        <v>3336</v>
      </c>
      <c r="K2173" s="0" t="s">
        <v>3337</v>
      </c>
      <c r="L2173" s="0" t="n">
        <v>1</v>
      </c>
      <c r="M2173" s="0" t="n">
        <v>1</v>
      </c>
      <c r="N2173" s="0" t="n">
        <v>0</v>
      </c>
      <c r="P2173" s="0" t="e">
        <f aca="false">VLOOKUP(O2173,Color!B:C,2, 0)</f>
        <v>#N/A</v>
      </c>
      <c r="R2173" s="0" t="str">
        <f aca="false">IF(ISNA(P2173),"",(CONCATENATE(E2173,"=",A2173,":",D2173)))</f>
        <v/>
      </c>
      <c r="S2173" s="0" t="str">
        <f aca="false">IF(ISNA(P2173),"",(CONCATENATE(A2173,":",D2173,"=",P2173)))</f>
        <v/>
      </c>
    </row>
    <row r="2174" customFormat="false" ht="13.8" hidden="true" customHeight="false" outlineLevel="0" collapsed="false">
      <c r="A2174" s="0" t="n">
        <v>1307</v>
      </c>
      <c r="B2174" s="0" t="n">
        <v>783</v>
      </c>
      <c r="C2174" s="0" t="n">
        <v>783</v>
      </c>
      <c r="D2174" s="0" t="n">
        <v>0</v>
      </c>
      <c r="E2174" s="0" t="s">
        <v>3344</v>
      </c>
      <c r="F2174" s="0" t="s">
        <v>3335</v>
      </c>
      <c r="G2174" s="0" t="s">
        <v>3344</v>
      </c>
      <c r="H2174" s="0" t="s">
        <v>3335</v>
      </c>
      <c r="I2174" s="0" t="s">
        <v>3321</v>
      </c>
      <c r="J2174" s="0" t="s">
        <v>3336</v>
      </c>
      <c r="K2174" s="0" t="s">
        <v>3337</v>
      </c>
      <c r="L2174" s="0" t="n">
        <v>1</v>
      </c>
      <c r="M2174" s="0" t="n">
        <v>1</v>
      </c>
      <c r="N2174" s="0" t="n">
        <v>0</v>
      </c>
      <c r="P2174" s="0" t="e">
        <f aca="false">VLOOKUP(O2174,Color!B:C,2, 0)</f>
        <v>#N/A</v>
      </c>
      <c r="R2174" s="0" t="str">
        <f aca="false">IF(ISNA(P2174),"",(CONCATENATE(E2174,"=",A2174,":",D2174)))</f>
        <v/>
      </c>
      <c r="S2174" s="0" t="str">
        <f aca="false">IF(ISNA(P2174),"",(CONCATENATE(A2174,":",D2174,"=",P2174)))</f>
        <v/>
      </c>
    </row>
    <row r="2175" customFormat="false" ht="13.8" hidden="false" customHeight="false" outlineLevel="0" collapsed="false">
      <c r="A2175" s="0" t="n">
        <v>1308</v>
      </c>
      <c r="B2175" s="0" t="n">
        <v>783</v>
      </c>
      <c r="C2175" s="0" t="n">
        <v>783</v>
      </c>
      <c r="D2175" s="0" t="n">
        <v>0</v>
      </c>
      <c r="E2175" s="0" t="s">
        <v>3345</v>
      </c>
      <c r="F2175" s="0" t="s">
        <v>3335</v>
      </c>
      <c r="G2175" s="0" t="s">
        <v>3345</v>
      </c>
      <c r="H2175" s="0" t="s">
        <v>3335</v>
      </c>
      <c r="I2175" s="0" t="s">
        <v>3321</v>
      </c>
      <c r="J2175" s="0" t="s">
        <v>3336</v>
      </c>
      <c r="K2175" s="0" t="s">
        <v>3337</v>
      </c>
      <c r="L2175" s="0" t="n">
        <v>1</v>
      </c>
      <c r="M2175" s="0" t="n">
        <v>1</v>
      </c>
      <c r="N2175" s="0" t="n">
        <v>0</v>
      </c>
      <c r="O2175" s="0" t="s">
        <v>3333</v>
      </c>
      <c r="P2175" s="0" t="str">
        <f aca="false">VLOOKUP(O2175,Color!B:C,2, 0)</f>
        <v>C0C0C0</v>
      </c>
      <c r="R2175" s="0" t="str">
        <f aca="false">IF(ISNA(P2175),"",(CONCATENATE(E2175,"=",A2175,":",D2175)))</f>
        <v>Alchemy Catalyst=1308:0</v>
      </c>
      <c r="S2175" s="0" t="str">
        <f aca="false">IF(ISNA(P2175),"",(CONCATENATE(A2175,":",D2175,"=",P2175)))</f>
        <v>1308:0=C0C0C0</v>
      </c>
    </row>
    <row r="2176" customFormat="false" ht="13.8" hidden="false" customHeight="false" outlineLevel="0" collapsed="false">
      <c r="A2176" s="0" t="n">
        <v>1309</v>
      </c>
      <c r="B2176" s="0" t="n">
        <v>783</v>
      </c>
      <c r="C2176" s="0" t="n">
        <v>783</v>
      </c>
      <c r="D2176" s="0" t="n">
        <v>0</v>
      </c>
      <c r="E2176" s="0" t="s">
        <v>3346</v>
      </c>
      <c r="F2176" s="0" t="s">
        <v>3335</v>
      </c>
      <c r="G2176" s="0" t="s">
        <v>3346</v>
      </c>
      <c r="H2176" s="0" t="s">
        <v>3335</v>
      </c>
      <c r="I2176" s="0" t="s">
        <v>3321</v>
      </c>
      <c r="J2176" s="0" t="s">
        <v>3336</v>
      </c>
      <c r="K2176" s="0" t="s">
        <v>3337</v>
      </c>
      <c r="L2176" s="0" t="n">
        <v>1</v>
      </c>
      <c r="M2176" s="0" t="n">
        <v>1</v>
      </c>
      <c r="N2176" s="0" t="n">
        <v>0</v>
      </c>
      <c r="O2176" s="0" t="s">
        <v>1284</v>
      </c>
      <c r="P2176" s="0" t="str">
        <f aca="false">VLOOKUP(O2176,Color!B:C,2, 0)</f>
        <v>B87333</v>
      </c>
      <c r="R2176" s="0" t="str">
        <f aca="false">IF(ISNA(P2176),"",(CONCATENATE(E2176,"=",A2176,":",D2176)))</f>
        <v>Open Crate=1309:0</v>
      </c>
      <c r="S2176" s="0" t="str">
        <f aca="false">IF(ISNA(P2176),"",(CONCATENATE(A2176,":",D2176,"=",P2176)))</f>
        <v>1309:0=B87333</v>
      </c>
    </row>
    <row r="2177" customFormat="false" ht="13.8" hidden="true" customHeight="false" outlineLevel="0" collapsed="false">
      <c r="A2177" s="0" t="n">
        <v>1309</v>
      </c>
      <c r="B2177" s="0" t="n">
        <v>783</v>
      </c>
      <c r="C2177" s="0" t="n">
        <v>783</v>
      </c>
      <c r="D2177" s="0" t="n">
        <v>1</v>
      </c>
      <c r="E2177" s="0" t="s">
        <v>3347</v>
      </c>
      <c r="F2177" s="0" t="s">
        <v>3335</v>
      </c>
      <c r="G2177" s="0" t="s">
        <v>3347</v>
      </c>
      <c r="H2177" s="0" t="s">
        <v>3335</v>
      </c>
      <c r="I2177" s="0" t="s">
        <v>3321</v>
      </c>
      <c r="J2177" s="0" t="s">
        <v>3336</v>
      </c>
      <c r="K2177" s="0" t="s">
        <v>3337</v>
      </c>
      <c r="L2177" s="0" t="n">
        <v>1</v>
      </c>
      <c r="M2177" s="0" t="n">
        <v>1</v>
      </c>
      <c r="N2177" s="0" t="n">
        <v>0</v>
      </c>
      <c r="P2177" s="0" t="e">
        <f aca="false">VLOOKUP(O2177,Color!B:C,2, 0)</f>
        <v>#N/A</v>
      </c>
      <c r="R2177" s="0" t="str">
        <f aca="false">IF(ISNA(P2177),"",(CONCATENATE(E2177,"=",A2177,":",D2177)))</f>
        <v/>
      </c>
      <c r="S2177" s="0" t="str">
        <f aca="false">IF(ISNA(P2177),"",(CONCATENATE(A2177,":",D2177,"=",P2177)))</f>
        <v/>
      </c>
    </row>
    <row r="2178" customFormat="false" ht="13.8" hidden="true" customHeight="false" outlineLevel="0" collapsed="false">
      <c r="A2178" s="0" t="n">
        <v>1310</v>
      </c>
      <c r="B2178" s="0" t="n">
        <v>783</v>
      </c>
      <c r="C2178" s="0" t="n">
        <v>783</v>
      </c>
      <c r="D2178" s="0" t="n">
        <v>0</v>
      </c>
      <c r="E2178" s="0" t="s">
        <v>3348</v>
      </c>
      <c r="F2178" s="0" t="s">
        <v>3335</v>
      </c>
      <c r="G2178" s="0" t="s">
        <v>3348</v>
      </c>
      <c r="H2178" s="0" t="s">
        <v>3335</v>
      </c>
      <c r="I2178" s="0" t="s">
        <v>3321</v>
      </c>
      <c r="J2178" s="0" t="s">
        <v>3336</v>
      </c>
      <c r="K2178" s="0" t="s">
        <v>3337</v>
      </c>
      <c r="L2178" s="0" t="n">
        <v>1</v>
      </c>
      <c r="M2178" s="0" t="n">
        <v>1</v>
      </c>
      <c r="N2178" s="0" t="n">
        <v>0</v>
      </c>
      <c r="P2178" s="0" t="e">
        <f aca="false">VLOOKUP(O2178,Color!B:C,2, 0)</f>
        <v>#N/A</v>
      </c>
      <c r="R2178" s="0" t="str">
        <f aca="false">IF(ISNA(P2178),"",(CONCATENATE(E2178,"=",A2178,":",D2178)))</f>
        <v/>
      </c>
      <c r="S2178" s="0" t="str">
        <f aca="false">IF(ISNA(P2178),"",(CONCATENATE(A2178,":",D2178,"=",P2178)))</f>
        <v/>
      </c>
    </row>
    <row r="2179" customFormat="false" ht="13.8" hidden="true" customHeight="false" outlineLevel="0" collapsed="false">
      <c r="A2179" s="0" t="n">
        <v>1311</v>
      </c>
      <c r="B2179" s="0" t="n">
        <v>783</v>
      </c>
      <c r="C2179" s="0" t="n">
        <v>783</v>
      </c>
      <c r="D2179" s="0" t="n">
        <v>0</v>
      </c>
      <c r="E2179" s="0" t="s">
        <v>3349</v>
      </c>
      <c r="F2179" s="0" t="s">
        <v>3335</v>
      </c>
      <c r="G2179" s="0" t="s">
        <v>3349</v>
      </c>
      <c r="H2179" s="0" t="s">
        <v>3335</v>
      </c>
      <c r="I2179" s="0" t="s">
        <v>3321</v>
      </c>
      <c r="J2179" s="0" t="s">
        <v>3336</v>
      </c>
      <c r="K2179" s="0" t="s">
        <v>3337</v>
      </c>
      <c r="L2179" s="0" t="n">
        <v>1</v>
      </c>
      <c r="M2179" s="0" t="n">
        <v>1</v>
      </c>
      <c r="N2179" s="0" t="n">
        <v>0</v>
      </c>
      <c r="P2179" s="0" t="e">
        <f aca="false">VLOOKUP(O2179,Color!B:C,2, 0)</f>
        <v>#N/A</v>
      </c>
      <c r="R2179" s="0" t="str">
        <f aca="false">IF(ISNA(P2179),"",(CONCATENATE(E2179,"=",A2179,":",D2179)))</f>
        <v/>
      </c>
      <c r="S2179" s="0" t="str">
        <f aca="false">IF(ISNA(P2179),"",(CONCATENATE(A2179,":",D2179,"=",P2179)))</f>
        <v/>
      </c>
    </row>
    <row r="2180" customFormat="false" ht="13.8" hidden="true" customHeight="false" outlineLevel="0" collapsed="false">
      <c r="A2180" s="0" t="n">
        <v>1311</v>
      </c>
      <c r="B2180" s="0" t="n">
        <v>784</v>
      </c>
      <c r="C2180" s="0" t="n">
        <v>784</v>
      </c>
      <c r="D2180" s="0" t="n">
        <v>1</v>
      </c>
      <c r="E2180" s="0" t="s">
        <v>3350</v>
      </c>
      <c r="F2180" s="0" t="s">
        <v>3351</v>
      </c>
      <c r="G2180" s="0" t="s">
        <v>3350</v>
      </c>
      <c r="H2180" s="0" t="s">
        <v>3351</v>
      </c>
      <c r="I2180" s="0" t="s">
        <v>3321</v>
      </c>
      <c r="J2180" s="0" t="s">
        <v>3352</v>
      </c>
      <c r="K2180" s="0" t="s">
        <v>25</v>
      </c>
      <c r="L2180" s="0" t="n">
        <v>1</v>
      </c>
      <c r="M2180" s="0" t="n">
        <v>1</v>
      </c>
      <c r="N2180" s="0" t="n">
        <v>0</v>
      </c>
      <c r="P2180" s="0" t="e">
        <f aca="false">VLOOKUP(O2180,Color!B:C,2, 0)</f>
        <v>#N/A</v>
      </c>
      <c r="R2180" s="0" t="str">
        <f aca="false">IF(ISNA(P2180),"",(CONCATENATE(E2180,"=",A2180,":",D2180)))</f>
        <v/>
      </c>
      <c r="S2180" s="0" t="str">
        <f aca="false">IF(ISNA(P2180),"",(CONCATENATE(A2180,":",D2180,"=",P2180)))</f>
        <v/>
      </c>
    </row>
    <row r="2181" customFormat="false" ht="13.8" hidden="false" customHeight="false" outlineLevel="0" collapsed="false">
      <c r="A2181" s="0" t="n">
        <v>1311</v>
      </c>
      <c r="B2181" s="0" t="n">
        <v>785</v>
      </c>
      <c r="C2181" s="0" t="n">
        <v>785</v>
      </c>
      <c r="D2181" s="0" t="n">
        <v>2</v>
      </c>
      <c r="E2181" s="0" t="s">
        <v>3353</v>
      </c>
      <c r="F2181" s="0" t="s">
        <v>3354</v>
      </c>
      <c r="G2181" s="0" t="s">
        <v>3353</v>
      </c>
      <c r="H2181" s="0" t="s">
        <v>3354</v>
      </c>
      <c r="I2181" s="0" t="s">
        <v>3321</v>
      </c>
      <c r="J2181" s="0" t="s">
        <v>3355</v>
      </c>
      <c r="K2181" s="0" t="s">
        <v>25</v>
      </c>
      <c r="L2181" s="0" t="n">
        <v>1</v>
      </c>
      <c r="M2181" s="0" t="n">
        <v>1</v>
      </c>
      <c r="N2181" s="0" t="n">
        <v>0</v>
      </c>
      <c r="O2181" s="0" t="s">
        <v>336</v>
      </c>
      <c r="P2181" s="0" t="str">
        <f aca="false">VLOOKUP(O2181,Color!B:C,2, 0)</f>
        <v>cda838</v>
      </c>
      <c r="R2181" s="0" t="str">
        <f aca="false">IF(ISNA(P2181),"",(CONCATENATE(E2181,"=",A2181,":",D2181)))</f>
        <v>Block of Elementium=1311:2</v>
      </c>
      <c r="S2181" s="0" t="str">
        <f aca="false">IF(ISNA(P2181),"",(CONCATENATE(A2181,":",D2181,"=",P2181)))</f>
        <v>1311:2=cda838</v>
      </c>
    </row>
    <row r="2182" customFormat="false" ht="13.8" hidden="true" customHeight="false" outlineLevel="0" collapsed="false">
      <c r="A2182" s="0" t="n">
        <v>1311</v>
      </c>
      <c r="B2182" s="0" t="n">
        <v>786</v>
      </c>
      <c r="C2182" s="0" t="n">
        <v>786</v>
      </c>
      <c r="D2182" s="0" t="n">
        <v>3</v>
      </c>
      <c r="E2182" s="0" t="s">
        <v>3356</v>
      </c>
      <c r="F2182" s="0" t="s">
        <v>3357</v>
      </c>
      <c r="G2182" s="0" t="s">
        <v>3356</v>
      </c>
      <c r="H2182" s="0" t="s">
        <v>3357</v>
      </c>
      <c r="I2182" s="0" t="s">
        <v>3321</v>
      </c>
      <c r="J2182" s="0" t="s">
        <v>3358</v>
      </c>
      <c r="K2182" s="0" t="s">
        <v>25</v>
      </c>
      <c r="L2182" s="0" t="n">
        <v>1</v>
      </c>
      <c r="M2182" s="0" t="n">
        <v>1</v>
      </c>
      <c r="N2182" s="0" t="n">
        <v>0</v>
      </c>
      <c r="P2182" s="0" t="e">
        <f aca="false">VLOOKUP(O2182,Color!B:C,2, 0)</f>
        <v>#N/A</v>
      </c>
      <c r="R2182" s="0" t="str">
        <f aca="false">IF(ISNA(P2182),"",(CONCATENATE(E2182,"=",A2182,":",D2182)))</f>
        <v/>
      </c>
      <c r="S2182" s="0" t="str">
        <f aca="false">IF(ISNA(P2182),"",(CONCATENATE(A2182,":",D2182,"=",P2182)))</f>
        <v/>
      </c>
    </row>
    <row r="2183" customFormat="false" ht="13.8" hidden="true" customHeight="false" outlineLevel="0" collapsed="false">
      <c r="A2183" s="0" t="n">
        <v>1311</v>
      </c>
      <c r="B2183" s="0" t="n">
        <v>787</v>
      </c>
      <c r="C2183" s="0" t="n">
        <v>787</v>
      </c>
      <c r="D2183" s="0" t="n">
        <v>4</v>
      </c>
      <c r="E2183" s="0" t="s">
        <v>3359</v>
      </c>
      <c r="F2183" s="0" t="s">
        <v>3360</v>
      </c>
      <c r="G2183" s="0" t="s">
        <v>3359</v>
      </c>
      <c r="H2183" s="0" t="s">
        <v>3360</v>
      </c>
      <c r="I2183" s="0" t="s">
        <v>3321</v>
      </c>
      <c r="J2183" s="0" t="s">
        <v>3361</v>
      </c>
      <c r="K2183" s="0" t="s">
        <v>25</v>
      </c>
      <c r="L2183" s="0" t="n">
        <v>1</v>
      </c>
      <c r="M2183" s="0" t="n">
        <v>1</v>
      </c>
      <c r="N2183" s="0" t="n">
        <v>0</v>
      </c>
      <c r="P2183" s="0" t="e">
        <f aca="false">VLOOKUP(O2183,Color!B:C,2, 0)</f>
        <v>#N/A</v>
      </c>
      <c r="R2183" s="0" t="str">
        <f aca="false">IF(ISNA(P2183),"",(CONCATENATE(E2183,"=",A2183,":",D2183)))</f>
        <v/>
      </c>
      <c r="S2183" s="0" t="str">
        <f aca="false">IF(ISNA(P2183),"",(CONCATENATE(A2183,":",D2183,"=",P2183)))</f>
        <v/>
      </c>
    </row>
    <row r="2184" customFormat="false" ht="13.8" hidden="true" customHeight="false" outlineLevel="0" collapsed="false">
      <c r="A2184" s="0" t="n">
        <v>1312</v>
      </c>
      <c r="B2184" s="0" t="n">
        <v>788</v>
      </c>
      <c r="C2184" s="0" t="n">
        <v>788</v>
      </c>
      <c r="D2184" s="0" t="n">
        <v>0</v>
      </c>
      <c r="E2184" s="0" t="s">
        <v>3362</v>
      </c>
      <c r="F2184" s="0" t="s">
        <v>3363</v>
      </c>
      <c r="G2184" s="0" t="s">
        <v>3362</v>
      </c>
      <c r="H2184" s="0" t="s">
        <v>3363</v>
      </c>
      <c r="I2184" s="0" t="s">
        <v>3321</v>
      </c>
      <c r="J2184" s="0" t="s">
        <v>3364</v>
      </c>
      <c r="K2184" s="0" t="s">
        <v>25</v>
      </c>
      <c r="L2184" s="0" t="n">
        <v>1</v>
      </c>
      <c r="M2184" s="0" t="n">
        <v>1</v>
      </c>
      <c r="N2184" s="0" t="n">
        <v>0</v>
      </c>
      <c r="P2184" s="0" t="e">
        <f aca="false">VLOOKUP(O2184,Color!B:C,2, 0)</f>
        <v>#N/A</v>
      </c>
      <c r="R2184" s="0" t="str">
        <f aca="false">IF(ISNA(P2184),"",(CONCATENATE(E2184,"=",A2184,":",D2184)))</f>
        <v/>
      </c>
      <c r="S2184" s="0" t="str">
        <f aca="false">IF(ISNA(P2184),"",(CONCATENATE(A2184,":",D2184,"=",P2184)))</f>
        <v/>
      </c>
    </row>
    <row r="2185" customFormat="false" ht="13.8" hidden="true" customHeight="false" outlineLevel="0" collapsed="false">
      <c r="A2185" s="0" t="n">
        <v>1312</v>
      </c>
      <c r="B2185" s="0" t="n">
        <v>789</v>
      </c>
      <c r="C2185" s="0" t="n">
        <v>789</v>
      </c>
      <c r="D2185" s="0" t="n">
        <v>1</v>
      </c>
      <c r="E2185" s="0" t="s">
        <v>3365</v>
      </c>
      <c r="F2185" s="0" t="s">
        <v>3366</v>
      </c>
      <c r="G2185" s="0" t="s">
        <v>3365</v>
      </c>
      <c r="H2185" s="0" t="s">
        <v>3366</v>
      </c>
      <c r="I2185" s="0" t="s">
        <v>3321</v>
      </c>
      <c r="J2185" s="0" t="s">
        <v>3367</v>
      </c>
      <c r="K2185" s="0" t="s">
        <v>25</v>
      </c>
      <c r="L2185" s="0" t="n">
        <v>1</v>
      </c>
      <c r="M2185" s="0" t="n">
        <v>1</v>
      </c>
      <c r="N2185" s="0" t="n">
        <v>0</v>
      </c>
      <c r="P2185" s="0" t="e">
        <f aca="false">VLOOKUP(O2185,Color!B:C,2, 0)</f>
        <v>#N/A</v>
      </c>
      <c r="R2185" s="0" t="str">
        <f aca="false">IF(ISNA(P2185),"",(CONCATENATE(E2185,"=",A2185,":",D2185)))</f>
        <v/>
      </c>
      <c r="S2185" s="0" t="str">
        <f aca="false">IF(ISNA(P2185),"",(CONCATENATE(A2185,":",D2185,"=",P2185)))</f>
        <v/>
      </c>
    </row>
    <row r="2186" customFormat="false" ht="13.8" hidden="true" customHeight="false" outlineLevel="0" collapsed="false">
      <c r="A2186" s="0" t="n">
        <v>1312</v>
      </c>
      <c r="B2186" s="0" t="n">
        <v>790</v>
      </c>
      <c r="C2186" s="0" t="n">
        <v>790</v>
      </c>
      <c r="D2186" s="0" t="n">
        <v>2</v>
      </c>
      <c r="E2186" s="0" t="s">
        <v>3368</v>
      </c>
      <c r="F2186" s="0" t="s">
        <v>3369</v>
      </c>
      <c r="G2186" s="0" t="s">
        <v>3368</v>
      </c>
      <c r="H2186" s="0" t="s">
        <v>3369</v>
      </c>
      <c r="I2186" s="0" t="s">
        <v>3321</v>
      </c>
      <c r="J2186" s="0" t="s">
        <v>3370</v>
      </c>
      <c r="K2186" s="0" t="s">
        <v>25</v>
      </c>
      <c r="L2186" s="0" t="n">
        <v>1</v>
      </c>
      <c r="M2186" s="0" t="n">
        <v>1</v>
      </c>
      <c r="N2186" s="0" t="n">
        <v>0</v>
      </c>
      <c r="P2186" s="0" t="e">
        <f aca="false">VLOOKUP(O2186,Color!B:C,2, 0)</f>
        <v>#N/A</v>
      </c>
      <c r="R2186" s="0" t="str">
        <f aca="false">IF(ISNA(P2186),"",(CONCATENATE(E2186,"=",A2186,":",D2186)))</f>
        <v/>
      </c>
      <c r="S2186" s="0" t="str">
        <f aca="false">IF(ISNA(P2186),"",(CONCATENATE(A2186,":",D2186,"=",P2186)))</f>
        <v/>
      </c>
    </row>
    <row r="2187" customFormat="false" ht="13.8" hidden="true" customHeight="false" outlineLevel="0" collapsed="false">
      <c r="A2187" s="0" t="n">
        <v>1313</v>
      </c>
      <c r="B2187" s="0" t="n">
        <v>791</v>
      </c>
      <c r="C2187" s="0" t="n">
        <v>791</v>
      </c>
      <c r="D2187" s="0" t="n">
        <v>0</v>
      </c>
      <c r="E2187" s="0" t="s">
        <v>3371</v>
      </c>
      <c r="F2187" s="0" t="s">
        <v>3372</v>
      </c>
      <c r="G2187" s="0" t="s">
        <v>3371</v>
      </c>
      <c r="H2187" s="0" t="s">
        <v>3372</v>
      </c>
      <c r="I2187" s="0" t="s">
        <v>3321</v>
      </c>
      <c r="J2187" s="0" t="s">
        <v>3373</v>
      </c>
      <c r="K2187" s="0" t="s">
        <v>25</v>
      </c>
      <c r="L2187" s="0" t="n">
        <v>1</v>
      </c>
      <c r="M2187" s="0" t="n">
        <v>1</v>
      </c>
      <c r="N2187" s="0" t="n">
        <v>0</v>
      </c>
      <c r="P2187" s="0" t="e">
        <f aca="false">VLOOKUP(O2187,Color!B:C,2, 0)</f>
        <v>#N/A</v>
      </c>
      <c r="R2187" s="0" t="str">
        <f aca="false">IF(ISNA(P2187),"",(CONCATENATE(E2187,"=",A2187,":",D2187)))</f>
        <v/>
      </c>
      <c r="S2187" s="0" t="str">
        <f aca="false">IF(ISNA(P2187),"",(CONCATENATE(A2187,":",D2187,"=",P2187)))</f>
        <v/>
      </c>
    </row>
    <row r="2188" customFormat="false" ht="13.8" hidden="true" customHeight="false" outlineLevel="0" collapsed="false">
      <c r="A2188" s="0" t="n">
        <v>1313</v>
      </c>
      <c r="B2188" s="0" t="n">
        <v>792</v>
      </c>
      <c r="C2188" s="0" t="n">
        <v>792</v>
      </c>
      <c r="D2188" s="0" t="n">
        <v>1</v>
      </c>
      <c r="E2188" s="0" t="s">
        <v>3374</v>
      </c>
      <c r="F2188" s="0" t="s">
        <v>3375</v>
      </c>
      <c r="G2188" s="0" t="s">
        <v>3374</v>
      </c>
      <c r="H2188" s="0" t="s">
        <v>3375</v>
      </c>
      <c r="I2188" s="0" t="s">
        <v>3321</v>
      </c>
      <c r="J2188" s="0" t="s">
        <v>3376</v>
      </c>
      <c r="K2188" s="0" t="s">
        <v>25</v>
      </c>
      <c r="L2188" s="0" t="n">
        <v>1</v>
      </c>
      <c r="M2188" s="0" t="n">
        <v>1</v>
      </c>
      <c r="N2188" s="0" t="n">
        <v>0</v>
      </c>
      <c r="P2188" s="0" t="e">
        <f aca="false">VLOOKUP(O2188,Color!B:C,2, 0)</f>
        <v>#N/A</v>
      </c>
      <c r="R2188" s="0" t="str">
        <f aca="false">IF(ISNA(P2188),"",(CONCATENATE(E2188,"=",A2188,":",D2188)))</f>
        <v/>
      </c>
      <c r="S2188" s="0" t="str">
        <f aca="false">IF(ISNA(P2188),"",(CONCATENATE(A2188,":",D2188,"=",P2188)))</f>
        <v/>
      </c>
    </row>
    <row r="2189" customFormat="false" ht="13.8" hidden="false" customHeight="false" outlineLevel="0" collapsed="false">
      <c r="A2189" s="0" t="n">
        <v>1313</v>
      </c>
      <c r="B2189" s="0" t="n">
        <v>793</v>
      </c>
      <c r="C2189" s="0" t="n">
        <v>793</v>
      </c>
      <c r="D2189" s="0" t="n">
        <v>2</v>
      </c>
      <c r="E2189" s="0" t="s">
        <v>3377</v>
      </c>
      <c r="F2189" s="0" t="s">
        <v>3378</v>
      </c>
      <c r="G2189" s="0" t="s">
        <v>3377</v>
      </c>
      <c r="H2189" s="0" t="s">
        <v>3378</v>
      </c>
      <c r="I2189" s="0" t="s">
        <v>3321</v>
      </c>
      <c r="J2189" s="0" t="s">
        <v>3379</v>
      </c>
      <c r="K2189" s="0" t="s">
        <v>25</v>
      </c>
      <c r="L2189" s="0" t="n">
        <v>1</v>
      </c>
      <c r="M2189" s="0" t="n">
        <v>1</v>
      </c>
      <c r="N2189" s="0" t="n">
        <v>0</v>
      </c>
      <c r="O2189" s="0" t="s">
        <v>92</v>
      </c>
      <c r="P2189" s="0" t="str">
        <f aca="false">VLOOKUP(O2189,Color!B:C,2, 0)</f>
        <v>708090</v>
      </c>
      <c r="R2189" s="0" t="str">
        <f aca="false">IF(ISNA(P2189),"",(CONCATENATE(E2189,"=",A2189,":",D2189)))</f>
        <v>Glimmering Magenta Flower=1313:2</v>
      </c>
      <c r="S2189" s="0" t="str">
        <f aca="false">IF(ISNA(P2189),"",(CONCATENATE(A2189,":",D2189,"=",P2189)))</f>
        <v>1313:2=708090</v>
      </c>
    </row>
    <row r="2190" customFormat="false" ht="13.8" hidden="false" customHeight="false" outlineLevel="0" collapsed="false">
      <c r="A2190" s="0" t="n">
        <v>1313</v>
      </c>
      <c r="B2190" s="0" t="n">
        <v>794</v>
      </c>
      <c r="C2190" s="0" t="n">
        <v>794</v>
      </c>
      <c r="D2190" s="0" t="n">
        <v>3</v>
      </c>
      <c r="E2190" s="0" t="s">
        <v>3380</v>
      </c>
      <c r="F2190" s="0" t="s">
        <v>3381</v>
      </c>
      <c r="G2190" s="0" t="s">
        <v>3380</v>
      </c>
      <c r="H2190" s="0" t="s">
        <v>3381</v>
      </c>
      <c r="I2190" s="0" t="s">
        <v>3382</v>
      </c>
      <c r="J2190" s="0" t="s">
        <v>3383</v>
      </c>
      <c r="K2190" s="0" t="s">
        <v>3384</v>
      </c>
      <c r="L2190" s="0" t="n">
        <v>1</v>
      </c>
      <c r="M2190" s="0" t="n">
        <v>1</v>
      </c>
      <c r="N2190" s="0" t="n">
        <v>0</v>
      </c>
      <c r="O2190" s="0" t="s">
        <v>3385</v>
      </c>
      <c r="P2190" s="0" t="str">
        <f aca="false">VLOOKUP(O2190,Color!B:C,2, 0)</f>
        <v>FFFF00</v>
      </c>
      <c r="R2190" s="0" t="str">
        <f aca="false">IF(ISNA(P2190),"",(CONCATENATE(E2190,"=",A2190,":",D2190)))</f>
        <v>Glimmering Light Blue Flower=1313:3</v>
      </c>
      <c r="S2190" s="0" t="str">
        <f aca="false">IF(ISNA(P2190),"",(CONCATENATE(A2190,":",D2190,"=",P2190)))</f>
        <v>1313:3=FFFF00</v>
      </c>
    </row>
    <row r="2191" customFormat="false" ht="13.8" hidden="true" customHeight="false" outlineLevel="0" collapsed="false">
      <c r="A2191" s="0" t="n">
        <v>1313</v>
      </c>
      <c r="B2191" s="0" t="n">
        <v>795</v>
      </c>
      <c r="C2191" s="0" t="n">
        <v>795</v>
      </c>
      <c r="D2191" s="0" t="n">
        <v>4</v>
      </c>
      <c r="E2191" s="0" t="s">
        <v>3386</v>
      </c>
      <c r="F2191" s="0" t="s">
        <v>3387</v>
      </c>
      <c r="G2191" s="0" t="s">
        <v>3386</v>
      </c>
      <c r="H2191" s="0" t="s">
        <v>3387</v>
      </c>
      <c r="I2191" s="0" t="s">
        <v>3382</v>
      </c>
      <c r="J2191" s="0" t="s">
        <v>3388</v>
      </c>
      <c r="K2191" s="0" t="s">
        <v>3384</v>
      </c>
      <c r="L2191" s="0" t="n">
        <v>1</v>
      </c>
      <c r="M2191" s="0" t="n">
        <v>1</v>
      </c>
      <c r="N2191" s="0" t="n">
        <v>0</v>
      </c>
      <c r="P2191" s="0" t="e">
        <f aca="false">VLOOKUP(O2191,Color!B:C,2, 0)</f>
        <v>#N/A</v>
      </c>
      <c r="R2191" s="0" t="str">
        <f aca="false">IF(ISNA(P2191),"",(CONCATENATE(E2191,"=",A2191,":",D2191)))</f>
        <v/>
      </c>
      <c r="S2191" s="0" t="str">
        <f aca="false">IF(ISNA(P2191),"",(CONCATENATE(A2191,":",D2191,"=",P2191)))</f>
        <v/>
      </c>
    </row>
    <row r="2192" customFormat="false" ht="13.8" hidden="true" customHeight="false" outlineLevel="0" collapsed="false">
      <c r="A2192" s="0" t="n">
        <v>1313</v>
      </c>
      <c r="B2192" s="0" t="n">
        <v>795</v>
      </c>
      <c r="C2192" s="0" t="n">
        <v>795</v>
      </c>
      <c r="D2192" s="0" t="n">
        <v>5</v>
      </c>
      <c r="E2192" s="0" t="s">
        <v>3389</v>
      </c>
      <c r="F2192" s="0" t="s">
        <v>3387</v>
      </c>
      <c r="G2192" s="0" t="s">
        <v>3389</v>
      </c>
      <c r="H2192" s="0" t="s">
        <v>3387</v>
      </c>
      <c r="I2192" s="0" t="s">
        <v>3382</v>
      </c>
      <c r="J2192" s="0" t="s">
        <v>3388</v>
      </c>
      <c r="K2192" s="0" t="s">
        <v>3384</v>
      </c>
      <c r="L2192" s="0" t="n">
        <v>1</v>
      </c>
      <c r="M2192" s="0" t="n">
        <v>1</v>
      </c>
      <c r="N2192" s="0" t="n">
        <v>0</v>
      </c>
      <c r="P2192" s="0" t="e">
        <f aca="false">VLOOKUP(O2192,Color!B:C,2, 0)</f>
        <v>#N/A</v>
      </c>
      <c r="R2192" s="0" t="str">
        <f aca="false">IF(ISNA(P2192),"",(CONCATENATE(E2192,"=",A2192,":",D2192)))</f>
        <v/>
      </c>
      <c r="S2192" s="0" t="str">
        <f aca="false">IF(ISNA(P2192),"",(CONCATENATE(A2192,":",D2192,"=",P2192)))</f>
        <v/>
      </c>
    </row>
    <row r="2193" customFormat="false" ht="13.8" hidden="true" customHeight="false" outlineLevel="0" collapsed="false">
      <c r="A2193" s="0" t="n">
        <v>1313</v>
      </c>
      <c r="B2193" s="0" t="n">
        <v>795</v>
      </c>
      <c r="C2193" s="0" t="n">
        <v>795</v>
      </c>
      <c r="D2193" s="0" t="n">
        <v>6</v>
      </c>
      <c r="E2193" s="0" t="s">
        <v>3390</v>
      </c>
      <c r="F2193" s="0" t="s">
        <v>3387</v>
      </c>
      <c r="G2193" s="0" t="s">
        <v>3390</v>
      </c>
      <c r="H2193" s="0" t="s">
        <v>3387</v>
      </c>
      <c r="I2193" s="0" t="s">
        <v>3382</v>
      </c>
      <c r="J2193" s="0" t="s">
        <v>3388</v>
      </c>
      <c r="K2193" s="0" t="s">
        <v>3384</v>
      </c>
      <c r="L2193" s="0" t="n">
        <v>1</v>
      </c>
      <c r="M2193" s="0" t="n">
        <v>1</v>
      </c>
      <c r="N2193" s="0" t="n">
        <v>0</v>
      </c>
      <c r="P2193" s="0" t="e">
        <f aca="false">VLOOKUP(O2193,Color!B:C,2, 0)</f>
        <v>#N/A</v>
      </c>
      <c r="R2193" s="0" t="str">
        <f aca="false">IF(ISNA(P2193),"",(CONCATENATE(E2193,"=",A2193,":",D2193)))</f>
        <v/>
      </c>
      <c r="S2193" s="0" t="str">
        <f aca="false">IF(ISNA(P2193),"",(CONCATENATE(A2193,":",D2193,"=",P2193)))</f>
        <v/>
      </c>
    </row>
    <row r="2194" customFormat="false" ht="13.8" hidden="true" customHeight="false" outlineLevel="0" collapsed="false">
      <c r="A2194" s="0" t="n">
        <v>1313</v>
      </c>
      <c r="B2194" s="0" t="n">
        <v>795</v>
      </c>
      <c r="C2194" s="0" t="n">
        <v>795</v>
      </c>
      <c r="D2194" s="0" t="n">
        <v>7</v>
      </c>
      <c r="E2194" s="0" t="s">
        <v>3391</v>
      </c>
      <c r="F2194" s="0" t="s">
        <v>3387</v>
      </c>
      <c r="G2194" s="0" t="s">
        <v>3391</v>
      </c>
      <c r="H2194" s="0" t="s">
        <v>3387</v>
      </c>
      <c r="I2194" s="0" t="s">
        <v>3382</v>
      </c>
      <c r="J2194" s="0" t="s">
        <v>3388</v>
      </c>
      <c r="K2194" s="0" t="s">
        <v>3384</v>
      </c>
      <c r="L2194" s="0" t="n">
        <v>1</v>
      </c>
      <c r="M2194" s="0" t="n">
        <v>1</v>
      </c>
      <c r="N2194" s="0" t="n">
        <v>0</v>
      </c>
      <c r="P2194" s="0" t="e">
        <f aca="false">VLOOKUP(O2194,Color!B:C,2, 0)</f>
        <v>#N/A</v>
      </c>
      <c r="R2194" s="0" t="str">
        <f aca="false">IF(ISNA(P2194),"",(CONCATENATE(E2194,"=",A2194,":",D2194)))</f>
        <v/>
      </c>
      <c r="S2194" s="0" t="str">
        <f aca="false">IF(ISNA(P2194),"",(CONCATENATE(A2194,":",D2194,"=",P2194)))</f>
        <v/>
      </c>
    </row>
    <row r="2195" customFormat="false" ht="13.8" hidden="true" customHeight="false" outlineLevel="0" collapsed="false">
      <c r="A2195" s="0" t="n">
        <v>1313</v>
      </c>
      <c r="B2195" s="0" t="n">
        <v>795</v>
      </c>
      <c r="C2195" s="0" t="n">
        <v>795</v>
      </c>
      <c r="D2195" s="0" t="n">
        <v>8</v>
      </c>
      <c r="E2195" s="0" t="s">
        <v>3392</v>
      </c>
      <c r="F2195" s="0" t="s">
        <v>3387</v>
      </c>
      <c r="G2195" s="0" t="s">
        <v>3392</v>
      </c>
      <c r="H2195" s="0" t="s">
        <v>3387</v>
      </c>
      <c r="I2195" s="0" t="s">
        <v>3382</v>
      </c>
      <c r="J2195" s="0" t="s">
        <v>3388</v>
      </c>
      <c r="K2195" s="0" t="s">
        <v>3384</v>
      </c>
      <c r="L2195" s="0" t="n">
        <v>1</v>
      </c>
      <c r="M2195" s="0" t="n">
        <v>1</v>
      </c>
      <c r="N2195" s="0" t="n">
        <v>0</v>
      </c>
      <c r="P2195" s="0" t="e">
        <f aca="false">VLOOKUP(O2195,Color!B:C,2, 0)</f>
        <v>#N/A</v>
      </c>
      <c r="R2195" s="0" t="str">
        <f aca="false">IF(ISNA(P2195),"",(CONCATENATE(E2195,"=",A2195,":",D2195)))</f>
        <v/>
      </c>
      <c r="S2195" s="0" t="str">
        <f aca="false">IF(ISNA(P2195),"",(CONCATENATE(A2195,":",D2195,"=",P2195)))</f>
        <v/>
      </c>
    </row>
    <row r="2196" customFormat="false" ht="13.8" hidden="true" customHeight="false" outlineLevel="0" collapsed="false">
      <c r="A2196" s="0" t="n">
        <v>1313</v>
      </c>
      <c r="B2196" s="0" t="n">
        <v>796</v>
      </c>
      <c r="C2196" s="0" t="n">
        <v>796</v>
      </c>
      <c r="D2196" s="0" t="n">
        <v>9</v>
      </c>
      <c r="E2196" s="0" t="s">
        <v>3393</v>
      </c>
      <c r="F2196" s="0" t="s">
        <v>3394</v>
      </c>
      <c r="G2196" s="0" t="s">
        <v>3393</v>
      </c>
      <c r="H2196" s="0" t="s">
        <v>3394</v>
      </c>
      <c r="I2196" s="0" t="s">
        <v>3382</v>
      </c>
      <c r="J2196" s="0" t="s">
        <v>3395</v>
      </c>
      <c r="K2196" s="0" t="s">
        <v>25</v>
      </c>
      <c r="L2196" s="0" t="n">
        <v>1</v>
      </c>
      <c r="M2196" s="0" t="n">
        <v>1</v>
      </c>
      <c r="N2196" s="0" t="n">
        <v>0</v>
      </c>
      <c r="P2196" s="0" t="e">
        <f aca="false">VLOOKUP(O2196,Color!B:C,2, 0)</f>
        <v>#N/A</v>
      </c>
      <c r="R2196" s="0" t="str">
        <f aca="false">IF(ISNA(P2196),"",(CONCATENATE(E2196,"=",A2196,":",D2196)))</f>
        <v/>
      </c>
      <c r="S2196" s="0" t="str">
        <f aca="false">IF(ISNA(P2196),"",(CONCATENATE(A2196,":",D2196,"=",P2196)))</f>
        <v/>
      </c>
    </row>
    <row r="2197" customFormat="false" ht="13.8" hidden="true" customHeight="false" outlineLevel="0" collapsed="false">
      <c r="A2197" s="0" t="n">
        <v>1313</v>
      </c>
      <c r="B2197" s="0" t="n">
        <v>797</v>
      </c>
      <c r="C2197" s="0" t="n">
        <v>797</v>
      </c>
      <c r="D2197" s="0" t="n">
        <v>10</v>
      </c>
      <c r="E2197" s="0" t="s">
        <v>3396</v>
      </c>
      <c r="F2197" s="0" t="s">
        <v>3397</v>
      </c>
      <c r="G2197" s="0" t="s">
        <v>3396</v>
      </c>
      <c r="H2197" s="0" t="s">
        <v>3397</v>
      </c>
      <c r="I2197" s="0" t="s">
        <v>3382</v>
      </c>
      <c r="J2197" s="0" t="s">
        <v>3398</v>
      </c>
      <c r="K2197" s="0" t="s">
        <v>3384</v>
      </c>
      <c r="L2197" s="0" t="n">
        <v>1</v>
      </c>
      <c r="M2197" s="0" t="n">
        <v>1</v>
      </c>
      <c r="N2197" s="0" t="n">
        <v>0</v>
      </c>
      <c r="P2197" s="0" t="e">
        <f aca="false">VLOOKUP(O2197,Color!B:C,2, 0)</f>
        <v>#N/A</v>
      </c>
      <c r="R2197" s="0" t="str">
        <f aca="false">IF(ISNA(P2197),"",(CONCATENATE(E2197,"=",A2197,":",D2197)))</f>
        <v/>
      </c>
      <c r="S2197" s="0" t="str">
        <f aca="false">IF(ISNA(P2197),"",(CONCATENATE(A2197,":",D2197,"=",P2197)))</f>
        <v/>
      </c>
    </row>
    <row r="2198" customFormat="false" ht="13.8" hidden="true" customHeight="false" outlineLevel="0" collapsed="false">
      <c r="A2198" s="0" t="n">
        <v>1313</v>
      </c>
      <c r="B2198" s="0" t="n">
        <v>797</v>
      </c>
      <c r="C2198" s="0" t="n">
        <v>797</v>
      </c>
      <c r="D2198" s="0" t="n">
        <v>11</v>
      </c>
      <c r="E2198" s="0" t="s">
        <v>3399</v>
      </c>
      <c r="F2198" s="0" t="s">
        <v>3397</v>
      </c>
      <c r="G2198" s="0" t="s">
        <v>3399</v>
      </c>
      <c r="H2198" s="0" t="s">
        <v>3397</v>
      </c>
      <c r="I2198" s="0" t="s">
        <v>3382</v>
      </c>
      <c r="J2198" s="0" t="s">
        <v>3398</v>
      </c>
      <c r="K2198" s="0" t="s">
        <v>3384</v>
      </c>
      <c r="L2198" s="0" t="n">
        <v>1</v>
      </c>
      <c r="M2198" s="0" t="n">
        <v>1</v>
      </c>
      <c r="N2198" s="0" t="n">
        <v>0</v>
      </c>
      <c r="P2198" s="0" t="e">
        <f aca="false">VLOOKUP(O2198,Color!B:C,2, 0)</f>
        <v>#N/A</v>
      </c>
      <c r="R2198" s="0" t="str">
        <f aca="false">IF(ISNA(P2198),"",(CONCATENATE(E2198,"=",A2198,":",D2198)))</f>
        <v/>
      </c>
      <c r="S2198" s="0" t="str">
        <f aca="false">IF(ISNA(P2198),"",(CONCATENATE(A2198,":",D2198,"=",P2198)))</f>
        <v/>
      </c>
    </row>
    <row r="2199" customFormat="false" ht="13.8" hidden="true" customHeight="false" outlineLevel="0" collapsed="false">
      <c r="A2199" s="0" t="n">
        <v>1313</v>
      </c>
      <c r="B2199" s="0" t="n">
        <v>797</v>
      </c>
      <c r="C2199" s="0" t="n">
        <v>797</v>
      </c>
      <c r="D2199" s="0" t="n">
        <v>12</v>
      </c>
      <c r="E2199" s="0" t="s">
        <v>3400</v>
      </c>
      <c r="F2199" s="0" t="s">
        <v>3397</v>
      </c>
      <c r="G2199" s="0" t="s">
        <v>3400</v>
      </c>
      <c r="H2199" s="0" t="s">
        <v>3397</v>
      </c>
      <c r="I2199" s="0" t="s">
        <v>3382</v>
      </c>
      <c r="J2199" s="0" t="s">
        <v>3398</v>
      </c>
      <c r="K2199" s="0" t="s">
        <v>3384</v>
      </c>
      <c r="L2199" s="0" t="n">
        <v>1</v>
      </c>
      <c r="M2199" s="0" t="n">
        <v>1</v>
      </c>
      <c r="N2199" s="0" t="n">
        <v>0</v>
      </c>
      <c r="P2199" s="0" t="e">
        <f aca="false">VLOOKUP(O2199,Color!B:C,2, 0)</f>
        <v>#N/A</v>
      </c>
      <c r="R2199" s="0" t="str">
        <f aca="false">IF(ISNA(P2199),"",(CONCATENATE(E2199,"=",A2199,":",D2199)))</f>
        <v/>
      </c>
      <c r="S2199" s="0" t="str">
        <f aca="false">IF(ISNA(P2199),"",(CONCATENATE(A2199,":",D2199,"=",P2199)))</f>
        <v/>
      </c>
    </row>
    <row r="2200" customFormat="false" ht="13.8" hidden="true" customHeight="false" outlineLevel="0" collapsed="false">
      <c r="A2200" s="0" t="n">
        <v>1313</v>
      </c>
      <c r="B2200" s="0" t="n">
        <v>797</v>
      </c>
      <c r="C2200" s="0" t="n">
        <v>797</v>
      </c>
      <c r="D2200" s="0" t="n">
        <v>13</v>
      </c>
      <c r="E2200" s="0" t="s">
        <v>3401</v>
      </c>
      <c r="F2200" s="0" t="s">
        <v>3397</v>
      </c>
      <c r="G2200" s="0" t="s">
        <v>3401</v>
      </c>
      <c r="H2200" s="0" t="s">
        <v>3397</v>
      </c>
      <c r="I2200" s="0" t="s">
        <v>3382</v>
      </c>
      <c r="J2200" s="0" t="s">
        <v>3398</v>
      </c>
      <c r="K2200" s="0" t="s">
        <v>3384</v>
      </c>
      <c r="L2200" s="0" t="n">
        <v>1</v>
      </c>
      <c r="M2200" s="0" t="n">
        <v>1</v>
      </c>
      <c r="N2200" s="0" t="n">
        <v>0</v>
      </c>
      <c r="P2200" s="0" t="e">
        <f aca="false">VLOOKUP(O2200,Color!B:C,2, 0)</f>
        <v>#N/A</v>
      </c>
      <c r="R2200" s="0" t="str">
        <f aca="false">IF(ISNA(P2200),"",(CONCATENATE(E2200,"=",A2200,":",D2200)))</f>
        <v/>
      </c>
      <c r="S2200" s="0" t="str">
        <f aca="false">IF(ISNA(P2200),"",(CONCATENATE(A2200,":",D2200,"=",P2200)))</f>
        <v/>
      </c>
    </row>
    <row r="2201" customFormat="false" ht="13.8" hidden="true" customHeight="false" outlineLevel="0" collapsed="false">
      <c r="A2201" s="0" t="n">
        <v>1313</v>
      </c>
      <c r="B2201" s="0" t="n">
        <v>797</v>
      </c>
      <c r="C2201" s="0" t="n">
        <v>797</v>
      </c>
      <c r="D2201" s="0" t="n">
        <v>14</v>
      </c>
      <c r="E2201" s="0" t="s">
        <v>3402</v>
      </c>
      <c r="F2201" s="0" t="s">
        <v>3397</v>
      </c>
      <c r="G2201" s="0" t="s">
        <v>3402</v>
      </c>
      <c r="H2201" s="0" t="s">
        <v>3397</v>
      </c>
      <c r="I2201" s="0" t="s">
        <v>3382</v>
      </c>
      <c r="J2201" s="0" t="s">
        <v>3398</v>
      </c>
      <c r="K2201" s="0" t="s">
        <v>3384</v>
      </c>
      <c r="L2201" s="0" t="n">
        <v>1</v>
      </c>
      <c r="M2201" s="0" t="n">
        <v>1</v>
      </c>
      <c r="N2201" s="0" t="n">
        <v>0</v>
      </c>
      <c r="P2201" s="0" t="e">
        <f aca="false">VLOOKUP(O2201,Color!B:C,2, 0)</f>
        <v>#N/A</v>
      </c>
      <c r="R2201" s="0" t="str">
        <f aca="false">IF(ISNA(P2201),"",(CONCATENATE(E2201,"=",A2201,":",D2201)))</f>
        <v/>
      </c>
      <c r="S2201" s="0" t="str">
        <f aca="false">IF(ISNA(P2201),"",(CONCATENATE(A2201,":",D2201,"=",P2201)))</f>
        <v/>
      </c>
    </row>
    <row r="2202" customFormat="false" ht="13.8" hidden="true" customHeight="false" outlineLevel="0" collapsed="false">
      <c r="A2202" s="0" t="n">
        <v>1313</v>
      </c>
      <c r="B2202" s="0" t="n">
        <v>797</v>
      </c>
      <c r="C2202" s="0" t="n">
        <v>797</v>
      </c>
      <c r="D2202" s="0" t="n">
        <v>15</v>
      </c>
      <c r="E2202" s="0" t="s">
        <v>3403</v>
      </c>
      <c r="F2202" s="0" t="s">
        <v>3397</v>
      </c>
      <c r="G2202" s="0" t="s">
        <v>3403</v>
      </c>
      <c r="H2202" s="0" t="s">
        <v>3397</v>
      </c>
      <c r="I2202" s="0" t="s">
        <v>3382</v>
      </c>
      <c r="J2202" s="0" t="s">
        <v>3398</v>
      </c>
      <c r="K2202" s="0" t="s">
        <v>3384</v>
      </c>
      <c r="L2202" s="0" t="n">
        <v>1</v>
      </c>
      <c r="M2202" s="0" t="n">
        <v>1</v>
      </c>
      <c r="N2202" s="0" t="n">
        <v>0</v>
      </c>
      <c r="P2202" s="0" t="e">
        <f aca="false">VLOOKUP(O2202,Color!B:C,2, 0)</f>
        <v>#N/A</v>
      </c>
      <c r="R2202" s="0" t="str">
        <f aca="false">IF(ISNA(P2202),"",(CONCATENATE(E2202,"=",A2202,":",D2202)))</f>
        <v/>
      </c>
      <c r="S2202" s="0" t="str">
        <f aca="false">IF(ISNA(P2202),"",(CONCATENATE(A2202,":",D2202,"=",P2202)))</f>
        <v/>
      </c>
    </row>
    <row r="2203" customFormat="false" ht="13.8" hidden="true" customHeight="false" outlineLevel="0" collapsed="false">
      <c r="A2203" s="0" t="n">
        <v>1314</v>
      </c>
      <c r="B2203" s="0" t="n">
        <v>797</v>
      </c>
      <c r="C2203" s="0" t="n">
        <v>797</v>
      </c>
      <c r="D2203" s="0" t="n">
        <v>0</v>
      </c>
      <c r="E2203" s="0" t="s">
        <v>3404</v>
      </c>
      <c r="F2203" s="0" t="s">
        <v>3397</v>
      </c>
      <c r="G2203" s="0" t="s">
        <v>3404</v>
      </c>
      <c r="H2203" s="0" t="s">
        <v>3397</v>
      </c>
      <c r="I2203" s="0" t="s">
        <v>3382</v>
      </c>
      <c r="J2203" s="0" t="s">
        <v>3398</v>
      </c>
      <c r="K2203" s="0" t="s">
        <v>3384</v>
      </c>
      <c r="L2203" s="0" t="n">
        <v>1</v>
      </c>
      <c r="M2203" s="0" t="n">
        <v>1</v>
      </c>
      <c r="N2203" s="0" t="n">
        <v>0</v>
      </c>
      <c r="P2203" s="0" t="e">
        <f aca="false">VLOOKUP(O2203,Color!B:C,2, 0)</f>
        <v>#N/A</v>
      </c>
      <c r="R2203" s="0" t="str">
        <f aca="false">IF(ISNA(P2203),"",(CONCATENATE(E2203,"=",A2203,":",D2203)))</f>
        <v/>
      </c>
      <c r="S2203" s="0" t="str">
        <f aca="false">IF(ISNA(P2203),"",(CONCATENATE(A2203,":",D2203,"=",P2203)))</f>
        <v/>
      </c>
    </row>
    <row r="2204" customFormat="false" ht="13.8" hidden="true" customHeight="false" outlineLevel="0" collapsed="false">
      <c r="A2204" s="0" t="n">
        <v>1314</v>
      </c>
      <c r="B2204" s="0" t="n">
        <v>797</v>
      </c>
      <c r="C2204" s="0" t="n">
        <v>797</v>
      </c>
      <c r="D2204" s="0" t="n">
        <v>1</v>
      </c>
      <c r="E2204" s="0" t="s">
        <v>3405</v>
      </c>
      <c r="F2204" s="0" t="s">
        <v>3397</v>
      </c>
      <c r="G2204" s="0" t="s">
        <v>3405</v>
      </c>
      <c r="H2204" s="0" t="s">
        <v>3397</v>
      </c>
      <c r="I2204" s="0" t="s">
        <v>3382</v>
      </c>
      <c r="J2204" s="0" t="s">
        <v>3398</v>
      </c>
      <c r="K2204" s="0" t="s">
        <v>3384</v>
      </c>
      <c r="L2204" s="0" t="n">
        <v>1</v>
      </c>
      <c r="M2204" s="0" t="n">
        <v>1</v>
      </c>
      <c r="N2204" s="0" t="n">
        <v>0</v>
      </c>
      <c r="P2204" s="0" t="e">
        <f aca="false">VLOOKUP(O2204,Color!B:C,2, 0)</f>
        <v>#N/A</v>
      </c>
      <c r="R2204" s="0" t="str">
        <f aca="false">IF(ISNA(P2204),"",(CONCATENATE(E2204,"=",A2204,":",D2204)))</f>
        <v/>
      </c>
      <c r="S2204" s="0" t="str">
        <f aca="false">IF(ISNA(P2204),"",(CONCATENATE(A2204,":",D2204,"=",P2204)))</f>
        <v/>
      </c>
    </row>
    <row r="2205" customFormat="false" ht="13.8" hidden="true" customHeight="false" outlineLevel="0" collapsed="false">
      <c r="A2205" s="0" t="n">
        <v>1314</v>
      </c>
      <c r="B2205" s="0" t="n">
        <v>798</v>
      </c>
      <c r="C2205" s="0" t="n">
        <v>798</v>
      </c>
      <c r="D2205" s="0" t="n">
        <v>2</v>
      </c>
      <c r="E2205" s="0" t="s">
        <v>3406</v>
      </c>
      <c r="F2205" s="0" t="s">
        <v>3407</v>
      </c>
      <c r="G2205" s="0" t="s">
        <v>3406</v>
      </c>
      <c r="H2205" s="0" t="s">
        <v>3407</v>
      </c>
      <c r="I2205" s="0" t="s">
        <v>3382</v>
      </c>
      <c r="J2205" s="0" t="s">
        <v>3408</v>
      </c>
      <c r="K2205" s="0" t="s">
        <v>3384</v>
      </c>
      <c r="L2205" s="0" t="n">
        <v>1</v>
      </c>
      <c r="M2205" s="0" t="n">
        <v>1</v>
      </c>
      <c r="N2205" s="0" t="n">
        <v>0</v>
      </c>
      <c r="P2205" s="0" t="e">
        <f aca="false">VLOOKUP(O2205,Color!B:C,2, 0)</f>
        <v>#N/A</v>
      </c>
      <c r="R2205" s="0" t="str">
        <f aca="false">IF(ISNA(P2205),"",(CONCATENATE(E2205,"=",A2205,":",D2205)))</f>
        <v/>
      </c>
      <c r="S2205" s="0" t="str">
        <f aca="false">IF(ISNA(P2205),"",(CONCATENATE(A2205,":",D2205,"=",P2205)))</f>
        <v/>
      </c>
    </row>
    <row r="2206" customFormat="false" ht="13.8" hidden="true" customHeight="false" outlineLevel="0" collapsed="false">
      <c r="A2206" s="0" t="n">
        <v>1315</v>
      </c>
      <c r="B2206" s="0" t="n">
        <v>798</v>
      </c>
      <c r="C2206" s="0" t="n">
        <v>798</v>
      </c>
      <c r="D2206" s="0" t="n">
        <v>0</v>
      </c>
      <c r="E2206" s="0" t="s">
        <v>3409</v>
      </c>
      <c r="F2206" s="0" t="s">
        <v>3407</v>
      </c>
      <c r="G2206" s="0" t="s">
        <v>3409</v>
      </c>
      <c r="H2206" s="0" t="s">
        <v>3407</v>
      </c>
      <c r="I2206" s="0" t="s">
        <v>3382</v>
      </c>
      <c r="J2206" s="0" t="s">
        <v>3408</v>
      </c>
      <c r="K2206" s="0" t="s">
        <v>3384</v>
      </c>
      <c r="L2206" s="0" t="n">
        <v>1</v>
      </c>
      <c r="M2206" s="0" t="n">
        <v>1</v>
      </c>
      <c r="N2206" s="0" t="n">
        <v>0</v>
      </c>
      <c r="P2206" s="0" t="e">
        <f aca="false">VLOOKUP(O2206,Color!B:C,2, 0)</f>
        <v>#N/A</v>
      </c>
      <c r="R2206" s="0" t="str">
        <f aca="false">IF(ISNA(P2206),"",(CONCATENATE(E2206,"=",A2206,":",D2206)))</f>
        <v/>
      </c>
      <c r="S2206" s="0" t="str">
        <f aca="false">IF(ISNA(P2206),"",(CONCATENATE(A2206,":",D2206,"=",P2206)))</f>
        <v/>
      </c>
    </row>
    <row r="2207" customFormat="false" ht="13.8" hidden="true" customHeight="false" outlineLevel="0" collapsed="false">
      <c r="A2207" s="0" t="n">
        <v>1316</v>
      </c>
      <c r="B2207" s="0" t="n">
        <v>799</v>
      </c>
      <c r="C2207" s="0" t="n">
        <v>799</v>
      </c>
      <c r="D2207" s="0" t="n">
        <v>0</v>
      </c>
      <c r="E2207" s="0" t="s">
        <v>3410</v>
      </c>
      <c r="F2207" s="0" t="s">
        <v>3411</v>
      </c>
      <c r="G2207" s="0" t="s">
        <v>3410</v>
      </c>
      <c r="H2207" s="0" t="s">
        <v>3411</v>
      </c>
      <c r="I2207" s="0" t="s">
        <v>3382</v>
      </c>
      <c r="J2207" s="0" t="s">
        <v>3412</v>
      </c>
      <c r="K2207" s="0" t="s">
        <v>25</v>
      </c>
      <c r="L2207" s="0" t="n">
        <v>1</v>
      </c>
      <c r="M2207" s="0" t="n">
        <v>1</v>
      </c>
      <c r="N2207" s="0" t="n">
        <v>0</v>
      </c>
      <c r="P2207" s="0" t="e">
        <f aca="false">VLOOKUP(O2207,Color!B:C,2, 0)</f>
        <v>#N/A</v>
      </c>
      <c r="R2207" s="0" t="str">
        <f aca="false">IF(ISNA(P2207),"",(CONCATENATE(E2207,"=",A2207,":",D2207)))</f>
        <v/>
      </c>
      <c r="S2207" s="0" t="str">
        <f aca="false">IF(ISNA(P2207),"",(CONCATENATE(A2207,":",D2207,"=",P2207)))</f>
        <v/>
      </c>
    </row>
    <row r="2208" customFormat="false" ht="13.8" hidden="true" customHeight="false" outlineLevel="0" collapsed="false">
      <c r="A2208" s="0" t="n">
        <v>1316</v>
      </c>
      <c r="B2208" s="0" t="n">
        <v>800</v>
      </c>
      <c r="C2208" s="0" t="n">
        <v>800</v>
      </c>
      <c r="D2208" s="0" t="n">
        <v>1</v>
      </c>
      <c r="E2208" s="0" t="s">
        <v>3413</v>
      </c>
      <c r="F2208" s="0" t="s">
        <v>3414</v>
      </c>
      <c r="G2208" s="0" t="s">
        <v>3413</v>
      </c>
      <c r="H2208" s="0" t="s">
        <v>3414</v>
      </c>
      <c r="I2208" s="0" t="s">
        <v>3382</v>
      </c>
      <c r="J2208" s="0" t="s">
        <v>3415</v>
      </c>
      <c r="K2208" s="0" t="s">
        <v>3384</v>
      </c>
      <c r="L2208" s="0" t="n">
        <v>1</v>
      </c>
      <c r="M2208" s="0" t="n">
        <v>1</v>
      </c>
      <c r="N2208" s="0" t="n">
        <v>0</v>
      </c>
      <c r="P2208" s="0" t="e">
        <f aca="false">VLOOKUP(O2208,Color!B:C,2, 0)</f>
        <v>#N/A</v>
      </c>
      <c r="R2208" s="0" t="str">
        <f aca="false">IF(ISNA(P2208),"",(CONCATENATE(E2208,"=",A2208,":",D2208)))</f>
        <v/>
      </c>
      <c r="S2208" s="0" t="str">
        <f aca="false">IF(ISNA(P2208),"",(CONCATENATE(A2208,":",D2208,"=",P2208)))</f>
        <v/>
      </c>
    </row>
    <row r="2209" customFormat="false" ht="13.8" hidden="true" customHeight="false" outlineLevel="0" collapsed="false">
      <c r="A2209" s="0" t="n">
        <v>1316</v>
      </c>
      <c r="B2209" s="0" t="n">
        <v>800</v>
      </c>
      <c r="C2209" s="0" t="n">
        <v>800</v>
      </c>
      <c r="D2209" s="0" t="n">
        <v>2</v>
      </c>
      <c r="E2209" s="0" t="s">
        <v>3416</v>
      </c>
      <c r="F2209" s="0" t="s">
        <v>3414</v>
      </c>
      <c r="G2209" s="0" t="s">
        <v>3416</v>
      </c>
      <c r="H2209" s="0" t="s">
        <v>3414</v>
      </c>
      <c r="I2209" s="0" t="s">
        <v>3382</v>
      </c>
      <c r="J2209" s="0" t="s">
        <v>3415</v>
      </c>
      <c r="K2209" s="0" t="s">
        <v>3384</v>
      </c>
      <c r="L2209" s="0" t="n">
        <v>1</v>
      </c>
      <c r="M2209" s="0" t="n">
        <v>1</v>
      </c>
      <c r="N2209" s="0" t="n">
        <v>0</v>
      </c>
      <c r="P2209" s="0" t="e">
        <f aca="false">VLOOKUP(O2209,Color!B:C,2, 0)</f>
        <v>#N/A</v>
      </c>
      <c r="R2209" s="0" t="str">
        <f aca="false">IF(ISNA(P2209),"",(CONCATENATE(E2209,"=",A2209,":",D2209)))</f>
        <v/>
      </c>
      <c r="S2209" s="0" t="str">
        <f aca="false">IF(ISNA(P2209),"",(CONCATENATE(A2209,":",D2209,"=",P2209)))</f>
        <v/>
      </c>
    </row>
    <row r="2210" customFormat="false" ht="13.8" hidden="true" customHeight="false" outlineLevel="0" collapsed="false">
      <c r="A2210" s="0" t="n">
        <v>1316</v>
      </c>
      <c r="B2210" s="0" t="n">
        <v>800</v>
      </c>
      <c r="C2210" s="0" t="n">
        <v>800</v>
      </c>
      <c r="D2210" s="0" t="n">
        <v>3</v>
      </c>
      <c r="E2210" s="0" t="s">
        <v>3417</v>
      </c>
      <c r="F2210" s="0" t="s">
        <v>3414</v>
      </c>
      <c r="G2210" s="0" t="s">
        <v>3417</v>
      </c>
      <c r="H2210" s="0" t="s">
        <v>3414</v>
      </c>
      <c r="I2210" s="0" t="s">
        <v>3382</v>
      </c>
      <c r="J2210" s="0" t="s">
        <v>3415</v>
      </c>
      <c r="K2210" s="0" t="s">
        <v>3384</v>
      </c>
      <c r="L2210" s="0" t="n">
        <v>1</v>
      </c>
      <c r="M2210" s="0" t="n">
        <v>1</v>
      </c>
      <c r="N2210" s="0" t="n">
        <v>0</v>
      </c>
      <c r="P2210" s="0" t="e">
        <f aca="false">VLOOKUP(O2210,Color!B:C,2, 0)</f>
        <v>#N/A</v>
      </c>
      <c r="R2210" s="0" t="str">
        <f aca="false">IF(ISNA(P2210),"",(CONCATENATE(E2210,"=",A2210,":",D2210)))</f>
        <v/>
      </c>
      <c r="S2210" s="0" t="str">
        <f aca="false">IF(ISNA(P2210),"",(CONCATENATE(A2210,":",D2210,"=",P2210)))</f>
        <v/>
      </c>
    </row>
    <row r="2211" customFormat="false" ht="13.8" hidden="true" customHeight="false" outlineLevel="0" collapsed="false">
      <c r="A2211" s="0" t="n">
        <v>1316</v>
      </c>
      <c r="B2211" s="0" t="n">
        <v>800</v>
      </c>
      <c r="C2211" s="0" t="n">
        <v>800</v>
      </c>
      <c r="D2211" s="0" t="n">
        <v>4</v>
      </c>
      <c r="E2211" s="0" t="s">
        <v>3418</v>
      </c>
      <c r="F2211" s="0" t="s">
        <v>3414</v>
      </c>
      <c r="G2211" s="0" t="s">
        <v>3418</v>
      </c>
      <c r="H2211" s="0" t="s">
        <v>3414</v>
      </c>
      <c r="I2211" s="0" t="s">
        <v>3382</v>
      </c>
      <c r="J2211" s="0" t="s">
        <v>3415</v>
      </c>
      <c r="K2211" s="0" t="s">
        <v>3384</v>
      </c>
      <c r="L2211" s="0" t="n">
        <v>1</v>
      </c>
      <c r="M2211" s="0" t="n">
        <v>1</v>
      </c>
      <c r="N2211" s="0" t="n">
        <v>0</v>
      </c>
      <c r="P2211" s="0" t="e">
        <f aca="false">VLOOKUP(O2211,Color!B:C,2, 0)</f>
        <v>#N/A</v>
      </c>
      <c r="R2211" s="0" t="str">
        <f aca="false">IF(ISNA(P2211),"",(CONCATENATE(E2211,"=",A2211,":",D2211)))</f>
        <v/>
      </c>
      <c r="S2211" s="0" t="str">
        <f aca="false">IF(ISNA(P2211),"",(CONCATENATE(A2211,":",D2211,"=",P2211)))</f>
        <v/>
      </c>
    </row>
    <row r="2212" customFormat="false" ht="13.8" hidden="true" customHeight="false" outlineLevel="0" collapsed="false">
      <c r="A2212" s="0" t="n">
        <v>1316</v>
      </c>
      <c r="B2212" s="0" t="n">
        <v>800</v>
      </c>
      <c r="C2212" s="0" t="n">
        <v>800</v>
      </c>
      <c r="D2212" s="0" t="n">
        <v>5</v>
      </c>
      <c r="E2212" s="0" t="s">
        <v>3419</v>
      </c>
      <c r="F2212" s="0" t="s">
        <v>3414</v>
      </c>
      <c r="G2212" s="0" t="s">
        <v>3419</v>
      </c>
      <c r="H2212" s="0" t="s">
        <v>3414</v>
      </c>
      <c r="I2212" s="0" t="s">
        <v>3382</v>
      </c>
      <c r="J2212" s="0" t="s">
        <v>3415</v>
      </c>
      <c r="K2212" s="0" t="s">
        <v>3384</v>
      </c>
      <c r="L2212" s="0" t="n">
        <v>1</v>
      </c>
      <c r="M2212" s="0" t="n">
        <v>1</v>
      </c>
      <c r="N2212" s="0" t="n">
        <v>0</v>
      </c>
      <c r="P2212" s="0" t="e">
        <f aca="false">VLOOKUP(O2212,Color!B:C,2, 0)</f>
        <v>#N/A</v>
      </c>
      <c r="R2212" s="0" t="str">
        <f aca="false">IF(ISNA(P2212),"",(CONCATENATE(E2212,"=",A2212,":",D2212)))</f>
        <v/>
      </c>
      <c r="S2212" s="0" t="str">
        <f aca="false">IF(ISNA(P2212),"",(CONCATENATE(A2212,":",D2212,"=",P2212)))</f>
        <v/>
      </c>
    </row>
    <row r="2213" customFormat="false" ht="13.8" hidden="true" customHeight="false" outlineLevel="0" collapsed="false">
      <c r="A2213" s="0" t="n">
        <v>1317</v>
      </c>
      <c r="B2213" s="0" t="n">
        <v>800</v>
      </c>
      <c r="C2213" s="0" t="n">
        <v>800</v>
      </c>
      <c r="D2213" s="0" t="n">
        <v>0</v>
      </c>
      <c r="E2213" s="0" t="s">
        <v>3420</v>
      </c>
      <c r="F2213" s="0" t="s">
        <v>3414</v>
      </c>
      <c r="G2213" s="0" t="s">
        <v>3420</v>
      </c>
      <c r="H2213" s="0" t="s">
        <v>3414</v>
      </c>
      <c r="I2213" s="0" t="s">
        <v>3382</v>
      </c>
      <c r="J2213" s="0" t="s">
        <v>3415</v>
      </c>
      <c r="K2213" s="0" t="s">
        <v>3384</v>
      </c>
      <c r="L2213" s="0" t="n">
        <v>1</v>
      </c>
      <c r="M2213" s="0" t="n">
        <v>1</v>
      </c>
      <c r="N2213" s="0" t="n">
        <v>0</v>
      </c>
      <c r="P2213" s="0" t="e">
        <f aca="false">VLOOKUP(O2213,Color!B:C,2, 0)</f>
        <v>#N/A</v>
      </c>
      <c r="R2213" s="0" t="str">
        <f aca="false">IF(ISNA(P2213),"",(CONCATENATE(E2213,"=",A2213,":",D2213)))</f>
        <v/>
      </c>
      <c r="S2213" s="0" t="str">
        <f aca="false">IF(ISNA(P2213),"",(CONCATENATE(A2213,":",D2213,"=",P2213)))</f>
        <v/>
      </c>
    </row>
    <row r="2214" customFormat="false" ht="13.8" hidden="true" customHeight="false" outlineLevel="0" collapsed="false">
      <c r="A2214" s="0" t="n">
        <v>1318</v>
      </c>
      <c r="B2214" s="0" t="n">
        <v>801</v>
      </c>
      <c r="C2214" s="0" t="n">
        <v>801</v>
      </c>
      <c r="D2214" s="0" t="n">
        <v>0</v>
      </c>
      <c r="E2214" s="0" t="s">
        <v>3421</v>
      </c>
      <c r="F2214" s="0" t="s">
        <v>3422</v>
      </c>
      <c r="G2214" s="0" t="s">
        <v>3421</v>
      </c>
      <c r="H2214" s="0" t="s">
        <v>3422</v>
      </c>
      <c r="I2214" s="0" t="s">
        <v>3382</v>
      </c>
      <c r="J2214" s="0" t="s">
        <v>3423</v>
      </c>
      <c r="K2214" s="0" t="s">
        <v>3384</v>
      </c>
      <c r="L2214" s="0" t="n">
        <v>1</v>
      </c>
      <c r="M2214" s="0" t="n">
        <v>1</v>
      </c>
      <c r="N2214" s="0" t="n">
        <v>0</v>
      </c>
      <c r="P2214" s="0" t="e">
        <f aca="false">VLOOKUP(O2214,Color!B:C,2, 0)</f>
        <v>#N/A</v>
      </c>
      <c r="R2214" s="0" t="str">
        <f aca="false">IF(ISNA(P2214),"",(CONCATENATE(E2214,"=",A2214,":",D2214)))</f>
        <v/>
      </c>
      <c r="S2214" s="0" t="str">
        <f aca="false">IF(ISNA(P2214),"",(CONCATENATE(A2214,":",D2214,"=",P2214)))</f>
        <v/>
      </c>
    </row>
    <row r="2215" customFormat="false" ht="13.8" hidden="true" customHeight="false" outlineLevel="0" collapsed="false">
      <c r="A2215" s="0" t="n">
        <v>1319</v>
      </c>
      <c r="B2215" s="0" t="n">
        <v>801</v>
      </c>
      <c r="C2215" s="0" t="n">
        <v>801</v>
      </c>
      <c r="E2215" s="0" t="s">
        <v>3424</v>
      </c>
      <c r="F2215" s="0" t="s">
        <v>3422</v>
      </c>
      <c r="G2215" s="0" t="s">
        <v>3424</v>
      </c>
      <c r="H2215" s="0" t="s">
        <v>3422</v>
      </c>
      <c r="I2215" s="0" t="s">
        <v>3382</v>
      </c>
      <c r="J2215" s="0" t="s">
        <v>3423</v>
      </c>
      <c r="K2215" s="0" t="s">
        <v>3384</v>
      </c>
      <c r="L2215" s="0" t="n">
        <v>1</v>
      </c>
      <c r="M2215" s="0" t="n">
        <v>1</v>
      </c>
      <c r="N2215" s="0" t="n">
        <v>0</v>
      </c>
      <c r="P2215" s="0" t="e">
        <f aca="false">VLOOKUP(O2215,Color!B:C,2, 0)</f>
        <v>#N/A</v>
      </c>
      <c r="R2215" s="0" t="str">
        <f aca="false">IF(ISNA(P2215),"",(CONCATENATE(E2215,"=",A2215,":",D2215)))</f>
        <v/>
      </c>
      <c r="S2215" s="0" t="str">
        <f aca="false">IF(ISNA(P2215),"",(CONCATENATE(A2215,":",D2215,"=",P2215)))</f>
        <v/>
      </c>
    </row>
    <row r="2216" customFormat="false" ht="13.8" hidden="true" customHeight="false" outlineLevel="0" collapsed="false">
      <c r="A2216" s="0" t="n">
        <v>1320</v>
      </c>
      <c r="B2216" s="0" t="n">
        <v>802</v>
      </c>
      <c r="C2216" s="0" t="n">
        <v>802</v>
      </c>
      <c r="E2216" s="0" t="s">
        <v>3425</v>
      </c>
      <c r="F2216" s="0" t="s">
        <v>3426</v>
      </c>
      <c r="G2216" s="0" t="s">
        <v>3425</v>
      </c>
      <c r="H2216" s="0" t="s">
        <v>3426</v>
      </c>
      <c r="I2216" s="0" t="s">
        <v>3382</v>
      </c>
      <c r="J2216" s="0" t="s">
        <v>3427</v>
      </c>
      <c r="K2216" s="0" t="s">
        <v>3384</v>
      </c>
      <c r="L2216" s="0" t="n">
        <v>1</v>
      </c>
      <c r="M2216" s="0" t="n">
        <v>1</v>
      </c>
      <c r="N2216" s="0" t="n">
        <v>0</v>
      </c>
      <c r="P2216" s="0" t="e">
        <f aca="false">VLOOKUP(O2216,Color!B:C,2, 0)</f>
        <v>#N/A</v>
      </c>
      <c r="R2216" s="0" t="str">
        <f aca="false">IF(ISNA(P2216),"",(CONCATENATE(E2216,"=",A2216,":",D2216)))</f>
        <v/>
      </c>
      <c r="S2216" s="0" t="str">
        <f aca="false">IF(ISNA(P2216),"",(CONCATENATE(A2216,":",D2216,"=",P2216)))</f>
        <v/>
      </c>
    </row>
    <row r="2217" customFormat="false" ht="13.8" hidden="true" customHeight="false" outlineLevel="0" collapsed="false">
      <c r="A2217" s="0" t="n">
        <v>1320</v>
      </c>
      <c r="B2217" s="0" t="n">
        <v>803</v>
      </c>
      <c r="C2217" s="0" t="n">
        <v>803</v>
      </c>
      <c r="E2217" s="0" t="s">
        <v>3425</v>
      </c>
      <c r="F2217" s="0" t="s">
        <v>3428</v>
      </c>
      <c r="G2217" s="0" t="s">
        <v>3425</v>
      </c>
      <c r="H2217" s="0" t="s">
        <v>3428</v>
      </c>
      <c r="I2217" s="0" t="s">
        <v>3382</v>
      </c>
      <c r="J2217" s="0" t="s">
        <v>3429</v>
      </c>
      <c r="K2217" s="0" t="s">
        <v>25</v>
      </c>
      <c r="L2217" s="0" t="n">
        <v>1</v>
      </c>
      <c r="M2217" s="0" t="n">
        <v>1</v>
      </c>
      <c r="N2217" s="0" t="n">
        <v>0</v>
      </c>
      <c r="P2217" s="0" t="e">
        <f aca="false">VLOOKUP(O2217,Color!B:C,2, 0)</f>
        <v>#N/A</v>
      </c>
      <c r="R2217" s="0" t="str">
        <f aca="false">IF(ISNA(P2217),"",(CONCATENATE(E2217,"=",A2217,":",D2217)))</f>
        <v/>
      </c>
      <c r="S2217" s="0" t="str">
        <f aca="false">IF(ISNA(P2217),"",(CONCATENATE(A2217,":",D2217,"=",P2217)))</f>
        <v/>
      </c>
    </row>
    <row r="2218" customFormat="false" ht="13.8" hidden="true" customHeight="false" outlineLevel="0" collapsed="false">
      <c r="A2218" s="0" t="n">
        <v>1320</v>
      </c>
      <c r="B2218" s="0" t="n">
        <v>804</v>
      </c>
      <c r="C2218" s="0" t="n">
        <v>804</v>
      </c>
      <c r="E2218" s="0" t="s">
        <v>3425</v>
      </c>
      <c r="F2218" s="0" t="s">
        <v>3430</v>
      </c>
      <c r="G2218" s="0" t="s">
        <v>3425</v>
      </c>
      <c r="H2218" s="0" t="s">
        <v>3430</v>
      </c>
      <c r="I2218" s="0" t="s">
        <v>3382</v>
      </c>
      <c r="J2218" s="0" t="s">
        <v>3429</v>
      </c>
      <c r="K2218" s="0" t="s">
        <v>25</v>
      </c>
      <c r="L2218" s="0" t="n">
        <v>1</v>
      </c>
      <c r="M2218" s="0" t="n">
        <v>1</v>
      </c>
      <c r="N2218" s="0" t="n">
        <v>0</v>
      </c>
      <c r="P2218" s="0" t="e">
        <f aca="false">VLOOKUP(O2218,Color!B:C,2, 0)</f>
        <v>#N/A</v>
      </c>
      <c r="R2218" s="0" t="str">
        <f aca="false">IF(ISNA(P2218),"",(CONCATENATE(E2218,"=",A2218,":",D2218)))</f>
        <v/>
      </c>
      <c r="S2218" s="0" t="str">
        <f aca="false">IF(ISNA(P2218),"",(CONCATENATE(A2218,":",D2218,"=",P2218)))</f>
        <v/>
      </c>
    </row>
    <row r="2219" customFormat="false" ht="13.8" hidden="true" customHeight="false" outlineLevel="0" collapsed="false">
      <c r="A2219" s="0" t="n">
        <v>1320</v>
      </c>
      <c r="B2219" s="0" t="n">
        <v>805</v>
      </c>
      <c r="C2219" s="0" t="n">
        <v>805</v>
      </c>
      <c r="E2219" s="0" t="s">
        <v>3425</v>
      </c>
      <c r="F2219" s="0" t="s">
        <v>3431</v>
      </c>
      <c r="G2219" s="0" t="s">
        <v>3425</v>
      </c>
      <c r="H2219" s="0" t="s">
        <v>3431</v>
      </c>
      <c r="I2219" s="0" t="s">
        <v>3382</v>
      </c>
      <c r="J2219" s="0" t="s">
        <v>3432</v>
      </c>
      <c r="K2219" s="0" t="s">
        <v>3384</v>
      </c>
      <c r="L2219" s="0" t="n">
        <v>1</v>
      </c>
      <c r="M2219" s="0" t="n">
        <v>1</v>
      </c>
      <c r="N2219" s="0" t="n">
        <v>0</v>
      </c>
      <c r="P2219" s="0" t="e">
        <f aca="false">VLOOKUP(O2219,Color!B:C,2, 0)</f>
        <v>#N/A</v>
      </c>
      <c r="R2219" s="0" t="str">
        <f aca="false">IF(ISNA(P2219),"",(CONCATENATE(E2219,"=",A2219,":",D2219)))</f>
        <v/>
      </c>
      <c r="S2219" s="0" t="str">
        <f aca="false">IF(ISNA(P2219),"",(CONCATENATE(A2219,":",D2219,"=",P2219)))</f>
        <v/>
      </c>
    </row>
    <row r="2220" customFormat="false" ht="13.8" hidden="true" customHeight="false" outlineLevel="0" collapsed="false">
      <c r="A2220" s="0" t="n">
        <v>1320</v>
      </c>
      <c r="B2220" s="0" t="n">
        <v>805</v>
      </c>
      <c r="C2220" s="0" t="n">
        <v>805</v>
      </c>
      <c r="E2220" s="0" t="s">
        <v>3425</v>
      </c>
      <c r="F2220" s="0" t="s">
        <v>3431</v>
      </c>
      <c r="G2220" s="0" t="s">
        <v>3425</v>
      </c>
      <c r="H2220" s="0" t="s">
        <v>3431</v>
      </c>
      <c r="I2220" s="0" t="s">
        <v>3382</v>
      </c>
      <c r="J2220" s="0" t="s">
        <v>3432</v>
      </c>
      <c r="K2220" s="0" t="s">
        <v>3384</v>
      </c>
      <c r="L2220" s="0" t="n">
        <v>1</v>
      </c>
      <c r="M2220" s="0" t="n">
        <v>1</v>
      </c>
      <c r="N2220" s="0" t="n">
        <v>0</v>
      </c>
      <c r="P2220" s="0" t="e">
        <f aca="false">VLOOKUP(O2220,Color!B:C,2, 0)</f>
        <v>#N/A</v>
      </c>
      <c r="R2220" s="0" t="str">
        <f aca="false">IF(ISNA(P2220),"",(CONCATENATE(E2220,"=",A2220,":",D2220)))</f>
        <v/>
      </c>
      <c r="S2220" s="0" t="str">
        <f aca="false">IF(ISNA(P2220),"",(CONCATENATE(A2220,":",D2220,"=",P2220)))</f>
        <v/>
      </c>
    </row>
    <row r="2221" customFormat="false" ht="13.8" hidden="true" customHeight="false" outlineLevel="0" collapsed="false">
      <c r="A2221" s="0" t="n">
        <v>1320</v>
      </c>
      <c r="B2221" s="0" t="n">
        <v>806</v>
      </c>
      <c r="C2221" s="0" t="n">
        <v>806</v>
      </c>
      <c r="E2221" s="0" t="s">
        <v>3425</v>
      </c>
      <c r="F2221" s="0" t="s">
        <v>3433</v>
      </c>
      <c r="G2221" s="0" t="s">
        <v>3425</v>
      </c>
      <c r="H2221" s="0" t="s">
        <v>3433</v>
      </c>
      <c r="I2221" s="0" t="s">
        <v>3434</v>
      </c>
      <c r="J2221" s="0" t="s">
        <v>3435</v>
      </c>
      <c r="K2221" s="0" t="s">
        <v>25</v>
      </c>
      <c r="L2221" s="0" t="n">
        <v>1</v>
      </c>
      <c r="M2221" s="0" t="n">
        <v>1</v>
      </c>
      <c r="N2221" s="0" t="n">
        <v>0</v>
      </c>
      <c r="P2221" s="0" t="e">
        <f aca="false">VLOOKUP(O2221,Color!B:C,2, 0)</f>
        <v>#N/A</v>
      </c>
      <c r="R2221" s="0" t="str">
        <f aca="false">IF(ISNA(P2221),"",(CONCATENATE(E2221,"=",A2221,":",D2221)))</f>
        <v/>
      </c>
      <c r="S2221" s="0" t="str">
        <f aca="false">IF(ISNA(P2221),"",(CONCATENATE(A2221,":",D2221,"=",P2221)))</f>
        <v/>
      </c>
    </row>
    <row r="2222" customFormat="false" ht="13.8" hidden="true" customHeight="false" outlineLevel="0" collapsed="false">
      <c r="A2222" s="0" t="n">
        <v>1320</v>
      </c>
      <c r="B2222" s="0" t="n">
        <v>807</v>
      </c>
      <c r="C2222" s="0" t="n">
        <v>807</v>
      </c>
      <c r="E2222" s="0" t="s">
        <v>3425</v>
      </c>
      <c r="F2222" s="0" t="s">
        <v>3436</v>
      </c>
      <c r="G2222" s="0" t="s">
        <v>3425</v>
      </c>
      <c r="H2222" s="0" t="s">
        <v>3436</v>
      </c>
      <c r="I2222" s="0" t="s">
        <v>3434</v>
      </c>
      <c r="J2222" s="0" t="s">
        <v>3437</v>
      </c>
      <c r="K2222" s="0" t="s">
        <v>3438</v>
      </c>
      <c r="L2222" s="0" t="n">
        <v>1</v>
      </c>
      <c r="M2222" s="0" t="n">
        <v>1</v>
      </c>
      <c r="N2222" s="0" t="n">
        <v>0</v>
      </c>
      <c r="P2222" s="0" t="e">
        <f aca="false">VLOOKUP(O2222,Color!B:C,2, 0)</f>
        <v>#N/A</v>
      </c>
      <c r="R2222" s="0" t="str">
        <f aca="false">IF(ISNA(P2222),"",(CONCATENATE(E2222,"=",A2222,":",D2222)))</f>
        <v/>
      </c>
      <c r="S2222" s="0" t="str">
        <f aca="false">IF(ISNA(P2222),"",(CONCATENATE(A2222,":",D2222,"=",P2222)))</f>
        <v/>
      </c>
    </row>
    <row r="2223" customFormat="false" ht="13.8" hidden="true" customHeight="false" outlineLevel="0" collapsed="false">
      <c r="A2223" s="0" t="n">
        <v>1320</v>
      </c>
      <c r="B2223" s="0" t="n">
        <v>807</v>
      </c>
      <c r="C2223" s="0" t="n">
        <v>807</v>
      </c>
      <c r="E2223" s="0" t="s">
        <v>3425</v>
      </c>
      <c r="F2223" s="0" t="s">
        <v>3436</v>
      </c>
      <c r="G2223" s="0" t="s">
        <v>3425</v>
      </c>
      <c r="H2223" s="0" t="s">
        <v>3436</v>
      </c>
      <c r="I2223" s="0" t="s">
        <v>3434</v>
      </c>
      <c r="J2223" s="0" t="s">
        <v>3437</v>
      </c>
      <c r="K2223" s="0" t="s">
        <v>3438</v>
      </c>
      <c r="L2223" s="0" t="n">
        <v>1</v>
      </c>
      <c r="M2223" s="0" t="n">
        <v>1</v>
      </c>
      <c r="N2223" s="0" t="n">
        <v>0</v>
      </c>
      <c r="P2223" s="0" t="e">
        <f aca="false">VLOOKUP(O2223,Color!B:C,2, 0)</f>
        <v>#N/A</v>
      </c>
      <c r="R2223" s="0" t="str">
        <f aca="false">IF(ISNA(P2223),"",(CONCATENATE(E2223,"=",A2223,":",D2223)))</f>
        <v/>
      </c>
      <c r="S2223" s="0" t="str">
        <f aca="false">IF(ISNA(P2223),"",(CONCATENATE(A2223,":",D2223,"=",P2223)))</f>
        <v/>
      </c>
    </row>
    <row r="2224" customFormat="false" ht="13.8" hidden="true" customHeight="false" outlineLevel="0" collapsed="false">
      <c r="A2224" s="0" t="n">
        <v>1320</v>
      </c>
      <c r="B2224" s="0" t="n">
        <v>807</v>
      </c>
      <c r="C2224" s="0" t="n">
        <v>807</v>
      </c>
      <c r="E2224" s="0" t="s">
        <v>3425</v>
      </c>
      <c r="F2224" s="0" t="s">
        <v>3436</v>
      </c>
      <c r="G2224" s="0" t="s">
        <v>3425</v>
      </c>
      <c r="H2224" s="0" t="s">
        <v>3436</v>
      </c>
      <c r="I2224" s="0" t="s">
        <v>3434</v>
      </c>
      <c r="J2224" s="0" t="s">
        <v>3437</v>
      </c>
      <c r="K2224" s="0" t="s">
        <v>3438</v>
      </c>
      <c r="L2224" s="0" t="n">
        <v>1</v>
      </c>
      <c r="M2224" s="0" t="n">
        <v>1</v>
      </c>
      <c r="N2224" s="0" t="n">
        <v>0</v>
      </c>
      <c r="P2224" s="0" t="e">
        <f aca="false">VLOOKUP(O2224,Color!B:C,2, 0)</f>
        <v>#N/A</v>
      </c>
      <c r="R2224" s="0" t="str">
        <f aca="false">IF(ISNA(P2224),"",(CONCATENATE(E2224,"=",A2224,":",D2224)))</f>
        <v/>
      </c>
      <c r="S2224" s="0" t="str">
        <f aca="false">IF(ISNA(P2224),"",(CONCATENATE(A2224,":",D2224,"=",P2224)))</f>
        <v/>
      </c>
    </row>
    <row r="2225" customFormat="false" ht="13.8" hidden="true" customHeight="false" outlineLevel="0" collapsed="false">
      <c r="A2225" s="0" t="n">
        <v>1320</v>
      </c>
      <c r="B2225" s="0" t="n">
        <v>807</v>
      </c>
      <c r="C2225" s="0" t="n">
        <v>807</v>
      </c>
      <c r="E2225" s="0" t="s">
        <v>3425</v>
      </c>
      <c r="F2225" s="0" t="s">
        <v>3436</v>
      </c>
      <c r="G2225" s="0" t="s">
        <v>3425</v>
      </c>
      <c r="H2225" s="0" t="s">
        <v>3436</v>
      </c>
      <c r="I2225" s="0" t="s">
        <v>3434</v>
      </c>
      <c r="J2225" s="0" t="s">
        <v>3437</v>
      </c>
      <c r="K2225" s="0" t="s">
        <v>3438</v>
      </c>
      <c r="L2225" s="0" t="n">
        <v>1</v>
      </c>
      <c r="M2225" s="0" t="n">
        <v>1</v>
      </c>
      <c r="N2225" s="0" t="n">
        <v>0</v>
      </c>
      <c r="P2225" s="0" t="e">
        <f aca="false">VLOOKUP(O2225,Color!B:C,2, 0)</f>
        <v>#N/A</v>
      </c>
      <c r="R2225" s="0" t="str">
        <f aca="false">IF(ISNA(P2225),"",(CONCATENATE(E2225,"=",A2225,":",D2225)))</f>
        <v/>
      </c>
      <c r="S2225" s="0" t="str">
        <f aca="false">IF(ISNA(P2225),"",(CONCATENATE(A2225,":",D2225,"=",P2225)))</f>
        <v/>
      </c>
    </row>
    <row r="2226" customFormat="false" ht="13.8" hidden="true" customHeight="false" outlineLevel="0" collapsed="false">
      <c r="A2226" s="0" t="n">
        <v>1320</v>
      </c>
      <c r="B2226" s="0" t="n">
        <v>807</v>
      </c>
      <c r="C2226" s="0" t="n">
        <v>807</v>
      </c>
      <c r="E2226" s="0" t="s">
        <v>3425</v>
      </c>
      <c r="F2226" s="0" t="s">
        <v>3436</v>
      </c>
      <c r="G2226" s="0" t="s">
        <v>3425</v>
      </c>
      <c r="H2226" s="0" t="s">
        <v>3436</v>
      </c>
      <c r="I2226" s="0" t="s">
        <v>3434</v>
      </c>
      <c r="J2226" s="0" t="s">
        <v>3437</v>
      </c>
      <c r="K2226" s="0" t="s">
        <v>3438</v>
      </c>
      <c r="L2226" s="0" t="n">
        <v>1</v>
      </c>
      <c r="M2226" s="0" t="n">
        <v>1</v>
      </c>
      <c r="N2226" s="0" t="n">
        <v>0</v>
      </c>
      <c r="P2226" s="0" t="e">
        <f aca="false">VLOOKUP(O2226,Color!B:C,2, 0)</f>
        <v>#N/A</v>
      </c>
      <c r="R2226" s="0" t="str">
        <f aca="false">IF(ISNA(P2226),"",(CONCATENATE(E2226,"=",A2226,":",D2226)))</f>
        <v/>
      </c>
      <c r="S2226" s="0" t="str">
        <f aca="false">IF(ISNA(P2226),"",(CONCATENATE(A2226,":",D2226,"=",P2226)))</f>
        <v/>
      </c>
    </row>
    <row r="2227" customFormat="false" ht="13.8" hidden="true" customHeight="false" outlineLevel="0" collapsed="false">
      <c r="A2227" s="0" t="n">
        <v>1320</v>
      </c>
      <c r="B2227" s="0" t="n">
        <v>807</v>
      </c>
      <c r="C2227" s="0" t="n">
        <v>807</v>
      </c>
      <c r="E2227" s="0" t="s">
        <v>3425</v>
      </c>
      <c r="F2227" s="0" t="s">
        <v>3436</v>
      </c>
      <c r="G2227" s="0" t="s">
        <v>3425</v>
      </c>
      <c r="H2227" s="0" t="s">
        <v>3436</v>
      </c>
      <c r="I2227" s="0" t="s">
        <v>3434</v>
      </c>
      <c r="J2227" s="0" t="s">
        <v>3437</v>
      </c>
      <c r="K2227" s="0" t="s">
        <v>3438</v>
      </c>
      <c r="L2227" s="0" t="n">
        <v>1</v>
      </c>
      <c r="M2227" s="0" t="n">
        <v>1</v>
      </c>
      <c r="N2227" s="0" t="n">
        <v>0</v>
      </c>
      <c r="P2227" s="0" t="e">
        <f aca="false">VLOOKUP(O2227,Color!B:C,2, 0)</f>
        <v>#N/A</v>
      </c>
      <c r="R2227" s="0" t="str">
        <f aca="false">IF(ISNA(P2227),"",(CONCATENATE(E2227,"=",A2227,":",D2227)))</f>
        <v/>
      </c>
      <c r="S2227" s="0" t="str">
        <f aca="false">IF(ISNA(P2227),"",(CONCATENATE(A2227,":",D2227,"=",P2227)))</f>
        <v/>
      </c>
    </row>
    <row r="2228" customFormat="false" ht="13.8" hidden="true" customHeight="false" outlineLevel="0" collapsed="false">
      <c r="A2228" s="0" t="n">
        <v>1320</v>
      </c>
      <c r="B2228" s="0" t="n">
        <v>808</v>
      </c>
      <c r="C2228" s="0" t="n">
        <v>808</v>
      </c>
      <c r="E2228" s="0" t="s">
        <v>3425</v>
      </c>
      <c r="F2228" s="0" t="s">
        <v>3439</v>
      </c>
      <c r="G2228" s="0" t="s">
        <v>3425</v>
      </c>
      <c r="H2228" s="0" t="s">
        <v>3439</v>
      </c>
      <c r="I2228" s="0" t="s">
        <v>3434</v>
      </c>
      <c r="J2228" s="0" t="s">
        <v>3440</v>
      </c>
      <c r="K2228" s="0" t="s">
        <v>25</v>
      </c>
      <c r="L2228" s="0" t="n">
        <v>1</v>
      </c>
      <c r="M2228" s="0" t="n">
        <v>1</v>
      </c>
      <c r="N2228" s="0" t="n">
        <v>0</v>
      </c>
      <c r="P2228" s="0" t="e">
        <f aca="false">VLOOKUP(O2228,Color!B:C,2, 0)</f>
        <v>#N/A</v>
      </c>
      <c r="R2228" s="0" t="str">
        <f aca="false">IF(ISNA(P2228),"",(CONCATENATE(E2228,"=",A2228,":",D2228)))</f>
        <v/>
      </c>
      <c r="S2228" s="0" t="str">
        <f aca="false">IF(ISNA(P2228),"",(CONCATENATE(A2228,":",D2228,"=",P2228)))</f>
        <v/>
      </c>
    </row>
    <row r="2229" customFormat="false" ht="13.8" hidden="true" customHeight="false" outlineLevel="0" collapsed="false">
      <c r="A2229" s="0" t="n">
        <v>1320</v>
      </c>
      <c r="B2229" s="0" t="n">
        <v>809</v>
      </c>
      <c r="C2229" s="0" t="n">
        <v>809</v>
      </c>
      <c r="E2229" s="0" t="s">
        <v>3425</v>
      </c>
      <c r="F2229" s="0" t="s">
        <v>3441</v>
      </c>
      <c r="G2229" s="0" t="s">
        <v>3425</v>
      </c>
      <c r="H2229" s="0" t="s">
        <v>3441</v>
      </c>
      <c r="I2229" s="0" t="s">
        <v>3434</v>
      </c>
      <c r="J2229" s="0" t="s">
        <v>3442</v>
      </c>
      <c r="K2229" s="0" t="s">
        <v>25</v>
      </c>
      <c r="L2229" s="0" t="n">
        <v>1</v>
      </c>
      <c r="M2229" s="0" t="n">
        <v>1</v>
      </c>
      <c r="N2229" s="0" t="n">
        <v>0</v>
      </c>
      <c r="P2229" s="0" t="e">
        <f aca="false">VLOOKUP(O2229,Color!B:C,2, 0)</f>
        <v>#N/A</v>
      </c>
      <c r="R2229" s="0" t="str">
        <f aca="false">IF(ISNA(P2229),"",(CONCATENATE(E2229,"=",A2229,":",D2229)))</f>
        <v/>
      </c>
      <c r="S2229" s="0" t="str">
        <f aca="false">IF(ISNA(P2229),"",(CONCATENATE(A2229,":",D2229,"=",P2229)))</f>
        <v/>
      </c>
    </row>
    <row r="2230" customFormat="false" ht="13.8" hidden="true" customHeight="false" outlineLevel="0" collapsed="false">
      <c r="A2230" s="0" t="n">
        <v>1320</v>
      </c>
      <c r="B2230" s="0" t="n">
        <v>810</v>
      </c>
      <c r="C2230" s="0" t="n">
        <v>810</v>
      </c>
      <c r="E2230" s="0" t="s">
        <v>3425</v>
      </c>
      <c r="F2230" s="0" t="s">
        <v>3443</v>
      </c>
      <c r="G2230" s="0" t="s">
        <v>3425</v>
      </c>
      <c r="H2230" s="0" t="s">
        <v>3443</v>
      </c>
      <c r="I2230" s="0" t="s">
        <v>3434</v>
      </c>
      <c r="J2230" s="0" t="s">
        <v>3444</v>
      </c>
      <c r="K2230" s="0" t="s">
        <v>25</v>
      </c>
      <c r="L2230" s="0" t="n">
        <v>1</v>
      </c>
      <c r="M2230" s="0" t="n">
        <v>1</v>
      </c>
      <c r="N2230" s="0" t="n">
        <v>0</v>
      </c>
      <c r="P2230" s="0" t="e">
        <f aca="false">VLOOKUP(O2230,Color!B:C,2, 0)</f>
        <v>#N/A</v>
      </c>
      <c r="R2230" s="0" t="str">
        <f aca="false">IF(ISNA(P2230),"",(CONCATENATE(E2230,"=",A2230,":",D2230)))</f>
        <v/>
      </c>
      <c r="S2230" s="0" t="str">
        <f aca="false">IF(ISNA(P2230),"",(CONCATENATE(A2230,":",D2230,"=",P2230)))</f>
        <v/>
      </c>
    </row>
    <row r="2231" customFormat="false" ht="13.8" hidden="true" customHeight="false" outlineLevel="0" collapsed="false">
      <c r="A2231" s="0" t="n">
        <v>1320</v>
      </c>
      <c r="B2231" s="0" t="n">
        <v>811</v>
      </c>
      <c r="C2231" s="0" t="n">
        <v>811</v>
      </c>
      <c r="E2231" s="0" t="s">
        <v>3425</v>
      </c>
      <c r="F2231" s="0" t="s">
        <v>3445</v>
      </c>
      <c r="G2231" s="0" t="s">
        <v>3425</v>
      </c>
      <c r="H2231" s="0" t="s">
        <v>3445</v>
      </c>
      <c r="I2231" s="0" t="s">
        <v>3434</v>
      </c>
      <c r="J2231" s="0" t="s">
        <v>3446</v>
      </c>
      <c r="K2231" s="0" t="s">
        <v>25</v>
      </c>
      <c r="L2231" s="0" t="n">
        <v>1</v>
      </c>
      <c r="M2231" s="0" t="n">
        <v>1</v>
      </c>
      <c r="N2231" s="0" t="n">
        <v>0</v>
      </c>
      <c r="P2231" s="0" t="e">
        <f aca="false">VLOOKUP(O2231,Color!B:C,2, 0)</f>
        <v>#N/A</v>
      </c>
      <c r="R2231" s="0" t="str">
        <f aca="false">IF(ISNA(P2231),"",(CONCATENATE(E2231,"=",A2231,":",D2231)))</f>
        <v/>
      </c>
      <c r="S2231" s="0" t="str">
        <f aca="false">IF(ISNA(P2231),"",(CONCATENATE(A2231,":",D2231,"=",P2231)))</f>
        <v/>
      </c>
    </row>
    <row r="2232" customFormat="false" ht="13.8" hidden="true" customHeight="false" outlineLevel="0" collapsed="false">
      <c r="A2232" s="0" t="n">
        <v>1321</v>
      </c>
      <c r="B2232" s="0" t="n">
        <v>812</v>
      </c>
      <c r="C2232" s="0" t="n">
        <v>812</v>
      </c>
      <c r="D2232" s="0" t="n">
        <v>0</v>
      </c>
      <c r="E2232" s="0" t="s">
        <v>3447</v>
      </c>
      <c r="F2232" s="0" t="s">
        <v>3448</v>
      </c>
      <c r="G2232" s="0" t="s">
        <v>3447</v>
      </c>
      <c r="H2232" s="0" t="s">
        <v>3448</v>
      </c>
      <c r="I2232" s="0" t="s">
        <v>3434</v>
      </c>
      <c r="J2232" s="0" t="s">
        <v>3449</v>
      </c>
      <c r="K2232" s="0" t="s">
        <v>25</v>
      </c>
      <c r="L2232" s="0" t="n">
        <v>1</v>
      </c>
      <c r="M2232" s="0" t="n">
        <v>1</v>
      </c>
      <c r="N2232" s="0" t="n">
        <v>0</v>
      </c>
      <c r="P2232" s="0" t="e">
        <f aca="false">VLOOKUP(O2232,Color!B:C,2, 0)</f>
        <v>#N/A</v>
      </c>
      <c r="R2232" s="0" t="str">
        <f aca="false">IF(ISNA(P2232),"",(CONCATENATE(E2232,"=",A2232,":",D2232)))</f>
        <v/>
      </c>
      <c r="S2232" s="0" t="str">
        <f aca="false">IF(ISNA(P2232),"",(CONCATENATE(A2232,":",D2232,"=",P2232)))</f>
        <v/>
      </c>
    </row>
    <row r="2233" customFormat="false" ht="13.8" hidden="true" customHeight="false" outlineLevel="0" collapsed="false">
      <c r="A2233" s="0" t="n">
        <v>1321</v>
      </c>
      <c r="B2233" s="0" t="n">
        <v>813</v>
      </c>
      <c r="C2233" s="0" t="n">
        <v>813</v>
      </c>
      <c r="D2233" s="0" t="n">
        <v>1</v>
      </c>
      <c r="E2233" s="0" t="s">
        <v>3450</v>
      </c>
      <c r="F2233" s="0" t="s">
        <v>3451</v>
      </c>
      <c r="G2233" s="0" t="s">
        <v>3450</v>
      </c>
      <c r="H2233" s="0" t="s">
        <v>3451</v>
      </c>
      <c r="I2233" s="0" t="s">
        <v>3434</v>
      </c>
      <c r="J2233" s="0" t="s">
        <v>3452</v>
      </c>
      <c r="K2233" s="0" t="s">
        <v>25</v>
      </c>
      <c r="L2233" s="0" t="n">
        <v>1</v>
      </c>
      <c r="M2233" s="0" t="n">
        <v>1</v>
      </c>
      <c r="N2233" s="0" t="n">
        <v>0</v>
      </c>
      <c r="P2233" s="0" t="e">
        <f aca="false">VLOOKUP(O2233,Color!B:C,2, 0)</f>
        <v>#N/A</v>
      </c>
      <c r="R2233" s="0" t="str">
        <f aca="false">IF(ISNA(P2233),"",(CONCATENATE(E2233,"=",A2233,":",D2233)))</f>
        <v/>
      </c>
      <c r="S2233" s="0" t="str">
        <f aca="false">IF(ISNA(P2233),"",(CONCATENATE(A2233,":",D2233,"=",P2233)))</f>
        <v/>
      </c>
    </row>
    <row r="2234" customFormat="false" ht="13.8" hidden="true" customHeight="false" outlineLevel="0" collapsed="false">
      <c r="A2234" s="0" t="n">
        <v>1321</v>
      </c>
      <c r="B2234" s="0" t="n">
        <v>814</v>
      </c>
      <c r="C2234" s="0" t="n">
        <v>814</v>
      </c>
      <c r="D2234" s="0" t="n">
        <v>2</v>
      </c>
      <c r="E2234" s="0" t="s">
        <v>3453</v>
      </c>
      <c r="F2234" s="0" t="s">
        <v>3454</v>
      </c>
      <c r="G2234" s="0" t="s">
        <v>3453</v>
      </c>
      <c r="H2234" s="0" t="s">
        <v>3454</v>
      </c>
      <c r="I2234" s="0" t="s">
        <v>3434</v>
      </c>
      <c r="J2234" s="0" t="s">
        <v>3455</v>
      </c>
      <c r="K2234" s="0" t="s">
        <v>25</v>
      </c>
      <c r="L2234" s="0" t="n">
        <v>1</v>
      </c>
      <c r="M2234" s="0" t="n">
        <v>1</v>
      </c>
      <c r="N2234" s="0" t="n">
        <v>0</v>
      </c>
      <c r="P2234" s="0" t="e">
        <f aca="false">VLOOKUP(O2234,Color!B:C,2, 0)</f>
        <v>#N/A</v>
      </c>
      <c r="R2234" s="0" t="str">
        <f aca="false">IF(ISNA(P2234),"",(CONCATENATE(E2234,"=",A2234,":",D2234)))</f>
        <v/>
      </c>
      <c r="S2234" s="0" t="str">
        <f aca="false">IF(ISNA(P2234),"",(CONCATENATE(A2234,":",D2234,"=",P2234)))</f>
        <v/>
      </c>
    </row>
    <row r="2235" customFormat="false" ht="13.8" hidden="true" customHeight="false" outlineLevel="0" collapsed="false">
      <c r="A2235" s="0" t="n">
        <v>1321</v>
      </c>
      <c r="B2235" s="0" t="n">
        <v>815</v>
      </c>
      <c r="C2235" s="0" t="n">
        <v>815</v>
      </c>
      <c r="D2235" s="0" t="n">
        <v>3</v>
      </c>
      <c r="E2235" s="0" t="s">
        <v>3456</v>
      </c>
      <c r="F2235" s="0" t="s">
        <v>3457</v>
      </c>
      <c r="G2235" s="0" t="s">
        <v>3456</v>
      </c>
      <c r="H2235" s="0" t="s">
        <v>3457</v>
      </c>
      <c r="I2235" s="0" t="s">
        <v>3434</v>
      </c>
      <c r="J2235" s="0" t="s">
        <v>3458</v>
      </c>
      <c r="K2235" s="0" t="s">
        <v>25</v>
      </c>
      <c r="L2235" s="0" t="n">
        <v>1</v>
      </c>
      <c r="M2235" s="0" t="n">
        <v>1</v>
      </c>
      <c r="N2235" s="0" t="n">
        <v>0</v>
      </c>
      <c r="P2235" s="0" t="e">
        <f aca="false">VLOOKUP(O2235,Color!B:C,2, 0)</f>
        <v>#N/A</v>
      </c>
      <c r="R2235" s="0" t="str">
        <f aca="false">IF(ISNA(P2235),"",(CONCATENATE(E2235,"=",A2235,":",D2235)))</f>
        <v/>
      </c>
      <c r="S2235" s="0" t="str">
        <f aca="false">IF(ISNA(P2235),"",(CONCATENATE(A2235,":",D2235,"=",P2235)))</f>
        <v/>
      </c>
    </row>
    <row r="2236" customFormat="false" ht="13.8" hidden="true" customHeight="false" outlineLevel="0" collapsed="false">
      <c r="A2236" s="0" t="n">
        <v>1321</v>
      </c>
      <c r="B2236" s="0" t="n">
        <v>816</v>
      </c>
      <c r="C2236" s="0" t="n">
        <v>816</v>
      </c>
      <c r="D2236" s="0" t="n">
        <v>4</v>
      </c>
      <c r="E2236" s="0" t="s">
        <v>3459</v>
      </c>
      <c r="F2236" s="0" t="s">
        <v>3460</v>
      </c>
      <c r="G2236" s="0" t="s">
        <v>3459</v>
      </c>
      <c r="H2236" s="0" t="s">
        <v>3460</v>
      </c>
      <c r="I2236" s="0" t="s">
        <v>3434</v>
      </c>
      <c r="J2236" s="0" t="s">
        <v>3461</v>
      </c>
      <c r="K2236" s="0" t="s">
        <v>25</v>
      </c>
      <c r="L2236" s="0" t="n">
        <v>1</v>
      </c>
      <c r="M2236" s="0" t="n">
        <v>1</v>
      </c>
      <c r="N2236" s="0" t="n">
        <v>0</v>
      </c>
      <c r="P2236" s="0" t="e">
        <f aca="false">VLOOKUP(O2236,Color!B:C,2, 0)</f>
        <v>#N/A</v>
      </c>
      <c r="R2236" s="0" t="str">
        <f aca="false">IF(ISNA(P2236),"",(CONCATENATE(E2236,"=",A2236,":",D2236)))</f>
        <v/>
      </c>
      <c r="S2236" s="0" t="str">
        <f aca="false">IF(ISNA(P2236),"",(CONCATENATE(A2236,":",D2236,"=",P2236)))</f>
        <v/>
      </c>
    </row>
    <row r="2237" customFormat="false" ht="13.8" hidden="true" customHeight="false" outlineLevel="0" collapsed="false">
      <c r="A2237" s="0" t="n">
        <v>1321</v>
      </c>
      <c r="B2237" s="0" t="n">
        <v>817</v>
      </c>
      <c r="C2237" s="0" t="n">
        <v>817</v>
      </c>
      <c r="D2237" s="0" t="n">
        <v>5</v>
      </c>
      <c r="E2237" s="0" t="s">
        <v>3462</v>
      </c>
      <c r="F2237" s="0" t="s">
        <v>3463</v>
      </c>
      <c r="G2237" s="0" t="s">
        <v>3462</v>
      </c>
      <c r="H2237" s="0" t="s">
        <v>3463</v>
      </c>
      <c r="I2237" s="0" t="s">
        <v>3434</v>
      </c>
      <c r="J2237" s="0" t="s">
        <v>3464</v>
      </c>
      <c r="K2237" s="0" t="s">
        <v>25</v>
      </c>
      <c r="L2237" s="0" t="n">
        <v>1</v>
      </c>
      <c r="M2237" s="0" t="n">
        <v>1</v>
      </c>
      <c r="N2237" s="0" t="n">
        <v>0</v>
      </c>
      <c r="P2237" s="0" t="e">
        <f aca="false">VLOOKUP(O2237,Color!B:C,2, 0)</f>
        <v>#N/A</v>
      </c>
      <c r="R2237" s="0" t="str">
        <f aca="false">IF(ISNA(P2237),"",(CONCATENATE(E2237,"=",A2237,":",D2237)))</f>
        <v/>
      </c>
      <c r="S2237" s="0" t="str">
        <f aca="false">IF(ISNA(P2237),"",(CONCATENATE(A2237,":",D2237,"=",P2237)))</f>
        <v/>
      </c>
    </row>
    <row r="2238" customFormat="false" ht="13.8" hidden="true" customHeight="false" outlineLevel="0" collapsed="false">
      <c r="A2238" s="0" t="n">
        <v>1321</v>
      </c>
      <c r="B2238" s="0" t="n">
        <v>818</v>
      </c>
      <c r="C2238" s="0" t="n">
        <v>818</v>
      </c>
      <c r="D2238" s="0" t="n">
        <v>6</v>
      </c>
      <c r="E2238" s="0" t="s">
        <v>3465</v>
      </c>
      <c r="F2238" s="0" t="s">
        <v>3466</v>
      </c>
      <c r="G2238" s="0" t="s">
        <v>3465</v>
      </c>
      <c r="H2238" s="0" t="s">
        <v>3466</v>
      </c>
      <c r="I2238" s="0" t="s">
        <v>3434</v>
      </c>
      <c r="J2238" s="0" t="s">
        <v>3467</v>
      </c>
      <c r="K2238" s="0" t="s">
        <v>25</v>
      </c>
      <c r="L2238" s="0" t="n">
        <v>1</v>
      </c>
      <c r="M2238" s="0" t="n">
        <v>1</v>
      </c>
      <c r="N2238" s="0" t="n">
        <v>0</v>
      </c>
      <c r="P2238" s="0" t="e">
        <f aca="false">VLOOKUP(O2238,Color!B:C,2, 0)</f>
        <v>#N/A</v>
      </c>
      <c r="R2238" s="0" t="str">
        <f aca="false">IF(ISNA(P2238),"",(CONCATENATE(E2238,"=",A2238,":",D2238)))</f>
        <v/>
      </c>
      <c r="S2238" s="0" t="str">
        <f aca="false">IF(ISNA(P2238),"",(CONCATENATE(A2238,":",D2238,"=",P2238)))</f>
        <v/>
      </c>
    </row>
    <row r="2239" customFormat="false" ht="13.8" hidden="true" customHeight="false" outlineLevel="0" collapsed="false">
      <c r="A2239" s="0" t="n">
        <v>1321</v>
      </c>
      <c r="B2239" s="0" t="n">
        <v>819</v>
      </c>
      <c r="C2239" s="0" t="n">
        <v>819</v>
      </c>
      <c r="D2239" s="0" t="n">
        <v>7</v>
      </c>
      <c r="E2239" s="0" t="s">
        <v>3468</v>
      </c>
      <c r="F2239" s="0" t="s">
        <v>3469</v>
      </c>
      <c r="G2239" s="0" t="s">
        <v>3468</v>
      </c>
      <c r="H2239" s="0" t="s">
        <v>3469</v>
      </c>
      <c r="I2239" s="0" t="s">
        <v>3434</v>
      </c>
      <c r="J2239" s="0" t="s">
        <v>3470</v>
      </c>
      <c r="K2239" s="0" t="s">
        <v>25</v>
      </c>
      <c r="L2239" s="0" t="n">
        <v>1</v>
      </c>
      <c r="M2239" s="0" t="n">
        <v>1</v>
      </c>
      <c r="N2239" s="0" t="n">
        <v>0</v>
      </c>
      <c r="P2239" s="0" t="e">
        <f aca="false">VLOOKUP(O2239,Color!B:C,2, 0)</f>
        <v>#N/A</v>
      </c>
      <c r="R2239" s="0" t="str">
        <f aca="false">IF(ISNA(P2239),"",(CONCATENATE(E2239,"=",A2239,":",D2239)))</f>
        <v/>
      </c>
      <c r="S2239" s="0" t="str">
        <f aca="false">IF(ISNA(P2239),"",(CONCATENATE(A2239,":",D2239,"=",P2239)))</f>
        <v/>
      </c>
    </row>
    <row r="2240" customFormat="false" ht="13.8" hidden="true" customHeight="false" outlineLevel="0" collapsed="false">
      <c r="A2240" s="0" t="n">
        <v>1321</v>
      </c>
      <c r="B2240" s="0" t="n">
        <v>820</v>
      </c>
      <c r="C2240" s="0" t="n">
        <v>820</v>
      </c>
      <c r="D2240" s="0" t="n">
        <v>8</v>
      </c>
      <c r="E2240" s="0" t="s">
        <v>3471</v>
      </c>
      <c r="F2240" s="0" t="s">
        <v>3472</v>
      </c>
      <c r="G2240" s="0" t="s">
        <v>3471</v>
      </c>
      <c r="H2240" s="0" t="s">
        <v>3472</v>
      </c>
      <c r="I2240" s="0" t="s">
        <v>3434</v>
      </c>
      <c r="J2240" s="0" t="s">
        <v>3473</v>
      </c>
      <c r="K2240" s="0" t="s">
        <v>25</v>
      </c>
      <c r="L2240" s="0" t="n">
        <v>1</v>
      </c>
      <c r="M2240" s="0" t="n">
        <v>1</v>
      </c>
      <c r="N2240" s="0" t="n">
        <v>0</v>
      </c>
      <c r="P2240" s="0" t="e">
        <f aca="false">VLOOKUP(O2240,Color!B:C,2, 0)</f>
        <v>#N/A</v>
      </c>
      <c r="R2240" s="0" t="str">
        <f aca="false">IF(ISNA(P2240),"",(CONCATENATE(E2240,"=",A2240,":",D2240)))</f>
        <v/>
      </c>
      <c r="S2240" s="0" t="str">
        <f aca="false">IF(ISNA(P2240),"",(CONCATENATE(A2240,":",D2240,"=",P2240)))</f>
        <v/>
      </c>
    </row>
    <row r="2241" customFormat="false" ht="13.8" hidden="true" customHeight="false" outlineLevel="0" collapsed="false">
      <c r="A2241" s="0" t="n">
        <v>1321</v>
      </c>
      <c r="B2241" s="0" t="n">
        <v>821</v>
      </c>
      <c r="C2241" s="0" t="n">
        <v>821</v>
      </c>
      <c r="D2241" s="0" t="n">
        <v>9</v>
      </c>
      <c r="E2241" s="0" t="s">
        <v>3474</v>
      </c>
      <c r="F2241" s="0" t="s">
        <v>3475</v>
      </c>
      <c r="G2241" s="0" t="s">
        <v>3474</v>
      </c>
      <c r="H2241" s="0" t="s">
        <v>3475</v>
      </c>
      <c r="I2241" s="0" t="s">
        <v>3434</v>
      </c>
      <c r="J2241" s="0" t="s">
        <v>3476</v>
      </c>
      <c r="K2241" s="0" t="s">
        <v>25</v>
      </c>
      <c r="L2241" s="0" t="n">
        <v>1</v>
      </c>
      <c r="M2241" s="0" t="n">
        <v>1</v>
      </c>
      <c r="N2241" s="0" t="n">
        <v>0</v>
      </c>
      <c r="P2241" s="0" t="e">
        <f aca="false">VLOOKUP(O2241,Color!B:C,2, 0)</f>
        <v>#N/A</v>
      </c>
      <c r="R2241" s="0" t="str">
        <f aca="false">IF(ISNA(P2241),"",(CONCATENATE(E2241,"=",A2241,":",D2241)))</f>
        <v/>
      </c>
      <c r="S2241" s="0" t="str">
        <f aca="false">IF(ISNA(P2241),"",(CONCATENATE(A2241,":",D2241,"=",P2241)))</f>
        <v/>
      </c>
    </row>
    <row r="2242" customFormat="false" ht="13.8" hidden="true" customHeight="false" outlineLevel="0" collapsed="false">
      <c r="A2242" s="0" t="n">
        <v>1321</v>
      </c>
      <c r="B2242" s="0" t="n">
        <v>822</v>
      </c>
      <c r="C2242" s="0" t="n">
        <v>822</v>
      </c>
      <c r="D2242" s="0" t="n">
        <v>10</v>
      </c>
      <c r="E2242" s="0" t="s">
        <v>3477</v>
      </c>
      <c r="F2242" s="0" t="s">
        <v>3478</v>
      </c>
      <c r="G2242" s="0" t="s">
        <v>3477</v>
      </c>
      <c r="H2242" s="0" t="s">
        <v>3478</v>
      </c>
      <c r="I2242" s="0" t="s">
        <v>3434</v>
      </c>
      <c r="J2242" s="0" t="s">
        <v>3479</v>
      </c>
      <c r="K2242" s="0" t="s">
        <v>25</v>
      </c>
      <c r="L2242" s="0" t="n">
        <v>1</v>
      </c>
      <c r="M2242" s="0" t="n">
        <v>1</v>
      </c>
      <c r="N2242" s="0" t="n">
        <v>0</v>
      </c>
      <c r="P2242" s="0" t="e">
        <f aca="false">VLOOKUP(O2242,Color!B:C,2, 0)</f>
        <v>#N/A</v>
      </c>
      <c r="R2242" s="0" t="str">
        <f aca="false">IF(ISNA(P2242),"",(CONCATENATE(E2242,"=",A2242,":",D2242)))</f>
        <v/>
      </c>
      <c r="S2242" s="0" t="str">
        <f aca="false">IF(ISNA(P2242),"",(CONCATENATE(A2242,":",D2242,"=",P2242)))</f>
        <v/>
      </c>
    </row>
    <row r="2243" customFormat="false" ht="13.8" hidden="true" customHeight="false" outlineLevel="0" collapsed="false">
      <c r="A2243" s="0" t="n">
        <v>1321</v>
      </c>
      <c r="B2243" s="0" t="n">
        <v>823</v>
      </c>
      <c r="C2243" s="0" t="n">
        <v>823</v>
      </c>
      <c r="D2243" s="0" t="n">
        <v>11</v>
      </c>
      <c r="E2243" s="0" t="s">
        <v>3480</v>
      </c>
      <c r="F2243" s="0" t="s">
        <v>3481</v>
      </c>
      <c r="G2243" s="0" t="s">
        <v>3480</v>
      </c>
      <c r="H2243" s="0" t="s">
        <v>3481</v>
      </c>
      <c r="I2243" s="0" t="s">
        <v>3434</v>
      </c>
      <c r="J2243" s="0" t="s">
        <v>3482</v>
      </c>
      <c r="K2243" s="0" t="s">
        <v>25</v>
      </c>
      <c r="L2243" s="0" t="n">
        <v>1</v>
      </c>
      <c r="M2243" s="0" t="n">
        <v>1</v>
      </c>
      <c r="N2243" s="0" t="n">
        <v>0</v>
      </c>
      <c r="P2243" s="0" t="e">
        <f aca="false">VLOOKUP(O2243,Color!B:C,2, 0)</f>
        <v>#N/A</v>
      </c>
      <c r="R2243" s="0" t="str">
        <f aca="false">IF(ISNA(P2243),"",(CONCATENATE(E2243,"=",A2243,":",D2243)))</f>
        <v/>
      </c>
      <c r="S2243" s="0" t="str">
        <f aca="false">IF(ISNA(P2243),"",(CONCATENATE(A2243,":",D2243,"=",P2243)))</f>
        <v/>
      </c>
    </row>
    <row r="2244" customFormat="false" ht="13.8" hidden="true" customHeight="false" outlineLevel="0" collapsed="false">
      <c r="A2244" s="0" t="n">
        <v>1321</v>
      </c>
      <c r="B2244" s="0" t="n">
        <v>824</v>
      </c>
      <c r="C2244" s="0" t="n">
        <v>824</v>
      </c>
      <c r="D2244" s="0" t="n">
        <v>12</v>
      </c>
      <c r="E2244" s="0" t="s">
        <v>3483</v>
      </c>
      <c r="F2244" s="0" t="s">
        <v>3484</v>
      </c>
      <c r="G2244" s="0" t="s">
        <v>3483</v>
      </c>
      <c r="H2244" s="0" t="s">
        <v>3484</v>
      </c>
      <c r="I2244" s="0" t="s">
        <v>3434</v>
      </c>
      <c r="J2244" s="0" t="s">
        <v>3485</v>
      </c>
      <c r="K2244" s="0" t="s">
        <v>25</v>
      </c>
      <c r="L2244" s="0" t="n">
        <v>1</v>
      </c>
      <c r="M2244" s="0" t="n">
        <v>1</v>
      </c>
      <c r="N2244" s="0" t="n">
        <v>0</v>
      </c>
      <c r="P2244" s="0" t="e">
        <f aca="false">VLOOKUP(O2244,Color!B:C,2, 0)</f>
        <v>#N/A</v>
      </c>
      <c r="R2244" s="0" t="str">
        <f aca="false">IF(ISNA(P2244),"",(CONCATENATE(E2244,"=",A2244,":",D2244)))</f>
        <v/>
      </c>
      <c r="S2244" s="0" t="str">
        <f aca="false">IF(ISNA(P2244),"",(CONCATENATE(A2244,":",D2244,"=",P2244)))</f>
        <v/>
      </c>
    </row>
    <row r="2245" customFormat="false" ht="13.8" hidden="true" customHeight="false" outlineLevel="0" collapsed="false">
      <c r="A2245" s="0" t="n">
        <v>1321</v>
      </c>
      <c r="B2245" s="0" t="n">
        <v>825</v>
      </c>
      <c r="C2245" s="0" t="n">
        <v>825</v>
      </c>
      <c r="D2245" s="0" t="n">
        <v>13</v>
      </c>
      <c r="E2245" s="0" t="s">
        <v>3486</v>
      </c>
      <c r="F2245" s="0" t="s">
        <v>3487</v>
      </c>
      <c r="G2245" s="0" t="s">
        <v>3486</v>
      </c>
      <c r="H2245" s="0" t="s">
        <v>3487</v>
      </c>
      <c r="I2245" s="0" t="s">
        <v>3434</v>
      </c>
      <c r="J2245" s="0" t="s">
        <v>3488</v>
      </c>
      <c r="K2245" s="0" t="s">
        <v>25</v>
      </c>
      <c r="L2245" s="0" t="n">
        <v>1</v>
      </c>
      <c r="M2245" s="0" t="n">
        <v>1</v>
      </c>
      <c r="N2245" s="0" t="n">
        <v>0</v>
      </c>
      <c r="P2245" s="0" t="e">
        <f aca="false">VLOOKUP(O2245,Color!B:C,2, 0)</f>
        <v>#N/A</v>
      </c>
      <c r="R2245" s="0" t="str">
        <f aca="false">IF(ISNA(P2245),"",(CONCATENATE(E2245,"=",A2245,":",D2245)))</f>
        <v/>
      </c>
      <c r="S2245" s="0" t="str">
        <f aca="false">IF(ISNA(P2245),"",(CONCATENATE(A2245,":",D2245,"=",P2245)))</f>
        <v/>
      </c>
    </row>
    <row r="2246" customFormat="false" ht="13.8" hidden="true" customHeight="false" outlineLevel="0" collapsed="false">
      <c r="A2246" s="0" t="n">
        <v>1321</v>
      </c>
      <c r="B2246" s="0" t="n">
        <v>826</v>
      </c>
      <c r="C2246" s="0" t="n">
        <v>826</v>
      </c>
      <c r="D2246" s="0" t="n">
        <v>14</v>
      </c>
      <c r="E2246" s="0" t="s">
        <v>3489</v>
      </c>
      <c r="F2246" s="0" t="s">
        <v>3490</v>
      </c>
      <c r="G2246" s="0" t="s">
        <v>3489</v>
      </c>
      <c r="H2246" s="0" t="s">
        <v>3490</v>
      </c>
      <c r="I2246" s="0" t="s">
        <v>3434</v>
      </c>
      <c r="J2246" s="0" t="s">
        <v>3491</v>
      </c>
      <c r="K2246" s="0" t="s">
        <v>25</v>
      </c>
      <c r="L2246" s="0" t="n">
        <v>1</v>
      </c>
      <c r="M2246" s="0" t="n">
        <v>1</v>
      </c>
      <c r="N2246" s="0" t="n">
        <v>0</v>
      </c>
      <c r="P2246" s="0" t="e">
        <f aca="false">VLOOKUP(O2246,Color!B:C,2, 0)</f>
        <v>#N/A</v>
      </c>
      <c r="R2246" s="0" t="str">
        <f aca="false">IF(ISNA(P2246),"",(CONCATENATE(E2246,"=",A2246,":",D2246)))</f>
        <v/>
      </c>
      <c r="S2246" s="0" t="str">
        <f aca="false">IF(ISNA(P2246),"",(CONCATENATE(A2246,":",D2246,"=",P2246)))</f>
        <v/>
      </c>
    </row>
    <row r="2247" customFormat="false" ht="13.8" hidden="true" customHeight="false" outlineLevel="0" collapsed="false">
      <c r="A2247" s="0" t="n">
        <v>1321</v>
      </c>
      <c r="B2247" s="0" t="n">
        <v>827</v>
      </c>
      <c r="C2247" s="0" t="n">
        <v>827</v>
      </c>
      <c r="D2247" s="0" t="n">
        <v>15</v>
      </c>
      <c r="E2247" s="0" t="s">
        <v>3492</v>
      </c>
      <c r="F2247" s="0" t="s">
        <v>3493</v>
      </c>
      <c r="G2247" s="0" t="s">
        <v>3492</v>
      </c>
      <c r="H2247" s="0" t="s">
        <v>3493</v>
      </c>
      <c r="I2247" s="0" t="s">
        <v>3434</v>
      </c>
      <c r="J2247" s="0" t="s">
        <v>3494</v>
      </c>
      <c r="K2247" s="0" t="s">
        <v>25</v>
      </c>
      <c r="L2247" s="0" t="n">
        <v>1</v>
      </c>
      <c r="M2247" s="0" t="n">
        <v>1</v>
      </c>
      <c r="N2247" s="0" t="n">
        <v>0</v>
      </c>
      <c r="P2247" s="0" t="e">
        <f aca="false">VLOOKUP(O2247,Color!B:C,2, 0)</f>
        <v>#N/A</v>
      </c>
      <c r="R2247" s="0" t="str">
        <f aca="false">IF(ISNA(P2247),"",(CONCATENATE(E2247,"=",A2247,":",D2247)))</f>
        <v/>
      </c>
      <c r="S2247" s="0" t="str">
        <f aca="false">IF(ISNA(P2247),"",(CONCATENATE(A2247,":",D2247,"=",P2247)))</f>
        <v/>
      </c>
    </row>
    <row r="2248" customFormat="false" ht="13.8" hidden="true" customHeight="false" outlineLevel="0" collapsed="false">
      <c r="A2248" s="0" t="n">
        <v>1322</v>
      </c>
      <c r="B2248" s="0" t="n">
        <v>828</v>
      </c>
      <c r="C2248" s="0" t="n">
        <v>828</v>
      </c>
      <c r="D2248" s="0" t="n">
        <v>0</v>
      </c>
      <c r="E2248" s="0" t="s">
        <v>3495</v>
      </c>
      <c r="F2248" s="0" t="s">
        <v>3496</v>
      </c>
      <c r="G2248" s="0" t="s">
        <v>3495</v>
      </c>
      <c r="H2248" s="0" t="s">
        <v>3496</v>
      </c>
      <c r="I2248" s="0" t="s">
        <v>3434</v>
      </c>
      <c r="J2248" s="0" t="s">
        <v>3497</v>
      </c>
      <c r="K2248" s="0" t="s">
        <v>25</v>
      </c>
      <c r="L2248" s="0" t="n">
        <v>1</v>
      </c>
      <c r="M2248" s="0" t="n">
        <v>1</v>
      </c>
      <c r="N2248" s="0" t="n">
        <v>0</v>
      </c>
      <c r="P2248" s="0" t="e">
        <f aca="false">VLOOKUP(O2248,Color!B:C,2, 0)</f>
        <v>#N/A</v>
      </c>
      <c r="R2248" s="0" t="str">
        <f aca="false">IF(ISNA(P2248),"",(CONCATENATE(E2248,"=",A2248,":",D2248)))</f>
        <v/>
      </c>
      <c r="S2248" s="0" t="str">
        <f aca="false">IF(ISNA(P2248),"",(CONCATENATE(A2248,":",D2248,"=",P2248)))</f>
        <v/>
      </c>
    </row>
    <row r="2249" customFormat="false" ht="13.8" hidden="true" customHeight="false" outlineLevel="0" collapsed="false">
      <c r="A2249" s="0" t="n">
        <v>1323</v>
      </c>
      <c r="B2249" s="0" t="n">
        <v>829</v>
      </c>
      <c r="C2249" s="0" t="n">
        <v>829</v>
      </c>
      <c r="D2249" s="0" t="n">
        <v>0</v>
      </c>
      <c r="E2249" s="0" t="s">
        <v>3498</v>
      </c>
      <c r="F2249" s="0" t="s">
        <v>3499</v>
      </c>
      <c r="G2249" s="0" t="s">
        <v>3498</v>
      </c>
      <c r="H2249" s="0" t="s">
        <v>3499</v>
      </c>
      <c r="I2249" s="0" t="s">
        <v>3434</v>
      </c>
      <c r="J2249" s="0" t="s">
        <v>3500</v>
      </c>
      <c r="K2249" s="0" t="s">
        <v>3501</v>
      </c>
      <c r="L2249" s="0" t="n">
        <v>1</v>
      </c>
      <c r="M2249" s="0" t="n">
        <v>1</v>
      </c>
      <c r="N2249" s="0" t="n">
        <v>0</v>
      </c>
      <c r="P2249" s="0" t="e">
        <f aca="false">VLOOKUP(O2249,Color!B:C,2, 0)</f>
        <v>#N/A</v>
      </c>
      <c r="R2249" s="0" t="str">
        <f aca="false">IF(ISNA(P2249),"",(CONCATENATE(E2249,"=",A2249,":",D2249)))</f>
        <v/>
      </c>
      <c r="S2249" s="0" t="str">
        <f aca="false">IF(ISNA(P2249),"",(CONCATENATE(A2249,":",D2249,"=",P2249)))</f>
        <v/>
      </c>
    </row>
    <row r="2250" customFormat="false" ht="13.8" hidden="true" customHeight="false" outlineLevel="0" collapsed="false">
      <c r="A2250" s="0" t="n">
        <v>1323</v>
      </c>
      <c r="B2250" s="0" t="n">
        <v>829</v>
      </c>
      <c r="C2250" s="0" t="n">
        <v>829</v>
      </c>
      <c r="D2250" s="0" t="n">
        <v>0</v>
      </c>
      <c r="E2250" s="0" t="s">
        <v>309</v>
      </c>
      <c r="F2250" s="0" t="s">
        <v>3499</v>
      </c>
      <c r="G2250" s="0" t="s">
        <v>309</v>
      </c>
      <c r="H2250" s="0" t="s">
        <v>3499</v>
      </c>
      <c r="I2250" s="0" t="s">
        <v>3434</v>
      </c>
      <c r="J2250" s="0" t="s">
        <v>3500</v>
      </c>
      <c r="K2250" s="0" t="s">
        <v>3501</v>
      </c>
      <c r="L2250" s="0" t="n">
        <v>1</v>
      </c>
      <c r="M2250" s="0" t="n">
        <v>1</v>
      </c>
      <c r="N2250" s="0" t="n">
        <v>0</v>
      </c>
      <c r="P2250" s="0" t="e">
        <f aca="false">VLOOKUP(O2250,Color!B:C,2, 0)</f>
        <v>#N/A</v>
      </c>
      <c r="R2250" s="0" t="str">
        <f aca="false">IF(ISNA(P2250),"",(CONCATENATE(E2250,"=",A2250,":",D2250)))</f>
        <v/>
      </c>
      <c r="S2250" s="0" t="str">
        <f aca="false">IF(ISNA(P2250),"",(CONCATENATE(A2250,":",D2250,"=",P2250)))</f>
        <v/>
      </c>
    </row>
    <row r="2251" customFormat="false" ht="13.8" hidden="true" customHeight="false" outlineLevel="0" collapsed="false">
      <c r="A2251" s="0" t="n">
        <v>1324</v>
      </c>
      <c r="B2251" s="0" t="n">
        <v>829</v>
      </c>
      <c r="C2251" s="0" t="n">
        <v>829</v>
      </c>
      <c r="D2251" s="0" t="n">
        <v>0</v>
      </c>
      <c r="E2251" s="0" t="s">
        <v>3502</v>
      </c>
      <c r="F2251" s="0" t="s">
        <v>3499</v>
      </c>
      <c r="G2251" s="0" t="s">
        <v>3502</v>
      </c>
      <c r="H2251" s="0" t="s">
        <v>3499</v>
      </c>
      <c r="I2251" s="0" t="s">
        <v>3434</v>
      </c>
      <c r="J2251" s="0" t="s">
        <v>3500</v>
      </c>
      <c r="K2251" s="0" t="s">
        <v>3501</v>
      </c>
      <c r="L2251" s="0" t="n">
        <v>1</v>
      </c>
      <c r="M2251" s="0" t="n">
        <v>1</v>
      </c>
      <c r="N2251" s="0" t="n">
        <v>0</v>
      </c>
      <c r="P2251" s="0" t="e">
        <f aca="false">VLOOKUP(O2251,Color!B:C,2, 0)</f>
        <v>#N/A</v>
      </c>
      <c r="R2251" s="0" t="str">
        <f aca="false">IF(ISNA(P2251),"",(CONCATENATE(E2251,"=",A2251,":",D2251)))</f>
        <v/>
      </c>
      <c r="S2251" s="0" t="str">
        <f aca="false">IF(ISNA(P2251),"",(CONCATENATE(A2251,":",D2251,"=",P2251)))</f>
        <v/>
      </c>
    </row>
    <row r="2252" customFormat="false" ht="13.8" hidden="true" customHeight="false" outlineLevel="0" collapsed="false">
      <c r="A2252" s="0" t="n">
        <v>1324</v>
      </c>
      <c r="B2252" s="0" t="n">
        <v>829</v>
      </c>
      <c r="C2252" s="0" t="n">
        <v>829</v>
      </c>
      <c r="D2252" s="0" t="n">
        <v>1</v>
      </c>
      <c r="E2252" s="0" t="s">
        <v>3502</v>
      </c>
      <c r="F2252" s="0" t="s">
        <v>3499</v>
      </c>
      <c r="G2252" s="0" t="s">
        <v>3502</v>
      </c>
      <c r="H2252" s="0" t="s">
        <v>3499</v>
      </c>
      <c r="I2252" s="0" t="s">
        <v>3434</v>
      </c>
      <c r="J2252" s="0" t="s">
        <v>3500</v>
      </c>
      <c r="K2252" s="0" t="s">
        <v>3501</v>
      </c>
      <c r="L2252" s="0" t="n">
        <v>1</v>
      </c>
      <c r="M2252" s="0" t="n">
        <v>1</v>
      </c>
      <c r="N2252" s="0" t="n">
        <v>0</v>
      </c>
      <c r="P2252" s="0" t="e">
        <f aca="false">VLOOKUP(O2252,Color!B:C,2, 0)</f>
        <v>#N/A</v>
      </c>
      <c r="R2252" s="0" t="str">
        <f aca="false">IF(ISNA(P2252),"",(CONCATENATE(E2252,"=",A2252,":",D2252)))</f>
        <v/>
      </c>
      <c r="S2252" s="0" t="str">
        <f aca="false">IF(ISNA(P2252),"",(CONCATENATE(A2252,":",D2252,"=",P2252)))</f>
        <v/>
      </c>
    </row>
    <row r="2253" customFormat="false" ht="13.8" hidden="true" customHeight="false" outlineLevel="0" collapsed="false">
      <c r="A2253" s="0" t="n">
        <v>1324</v>
      </c>
      <c r="B2253" s="0" t="n">
        <v>830</v>
      </c>
      <c r="C2253" s="0" t="n">
        <v>830</v>
      </c>
      <c r="D2253" s="0" t="n">
        <v>2</v>
      </c>
      <c r="E2253" s="0" t="s">
        <v>3502</v>
      </c>
      <c r="F2253" s="0" t="s">
        <v>3503</v>
      </c>
      <c r="G2253" s="0" t="s">
        <v>3502</v>
      </c>
      <c r="H2253" s="0" t="s">
        <v>3503</v>
      </c>
      <c r="I2253" s="0" t="s">
        <v>3434</v>
      </c>
      <c r="J2253" s="0" t="s">
        <v>3504</v>
      </c>
      <c r="K2253" s="0" t="s">
        <v>3505</v>
      </c>
      <c r="L2253" s="0" t="n">
        <v>1</v>
      </c>
      <c r="M2253" s="0" t="n">
        <v>1</v>
      </c>
      <c r="N2253" s="0" t="n">
        <v>0</v>
      </c>
      <c r="P2253" s="0" t="e">
        <f aca="false">VLOOKUP(O2253,Color!B:C,2, 0)</f>
        <v>#N/A</v>
      </c>
      <c r="R2253" s="0" t="str">
        <f aca="false">IF(ISNA(P2253),"",(CONCATENATE(E2253,"=",A2253,":",D2253)))</f>
        <v/>
      </c>
      <c r="S2253" s="0" t="str">
        <f aca="false">IF(ISNA(P2253),"",(CONCATENATE(A2253,":",D2253,"=",P2253)))</f>
        <v/>
      </c>
    </row>
    <row r="2254" customFormat="false" ht="13.8" hidden="true" customHeight="false" outlineLevel="0" collapsed="false">
      <c r="A2254" s="0" t="n">
        <v>1324</v>
      </c>
      <c r="B2254" s="0" t="n">
        <v>830</v>
      </c>
      <c r="C2254" s="0" t="n">
        <v>830</v>
      </c>
      <c r="D2254" s="0" t="n">
        <v>3</v>
      </c>
      <c r="E2254" s="0" t="s">
        <v>3502</v>
      </c>
      <c r="F2254" s="0" t="s">
        <v>3503</v>
      </c>
      <c r="G2254" s="0" t="s">
        <v>3502</v>
      </c>
      <c r="H2254" s="0" t="s">
        <v>3503</v>
      </c>
      <c r="I2254" s="0" t="s">
        <v>3434</v>
      </c>
      <c r="J2254" s="0" t="s">
        <v>3504</v>
      </c>
      <c r="K2254" s="0" t="s">
        <v>3505</v>
      </c>
      <c r="L2254" s="0" t="n">
        <v>1</v>
      </c>
      <c r="M2254" s="0" t="n">
        <v>1</v>
      </c>
      <c r="N2254" s="0" t="n">
        <v>0</v>
      </c>
      <c r="P2254" s="0" t="e">
        <f aca="false">VLOOKUP(O2254,Color!B:C,2, 0)</f>
        <v>#N/A</v>
      </c>
      <c r="R2254" s="0" t="str">
        <f aca="false">IF(ISNA(P2254),"",(CONCATENATE(E2254,"=",A2254,":",D2254)))</f>
        <v/>
      </c>
      <c r="S2254" s="0" t="str">
        <f aca="false">IF(ISNA(P2254),"",(CONCATENATE(A2254,":",D2254,"=",P2254)))</f>
        <v/>
      </c>
    </row>
    <row r="2255" customFormat="false" ht="13.8" hidden="true" customHeight="false" outlineLevel="0" collapsed="false">
      <c r="A2255" s="0" t="n">
        <v>1324</v>
      </c>
      <c r="B2255" s="0" t="n">
        <v>830</v>
      </c>
      <c r="C2255" s="0" t="n">
        <v>830</v>
      </c>
      <c r="D2255" s="0" t="n">
        <v>4</v>
      </c>
      <c r="E2255" s="0" t="s">
        <v>3502</v>
      </c>
      <c r="F2255" s="0" t="s">
        <v>3503</v>
      </c>
      <c r="G2255" s="0" t="s">
        <v>3502</v>
      </c>
      <c r="H2255" s="0" t="s">
        <v>3503</v>
      </c>
      <c r="I2255" s="0" t="s">
        <v>3434</v>
      </c>
      <c r="J2255" s="0" t="s">
        <v>3504</v>
      </c>
      <c r="K2255" s="0" t="s">
        <v>3505</v>
      </c>
      <c r="L2255" s="0" t="n">
        <v>1</v>
      </c>
      <c r="M2255" s="0" t="n">
        <v>1</v>
      </c>
      <c r="N2255" s="0" t="n">
        <v>0</v>
      </c>
      <c r="P2255" s="0" t="e">
        <f aca="false">VLOOKUP(O2255,Color!B:C,2, 0)</f>
        <v>#N/A</v>
      </c>
      <c r="R2255" s="0" t="str">
        <f aca="false">IF(ISNA(P2255),"",(CONCATENATE(E2255,"=",A2255,":",D2255)))</f>
        <v/>
      </c>
      <c r="S2255" s="0" t="str">
        <f aca="false">IF(ISNA(P2255),"",(CONCATENATE(A2255,":",D2255,"=",P2255)))</f>
        <v/>
      </c>
    </row>
    <row r="2256" customFormat="false" ht="13.8" hidden="true" customHeight="false" outlineLevel="0" collapsed="false">
      <c r="A2256" s="0" t="n">
        <v>1324</v>
      </c>
      <c r="B2256" s="0" t="n">
        <v>830</v>
      </c>
      <c r="C2256" s="0" t="n">
        <v>830</v>
      </c>
      <c r="D2256" s="0" t="n">
        <v>5</v>
      </c>
      <c r="E2256" s="0" t="s">
        <v>3502</v>
      </c>
      <c r="F2256" s="0" t="s">
        <v>3503</v>
      </c>
      <c r="G2256" s="0" t="s">
        <v>3502</v>
      </c>
      <c r="H2256" s="0" t="s">
        <v>3503</v>
      </c>
      <c r="I2256" s="0" t="s">
        <v>3434</v>
      </c>
      <c r="J2256" s="0" t="s">
        <v>3504</v>
      </c>
      <c r="K2256" s="0" t="s">
        <v>3505</v>
      </c>
      <c r="L2256" s="0" t="n">
        <v>1</v>
      </c>
      <c r="M2256" s="0" t="n">
        <v>1</v>
      </c>
      <c r="N2256" s="0" t="n">
        <v>0</v>
      </c>
      <c r="P2256" s="0" t="e">
        <f aca="false">VLOOKUP(O2256,Color!B:C,2, 0)</f>
        <v>#N/A</v>
      </c>
      <c r="R2256" s="0" t="str">
        <f aca="false">IF(ISNA(P2256),"",(CONCATENATE(E2256,"=",A2256,":",D2256)))</f>
        <v/>
      </c>
      <c r="S2256" s="0" t="str">
        <f aca="false">IF(ISNA(P2256),"",(CONCATENATE(A2256,":",D2256,"=",P2256)))</f>
        <v/>
      </c>
    </row>
    <row r="2257" customFormat="false" ht="13.8" hidden="true" customHeight="false" outlineLevel="0" collapsed="false">
      <c r="A2257" s="0" t="n">
        <v>1324</v>
      </c>
      <c r="B2257" s="0" t="n">
        <v>830</v>
      </c>
      <c r="C2257" s="0" t="n">
        <v>830</v>
      </c>
      <c r="D2257" s="0" t="n">
        <v>6</v>
      </c>
      <c r="E2257" s="0" t="s">
        <v>3502</v>
      </c>
      <c r="F2257" s="0" t="s">
        <v>3503</v>
      </c>
      <c r="G2257" s="0" t="s">
        <v>3502</v>
      </c>
      <c r="H2257" s="0" t="s">
        <v>3503</v>
      </c>
      <c r="I2257" s="0" t="s">
        <v>3434</v>
      </c>
      <c r="J2257" s="0" t="s">
        <v>3504</v>
      </c>
      <c r="K2257" s="0" t="s">
        <v>3505</v>
      </c>
      <c r="L2257" s="0" t="n">
        <v>1</v>
      </c>
      <c r="M2257" s="0" t="n">
        <v>1</v>
      </c>
      <c r="N2257" s="0" t="n">
        <v>0</v>
      </c>
      <c r="P2257" s="0" t="e">
        <f aca="false">VLOOKUP(O2257,Color!B:C,2, 0)</f>
        <v>#N/A</v>
      </c>
      <c r="R2257" s="0" t="str">
        <f aca="false">IF(ISNA(P2257),"",(CONCATENATE(E2257,"=",A2257,":",D2257)))</f>
        <v/>
      </c>
      <c r="S2257" s="0" t="str">
        <f aca="false">IF(ISNA(P2257),"",(CONCATENATE(A2257,":",D2257,"=",P2257)))</f>
        <v/>
      </c>
    </row>
    <row r="2258" customFormat="false" ht="13.8" hidden="true" customHeight="false" outlineLevel="0" collapsed="false">
      <c r="A2258" s="0" t="n">
        <v>1324</v>
      </c>
      <c r="B2258" s="0" t="n">
        <v>830</v>
      </c>
      <c r="C2258" s="0" t="n">
        <v>830</v>
      </c>
      <c r="D2258" s="0" t="n">
        <v>7</v>
      </c>
      <c r="E2258" s="0" t="s">
        <v>3502</v>
      </c>
      <c r="F2258" s="0" t="s">
        <v>3503</v>
      </c>
      <c r="G2258" s="0" t="s">
        <v>3502</v>
      </c>
      <c r="H2258" s="0" t="s">
        <v>3503</v>
      </c>
      <c r="I2258" s="0" t="s">
        <v>3434</v>
      </c>
      <c r="J2258" s="0" t="s">
        <v>3504</v>
      </c>
      <c r="K2258" s="0" t="s">
        <v>3505</v>
      </c>
      <c r="L2258" s="0" t="n">
        <v>1</v>
      </c>
      <c r="M2258" s="0" t="n">
        <v>1</v>
      </c>
      <c r="N2258" s="0" t="n">
        <v>0</v>
      </c>
      <c r="P2258" s="0" t="e">
        <f aca="false">VLOOKUP(O2258,Color!B:C,2, 0)</f>
        <v>#N/A</v>
      </c>
      <c r="R2258" s="0" t="str">
        <f aca="false">IF(ISNA(P2258),"",(CONCATENATE(E2258,"=",A2258,":",D2258)))</f>
        <v/>
      </c>
      <c r="S2258" s="0" t="str">
        <f aca="false">IF(ISNA(P2258),"",(CONCATENATE(A2258,":",D2258,"=",P2258)))</f>
        <v/>
      </c>
    </row>
    <row r="2259" customFormat="false" ht="13.8" hidden="true" customHeight="false" outlineLevel="0" collapsed="false">
      <c r="A2259" s="0" t="n">
        <v>1324</v>
      </c>
      <c r="B2259" s="0" t="n">
        <v>830</v>
      </c>
      <c r="C2259" s="0" t="n">
        <v>830</v>
      </c>
      <c r="D2259" s="0" t="n">
        <v>8</v>
      </c>
      <c r="E2259" s="0" t="s">
        <v>3502</v>
      </c>
      <c r="F2259" s="0" t="s">
        <v>3503</v>
      </c>
      <c r="G2259" s="0" t="s">
        <v>3502</v>
      </c>
      <c r="H2259" s="0" t="s">
        <v>3503</v>
      </c>
      <c r="I2259" s="0" t="s">
        <v>3434</v>
      </c>
      <c r="J2259" s="0" t="s">
        <v>3504</v>
      </c>
      <c r="K2259" s="0" t="s">
        <v>3505</v>
      </c>
      <c r="L2259" s="0" t="n">
        <v>1</v>
      </c>
      <c r="M2259" s="0" t="n">
        <v>1</v>
      </c>
      <c r="N2259" s="0" t="n">
        <v>0</v>
      </c>
      <c r="P2259" s="0" t="e">
        <f aca="false">VLOOKUP(O2259,Color!B:C,2, 0)</f>
        <v>#N/A</v>
      </c>
      <c r="R2259" s="0" t="str">
        <f aca="false">IF(ISNA(P2259),"",(CONCATENATE(E2259,"=",A2259,":",D2259)))</f>
        <v/>
      </c>
      <c r="S2259" s="0" t="str">
        <f aca="false">IF(ISNA(P2259),"",(CONCATENATE(A2259,":",D2259,"=",P2259)))</f>
        <v/>
      </c>
    </row>
    <row r="2260" customFormat="false" ht="13.8" hidden="true" customHeight="false" outlineLevel="0" collapsed="false">
      <c r="A2260" s="0" t="n">
        <v>1324</v>
      </c>
      <c r="B2260" s="0" t="n">
        <v>830</v>
      </c>
      <c r="C2260" s="0" t="n">
        <v>830</v>
      </c>
      <c r="D2260" s="0" t="n">
        <v>9</v>
      </c>
      <c r="E2260" s="0" t="s">
        <v>3502</v>
      </c>
      <c r="F2260" s="0" t="s">
        <v>3503</v>
      </c>
      <c r="G2260" s="0" t="s">
        <v>3502</v>
      </c>
      <c r="H2260" s="0" t="s">
        <v>3503</v>
      </c>
      <c r="I2260" s="0" t="s">
        <v>3434</v>
      </c>
      <c r="J2260" s="0" t="s">
        <v>3504</v>
      </c>
      <c r="K2260" s="0" t="s">
        <v>3505</v>
      </c>
      <c r="L2260" s="0" t="n">
        <v>1</v>
      </c>
      <c r="M2260" s="0" t="n">
        <v>1</v>
      </c>
      <c r="N2260" s="0" t="n">
        <v>0</v>
      </c>
      <c r="P2260" s="0" t="e">
        <f aca="false">VLOOKUP(O2260,Color!B:C,2, 0)</f>
        <v>#N/A</v>
      </c>
      <c r="R2260" s="0" t="str">
        <f aca="false">IF(ISNA(P2260),"",(CONCATENATE(E2260,"=",A2260,":",D2260)))</f>
        <v/>
      </c>
      <c r="S2260" s="0" t="str">
        <f aca="false">IF(ISNA(P2260),"",(CONCATENATE(A2260,":",D2260,"=",P2260)))</f>
        <v/>
      </c>
    </row>
    <row r="2261" customFormat="false" ht="13.8" hidden="true" customHeight="false" outlineLevel="0" collapsed="false">
      <c r="A2261" s="0" t="n">
        <v>1324</v>
      </c>
      <c r="B2261" s="0" t="n">
        <v>830</v>
      </c>
      <c r="C2261" s="0" t="n">
        <v>830</v>
      </c>
      <c r="D2261" s="0" t="n">
        <v>10</v>
      </c>
      <c r="E2261" s="0" t="s">
        <v>3502</v>
      </c>
      <c r="F2261" s="0" t="s">
        <v>3503</v>
      </c>
      <c r="G2261" s="0" t="s">
        <v>3502</v>
      </c>
      <c r="H2261" s="0" t="s">
        <v>3503</v>
      </c>
      <c r="I2261" s="0" t="s">
        <v>3434</v>
      </c>
      <c r="J2261" s="0" t="s">
        <v>3504</v>
      </c>
      <c r="K2261" s="0" t="s">
        <v>3505</v>
      </c>
      <c r="L2261" s="0" t="n">
        <v>1</v>
      </c>
      <c r="M2261" s="0" t="n">
        <v>1</v>
      </c>
      <c r="N2261" s="0" t="n">
        <v>0</v>
      </c>
      <c r="P2261" s="0" t="e">
        <f aca="false">VLOOKUP(O2261,Color!B:C,2, 0)</f>
        <v>#N/A</v>
      </c>
      <c r="R2261" s="0" t="str">
        <f aca="false">IF(ISNA(P2261),"",(CONCATENATE(E2261,"=",A2261,":",D2261)))</f>
        <v/>
      </c>
      <c r="S2261" s="0" t="str">
        <f aca="false">IF(ISNA(P2261),"",(CONCATENATE(A2261,":",D2261,"=",P2261)))</f>
        <v/>
      </c>
    </row>
    <row r="2262" customFormat="false" ht="13.8" hidden="true" customHeight="false" outlineLevel="0" collapsed="false">
      <c r="A2262" s="0" t="n">
        <v>1324</v>
      </c>
      <c r="B2262" s="0" t="n">
        <v>830</v>
      </c>
      <c r="C2262" s="0" t="n">
        <v>830</v>
      </c>
      <c r="D2262" s="0" t="n">
        <v>11</v>
      </c>
      <c r="E2262" s="0" t="s">
        <v>3502</v>
      </c>
      <c r="F2262" s="0" t="s">
        <v>3503</v>
      </c>
      <c r="G2262" s="0" t="s">
        <v>3502</v>
      </c>
      <c r="H2262" s="0" t="s">
        <v>3503</v>
      </c>
      <c r="I2262" s="0" t="s">
        <v>3434</v>
      </c>
      <c r="J2262" s="0" t="s">
        <v>3504</v>
      </c>
      <c r="K2262" s="0" t="s">
        <v>3505</v>
      </c>
      <c r="L2262" s="0" t="n">
        <v>1</v>
      </c>
      <c r="M2262" s="0" t="n">
        <v>1</v>
      </c>
      <c r="N2262" s="0" t="n">
        <v>0</v>
      </c>
      <c r="P2262" s="0" t="e">
        <f aca="false">VLOOKUP(O2262,Color!B:C,2, 0)</f>
        <v>#N/A</v>
      </c>
      <c r="R2262" s="0" t="str">
        <f aca="false">IF(ISNA(P2262),"",(CONCATENATE(E2262,"=",A2262,":",D2262)))</f>
        <v/>
      </c>
      <c r="S2262" s="0" t="str">
        <f aca="false">IF(ISNA(P2262),"",(CONCATENATE(A2262,":",D2262,"=",P2262)))</f>
        <v/>
      </c>
    </row>
    <row r="2263" customFormat="false" ht="13.8" hidden="true" customHeight="false" outlineLevel="0" collapsed="false">
      <c r="A2263" s="0" t="n">
        <v>1324</v>
      </c>
      <c r="B2263" s="0" t="n">
        <v>830</v>
      </c>
      <c r="C2263" s="0" t="n">
        <v>830</v>
      </c>
      <c r="D2263" s="0" t="n">
        <v>12</v>
      </c>
      <c r="E2263" s="0" t="s">
        <v>3502</v>
      </c>
      <c r="F2263" s="0" t="s">
        <v>3503</v>
      </c>
      <c r="G2263" s="0" t="s">
        <v>3502</v>
      </c>
      <c r="H2263" s="0" t="s">
        <v>3503</v>
      </c>
      <c r="I2263" s="0" t="s">
        <v>3434</v>
      </c>
      <c r="J2263" s="0" t="s">
        <v>3504</v>
      </c>
      <c r="K2263" s="0" t="s">
        <v>3505</v>
      </c>
      <c r="L2263" s="0" t="n">
        <v>1</v>
      </c>
      <c r="M2263" s="0" t="n">
        <v>1</v>
      </c>
      <c r="N2263" s="0" t="n">
        <v>0</v>
      </c>
      <c r="P2263" s="0" t="e">
        <f aca="false">VLOOKUP(O2263,Color!B:C,2, 0)</f>
        <v>#N/A</v>
      </c>
      <c r="R2263" s="0" t="str">
        <f aca="false">IF(ISNA(P2263),"",(CONCATENATE(E2263,"=",A2263,":",D2263)))</f>
        <v/>
      </c>
      <c r="S2263" s="0" t="str">
        <f aca="false">IF(ISNA(P2263),"",(CONCATENATE(A2263,":",D2263,"=",P2263)))</f>
        <v/>
      </c>
    </row>
    <row r="2264" customFormat="false" ht="13.8" hidden="true" customHeight="false" outlineLevel="0" collapsed="false">
      <c r="A2264" s="0" t="n">
        <v>1324</v>
      </c>
      <c r="B2264" s="0" t="n">
        <v>830</v>
      </c>
      <c r="C2264" s="0" t="n">
        <v>830</v>
      </c>
      <c r="D2264" s="0" t="n">
        <v>13</v>
      </c>
      <c r="E2264" s="0" t="s">
        <v>3502</v>
      </c>
      <c r="F2264" s="0" t="s">
        <v>3503</v>
      </c>
      <c r="G2264" s="0" t="s">
        <v>3502</v>
      </c>
      <c r="H2264" s="0" t="s">
        <v>3503</v>
      </c>
      <c r="I2264" s="0" t="s">
        <v>3434</v>
      </c>
      <c r="J2264" s="0" t="s">
        <v>3504</v>
      </c>
      <c r="K2264" s="0" t="s">
        <v>3505</v>
      </c>
      <c r="L2264" s="0" t="n">
        <v>1</v>
      </c>
      <c r="M2264" s="0" t="n">
        <v>1</v>
      </c>
      <c r="N2264" s="0" t="n">
        <v>0</v>
      </c>
      <c r="P2264" s="0" t="e">
        <f aca="false">VLOOKUP(O2264,Color!B:C,2, 0)</f>
        <v>#N/A</v>
      </c>
      <c r="R2264" s="0" t="str">
        <f aca="false">IF(ISNA(P2264),"",(CONCATENATE(E2264,"=",A2264,":",D2264)))</f>
        <v/>
      </c>
      <c r="S2264" s="0" t="str">
        <f aca="false">IF(ISNA(P2264),"",(CONCATENATE(A2264,":",D2264,"=",P2264)))</f>
        <v/>
      </c>
    </row>
    <row r="2265" customFormat="false" ht="13.8" hidden="true" customHeight="false" outlineLevel="0" collapsed="false">
      <c r="A2265" s="0" t="n">
        <v>1324</v>
      </c>
      <c r="B2265" s="0" t="n">
        <v>830</v>
      </c>
      <c r="C2265" s="0" t="n">
        <v>830</v>
      </c>
      <c r="D2265" s="0" t="n">
        <v>14</v>
      </c>
      <c r="E2265" s="0" t="s">
        <v>3502</v>
      </c>
      <c r="F2265" s="0" t="s">
        <v>3503</v>
      </c>
      <c r="G2265" s="0" t="s">
        <v>3502</v>
      </c>
      <c r="H2265" s="0" t="s">
        <v>3503</v>
      </c>
      <c r="I2265" s="0" t="s">
        <v>3434</v>
      </c>
      <c r="J2265" s="0" t="s">
        <v>3504</v>
      </c>
      <c r="K2265" s="0" t="s">
        <v>3505</v>
      </c>
      <c r="L2265" s="0" t="n">
        <v>1</v>
      </c>
      <c r="M2265" s="0" t="n">
        <v>1</v>
      </c>
      <c r="N2265" s="0" t="n">
        <v>0</v>
      </c>
      <c r="P2265" s="0" t="e">
        <f aca="false">VLOOKUP(O2265,Color!B:C,2, 0)</f>
        <v>#N/A</v>
      </c>
      <c r="R2265" s="0" t="str">
        <f aca="false">IF(ISNA(P2265),"",(CONCATENATE(E2265,"=",A2265,":",D2265)))</f>
        <v/>
      </c>
      <c r="S2265" s="0" t="str">
        <f aca="false">IF(ISNA(P2265),"",(CONCATENATE(A2265,":",D2265,"=",P2265)))</f>
        <v/>
      </c>
    </row>
    <row r="2266" customFormat="false" ht="13.8" hidden="true" customHeight="false" outlineLevel="0" collapsed="false">
      <c r="A2266" s="0" t="n">
        <v>1324</v>
      </c>
      <c r="B2266" s="0" t="n">
        <v>830</v>
      </c>
      <c r="C2266" s="0" t="n">
        <v>830</v>
      </c>
      <c r="D2266" s="0" t="n">
        <v>15</v>
      </c>
      <c r="E2266" s="0" t="s">
        <v>3502</v>
      </c>
      <c r="F2266" s="0" t="s">
        <v>3503</v>
      </c>
      <c r="G2266" s="0" t="s">
        <v>3502</v>
      </c>
      <c r="H2266" s="0" t="s">
        <v>3503</v>
      </c>
      <c r="I2266" s="0" t="s">
        <v>3434</v>
      </c>
      <c r="J2266" s="0" t="s">
        <v>3504</v>
      </c>
      <c r="K2266" s="0" t="s">
        <v>3505</v>
      </c>
      <c r="L2266" s="0" t="n">
        <v>1</v>
      </c>
      <c r="M2266" s="0" t="n">
        <v>1</v>
      </c>
      <c r="N2266" s="0" t="n">
        <v>0</v>
      </c>
      <c r="P2266" s="0" t="e">
        <f aca="false">VLOOKUP(O2266,Color!B:C,2, 0)</f>
        <v>#N/A</v>
      </c>
      <c r="R2266" s="0" t="str">
        <f aca="false">IF(ISNA(P2266),"",(CONCATENATE(E2266,"=",A2266,":",D2266)))</f>
        <v/>
      </c>
      <c r="S2266" s="0" t="str">
        <f aca="false">IF(ISNA(P2266),"",(CONCATENATE(A2266,":",D2266,"=",P2266)))</f>
        <v/>
      </c>
    </row>
    <row r="2267" customFormat="false" ht="13.8" hidden="true" customHeight="false" outlineLevel="0" collapsed="false">
      <c r="A2267" s="0" t="n">
        <v>1325</v>
      </c>
      <c r="B2267" s="0" t="n">
        <v>830</v>
      </c>
      <c r="C2267" s="0" t="n">
        <v>830</v>
      </c>
      <c r="D2267" s="0" t="n">
        <v>0</v>
      </c>
      <c r="E2267" s="0" t="s">
        <v>3506</v>
      </c>
      <c r="F2267" s="0" t="s">
        <v>3503</v>
      </c>
      <c r="G2267" s="0" t="s">
        <v>3506</v>
      </c>
      <c r="H2267" s="0" t="s">
        <v>3503</v>
      </c>
      <c r="I2267" s="0" t="s">
        <v>3434</v>
      </c>
      <c r="J2267" s="0" t="s">
        <v>3504</v>
      </c>
      <c r="K2267" s="0" t="s">
        <v>3505</v>
      </c>
      <c r="L2267" s="0" t="n">
        <v>1</v>
      </c>
      <c r="M2267" s="0" t="n">
        <v>1</v>
      </c>
      <c r="N2267" s="0" t="n">
        <v>0</v>
      </c>
      <c r="P2267" s="0" t="e">
        <f aca="false">VLOOKUP(O2267,Color!B:C,2, 0)</f>
        <v>#N/A</v>
      </c>
      <c r="R2267" s="0" t="str">
        <f aca="false">IF(ISNA(P2267),"",(CONCATENATE(E2267,"=",A2267,":",D2267)))</f>
        <v/>
      </c>
      <c r="S2267" s="0" t="str">
        <f aca="false">IF(ISNA(P2267),"",(CONCATENATE(A2267,":",D2267,"=",P2267)))</f>
        <v/>
      </c>
    </row>
    <row r="2268" customFormat="false" ht="13.8" hidden="true" customHeight="false" outlineLevel="0" collapsed="false">
      <c r="A2268" s="0" t="n">
        <v>1326</v>
      </c>
      <c r="B2268" s="0" t="n">
        <v>831</v>
      </c>
      <c r="C2268" s="0" t="n">
        <v>831</v>
      </c>
      <c r="D2268" s="0" t="n">
        <v>0</v>
      </c>
      <c r="E2268" s="0" t="s">
        <v>3507</v>
      </c>
      <c r="F2268" s="0" t="s">
        <v>3508</v>
      </c>
      <c r="G2268" s="0" t="s">
        <v>3507</v>
      </c>
      <c r="H2268" s="0" t="s">
        <v>3508</v>
      </c>
      <c r="I2268" s="0" t="s">
        <v>3434</v>
      </c>
      <c r="J2268" s="0" t="s">
        <v>3509</v>
      </c>
      <c r="K2268" s="0" t="s">
        <v>3510</v>
      </c>
      <c r="L2268" s="0" t="n">
        <v>1</v>
      </c>
      <c r="M2268" s="0" t="n">
        <v>1</v>
      </c>
      <c r="N2268" s="0" t="n">
        <v>0</v>
      </c>
      <c r="P2268" s="0" t="e">
        <f aca="false">VLOOKUP(O2268,Color!B:C,2, 0)</f>
        <v>#N/A</v>
      </c>
      <c r="R2268" s="0" t="str">
        <f aca="false">IF(ISNA(P2268),"",(CONCATENATE(E2268,"=",A2268,":",D2268)))</f>
        <v/>
      </c>
      <c r="S2268" s="0" t="str">
        <f aca="false">IF(ISNA(P2268),"",(CONCATENATE(A2268,":",D2268,"=",P2268)))</f>
        <v/>
      </c>
    </row>
    <row r="2269" customFormat="false" ht="13.8" hidden="true" customHeight="false" outlineLevel="0" collapsed="false">
      <c r="A2269" s="0" t="n">
        <v>1327</v>
      </c>
      <c r="B2269" s="0" t="n">
        <v>831</v>
      </c>
      <c r="C2269" s="0" t="n">
        <v>831</v>
      </c>
      <c r="D2269" s="0" t="n">
        <v>0</v>
      </c>
      <c r="E2269" s="0" t="s">
        <v>3511</v>
      </c>
      <c r="F2269" s="0" t="s">
        <v>3508</v>
      </c>
      <c r="G2269" s="0" t="s">
        <v>3511</v>
      </c>
      <c r="H2269" s="0" t="s">
        <v>3508</v>
      </c>
      <c r="I2269" s="0" t="s">
        <v>3434</v>
      </c>
      <c r="J2269" s="0" t="s">
        <v>3509</v>
      </c>
      <c r="K2269" s="0" t="s">
        <v>3510</v>
      </c>
      <c r="L2269" s="0" t="n">
        <v>1</v>
      </c>
      <c r="M2269" s="0" t="n">
        <v>1</v>
      </c>
      <c r="N2269" s="0" t="n">
        <v>0</v>
      </c>
      <c r="P2269" s="0" t="e">
        <f aca="false">VLOOKUP(O2269,Color!B:C,2, 0)</f>
        <v>#N/A</v>
      </c>
      <c r="R2269" s="0" t="str">
        <f aca="false">IF(ISNA(P2269),"",(CONCATENATE(E2269,"=",A2269,":",D2269)))</f>
        <v/>
      </c>
      <c r="S2269" s="0" t="str">
        <f aca="false">IF(ISNA(P2269),"",(CONCATENATE(A2269,":",D2269,"=",P2269)))</f>
        <v/>
      </c>
    </row>
    <row r="2270" customFormat="false" ht="13.8" hidden="true" customHeight="false" outlineLevel="0" collapsed="false">
      <c r="A2270" s="0" t="n">
        <v>1328</v>
      </c>
      <c r="B2270" s="0" t="n">
        <v>831</v>
      </c>
      <c r="C2270" s="0" t="n">
        <v>831</v>
      </c>
      <c r="D2270" s="0" t="n">
        <v>0</v>
      </c>
      <c r="E2270" s="0" t="s">
        <v>3512</v>
      </c>
      <c r="F2270" s="0" t="s">
        <v>3508</v>
      </c>
      <c r="G2270" s="0" t="s">
        <v>3512</v>
      </c>
      <c r="H2270" s="0" t="s">
        <v>3508</v>
      </c>
      <c r="I2270" s="0" t="s">
        <v>3434</v>
      </c>
      <c r="J2270" s="0" t="s">
        <v>3509</v>
      </c>
      <c r="K2270" s="0" t="s">
        <v>3510</v>
      </c>
      <c r="L2270" s="0" t="n">
        <v>1</v>
      </c>
      <c r="M2270" s="0" t="n">
        <v>1</v>
      </c>
      <c r="N2270" s="0" t="n">
        <v>0</v>
      </c>
      <c r="P2270" s="0" t="e">
        <f aca="false">VLOOKUP(O2270,Color!B:C,2, 0)</f>
        <v>#N/A</v>
      </c>
      <c r="R2270" s="0" t="str">
        <f aca="false">IF(ISNA(P2270),"",(CONCATENATE(E2270,"=",A2270,":",D2270)))</f>
        <v/>
      </c>
      <c r="S2270" s="0" t="str">
        <f aca="false">IF(ISNA(P2270),"",(CONCATENATE(A2270,":",D2270,"=",P2270)))</f>
        <v/>
      </c>
    </row>
    <row r="2271" customFormat="false" ht="13.8" hidden="true" customHeight="false" outlineLevel="0" collapsed="false">
      <c r="A2271" s="0" t="n">
        <v>1329</v>
      </c>
      <c r="B2271" s="0" t="n">
        <v>831</v>
      </c>
      <c r="C2271" s="0" t="n">
        <v>831</v>
      </c>
      <c r="D2271" s="0" t="n">
        <v>0</v>
      </c>
      <c r="E2271" s="0" t="s">
        <v>3513</v>
      </c>
      <c r="F2271" s="0" t="s">
        <v>3508</v>
      </c>
      <c r="G2271" s="0" t="s">
        <v>3513</v>
      </c>
      <c r="H2271" s="0" t="s">
        <v>3508</v>
      </c>
      <c r="I2271" s="0" t="s">
        <v>3434</v>
      </c>
      <c r="J2271" s="0" t="s">
        <v>3509</v>
      </c>
      <c r="K2271" s="0" t="s">
        <v>3510</v>
      </c>
      <c r="L2271" s="0" t="n">
        <v>1</v>
      </c>
      <c r="M2271" s="0" t="n">
        <v>1</v>
      </c>
      <c r="N2271" s="0" t="n">
        <v>0</v>
      </c>
      <c r="P2271" s="0" t="e">
        <f aca="false">VLOOKUP(O2271,Color!B:C,2, 0)</f>
        <v>#N/A</v>
      </c>
      <c r="R2271" s="0" t="str">
        <f aca="false">IF(ISNA(P2271),"",(CONCATENATE(E2271,"=",A2271,":",D2271)))</f>
        <v/>
      </c>
      <c r="S2271" s="0" t="str">
        <f aca="false">IF(ISNA(P2271),"",(CONCATENATE(A2271,":",D2271,"=",P2271)))</f>
        <v/>
      </c>
    </row>
    <row r="2272" customFormat="false" ht="13.8" hidden="true" customHeight="false" outlineLevel="0" collapsed="false">
      <c r="A2272" s="0" t="n">
        <v>1330</v>
      </c>
      <c r="B2272" s="0" t="n">
        <v>832</v>
      </c>
      <c r="C2272" s="0" t="n">
        <v>832</v>
      </c>
      <c r="D2272" s="0" t="n">
        <v>0</v>
      </c>
      <c r="E2272" s="0" t="s">
        <v>3514</v>
      </c>
      <c r="F2272" s="0" t="s">
        <v>3515</v>
      </c>
      <c r="G2272" s="0" t="s">
        <v>3514</v>
      </c>
      <c r="H2272" s="0" t="s">
        <v>3515</v>
      </c>
      <c r="I2272" s="0" t="s">
        <v>3434</v>
      </c>
      <c r="J2272" s="0" t="s">
        <v>3516</v>
      </c>
      <c r="K2272" s="0" t="s">
        <v>3517</v>
      </c>
      <c r="L2272" s="0" t="n">
        <v>1</v>
      </c>
      <c r="M2272" s="0" t="n">
        <v>1</v>
      </c>
      <c r="N2272" s="0" t="n">
        <v>0</v>
      </c>
      <c r="P2272" s="0" t="e">
        <f aca="false">VLOOKUP(O2272,Color!B:C,2, 0)</f>
        <v>#N/A</v>
      </c>
      <c r="R2272" s="0" t="str">
        <f aca="false">IF(ISNA(P2272),"",(CONCATENATE(E2272,"=",A2272,":",D2272)))</f>
        <v/>
      </c>
      <c r="S2272" s="0" t="str">
        <f aca="false">IF(ISNA(P2272),"",(CONCATENATE(A2272,":",D2272,"=",P2272)))</f>
        <v/>
      </c>
    </row>
    <row r="2273" customFormat="false" ht="13.8" hidden="true" customHeight="false" outlineLevel="0" collapsed="false">
      <c r="A2273" s="0" t="n">
        <v>1331</v>
      </c>
      <c r="B2273" s="0" t="n">
        <v>832</v>
      </c>
      <c r="C2273" s="0" t="n">
        <v>832</v>
      </c>
      <c r="D2273" s="0" t="n">
        <v>0</v>
      </c>
      <c r="E2273" s="0" t="s">
        <v>3518</v>
      </c>
      <c r="F2273" s="0" t="s">
        <v>3515</v>
      </c>
      <c r="G2273" s="0" t="s">
        <v>3518</v>
      </c>
      <c r="H2273" s="0" t="s">
        <v>3515</v>
      </c>
      <c r="I2273" s="0" t="s">
        <v>3434</v>
      </c>
      <c r="J2273" s="0" t="s">
        <v>3516</v>
      </c>
      <c r="K2273" s="0" t="s">
        <v>3517</v>
      </c>
      <c r="L2273" s="0" t="n">
        <v>1</v>
      </c>
      <c r="M2273" s="0" t="n">
        <v>1</v>
      </c>
      <c r="N2273" s="0" t="n">
        <v>0</v>
      </c>
      <c r="P2273" s="0" t="e">
        <f aca="false">VLOOKUP(O2273,Color!B:C,2, 0)</f>
        <v>#N/A</v>
      </c>
      <c r="R2273" s="0" t="str">
        <f aca="false">IF(ISNA(P2273),"",(CONCATENATE(E2273,"=",A2273,":",D2273)))</f>
        <v/>
      </c>
      <c r="S2273" s="0" t="str">
        <f aca="false">IF(ISNA(P2273),"",(CONCATENATE(A2273,":",D2273,"=",P2273)))</f>
        <v/>
      </c>
    </row>
    <row r="2274" customFormat="false" ht="13.8" hidden="true" customHeight="false" outlineLevel="0" collapsed="false">
      <c r="A2274" s="0" t="n">
        <v>1332</v>
      </c>
      <c r="B2274" s="0" t="n">
        <v>832</v>
      </c>
      <c r="C2274" s="0" t="n">
        <v>832</v>
      </c>
      <c r="D2274" s="0" t="n">
        <v>0</v>
      </c>
      <c r="E2274" s="0" t="s">
        <v>3519</v>
      </c>
      <c r="F2274" s="0" t="s">
        <v>3515</v>
      </c>
      <c r="G2274" s="0" t="s">
        <v>3519</v>
      </c>
      <c r="H2274" s="0" t="s">
        <v>3515</v>
      </c>
      <c r="I2274" s="0" t="s">
        <v>3434</v>
      </c>
      <c r="J2274" s="0" t="s">
        <v>3516</v>
      </c>
      <c r="K2274" s="0" t="s">
        <v>3517</v>
      </c>
      <c r="L2274" s="0" t="n">
        <v>1</v>
      </c>
      <c r="M2274" s="0" t="n">
        <v>1</v>
      </c>
      <c r="N2274" s="0" t="n">
        <v>0</v>
      </c>
      <c r="P2274" s="0" t="e">
        <f aca="false">VLOOKUP(O2274,Color!B:C,2, 0)</f>
        <v>#N/A</v>
      </c>
      <c r="R2274" s="0" t="str">
        <f aca="false">IF(ISNA(P2274),"",(CONCATENATE(E2274,"=",A2274,":",D2274)))</f>
        <v/>
      </c>
      <c r="S2274" s="0" t="str">
        <f aca="false">IF(ISNA(P2274),"",(CONCATENATE(A2274,":",D2274,"=",P2274)))</f>
        <v/>
      </c>
    </row>
    <row r="2275" customFormat="false" ht="13.8" hidden="true" customHeight="false" outlineLevel="0" collapsed="false">
      <c r="A2275" s="0" t="n">
        <v>1333</v>
      </c>
      <c r="B2275" s="0" t="n">
        <v>832</v>
      </c>
      <c r="C2275" s="0" t="n">
        <v>832</v>
      </c>
      <c r="D2275" s="0" t="n">
        <v>0</v>
      </c>
      <c r="E2275" s="0" t="s">
        <v>3520</v>
      </c>
      <c r="F2275" s="0" t="s">
        <v>3515</v>
      </c>
      <c r="G2275" s="0" t="s">
        <v>3520</v>
      </c>
      <c r="H2275" s="0" t="s">
        <v>3515</v>
      </c>
      <c r="I2275" s="0" t="s">
        <v>3434</v>
      </c>
      <c r="J2275" s="0" t="s">
        <v>3516</v>
      </c>
      <c r="K2275" s="0" t="s">
        <v>3517</v>
      </c>
      <c r="L2275" s="0" t="n">
        <v>1</v>
      </c>
      <c r="M2275" s="0" t="n">
        <v>1</v>
      </c>
      <c r="N2275" s="0" t="n">
        <v>0</v>
      </c>
      <c r="P2275" s="0" t="e">
        <f aca="false">VLOOKUP(O2275,Color!B:C,2, 0)</f>
        <v>#N/A</v>
      </c>
      <c r="R2275" s="0" t="str">
        <f aca="false">IF(ISNA(P2275),"",(CONCATENATE(E2275,"=",A2275,":",D2275)))</f>
        <v/>
      </c>
      <c r="S2275" s="0" t="str">
        <f aca="false">IF(ISNA(P2275),"",(CONCATENATE(A2275,":",D2275,"=",P2275)))</f>
        <v/>
      </c>
    </row>
    <row r="2276" customFormat="false" ht="13.8" hidden="true" customHeight="false" outlineLevel="0" collapsed="false">
      <c r="A2276" s="0" t="n">
        <v>1334</v>
      </c>
      <c r="B2276" s="0" t="n">
        <v>833</v>
      </c>
      <c r="C2276" s="0" t="n">
        <v>833</v>
      </c>
      <c r="D2276" s="0" t="n">
        <v>0</v>
      </c>
      <c r="E2276" s="0" t="s">
        <v>3521</v>
      </c>
      <c r="F2276" s="0" t="s">
        <v>3522</v>
      </c>
      <c r="G2276" s="0" t="s">
        <v>3521</v>
      </c>
      <c r="H2276" s="0" t="s">
        <v>3522</v>
      </c>
      <c r="I2276" s="0" t="s">
        <v>3434</v>
      </c>
      <c r="J2276" s="0" t="s">
        <v>3523</v>
      </c>
      <c r="K2276" s="0" t="s">
        <v>25</v>
      </c>
      <c r="L2276" s="0" t="n">
        <v>1</v>
      </c>
      <c r="M2276" s="0" t="n">
        <v>1</v>
      </c>
      <c r="N2276" s="0" t="n">
        <v>0</v>
      </c>
      <c r="P2276" s="0" t="e">
        <f aca="false">VLOOKUP(O2276,Color!B:C,2, 0)</f>
        <v>#N/A</v>
      </c>
      <c r="R2276" s="0" t="str">
        <f aca="false">IF(ISNA(P2276),"",(CONCATENATE(E2276,"=",A2276,":",D2276)))</f>
        <v/>
      </c>
      <c r="S2276" s="0" t="str">
        <f aca="false">IF(ISNA(P2276),"",(CONCATENATE(A2276,":",D2276,"=",P2276)))</f>
        <v/>
      </c>
    </row>
    <row r="2277" customFormat="false" ht="13.8" hidden="true" customHeight="false" outlineLevel="0" collapsed="false">
      <c r="A2277" s="0" t="n">
        <v>1335</v>
      </c>
      <c r="B2277" s="0" t="n">
        <v>834</v>
      </c>
      <c r="C2277" s="0" t="n">
        <v>834</v>
      </c>
      <c r="D2277" s="0" t="n">
        <v>0</v>
      </c>
      <c r="E2277" s="0" t="s">
        <v>3524</v>
      </c>
      <c r="F2277" s="0" t="s">
        <v>3525</v>
      </c>
      <c r="G2277" s="0" t="s">
        <v>3524</v>
      </c>
      <c r="H2277" s="0" t="s">
        <v>3525</v>
      </c>
      <c r="I2277" s="0" t="s">
        <v>3434</v>
      </c>
      <c r="J2277" s="0" t="s">
        <v>3526</v>
      </c>
      <c r="K2277" s="0" t="s">
        <v>25</v>
      </c>
      <c r="L2277" s="0" t="n">
        <v>1</v>
      </c>
      <c r="M2277" s="0" t="n">
        <v>1</v>
      </c>
      <c r="N2277" s="0" t="n">
        <v>0</v>
      </c>
      <c r="P2277" s="0" t="e">
        <f aca="false">VLOOKUP(O2277,Color!B:C,2, 0)</f>
        <v>#N/A</v>
      </c>
      <c r="R2277" s="0" t="str">
        <f aca="false">IF(ISNA(P2277),"",(CONCATENATE(E2277,"=",A2277,":",D2277)))</f>
        <v/>
      </c>
      <c r="S2277" s="0" t="str">
        <f aca="false">IF(ISNA(P2277),"",(CONCATENATE(A2277,":",D2277,"=",P2277)))</f>
        <v/>
      </c>
    </row>
    <row r="2278" customFormat="false" ht="13.8" hidden="true" customHeight="false" outlineLevel="0" collapsed="false">
      <c r="A2278" s="0" t="n">
        <v>1336</v>
      </c>
      <c r="B2278" s="0" t="n">
        <v>835</v>
      </c>
      <c r="C2278" s="0" t="n">
        <v>835</v>
      </c>
      <c r="D2278" s="0" t="n">
        <v>0</v>
      </c>
      <c r="E2278" s="0" t="s">
        <v>3527</v>
      </c>
      <c r="F2278" s="0" t="s">
        <v>3528</v>
      </c>
      <c r="G2278" s="0" t="s">
        <v>3527</v>
      </c>
      <c r="H2278" s="0" t="s">
        <v>3528</v>
      </c>
      <c r="I2278" s="0" t="s">
        <v>3434</v>
      </c>
      <c r="J2278" s="0" t="s">
        <v>3529</v>
      </c>
      <c r="K2278" s="0" t="s">
        <v>25</v>
      </c>
      <c r="L2278" s="0" t="n">
        <v>1</v>
      </c>
      <c r="M2278" s="0" t="n">
        <v>1</v>
      </c>
      <c r="N2278" s="0" t="n">
        <v>0</v>
      </c>
      <c r="P2278" s="0" t="e">
        <f aca="false">VLOOKUP(O2278,Color!B:C,2, 0)</f>
        <v>#N/A</v>
      </c>
      <c r="R2278" s="0" t="str">
        <f aca="false">IF(ISNA(P2278),"",(CONCATENATE(E2278,"=",A2278,":",D2278)))</f>
        <v/>
      </c>
      <c r="S2278" s="0" t="str">
        <f aca="false">IF(ISNA(P2278),"",(CONCATENATE(A2278,":",D2278,"=",P2278)))</f>
        <v/>
      </c>
    </row>
    <row r="2279" customFormat="false" ht="13.8" hidden="true" customHeight="false" outlineLevel="0" collapsed="false">
      <c r="A2279" s="0" t="n">
        <v>1337</v>
      </c>
      <c r="B2279" s="0" t="n">
        <v>836</v>
      </c>
      <c r="C2279" s="0" t="n">
        <v>836</v>
      </c>
      <c r="D2279" s="0" t="n">
        <v>0</v>
      </c>
      <c r="E2279" s="0" t="s">
        <v>3530</v>
      </c>
      <c r="F2279" s="0" t="s">
        <v>3531</v>
      </c>
      <c r="G2279" s="0" t="s">
        <v>3530</v>
      </c>
      <c r="H2279" s="0" t="s">
        <v>3531</v>
      </c>
      <c r="I2279" s="0" t="s">
        <v>3434</v>
      </c>
      <c r="J2279" s="0" t="s">
        <v>3532</v>
      </c>
      <c r="K2279" s="0" t="s">
        <v>25</v>
      </c>
      <c r="L2279" s="0" t="n">
        <v>1</v>
      </c>
      <c r="M2279" s="0" t="n">
        <v>1</v>
      </c>
      <c r="N2279" s="0" t="n">
        <v>0</v>
      </c>
      <c r="P2279" s="0" t="e">
        <f aca="false">VLOOKUP(O2279,Color!B:C,2, 0)</f>
        <v>#N/A</v>
      </c>
      <c r="R2279" s="0" t="str">
        <f aca="false">IF(ISNA(P2279),"",(CONCATENATE(E2279,"=",A2279,":",D2279)))</f>
        <v/>
      </c>
      <c r="S2279" s="0" t="str">
        <f aca="false">IF(ISNA(P2279),"",(CONCATENATE(A2279,":",D2279,"=",P2279)))</f>
        <v/>
      </c>
    </row>
    <row r="2280" customFormat="false" ht="13.8" hidden="true" customHeight="false" outlineLevel="0" collapsed="false">
      <c r="A2280" s="0" t="n">
        <v>1337</v>
      </c>
      <c r="B2280" s="0" t="n">
        <v>837</v>
      </c>
      <c r="C2280" s="0" t="n">
        <v>837</v>
      </c>
      <c r="D2280" s="0" t="n">
        <v>0</v>
      </c>
      <c r="E2280" s="0" t="s">
        <v>3533</v>
      </c>
      <c r="F2280" s="0" t="s">
        <v>3534</v>
      </c>
      <c r="G2280" s="0" t="s">
        <v>3533</v>
      </c>
      <c r="H2280" s="0" t="s">
        <v>3534</v>
      </c>
      <c r="I2280" s="0" t="s">
        <v>3434</v>
      </c>
      <c r="J2280" s="0" t="s">
        <v>3535</v>
      </c>
      <c r="K2280" s="0" t="s">
        <v>25</v>
      </c>
      <c r="L2280" s="0" t="n">
        <v>1</v>
      </c>
      <c r="M2280" s="0" t="n">
        <v>1</v>
      </c>
      <c r="N2280" s="0" t="n">
        <v>0</v>
      </c>
      <c r="P2280" s="0" t="e">
        <f aca="false">VLOOKUP(O2280,Color!B:C,2, 0)</f>
        <v>#N/A</v>
      </c>
      <c r="R2280" s="0" t="str">
        <f aca="false">IF(ISNA(P2280),"",(CONCATENATE(E2280,"=",A2280,":",D2280)))</f>
        <v/>
      </c>
      <c r="S2280" s="0" t="str">
        <f aca="false">IF(ISNA(P2280),"",(CONCATENATE(A2280,":",D2280,"=",P2280)))</f>
        <v/>
      </c>
    </row>
    <row r="2281" customFormat="false" ht="13.8" hidden="true" customHeight="false" outlineLevel="0" collapsed="false">
      <c r="A2281" s="0" t="n">
        <v>1337</v>
      </c>
      <c r="B2281" s="0" t="n">
        <v>838</v>
      </c>
      <c r="C2281" s="0" t="n">
        <v>838</v>
      </c>
      <c r="D2281" s="0" t="n">
        <v>0</v>
      </c>
      <c r="E2281" s="0" t="s">
        <v>3536</v>
      </c>
      <c r="F2281" s="0" t="s">
        <v>3537</v>
      </c>
      <c r="G2281" s="0" t="s">
        <v>3536</v>
      </c>
      <c r="H2281" s="0" t="s">
        <v>3537</v>
      </c>
      <c r="I2281" s="0" t="s">
        <v>3434</v>
      </c>
      <c r="J2281" s="0" t="s">
        <v>3538</v>
      </c>
      <c r="K2281" s="0" t="s">
        <v>3539</v>
      </c>
      <c r="L2281" s="0" t="n">
        <v>1</v>
      </c>
      <c r="M2281" s="0" t="n">
        <v>1</v>
      </c>
      <c r="N2281" s="0" t="n">
        <v>1</v>
      </c>
      <c r="P2281" s="0" t="e">
        <f aca="false">VLOOKUP(O2281,Color!B:C,2, 0)</f>
        <v>#N/A</v>
      </c>
      <c r="R2281" s="0" t="str">
        <f aca="false">IF(ISNA(P2281),"",(CONCATENATE(E2281,"=",A2281,":",D2281)))</f>
        <v/>
      </c>
      <c r="S2281" s="0" t="str">
        <f aca="false">IF(ISNA(P2281),"",(CONCATENATE(A2281,":",D2281,"=",P2281)))</f>
        <v/>
      </c>
    </row>
    <row r="2282" customFormat="false" ht="13.8" hidden="true" customHeight="false" outlineLevel="0" collapsed="false">
      <c r="A2282" s="0" t="n">
        <v>1337</v>
      </c>
      <c r="B2282" s="0" t="n">
        <v>838</v>
      </c>
      <c r="C2282" s="0" t="n">
        <v>838</v>
      </c>
      <c r="D2282" s="0" t="n">
        <v>0</v>
      </c>
      <c r="E2282" s="0" t="s">
        <v>3540</v>
      </c>
      <c r="F2282" s="0" t="s">
        <v>3537</v>
      </c>
      <c r="G2282" s="0" t="s">
        <v>3540</v>
      </c>
      <c r="H2282" s="0" t="s">
        <v>3537</v>
      </c>
      <c r="I2282" s="0" t="s">
        <v>3434</v>
      </c>
      <c r="J2282" s="0" t="s">
        <v>3538</v>
      </c>
      <c r="K2282" s="0" t="s">
        <v>3539</v>
      </c>
      <c r="L2282" s="0" t="n">
        <v>1</v>
      </c>
      <c r="M2282" s="0" t="n">
        <v>1</v>
      </c>
      <c r="N2282" s="0" t="n">
        <v>1</v>
      </c>
      <c r="P2282" s="0" t="e">
        <f aca="false">VLOOKUP(O2282,Color!B:C,2, 0)</f>
        <v>#N/A</v>
      </c>
      <c r="R2282" s="0" t="str">
        <f aca="false">IF(ISNA(P2282),"",(CONCATENATE(E2282,"=",A2282,":",D2282)))</f>
        <v/>
      </c>
      <c r="S2282" s="0" t="str">
        <f aca="false">IF(ISNA(P2282),"",(CONCATENATE(A2282,":",D2282,"=",P2282)))</f>
        <v/>
      </c>
    </row>
    <row r="2283" customFormat="false" ht="13.8" hidden="true" customHeight="false" outlineLevel="0" collapsed="false">
      <c r="A2283" s="0" t="n">
        <v>1337</v>
      </c>
      <c r="B2283" s="0" t="n">
        <v>838</v>
      </c>
      <c r="C2283" s="0" t="n">
        <v>838</v>
      </c>
      <c r="D2283" s="0" t="n">
        <v>0</v>
      </c>
      <c r="E2283" s="0" t="s">
        <v>3541</v>
      </c>
      <c r="F2283" s="0" t="s">
        <v>3537</v>
      </c>
      <c r="G2283" s="0" t="s">
        <v>3541</v>
      </c>
      <c r="H2283" s="0" t="s">
        <v>3537</v>
      </c>
      <c r="I2283" s="0" t="s">
        <v>3434</v>
      </c>
      <c r="J2283" s="0" t="s">
        <v>3538</v>
      </c>
      <c r="K2283" s="0" t="s">
        <v>3539</v>
      </c>
      <c r="L2283" s="0" t="n">
        <v>1</v>
      </c>
      <c r="M2283" s="0" t="n">
        <v>1</v>
      </c>
      <c r="N2283" s="0" t="n">
        <v>1</v>
      </c>
      <c r="P2283" s="0" t="e">
        <f aca="false">VLOOKUP(O2283,Color!B:C,2, 0)</f>
        <v>#N/A</v>
      </c>
      <c r="R2283" s="0" t="str">
        <f aca="false">IF(ISNA(P2283),"",(CONCATENATE(E2283,"=",A2283,":",D2283)))</f>
        <v/>
      </c>
      <c r="S2283" s="0" t="str">
        <f aca="false">IF(ISNA(P2283),"",(CONCATENATE(A2283,":",D2283,"=",P2283)))</f>
        <v/>
      </c>
    </row>
    <row r="2284" customFormat="false" ht="13.8" hidden="true" customHeight="false" outlineLevel="0" collapsed="false">
      <c r="A2284" s="0" t="n">
        <v>1337</v>
      </c>
      <c r="B2284" s="0" t="n">
        <v>838</v>
      </c>
      <c r="C2284" s="0" t="n">
        <v>838</v>
      </c>
      <c r="D2284" s="0" t="n">
        <v>0</v>
      </c>
      <c r="E2284" s="0" t="s">
        <v>3542</v>
      </c>
      <c r="F2284" s="0" t="s">
        <v>3537</v>
      </c>
      <c r="G2284" s="0" t="s">
        <v>3542</v>
      </c>
      <c r="H2284" s="0" t="s">
        <v>3537</v>
      </c>
      <c r="I2284" s="0" t="s">
        <v>3434</v>
      </c>
      <c r="J2284" s="0" t="s">
        <v>3538</v>
      </c>
      <c r="K2284" s="0" t="s">
        <v>3539</v>
      </c>
      <c r="L2284" s="0" t="n">
        <v>1</v>
      </c>
      <c r="M2284" s="0" t="n">
        <v>1</v>
      </c>
      <c r="N2284" s="0" t="n">
        <v>1</v>
      </c>
      <c r="P2284" s="0" t="e">
        <f aca="false">VLOOKUP(O2284,Color!B:C,2, 0)</f>
        <v>#N/A</v>
      </c>
      <c r="R2284" s="0" t="str">
        <f aca="false">IF(ISNA(P2284),"",(CONCATENATE(E2284,"=",A2284,":",D2284)))</f>
        <v/>
      </c>
      <c r="S2284" s="0" t="str">
        <f aca="false">IF(ISNA(P2284),"",(CONCATENATE(A2284,":",D2284,"=",P2284)))</f>
        <v/>
      </c>
    </row>
    <row r="2285" customFormat="false" ht="13.8" hidden="true" customHeight="false" outlineLevel="0" collapsed="false">
      <c r="A2285" s="0" t="n">
        <v>1337</v>
      </c>
      <c r="B2285" s="0" t="n">
        <v>838</v>
      </c>
      <c r="C2285" s="0" t="n">
        <v>838</v>
      </c>
      <c r="D2285" s="0" t="n">
        <v>0</v>
      </c>
      <c r="E2285" s="0" t="s">
        <v>3543</v>
      </c>
      <c r="F2285" s="0" t="s">
        <v>3537</v>
      </c>
      <c r="G2285" s="0" t="s">
        <v>3543</v>
      </c>
      <c r="H2285" s="0" t="s">
        <v>3537</v>
      </c>
      <c r="I2285" s="0" t="s">
        <v>3434</v>
      </c>
      <c r="J2285" s="0" t="s">
        <v>3538</v>
      </c>
      <c r="K2285" s="0" t="s">
        <v>3539</v>
      </c>
      <c r="L2285" s="0" t="n">
        <v>1</v>
      </c>
      <c r="M2285" s="0" t="n">
        <v>1</v>
      </c>
      <c r="N2285" s="0" t="n">
        <v>1</v>
      </c>
      <c r="P2285" s="0" t="e">
        <f aca="false">VLOOKUP(O2285,Color!B:C,2, 0)</f>
        <v>#N/A</v>
      </c>
      <c r="R2285" s="0" t="str">
        <f aca="false">IF(ISNA(P2285),"",(CONCATENATE(E2285,"=",A2285,":",D2285)))</f>
        <v/>
      </c>
      <c r="S2285" s="0" t="str">
        <f aca="false">IF(ISNA(P2285),"",(CONCATENATE(A2285,":",D2285,"=",P2285)))</f>
        <v/>
      </c>
    </row>
    <row r="2286" customFormat="false" ht="13.8" hidden="true" customHeight="false" outlineLevel="0" collapsed="false">
      <c r="A2286" s="0" t="n">
        <v>1337</v>
      </c>
      <c r="B2286" s="0" t="n">
        <v>838</v>
      </c>
      <c r="C2286" s="0" t="n">
        <v>838</v>
      </c>
      <c r="D2286" s="0" t="n">
        <v>0</v>
      </c>
      <c r="E2286" s="0" t="s">
        <v>3544</v>
      </c>
      <c r="F2286" s="0" t="s">
        <v>3537</v>
      </c>
      <c r="G2286" s="0" t="s">
        <v>3544</v>
      </c>
      <c r="H2286" s="0" t="s">
        <v>3537</v>
      </c>
      <c r="I2286" s="0" t="s">
        <v>3434</v>
      </c>
      <c r="J2286" s="0" t="s">
        <v>3538</v>
      </c>
      <c r="K2286" s="0" t="s">
        <v>3539</v>
      </c>
      <c r="L2286" s="0" t="n">
        <v>1</v>
      </c>
      <c r="M2286" s="0" t="n">
        <v>1</v>
      </c>
      <c r="N2286" s="0" t="n">
        <v>1</v>
      </c>
      <c r="P2286" s="0" t="e">
        <f aca="false">VLOOKUP(O2286,Color!B:C,2, 0)</f>
        <v>#N/A</v>
      </c>
      <c r="R2286" s="0" t="str">
        <f aca="false">IF(ISNA(P2286),"",(CONCATENATE(E2286,"=",A2286,":",D2286)))</f>
        <v/>
      </c>
      <c r="S2286" s="0" t="str">
        <f aca="false">IF(ISNA(P2286),"",(CONCATENATE(A2286,":",D2286,"=",P2286)))</f>
        <v/>
      </c>
    </row>
    <row r="2287" customFormat="false" ht="13.8" hidden="true" customHeight="false" outlineLevel="0" collapsed="false">
      <c r="A2287" s="0" t="n">
        <v>1337</v>
      </c>
      <c r="B2287" s="0" t="n">
        <v>838</v>
      </c>
      <c r="C2287" s="0" t="n">
        <v>838</v>
      </c>
      <c r="D2287" s="0" t="n">
        <v>0</v>
      </c>
      <c r="E2287" s="0" t="s">
        <v>3545</v>
      </c>
      <c r="F2287" s="0" t="s">
        <v>3537</v>
      </c>
      <c r="G2287" s="0" t="s">
        <v>3545</v>
      </c>
      <c r="H2287" s="0" t="s">
        <v>3537</v>
      </c>
      <c r="I2287" s="0" t="s">
        <v>3434</v>
      </c>
      <c r="J2287" s="0" t="s">
        <v>3538</v>
      </c>
      <c r="K2287" s="0" t="s">
        <v>3539</v>
      </c>
      <c r="L2287" s="0" t="n">
        <v>1</v>
      </c>
      <c r="M2287" s="0" t="n">
        <v>1</v>
      </c>
      <c r="N2287" s="0" t="n">
        <v>1</v>
      </c>
      <c r="P2287" s="0" t="e">
        <f aca="false">VLOOKUP(O2287,Color!B:C,2, 0)</f>
        <v>#N/A</v>
      </c>
      <c r="R2287" s="0" t="str">
        <f aca="false">IF(ISNA(P2287),"",(CONCATENATE(E2287,"=",A2287,":",D2287)))</f>
        <v/>
      </c>
      <c r="S2287" s="0" t="str">
        <f aca="false">IF(ISNA(P2287),"",(CONCATENATE(A2287,":",D2287,"=",P2287)))</f>
        <v/>
      </c>
    </row>
    <row r="2288" customFormat="false" ht="13.8" hidden="true" customHeight="false" outlineLevel="0" collapsed="false">
      <c r="A2288" s="0" t="n">
        <v>1337</v>
      </c>
      <c r="B2288" s="0" t="n">
        <v>838</v>
      </c>
      <c r="C2288" s="0" t="n">
        <v>838</v>
      </c>
      <c r="D2288" s="0" t="n">
        <v>0</v>
      </c>
      <c r="E2288" s="0" t="s">
        <v>3546</v>
      </c>
      <c r="F2288" s="0" t="s">
        <v>3537</v>
      </c>
      <c r="G2288" s="0" t="s">
        <v>3546</v>
      </c>
      <c r="H2288" s="0" t="s">
        <v>3537</v>
      </c>
      <c r="I2288" s="0" t="s">
        <v>3434</v>
      </c>
      <c r="J2288" s="0" t="s">
        <v>3538</v>
      </c>
      <c r="K2288" s="0" t="s">
        <v>3539</v>
      </c>
      <c r="L2288" s="0" t="n">
        <v>1</v>
      </c>
      <c r="M2288" s="0" t="n">
        <v>1</v>
      </c>
      <c r="N2288" s="0" t="n">
        <v>1</v>
      </c>
      <c r="P2288" s="0" t="e">
        <f aca="false">VLOOKUP(O2288,Color!B:C,2, 0)</f>
        <v>#N/A</v>
      </c>
      <c r="R2288" s="0" t="str">
        <f aca="false">IF(ISNA(P2288),"",(CONCATENATE(E2288,"=",A2288,":",D2288)))</f>
        <v/>
      </c>
      <c r="S2288" s="0" t="str">
        <f aca="false">IF(ISNA(P2288),"",(CONCATENATE(A2288,":",D2288,"=",P2288)))</f>
        <v/>
      </c>
    </row>
    <row r="2289" customFormat="false" ht="13.8" hidden="true" customHeight="false" outlineLevel="0" collapsed="false">
      <c r="A2289" s="0" t="n">
        <v>1337</v>
      </c>
      <c r="B2289" s="0" t="n">
        <v>838</v>
      </c>
      <c r="C2289" s="0" t="n">
        <v>838</v>
      </c>
      <c r="D2289" s="0" t="n">
        <v>0</v>
      </c>
      <c r="E2289" s="0" t="s">
        <v>3547</v>
      </c>
      <c r="F2289" s="0" t="s">
        <v>3537</v>
      </c>
      <c r="G2289" s="0" t="s">
        <v>3547</v>
      </c>
      <c r="H2289" s="0" t="s">
        <v>3537</v>
      </c>
      <c r="I2289" s="0" t="s">
        <v>3434</v>
      </c>
      <c r="J2289" s="0" t="s">
        <v>3538</v>
      </c>
      <c r="K2289" s="0" t="s">
        <v>3539</v>
      </c>
      <c r="L2289" s="0" t="n">
        <v>1</v>
      </c>
      <c r="M2289" s="0" t="n">
        <v>1</v>
      </c>
      <c r="N2289" s="0" t="n">
        <v>1</v>
      </c>
      <c r="P2289" s="0" t="e">
        <f aca="false">VLOOKUP(O2289,Color!B:C,2, 0)</f>
        <v>#N/A</v>
      </c>
      <c r="R2289" s="0" t="str">
        <f aca="false">IF(ISNA(P2289),"",(CONCATENATE(E2289,"=",A2289,":",D2289)))</f>
        <v/>
      </c>
      <c r="S2289" s="0" t="str">
        <f aca="false">IF(ISNA(P2289),"",(CONCATENATE(A2289,":",D2289,"=",P2289)))</f>
        <v/>
      </c>
    </row>
    <row r="2290" customFormat="false" ht="13.8" hidden="true" customHeight="false" outlineLevel="0" collapsed="false">
      <c r="A2290" s="0" t="n">
        <v>1337</v>
      </c>
      <c r="B2290" s="0" t="n">
        <v>838</v>
      </c>
      <c r="C2290" s="0" t="n">
        <v>838</v>
      </c>
      <c r="D2290" s="0" t="n">
        <v>0</v>
      </c>
      <c r="E2290" s="0" t="s">
        <v>3548</v>
      </c>
      <c r="F2290" s="0" t="s">
        <v>3537</v>
      </c>
      <c r="G2290" s="0" t="s">
        <v>3548</v>
      </c>
      <c r="H2290" s="0" t="s">
        <v>3537</v>
      </c>
      <c r="I2290" s="0" t="s">
        <v>3434</v>
      </c>
      <c r="J2290" s="0" t="s">
        <v>3538</v>
      </c>
      <c r="K2290" s="0" t="s">
        <v>3539</v>
      </c>
      <c r="L2290" s="0" t="n">
        <v>1</v>
      </c>
      <c r="M2290" s="0" t="n">
        <v>1</v>
      </c>
      <c r="N2290" s="0" t="n">
        <v>1</v>
      </c>
      <c r="P2290" s="0" t="e">
        <f aca="false">VLOOKUP(O2290,Color!B:C,2, 0)</f>
        <v>#N/A</v>
      </c>
      <c r="R2290" s="0" t="str">
        <f aca="false">IF(ISNA(P2290),"",(CONCATENATE(E2290,"=",A2290,":",D2290)))</f>
        <v/>
      </c>
      <c r="S2290" s="0" t="str">
        <f aca="false">IF(ISNA(P2290),"",(CONCATENATE(A2290,":",D2290,"=",P2290)))</f>
        <v/>
      </c>
    </row>
    <row r="2291" customFormat="false" ht="13.8" hidden="true" customHeight="false" outlineLevel="0" collapsed="false">
      <c r="A2291" s="0" t="n">
        <v>1337</v>
      </c>
      <c r="B2291" s="0" t="n">
        <v>838</v>
      </c>
      <c r="C2291" s="0" t="n">
        <v>838</v>
      </c>
      <c r="D2291" s="0" t="n">
        <v>0</v>
      </c>
      <c r="E2291" s="0" t="s">
        <v>3549</v>
      </c>
      <c r="F2291" s="0" t="s">
        <v>3537</v>
      </c>
      <c r="G2291" s="0" t="s">
        <v>3549</v>
      </c>
      <c r="H2291" s="0" t="s">
        <v>3537</v>
      </c>
      <c r="I2291" s="0" t="s">
        <v>3434</v>
      </c>
      <c r="J2291" s="0" t="s">
        <v>3538</v>
      </c>
      <c r="K2291" s="0" t="s">
        <v>3539</v>
      </c>
      <c r="L2291" s="0" t="n">
        <v>1</v>
      </c>
      <c r="M2291" s="0" t="n">
        <v>1</v>
      </c>
      <c r="N2291" s="0" t="n">
        <v>1</v>
      </c>
      <c r="P2291" s="0" t="e">
        <f aca="false">VLOOKUP(O2291,Color!B:C,2, 0)</f>
        <v>#N/A</v>
      </c>
      <c r="R2291" s="0" t="str">
        <f aca="false">IF(ISNA(P2291),"",(CONCATENATE(E2291,"=",A2291,":",D2291)))</f>
        <v/>
      </c>
      <c r="S2291" s="0" t="str">
        <f aca="false">IF(ISNA(P2291),"",(CONCATENATE(A2291,":",D2291,"=",P2291)))</f>
        <v/>
      </c>
    </row>
    <row r="2292" customFormat="false" ht="13.8" hidden="true" customHeight="false" outlineLevel="0" collapsed="false">
      <c r="A2292" s="0" t="n">
        <v>1337</v>
      </c>
      <c r="B2292" s="0" t="n">
        <v>838</v>
      </c>
      <c r="C2292" s="0" t="n">
        <v>838</v>
      </c>
      <c r="D2292" s="0" t="n">
        <v>0</v>
      </c>
      <c r="E2292" s="0" t="s">
        <v>3550</v>
      </c>
      <c r="F2292" s="0" t="s">
        <v>3537</v>
      </c>
      <c r="G2292" s="0" t="s">
        <v>3550</v>
      </c>
      <c r="H2292" s="0" t="s">
        <v>3537</v>
      </c>
      <c r="I2292" s="0" t="s">
        <v>3434</v>
      </c>
      <c r="J2292" s="0" t="s">
        <v>3538</v>
      </c>
      <c r="K2292" s="0" t="s">
        <v>3539</v>
      </c>
      <c r="L2292" s="0" t="n">
        <v>1</v>
      </c>
      <c r="M2292" s="0" t="n">
        <v>1</v>
      </c>
      <c r="N2292" s="0" t="n">
        <v>1</v>
      </c>
      <c r="P2292" s="0" t="e">
        <f aca="false">VLOOKUP(O2292,Color!B:C,2, 0)</f>
        <v>#N/A</v>
      </c>
      <c r="R2292" s="0" t="str">
        <f aca="false">IF(ISNA(P2292),"",(CONCATENATE(E2292,"=",A2292,":",D2292)))</f>
        <v/>
      </c>
      <c r="S2292" s="0" t="str">
        <f aca="false">IF(ISNA(P2292),"",(CONCATENATE(A2292,":",D2292,"=",P2292)))</f>
        <v/>
      </c>
    </row>
    <row r="2293" customFormat="false" ht="13.8" hidden="true" customHeight="false" outlineLevel="0" collapsed="false">
      <c r="A2293" s="0" t="n">
        <v>1337</v>
      </c>
      <c r="B2293" s="0" t="n">
        <v>838</v>
      </c>
      <c r="C2293" s="0" t="n">
        <v>838</v>
      </c>
      <c r="D2293" s="0" t="n">
        <v>0</v>
      </c>
      <c r="E2293" s="0" t="s">
        <v>3551</v>
      </c>
      <c r="F2293" s="0" t="s">
        <v>3537</v>
      </c>
      <c r="G2293" s="0" t="s">
        <v>3551</v>
      </c>
      <c r="H2293" s="0" t="s">
        <v>3537</v>
      </c>
      <c r="I2293" s="0" t="s">
        <v>3434</v>
      </c>
      <c r="J2293" s="0" t="s">
        <v>3538</v>
      </c>
      <c r="K2293" s="0" t="s">
        <v>3539</v>
      </c>
      <c r="L2293" s="0" t="n">
        <v>1</v>
      </c>
      <c r="M2293" s="0" t="n">
        <v>1</v>
      </c>
      <c r="N2293" s="0" t="n">
        <v>1</v>
      </c>
      <c r="P2293" s="0" t="e">
        <f aca="false">VLOOKUP(O2293,Color!B:C,2, 0)</f>
        <v>#N/A</v>
      </c>
      <c r="R2293" s="0" t="str">
        <f aca="false">IF(ISNA(P2293),"",(CONCATENATE(E2293,"=",A2293,":",D2293)))</f>
        <v/>
      </c>
      <c r="S2293" s="0" t="str">
        <f aca="false">IF(ISNA(P2293),"",(CONCATENATE(A2293,":",D2293,"=",P2293)))</f>
        <v/>
      </c>
    </row>
    <row r="2294" customFormat="false" ht="13.8" hidden="true" customHeight="false" outlineLevel="0" collapsed="false">
      <c r="A2294" s="0" t="n">
        <v>1337</v>
      </c>
      <c r="B2294" s="0" t="n">
        <v>838</v>
      </c>
      <c r="C2294" s="0" t="n">
        <v>838</v>
      </c>
      <c r="D2294" s="0" t="n">
        <v>0</v>
      </c>
      <c r="E2294" s="0" t="s">
        <v>3552</v>
      </c>
      <c r="F2294" s="0" t="s">
        <v>3537</v>
      </c>
      <c r="G2294" s="0" t="s">
        <v>3552</v>
      </c>
      <c r="H2294" s="0" t="s">
        <v>3537</v>
      </c>
      <c r="I2294" s="0" t="s">
        <v>3434</v>
      </c>
      <c r="J2294" s="0" t="s">
        <v>3538</v>
      </c>
      <c r="K2294" s="0" t="s">
        <v>3539</v>
      </c>
      <c r="L2294" s="0" t="n">
        <v>1</v>
      </c>
      <c r="M2294" s="0" t="n">
        <v>1</v>
      </c>
      <c r="N2294" s="0" t="n">
        <v>1</v>
      </c>
      <c r="P2294" s="0" t="e">
        <f aca="false">VLOOKUP(O2294,Color!B:C,2, 0)</f>
        <v>#N/A</v>
      </c>
      <c r="R2294" s="0" t="str">
        <f aca="false">IF(ISNA(P2294),"",(CONCATENATE(E2294,"=",A2294,":",D2294)))</f>
        <v/>
      </c>
      <c r="S2294" s="0" t="str">
        <f aca="false">IF(ISNA(P2294),"",(CONCATENATE(A2294,":",D2294,"=",P2294)))</f>
        <v/>
      </c>
    </row>
    <row r="2295" customFormat="false" ht="13.8" hidden="true" customHeight="false" outlineLevel="0" collapsed="false">
      <c r="A2295" s="0" t="n">
        <v>1337</v>
      </c>
      <c r="B2295" s="0" t="n">
        <v>838</v>
      </c>
      <c r="C2295" s="0" t="n">
        <v>838</v>
      </c>
      <c r="D2295" s="0" t="n">
        <v>0</v>
      </c>
      <c r="E2295" s="0" t="s">
        <v>3553</v>
      </c>
      <c r="F2295" s="0" t="s">
        <v>3537</v>
      </c>
      <c r="G2295" s="0" t="s">
        <v>3553</v>
      </c>
      <c r="H2295" s="0" t="s">
        <v>3537</v>
      </c>
      <c r="I2295" s="0" t="s">
        <v>3434</v>
      </c>
      <c r="J2295" s="0" t="s">
        <v>3538</v>
      </c>
      <c r="K2295" s="0" t="s">
        <v>3539</v>
      </c>
      <c r="L2295" s="0" t="n">
        <v>1</v>
      </c>
      <c r="M2295" s="0" t="n">
        <v>1</v>
      </c>
      <c r="N2295" s="0" t="n">
        <v>0</v>
      </c>
      <c r="P2295" s="0" t="e">
        <f aca="false">VLOOKUP(O2295,Color!B:C,2, 0)</f>
        <v>#N/A</v>
      </c>
      <c r="R2295" s="0" t="str">
        <f aca="false">IF(ISNA(P2295),"",(CONCATENATE(E2295,"=",A2295,":",D2295)))</f>
        <v/>
      </c>
      <c r="S2295" s="0" t="str">
        <f aca="false">IF(ISNA(P2295),"",(CONCATENATE(A2295,":",D2295,"=",P2295)))</f>
        <v/>
      </c>
    </row>
    <row r="2296" customFormat="false" ht="13.8" hidden="true" customHeight="false" outlineLevel="0" collapsed="false">
      <c r="A2296" s="0" t="n">
        <v>1337</v>
      </c>
      <c r="B2296" s="0" t="n">
        <v>838</v>
      </c>
      <c r="C2296" s="0" t="n">
        <v>838</v>
      </c>
      <c r="D2296" s="0" t="n">
        <v>0</v>
      </c>
      <c r="E2296" s="0" t="s">
        <v>3554</v>
      </c>
      <c r="F2296" s="0" t="s">
        <v>3537</v>
      </c>
      <c r="G2296" s="0" t="s">
        <v>3554</v>
      </c>
      <c r="H2296" s="0" t="s">
        <v>3537</v>
      </c>
      <c r="I2296" s="0" t="s">
        <v>3434</v>
      </c>
      <c r="J2296" s="0" t="s">
        <v>3538</v>
      </c>
      <c r="K2296" s="0" t="s">
        <v>3539</v>
      </c>
      <c r="L2296" s="0" t="n">
        <v>1</v>
      </c>
      <c r="M2296" s="0" t="n">
        <v>1</v>
      </c>
      <c r="N2296" s="0" t="n">
        <v>1</v>
      </c>
      <c r="P2296" s="0" t="e">
        <f aca="false">VLOOKUP(O2296,Color!B:C,2, 0)</f>
        <v>#N/A</v>
      </c>
      <c r="R2296" s="0" t="str">
        <f aca="false">IF(ISNA(P2296),"",(CONCATENATE(E2296,"=",A2296,":",D2296)))</f>
        <v/>
      </c>
      <c r="S2296" s="0" t="str">
        <f aca="false">IF(ISNA(P2296),"",(CONCATENATE(A2296,":",D2296,"=",P2296)))</f>
        <v/>
      </c>
    </row>
    <row r="2297" customFormat="false" ht="13.8" hidden="true" customHeight="false" outlineLevel="0" collapsed="false">
      <c r="A2297" s="0" t="n">
        <v>1337</v>
      </c>
      <c r="B2297" s="0" t="n">
        <v>839</v>
      </c>
      <c r="C2297" s="0" t="n">
        <v>839</v>
      </c>
      <c r="D2297" s="0" t="n">
        <v>0</v>
      </c>
      <c r="E2297" s="0" t="s">
        <v>3555</v>
      </c>
      <c r="F2297" s="0" t="s">
        <v>3556</v>
      </c>
      <c r="G2297" s="0" t="s">
        <v>3555</v>
      </c>
      <c r="H2297" s="0" t="s">
        <v>3556</v>
      </c>
      <c r="I2297" s="0" t="s">
        <v>3434</v>
      </c>
      <c r="J2297" s="0" t="s">
        <v>3557</v>
      </c>
      <c r="K2297" s="0" t="s">
        <v>25</v>
      </c>
      <c r="L2297" s="0" t="n">
        <v>1</v>
      </c>
      <c r="M2297" s="0" t="n">
        <v>1</v>
      </c>
      <c r="N2297" s="0" t="n">
        <v>0</v>
      </c>
      <c r="P2297" s="0" t="e">
        <f aca="false">VLOOKUP(O2297,Color!B:C,2, 0)</f>
        <v>#N/A</v>
      </c>
      <c r="R2297" s="0" t="str">
        <f aca="false">IF(ISNA(P2297),"",(CONCATENATE(E2297,"=",A2297,":",D2297)))</f>
        <v/>
      </c>
      <c r="S2297" s="0" t="str">
        <f aca="false">IF(ISNA(P2297),"",(CONCATENATE(A2297,":",D2297,"=",P2297)))</f>
        <v/>
      </c>
    </row>
    <row r="2298" customFormat="false" ht="13.8" hidden="true" customHeight="false" outlineLevel="0" collapsed="false">
      <c r="A2298" s="0" t="n">
        <v>1337</v>
      </c>
      <c r="B2298" s="0" t="n">
        <v>840</v>
      </c>
      <c r="C2298" s="0" t="n">
        <v>840</v>
      </c>
      <c r="D2298" s="0" t="n">
        <v>0</v>
      </c>
      <c r="E2298" s="0" t="s">
        <v>3558</v>
      </c>
      <c r="F2298" s="0" t="s">
        <v>3559</v>
      </c>
      <c r="G2298" s="0" t="s">
        <v>3558</v>
      </c>
      <c r="H2298" s="0" t="s">
        <v>3559</v>
      </c>
      <c r="I2298" s="0" t="s">
        <v>3434</v>
      </c>
      <c r="J2298" s="0" t="s">
        <v>3560</v>
      </c>
      <c r="K2298" s="0" t="s">
        <v>3561</v>
      </c>
      <c r="L2298" s="0" t="n">
        <v>1</v>
      </c>
      <c r="M2298" s="0" t="n">
        <v>1</v>
      </c>
      <c r="N2298" s="0" t="n">
        <v>0</v>
      </c>
      <c r="P2298" s="0" t="e">
        <f aca="false">VLOOKUP(O2298,Color!B:C,2, 0)</f>
        <v>#N/A</v>
      </c>
      <c r="R2298" s="0" t="str">
        <f aca="false">IF(ISNA(P2298),"",(CONCATENATE(E2298,"=",A2298,":",D2298)))</f>
        <v/>
      </c>
      <c r="S2298" s="0" t="str">
        <f aca="false">IF(ISNA(P2298),"",(CONCATENATE(A2298,":",D2298,"=",P2298)))</f>
        <v/>
      </c>
    </row>
    <row r="2299" customFormat="false" ht="13.8" hidden="true" customHeight="false" outlineLevel="0" collapsed="false">
      <c r="A2299" s="0" t="n">
        <v>1337</v>
      </c>
      <c r="B2299" s="0" t="n">
        <v>840</v>
      </c>
      <c r="C2299" s="0" t="n">
        <v>840</v>
      </c>
      <c r="D2299" s="0" t="n">
        <v>0</v>
      </c>
      <c r="E2299" s="0" t="s">
        <v>3562</v>
      </c>
      <c r="F2299" s="0" t="s">
        <v>3559</v>
      </c>
      <c r="G2299" s="0" t="s">
        <v>3562</v>
      </c>
      <c r="H2299" s="0" t="s">
        <v>3559</v>
      </c>
      <c r="I2299" s="0" t="s">
        <v>3434</v>
      </c>
      <c r="J2299" s="0" t="s">
        <v>3560</v>
      </c>
      <c r="K2299" s="0" t="s">
        <v>3561</v>
      </c>
      <c r="L2299" s="0" t="n">
        <v>1</v>
      </c>
      <c r="M2299" s="0" t="n">
        <v>1</v>
      </c>
      <c r="N2299" s="0" t="n">
        <v>0</v>
      </c>
      <c r="P2299" s="0" t="e">
        <f aca="false">VLOOKUP(O2299,Color!B:C,2, 0)</f>
        <v>#N/A</v>
      </c>
      <c r="R2299" s="0" t="str">
        <f aca="false">IF(ISNA(P2299),"",(CONCATENATE(E2299,"=",A2299,":",D2299)))</f>
        <v/>
      </c>
      <c r="S2299" s="0" t="str">
        <f aca="false">IF(ISNA(P2299),"",(CONCATENATE(A2299,":",D2299,"=",P2299)))</f>
        <v/>
      </c>
    </row>
    <row r="2300" customFormat="false" ht="13.8" hidden="true" customHeight="false" outlineLevel="0" collapsed="false">
      <c r="A2300" s="0" t="n">
        <v>1337</v>
      </c>
      <c r="B2300" s="0" t="n">
        <v>841</v>
      </c>
      <c r="C2300" s="0" t="n">
        <v>841</v>
      </c>
      <c r="D2300" s="0" t="n">
        <v>0</v>
      </c>
      <c r="E2300" s="0" t="s">
        <v>3563</v>
      </c>
      <c r="F2300" s="0" t="s">
        <v>3564</v>
      </c>
      <c r="G2300" s="0" t="s">
        <v>3563</v>
      </c>
      <c r="H2300" s="0" t="s">
        <v>3564</v>
      </c>
      <c r="I2300" s="0" t="s">
        <v>3434</v>
      </c>
      <c r="J2300" s="0" t="s">
        <v>3565</v>
      </c>
      <c r="K2300" s="0" t="s">
        <v>25</v>
      </c>
      <c r="L2300" s="0" t="n">
        <v>1</v>
      </c>
      <c r="M2300" s="0" t="n">
        <v>1</v>
      </c>
      <c r="N2300" s="0" t="n">
        <v>0</v>
      </c>
      <c r="P2300" s="0" t="e">
        <f aca="false">VLOOKUP(O2300,Color!B:C,2, 0)</f>
        <v>#N/A</v>
      </c>
      <c r="R2300" s="0" t="str">
        <f aca="false">IF(ISNA(P2300),"",(CONCATENATE(E2300,"=",A2300,":",D2300)))</f>
        <v/>
      </c>
      <c r="S2300" s="0" t="str">
        <f aca="false">IF(ISNA(P2300),"",(CONCATENATE(A2300,":",D2300,"=",P2300)))</f>
        <v/>
      </c>
    </row>
    <row r="2301" customFormat="false" ht="13.8" hidden="true" customHeight="false" outlineLevel="0" collapsed="false">
      <c r="A2301" s="0" t="n">
        <v>1337</v>
      </c>
      <c r="B2301" s="0" t="n">
        <v>842</v>
      </c>
      <c r="C2301" s="0" t="n">
        <v>842</v>
      </c>
      <c r="D2301" s="0" t="n">
        <v>0</v>
      </c>
      <c r="E2301" s="0" t="s">
        <v>3566</v>
      </c>
      <c r="F2301" s="0" t="s">
        <v>3567</v>
      </c>
      <c r="G2301" s="0" t="s">
        <v>3566</v>
      </c>
      <c r="H2301" s="0" t="s">
        <v>3567</v>
      </c>
      <c r="I2301" s="0" t="s">
        <v>3434</v>
      </c>
      <c r="J2301" s="0" t="s">
        <v>3568</v>
      </c>
      <c r="K2301" s="0" t="s">
        <v>3569</v>
      </c>
      <c r="L2301" s="0" t="n">
        <v>1</v>
      </c>
      <c r="M2301" s="0" t="n">
        <v>1</v>
      </c>
      <c r="N2301" s="0" t="n">
        <v>0</v>
      </c>
      <c r="P2301" s="0" t="e">
        <f aca="false">VLOOKUP(O2301,Color!B:C,2, 0)</f>
        <v>#N/A</v>
      </c>
      <c r="R2301" s="0" t="str">
        <f aca="false">IF(ISNA(P2301),"",(CONCATENATE(E2301,"=",A2301,":",D2301)))</f>
        <v/>
      </c>
      <c r="S2301" s="0" t="str">
        <f aca="false">IF(ISNA(P2301),"",(CONCATENATE(A2301,":",D2301,"=",P2301)))</f>
        <v/>
      </c>
    </row>
    <row r="2302" customFormat="false" ht="13.8" hidden="true" customHeight="false" outlineLevel="0" collapsed="false">
      <c r="A2302" s="0" t="n">
        <v>1337</v>
      </c>
      <c r="B2302" s="0" t="n">
        <v>842</v>
      </c>
      <c r="C2302" s="0" t="n">
        <v>842</v>
      </c>
      <c r="D2302" s="0" t="n">
        <v>0</v>
      </c>
      <c r="E2302" s="0" t="s">
        <v>3570</v>
      </c>
      <c r="F2302" s="0" t="s">
        <v>3567</v>
      </c>
      <c r="G2302" s="0" t="s">
        <v>3570</v>
      </c>
      <c r="H2302" s="0" t="s">
        <v>3567</v>
      </c>
      <c r="I2302" s="0" t="s">
        <v>3434</v>
      </c>
      <c r="J2302" s="0" t="s">
        <v>3568</v>
      </c>
      <c r="K2302" s="0" t="s">
        <v>3569</v>
      </c>
      <c r="L2302" s="0" t="n">
        <v>1</v>
      </c>
      <c r="M2302" s="0" t="n">
        <v>1</v>
      </c>
      <c r="N2302" s="0" t="n">
        <v>0</v>
      </c>
      <c r="P2302" s="0" t="e">
        <f aca="false">VLOOKUP(O2302,Color!B:C,2, 0)</f>
        <v>#N/A</v>
      </c>
      <c r="R2302" s="0" t="str">
        <f aca="false">IF(ISNA(P2302),"",(CONCATENATE(E2302,"=",A2302,":",D2302)))</f>
        <v/>
      </c>
      <c r="S2302" s="0" t="str">
        <f aca="false">IF(ISNA(P2302),"",(CONCATENATE(A2302,":",D2302,"=",P2302)))</f>
        <v/>
      </c>
    </row>
    <row r="2303" customFormat="false" ht="13.8" hidden="true" customHeight="false" outlineLevel="0" collapsed="false">
      <c r="A2303" s="0" t="n">
        <v>1337</v>
      </c>
      <c r="B2303" s="0" t="n">
        <v>843</v>
      </c>
      <c r="C2303" s="0" t="n">
        <v>843</v>
      </c>
      <c r="D2303" s="0" t="n">
        <v>0</v>
      </c>
      <c r="E2303" s="0" t="s">
        <v>3571</v>
      </c>
      <c r="F2303" s="0" t="s">
        <v>3572</v>
      </c>
      <c r="G2303" s="0" t="s">
        <v>3571</v>
      </c>
      <c r="H2303" s="0" t="s">
        <v>3572</v>
      </c>
      <c r="I2303" s="0" t="s">
        <v>3434</v>
      </c>
      <c r="J2303" s="0" t="s">
        <v>3573</v>
      </c>
      <c r="K2303" s="0" t="s">
        <v>3574</v>
      </c>
      <c r="L2303" s="0" t="n">
        <v>1</v>
      </c>
      <c r="M2303" s="0" t="n">
        <v>1</v>
      </c>
      <c r="N2303" s="0" t="n">
        <v>0</v>
      </c>
      <c r="P2303" s="0" t="e">
        <f aca="false">VLOOKUP(O2303,Color!B:C,2, 0)</f>
        <v>#N/A</v>
      </c>
      <c r="R2303" s="0" t="str">
        <f aca="false">IF(ISNA(P2303),"",(CONCATENATE(E2303,"=",A2303,":",D2303)))</f>
        <v/>
      </c>
      <c r="S2303" s="0" t="str">
        <f aca="false">IF(ISNA(P2303),"",(CONCATENATE(A2303,":",D2303,"=",P2303)))</f>
        <v/>
      </c>
    </row>
    <row r="2304" customFormat="false" ht="13.8" hidden="true" customHeight="false" outlineLevel="0" collapsed="false">
      <c r="A2304" s="0" t="n">
        <v>1337</v>
      </c>
      <c r="B2304" s="0" t="n">
        <v>844</v>
      </c>
      <c r="C2304" s="0" t="n">
        <v>844</v>
      </c>
      <c r="D2304" s="0" t="n">
        <v>0</v>
      </c>
      <c r="E2304" s="0" t="s">
        <v>3575</v>
      </c>
      <c r="F2304" s="0" t="s">
        <v>3576</v>
      </c>
      <c r="G2304" s="0" t="s">
        <v>3575</v>
      </c>
      <c r="H2304" s="0" t="s">
        <v>3576</v>
      </c>
      <c r="I2304" s="0" t="s">
        <v>3434</v>
      </c>
      <c r="J2304" s="0" t="s">
        <v>3577</v>
      </c>
      <c r="K2304" s="0" t="s">
        <v>25</v>
      </c>
      <c r="L2304" s="0" t="n">
        <v>1</v>
      </c>
      <c r="M2304" s="0" t="n">
        <v>1</v>
      </c>
      <c r="N2304" s="0" t="n">
        <v>0</v>
      </c>
      <c r="P2304" s="0" t="e">
        <f aca="false">VLOOKUP(O2304,Color!B:C,2, 0)</f>
        <v>#N/A</v>
      </c>
      <c r="R2304" s="0" t="str">
        <f aca="false">IF(ISNA(P2304),"",(CONCATENATE(E2304,"=",A2304,":",D2304)))</f>
        <v/>
      </c>
      <c r="S2304" s="0" t="str">
        <f aca="false">IF(ISNA(P2304),"",(CONCATENATE(A2304,":",D2304,"=",P2304)))</f>
        <v/>
      </c>
    </row>
    <row r="2305" customFormat="false" ht="13.8" hidden="true" customHeight="false" outlineLevel="0" collapsed="false">
      <c r="A2305" s="0" t="n">
        <v>1337</v>
      </c>
      <c r="B2305" s="0" t="n">
        <v>845</v>
      </c>
      <c r="C2305" s="0" t="n">
        <v>845</v>
      </c>
      <c r="D2305" s="0" t="n">
        <v>0</v>
      </c>
      <c r="E2305" s="0" t="s">
        <v>3578</v>
      </c>
      <c r="F2305" s="0" t="s">
        <v>3579</v>
      </c>
      <c r="G2305" s="0" t="s">
        <v>3578</v>
      </c>
      <c r="H2305" s="0" t="s">
        <v>3579</v>
      </c>
      <c r="I2305" s="0" t="s">
        <v>3580</v>
      </c>
      <c r="J2305" s="0" t="s">
        <v>3581</v>
      </c>
      <c r="K2305" s="0" t="s">
        <v>3582</v>
      </c>
      <c r="L2305" s="0" t="n">
        <v>1</v>
      </c>
      <c r="M2305" s="0" t="n">
        <v>1</v>
      </c>
      <c r="N2305" s="0" t="n">
        <v>0</v>
      </c>
      <c r="P2305" s="0" t="e">
        <f aca="false">VLOOKUP(O2305,Color!B:C,2, 0)</f>
        <v>#N/A</v>
      </c>
      <c r="R2305" s="0" t="str">
        <f aca="false">IF(ISNA(P2305),"",(CONCATENATE(E2305,"=",A2305,":",D2305)))</f>
        <v/>
      </c>
      <c r="S2305" s="0" t="str">
        <f aca="false">IF(ISNA(P2305),"",(CONCATENATE(A2305,":",D2305,"=",P2305)))</f>
        <v/>
      </c>
    </row>
    <row r="2306" customFormat="false" ht="13.8" hidden="true" customHeight="false" outlineLevel="0" collapsed="false">
      <c r="A2306" s="0" t="n">
        <v>1337</v>
      </c>
      <c r="B2306" s="0" t="n">
        <v>845</v>
      </c>
      <c r="C2306" s="0" t="n">
        <v>845</v>
      </c>
      <c r="D2306" s="0" t="n">
        <v>0</v>
      </c>
      <c r="E2306" s="0" t="s">
        <v>3583</v>
      </c>
      <c r="F2306" s="0" t="s">
        <v>3579</v>
      </c>
      <c r="G2306" s="0" t="s">
        <v>3583</v>
      </c>
      <c r="H2306" s="0" t="s">
        <v>3579</v>
      </c>
      <c r="I2306" s="0" t="s">
        <v>3580</v>
      </c>
      <c r="J2306" s="0" t="s">
        <v>3581</v>
      </c>
      <c r="K2306" s="0" t="s">
        <v>3582</v>
      </c>
      <c r="L2306" s="0" t="n">
        <v>1</v>
      </c>
      <c r="M2306" s="0" t="n">
        <v>1</v>
      </c>
      <c r="N2306" s="0" t="n">
        <v>0</v>
      </c>
      <c r="P2306" s="0" t="e">
        <f aca="false">VLOOKUP(O2306,Color!B:C,2, 0)</f>
        <v>#N/A</v>
      </c>
      <c r="R2306" s="0" t="str">
        <f aca="false">IF(ISNA(P2306),"",(CONCATENATE(E2306,"=",A2306,":",D2306)))</f>
        <v/>
      </c>
      <c r="S2306" s="0" t="str">
        <f aca="false">IF(ISNA(P2306),"",(CONCATENATE(A2306,":",D2306,"=",P2306)))</f>
        <v/>
      </c>
    </row>
    <row r="2307" customFormat="false" ht="13.8" hidden="true" customHeight="false" outlineLevel="0" collapsed="false">
      <c r="A2307" s="0" t="n">
        <v>1337</v>
      </c>
      <c r="B2307" s="0" t="n">
        <v>845</v>
      </c>
      <c r="C2307" s="0" t="n">
        <v>845</v>
      </c>
      <c r="D2307" s="0" t="n">
        <v>0</v>
      </c>
      <c r="E2307" s="0" t="s">
        <v>3584</v>
      </c>
      <c r="F2307" s="0" t="s">
        <v>3579</v>
      </c>
      <c r="G2307" s="0" t="s">
        <v>3584</v>
      </c>
      <c r="H2307" s="0" t="s">
        <v>3579</v>
      </c>
      <c r="I2307" s="0" t="s">
        <v>3580</v>
      </c>
      <c r="J2307" s="0" t="s">
        <v>3581</v>
      </c>
      <c r="K2307" s="0" t="s">
        <v>3582</v>
      </c>
      <c r="L2307" s="0" t="n">
        <v>1</v>
      </c>
      <c r="M2307" s="0" t="n">
        <v>1</v>
      </c>
      <c r="N2307" s="0" t="n">
        <v>0</v>
      </c>
      <c r="P2307" s="0" t="e">
        <f aca="false">VLOOKUP(O2307,Color!B:C,2, 0)</f>
        <v>#N/A</v>
      </c>
      <c r="R2307" s="0" t="str">
        <f aca="false">IF(ISNA(P2307),"",(CONCATENATE(E2307,"=",A2307,":",D2307)))</f>
        <v/>
      </c>
      <c r="S2307" s="0" t="str">
        <f aca="false">IF(ISNA(P2307),"",(CONCATENATE(A2307,":",D2307,"=",P2307)))</f>
        <v/>
      </c>
    </row>
    <row r="2308" customFormat="false" ht="13.8" hidden="true" customHeight="false" outlineLevel="0" collapsed="false">
      <c r="A2308" s="0" t="n">
        <v>1337</v>
      </c>
      <c r="B2308" s="0" t="n">
        <v>845</v>
      </c>
      <c r="C2308" s="0" t="n">
        <v>845</v>
      </c>
      <c r="D2308" s="0" t="n">
        <v>0</v>
      </c>
      <c r="E2308" s="0" t="s">
        <v>3585</v>
      </c>
      <c r="F2308" s="0" t="s">
        <v>3579</v>
      </c>
      <c r="G2308" s="0" t="s">
        <v>3585</v>
      </c>
      <c r="H2308" s="0" t="s">
        <v>3579</v>
      </c>
      <c r="I2308" s="0" t="s">
        <v>3580</v>
      </c>
      <c r="J2308" s="0" t="s">
        <v>3581</v>
      </c>
      <c r="K2308" s="0" t="s">
        <v>3582</v>
      </c>
      <c r="L2308" s="0" t="n">
        <v>1</v>
      </c>
      <c r="M2308" s="0" t="n">
        <v>1</v>
      </c>
      <c r="N2308" s="0" t="n">
        <v>0</v>
      </c>
      <c r="P2308" s="0" t="e">
        <f aca="false">VLOOKUP(O2308,Color!B:C,2, 0)</f>
        <v>#N/A</v>
      </c>
      <c r="R2308" s="0" t="str">
        <f aca="false">IF(ISNA(P2308),"",(CONCATENATE(E2308,"=",A2308,":",D2308)))</f>
        <v/>
      </c>
      <c r="S2308" s="0" t="str">
        <f aca="false">IF(ISNA(P2308),"",(CONCATENATE(A2308,":",D2308,"=",P2308)))</f>
        <v/>
      </c>
    </row>
    <row r="2309" customFormat="false" ht="13.8" hidden="true" customHeight="false" outlineLevel="0" collapsed="false">
      <c r="A2309" s="0" t="n">
        <v>1337</v>
      </c>
      <c r="B2309" s="0" t="n">
        <v>845</v>
      </c>
      <c r="C2309" s="0" t="n">
        <v>845</v>
      </c>
      <c r="D2309" s="0" t="n">
        <v>0</v>
      </c>
      <c r="E2309" s="0" t="s">
        <v>3586</v>
      </c>
      <c r="F2309" s="0" t="s">
        <v>3579</v>
      </c>
      <c r="G2309" s="0" t="s">
        <v>3586</v>
      </c>
      <c r="H2309" s="0" t="s">
        <v>3579</v>
      </c>
      <c r="I2309" s="0" t="s">
        <v>3580</v>
      </c>
      <c r="J2309" s="0" t="s">
        <v>3581</v>
      </c>
      <c r="K2309" s="0" t="s">
        <v>3582</v>
      </c>
      <c r="L2309" s="0" t="n">
        <v>1</v>
      </c>
      <c r="M2309" s="0" t="n">
        <v>1</v>
      </c>
      <c r="N2309" s="0" t="n">
        <v>0</v>
      </c>
      <c r="P2309" s="0" t="e">
        <f aca="false">VLOOKUP(O2309,Color!B:C,2, 0)</f>
        <v>#N/A</v>
      </c>
      <c r="R2309" s="0" t="str">
        <f aca="false">IF(ISNA(P2309),"",(CONCATENATE(E2309,"=",A2309,":",D2309)))</f>
        <v/>
      </c>
      <c r="S2309" s="0" t="str">
        <f aca="false">IF(ISNA(P2309),"",(CONCATENATE(A2309,":",D2309,"=",P2309)))</f>
        <v/>
      </c>
    </row>
    <row r="2310" customFormat="false" ht="13.8" hidden="true" customHeight="false" outlineLevel="0" collapsed="false">
      <c r="A2310" s="0" t="n">
        <v>1337</v>
      </c>
      <c r="B2310" s="0" t="n">
        <v>845</v>
      </c>
      <c r="C2310" s="0" t="n">
        <v>845</v>
      </c>
      <c r="D2310" s="0" t="n">
        <v>0</v>
      </c>
      <c r="E2310" s="0" t="s">
        <v>3587</v>
      </c>
      <c r="F2310" s="0" t="s">
        <v>3579</v>
      </c>
      <c r="G2310" s="0" t="s">
        <v>3587</v>
      </c>
      <c r="H2310" s="0" t="s">
        <v>3579</v>
      </c>
      <c r="I2310" s="0" t="s">
        <v>3580</v>
      </c>
      <c r="J2310" s="0" t="s">
        <v>3581</v>
      </c>
      <c r="K2310" s="0" t="s">
        <v>3582</v>
      </c>
      <c r="L2310" s="0" t="n">
        <v>1</v>
      </c>
      <c r="M2310" s="0" t="n">
        <v>1</v>
      </c>
      <c r="N2310" s="0" t="n">
        <v>0</v>
      </c>
      <c r="P2310" s="0" t="e">
        <f aca="false">VLOOKUP(O2310,Color!B:C,2, 0)</f>
        <v>#N/A</v>
      </c>
      <c r="R2310" s="0" t="str">
        <f aca="false">IF(ISNA(P2310),"",(CONCATENATE(E2310,"=",A2310,":",D2310)))</f>
        <v/>
      </c>
      <c r="S2310" s="0" t="str">
        <f aca="false">IF(ISNA(P2310),"",(CONCATENATE(A2310,":",D2310,"=",P2310)))</f>
        <v/>
      </c>
    </row>
    <row r="2311" customFormat="false" ht="13.8" hidden="true" customHeight="false" outlineLevel="0" collapsed="false">
      <c r="A2311" s="0" t="n">
        <v>1337</v>
      </c>
      <c r="B2311" s="0" t="n">
        <v>845</v>
      </c>
      <c r="C2311" s="0" t="n">
        <v>845</v>
      </c>
      <c r="D2311" s="0" t="n">
        <v>0</v>
      </c>
      <c r="E2311" s="0" t="s">
        <v>3588</v>
      </c>
      <c r="F2311" s="0" t="s">
        <v>3579</v>
      </c>
      <c r="G2311" s="0" t="s">
        <v>3588</v>
      </c>
      <c r="H2311" s="0" t="s">
        <v>3579</v>
      </c>
      <c r="I2311" s="0" t="s">
        <v>3580</v>
      </c>
      <c r="J2311" s="0" t="s">
        <v>3581</v>
      </c>
      <c r="K2311" s="0" t="s">
        <v>3582</v>
      </c>
      <c r="L2311" s="0" t="n">
        <v>1</v>
      </c>
      <c r="M2311" s="0" t="n">
        <v>1</v>
      </c>
      <c r="N2311" s="0" t="n">
        <v>0</v>
      </c>
      <c r="P2311" s="0" t="e">
        <f aca="false">VLOOKUP(O2311,Color!B:C,2, 0)</f>
        <v>#N/A</v>
      </c>
      <c r="R2311" s="0" t="str">
        <f aca="false">IF(ISNA(P2311),"",(CONCATENATE(E2311,"=",A2311,":",D2311)))</f>
        <v/>
      </c>
      <c r="S2311" s="0" t="str">
        <f aca="false">IF(ISNA(P2311),"",(CONCATENATE(A2311,":",D2311,"=",P2311)))</f>
        <v/>
      </c>
    </row>
    <row r="2312" customFormat="false" ht="13.8" hidden="true" customHeight="false" outlineLevel="0" collapsed="false">
      <c r="A2312" s="0" t="n">
        <v>1337</v>
      </c>
      <c r="B2312" s="0" t="n">
        <v>845</v>
      </c>
      <c r="C2312" s="0" t="n">
        <v>845</v>
      </c>
      <c r="D2312" s="0" t="n">
        <v>0</v>
      </c>
      <c r="E2312" s="0" t="s">
        <v>3589</v>
      </c>
      <c r="F2312" s="0" t="s">
        <v>3579</v>
      </c>
      <c r="G2312" s="0" t="s">
        <v>3589</v>
      </c>
      <c r="H2312" s="0" t="s">
        <v>3579</v>
      </c>
      <c r="I2312" s="0" t="s">
        <v>3580</v>
      </c>
      <c r="J2312" s="0" t="s">
        <v>3581</v>
      </c>
      <c r="K2312" s="0" t="s">
        <v>3582</v>
      </c>
      <c r="L2312" s="0" t="n">
        <v>1</v>
      </c>
      <c r="M2312" s="0" t="n">
        <v>1</v>
      </c>
      <c r="N2312" s="0" t="n">
        <v>0</v>
      </c>
      <c r="P2312" s="0" t="e">
        <f aca="false">VLOOKUP(O2312,Color!B:C,2, 0)</f>
        <v>#N/A</v>
      </c>
      <c r="R2312" s="0" t="str">
        <f aca="false">IF(ISNA(P2312),"",(CONCATENATE(E2312,"=",A2312,":",D2312)))</f>
        <v/>
      </c>
      <c r="S2312" s="0" t="str">
        <f aca="false">IF(ISNA(P2312),"",(CONCATENATE(A2312,":",D2312,"=",P2312)))</f>
        <v/>
      </c>
    </row>
    <row r="2313" customFormat="false" ht="13.8" hidden="true" customHeight="false" outlineLevel="0" collapsed="false">
      <c r="A2313" s="0" t="n">
        <v>1337</v>
      </c>
      <c r="B2313" s="0" t="n">
        <v>845</v>
      </c>
      <c r="C2313" s="0" t="n">
        <v>845</v>
      </c>
      <c r="D2313" s="0" t="n">
        <v>0</v>
      </c>
      <c r="E2313" s="0" t="s">
        <v>3590</v>
      </c>
      <c r="F2313" s="0" t="s">
        <v>3579</v>
      </c>
      <c r="G2313" s="0" t="s">
        <v>3590</v>
      </c>
      <c r="H2313" s="0" t="s">
        <v>3579</v>
      </c>
      <c r="I2313" s="0" t="s">
        <v>3580</v>
      </c>
      <c r="J2313" s="0" t="s">
        <v>3581</v>
      </c>
      <c r="K2313" s="0" t="s">
        <v>3582</v>
      </c>
      <c r="L2313" s="0" t="n">
        <v>1</v>
      </c>
      <c r="M2313" s="0" t="n">
        <v>1</v>
      </c>
      <c r="N2313" s="0" t="n">
        <v>0</v>
      </c>
      <c r="P2313" s="0" t="e">
        <f aca="false">VLOOKUP(O2313,Color!B:C,2, 0)</f>
        <v>#N/A</v>
      </c>
      <c r="R2313" s="0" t="str">
        <f aca="false">IF(ISNA(P2313),"",(CONCATENATE(E2313,"=",A2313,":",D2313)))</f>
        <v/>
      </c>
      <c r="S2313" s="0" t="str">
        <f aca="false">IF(ISNA(P2313),"",(CONCATENATE(A2313,":",D2313,"=",P2313)))</f>
        <v/>
      </c>
    </row>
    <row r="2314" customFormat="false" ht="13.8" hidden="true" customHeight="false" outlineLevel="0" collapsed="false">
      <c r="A2314" s="0" t="n">
        <v>1337</v>
      </c>
      <c r="B2314" s="0" t="n">
        <v>845</v>
      </c>
      <c r="C2314" s="0" t="n">
        <v>845</v>
      </c>
      <c r="D2314" s="0" t="n">
        <v>0</v>
      </c>
      <c r="E2314" s="0" t="s">
        <v>3591</v>
      </c>
      <c r="F2314" s="0" t="s">
        <v>3579</v>
      </c>
      <c r="G2314" s="0" t="s">
        <v>3591</v>
      </c>
      <c r="H2314" s="0" t="s">
        <v>3579</v>
      </c>
      <c r="I2314" s="0" t="s">
        <v>3580</v>
      </c>
      <c r="J2314" s="0" t="s">
        <v>3581</v>
      </c>
      <c r="K2314" s="0" t="s">
        <v>3582</v>
      </c>
      <c r="L2314" s="0" t="n">
        <v>1</v>
      </c>
      <c r="M2314" s="0" t="n">
        <v>1</v>
      </c>
      <c r="N2314" s="0" t="n">
        <v>0</v>
      </c>
      <c r="P2314" s="0" t="e">
        <f aca="false">VLOOKUP(O2314,Color!B:C,2, 0)</f>
        <v>#N/A</v>
      </c>
      <c r="R2314" s="0" t="str">
        <f aca="false">IF(ISNA(P2314),"",(CONCATENATE(E2314,"=",A2314,":",D2314)))</f>
        <v/>
      </c>
      <c r="S2314" s="0" t="str">
        <f aca="false">IF(ISNA(P2314),"",(CONCATENATE(A2314,":",D2314,"=",P2314)))</f>
        <v/>
      </c>
    </row>
    <row r="2315" customFormat="false" ht="13.8" hidden="true" customHeight="false" outlineLevel="0" collapsed="false">
      <c r="A2315" s="0" t="n">
        <v>1337</v>
      </c>
      <c r="B2315" s="0" t="n">
        <v>845</v>
      </c>
      <c r="C2315" s="0" t="n">
        <v>845</v>
      </c>
      <c r="D2315" s="0" t="n">
        <v>0</v>
      </c>
      <c r="E2315" s="0" t="s">
        <v>3592</v>
      </c>
      <c r="F2315" s="0" t="s">
        <v>3579</v>
      </c>
      <c r="G2315" s="0" t="s">
        <v>3592</v>
      </c>
      <c r="H2315" s="0" t="s">
        <v>3579</v>
      </c>
      <c r="I2315" s="0" t="s">
        <v>3580</v>
      </c>
      <c r="J2315" s="0" t="s">
        <v>3581</v>
      </c>
      <c r="K2315" s="0" t="s">
        <v>3582</v>
      </c>
      <c r="L2315" s="0" t="n">
        <v>1</v>
      </c>
      <c r="M2315" s="0" t="n">
        <v>1</v>
      </c>
      <c r="N2315" s="0" t="n">
        <v>0</v>
      </c>
      <c r="P2315" s="0" t="e">
        <f aca="false">VLOOKUP(O2315,Color!B:C,2, 0)</f>
        <v>#N/A</v>
      </c>
      <c r="R2315" s="0" t="str">
        <f aca="false">IF(ISNA(P2315),"",(CONCATENATE(E2315,"=",A2315,":",D2315)))</f>
        <v/>
      </c>
      <c r="S2315" s="0" t="str">
        <f aca="false">IF(ISNA(P2315),"",(CONCATENATE(A2315,":",D2315,"=",P2315)))</f>
        <v/>
      </c>
    </row>
    <row r="2316" customFormat="false" ht="13.8" hidden="true" customHeight="false" outlineLevel="0" collapsed="false">
      <c r="A2316" s="0" t="n">
        <v>1337</v>
      </c>
      <c r="B2316" s="0" t="n">
        <v>845</v>
      </c>
      <c r="C2316" s="0" t="n">
        <v>845</v>
      </c>
      <c r="D2316" s="0" t="n">
        <v>0</v>
      </c>
      <c r="E2316" s="0" t="s">
        <v>3593</v>
      </c>
      <c r="F2316" s="0" t="s">
        <v>3579</v>
      </c>
      <c r="G2316" s="0" t="s">
        <v>3593</v>
      </c>
      <c r="H2316" s="0" t="s">
        <v>3579</v>
      </c>
      <c r="I2316" s="0" t="s">
        <v>3580</v>
      </c>
      <c r="J2316" s="0" t="s">
        <v>3581</v>
      </c>
      <c r="K2316" s="0" t="s">
        <v>3582</v>
      </c>
      <c r="L2316" s="0" t="n">
        <v>1</v>
      </c>
      <c r="M2316" s="0" t="n">
        <v>1</v>
      </c>
      <c r="N2316" s="0" t="n">
        <v>0</v>
      </c>
      <c r="P2316" s="0" t="e">
        <f aca="false">VLOOKUP(O2316,Color!B:C,2, 0)</f>
        <v>#N/A</v>
      </c>
      <c r="R2316" s="0" t="str">
        <f aca="false">IF(ISNA(P2316),"",(CONCATENATE(E2316,"=",A2316,":",D2316)))</f>
        <v/>
      </c>
      <c r="S2316" s="0" t="str">
        <f aca="false">IF(ISNA(P2316),"",(CONCATENATE(A2316,":",D2316,"=",P2316)))</f>
        <v/>
      </c>
    </row>
    <row r="2317" customFormat="false" ht="13.8" hidden="true" customHeight="false" outlineLevel="0" collapsed="false">
      <c r="A2317" s="0" t="n">
        <v>1337</v>
      </c>
      <c r="B2317" s="0" t="n">
        <v>845</v>
      </c>
      <c r="C2317" s="0" t="n">
        <v>845</v>
      </c>
      <c r="D2317" s="0" t="n">
        <v>0</v>
      </c>
      <c r="E2317" s="0" t="s">
        <v>3594</v>
      </c>
      <c r="F2317" s="0" t="s">
        <v>3579</v>
      </c>
      <c r="G2317" s="0" t="s">
        <v>3594</v>
      </c>
      <c r="H2317" s="0" t="s">
        <v>3579</v>
      </c>
      <c r="I2317" s="0" t="s">
        <v>3580</v>
      </c>
      <c r="J2317" s="0" t="s">
        <v>3581</v>
      </c>
      <c r="K2317" s="0" t="s">
        <v>3582</v>
      </c>
      <c r="L2317" s="0" t="n">
        <v>1</v>
      </c>
      <c r="M2317" s="0" t="n">
        <v>1</v>
      </c>
      <c r="N2317" s="0" t="n">
        <v>0</v>
      </c>
      <c r="P2317" s="0" t="e">
        <f aca="false">VLOOKUP(O2317,Color!B:C,2, 0)</f>
        <v>#N/A</v>
      </c>
      <c r="R2317" s="0" t="str">
        <f aca="false">IF(ISNA(P2317),"",(CONCATENATE(E2317,"=",A2317,":",D2317)))</f>
        <v/>
      </c>
      <c r="S2317" s="0" t="str">
        <f aca="false">IF(ISNA(P2317),"",(CONCATENATE(A2317,":",D2317,"=",P2317)))</f>
        <v/>
      </c>
    </row>
    <row r="2318" customFormat="false" ht="13.8" hidden="true" customHeight="false" outlineLevel="0" collapsed="false">
      <c r="A2318" s="0" t="n">
        <v>1337</v>
      </c>
      <c r="B2318" s="0" t="n">
        <v>845</v>
      </c>
      <c r="C2318" s="0" t="n">
        <v>845</v>
      </c>
      <c r="D2318" s="0" t="n">
        <v>0</v>
      </c>
      <c r="E2318" s="0" t="s">
        <v>3595</v>
      </c>
      <c r="F2318" s="0" t="s">
        <v>3579</v>
      </c>
      <c r="G2318" s="0" t="s">
        <v>3595</v>
      </c>
      <c r="H2318" s="0" t="s">
        <v>3579</v>
      </c>
      <c r="I2318" s="0" t="s">
        <v>3580</v>
      </c>
      <c r="J2318" s="0" t="s">
        <v>3581</v>
      </c>
      <c r="K2318" s="0" t="s">
        <v>3582</v>
      </c>
      <c r="L2318" s="0" t="n">
        <v>1</v>
      </c>
      <c r="M2318" s="0" t="n">
        <v>1</v>
      </c>
      <c r="N2318" s="0" t="n">
        <v>0</v>
      </c>
      <c r="P2318" s="0" t="e">
        <f aca="false">VLOOKUP(O2318,Color!B:C,2, 0)</f>
        <v>#N/A</v>
      </c>
      <c r="R2318" s="0" t="str">
        <f aca="false">IF(ISNA(P2318),"",(CONCATENATE(E2318,"=",A2318,":",D2318)))</f>
        <v/>
      </c>
      <c r="S2318" s="0" t="str">
        <f aca="false">IF(ISNA(P2318),"",(CONCATENATE(A2318,":",D2318,"=",P2318)))</f>
        <v/>
      </c>
    </row>
    <row r="2319" customFormat="false" ht="13.8" hidden="true" customHeight="false" outlineLevel="0" collapsed="false">
      <c r="A2319" s="0" t="n">
        <v>1337</v>
      </c>
      <c r="B2319" s="0" t="n">
        <v>845</v>
      </c>
      <c r="C2319" s="0" t="n">
        <v>845</v>
      </c>
      <c r="D2319" s="0" t="n">
        <v>0</v>
      </c>
      <c r="E2319" s="0" t="s">
        <v>3596</v>
      </c>
      <c r="F2319" s="0" t="s">
        <v>3579</v>
      </c>
      <c r="G2319" s="0" t="s">
        <v>3596</v>
      </c>
      <c r="H2319" s="0" t="s">
        <v>3579</v>
      </c>
      <c r="I2319" s="0" t="s">
        <v>3580</v>
      </c>
      <c r="J2319" s="0" t="s">
        <v>3581</v>
      </c>
      <c r="K2319" s="0" t="s">
        <v>3582</v>
      </c>
      <c r="L2319" s="0" t="n">
        <v>1</v>
      </c>
      <c r="M2319" s="0" t="n">
        <v>1</v>
      </c>
      <c r="N2319" s="0" t="n">
        <v>0</v>
      </c>
      <c r="P2319" s="0" t="e">
        <f aca="false">VLOOKUP(O2319,Color!B:C,2, 0)</f>
        <v>#N/A</v>
      </c>
      <c r="R2319" s="0" t="str">
        <f aca="false">IF(ISNA(P2319),"",(CONCATENATE(E2319,"=",A2319,":",D2319)))</f>
        <v/>
      </c>
      <c r="S2319" s="0" t="str">
        <f aca="false">IF(ISNA(P2319),"",(CONCATENATE(A2319,":",D2319,"=",P2319)))</f>
        <v/>
      </c>
    </row>
    <row r="2320" customFormat="false" ht="13.8" hidden="true" customHeight="false" outlineLevel="0" collapsed="false">
      <c r="A2320" s="0" t="n">
        <v>1337</v>
      </c>
      <c r="B2320" s="0" t="n">
        <v>845</v>
      </c>
      <c r="C2320" s="0" t="n">
        <v>845</v>
      </c>
      <c r="D2320" s="0" t="n">
        <v>0</v>
      </c>
      <c r="E2320" s="0" t="s">
        <v>3597</v>
      </c>
      <c r="F2320" s="0" t="s">
        <v>3579</v>
      </c>
      <c r="G2320" s="0" t="s">
        <v>3597</v>
      </c>
      <c r="H2320" s="0" t="s">
        <v>3579</v>
      </c>
      <c r="I2320" s="0" t="s">
        <v>3580</v>
      </c>
      <c r="J2320" s="0" t="s">
        <v>3581</v>
      </c>
      <c r="K2320" s="0" t="s">
        <v>3582</v>
      </c>
      <c r="L2320" s="0" t="n">
        <v>1</v>
      </c>
      <c r="M2320" s="0" t="n">
        <v>1</v>
      </c>
      <c r="N2320" s="0" t="n">
        <v>0</v>
      </c>
      <c r="P2320" s="0" t="e">
        <f aca="false">VLOOKUP(O2320,Color!B:C,2, 0)</f>
        <v>#N/A</v>
      </c>
      <c r="R2320" s="0" t="str">
        <f aca="false">IF(ISNA(P2320),"",(CONCATENATE(E2320,"=",A2320,":",D2320)))</f>
        <v/>
      </c>
      <c r="S2320" s="0" t="str">
        <f aca="false">IF(ISNA(P2320),"",(CONCATENATE(A2320,":",D2320,"=",P2320)))</f>
        <v/>
      </c>
    </row>
    <row r="2321" customFormat="false" ht="13.8" hidden="true" customHeight="false" outlineLevel="0" collapsed="false">
      <c r="A2321" s="0" t="n">
        <v>1337</v>
      </c>
      <c r="B2321" s="0" t="n">
        <v>846</v>
      </c>
      <c r="C2321" s="0" t="n">
        <v>846</v>
      </c>
      <c r="D2321" s="0" t="n">
        <v>0</v>
      </c>
      <c r="E2321" s="0" t="s">
        <v>3598</v>
      </c>
      <c r="F2321" s="0" t="s">
        <v>3599</v>
      </c>
      <c r="G2321" s="0" t="s">
        <v>3598</v>
      </c>
      <c r="H2321" s="0" t="s">
        <v>3599</v>
      </c>
      <c r="I2321" s="0" t="s">
        <v>3580</v>
      </c>
      <c r="J2321" s="0" t="s">
        <v>3600</v>
      </c>
      <c r="K2321" s="0" t="s">
        <v>3582</v>
      </c>
      <c r="L2321" s="0" t="n">
        <v>1</v>
      </c>
      <c r="M2321" s="0" t="n">
        <v>1</v>
      </c>
      <c r="N2321" s="0" t="n">
        <v>0</v>
      </c>
      <c r="P2321" s="0" t="e">
        <f aca="false">VLOOKUP(O2321,Color!B:C,2, 0)</f>
        <v>#N/A</v>
      </c>
      <c r="R2321" s="0" t="str">
        <f aca="false">IF(ISNA(P2321),"",(CONCATENATE(E2321,"=",A2321,":",D2321)))</f>
        <v/>
      </c>
      <c r="S2321" s="0" t="str">
        <f aca="false">IF(ISNA(P2321),"",(CONCATENATE(A2321,":",D2321,"=",P2321)))</f>
        <v/>
      </c>
    </row>
    <row r="2322" customFormat="false" ht="13.8" hidden="true" customHeight="false" outlineLevel="0" collapsed="false">
      <c r="A2322" s="0" t="n">
        <v>1337</v>
      </c>
      <c r="B2322" s="0" t="n">
        <v>846</v>
      </c>
      <c r="C2322" s="0" t="n">
        <v>846</v>
      </c>
      <c r="D2322" s="0" t="n">
        <v>0</v>
      </c>
      <c r="E2322" s="0" t="s">
        <v>3601</v>
      </c>
      <c r="F2322" s="0" t="s">
        <v>3599</v>
      </c>
      <c r="G2322" s="0" t="s">
        <v>3601</v>
      </c>
      <c r="H2322" s="0" t="s">
        <v>3599</v>
      </c>
      <c r="I2322" s="0" t="s">
        <v>3580</v>
      </c>
      <c r="J2322" s="0" t="s">
        <v>3600</v>
      </c>
      <c r="K2322" s="0" t="s">
        <v>3582</v>
      </c>
      <c r="L2322" s="0" t="n">
        <v>1</v>
      </c>
      <c r="M2322" s="0" t="n">
        <v>1</v>
      </c>
      <c r="N2322" s="0" t="n">
        <v>0</v>
      </c>
      <c r="P2322" s="0" t="e">
        <f aca="false">VLOOKUP(O2322,Color!B:C,2, 0)</f>
        <v>#N/A</v>
      </c>
      <c r="R2322" s="0" t="str">
        <f aca="false">IF(ISNA(P2322),"",(CONCATENATE(E2322,"=",A2322,":",D2322)))</f>
        <v/>
      </c>
      <c r="S2322" s="0" t="str">
        <f aca="false">IF(ISNA(P2322),"",(CONCATENATE(A2322,":",D2322,"=",P2322)))</f>
        <v/>
      </c>
    </row>
    <row r="2323" customFormat="false" ht="13.8" hidden="true" customHeight="false" outlineLevel="0" collapsed="false">
      <c r="A2323" s="0" t="n">
        <v>1337</v>
      </c>
      <c r="B2323" s="0" t="n">
        <v>846</v>
      </c>
      <c r="C2323" s="0" t="n">
        <v>846</v>
      </c>
      <c r="D2323" s="0" t="n">
        <v>0</v>
      </c>
      <c r="E2323" s="0" t="s">
        <v>3602</v>
      </c>
      <c r="F2323" s="0" t="s">
        <v>3599</v>
      </c>
      <c r="G2323" s="0" t="s">
        <v>3602</v>
      </c>
      <c r="H2323" s="0" t="s">
        <v>3599</v>
      </c>
      <c r="I2323" s="0" t="s">
        <v>3580</v>
      </c>
      <c r="J2323" s="0" t="s">
        <v>3600</v>
      </c>
      <c r="K2323" s="0" t="s">
        <v>3582</v>
      </c>
      <c r="L2323" s="0" t="n">
        <v>1</v>
      </c>
      <c r="M2323" s="0" t="n">
        <v>1</v>
      </c>
      <c r="N2323" s="0" t="n">
        <v>0</v>
      </c>
      <c r="P2323" s="0" t="e">
        <f aca="false">VLOOKUP(O2323,Color!B:C,2, 0)</f>
        <v>#N/A</v>
      </c>
      <c r="R2323" s="0" t="str">
        <f aca="false">IF(ISNA(P2323),"",(CONCATENATE(E2323,"=",A2323,":",D2323)))</f>
        <v/>
      </c>
      <c r="S2323" s="0" t="str">
        <f aca="false">IF(ISNA(P2323),"",(CONCATENATE(A2323,":",D2323,"=",P2323)))</f>
        <v/>
      </c>
    </row>
    <row r="2324" customFormat="false" ht="13.8" hidden="true" customHeight="false" outlineLevel="0" collapsed="false">
      <c r="A2324" s="0" t="n">
        <v>1337</v>
      </c>
      <c r="B2324" s="0" t="n">
        <v>846</v>
      </c>
      <c r="C2324" s="0" t="n">
        <v>846</v>
      </c>
      <c r="D2324" s="0" t="n">
        <v>0</v>
      </c>
      <c r="E2324" s="0" t="s">
        <v>3603</v>
      </c>
      <c r="F2324" s="0" t="s">
        <v>3599</v>
      </c>
      <c r="G2324" s="0" t="s">
        <v>3603</v>
      </c>
      <c r="H2324" s="0" t="s">
        <v>3599</v>
      </c>
      <c r="I2324" s="0" t="s">
        <v>3580</v>
      </c>
      <c r="J2324" s="0" t="s">
        <v>3600</v>
      </c>
      <c r="K2324" s="0" t="s">
        <v>3582</v>
      </c>
      <c r="L2324" s="0" t="n">
        <v>1</v>
      </c>
      <c r="M2324" s="0" t="n">
        <v>1</v>
      </c>
      <c r="N2324" s="0" t="n">
        <v>0</v>
      </c>
      <c r="P2324" s="0" t="e">
        <f aca="false">VLOOKUP(O2324,Color!B:C,2, 0)</f>
        <v>#N/A</v>
      </c>
      <c r="R2324" s="0" t="str">
        <f aca="false">IF(ISNA(P2324),"",(CONCATENATE(E2324,"=",A2324,":",D2324)))</f>
        <v/>
      </c>
      <c r="S2324" s="0" t="str">
        <f aca="false">IF(ISNA(P2324),"",(CONCATENATE(A2324,":",D2324,"=",P2324)))</f>
        <v/>
      </c>
    </row>
    <row r="2325" customFormat="false" ht="13.8" hidden="true" customHeight="false" outlineLevel="0" collapsed="false">
      <c r="A2325" s="0" t="n">
        <v>1337</v>
      </c>
      <c r="B2325" s="0" t="n">
        <v>846</v>
      </c>
      <c r="C2325" s="0" t="n">
        <v>846</v>
      </c>
      <c r="D2325" s="0" t="n">
        <v>0</v>
      </c>
      <c r="E2325" s="0" t="s">
        <v>3604</v>
      </c>
      <c r="F2325" s="0" t="s">
        <v>3599</v>
      </c>
      <c r="G2325" s="0" t="s">
        <v>3604</v>
      </c>
      <c r="H2325" s="0" t="s">
        <v>3599</v>
      </c>
      <c r="I2325" s="0" t="s">
        <v>3580</v>
      </c>
      <c r="J2325" s="0" t="s">
        <v>3600</v>
      </c>
      <c r="K2325" s="0" t="s">
        <v>3582</v>
      </c>
      <c r="L2325" s="0" t="n">
        <v>1</v>
      </c>
      <c r="M2325" s="0" t="n">
        <v>1</v>
      </c>
      <c r="N2325" s="0" t="n">
        <v>0</v>
      </c>
      <c r="P2325" s="0" t="e">
        <f aca="false">VLOOKUP(O2325,Color!B:C,2, 0)</f>
        <v>#N/A</v>
      </c>
      <c r="R2325" s="0" t="str">
        <f aca="false">IF(ISNA(P2325),"",(CONCATENATE(E2325,"=",A2325,":",D2325)))</f>
        <v/>
      </c>
      <c r="S2325" s="0" t="str">
        <f aca="false">IF(ISNA(P2325),"",(CONCATENATE(A2325,":",D2325,"=",P2325)))</f>
        <v/>
      </c>
    </row>
    <row r="2326" customFormat="false" ht="13.8" hidden="true" customHeight="false" outlineLevel="0" collapsed="false">
      <c r="A2326" s="0" t="n">
        <v>1337</v>
      </c>
      <c r="B2326" s="0" t="n">
        <v>846</v>
      </c>
      <c r="C2326" s="0" t="n">
        <v>846</v>
      </c>
      <c r="D2326" s="0" t="n">
        <v>0</v>
      </c>
      <c r="E2326" s="0" t="s">
        <v>3605</v>
      </c>
      <c r="F2326" s="0" t="s">
        <v>3599</v>
      </c>
      <c r="G2326" s="0" t="s">
        <v>3605</v>
      </c>
      <c r="H2326" s="0" t="s">
        <v>3599</v>
      </c>
      <c r="I2326" s="0" t="s">
        <v>3580</v>
      </c>
      <c r="J2326" s="0" t="s">
        <v>3600</v>
      </c>
      <c r="K2326" s="0" t="s">
        <v>3582</v>
      </c>
      <c r="L2326" s="0" t="n">
        <v>1</v>
      </c>
      <c r="M2326" s="0" t="n">
        <v>1</v>
      </c>
      <c r="N2326" s="0" t="n">
        <v>0</v>
      </c>
      <c r="P2326" s="0" t="e">
        <f aca="false">VLOOKUP(O2326,Color!B:C,2, 0)</f>
        <v>#N/A</v>
      </c>
      <c r="R2326" s="0" t="str">
        <f aca="false">IF(ISNA(P2326),"",(CONCATENATE(E2326,"=",A2326,":",D2326)))</f>
        <v/>
      </c>
      <c r="S2326" s="0" t="str">
        <f aca="false">IF(ISNA(P2326),"",(CONCATENATE(A2326,":",D2326,"=",P2326)))</f>
        <v/>
      </c>
    </row>
    <row r="2327" customFormat="false" ht="13.8" hidden="true" customHeight="false" outlineLevel="0" collapsed="false">
      <c r="A2327" s="0" t="n">
        <v>1337</v>
      </c>
      <c r="B2327" s="0" t="n">
        <v>846</v>
      </c>
      <c r="C2327" s="0" t="n">
        <v>846</v>
      </c>
      <c r="D2327" s="0" t="n">
        <v>0</v>
      </c>
      <c r="E2327" s="0" t="s">
        <v>3606</v>
      </c>
      <c r="F2327" s="0" t="s">
        <v>3599</v>
      </c>
      <c r="G2327" s="0" t="s">
        <v>3606</v>
      </c>
      <c r="H2327" s="0" t="s">
        <v>3599</v>
      </c>
      <c r="I2327" s="0" t="s">
        <v>3580</v>
      </c>
      <c r="J2327" s="0" t="s">
        <v>3600</v>
      </c>
      <c r="K2327" s="0" t="s">
        <v>3582</v>
      </c>
      <c r="L2327" s="0" t="n">
        <v>1</v>
      </c>
      <c r="M2327" s="0" t="n">
        <v>1</v>
      </c>
      <c r="N2327" s="0" t="n">
        <v>0</v>
      </c>
      <c r="P2327" s="0" t="e">
        <f aca="false">VLOOKUP(O2327,Color!B:C,2, 0)</f>
        <v>#N/A</v>
      </c>
      <c r="R2327" s="0" t="str">
        <f aca="false">IF(ISNA(P2327),"",(CONCATENATE(E2327,"=",A2327,":",D2327)))</f>
        <v/>
      </c>
      <c r="S2327" s="0" t="str">
        <f aca="false">IF(ISNA(P2327),"",(CONCATENATE(A2327,":",D2327,"=",P2327)))</f>
        <v/>
      </c>
    </row>
    <row r="2328" customFormat="false" ht="13.8" hidden="true" customHeight="false" outlineLevel="0" collapsed="false">
      <c r="A2328" s="0" t="n">
        <v>1337</v>
      </c>
      <c r="B2328" s="0" t="n">
        <v>846</v>
      </c>
      <c r="C2328" s="0" t="n">
        <v>846</v>
      </c>
      <c r="D2328" s="0" t="n">
        <v>0</v>
      </c>
      <c r="E2328" s="0" t="s">
        <v>3607</v>
      </c>
      <c r="F2328" s="0" t="s">
        <v>3599</v>
      </c>
      <c r="G2328" s="0" t="s">
        <v>3607</v>
      </c>
      <c r="H2328" s="0" t="s">
        <v>3599</v>
      </c>
      <c r="I2328" s="0" t="s">
        <v>3580</v>
      </c>
      <c r="J2328" s="0" t="s">
        <v>3600</v>
      </c>
      <c r="K2328" s="0" t="s">
        <v>3582</v>
      </c>
      <c r="L2328" s="0" t="n">
        <v>1</v>
      </c>
      <c r="M2328" s="0" t="n">
        <v>1</v>
      </c>
      <c r="N2328" s="0" t="n">
        <v>0</v>
      </c>
      <c r="P2328" s="0" t="e">
        <f aca="false">VLOOKUP(O2328,Color!B:C,2, 0)</f>
        <v>#N/A</v>
      </c>
      <c r="R2328" s="0" t="str">
        <f aca="false">IF(ISNA(P2328),"",(CONCATENATE(E2328,"=",A2328,":",D2328)))</f>
        <v/>
      </c>
      <c r="S2328" s="0" t="str">
        <f aca="false">IF(ISNA(P2328),"",(CONCATENATE(A2328,":",D2328,"=",P2328)))</f>
        <v/>
      </c>
    </row>
    <row r="2329" customFormat="false" ht="13.8" hidden="true" customHeight="false" outlineLevel="0" collapsed="false">
      <c r="A2329" s="0" t="n">
        <v>1337</v>
      </c>
      <c r="B2329" s="0" t="n">
        <v>846</v>
      </c>
      <c r="C2329" s="0" t="n">
        <v>846</v>
      </c>
      <c r="D2329" s="0" t="n">
        <v>0</v>
      </c>
      <c r="E2329" s="0" t="s">
        <v>3608</v>
      </c>
      <c r="F2329" s="0" t="s">
        <v>3599</v>
      </c>
      <c r="G2329" s="0" t="s">
        <v>3608</v>
      </c>
      <c r="H2329" s="0" t="s">
        <v>3599</v>
      </c>
      <c r="I2329" s="0" t="s">
        <v>3580</v>
      </c>
      <c r="J2329" s="0" t="s">
        <v>3600</v>
      </c>
      <c r="K2329" s="0" t="s">
        <v>3582</v>
      </c>
      <c r="L2329" s="0" t="n">
        <v>1</v>
      </c>
      <c r="M2329" s="0" t="n">
        <v>1</v>
      </c>
      <c r="N2329" s="0" t="n">
        <v>0</v>
      </c>
      <c r="P2329" s="0" t="e">
        <f aca="false">VLOOKUP(O2329,Color!B:C,2, 0)</f>
        <v>#N/A</v>
      </c>
      <c r="R2329" s="0" t="str">
        <f aca="false">IF(ISNA(P2329),"",(CONCATENATE(E2329,"=",A2329,":",D2329)))</f>
        <v/>
      </c>
      <c r="S2329" s="0" t="str">
        <f aca="false">IF(ISNA(P2329),"",(CONCATENATE(A2329,":",D2329,"=",P2329)))</f>
        <v/>
      </c>
    </row>
    <row r="2330" customFormat="false" ht="13.8" hidden="true" customHeight="false" outlineLevel="0" collapsed="false">
      <c r="A2330" s="0" t="n">
        <v>1337</v>
      </c>
      <c r="B2330" s="0" t="n">
        <v>847</v>
      </c>
      <c r="C2330" s="0" t="n">
        <v>847</v>
      </c>
      <c r="D2330" s="0" t="n">
        <v>0</v>
      </c>
      <c r="E2330" s="0" t="s">
        <v>3609</v>
      </c>
      <c r="F2330" s="0" t="s">
        <v>3610</v>
      </c>
      <c r="G2330" s="0" t="s">
        <v>3609</v>
      </c>
      <c r="H2330" s="0" t="s">
        <v>3610</v>
      </c>
      <c r="I2330" s="0" t="s">
        <v>3580</v>
      </c>
      <c r="J2330" s="0" t="s">
        <v>3611</v>
      </c>
      <c r="K2330" s="0" t="s">
        <v>3582</v>
      </c>
      <c r="L2330" s="0" t="n">
        <v>1</v>
      </c>
      <c r="M2330" s="0" t="n">
        <v>1</v>
      </c>
      <c r="N2330" s="0" t="n">
        <v>0</v>
      </c>
      <c r="P2330" s="0" t="e">
        <f aca="false">VLOOKUP(O2330,Color!B:C,2, 0)</f>
        <v>#N/A</v>
      </c>
      <c r="R2330" s="0" t="str">
        <f aca="false">IF(ISNA(P2330),"",(CONCATENATE(E2330,"=",A2330,":",D2330)))</f>
        <v/>
      </c>
      <c r="S2330" s="0" t="str">
        <f aca="false">IF(ISNA(P2330),"",(CONCATENATE(A2330,":",D2330,"=",P2330)))</f>
        <v/>
      </c>
    </row>
    <row r="2331" customFormat="false" ht="13.8" hidden="true" customHeight="false" outlineLevel="0" collapsed="false">
      <c r="A2331" s="0" t="n">
        <v>1338</v>
      </c>
      <c r="B2331" s="0" t="n">
        <v>847</v>
      </c>
      <c r="C2331" s="0" t="n">
        <v>847</v>
      </c>
      <c r="E2331" s="0" t="s">
        <v>3612</v>
      </c>
      <c r="F2331" s="0" t="s">
        <v>3610</v>
      </c>
      <c r="G2331" s="0" t="s">
        <v>3612</v>
      </c>
      <c r="H2331" s="0" t="s">
        <v>3610</v>
      </c>
      <c r="I2331" s="0" t="s">
        <v>3580</v>
      </c>
      <c r="J2331" s="0" t="s">
        <v>3611</v>
      </c>
      <c r="K2331" s="0" t="s">
        <v>3582</v>
      </c>
      <c r="L2331" s="0" t="n">
        <v>1</v>
      </c>
      <c r="M2331" s="0" t="n">
        <v>1</v>
      </c>
      <c r="N2331" s="0" t="n">
        <v>0</v>
      </c>
      <c r="P2331" s="0" t="e">
        <f aca="false">VLOOKUP(O2331,Color!B:C,2, 0)</f>
        <v>#N/A</v>
      </c>
      <c r="R2331" s="0" t="str">
        <f aca="false">IF(ISNA(P2331),"",(CONCATENATE(E2331,"=",A2331,":",D2331)))</f>
        <v/>
      </c>
      <c r="S2331" s="0" t="str">
        <f aca="false">IF(ISNA(P2331),"",(CONCATENATE(A2331,":",D2331,"=",P2331)))</f>
        <v/>
      </c>
    </row>
    <row r="2332" customFormat="false" ht="13.8" hidden="false" customHeight="false" outlineLevel="0" collapsed="false">
      <c r="A2332" s="0" t="n">
        <v>1339</v>
      </c>
      <c r="B2332" s="0" t="n">
        <v>847</v>
      </c>
      <c r="C2332" s="0" t="n">
        <v>847</v>
      </c>
      <c r="D2332" s="0" t="n">
        <v>0</v>
      </c>
      <c r="E2332" s="0" t="s">
        <v>3613</v>
      </c>
      <c r="F2332" s="0" t="s">
        <v>3610</v>
      </c>
      <c r="G2332" s="0" t="s">
        <v>3613</v>
      </c>
      <c r="H2332" s="0" t="s">
        <v>3610</v>
      </c>
      <c r="I2332" s="0" t="s">
        <v>3580</v>
      </c>
      <c r="J2332" s="0" t="s">
        <v>3611</v>
      </c>
      <c r="K2332" s="0" t="s">
        <v>3582</v>
      </c>
      <c r="L2332" s="0" t="n">
        <v>1</v>
      </c>
      <c r="M2332" s="0" t="n">
        <v>1</v>
      </c>
      <c r="N2332" s="0" t="n">
        <v>0</v>
      </c>
      <c r="O2332" s="4" t="s">
        <v>366</v>
      </c>
      <c r="P2332" s="0" t="str">
        <f aca="false">VLOOKUP(O2332,Color!B:C,2, 0)</f>
        <v>7FFFD4</v>
      </c>
      <c r="R2332" s="0" t="str">
        <f aca="false">IF(ISNA(P2332),"",(CONCATENATE(E2332,"=",A2332,":",D2332)))</f>
        <v>Mana Prism=1339:0</v>
      </c>
      <c r="S2332" s="0" t="str">
        <f aca="false">IF(ISNA(P2332),"",(CONCATENATE(A2332,":",D2332,"=",P2332)))</f>
        <v>1339:0=7FFFD4</v>
      </c>
    </row>
    <row r="2333" customFormat="false" ht="13.8" hidden="true" customHeight="false" outlineLevel="0" collapsed="false">
      <c r="A2333" s="0" t="n">
        <v>1340</v>
      </c>
      <c r="B2333" s="0" t="n">
        <v>847</v>
      </c>
      <c r="C2333" s="0" t="n">
        <v>847</v>
      </c>
      <c r="D2333" s="0" t="n">
        <v>0</v>
      </c>
      <c r="E2333" s="0" t="s">
        <v>3614</v>
      </c>
      <c r="F2333" s="0" t="s">
        <v>3610</v>
      </c>
      <c r="G2333" s="0" t="s">
        <v>3614</v>
      </c>
      <c r="H2333" s="0" t="s">
        <v>3610</v>
      </c>
      <c r="I2333" s="0" t="s">
        <v>3580</v>
      </c>
      <c r="J2333" s="0" t="s">
        <v>3611</v>
      </c>
      <c r="K2333" s="0" t="s">
        <v>3582</v>
      </c>
      <c r="L2333" s="0" t="n">
        <v>1</v>
      </c>
      <c r="M2333" s="0" t="n">
        <v>1</v>
      </c>
      <c r="N2333" s="0" t="n">
        <v>0</v>
      </c>
      <c r="P2333" s="0" t="e">
        <f aca="false">VLOOKUP(O2333,Color!B:C,2, 0)</f>
        <v>#N/A</v>
      </c>
      <c r="R2333" s="0" t="str">
        <f aca="false">IF(ISNA(P2333),"",(CONCATENATE(E2333,"=",A2333,":",D2333)))</f>
        <v/>
      </c>
      <c r="S2333" s="0" t="str">
        <f aca="false">IF(ISNA(P2333),"",(CONCATENATE(A2333,":",D2333,"=",P2333)))</f>
        <v/>
      </c>
    </row>
    <row r="2334" customFormat="false" ht="13.8" hidden="true" customHeight="false" outlineLevel="0" collapsed="false">
      <c r="A2334" s="0" t="n">
        <v>1341</v>
      </c>
      <c r="B2334" s="0" t="n">
        <v>847</v>
      </c>
      <c r="C2334" s="0" t="n">
        <v>847</v>
      </c>
      <c r="D2334" s="0" t="n">
        <v>0</v>
      </c>
      <c r="E2334" s="0" t="s">
        <v>3615</v>
      </c>
      <c r="F2334" s="0" t="s">
        <v>3610</v>
      </c>
      <c r="G2334" s="0" t="s">
        <v>3615</v>
      </c>
      <c r="H2334" s="0" t="s">
        <v>3610</v>
      </c>
      <c r="I2334" s="0" t="s">
        <v>3580</v>
      </c>
      <c r="J2334" s="0" t="s">
        <v>3611</v>
      </c>
      <c r="K2334" s="0" t="s">
        <v>3582</v>
      </c>
      <c r="L2334" s="0" t="n">
        <v>1</v>
      </c>
      <c r="M2334" s="0" t="n">
        <v>1</v>
      </c>
      <c r="N2334" s="0" t="n">
        <v>0</v>
      </c>
      <c r="P2334" s="0" t="e">
        <f aca="false">VLOOKUP(O2334,Color!B:C,2, 0)</f>
        <v>#N/A</v>
      </c>
      <c r="R2334" s="0" t="str">
        <f aca="false">IF(ISNA(P2334),"",(CONCATENATE(E2334,"=",A2334,":",D2334)))</f>
        <v/>
      </c>
      <c r="S2334" s="0" t="str">
        <f aca="false">IF(ISNA(P2334),"",(CONCATENATE(A2334,":",D2334,"=",P2334)))</f>
        <v/>
      </c>
    </row>
    <row r="2335" customFormat="false" ht="13.8" hidden="true" customHeight="false" outlineLevel="0" collapsed="false">
      <c r="A2335" s="0" t="n">
        <v>1341</v>
      </c>
      <c r="B2335" s="0" t="n">
        <v>848</v>
      </c>
      <c r="C2335" s="0" t="n">
        <v>848</v>
      </c>
      <c r="D2335" s="0" t="n">
        <v>1</v>
      </c>
      <c r="E2335" s="0" t="s">
        <v>3616</v>
      </c>
      <c r="F2335" s="0" t="s">
        <v>3617</v>
      </c>
      <c r="G2335" s="0" t="s">
        <v>3616</v>
      </c>
      <c r="H2335" s="0" t="s">
        <v>3617</v>
      </c>
      <c r="I2335" s="0" t="s">
        <v>3580</v>
      </c>
      <c r="J2335" s="0" t="s">
        <v>3618</v>
      </c>
      <c r="K2335" s="0" t="s">
        <v>3582</v>
      </c>
      <c r="L2335" s="0" t="n">
        <v>1</v>
      </c>
      <c r="M2335" s="0" t="n">
        <v>1</v>
      </c>
      <c r="N2335" s="0" t="n">
        <v>0</v>
      </c>
      <c r="P2335" s="0" t="e">
        <f aca="false">VLOOKUP(O2335,Color!B:C,2, 0)</f>
        <v>#N/A</v>
      </c>
      <c r="R2335" s="0" t="str">
        <f aca="false">IF(ISNA(P2335),"",(CONCATENATE(E2335,"=",A2335,":",D2335)))</f>
        <v/>
      </c>
      <c r="S2335" s="0" t="str">
        <f aca="false">IF(ISNA(P2335),"",(CONCATENATE(A2335,":",D2335,"=",P2335)))</f>
        <v/>
      </c>
    </row>
    <row r="2336" customFormat="false" ht="13.8" hidden="true" customHeight="false" outlineLevel="0" collapsed="false">
      <c r="A2336" s="0" t="n">
        <v>1341</v>
      </c>
      <c r="B2336" s="0" t="n">
        <v>848</v>
      </c>
      <c r="C2336" s="0" t="n">
        <v>848</v>
      </c>
      <c r="D2336" s="0" t="n">
        <v>2</v>
      </c>
      <c r="E2336" s="0" t="s">
        <v>3619</v>
      </c>
      <c r="F2336" s="0" t="s">
        <v>3617</v>
      </c>
      <c r="G2336" s="0" t="s">
        <v>3619</v>
      </c>
      <c r="H2336" s="0" t="s">
        <v>3617</v>
      </c>
      <c r="I2336" s="0" t="s">
        <v>3580</v>
      </c>
      <c r="J2336" s="0" t="s">
        <v>3618</v>
      </c>
      <c r="K2336" s="0" t="s">
        <v>3582</v>
      </c>
      <c r="L2336" s="0" t="n">
        <v>1</v>
      </c>
      <c r="M2336" s="0" t="n">
        <v>1</v>
      </c>
      <c r="N2336" s="0" t="n">
        <v>0</v>
      </c>
      <c r="P2336" s="0" t="e">
        <f aca="false">VLOOKUP(O2336,Color!B:C,2, 0)</f>
        <v>#N/A</v>
      </c>
      <c r="R2336" s="0" t="str">
        <f aca="false">IF(ISNA(P2336),"",(CONCATENATE(E2336,"=",A2336,":",D2336)))</f>
        <v/>
      </c>
      <c r="S2336" s="0" t="str">
        <f aca="false">IF(ISNA(P2336),"",(CONCATENATE(A2336,":",D2336,"=",P2336)))</f>
        <v/>
      </c>
    </row>
    <row r="2337" customFormat="false" ht="13.8" hidden="true" customHeight="false" outlineLevel="0" collapsed="false">
      <c r="A2337" s="0" t="n">
        <v>1341</v>
      </c>
      <c r="B2337" s="0" t="n">
        <v>848</v>
      </c>
      <c r="C2337" s="0" t="n">
        <v>848</v>
      </c>
      <c r="D2337" s="0" t="n">
        <v>3</v>
      </c>
      <c r="E2337" s="0" t="s">
        <v>3620</v>
      </c>
      <c r="F2337" s="0" t="s">
        <v>3617</v>
      </c>
      <c r="G2337" s="0" t="s">
        <v>3620</v>
      </c>
      <c r="H2337" s="0" t="s">
        <v>3617</v>
      </c>
      <c r="I2337" s="0" t="s">
        <v>3580</v>
      </c>
      <c r="J2337" s="0" t="s">
        <v>3618</v>
      </c>
      <c r="K2337" s="0" t="s">
        <v>3582</v>
      </c>
      <c r="L2337" s="0" t="n">
        <v>1</v>
      </c>
      <c r="M2337" s="0" t="n">
        <v>1</v>
      </c>
      <c r="N2337" s="0" t="n">
        <v>0</v>
      </c>
      <c r="P2337" s="0" t="e">
        <f aca="false">VLOOKUP(O2337,Color!B:C,2, 0)</f>
        <v>#N/A</v>
      </c>
      <c r="R2337" s="0" t="str">
        <f aca="false">IF(ISNA(P2337),"",(CONCATENATE(E2337,"=",A2337,":",D2337)))</f>
        <v/>
      </c>
      <c r="S2337" s="0" t="str">
        <f aca="false">IF(ISNA(P2337),"",(CONCATENATE(A2337,":",D2337,"=",P2337)))</f>
        <v/>
      </c>
    </row>
    <row r="2338" customFormat="false" ht="13.8" hidden="true" customHeight="false" outlineLevel="0" collapsed="false">
      <c r="A2338" s="0" t="n">
        <v>1341</v>
      </c>
      <c r="B2338" s="0" t="n">
        <v>848</v>
      </c>
      <c r="C2338" s="0" t="n">
        <v>848</v>
      </c>
      <c r="D2338" s="0" t="n">
        <v>4</v>
      </c>
      <c r="E2338" s="0" t="s">
        <v>3621</v>
      </c>
      <c r="F2338" s="0" t="s">
        <v>3617</v>
      </c>
      <c r="G2338" s="0" t="s">
        <v>3621</v>
      </c>
      <c r="H2338" s="0" t="s">
        <v>3617</v>
      </c>
      <c r="I2338" s="0" t="s">
        <v>3580</v>
      </c>
      <c r="J2338" s="0" t="s">
        <v>3618</v>
      </c>
      <c r="K2338" s="0" t="s">
        <v>3582</v>
      </c>
      <c r="L2338" s="0" t="n">
        <v>1</v>
      </c>
      <c r="M2338" s="0" t="n">
        <v>1</v>
      </c>
      <c r="N2338" s="0" t="n">
        <v>0</v>
      </c>
      <c r="P2338" s="0" t="e">
        <f aca="false">VLOOKUP(O2338,Color!B:C,2, 0)</f>
        <v>#N/A</v>
      </c>
      <c r="R2338" s="0" t="str">
        <f aca="false">IF(ISNA(P2338),"",(CONCATENATE(E2338,"=",A2338,":",D2338)))</f>
        <v/>
      </c>
      <c r="S2338" s="0" t="str">
        <f aca="false">IF(ISNA(P2338),"",(CONCATENATE(A2338,":",D2338,"=",P2338)))</f>
        <v/>
      </c>
    </row>
    <row r="2339" customFormat="false" ht="13.8" hidden="false" customHeight="false" outlineLevel="0" collapsed="false">
      <c r="A2339" s="0" t="n">
        <v>1341</v>
      </c>
      <c r="B2339" s="0" t="n">
        <v>848</v>
      </c>
      <c r="C2339" s="0" t="n">
        <v>848</v>
      </c>
      <c r="D2339" s="0" t="n">
        <v>5</v>
      </c>
      <c r="E2339" s="0" t="s">
        <v>3622</v>
      </c>
      <c r="F2339" s="0" t="s">
        <v>3617</v>
      </c>
      <c r="G2339" s="0" t="s">
        <v>3622</v>
      </c>
      <c r="H2339" s="0" t="s">
        <v>3617</v>
      </c>
      <c r="I2339" s="0" t="s">
        <v>3580</v>
      </c>
      <c r="J2339" s="0" t="s">
        <v>3618</v>
      </c>
      <c r="K2339" s="0" t="s">
        <v>3582</v>
      </c>
      <c r="L2339" s="0" t="n">
        <v>1</v>
      </c>
      <c r="M2339" s="0" t="n">
        <v>1</v>
      </c>
      <c r="N2339" s="0" t="n">
        <v>0</v>
      </c>
      <c r="O2339" s="4" t="s">
        <v>366</v>
      </c>
      <c r="P2339" s="0" t="str">
        <f aca="false">VLOOKUP(O2339,Color!B:C,2, 0)</f>
        <v>7FFFD4</v>
      </c>
      <c r="R2339" s="0" t="str">
        <f aca="false">IF(ISNA(P2339),"",(CONCATENATE(E2339,"=",A2339,":",D2339)))</f>
        <v>Lime Petal Block=1341:5</v>
      </c>
      <c r="S2339" s="0" t="str">
        <f aca="false">IF(ISNA(P2339),"",(CONCATENATE(A2339,":",D2339,"=",P2339)))</f>
        <v>1341:5=7FFFD4</v>
      </c>
    </row>
    <row r="2340" customFormat="false" ht="13.8" hidden="true" customHeight="false" outlineLevel="0" collapsed="false">
      <c r="A2340" s="0" t="n">
        <v>1341</v>
      </c>
      <c r="B2340" s="0" t="n">
        <v>848</v>
      </c>
      <c r="C2340" s="0" t="n">
        <v>848</v>
      </c>
      <c r="D2340" s="0" t="n">
        <v>6</v>
      </c>
      <c r="E2340" s="0" t="s">
        <v>3623</v>
      </c>
      <c r="F2340" s="0" t="s">
        <v>3617</v>
      </c>
      <c r="G2340" s="0" t="s">
        <v>3623</v>
      </c>
      <c r="H2340" s="0" t="s">
        <v>3617</v>
      </c>
      <c r="I2340" s="0" t="s">
        <v>3580</v>
      </c>
      <c r="J2340" s="0" t="s">
        <v>3618</v>
      </c>
      <c r="K2340" s="0" t="s">
        <v>3582</v>
      </c>
      <c r="L2340" s="0" t="n">
        <v>1</v>
      </c>
      <c r="M2340" s="0" t="n">
        <v>1</v>
      </c>
      <c r="N2340" s="0" t="n">
        <v>0</v>
      </c>
      <c r="P2340" s="0" t="e">
        <f aca="false">VLOOKUP(O2340,Color!B:C,2, 0)</f>
        <v>#N/A</v>
      </c>
      <c r="R2340" s="0" t="str">
        <f aca="false">IF(ISNA(P2340),"",(CONCATENATE(E2340,"=",A2340,":",D2340)))</f>
        <v/>
      </c>
      <c r="S2340" s="0" t="str">
        <f aca="false">IF(ISNA(P2340),"",(CONCATENATE(A2340,":",D2340,"=",P2340)))</f>
        <v/>
      </c>
    </row>
    <row r="2341" customFormat="false" ht="13.8" hidden="true" customHeight="false" outlineLevel="0" collapsed="false">
      <c r="A2341" s="0" t="n">
        <v>1341</v>
      </c>
      <c r="B2341" s="0" t="n">
        <v>849</v>
      </c>
      <c r="C2341" s="0" t="n">
        <v>849</v>
      </c>
      <c r="D2341" s="0" t="n">
        <v>7</v>
      </c>
      <c r="E2341" s="0" t="s">
        <v>3624</v>
      </c>
      <c r="F2341" s="0" t="s">
        <v>3625</v>
      </c>
      <c r="G2341" s="0" t="s">
        <v>3624</v>
      </c>
      <c r="H2341" s="0" t="s">
        <v>3625</v>
      </c>
      <c r="I2341" s="0" t="s">
        <v>3580</v>
      </c>
      <c r="J2341" s="0" t="s">
        <v>3626</v>
      </c>
      <c r="K2341" s="0" t="s">
        <v>3627</v>
      </c>
      <c r="L2341" s="0" t="n">
        <v>1</v>
      </c>
      <c r="M2341" s="0" t="n">
        <v>1</v>
      </c>
      <c r="N2341" s="0" t="n">
        <v>1</v>
      </c>
      <c r="P2341" s="0" t="e">
        <f aca="false">VLOOKUP(O2341,Color!B:C,2, 0)</f>
        <v>#N/A</v>
      </c>
      <c r="R2341" s="0" t="str">
        <f aca="false">IF(ISNA(P2341),"",(CONCATENATE(E2341,"=",A2341,":",D2341)))</f>
        <v/>
      </c>
      <c r="S2341" s="0" t="str">
        <f aca="false">IF(ISNA(P2341),"",(CONCATENATE(A2341,":",D2341,"=",P2341)))</f>
        <v/>
      </c>
    </row>
    <row r="2342" customFormat="false" ht="13.8" hidden="true" customHeight="false" outlineLevel="0" collapsed="false">
      <c r="A2342" s="0" t="n">
        <v>1341</v>
      </c>
      <c r="B2342" s="0" t="n">
        <v>849</v>
      </c>
      <c r="C2342" s="0" t="n">
        <v>849</v>
      </c>
      <c r="D2342" s="0" t="n">
        <v>8</v>
      </c>
      <c r="E2342" s="0" t="s">
        <v>3628</v>
      </c>
      <c r="F2342" s="0" t="s">
        <v>3625</v>
      </c>
      <c r="G2342" s="0" t="s">
        <v>3628</v>
      </c>
      <c r="H2342" s="0" t="s">
        <v>3625</v>
      </c>
      <c r="I2342" s="0" t="s">
        <v>3580</v>
      </c>
      <c r="J2342" s="0" t="s">
        <v>3626</v>
      </c>
      <c r="K2342" s="0" t="s">
        <v>3627</v>
      </c>
      <c r="L2342" s="0" t="n">
        <v>1</v>
      </c>
      <c r="M2342" s="0" t="n">
        <v>1</v>
      </c>
      <c r="N2342" s="0" t="n">
        <v>1</v>
      </c>
      <c r="P2342" s="0" t="e">
        <f aca="false">VLOOKUP(O2342,Color!B:C,2, 0)</f>
        <v>#N/A</v>
      </c>
      <c r="R2342" s="0" t="str">
        <f aca="false">IF(ISNA(P2342),"",(CONCATENATE(E2342,"=",A2342,":",D2342)))</f>
        <v/>
      </c>
      <c r="S2342" s="0" t="str">
        <f aca="false">IF(ISNA(P2342),"",(CONCATENATE(A2342,":",D2342,"=",P2342)))</f>
        <v/>
      </c>
    </row>
    <row r="2343" customFormat="false" ht="13.8" hidden="true" customHeight="false" outlineLevel="0" collapsed="false">
      <c r="A2343" s="0" t="n">
        <v>1341</v>
      </c>
      <c r="B2343" s="0" t="n">
        <v>849</v>
      </c>
      <c r="C2343" s="0" t="n">
        <v>849</v>
      </c>
      <c r="D2343" s="0" t="n">
        <v>9</v>
      </c>
      <c r="E2343" s="0" t="s">
        <v>3629</v>
      </c>
      <c r="F2343" s="0" t="s">
        <v>3625</v>
      </c>
      <c r="G2343" s="0" t="s">
        <v>3629</v>
      </c>
      <c r="H2343" s="0" t="s">
        <v>3625</v>
      </c>
      <c r="I2343" s="0" t="s">
        <v>3580</v>
      </c>
      <c r="J2343" s="0" t="s">
        <v>3626</v>
      </c>
      <c r="K2343" s="0" t="s">
        <v>3627</v>
      </c>
      <c r="L2343" s="0" t="n">
        <v>1</v>
      </c>
      <c r="M2343" s="0" t="n">
        <v>1</v>
      </c>
      <c r="N2343" s="0" t="n">
        <v>1</v>
      </c>
      <c r="P2343" s="0" t="e">
        <f aca="false">VLOOKUP(O2343,Color!B:C,2, 0)</f>
        <v>#N/A</v>
      </c>
      <c r="R2343" s="0" t="str">
        <f aca="false">IF(ISNA(P2343),"",(CONCATENATE(E2343,"=",A2343,":",D2343)))</f>
        <v/>
      </c>
      <c r="S2343" s="0" t="str">
        <f aca="false">IF(ISNA(P2343),"",(CONCATENATE(A2343,":",D2343,"=",P2343)))</f>
        <v/>
      </c>
    </row>
    <row r="2344" customFormat="false" ht="13.8" hidden="true" customHeight="false" outlineLevel="0" collapsed="false">
      <c r="A2344" s="0" t="n">
        <v>1341</v>
      </c>
      <c r="B2344" s="0" t="n">
        <v>849</v>
      </c>
      <c r="C2344" s="0" t="n">
        <v>849</v>
      </c>
      <c r="D2344" s="0" t="n">
        <v>10</v>
      </c>
      <c r="E2344" s="0" t="s">
        <v>3630</v>
      </c>
      <c r="F2344" s="0" t="s">
        <v>3625</v>
      </c>
      <c r="G2344" s="0" t="s">
        <v>3630</v>
      </c>
      <c r="H2344" s="0" t="s">
        <v>3625</v>
      </c>
      <c r="I2344" s="0" t="s">
        <v>3580</v>
      </c>
      <c r="J2344" s="0" t="s">
        <v>3626</v>
      </c>
      <c r="K2344" s="0" t="s">
        <v>3627</v>
      </c>
      <c r="L2344" s="0" t="n">
        <v>1</v>
      </c>
      <c r="M2344" s="0" t="n">
        <v>1</v>
      </c>
      <c r="N2344" s="0" t="n">
        <v>1</v>
      </c>
      <c r="P2344" s="0" t="e">
        <f aca="false">VLOOKUP(O2344,Color!B:C,2, 0)</f>
        <v>#N/A</v>
      </c>
      <c r="R2344" s="0" t="str">
        <f aca="false">IF(ISNA(P2344),"",(CONCATENATE(E2344,"=",A2344,":",D2344)))</f>
        <v/>
      </c>
      <c r="S2344" s="0" t="str">
        <f aca="false">IF(ISNA(P2344),"",(CONCATENATE(A2344,":",D2344,"=",P2344)))</f>
        <v/>
      </c>
    </row>
    <row r="2345" customFormat="false" ht="13.8" hidden="true" customHeight="false" outlineLevel="0" collapsed="false">
      <c r="A2345" s="0" t="n">
        <v>1341</v>
      </c>
      <c r="B2345" s="0" t="n">
        <v>849</v>
      </c>
      <c r="C2345" s="0" t="n">
        <v>849</v>
      </c>
      <c r="D2345" s="0" t="n">
        <v>11</v>
      </c>
      <c r="E2345" s="0" t="s">
        <v>3631</v>
      </c>
      <c r="F2345" s="0" t="s">
        <v>3625</v>
      </c>
      <c r="G2345" s="0" t="s">
        <v>3631</v>
      </c>
      <c r="H2345" s="0" t="s">
        <v>3625</v>
      </c>
      <c r="I2345" s="0" t="s">
        <v>3580</v>
      </c>
      <c r="J2345" s="0" t="s">
        <v>3626</v>
      </c>
      <c r="K2345" s="0" t="s">
        <v>3627</v>
      </c>
      <c r="L2345" s="0" t="n">
        <v>1</v>
      </c>
      <c r="M2345" s="0" t="n">
        <v>1</v>
      </c>
      <c r="N2345" s="0" t="n">
        <v>1</v>
      </c>
      <c r="P2345" s="0" t="e">
        <f aca="false">VLOOKUP(O2345,Color!B:C,2, 0)</f>
        <v>#N/A</v>
      </c>
      <c r="R2345" s="0" t="str">
        <f aca="false">IF(ISNA(P2345),"",(CONCATENATE(E2345,"=",A2345,":",D2345)))</f>
        <v/>
      </c>
      <c r="S2345" s="0" t="str">
        <f aca="false">IF(ISNA(P2345),"",(CONCATENATE(A2345,":",D2345,"=",P2345)))</f>
        <v/>
      </c>
    </row>
    <row r="2346" customFormat="false" ht="13.8" hidden="true" customHeight="false" outlineLevel="0" collapsed="false">
      <c r="A2346" s="0" t="n">
        <v>1341</v>
      </c>
      <c r="B2346" s="0" t="n">
        <v>849</v>
      </c>
      <c r="C2346" s="0" t="n">
        <v>849</v>
      </c>
      <c r="D2346" s="0" t="n">
        <v>12</v>
      </c>
      <c r="E2346" s="0" t="s">
        <v>3632</v>
      </c>
      <c r="F2346" s="0" t="s">
        <v>3625</v>
      </c>
      <c r="G2346" s="0" t="s">
        <v>3632</v>
      </c>
      <c r="H2346" s="0" t="s">
        <v>3625</v>
      </c>
      <c r="I2346" s="0" t="s">
        <v>3580</v>
      </c>
      <c r="J2346" s="0" t="s">
        <v>3626</v>
      </c>
      <c r="K2346" s="0" t="s">
        <v>3627</v>
      </c>
      <c r="L2346" s="0" t="n">
        <v>1</v>
      </c>
      <c r="M2346" s="0" t="n">
        <v>1</v>
      </c>
      <c r="N2346" s="0" t="n">
        <v>1</v>
      </c>
      <c r="P2346" s="0" t="e">
        <f aca="false">VLOOKUP(O2346,Color!B:C,2, 0)</f>
        <v>#N/A</v>
      </c>
      <c r="R2346" s="0" t="str">
        <f aca="false">IF(ISNA(P2346),"",(CONCATENATE(E2346,"=",A2346,":",D2346)))</f>
        <v/>
      </c>
      <c r="S2346" s="0" t="str">
        <f aca="false">IF(ISNA(P2346),"",(CONCATENATE(A2346,":",D2346,"=",P2346)))</f>
        <v/>
      </c>
    </row>
    <row r="2347" customFormat="false" ht="13.8" hidden="true" customHeight="false" outlineLevel="0" collapsed="false">
      <c r="A2347" s="0" t="n">
        <v>1341</v>
      </c>
      <c r="B2347" s="0" t="n">
        <v>849</v>
      </c>
      <c r="C2347" s="0" t="n">
        <v>849</v>
      </c>
      <c r="D2347" s="0" t="n">
        <v>13</v>
      </c>
      <c r="E2347" s="0" t="s">
        <v>3633</v>
      </c>
      <c r="F2347" s="0" t="s">
        <v>3625</v>
      </c>
      <c r="G2347" s="0" t="s">
        <v>3633</v>
      </c>
      <c r="H2347" s="0" t="s">
        <v>3625</v>
      </c>
      <c r="I2347" s="0" t="s">
        <v>3580</v>
      </c>
      <c r="J2347" s="0" t="s">
        <v>3626</v>
      </c>
      <c r="K2347" s="0" t="s">
        <v>3627</v>
      </c>
      <c r="L2347" s="0" t="n">
        <v>1</v>
      </c>
      <c r="M2347" s="0" t="n">
        <v>1</v>
      </c>
      <c r="N2347" s="0" t="n">
        <v>1</v>
      </c>
      <c r="P2347" s="0" t="e">
        <f aca="false">VLOOKUP(O2347,Color!B:C,2, 0)</f>
        <v>#N/A</v>
      </c>
      <c r="R2347" s="0" t="str">
        <f aca="false">IF(ISNA(P2347),"",(CONCATENATE(E2347,"=",A2347,":",D2347)))</f>
        <v/>
      </c>
      <c r="S2347" s="0" t="str">
        <f aca="false">IF(ISNA(P2347),"",(CONCATENATE(A2347,":",D2347,"=",P2347)))</f>
        <v/>
      </c>
    </row>
    <row r="2348" customFormat="false" ht="13.8" hidden="true" customHeight="false" outlineLevel="0" collapsed="false">
      <c r="A2348" s="0" t="n">
        <v>1341</v>
      </c>
      <c r="B2348" s="0" t="n">
        <v>849</v>
      </c>
      <c r="C2348" s="0" t="n">
        <v>849</v>
      </c>
      <c r="D2348" s="0" t="n">
        <v>14</v>
      </c>
      <c r="E2348" s="0" t="s">
        <v>3634</v>
      </c>
      <c r="F2348" s="0" t="s">
        <v>3625</v>
      </c>
      <c r="G2348" s="0" t="s">
        <v>3634</v>
      </c>
      <c r="H2348" s="0" t="s">
        <v>3625</v>
      </c>
      <c r="I2348" s="0" t="s">
        <v>3580</v>
      </c>
      <c r="J2348" s="0" t="s">
        <v>3626</v>
      </c>
      <c r="K2348" s="0" t="s">
        <v>3627</v>
      </c>
      <c r="L2348" s="0" t="n">
        <v>1</v>
      </c>
      <c r="M2348" s="0" t="n">
        <v>1</v>
      </c>
      <c r="N2348" s="0" t="n">
        <v>1</v>
      </c>
      <c r="P2348" s="0" t="e">
        <f aca="false">VLOOKUP(O2348,Color!B:C,2, 0)</f>
        <v>#N/A</v>
      </c>
      <c r="R2348" s="0" t="str">
        <f aca="false">IF(ISNA(P2348),"",(CONCATENATE(E2348,"=",A2348,":",D2348)))</f>
        <v/>
      </c>
      <c r="S2348" s="0" t="str">
        <f aca="false">IF(ISNA(P2348),"",(CONCATENATE(A2348,":",D2348,"=",P2348)))</f>
        <v/>
      </c>
    </row>
    <row r="2349" customFormat="false" ht="13.8" hidden="true" customHeight="false" outlineLevel="0" collapsed="false">
      <c r="A2349" s="0" t="n">
        <v>1341</v>
      </c>
      <c r="B2349" s="0" t="n">
        <v>849</v>
      </c>
      <c r="C2349" s="0" t="n">
        <v>849</v>
      </c>
      <c r="D2349" s="0" t="n">
        <v>15</v>
      </c>
      <c r="E2349" s="0" t="s">
        <v>3635</v>
      </c>
      <c r="F2349" s="0" t="s">
        <v>3625</v>
      </c>
      <c r="G2349" s="0" t="s">
        <v>3635</v>
      </c>
      <c r="H2349" s="0" t="s">
        <v>3625</v>
      </c>
      <c r="I2349" s="0" t="s">
        <v>3580</v>
      </c>
      <c r="J2349" s="0" t="s">
        <v>3626</v>
      </c>
      <c r="K2349" s="0" t="s">
        <v>3627</v>
      </c>
      <c r="L2349" s="0" t="n">
        <v>1</v>
      </c>
      <c r="M2349" s="0" t="n">
        <v>1</v>
      </c>
      <c r="N2349" s="0" t="n">
        <v>1</v>
      </c>
      <c r="P2349" s="0" t="e">
        <f aca="false">VLOOKUP(O2349,Color!B:C,2, 0)</f>
        <v>#N/A</v>
      </c>
      <c r="R2349" s="0" t="str">
        <f aca="false">IF(ISNA(P2349),"",(CONCATENATE(E2349,"=",A2349,":",D2349)))</f>
        <v/>
      </c>
      <c r="S2349" s="0" t="str">
        <f aca="false">IF(ISNA(P2349),"",(CONCATENATE(A2349,":",D2349,"=",P2349)))</f>
        <v/>
      </c>
    </row>
    <row r="2350" customFormat="false" ht="13.8" hidden="true" customHeight="false" outlineLevel="0" collapsed="false">
      <c r="A2350" s="0" t="n">
        <v>1342</v>
      </c>
      <c r="B2350" s="0" t="n">
        <v>849</v>
      </c>
      <c r="C2350" s="0" t="n">
        <v>849</v>
      </c>
      <c r="D2350" s="0" t="n">
        <v>0</v>
      </c>
      <c r="E2350" s="0" t="s">
        <v>3636</v>
      </c>
      <c r="F2350" s="0" t="s">
        <v>3625</v>
      </c>
      <c r="G2350" s="0" t="s">
        <v>3636</v>
      </c>
      <c r="H2350" s="0" t="s">
        <v>3625</v>
      </c>
      <c r="I2350" s="0" t="s">
        <v>3580</v>
      </c>
      <c r="J2350" s="0" t="s">
        <v>3626</v>
      </c>
      <c r="K2350" s="0" t="s">
        <v>3627</v>
      </c>
      <c r="L2350" s="0" t="n">
        <v>1</v>
      </c>
      <c r="M2350" s="0" t="n">
        <v>1</v>
      </c>
      <c r="N2350" s="0" t="n">
        <v>1</v>
      </c>
      <c r="P2350" s="0" t="e">
        <f aca="false">VLOOKUP(O2350,Color!B:C,2, 0)</f>
        <v>#N/A</v>
      </c>
      <c r="R2350" s="0" t="str">
        <f aca="false">IF(ISNA(P2350),"",(CONCATENATE(E2350,"=",A2350,":",D2350)))</f>
        <v/>
      </c>
      <c r="S2350" s="0" t="str">
        <f aca="false">IF(ISNA(P2350),"",(CONCATENATE(A2350,":",D2350,"=",P2350)))</f>
        <v/>
      </c>
    </row>
    <row r="2351" customFormat="false" ht="13.8" hidden="true" customHeight="false" outlineLevel="0" collapsed="false">
      <c r="A2351" s="0" t="n">
        <v>1343</v>
      </c>
      <c r="B2351" s="0" t="n">
        <v>849</v>
      </c>
      <c r="C2351" s="0" t="n">
        <v>849</v>
      </c>
      <c r="D2351" s="0" t="n">
        <v>0</v>
      </c>
      <c r="E2351" s="0" t="s">
        <v>3637</v>
      </c>
      <c r="F2351" s="0" t="s">
        <v>3625</v>
      </c>
      <c r="G2351" s="0" t="s">
        <v>3637</v>
      </c>
      <c r="H2351" s="0" t="s">
        <v>3625</v>
      </c>
      <c r="I2351" s="0" t="s">
        <v>3580</v>
      </c>
      <c r="J2351" s="0" t="s">
        <v>3626</v>
      </c>
      <c r="K2351" s="0" t="s">
        <v>3627</v>
      </c>
      <c r="L2351" s="0" t="n">
        <v>1</v>
      </c>
      <c r="M2351" s="0" t="n">
        <v>1</v>
      </c>
      <c r="N2351" s="0" t="n">
        <v>1</v>
      </c>
      <c r="P2351" s="0" t="e">
        <f aca="false">VLOOKUP(O2351,Color!B:C,2, 0)</f>
        <v>#N/A</v>
      </c>
      <c r="R2351" s="0" t="str">
        <f aca="false">IF(ISNA(P2351),"",(CONCATENATE(E2351,"=",A2351,":",D2351)))</f>
        <v/>
      </c>
      <c r="S2351" s="0" t="str">
        <f aca="false">IF(ISNA(P2351),"",(CONCATENATE(A2351,":",D2351,"=",P2351)))</f>
        <v/>
      </c>
    </row>
    <row r="2352" customFormat="false" ht="13.8" hidden="true" customHeight="false" outlineLevel="0" collapsed="false">
      <c r="A2352" s="0" t="n">
        <v>1344</v>
      </c>
      <c r="B2352" s="0" t="n">
        <v>849</v>
      </c>
      <c r="C2352" s="0" t="n">
        <v>849</v>
      </c>
      <c r="D2352" s="0" t="n">
        <v>0</v>
      </c>
      <c r="E2352" s="0" t="s">
        <v>3638</v>
      </c>
      <c r="F2352" s="0" t="s">
        <v>3625</v>
      </c>
      <c r="G2352" s="0" t="s">
        <v>3638</v>
      </c>
      <c r="H2352" s="0" t="s">
        <v>3625</v>
      </c>
      <c r="I2352" s="0" t="s">
        <v>3580</v>
      </c>
      <c r="J2352" s="0" t="s">
        <v>3626</v>
      </c>
      <c r="K2352" s="0" t="s">
        <v>3627</v>
      </c>
      <c r="L2352" s="0" t="n">
        <v>1</v>
      </c>
      <c r="M2352" s="0" t="n">
        <v>1</v>
      </c>
      <c r="N2352" s="0" t="n">
        <v>1</v>
      </c>
      <c r="P2352" s="0" t="e">
        <f aca="false">VLOOKUP(O2352,Color!B:C,2, 0)</f>
        <v>#N/A</v>
      </c>
      <c r="R2352" s="0" t="str">
        <f aca="false">IF(ISNA(P2352),"",(CONCATENATE(E2352,"=",A2352,":",D2352)))</f>
        <v/>
      </c>
      <c r="S2352" s="0" t="str">
        <f aca="false">IF(ISNA(P2352),"",(CONCATENATE(A2352,":",D2352,"=",P2352)))</f>
        <v/>
      </c>
    </row>
    <row r="2353" customFormat="false" ht="13.8" hidden="true" customHeight="false" outlineLevel="0" collapsed="false">
      <c r="A2353" s="0" t="n">
        <v>1344</v>
      </c>
      <c r="B2353" s="0" t="n">
        <v>849</v>
      </c>
      <c r="C2353" s="0" t="n">
        <v>849</v>
      </c>
      <c r="D2353" s="0" t="n">
        <v>1</v>
      </c>
      <c r="E2353" s="0" t="s">
        <v>3639</v>
      </c>
      <c r="F2353" s="0" t="s">
        <v>3625</v>
      </c>
      <c r="G2353" s="0" t="s">
        <v>3639</v>
      </c>
      <c r="H2353" s="0" t="s">
        <v>3625</v>
      </c>
      <c r="I2353" s="0" t="s">
        <v>3580</v>
      </c>
      <c r="J2353" s="0" t="s">
        <v>3626</v>
      </c>
      <c r="K2353" s="0" t="s">
        <v>3627</v>
      </c>
      <c r="L2353" s="0" t="n">
        <v>1</v>
      </c>
      <c r="M2353" s="0" t="n">
        <v>1</v>
      </c>
      <c r="N2353" s="0" t="n">
        <v>1</v>
      </c>
      <c r="P2353" s="0" t="e">
        <f aca="false">VLOOKUP(O2353,Color!B:C,2, 0)</f>
        <v>#N/A</v>
      </c>
      <c r="R2353" s="0" t="str">
        <f aca="false">IF(ISNA(P2353),"",(CONCATENATE(E2353,"=",A2353,":",D2353)))</f>
        <v/>
      </c>
      <c r="S2353" s="0" t="str">
        <f aca="false">IF(ISNA(P2353),"",(CONCATENATE(A2353,":",D2353,"=",P2353)))</f>
        <v/>
      </c>
    </row>
    <row r="2354" customFormat="false" ht="13.8" hidden="true" customHeight="false" outlineLevel="0" collapsed="false">
      <c r="A2354" s="0" t="n">
        <v>1344</v>
      </c>
      <c r="B2354" s="0" t="n">
        <v>849</v>
      </c>
      <c r="C2354" s="0" t="n">
        <v>849</v>
      </c>
      <c r="D2354" s="0" t="n">
        <v>2</v>
      </c>
      <c r="E2354" s="0" t="s">
        <v>3640</v>
      </c>
      <c r="F2354" s="0" t="s">
        <v>3625</v>
      </c>
      <c r="G2354" s="0" t="s">
        <v>3640</v>
      </c>
      <c r="H2354" s="0" t="s">
        <v>3625</v>
      </c>
      <c r="I2354" s="0" t="s">
        <v>3580</v>
      </c>
      <c r="J2354" s="0" t="s">
        <v>3626</v>
      </c>
      <c r="K2354" s="0" t="s">
        <v>3627</v>
      </c>
      <c r="L2354" s="0" t="n">
        <v>1</v>
      </c>
      <c r="M2354" s="0" t="n">
        <v>1</v>
      </c>
      <c r="N2354" s="0" t="n">
        <v>1</v>
      </c>
      <c r="P2354" s="0" t="e">
        <f aca="false">VLOOKUP(O2354,Color!B:C,2, 0)</f>
        <v>#N/A</v>
      </c>
      <c r="R2354" s="0" t="str">
        <f aca="false">IF(ISNA(P2354),"",(CONCATENATE(E2354,"=",A2354,":",D2354)))</f>
        <v/>
      </c>
      <c r="S2354" s="0" t="str">
        <f aca="false">IF(ISNA(P2354),"",(CONCATENATE(A2354,":",D2354,"=",P2354)))</f>
        <v/>
      </c>
    </row>
    <row r="2355" customFormat="false" ht="13.8" hidden="true" customHeight="false" outlineLevel="0" collapsed="false">
      <c r="A2355" s="0" t="n">
        <v>1344</v>
      </c>
      <c r="B2355" s="0" t="n">
        <v>849</v>
      </c>
      <c r="C2355" s="0" t="n">
        <v>849</v>
      </c>
      <c r="D2355" s="0" t="n">
        <v>3</v>
      </c>
      <c r="E2355" s="0" t="s">
        <v>3641</v>
      </c>
      <c r="F2355" s="0" t="s">
        <v>3625</v>
      </c>
      <c r="G2355" s="0" t="s">
        <v>3641</v>
      </c>
      <c r="H2355" s="0" t="s">
        <v>3625</v>
      </c>
      <c r="I2355" s="0" t="s">
        <v>3580</v>
      </c>
      <c r="J2355" s="0" t="s">
        <v>3626</v>
      </c>
      <c r="K2355" s="0" t="s">
        <v>3627</v>
      </c>
      <c r="L2355" s="0" t="n">
        <v>1</v>
      </c>
      <c r="M2355" s="0" t="n">
        <v>1</v>
      </c>
      <c r="N2355" s="0" t="n">
        <v>1</v>
      </c>
      <c r="P2355" s="0" t="e">
        <f aca="false">VLOOKUP(O2355,Color!B:C,2, 0)</f>
        <v>#N/A</v>
      </c>
      <c r="R2355" s="0" t="str">
        <f aca="false">IF(ISNA(P2355),"",(CONCATENATE(E2355,"=",A2355,":",D2355)))</f>
        <v/>
      </c>
      <c r="S2355" s="0" t="str">
        <f aca="false">IF(ISNA(P2355),"",(CONCATENATE(A2355,":",D2355,"=",P2355)))</f>
        <v/>
      </c>
    </row>
    <row r="2356" customFormat="false" ht="13.8" hidden="true" customHeight="false" outlineLevel="0" collapsed="false">
      <c r="A2356" s="0" t="n">
        <v>1344</v>
      </c>
      <c r="B2356" s="0" t="n">
        <v>849</v>
      </c>
      <c r="C2356" s="0" t="n">
        <v>849</v>
      </c>
      <c r="D2356" s="0" t="n">
        <v>4</v>
      </c>
      <c r="E2356" s="0" t="s">
        <v>3642</v>
      </c>
      <c r="F2356" s="0" t="s">
        <v>3625</v>
      </c>
      <c r="G2356" s="0" t="s">
        <v>3642</v>
      </c>
      <c r="H2356" s="0" t="s">
        <v>3625</v>
      </c>
      <c r="I2356" s="0" t="s">
        <v>3580</v>
      </c>
      <c r="J2356" s="0" t="s">
        <v>3626</v>
      </c>
      <c r="K2356" s="0" t="s">
        <v>3627</v>
      </c>
      <c r="L2356" s="0" t="n">
        <v>1</v>
      </c>
      <c r="M2356" s="0" t="n">
        <v>1</v>
      </c>
      <c r="N2356" s="0" t="n">
        <v>1</v>
      </c>
      <c r="P2356" s="0" t="e">
        <f aca="false">VLOOKUP(O2356,Color!B:C,2, 0)</f>
        <v>#N/A</v>
      </c>
      <c r="R2356" s="0" t="str">
        <f aca="false">IF(ISNA(P2356),"",(CONCATENATE(E2356,"=",A2356,":",D2356)))</f>
        <v/>
      </c>
      <c r="S2356" s="0" t="str">
        <f aca="false">IF(ISNA(P2356),"",(CONCATENATE(A2356,":",D2356,"=",P2356)))</f>
        <v/>
      </c>
    </row>
    <row r="2357" customFormat="false" ht="13.8" hidden="true" customHeight="false" outlineLevel="0" collapsed="false">
      <c r="A2357" s="0" t="n">
        <v>1344</v>
      </c>
      <c r="B2357" s="0" t="n">
        <v>849</v>
      </c>
      <c r="C2357" s="0" t="n">
        <v>849</v>
      </c>
      <c r="D2357" s="0" t="n">
        <v>5</v>
      </c>
      <c r="E2357" s="0" t="s">
        <v>3643</v>
      </c>
      <c r="F2357" s="0" t="s">
        <v>3625</v>
      </c>
      <c r="G2357" s="0" t="s">
        <v>3643</v>
      </c>
      <c r="H2357" s="0" t="s">
        <v>3625</v>
      </c>
      <c r="I2357" s="0" t="s">
        <v>3580</v>
      </c>
      <c r="J2357" s="0" t="s">
        <v>3626</v>
      </c>
      <c r="K2357" s="0" t="s">
        <v>3627</v>
      </c>
      <c r="L2357" s="0" t="n">
        <v>1</v>
      </c>
      <c r="M2357" s="0" t="n">
        <v>1</v>
      </c>
      <c r="N2357" s="0" t="n">
        <v>1</v>
      </c>
      <c r="P2357" s="0" t="e">
        <f aca="false">VLOOKUP(O2357,Color!B:C,2, 0)</f>
        <v>#N/A</v>
      </c>
      <c r="R2357" s="0" t="str">
        <f aca="false">IF(ISNA(P2357),"",(CONCATENATE(E2357,"=",A2357,":",D2357)))</f>
        <v/>
      </c>
      <c r="S2357" s="0" t="str">
        <f aca="false">IF(ISNA(P2357),"",(CONCATENATE(A2357,":",D2357,"=",P2357)))</f>
        <v/>
      </c>
    </row>
    <row r="2358" customFormat="false" ht="13.8" hidden="true" customHeight="false" outlineLevel="0" collapsed="false">
      <c r="A2358" s="0" t="n">
        <v>1344</v>
      </c>
      <c r="B2358" s="0" t="n">
        <v>849</v>
      </c>
      <c r="C2358" s="0" t="n">
        <v>849</v>
      </c>
      <c r="D2358" s="0" t="n">
        <v>6</v>
      </c>
      <c r="E2358" s="0" t="s">
        <v>3644</v>
      </c>
      <c r="F2358" s="0" t="s">
        <v>3625</v>
      </c>
      <c r="G2358" s="0" t="s">
        <v>3644</v>
      </c>
      <c r="H2358" s="0" t="s">
        <v>3625</v>
      </c>
      <c r="I2358" s="0" t="s">
        <v>3580</v>
      </c>
      <c r="J2358" s="0" t="s">
        <v>3626</v>
      </c>
      <c r="K2358" s="0" t="s">
        <v>3627</v>
      </c>
      <c r="L2358" s="0" t="n">
        <v>1</v>
      </c>
      <c r="M2358" s="0" t="n">
        <v>1</v>
      </c>
      <c r="N2358" s="0" t="n">
        <v>1</v>
      </c>
      <c r="P2358" s="0" t="e">
        <f aca="false">VLOOKUP(O2358,Color!B:C,2, 0)</f>
        <v>#N/A</v>
      </c>
      <c r="R2358" s="0" t="str">
        <f aca="false">IF(ISNA(P2358),"",(CONCATENATE(E2358,"=",A2358,":",D2358)))</f>
        <v/>
      </c>
      <c r="S2358" s="0" t="str">
        <f aca="false">IF(ISNA(P2358),"",(CONCATENATE(A2358,":",D2358,"=",P2358)))</f>
        <v/>
      </c>
    </row>
    <row r="2359" customFormat="false" ht="13.8" hidden="true" customHeight="false" outlineLevel="0" collapsed="false">
      <c r="A2359" s="0" t="n">
        <v>1344</v>
      </c>
      <c r="B2359" s="0" t="n">
        <v>849</v>
      </c>
      <c r="C2359" s="0" t="n">
        <v>849</v>
      </c>
      <c r="D2359" s="0" t="n">
        <v>7</v>
      </c>
      <c r="E2359" s="0" t="s">
        <v>3645</v>
      </c>
      <c r="F2359" s="0" t="s">
        <v>3625</v>
      </c>
      <c r="G2359" s="0" t="s">
        <v>3645</v>
      </c>
      <c r="H2359" s="0" t="s">
        <v>3625</v>
      </c>
      <c r="I2359" s="0" t="s">
        <v>3580</v>
      </c>
      <c r="J2359" s="0" t="s">
        <v>3626</v>
      </c>
      <c r="K2359" s="0" t="s">
        <v>3627</v>
      </c>
      <c r="L2359" s="0" t="n">
        <v>1</v>
      </c>
      <c r="M2359" s="0" t="n">
        <v>1</v>
      </c>
      <c r="N2359" s="0" t="n">
        <v>1</v>
      </c>
      <c r="P2359" s="0" t="e">
        <f aca="false">VLOOKUP(O2359,Color!B:C,2, 0)</f>
        <v>#N/A</v>
      </c>
      <c r="R2359" s="0" t="str">
        <f aca="false">IF(ISNA(P2359),"",(CONCATENATE(E2359,"=",A2359,":",D2359)))</f>
        <v/>
      </c>
      <c r="S2359" s="0" t="str">
        <f aca="false">IF(ISNA(P2359),"",(CONCATENATE(A2359,":",D2359,"=",P2359)))</f>
        <v/>
      </c>
    </row>
    <row r="2360" customFormat="false" ht="13.8" hidden="true" customHeight="false" outlineLevel="0" collapsed="false">
      <c r="A2360" s="0" t="n">
        <v>1344</v>
      </c>
      <c r="B2360" s="0" t="n">
        <v>849</v>
      </c>
      <c r="C2360" s="0" t="n">
        <v>849</v>
      </c>
      <c r="D2360" s="0" t="n">
        <v>8</v>
      </c>
      <c r="E2360" s="0" t="s">
        <v>3646</v>
      </c>
      <c r="F2360" s="0" t="s">
        <v>3625</v>
      </c>
      <c r="G2360" s="0" t="s">
        <v>3646</v>
      </c>
      <c r="H2360" s="0" t="s">
        <v>3625</v>
      </c>
      <c r="I2360" s="0" t="s">
        <v>3580</v>
      </c>
      <c r="J2360" s="0" t="s">
        <v>3626</v>
      </c>
      <c r="K2360" s="0" t="s">
        <v>3627</v>
      </c>
      <c r="L2360" s="0" t="n">
        <v>1</v>
      </c>
      <c r="M2360" s="0" t="n">
        <v>1</v>
      </c>
      <c r="N2360" s="0" t="n">
        <v>1</v>
      </c>
      <c r="P2360" s="0" t="e">
        <f aca="false">VLOOKUP(O2360,Color!B:C,2, 0)</f>
        <v>#N/A</v>
      </c>
      <c r="R2360" s="0" t="str">
        <f aca="false">IF(ISNA(P2360),"",(CONCATENATE(E2360,"=",A2360,":",D2360)))</f>
        <v/>
      </c>
      <c r="S2360" s="0" t="str">
        <f aca="false">IF(ISNA(P2360),"",(CONCATENATE(A2360,":",D2360,"=",P2360)))</f>
        <v/>
      </c>
    </row>
    <row r="2361" customFormat="false" ht="13.8" hidden="true" customHeight="false" outlineLevel="0" collapsed="false">
      <c r="A2361" s="0" t="n">
        <v>1344</v>
      </c>
      <c r="B2361" s="0" t="n">
        <v>849</v>
      </c>
      <c r="C2361" s="0" t="n">
        <v>849</v>
      </c>
      <c r="D2361" s="0" t="n">
        <v>9</v>
      </c>
      <c r="E2361" s="0" t="s">
        <v>3647</v>
      </c>
      <c r="F2361" s="0" t="s">
        <v>3625</v>
      </c>
      <c r="G2361" s="0" t="s">
        <v>3647</v>
      </c>
      <c r="H2361" s="0" t="s">
        <v>3625</v>
      </c>
      <c r="I2361" s="0" t="s">
        <v>3580</v>
      </c>
      <c r="J2361" s="0" t="s">
        <v>3626</v>
      </c>
      <c r="K2361" s="0" t="s">
        <v>3627</v>
      </c>
      <c r="L2361" s="0" t="n">
        <v>1</v>
      </c>
      <c r="M2361" s="0" t="n">
        <v>1</v>
      </c>
      <c r="N2361" s="0" t="n">
        <v>1</v>
      </c>
      <c r="P2361" s="0" t="e">
        <f aca="false">VLOOKUP(O2361,Color!B:C,2, 0)</f>
        <v>#N/A</v>
      </c>
      <c r="R2361" s="0" t="str">
        <f aca="false">IF(ISNA(P2361),"",(CONCATENATE(E2361,"=",A2361,":",D2361)))</f>
        <v/>
      </c>
      <c r="S2361" s="0" t="str">
        <f aca="false">IF(ISNA(P2361),"",(CONCATENATE(A2361,":",D2361,"=",P2361)))</f>
        <v/>
      </c>
    </row>
    <row r="2362" customFormat="false" ht="13.8" hidden="true" customHeight="false" outlineLevel="0" collapsed="false">
      <c r="A2362" s="0" t="n">
        <v>1344</v>
      </c>
      <c r="B2362" s="0" t="n">
        <v>849</v>
      </c>
      <c r="C2362" s="0" t="n">
        <v>849</v>
      </c>
      <c r="D2362" s="0" t="n">
        <v>10</v>
      </c>
      <c r="E2362" s="0" t="s">
        <v>3648</v>
      </c>
      <c r="F2362" s="0" t="s">
        <v>3625</v>
      </c>
      <c r="G2362" s="0" t="s">
        <v>3648</v>
      </c>
      <c r="H2362" s="0" t="s">
        <v>3625</v>
      </c>
      <c r="I2362" s="0" t="s">
        <v>3580</v>
      </c>
      <c r="J2362" s="0" t="s">
        <v>3626</v>
      </c>
      <c r="K2362" s="0" t="s">
        <v>3627</v>
      </c>
      <c r="L2362" s="0" t="n">
        <v>1</v>
      </c>
      <c r="M2362" s="0" t="n">
        <v>1</v>
      </c>
      <c r="N2362" s="0" t="n">
        <v>1</v>
      </c>
      <c r="P2362" s="0" t="e">
        <f aca="false">VLOOKUP(O2362,Color!B:C,2, 0)</f>
        <v>#N/A</v>
      </c>
      <c r="R2362" s="0" t="str">
        <f aca="false">IF(ISNA(P2362),"",(CONCATENATE(E2362,"=",A2362,":",D2362)))</f>
        <v/>
      </c>
      <c r="S2362" s="0" t="str">
        <f aca="false">IF(ISNA(P2362),"",(CONCATENATE(A2362,":",D2362,"=",P2362)))</f>
        <v/>
      </c>
    </row>
    <row r="2363" customFormat="false" ht="13.8" hidden="true" customHeight="false" outlineLevel="0" collapsed="false">
      <c r="A2363" s="0" t="n">
        <v>1344</v>
      </c>
      <c r="B2363" s="0" t="n">
        <v>849</v>
      </c>
      <c r="C2363" s="0" t="n">
        <v>849</v>
      </c>
      <c r="D2363" s="0" t="n">
        <v>11</v>
      </c>
      <c r="E2363" s="0" t="s">
        <v>3649</v>
      </c>
      <c r="F2363" s="0" t="s">
        <v>3625</v>
      </c>
      <c r="G2363" s="0" t="s">
        <v>3649</v>
      </c>
      <c r="H2363" s="0" t="s">
        <v>3625</v>
      </c>
      <c r="I2363" s="0" t="s">
        <v>3580</v>
      </c>
      <c r="J2363" s="0" t="s">
        <v>3626</v>
      </c>
      <c r="K2363" s="0" t="s">
        <v>3627</v>
      </c>
      <c r="L2363" s="0" t="n">
        <v>1</v>
      </c>
      <c r="M2363" s="0" t="n">
        <v>1</v>
      </c>
      <c r="N2363" s="0" t="n">
        <v>1</v>
      </c>
      <c r="P2363" s="0" t="e">
        <f aca="false">VLOOKUP(O2363,Color!B:C,2, 0)</f>
        <v>#N/A</v>
      </c>
      <c r="R2363" s="0" t="str">
        <f aca="false">IF(ISNA(P2363),"",(CONCATENATE(E2363,"=",A2363,":",D2363)))</f>
        <v/>
      </c>
      <c r="S2363" s="0" t="str">
        <f aca="false">IF(ISNA(P2363),"",(CONCATENATE(A2363,":",D2363,"=",P2363)))</f>
        <v/>
      </c>
    </row>
    <row r="2364" customFormat="false" ht="13.8" hidden="true" customHeight="false" outlineLevel="0" collapsed="false">
      <c r="A2364" s="0" t="n">
        <v>1344</v>
      </c>
      <c r="B2364" s="0" t="n">
        <v>849</v>
      </c>
      <c r="C2364" s="0" t="n">
        <v>849</v>
      </c>
      <c r="D2364" s="0" t="n">
        <v>12</v>
      </c>
      <c r="E2364" s="0" t="s">
        <v>3650</v>
      </c>
      <c r="F2364" s="0" t="s">
        <v>3625</v>
      </c>
      <c r="G2364" s="0" t="s">
        <v>3650</v>
      </c>
      <c r="H2364" s="0" t="s">
        <v>3625</v>
      </c>
      <c r="I2364" s="0" t="s">
        <v>3580</v>
      </c>
      <c r="J2364" s="0" t="s">
        <v>3626</v>
      </c>
      <c r="K2364" s="0" t="s">
        <v>3627</v>
      </c>
      <c r="L2364" s="0" t="n">
        <v>1</v>
      </c>
      <c r="M2364" s="0" t="n">
        <v>1</v>
      </c>
      <c r="N2364" s="0" t="n">
        <v>1</v>
      </c>
      <c r="P2364" s="0" t="e">
        <f aca="false">VLOOKUP(O2364,Color!B:C,2, 0)</f>
        <v>#N/A</v>
      </c>
      <c r="R2364" s="0" t="str">
        <f aca="false">IF(ISNA(P2364),"",(CONCATENATE(E2364,"=",A2364,":",D2364)))</f>
        <v/>
      </c>
      <c r="S2364" s="0" t="str">
        <f aca="false">IF(ISNA(P2364),"",(CONCATENATE(A2364,":",D2364,"=",P2364)))</f>
        <v/>
      </c>
    </row>
    <row r="2365" customFormat="false" ht="13.8" hidden="true" customHeight="false" outlineLevel="0" collapsed="false">
      <c r="A2365" s="0" t="n">
        <v>1344</v>
      </c>
      <c r="B2365" s="0" t="n">
        <v>849</v>
      </c>
      <c r="C2365" s="0" t="n">
        <v>849</v>
      </c>
      <c r="D2365" s="0" t="n">
        <v>13</v>
      </c>
      <c r="E2365" s="0" t="s">
        <v>3651</v>
      </c>
      <c r="F2365" s="0" t="s">
        <v>3625</v>
      </c>
      <c r="G2365" s="0" t="s">
        <v>3651</v>
      </c>
      <c r="H2365" s="0" t="s">
        <v>3625</v>
      </c>
      <c r="I2365" s="0" t="s">
        <v>3580</v>
      </c>
      <c r="J2365" s="0" t="s">
        <v>3626</v>
      </c>
      <c r="K2365" s="0" t="s">
        <v>3627</v>
      </c>
      <c r="L2365" s="0" t="n">
        <v>1</v>
      </c>
      <c r="M2365" s="0" t="n">
        <v>1</v>
      </c>
      <c r="N2365" s="0" t="n">
        <v>1</v>
      </c>
      <c r="P2365" s="0" t="e">
        <f aca="false">VLOOKUP(O2365,Color!B:C,2, 0)</f>
        <v>#N/A</v>
      </c>
      <c r="R2365" s="0" t="str">
        <f aca="false">IF(ISNA(P2365),"",(CONCATENATE(E2365,"=",A2365,":",D2365)))</f>
        <v/>
      </c>
      <c r="S2365" s="0" t="str">
        <f aca="false">IF(ISNA(P2365),"",(CONCATENATE(A2365,":",D2365,"=",P2365)))</f>
        <v/>
      </c>
    </row>
    <row r="2366" customFormat="false" ht="13.8" hidden="false" customHeight="false" outlineLevel="0" collapsed="false">
      <c r="A2366" s="0" t="n">
        <v>1344</v>
      </c>
      <c r="B2366" s="0" t="n">
        <v>849</v>
      </c>
      <c r="C2366" s="0" t="n">
        <v>849</v>
      </c>
      <c r="D2366" s="0" t="n">
        <v>14</v>
      </c>
      <c r="E2366" s="0" t="s">
        <v>3652</v>
      </c>
      <c r="F2366" s="0" t="s">
        <v>3625</v>
      </c>
      <c r="G2366" s="0" t="s">
        <v>3652</v>
      </c>
      <c r="H2366" s="0" t="s">
        <v>3625</v>
      </c>
      <c r="I2366" s="0" t="s">
        <v>3580</v>
      </c>
      <c r="J2366" s="0" t="s">
        <v>3626</v>
      </c>
      <c r="K2366" s="0" t="s">
        <v>3627</v>
      </c>
      <c r="L2366" s="0" t="n">
        <v>1</v>
      </c>
      <c r="M2366" s="0" t="n">
        <v>1</v>
      </c>
      <c r="N2366" s="0" t="n">
        <v>1</v>
      </c>
      <c r="O2366" s="0" t="s">
        <v>1326</v>
      </c>
      <c r="P2366" s="0" t="str">
        <f aca="false">VLOOKUP(O2366,Color!B:C,2, 0)</f>
        <v>FFFACD</v>
      </c>
      <c r="R2366" s="0" t="str">
        <f aca="false">IF(ISNA(P2366),"",(CONCATENATE(E2366,"=",A2366,":",D2366)))</f>
        <v>Red Shimmering Mushroom=1344:14</v>
      </c>
      <c r="S2366" s="0" t="str">
        <f aca="false">IF(ISNA(P2366),"",(CONCATENATE(A2366,":",D2366,"=",P2366)))</f>
        <v>1344:14=FFFACD</v>
      </c>
    </row>
    <row r="2367" customFormat="false" ht="13.8" hidden="true" customHeight="false" outlineLevel="0" collapsed="false">
      <c r="A2367" s="0" t="n">
        <v>1344</v>
      </c>
      <c r="B2367" s="0" t="n">
        <v>849</v>
      </c>
      <c r="C2367" s="0" t="n">
        <v>849</v>
      </c>
      <c r="D2367" s="0" t="n">
        <v>15</v>
      </c>
      <c r="E2367" s="0" t="s">
        <v>3653</v>
      </c>
      <c r="F2367" s="0" t="s">
        <v>3625</v>
      </c>
      <c r="G2367" s="0" t="s">
        <v>3653</v>
      </c>
      <c r="H2367" s="0" t="s">
        <v>3625</v>
      </c>
      <c r="I2367" s="0" t="s">
        <v>3580</v>
      </c>
      <c r="J2367" s="0" t="s">
        <v>3626</v>
      </c>
      <c r="K2367" s="0" t="s">
        <v>3627</v>
      </c>
      <c r="L2367" s="0" t="n">
        <v>1</v>
      </c>
      <c r="M2367" s="0" t="n">
        <v>1</v>
      </c>
      <c r="N2367" s="0" t="n">
        <v>1</v>
      </c>
      <c r="P2367" s="0" t="e">
        <f aca="false">VLOOKUP(O2367,Color!B:C,2, 0)</f>
        <v>#N/A</v>
      </c>
      <c r="R2367" s="0" t="str">
        <f aca="false">IF(ISNA(P2367),"",(CONCATENATE(E2367,"=",A2367,":",D2367)))</f>
        <v/>
      </c>
      <c r="S2367" s="0" t="str">
        <f aca="false">IF(ISNA(P2367),"",(CONCATENATE(A2367,":",D2367,"=",P2367)))</f>
        <v/>
      </c>
    </row>
    <row r="2368" customFormat="false" ht="13.8" hidden="true" customHeight="false" outlineLevel="0" collapsed="false">
      <c r="A2368" s="0" t="n">
        <v>1345</v>
      </c>
      <c r="B2368" s="0" t="n">
        <v>849</v>
      </c>
      <c r="C2368" s="0" t="n">
        <v>849</v>
      </c>
      <c r="D2368" s="0" t="n">
        <v>0</v>
      </c>
      <c r="E2368" s="0" t="s">
        <v>3654</v>
      </c>
      <c r="F2368" s="0" t="s">
        <v>3625</v>
      </c>
      <c r="G2368" s="0" t="s">
        <v>3654</v>
      </c>
      <c r="H2368" s="0" t="s">
        <v>3625</v>
      </c>
      <c r="I2368" s="0" t="s">
        <v>3580</v>
      </c>
      <c r="J2368" s="0" t="s">
        <v>3626</v>
      </c>
      <c r="K2368" s="0" t="s">
        <v>3627</v>
      </c>
      <c r="L2368" s="0" t="n">
        <v>1</v>
      </c>
      <c r="M2368" s="0" t="n">
        <v>1</v>
      </c>
      <c r="N2368" s="0" t="n">
        <v>1</v>
      </c>
      <c r="P2368" s="0" t="e">
        <f aca="false">VLOOKUP(O2368,Color!B:C,2, 0)</f>
        <v>#N/A</v>
      </c>
      <c r="R2368" s="0" t="str">
        <f aca="false">IF(ISNA(P2368),"",(CONCATENATE(E2368,"=",A2368,":",D2368)))</f>
        <v/>
      </c>
      <c r="S2368" s="0" t="str">
        <f aca="false">IF(ISNA(P2368),"",(CONCATENATE(A2368,":",D2368,"=",P2368)))</f>
        <v/>
      </c>
    </row>
    <row r="2369" customFormat="false" ht="13.8" hidden="true" customHeight="false" outlineLevel="0" collapsed="false">
      <c r="A2369" s="0" t="n">
        <v>1346</v>
      </c>
      <c r="B2369" s="0" t="n">
        <v>849</v>
      </c>
      <c r="C2369" s="0" t="n">
        <v>849</v>
      </c>
      <c r="D2369" s="0" t="n">
        <v>0</v>
      </c>
      <c r="E2369" s="0" t="s">
        <v>3655</v>
      </c>
      <c r="F2369" s="0" t="s">
        <v>3625</v>
      </c>
      <c r="G2369" s="0" t="s">
        <v>3655</v>
      </c>
      <c r="H2369" s="0" t="s">
        <v>3625</v>
      </c>
      <c r="I2369" s="0" t="s">
        <v>3580</v>
      </c>
      <c r="J2369" s="0" t="s">
        <v>3626</v>
      </c>
      <c r="K2369" s="0" t="s">
        <v>3627</v>
      </c>
      <c r="L2369" s="0" t="n">
        <v>1</v>
      </c>
      <c r="M2369" s="0" t="n">
        <v>1</v>
      </c>
      <c r="N2369" s="0" t="n">
        <v>1</v>
      </c>
      <c r="P2369" s="0" t="e">
        <f aca="false">VLOOKUP(O2369,Color!B:C,2, 0)</f>
        <v>#N/A</v>
      </c>
      <c r="R2369" s="0" t="str">
        <f aca="false">IF(ISNA(P2369),"",(CONCATENATE(E2369,"=",A2369,":",D2369)))</f>
        <v/>
      </c>
      <c r="S2369" s="0" t="str">
        <f aca="false">IF(ISNA(P2369),"",(CONCATENATE(A2369,":",D2369,"=",P2369)))</f>
        <v/>
      </c>
    </row>
    <row r="2370" customFormat="false" ht="13.8" hidden="true" customHeight="false" outlineLevel="0" collapsed="false">
      <c r="A2370" s="0" t="n">
        <v>1346</v>
      </c>
      <c r="B2370" s="0" t="n">
        <v>849</v>
      </c>
      <c r="C2370" s="0" t="n">
        <v>849</v>
      </c>
      <c r="D2370" s="0" t="n">
        <v>1</v>
      </c>
      <c r="E2370" s="0" t="s">
        <v>3656</v>
      </c>
      <c r="F2370" s="0" t="s">
        <v>3625</v>
      </c>
      <c r="G2370" s="0" t="s">
        <v>3656</v>
      </c>
      <c r="H2370" s="0" t="s">
        <v>3625</v>
      </c>
      <c r="I2370" s="0" t="s">
        <v>3580</v>
      </c>
      <c r="J2370" s="0" t="s">
        <v>3626</v>
      </c>
      <c r="K2370" s="0" t="s">
        <v>3627</v>
      </c>
      <c r="L2370" s="0" t="n">
        <v>1</v>
      </c>
      <c r="M2370" s="0" t="n">
        <v>1</v>
      </c>
      <c r="N2370" s="0" t="n">
        <v>1</v>
      </c>
      <c r="P2370" s="0" t="e">
        <f aca="false">VLOOKUP(O2370,Color!B:C,2, 0)</f>
        <v>#N/A</v>
      </c>
      <c r="R2370" s="0" t="str">
        <f aca="false">IF(ISNA(P2370),"",(CONCATENATE(E2370,"=",A2370,":",D2370)))</f>
        <v/>
      </c>
      <c r="S2370" s="0" t="str">
        <f aca="false">IF(ISNA(P2370),"",(CONCATENATE(A2370,":",D2370,"=",P2370)))</f>
        <v/>
      </c>
    </row>
    <row r="2371" customFormat="false" ht="13.8" hidden="true" customHeight="false" outlineLevel="0" collapsed="false">
      <c r="A2371" s="0" t="n">
        <v>1346</v>
      </c>
      <c r="B2371" s="0" t="n">
        <v>849</v>
      </c>
      <c r="C2371" s="0" t="n">
        <v>849</v>
      </c>
      <c r="D2371" s="0" t="n">
        <v>2</v>
      </c>
      <c r="E2371" s="0" t="s">
        <v>3657</v>
      </c>
      <c r="F2371" s="0" t="s">
        <v>3625</v>
      </c>
      <c r="G2371" s="0" t="s">
        <v>3657</v>
      </c>
      <c r="H2371" s="0" t="s">
        <v>3625</v>
      </c>
      <c r="I2371" s="0" t="s">
        <v>3580</v>
      </c>
      <c r="J2371" s="0" t="s">
        <v>3626</v>
      </c>
      <c r="K2371" s="0" t="s">
        <v>3627</v>
      </c>
      <c r="L2371" s="0" t="n">
        <v>1</v>
      </c>
      <c r="M2371" s="0" t="n">
        <v>1</v>
      </c>
      <c r="N2371" s="0" t="n">
        <v>1</v>
      </c>
      <c r="P2371" s="0" t="e">
        <f aca="false">VLOOKUP(O2371,Color!B:C,2, 0)</f>
        <v>#N/A</v>
      </c>
      <c r="R2371" s="0" t="str">
        <f aca="false">IF(ISNA(P2371),"",(CONCATENATE(E2371,"=",A2371,":",D2371)))</f>
        <v/>
      </c>
      <c r="S2371" s="0" t="str">
        <f aca="false">IF(ISNA(P2371),"",(CONCATENATE(A2371,":",D2371,"=",P2371)))</f>
        <v/>
      </c>
    </row>
    <row r="2372" customFormat="false" ht="13.8" hidden="true" customHeight="false" outlineLevel="0" collapsed="false">
      <c r="A2372" s="0" t="n">
        <v>1346</v>
      </c>
      <c r="B2372" s="0" t="n">
        <v>849</v>
      </c>
      <c r="C2372" s="0" t="n">
        <v>849</v>
      </c>
      <c r="D2372" s="0" t="n">
        <v>3</v>
      </c>
      <c r="E2372" s="0" t="s">
        <v>3658</v>
      </c>
      <c r="F2372" s="0" t="s">
        <v>3625</v>
      </c>
      <c r="G2372" s="0" t="s">
        <v>3658</v>
      </c>
      <c r="H2372" s="0" t="s">
        <v>3625</v>
      </c>
      <c r="I2372" s="0" t="s">
        <v>3580</v>
      </c>
      <c r="J2372" s="0" t="s">
        <v>3626</v>
      </c>
      <c r="K2372" s="0" t="s">
        <v>3627</v>
      </c>
      <c r="L2372" s="0" t="n">
        <v>1</v>
      </c>
      <c r="M2372" s="0" t="n">
        <v>1</v>
      </c>
      <c r="N2372" s="0" t="n">
        <v>1</v>
      </c>
      <c r="P2372" s="0" t="e">
        <f aca="false">VLOOKUP(O2372,Color!B:C,2, 0)</f>
        <v>#N/A</v>
      </c>
      <c r="R2372" s="0" t="str">
        <f aca="false">IF(ISNA(P2372),"",(CONCATENATE(E2372,"=",A2372,":",D2372)))</f>
        <v/>
      </c>
      <c r="S2372" s="0" t="str">
        <f aca="false">IF(ISNA(P2372),"",(CONCATENATE(A2372,":",D2372,"=",P2372)))</f>
        <v/>
      </c>
    </row>
    <row r="2373" customFormat="false" ht="13.8" hidden="true" customHeight="false" outlineLevel="0" collapsed="false">
      <c r="A2373" s="0" t="n">
        <v>1346</v>
      </c>
      <c r="B2373" s="0" t="n">
        <v>849</v>
      </c>
      <c r="C2373" s="0" t="n">
        <v>849</v>
      </c>
      <c r="D2373" s="0" t="n">
        <v>4</v>
      </c>
      <c r="E2373" s="0" t="s">
        <v>3659</v>
      </c>
      <c r="F2373" s="0" t="s">
        <v>3625</v>
      </c>
      <c r="G2373" s="0" t="s">
        <v>3659</v>
      </c>
      <c r="H2373" s="0" t="s">
        <v>3625</v>
      </c>
      <c r="I2373" s="0" t="s">
        <v>3580</v>
      </c>
      <c r="J2373" s="0" t="s">
        <v>3626</v>
      </c>
      <c r="K2373" s="0" t="s">
        <v>3627</v>
      </c>
      <c r="L2373" s="0" t="n">
        <v>1</v>
      </c>
      <c r="M2373" s="0" t="n">
        <v>1</v>
      </c>
      <c r="N2373" s="0" t="n">
        <v>1</v>
      </c>
      <c r="P2373" s="0" t="e">
        <f aca="false">VLOOKUP(O2373,Color!B:C,2, 0)</f>
        <v>#N/A</v>
      </c>
      <c r="R2373" s="0" t="str">
        <f aca="false">IF(ISNA(P2373),"",(CONCATENATE(E2373,"=",A2373,":",D2373)))</f>
        <v/>
      </c>
      <c r="S2373" s="0" t="str">
        <f aca="false">IF(ISNA(P2373),"",(CONCATENATE(A2373,":",D2373,"=",P2373)))</f>
        <v/>
      </c>
    </row>
    <row r="2374" customFormat="false" ht="13.8" hidden="true" customHeight="false" outlineLevel="0" collapsed="false">
      <c r="A2374" s="0" t="n">
        <v>1346</v>
      </c>
      <c r="B2374" s="0" t="n">
        <v>849</v>
      </c>
      <c r="C2374" s="0" t="n">
        <v>849</v>
      </c>
      <c r="D2374" s="0" t="n">
        <v>5</v>
      </c>
      <c r="E2374" s="0" t="s">
        <v>3660</v>
      </c>
      <c r="F2374" s="0" t="s">
        <v>3625</v>
      </c>
      <c r="G2374" s="0" t="s">
        <v>3660</v>
      </c>
      <c r="H2374" s="0" t="s">
        <v>3625</v>
      </c>
      <c r="I2374" s="0" t="s">
        <v>3580</v>
      </c>
      <c r="J2374" s="0" t="s">
        <v>3626</v>
      </c>
      <c r="K2374" s="0" t="s">
        <v>3627</v>
      </c>
      <c r="L2374" s="0" t="n">
        <v>1</v>
      </c>
      <c r="M2374" s="0" t="n">
        <v>1</v>
      </c>
      <c r="N2374" s="0" t="n">
        <v>1</v>
      </c>
      <c r="P2374" s="0" t="e">
        <f aca="false">VLOOKUP(O2374,Color!B:C,2, 0)</f>
        <v>#N/A</v>
      </c>
      <c r="R2374" s="0" t="str">
        <f aca="false">IF(ISNA(P2374),"",(CONCATENATE(E2374,"=",A2374,":",D2374)))</f>
        <v/>
      </c>
      <c r="S2374" s="0" t="str">
        <f aca="false">IF(ISNA(P2374),"",(CONCATENATE(A2374,":",D2374,"=",P2374)))</f>
        <v/>
      </c>
    </row>
    <row r="2375" customFormat="false" ht="13.8" hidden="true" customHeight="false" outlineLevel="0" collapsed="false">
      <c r="A2375" s="0" t="n">
        <v>1346</v>
      </c>
      <c r="B2375" s="0" t="n">
        <v>849</v>
      </c>
      <c r="C2375" s="0" t="n">
        <v>849</v>
      </c>
      <c r="D2375" s="0" t="n">
        <v>6</v>
      </c>
      <c r="E2375" s="0" t="s">
        <v>3661</v>
      </c>
      <c r="F2375" s="0" t="s">
        <v>3625</v>
      </c>
      <c r="G2375" s="0" t="s">
        <v>3661</v>
      </c>
      <c r="H2375" s="0" t="s">
        <v>3625</v>
      </c>
      <c r="I2375" s="0" t="s">
        <v>3580</v>
      </c>
      <c r="J2375" s="0" t="s">
        <v>3626</v>
      </c>
      <c r="K2375" s="0" t="s">
        <v>3627</v>
      </c>
      <c r="L2375" s="0" t="n">
        <v>1</v>
      </c>
      <c r="M2375" s="0" t="n">
        <v>1</v>
      </c>
      <c r="N2375" s="0" t="n">
        <v>1</v>
      </c>
      <c r="P2375" s="0" t="e">
        <f aca="false">VLOOKUP(O2375,Color!B:C,2, 0)</f>
        <v>#N/A</v>
      </c>
      <c r="R2375" s="0" t="str">
        <f aca="false">IF(ISNA(P2375),"",(CONCATENATE(E2375,"=",A2375,":",D2375)))</f>
        <v/>
      </c>
      <c r="S2375" s="0" t="str">
        <f aca="false">IF(ISNA(P2375),"",(CONCATENATE(A2375,":",D2375,"=",P2375)))</f>
        <v/>
      </c>
    </row>
    <row r="2376" customFormat="false" ht="13.8" hidden="true" customHeight="false" outlineLevel="0" collapsed="false">
      <c r="A2376" s="0" t="n">
        <v>1346</v>
      </c>
      <c r="B2376" s="0" t="n">
        <v>849</v>
      </c>
      <c r="C2376" s="0" t="n">
        <v>849</v>
      </c>
      <c r="D2376" s="0" t="n">
        <v>7</v>
      </c>
      <c r="E2376" s="0" t="s">
        <v>3662</v>
      </c>
      <c r="F2376" s="0" t="s">
        <v>3625</v>
      </c>
      <c r="G2376" s="0" t="s">
        <v>3662</v>
      </c>
      <c r="H2376" s="0" t="s">
        <v>3625</v>
      </c>
      <c r="I2376" s="0" t="s">
        <v>3580</v>
      </c>
      <c r="J2376" s="0" t="s">
        <v>3626</v>
      </c>
      <c r="K2376" s="0" t="s">
        <v>3627</v>
      </c>
      <c r="L2376" s="0" t="n">
        <v>1</v>
      </c>
      <c r="M2376" s="0" t="n">
        <v>1</v>
      </c>
      <c r="N2376" s="0" t="n">
        <v>1</v>
      </c>
      <c r="P2376" s="0" t="e">
        <f aca="false">VLOOKUP(O2376,Color!B:C,2, 0)</f>
        <v>#N/A</v>
      </c>
      <c r="R2376" s="0" t="str">
        <f aca="false">IF(ISNA(P2376),"",(CONCATENATE(E2376,"=",A2376,":",D2376)))</f>
        <v/>
      </c>
      <c r="S2376" s="0" t="str">
        <f aca="false">IF(ISNA(P2376),"",(CONCATENATE(A2376,":",D2376,"=",P2376)))</f>
        <v/>
      </c>
    </row>
    <row r="2377" customFormat="false" ht="13.8" hidden="true" customHeight="false" outlineLevel="0" collapsed="false">
      <c r="A2377" s="0" t="n">
        <v>1347</v>
      </c>
      <c r="B2377" s="0" t="n">
        <v>849</v>
      </c>
      <c r="C2377" s="0" t="n">
        <v>849</v>
      </c>
      <c r="D2377" s="0" t="n">
        <v>0</v>
      </c>
      <c r="E2377" s="0" t="s">
        <v>3663</v>
      </c>
      <c r="F2377" s="0" t="s">
        <v>3625</v>
      </c>
      <c r="G2377" s="0" t="s">
        <v>3663</v>
      </c>
      <c r="H2377" s="0" t="s">
        <v>3625</v>
      </c>
      <c r="I2377" s="0" t="s">
        <v>3580</v>
      </c>
      <c r="J2377" s="0" t="s">
        <v>3626</v>
      </c>
      <c r="K2377" s="0" t="s">
        <v>3627</v>
      </c>
      <c r="L2377" s="0" t="n">
        <v>1</v>
      </c>
      <c r="M2377" s="0" t="n">
        <v>1</v>
      </c>
      <c r="N2377" s="0" t="n">
        <v>1</v>
      </c>
      <c r="P2377" s="0" t="e">
        <f aca="false">VLOOKUP(O2377,Color!B:C,2, 0)</f>
        <v>#N/A</v>
      </c>
      <c r="R2377" s="0" t="str">
        <f aca="false">IF(ISNA(P2377),"",(CONCATENATE(E2377,"=",A2377,":",D2377)))</f>
        <v/>
      </c>
      <c r="S2377" s="0" t="str">
        <f aca="false">IF(ISNA(P2377),"",(CONCATENATE(A2377,":",D2377,"=",P2377)))</f>
        <v/>
      </c>
    </row>
    <row r="2378" customFormat="false" ht="13.8" hidden="true" customHeight="false" outlineLevel="0" collapsed="false">
      <c r="A2378" s="0" t="n">
        <v>1347</v>
      </c>
      <c r="B2378" s="0" t="n">
        <v>849</v>
      </c>
      <c r="C2378" s="0" t="n">
        <v>849</v>
      </c>
      <c r="D2378" s="0" t="n">
        <v>1</v>
      </c>
      <c r="E2378" s="0" t="s">
        <v>3664</v>
      </c>
      <c r="F2378" s="0" t="s">
        <v>3625</v>
      </c>
      <c r="G2378" s="0" t="s">
        <v>3664</v>
      </c>
      <c r="H2378" s="0" t="s">
        <v>3625</v>
      </c>
      <c r="I2378" s="0" t="s">
        <v>3580</v>
      </c>
      <c r="J2378" s="0" t="s">
        <v>3626</v>
      </c>
      <c r="K2378" s="0" t="s">
        <v>3627</v>
      </c>
      <c r="L2378" s="0" t="n">
        <v>1</v>
      </c>
      <c r="M2378" s="0" t="n">
        <v>1</v>
      </c>
      <c r="N2378" s="0" t="n">
        <v>1</v>
      </c>
      <c r="P2378" s="0" t="e">
        <f aca="false">VLOOKUP(O2378,Color!B:C,2, 0)</f>
        <v>#N/A</v>
      </c>
      <c r="R2378" s="0" t="str">
        <f aca="false">IF(ISNA(P2378),"",(CONCATENATE(E2378,"=",A2378,":",D2378)))</f>
        <v/>
      </c>
      <c r="S2378" s="0" t="str">
        <f aca="false">IF(ISNA(P2378),"",(CONCATENATE(A2378,":",D2378,"=",P2378)))</f>
        <v/>
      </c>
    </row>
    <row r="2379" customFormat="false" ht="13.8" hidden="true" customHeight="false" outlineLevel="0" collapsed="false">
      <c r="A2379" s="0" t="n">
        <v>1347</v>
      </c>
      <c r="B2379" s="0" t="n">
        <v>849</v>
      </c>
      <c r="C2379" s="0" t="n">
        <v>849</v>
      </c>
      <c r="D2379" s="0" t="n">
        <v>2</v>
      </c>
      <c r="E2379" s="0" t="s">
        <v>3665</v>
      </c>
      <c r="F2379" s="0" t="s">
        <v>3625</v>
      </c>
      <c r="G2379" s="0" t="s">
        <v>3665</v>
      </c>
      <c r="H2379" s="0" t="s">
        <v>3625</v>
      </c>
      <c r="I2379" s="0" t="s">
        <v>3580</v>
      </c>
      <c r="J2379" s="0" t="s">
        <v>3626</v>
      </c>
      <c r="K2379" s="0" t="s">
        <v>3627</v>
      </c>
      <c r="L2379" s="0" t="n">
        <v>1</v>
      </c>
      <c r="M2379" s="0" t="n">
        <v>1</v>
      </c>
      <c r="N2379" s="0" t="n">
        <v>1</v>
      </c>
      <c r="P2379" s="0" t="e">
        <f aca="false">VLOOKUP(O2379,Color!B:C,2, 0)</f>
        <v>#N/A</v>
      </c>
      <c r="R2379" s="0" t="str">
        <f aca="false">IF(ISNA(P2379),"",(CONCATENATE(E2379,"=",A2379,":",D2379)))</f>
        <v/>
      </c>
      <c r="S2379" s="0" t="str">
        <f aca="false">IF(ISNA(P2379),"",(CONCATENATE(A2379,":",D2379,"=",P2379)))</f>
        <v/>
      </c>
    </row>
    <row r="2380" customFormat="false" ht="13.8" hidden="true" customHeight="false" outlineLevel="0" collapsed="false">
      <c r="A2380" s="0" t="n">
        <v>1347</v>
      </c>
      <c r="B2380" s="0" t="n">
        <v>849</v>
      </c>
      <c r="C2380" s="0" t="n">
        <v>849</v>
      </c>
      <c r="D2380" s="0" t="n">
        <v>3</v>
      </c>
      <c r="E2380" s="0" t="s">
        <v>3666</v>
      </c>
      <c r="F2380" s="0" t="s">
        <v>3625</v>
      </c>
      <c r="G2380" s="0" t="s">
        <v>3666</v>
      </c>
      <c r="H2380" s="0" t="s">
        <v>3625</v>
      </c>
      <c r="I2380" s="0" t="s">
        <v>3580</v>
      </c>
      <c r="J2380" s="0" t="s">
        <v>3626</v>
      </c>
      <c r="K2380" s="0" t="s">
        <v>3627</v>
      </c>
      <c r="L2380" s="0" t="n">
        <v>1</v>
      </c>
      <c r="M2380" s="0" t="n">
        <v>1</v>
      </c>
      <c r="N2380" s="0" t="n">
        <v>1</v>
      </c>
      <c r="P2380" s="0" t="e">
        <f aca="false">VLOOKUP(O2380,Color!B:C,2, 0)</f>
        <v>#N/A</v>
      </c>
      <c r="R2380" s="0" t="str">
        <f aca="false">IF(ISNA(P2380),"",(CONCATENATE(E2380,"=",A2380,":",D2380)))</f>
        <v/>
      </c>
      <c r="S2380" s="0" t="str">
        <f aca="false">IF(ISNA(P2380),"",(CONCATENATE(A2380,":",D2380,"=",P2380)))</f>
        <v/>
      </c>
    </row>
    <row r="2381" customFormat="false" ht="13.8" hidden="true" customHeight="false" outlineLevel="0" collapsed="false">
      <c r="A2381" s="0" t="n">
        <v>1347</v>
      </c>
      <c r="B2381" s="0" t="n">
        <v>849</v>
      </c>
      <c r="C2381" s="0" t="n">
        <v>849</v>
      </c>
      <c r="D2381" s="0" t="n">
        <v>4</v>
      </c>
      <c r="E2381" s="0" t="s">
        <v>3667</v>
      </c>
      <c r="F2381" s="0" t="s">
        <v>3625</v>
      </c>
      <c r="G2381" s="0" t="s">
        <v>3667</v>
      </c>
      <c r="H2381" s="0" t="s">
        <v>3625</v>
      </c>
      <c r="I2381" s="0" t="s">
        <v>3580</v>
      </c>
      <c r="J2381" s="0" t="s">
        <v>3626</v>
      </c>
      <c r="K2381" s="0" t="s">
        <v>3627</v>
      </c>
      <c r="L2381" s="0" t="n">
        <v>1</v>
      </c>
      <c r="M2381" s="0" t="n">
        <v>1</v>
      </c>
      <c r="N2381" s="0" t="n">
        <v>1</v>
      </c>
      <c r="P2381" s="0" t="e">
        <f aca="false">VLOOKUP(O2381,Color!B:C,2, 0)</f>
        <v>#N/A</v>
      </c>
      <c r="R2381" s="0" t="str">
        <f aca="false">IF(ISNA(P2381),"",(CONCATENATE(E2381,"=",A2381,":",D2381)))</f>
        <v/>
      </c>
      <c r="S2381" s="0" t="str">
        <f aca="false">IF(ISNA(P2381),"",(CONCATENATE(A2381,":",D2381,"=",P2381)))</f>
        <v/>
      </c>
    </row>
    <row r="2382" customFormat="false" ht="13.8" hidden="true" customHeight="false" outlineLevel="0" collapsed="false">
      <c r="A2382" s="0" t="n">
        <v>1347</v>
      </c>
      <c r="B2382" s="0" t="n">
        <v>849</v>
      </c>
      <c r="C2382" s="0" t="n">
        <v>849</v>
      </c>
      <c r="D2382" s="0" t="n">
        <v>5</v>
      </c>
      <c r="E2382" s="0" t="s">
        <v>3668</v>
      </c>
      <c r="F2382" s="0" t="s">
        <v>3625</v>
      </c>
      <c r="G2382" s="0" t="s">
        <v>3668</v>
      </c>
      <c r="H2382" s="0" t="s">
        <v>3625</v>
      </c>
      <c r="I2382" s="0" t="s">
        <v>3580</v>
      </c>
      <c r="J2382" s="0" t="s">
        <v>3626</v>
      </c>
      <c r="K2382" s="0" t="s">
        <v>3627</v>
      </c>
      <c r="L2382" s="0" t="n">
        <v>1</v>
      </c>
      <c r="M2382" s="0" t="n">
        <v>1</v>
      </c>
      <c r="N2382" s="0" t="n">
        <v>1</v>
      </c>
      <c r="P2382" s="0" t="e">
        <f aca="false">VLOOKUP(O2382,Color!B:C,2, 0)</f>
        <v>#N/A</v>
      </c>
      <c r="R2382" s="0" t="str">
        <f aca="false">IF(ISNA(P2382),"",(CONCATENATE(E2382,"=",A2382,":",D2382)))</f>
        <v/>
      </c>
      <c r="S2382" s="0" t="str">
        <f aca="false">IF(ISNA(P2382),"",(CONCATENATE(A2382,":",D2382,"=",P2382)))</f>
        <v/>
      </c>
    </row>
    <row r="2383" customFormat="false" ht="13.8" hidden="true" customHeight="false" outlineLevel="0" collapsed="false">
      <c r="A2383" s="0" t="n">
        <v>1347</v>
      </c>
      <c r="B2383" s="0" t="n">
        <v>849</v>
      </c>
      <c r="C2383" s="0" t="n">
        <v>849</v>
      </c>
      <c r="D2383" s="0" t="n">
        <v>6</v>
      </c>
      <c r="E2383" s="0" t="s">
        <v>3669</v>
      </c>
      <c r="F2383" s="0" t="s">
        <v>3625</v>
      </c>
      <c r="G2383" s="0" t="s">
        <v>3669</v>
      </c>
      <c r="H2383" s="0" t="s">
        <v>3625</v>
      </c>
      <c r="I2383" s="0" t="s">
        <v>3580</v>
      </c>
      <c r="J2383" s="0" t="s">
        <v>3626</v>
      </c>
      <c r="K2383" s="0" t="s">
        <v>3627</v>
      </c>
      <c r="L2383" s="0" t="n">
        <v>1</v>
      </c>
      <c r="M2383" s="0" t="n">
        <v>1</v>
      </c>
      <c r="N2383" s="0" t="n">
        <v>1</v>
      </c>
      <c r="P2383" s="0" t="e">
        <f aca="false">VLOOKUP(O2383,Color!B:C,2, 0)</f>
        <v>#N/A</v>
      </c>
      <c r="R2383" s="0" t="str">
        <f aca="false">IF(ISNA(P2383),"",(CONCATENATE(E2383,"=",A2383,":",D2383)))</f>
        <v/>
      </c>
      <c r="S2383" s="0" t="str">
        <f aca="false">IF(ISNA(P2383),"",(CONCATENATE(A2383,":",D2383,"=",P2383)))</f>
        <v/>
      </c>
    </row>
    <row r="2384" customFormat="false" ht="13.8" hidden="true" customHeight="false" outlineLevel="0" collapsed="false">
      <c r="A2384" s="0" t="n">
        <v>1347</v>
      </c>
      <c r="B2384" s="0" t="n">
        <v>849</v>
      </c>
      <c r="C2384" s="0" t="n">
        <v>849</v>
      </c>
      <c r="D2384" s="0" t="n">
        <v>7</v>
      </c>
      <c r="E2384" s="0" t="s">
        <v>3670</v>
      </c>
      <c r="F2384" s="0" t="s">
        <v>3625</v>
      </c>
      <c r="G2384" s="0" t="s">
        <v>3670</v>
      </c>
      <c r="H2384" s="0" t="s">
        <v>3625</v>
      </c>
      <c r="I2384" s="0" t="s">
        <v>3580</v>
      </c>
      <c r="J2384" s="0" t="s">
        <v>3626</v>
      </c>
      <c r="K2384" s="0" t="s">
        <v>3627</v>
      </c>
      <c r="L2384" s="0" t="n">
        <v>1</v>
      </c>
      <c r="M2384" s="0" t="n">
        <v>1</v>
      </c>
      <c r="N2384" s="0" t="n">
        <v>1</v>
      </c>
      <c r="P2384" s="0" t="e">
        <f aca="false">VLOOKUP(O2384,Color!B:C,2, 0)</f>
        <v>#N/A</v>
      </c>
      <c r="R2384" s="0" t="str">
        <f aca="false">IF(ISNA(P2384),"",(CONCATENATE(E2384,"=",A2384,":",D2384)))</f>
        <v/>
      </c>
      <c r="S2384" s="0" t="str">
        <f aca="false">IF(ISNA(P2384),"",(CONCATENATE(A2384,":",D2384,"=",P2384)))</f>
        <v/>
      </c>
    </row>
    <row r="2385" customFormat="false" ht="13.8" hidden="true" customHeight="false" outlineLevel="0" collapsed="false">
      <c r="A2385" s="0" t="n">
        <v>1348</v>
      </c>
      <c r="B2385" s="0" t="n">
        <v>849</v>
      </c>
      <c r="C2385" s="0" t="n">
        <v>849</v>
      </c>
      <c r="E2385" s="0" t="s">
        <v>3671</v>
      </c>
      <c r="F2385" s="0" t="s">
        <v>3625</v>
      </c>
      <c r="G2385" s="0" t="s">
        <v>3671</v>
      </c>
      <c r="H2385" s="0" t="s">
        <v>3625</v>
      </c>
      <c r="I2385" s="0" t="s">
        <v>3580</v>
      </c>
      <c r="J2385" s="0" t="s">
        <v>3626</v>
      </c>
      <c r="K2385" s="0" t="s">
        <v>3627</v>
      </c>
      <c r="L2385" s="0" t="n">
        <v>1</v>
      </c>
      <c r="M2385" s="0" t="n">
        <v>1</v>
      </c>
      <c r="N2385" s="0" t="n">
        <v>1</v>
      </c>
      <c r="P2385" s="0" t="e">
        <f aca="false">VLOOKUP(O2385,Color!B:C,2, 0)</f>
        <v>#N/A</v>
      </c>
      <c r="R2385" s="0" t="str">
        <f aca="false">IF(ISNA(P2385),"",(CONCATENATE(E2385,"=",A2385,":",D2385)))</f>
        <v/>
      </c>
      <c r="S2385" s="0" t="str">
        <f aca="false">IF(ISNA(P2385),"",(CONCATENATE(A2385,":",D2385,"=",P2385)))</f>
        <v/>
      </c>
    </row>
    <row r="2386" customFormat="false" ht="13.8" hidden="true" customHeight="false" outlineLevel="0" collapsed="false">
      <c r="A2386" s="0" t="n">
        <v>1349</v>
      </c>
      <c r="B2386" s="0" t="n">
        <v>849</v>
      </c>
      <c r="C2386" s="0" t="n">
        <v>849</v>
      </c>
      <c r="D2386" s="0" t="n">
        <v>0</v>
      </c>
      <c r="E2386" s="0" t="s">
        <v>3672</v>
      </c>
      <c r="F2386" s="0" t="s">
        <v>3625</v>
      </c>
      <c r="G2386" s="0" t="s">
        <v>3672</v>
      </c>
      <c r="H2386" s="0" t="s">
        <v>3625</v>
      </c>
      <c r="I2386" s="0" t="s">
        <v>3580</v>
      </c>
      <c r="J2386" s="0" t="s">
        <v>3626</v>
      </c>
      <c r="K2386" s="0" t="s">
        <v>3627</v>
      </c>
      <c r="L2386" s="0" t="n">
        <v>1</v>
      </c>
      <c r="M2386" s="0" t="n">
        <v>1</v>
      </c>
      <c r="N2386" s="0" t="n">
        <v>1</v>
      </c>
      <c r="P2386" s="0" t="e">
        <f aca="false">VLOOKUP(O2386,Color!B:C,2, 0)</f>
        <v>#N/A</v>
      </c>
      <c r="R2386" s="0" t="str">
        <f aca="false">IF(ISNA(P2386),"",(CONCATENATE(E2386,"=",A2386,":",D2386)))</f>
        <v/>
      </c>
      <c r="S2386" s="0" t="str">
        <f aca="false">IF(ISNA(P2386),"",(CONCATENATE(A2386,":",D2386,"=",P2386)))</f>
        <v/>
      </c>
    </row>
    <row r="2387" customFormat="false" ht="13.8" hidden="true" customHeight="false" outlineLevel="0" collapsed="false">
      <c r="A2387" s="0" t="n">
        <v>1350</v>
      </c>
      <c r="B2387" s="0" t="n">
        <v>849</v>
      </c>
      <c r="C2387" s="0" t="n">
        <v>849</v>
      </c>
      <c r="D2387" s="0" t="n">
        <v>0</v>
      </c>
      <c r="E2387" s="0" t="s">
        <v>3673</v>
      </c>
      <c r="F2387" s="0" t="s">
        <v>3625</v>
      </c>
      <c r="G2387" s="0" t="s">
        <v>3673</v>
      </c>
      <c r="H2387" s="0" t="s">
        <v>3625</v>
      </c>
      <c r="I2387" s="0" t="s">
        <v>3580</v>
      </c>
      <c r="J2387" s="0" t="s">
        <v>3626</v>
      </c>
      <c r="K2387" s="0" t="s">
        <v>3627</v>
      </c>
      <c r="L2387" s="0" t="n">
        <v>1</v>
      </c>
      <c r="M2387" s="0" t="n">
        <v>1</v>
      </c>
      <c r="N2387" s="0" t="n">
        <v>1</v>
      </c>
      <c r="P2387" s="0" t="e">
        <f aca="false">VLOOKUP(O2387,Color!B:C,2, 0)</f>
        <v>#N/A</v>
      </c>
      <c r="R2387" s="0" t="str">
        <f aca="false">IF(ISNA(P2387),"",(CONCATENATE(E2387,"=",A2387,":",D2387)))</f>
        <v/>
      </c>
      <c r="S2387" s="0" t="str">
        <f aca="false">IF(ISNA(P2387),"",(CONCATENATE(A2387,":",D2387,"=",P2387)))</f>
        <v/>
      </c>
    </row>
    <row r="2388" customFormat="false" ht="13.8" hidden="true" customHeight="false" outlineLevel="0" collapsed="false">
      <c r="A2388" s="0" t="n">
        <v>1351</v>
      </c>
      <c r="B2388" s="0" t="n">
        <v>849</v>
      </c>
      <c r="C2388" s="0" t="n">
        <v>849</v>
      </c>
      <c r="D2388" s="0" t="n">
        <v>0</v>
      </c>
      <c r="E2388" s="0" t="s">
        <v>3674</v>
      </c>
      <c r="F2388" s="0" t="s">
        <v>3625</v>
      </c>
      <c r="G2388" s="0" t="s">
        <v>3674</v>
      </c>
      <c r="H2388" s="0" t="s">
        <v>3625</v>
      </c>
      <c r="I2388" s="0" t="s">
        <v>3580</v>
      </c>
      <c r="J2388" s="0" t="s">
        <v>3626</v>
      </c>
      <c r="K2388" s="0" t="s">
        <v>3627</v>
      </c>
      <c r="L2388" s="0" t="n">
        <v>1</v>
      </c>
      <c r="M2388" s="0" t="n">
        <v>1</v>
      </c>
      <c r="N2388" s="0" t="n">
        <v>1</v>
      </c>
      <c r="P2388" s="0" t="e">
        <f aca="false">VLOOKUP(O2388,Color!B:C,2, 0)</f>
        <v>#N/A</v>
      </c>
      <c r="R2388" s="0" t="str">
        <f aca="false">IF(ISNA(P2388),"",(CONCATENATE(E2388,"=",A2388,":",D2388)))</f>
        <v/>
      </c>
      <c r="S2388" s="0" t="str">
        <f aca="false">IF(ISNA(P2388),"",(CONCATENATE(A2388,":",D2388,"=",P2388)))</f>
        <v/>
      </c>
    </row>
    <row r="2389" customFormat="false" ht="13.8" hidden="true" customHeight="false" outlineLevel="0" collapsed="false">
      <c r="A2389" s="0" t="n">
        <v>1352</v>
      </c>
      <c r="B2389" s="0" t="n">
        <v>849</v>
      </c>
      <c r="C2389" s="0" t="n">
        <v>849</v>
      </c>
      <c r="D2389" s="0" t="n">
        <v>0</v>
      </c>
      <c r="E2389" s="0" t="s">
        <v>3675</v>
      </c>
      <c r="F2389" s="0" t="s">
        <v>3625</v>
      </c>
      <c r="G2389" s="0" t="s">
        <v>3675</v>
      </c>
      <c r="H2389" s="0" t="s">
        <v>3625</v>
      </c>
      <c r="I2389" s="0" t="s">
        <v>3580</v>
      </c>
      <c r="J2389" s="0" t="s">
        <v>3626</v>
      </c>
      <c r="K2389" s="0" t="s">
        <v>3627</v>
      </c>
      <c r="L2389" s="0" t="n">
        <v>1</v>
      </c>
      <c r="M2389" s="0" t="n">
        <v>1</v>
      </c>
      <c r="N2389" s="0" t="n">
        <v>1</v>
      </c>
      <c r="P2389" s="0" t="e">
        <f aca="false">VLOOKUP(O2389,Color!B:C,2, 0)</f>
        <v>#N/A</v>
      </c>
      <c r="R2389" s="0" t="str">
        <f aca="false">IF(ISNA(P2389),"",(CONCATENATE(E2389,"=",A2389,":",D2389)))</f>
        <v/>
      </c>
      <c r="S2389" s="0" t="str">
        <f aca="false">IF(ISNA(P2389),"",(CONCATENATE(A2389,":",D2389,"=",P2389)))</f>
        <v/>
      </c>
    </row>
    <row r="2390" customFormat="false" ht="13.8" hidden="true" customHeight="false" outlineLevel="0" collapsed="false">
      <c r="A2390" s="0" t="n">
        <v>1353</v>
      </c>
      <c r="B2390" s="0" t="n">
        <v>849</v>
      </c>
      <c r="C2390" s="0" t="n">
        <v>849</v>
      </c>
      <c r="D2390" s="0" t="n">
        <v>0</v>
      </c>
      <c r="E2390" s="0" t="s">
        <v>3676</v>
      </c>
      <c r="F2390" s="0" t="s">
        <v>3625</v>
      </c>
      <c r="G2390" s="0" t="s">
        <v>3676</v>
      </c>
      <c r="H2390" s="0" t="s">
        <v>3625</v>
      </c>
      <c r="I2390" s="0" t="s">
        <v>3580</v>
      </c>
      <c r="J2390" s="0" t="s">
        <v>3626</v>
      </c>
      <c r="K2390" s="0" t="s">
        <v>3627</v>
      </c>
      <c r="L2390" s="0" t="n">
        <v>1</v>
      </c>
      <c r="M2390" s="0" t="n">
        <v>1</v>
      </c>
      <c r="N2390" s="0" t="n">
        <v>1</v>
      </c>
      <c r="P2390" s="0" t="e">
        <f aca="false">VLOOKUP(O2390,Color!B:C,2, 0)</f>
        <v>#N/A</v>
      </c>
      <c r="R2390" s="0" t="str">
        <f aca="false">IF(ISNA(P2390),"",(CONCATENATE(E2390,"=",A2390,":",D2390)))</f>
        <v/>
      </c>
      <c r="S2390" s="0" t="str">
        <f aca="false">IF(ISNA(P2390),"",(CONCATENATE(A2390,":",D2390,"=",P2390)))</f>
        <v/>
      </c>
    </row>
    <row r="2391" customFormat="false" ht="13.8" hidden="true" customHeight="false" outlineLevel="0" collapsed="false">
      <c r="A2391" s="0" t="n">
        <v>1354</v>
      </c>
      <c r="B2391" s="0" t="n">
        <v>849</v>
      </c>
      <c r="C2391" s="0" t="n">
        <v>849</v>
      </c>
      <c r="D2391" s="0" t="n">
        <v>0</v>
      </c>
      <c r="E2391" s="0" t="s">
        <v>3677</v>
      </c>
      <c r="F2391" s="0" t="s">
        <v>3625</v>
      </c>
      <c r="G2391" s="0" t="s">
        <v>3677</v>
      </c>
      <c r="H2391" s="0" t="s">
        <v>3625</v>
      </c>
      <c r="I2391" s="0" t="s">
        <v>3580</v>
      </c>
      <c r="J2391" s="0" t="s">
        <v>3626</v>
      </c>
      <c r="K2391" s="0" t="s">
        <v>3627</v>
      </c>
      <c r="L2391" s="0" t="n">
        <v>1</v>
      </c>
      <c r="M2391" s="0" t="n">
        <v>1</v>
      </c>
      <c r="N2391" s="0" t="n">
        <v>1</v>
      </c>
      <c r="P2391" s="0" t="e">
        <f aca="false">VLOOKUP(O2391,Color!B:C,2, 0)</f>
        <v>#N/A</v>
      </c>
      <c r="R2391" s="0" t="str">
        <f aca="false">IF(ISNA(P2391),"",(CONCATENATE(E2391,"=",A2391,":",D2391)))</f>
        <v/>
      </c>
      <c r="S2391" s="0" t="str">
        <f aca="false">IF(ISNA(P2391),"",(CONCATENATE(A2391,":",D2391,"=",P2391)))</f>
        <v/>
      </c>
    </row>
    <row r="2392" customFormat="false" ht="13.8" hidden="true" customHeight="false" outlineLevel="0" collapsed="false">
      <c r="A2392" s="0" t="n">
        <v>1355</v>
      </c>
      <c r="B2392" s="0" t="n">
        <v>849</v>
      </c>
      <c r="C2392" s="0" t="n">
        <v>849</v>
      </c>
      <c r="D2392" s="0" t="n">
        <v>0</v>
      </c>
      <c r="E2392" s="0" t="s">
        <v>3678</v>
      </c>
      <c r="F2392" s="0" t="s">
        <v>3625</v>
      </c>
      <c r="G2392" s="0" t="s">
        <v>3678</v>
      </c>
      <c r="H2392" s="0" t="s">
        <v>3625</v>
      </c>
      <c r="I2392" s="0" t="s">
        <v>3580</v>
      </c>
      <c r="J2392" s="0" t="s">
        <v>3626</v>
      </c>
      <c r="K2392" s="0" t="s">
        <v>3627</v>
      </c>
      <c r="L2392" s="0" t="n">
        <v>1</v>
      </c>
      <c r="M2392" s="0" t="n">
        <v>1</v>
      </c>
      <c r="N2392" s="0" t="n">
        <v>1</v>
      </c>
      <c r="P2392" s="0" t="e">
        <f aca="false">VLOOKUP(O2392,Color!B:C,2, 0)</f>
        <v>#N/A</v>
      </c>
      <c r="R2392" s="0" t="str">
        <f aca="false">IF(ISNA(P2392),"",(CONCATENATE(E2392,"=",A2392,":",D2392)))</f>
        <v/>
      </c>
      <c r="S2392" s="0" t="str">
        <f aca="false">IF(ISNA(P2392),"",(CONCATENATE(A2392,":",D2392,"=",P2392)))</f>
        <v/>
      </c>
    </row>
    <row r="2393" customFormat="false" ht="13.8" hidden="true" customHeight="false" outlineLevel="0" collapsed="false">
      <c r="A2393" s="0" t="n">
        <v>1356</v>
      </c>
      <c r="B2393" s="0" t="n">
        <v>850</v>
      </c>
      <c r="C2393" s="0" t="n">
        <v>850</v>
      </c>
      <c r="D2393" s="0" t="n">
        <v>0</v>
      </c>
      <c r="E2393" s="0" t="s">
        <v>3679</v>
      </c>
      <c r="F2393" s="0" t="s">
        <v>3680</v>
      </c>
      <c r="G2393" s="0" t="s">
        <v>3679</v>
      </c>
      <c r="H2393" s="0" t="s">
        <v>3680</v>
      </c>
      <c r="I2393" s="0" t="s">
        <v>3580</v>
      </c>
      <c r="J2393" s="0" t="s">
        <v>3681</v>
      </c>
      <c r="K2393" s="0" t="s">
        <v>3582</v>
      </c>
      <c r="L2393" s="0" t="n">
        <v>1</v>
      </c>
      <c r="M2393" s="0" t="n">
        <v>1</v>
      </c>
      <c r="N2393" s="0" t="n">
        <v>0</v>
      </c>
      <c r="P2393" s="0" t="e">
        <f aca="false">VLOOKUP(O2393,Color!B:C,2, 0)</f>
        <v>#N/A</v>
      </c>
      <c r="R2393" s="0" t="str">
        <f aca="false">IF(ISNA(P2393),"",(CONCATENATE(E2393,"=",A2393,":",D2393)))</f>
        <v/>
      </c>
      <c r="S2393" s="0" t="str">
        <f aca="false">IF(ISNA(P2393),"",(CONCATENATE(A2393,":",D2393,"=",P2393)))</f>
        <v/>
      </c>
    </row>
    <row r="2394" customFormat="false" ht="13.8" hidden="true" customHeight="false" outlineLevel="0" collapsed="false">
      <c r="A2394" s="0" t="n">
        <v>1357</v>
      </c>
      <c r="B2394" s="0" t="n">
        <v>850</v>
      </c>
      <c r="C2394" s="0" t="n">
        <v>850</v>
      </c>
      <c r="D2394" s="0" t="n">
        <v>0</v>
      </c>
      <c r="E2394" s="0" t="s">
        <v>3682</v>
      </c>
      <c r="F2394" s="0" t="s">
        <v>3680</v>
      </c>
      <c r="G2394" s="0" t="s">
        <v>3682</v>
      </c>
      <c r="H2394" s="0" t="s">
        <v>3680</v>
      </c>
      <c r="I2394" s="0" t="s">
        <v>3580</v>
      </c>
      <c r="J2394" s="0" t="s">
        <v>3681</v>
      </c>
      <c r="K2394" s="0" t="s">
        <v>3582</v>
      </c>
      <c r="L2394" s="0" t="n">
        <v>1</v>
      </c>
      <c r="M2394" s="0" t="n">
        <v>1</v>
      </c>
      <c r="N2394" s="0" t="n">
        <v>0</v>
      </c>
      <c r="P2394" s="0" t="e">
        <f aca="false">VLOOKUP(O2394,Color!B:C,2, 0)</f>
        <v>#N/A</v>
      </c>
      <c r="R2394" s="0" t="str">
        <f aca="false">IF(ISNA(P2394),"",(CONCATENATE(E2394,"=",A2394,":",D2394)))</f>
        <v/>
      </c>
      <c r="S2394" s="0" t="str">
        <f aca="false">IF(ISNA(P2394),"",(CONCATENATE(A2394,":",D2394,"=",P2394)))</f>
        <v/>
      </c>
    </row>
    <row r="2395" customFormat="false" ht="13.8" hidden="true" customHeight="false" outlineLevel="0" collapsed="false">
      <c r="A2395" s="0" t="n">
        <v>1358</v>
      </c>
      <c r="B2395" s="0" t="n">
        <v>850</v>
      </c>
      <c r="C2395" s="0" t="n">
        <v>850</v>
      </c>
      <c r="D2395" s="0" t="n">
        <v>0</v>
      </c>
      <c r="E2395" s="0" t="s">
        <v>3683</v>
      </c>
      <c r="F2395" s="0" t="s">
        <v>3680</v>
      </c>
      <c r="G2395" s="0" t="s">
        <v>3683</v>
      </c>
      <c r="H2395" s="0" t="s">
        <v>3680</v>
      </c>
      <c r="I2395" s="0" t="s">
        <v>3580</v>
      </c>
      <c r="J2395" s="0" t="s">
        <v>3681</v>
      </c>
      <c r="K2395" s="0" t="s">
        <v>3582</v>
      </c>
      <c r="L2395" s="0" t="n">
        <v>1</v>
      </c>
      <c r="M2395" s="0" t="n">
        <v>1</v>
      </c>
      <c r="N2395" s="0" t="n">
        <v>0</v>
      </c>
      <c r="P2395" s="0" t="e">
        <f aca="false">VLOOKUP(O2395,Color!B:C,2, 0)</f>
        <v>#N/A</v>
      </c>
      <c r="R2395" s="0" t="str">
        <f aca="false">IF(ISNA(P2395),"",(CONCATENATE(E2395,"=",A2395,":",D2395)))</f>
        <v/>
      </c>
      <c r="S2395" s="0" t="str">
        <f aca="false">IF(ISNA(P2395),"",(CONCATENATE(A2395,":",D2395,"=",P2395)))</f>
        <v/>
      </c>
    </row>
    <row r="2396" customFormat="false" ht="13.8" hidden="true" customHeight="false" outlineLevel="0" collapsed="false">
      <c r="A2396" s="0" t="n">
        <v>1359</v>
      </c>
      <c r="B2396" s="0" t="n">
        <v>850</v>
      </c>
      <c r="C2396" s="0" t="n">
        <v>850</v>
      </c>
      <c r="D2396" s="0" t="n">
        <v>0</v>
      </c>
      <c r="E2396" s="0" t="s">
        <v>3684</v>
      </c>
      <c r="F2396" s="0" t="s">
        <v>3680</v>
      </c>
      <c r="G2396" s="0" t="s">
        <v>3684</v>
      </c>
      <c r="H2396" s="0" t="s">
        <v>3680</v>
      </c>
      <c r="I2396" s="0" t="s">
        <v>3580</v>
      </c>
      <c r="J2396" s="0" t="s">
        <v>3681</v>
      </c>
      <c r="K2396" s="0" t="s">
        <v>3582</v>
      </c>
      <c r="L2396" s="0" t="n">
        <v>1</v>
      </c>
      <c r="M2396" s="0" t="n">
        <v>1</v>
      </c>
      <c r="N2396" s="0" t="n">
        <v>0</v>
      </c>
      <c r="P2396" s="0" t="e">
        <f aca="false">VLOOKUP(O2396,Color!B:C,2, 0)</f>
        <v>#N/A</v>
      </c>
      <c r="R2396" s="0" t="str">
        <f aca="false">IF(ISNA(P2396),"",(CONCATENATE(E2396,"=",A2396,":",D2396)))</f>
        <v/>
      </c>
      <c r="S2396" s="0" t="str">
        <f aca="false">IF(ISNA(P2396),"",(CONCATENATE(A2396,":",D2396,"=",P2396)))</f>
        <v/>
      </c>
    </row>
    <row r="2397" customFormat="false" ht="13.8" hidden="true" customHeight="false" outlineLevel="0" collapsed="false">
      <c r="A2397" s="0" t="n">
        <v>1359</v>
      </c>
      <c r="B2397" s="0" t="n">
        <v>851</v>
      </c>
      <c r="C2397" s="0" t="n">
        <v>851</v>
      </c>
      <c r="D2397" s="0" t="n">
        <v>1</v>
      </c>
      <c r="E2397" s="0" t="s">
        <v>3685</v>
      </c>
      <c r="F2397" s="0" t="s">
        <v>3686</v>
      </c>
      <c r="G2397" s="0" t="s">
        <v>3685</v>
      </c>
      <c r="H2397" s="0" t="s">
        <v>3686</v>
      </c>
      <c r="I2397" s="0" t="s">
        <v>3580</v>
      </c>
      <c r="J2397" s="0" t="s">
        <v>3687</v>
      </c>
      <c r="K2397" s="0" t="s">
        <v>3688</v>
      </c>
      <c r="L2397" s="0" t="n">
        <v>1</v>
      </c>
      <c r="M2397" s="0" t="n">
        <v>1</v>
      </c>
      <c r="N2397" s="0" t="n">
        <v>0</v>
      </c>
      <c r="P2397" s="0" t="e">
        <f aca="false">VLOOKUP(O2397,Color!B:C,2, 0)</f>
        <v>#N/A</v>
      </c>
      <c r="R2397" s="0" t="str">
        <f aca="false">IF(ISNA(P2397),"",(CONCATENATE(E2397,"=",A2397,":",D2397)))</f>
        <v/>
      </c>
      <c r="S2397" s="0" t="str">
        <f aca="false">IF(ISNA(P2397),"",(CONCATENATE(A2397,":",D2397,"=",P2397)))</f>
        <v/>
      </c>
    </row>
    <row r="2398" customFormat="false" ht="13.8" hidden="true" customHeight="false" outlineLevel="0" collapsed="false">
      <c r="A2398" s="0" t="n">
        <v>1359</v>
      </c>
      <c r="B2398" s="0" t="n">
        <v>851</v>
      </c>
      <c r="C2398" s="0" t="n">
        <v>851</v>
      </c>
      <c r="D2398" s="0" t="n">
        <v>2</v>
      </c>
      <c r="E2398" s="0" t="s">
        <v>3689</v>
      </c>
      <c r="F2398" s="0" t="s">
        <v>3686</v>
      </c>
      <c r="G2398" s="0" t="s">
        <v>3689</v>
      </c>
      <c r="H2398" s="0" t="s">
        <v>3686</v>
      </c>
      <c r="I2398" s="0" t="s">
        <v>3580</v>
      </c>
      <c r="J2398" s="0" t="s">
        <v>3687</v>
      </c>
      <c r="K2398" s="0" t="s">
        <v>3688</v>
      </c>
      <c r="L2398" s="0" t="n">
        <v>1</v>
      </c>
      <c r="M2398" s="0" t="n">
        <v>1</v>
      </c>
      <c r="N2398" s="0" t="n">
        <v>0</v>
      </c>
      <c r="P2398" s="0" t="e">
        <f aca="false">VLOOKUP(O2398,Color!B:C,2, 0)</f>
        <v>#N/A</v>
      </c>
      <c r="R2398" s="0" t="str">
        <f aca="false">IF(ISNA(P2398),"",(CONCATENATE(E2398,"=",A2398,":",D2398)))</f>
        <v/>
      </c>
      <c r="S2398" s="0" t="str">
        <f aca="false">IF(ISNA(P2398),"",(CONCATENATE(A2398,":",D2398,"=",P2398)))</f>
        <v/>
      </c>
    </row>
    <row r="2399" customFormat="false" ht="13.8" hidden="true" customHeight="false" outlineLevel="0" collapsed="false">
      <c r="A2399" s="0" t="n">
        <v>1359</v>
      </c>
      <c r="B2399" s="0" t="n">
        <v>851</v>
      </c>
      <c r="C2399" s="0" t="n">
        <v>851</v>
      </c>
      <c r="D2399" s="0" t="n">
        <v>3</v>
      </c>
      <c r="E2399" s="0" t="s">
        <v>3690</v>
      </c>
      <c r="F2399" s="0" t="s">
        <v>3686</v>
      </c>
      <c r="G2399" s="0" t="s">
        <v>3690</v>
      </c>
      <c r="H2399" s="0" t="s">
        <v>3686</v>
      </c>
      <c r="I2399" s="0" t="s">
        <v>3580</v>
      </c>
      <c r="J2399" s="0" t="s">
        <v>3687</v>
      </c>
      <c r="K2399" s="0" t="s">
        <v>3688</v>
      </c>
      <c r="L2399" s="0" t="n">
        <v>1</v>
      </c>
      <c r="M2399" s="0" t="n">
        <v>1</v>
      </c>
      <c r="N2399" s="0" t="n">
        <v>0</v>
      </c>
      <c r="P2399" s="0" t="e">
        <f aca="false">VLOOKUP(O2399,Color!B:C,2, 0)</f>
        <v>#N/A</v>
      </c>
      <c r="R2399" s="0" t="str">
        <f aca="false">IF(ISNA(P2399),"",(CONCATENATE(E2399,"=",A2399,":",D2399)))</f>
        <v/>
      </c>
      <c r="S2399" s="0" t="str">
        <f aca="false">IF(ISNA(P2399),"",(CONCATENATE(A2399,":",D2399,"=",P2399)))</f>
        <v/>
      </c>
    </row>
    <row r="2400" customFormat="false" ht="13.8" hidden="true" customHeight="false" outlineLevel="0" collapsed="false">
      <c r="A2400" s="0" t="n">
        <v>1360</v>
      </c>
      <c r="B2400" s="0" t="n">
        <v>852</v>
      </c>
      <c r="C2400" s="0" t="n">
        <v>852</v>
      </c>
      <c r="D2400" s="0" t="n">
        <v>0</v>
      </c>
      <c r="E2400" s="0" t="s">
        <v>3691</v>
      </c>
      <c r="F2400" s="0" t="s">
        <v>3692</v>
      </c>
      <c r="G2400" s="0" t="s">
        <v>3691</v>
      </c>
      <c r="H2400" s="0" t="s">
        <v>3692</v>
      </c>
      <c r="I2400" s="0" t="s">
        <v>3580</v>
      </c>
      <c r="J2400" s="0" t="s">
        <v>3693</v>
      </c>
      <c r="K2400" s="0" t="s">
        <v>3694</v>
      </c>
      <c r="L2400" s="0" t="n">
        <v>1</v>
      </c>
      <c r="M2400" s="0" t="n">
        <v>1</v>
      </c>
      <c r="N2400" s="0" t="n">
        <v>0</v>
      </c>
      <c r="P2400" s="0" t="e">
        <f aca="false">VLOOKUP(O2400,Color!B:C,2, 0)</f>
        <v>#N/A</v>
      </c>
      <c r="R2400" s="0" t="str">
        <f aca="false">IF(ISNA(P2400),"",(CONCATENATE(E2400,"=",A2400,":",D2400)))</f>
        <v/>
      </c>
      <c r="S2400" s="0" t="str">
        <f aca="false">IF(ISNA(P2400),"",(CONCATENATE(A2400,":",D2400,"=",P2400)))</f>
        <v/>
      </c>
    </row>
    <row r="2401" customFormat="false" ht="13.8" hidden="true" customHeight="false" outlineLevel="0" collapsed="false">
      <c r="A2401" s="0" t="n">
        <v>1361</v>
      </c>
      <c r="B2401" s="0" t="n">
        <v>853</v>
      </c>
      <c r="C2401" s="0" t="n">
        <v>853</v>
      </c>
      <c r="D2401" s="0" t="n">
        <v>0</v>
      </c>
      <c r="E2401" s="0" t="s">
        <v>3695</v>
      </c>
      <c r="F2401" s="0" t="s">
        <v>3696</v>
      </c>
      <c r="G2401" s="0" t="s">
        <v>3695</v>
      </c>
      <c r="H2401" s="0" t="s">
        <v>3696</v>
      </c>
      <c r="I2401" s="0" t="s">
        <v>3580</v>
      </c>
      <c r="J2401" s="0" t="s">
        <v>3697</v>
      </c>
      <c r="K2401" s="0" t="s">
        <v>3582</v>
      </c>
      <c r="L2401" s="0" t="n">
        <v>1</v>
      </c>
      <c r="M2401" s="0" t="n">
        <v>1</v>
      </c>
      <c r="N2401" s="0" t="n">
        <v>0</v>
      </c>
      <c r="P2401" s="0" t="e">
        <f aca="false">VLOOKUP(O2401,Color!B:C,2, 0)</f>
        <v>#N/A</v>
      </c>
      <c r="R2401" s="0" t="str">
        <f aca="false">IF(ISNA(P2401),"",(CONCATENATE(E2401,"=",A2401,":",D2401)))</f>
        <v/>
      </c>
      <c r="S2401" s="0" t="str">
        <f aca="false">IF(ISNA(P2401),"",(CONCATENATE(A2401,":",D2401,"=",P2401)))</f>
        <v/>
      </c>
    </row>
    <row r="2402" customFormat="false" ht="13.8" hidden="true" customHeight="false" outlineLevel="0" collapsed="false">
      <c r="A2402" s="0" t="n">
        <v>1362</v>
      </c>
      <c r="B2402" s="0" t="n">
        <v>853</v>
      </c>
      <c r="C2402" s="0" t="n">
        <v>853</v>
      </c>
      <c r="D2402" s="0" t="n">
        <v>0</v>
      </c>
      <c r="E2402" s="0" t="s">
        <v>3698</v>
      </c>
      <c r="F2402" s="0" t="s">
        <v>3696</v>
      </c>
      <c r="G2402" s="0" t="s">
        <v>3698</v>
      </c>
      <c r="H2402" s="0" t="s">
        <v>3696</v>
      </c>
      <c r="I2402" s="0" t="s">
        <v>3580</v>
      </c>
      <c r="J2402" s="0" t="s">
        <v>3697</v>
      </c>
      <c r="K2402" s="0" t="s">
        <v>3582</v>
      </c>
      <c r="L2402" s="0" t="n">
        <v>1</v>
      </c>
      <c r="M2402" s="0" t="n">
        <v>1</v>
      </c>
      <c r="N2402" s="0" t="n">
        <v>0</v>
      </c>
      <c r="P2402" s="0" t="e">
        <f aca="false">VLOOKUP(O2402,Color!B:C,2, 0)</f>
        <v>#N/A</v>
      </c>
      <c r="R2402" s="0" t="str">
        <f aca="false">IF(ISNA(P2402),"",(CONCATENATE(E2402,"=",A2402,":",D2402)))</f>
        <v/>
      </c>
      <c r="S2402" s="0" t="str">
        <f aca="false">IF(ISNA(P2402),"",(CONCATENATE(A2402,":",D2402,"=",P2402)))</f>
        <v/>
      </c>
    </row>
    <row r="2403" customFormat="false" ht="13.8" hidden="true" customHeight="false" outlineLevel="0" collapsed="false">
      <c r="A2403" s="0" t="n">
        <v>1363</v>
      </c>
      <c r="B2403" s="0" t="n">
        <v>853</v>
      </c>
      <c r="C2403" s="0" t="n">
        <v>853</v>
      </c>
      <c r="D2403" s="0" t="n">
        <v>0</v>
      </c>
      <c r="E2403" s="0" t="s">
        <v>3699</v>
      </c>
      <c r="F2403" s="0" t="s">
        <v>3696</v>
      </c>
      <c r="G2403" s="0" t="s">
        <v>3699</v>
      </c>
      <c r="H2403" s="0" t="s">
        <v>3696</v>
      </c>
      <c r="I2403" s="0" t="s">
        <v>3580</v>
      </c>
      <c r="J2403" s="0" t="s">
        <v>3697</v>
      </c>
      <c r="K2403" s="0" t="s">
        <v>3582</v>
      </c>
      <c r="L2403" s="0" t="n">
        <v>1</v>
      </c>
      <c r="M2403" s="0" t="n">
        <v>1</v>
      </c>
      <c r="N2403" s="0" t="n">
        <v>0</v>
      </c>
      <c r="P2403" s="0" t="e">
        <f aca="false">VLOOKUP(O2403,Color!B:C,2, 0)</f>
        <v>#N/A</v>
      </c>
      <c r="R2403" s="0" t="str">
        <f aca="false">IF(ISNA(P2403),"",(CONCATENATE(E2403,"=",A2403,":",D2403)))</f>
        <v/>
      </c>
      <c r="S2403" s="0" t="str">
        <f aca="false">IF(ISNA(P2403),"",(CONCATENATE(A2403,":",D2403,"=",P2403)))</f>
        <v/>
      </c>
    </row>
    <row r="2404" customFormat="false" ht="13.8" hidden="true" customHeight="false" outlineLevel="0" collapsed="false">
      <c r="A2404" s="0" t="n">
        <v>1364</v>
      </c>
      <c r="B2404" s="0" t="n">
        <v>853</v>
      </c>
      <c r="C2404" s="0" t="n">
        <v>853</v>
      </c>
      <c r="D2404" s="0" t="n">
        <v>0</v>
      </c>
      <c r="E2404" s="0" t="s">
        <v>3700</v>
      </c>
      <c r="F2404" s="0" t="s">
        <v>3696</v>
      </c>
      <c r="G2404" s="0" t="s">
        <v>3700</v>
      </c>
      <c r="H2404" s="0" t="s">
        <v>3696</v>
      </c>
      <c r="I2404" s="0" t="s">
        <v>3580</v>
      </c>
      <c r="J2404" s="0" t="s">
        <v>3697</v>
      </c>
      <c r="K2404" s="0" t="s">
        <v>3582</v>
      </c>
      <c r="L2404" s="0" t="n">
        <v>1</v>
      </c>
      <c r="M2404" s="0" t="n">
        <v>1</v>
      </c>
      <c r="N2404" s="0" t="n">
        <v>0</v>
      </c>
      <c r="P2404" s="0" t="e">
        <f aca="false">VLOOKUP(O2404,Color!B:C,2, 0)</f>
        <v>#N/A</v>
      </c>
      <c r="R2404" s="0" t="str">
        <f aca="false">IF(ISNA(P2404),"",(CONCATENATE(E2404,"=",A2404,":",D2404)))</f>
        <v/>
      </c>
      <c r="S2404" s="0" t="str">
        <f aca="false">IF(ISNA(P2404),"",(CONCATENATE(A2404,":",D2404,"=",P2404)))</f>
        <v/>
      </c>
    </row>
    <row r="2405" customFormat="false" ht="13.8" hidden="true" customHeight="false" outlineLevel="0" collapsed="false">
      <c r="A2405" s="0" t="n">
        <v>1365</v>
      </c>
      <c r="B2405" s="0" t="n">
        <v>853</v>
      </c>
      <c r="C2405" s="0" t="n">
        <v>853</v>
      </c>
      <c r="D2405" s="0" t="n">
        <v>0</v>
      </c>
      <c r="E2405" s="0" t="s">
        <v>3701</v>
      </c>
      <c r="F2405" s="0" t="s">
        <v>3696</v>
      </c>
      <c r="G2405" s="0" t="s">
        <v>3701</v>
      </c>
      <c r="H2405" s="0" t="s">
        <v>3696</v>
      </c>
      <c r="I2405" s="0" t="s">
        <v>3580</v>
      </c>
      <c r="J2405" s="0" t="s">
        <v>3697</v>
      </c>
      <c r="K2405" s="0" t="s">
        <v>3582</v>
      </c>
      <c r="L2405" s="0" t="n">
        <v>1</v>
      </c>
      <c r="M2405" s="0" t="n">
        <v>1</v>
      </c>
      <c r="N2405" s="0" t="n">
        <v>0</v>
      </c>
      <c r="P2405" s="0" t="e">
        <f aca="false">VLOOKUP(O2405,Color!B:C,2, 0)</f>
        <v>#N/A</v>
      </c>
      <c r="R2405" s="0" t="str">
        <f aca="false">IF(ISNA(P2405),"",(CONCATENATE(E2405,"=",A2405,":",D2405)))</f>
        <v/>
      </c>
      <c r="S2405" s="0" t="str">
        <f aca="false">IF(ISNA(P2405),"",(CONCATENATE(A2405,":",D2405,"=",P2405)))</f>
        <v/>
      </c>
    </row>
    <row r="2406" customFormat="false" ht="13.8" hidden="true" customHeight="false" outlineLevel="0" collapsed="false">
      <c r="A2406" s="0" t="n">
        <v>1366</v>
      </c>
      <c r="B2406" s="0" t="n">
        <v>853</v>
      </c>
      <c r="C2406" s="0" t="n">
        <v>853</v>
      </c>
      <c r="D2406" s="0" t="n">
        <v>0</v>
      </c>
      <c r="E2406" s="0" t="s">
        <v>3702</v>
      </c>
      <c r="F2406" s="0" t="s">
        <v>3696</v>
      </c>
      <c r="G2406" s="0" t="s">
        <v>3702</v>
      </c>
      <c r="H2406" s="0" t="s">
        <v>3696</v>
      </c>
      <c r="I2406" s="0" t="s">
        <v>3580</v>
      </c>
      <c r="J2406" s="0" t="s">
        <v>3697</v>
      </c>
      <c r="K2406" s="0" t="s">
        <v>3582</v>
      </c>
      <c r="L2406" s="0" t="n">
        <v>1</v>
      </c>
      <c r="M2406" s="0" t="n">
        <v>1</v>
      </c>
      <c r="N2406" s="0" t="n">
        <v>0</v>
      </c>
      <c r="P2406" s="0" t="e">
        <f aca="false">VLOOKUP(O2406,Color!B:C,2, 0)</f>
        <v>#N/A</v>
      </c>
      <c r="R2406" s="0" t="str">
        <f aca="false">IF(ISNA(P2406),"",(CONCATENATE(E2406,"=",A2406,":",D2406)))</f>
        <v/>
      </c>
      <c r="S2406" s="0" t="str">
        <f aca="false">IF(ISNA(P2406),"",(CONCATENATE(A2406,":",D2406,"=",P2406)))</f>
        <v/>
      </c>
    </row>
    <row r="2407" customFormat="false" ht="13.8" hidden="true" customHeight="false" outlineLevel="0" collapsed="false">
      <c r="A2407" s="0" t="n">
        <v>1367</v>
      </c>
      <c r="B2407" s="0" t="n">
        <v>853</v>
      </c>
      <c r="C2407" s="0" t="n">
        <v>853</v>
      </c>
      <c r="E2407" s="0" t="s">
        <v>569</v>
      </c>
      <c r="F2407" s="0" t="s">
        <v>3696</v>
      </c>
      <c r="G2407" s="0" t="s">
        <v>569</v>
      </c>
      <c r="H2407" s="0" t="s">
        <v>3696</v>
      </c>
      <c r="I2407" s="0" t="s">
        <v>3580</v>
      </c>
      <c r="J2407" s="0" t="s">
        <v>3697</v>
      </c>
      <c r="K2407" s="0" t="s">
        <v>3582</v>
      </c>
      <c r="L2407" s="0" t="n">
        <v>1</v>
      </c>
      <c r="M2407" s="0" t="n">
        <v>1</v>
      </c>
      <c r="N2407" s="0" t="n">
        <v>0</v>
      </c>
      <c r="P2407" s="0" t="e">
        <f aca="false">VLOOKUP(O2407,Color!B:C,2, 0)</f>
        <v>#N/A</v>
      </c>
      <c r="R2407" s="0" t="str">
        <f aca="false">IF(ISNA(P2407),"",(CONCATENATE(E2407,"=",A2407,":",D2407)))</f>
        <v/>
      </c>
      <c r="S2407" s="0" t="str">
        <f aca="false">IF(ISNA(P2407),"",(CONCATENATE(A2407,":",D2407,"=",P2407)))</f>
        <v/>
      </c>
    </row>
    <row r="2408" customFormat="false" ht="13.8" hidden="true" customHeight="false" outlineLevel="0" collapsed="false">
      <c r="A2408" s="0" t="n">
        <v>1368</v>
      </c>
      <c r="B2408" s="0" t="n">
        <v>853</v>
      </c>
      <c r="C2408" s="0" t="n">
        <v>853</v>
      </c>
      <c r="D2408" s="0" t="n">
        <v>0</v>
      </c>
      <c r="E2408" s="0" t="s">
        <v>3703</v>
      </c>
      <c r="F2408" s="0" t="s">
        <v>3696</v>
      </c>
      <c r="G2408" s="0" t="s">
        <v>3703</v>
      </c>
      <c r="H2408" s="0" t="s">
        <v>3696</v>
      </c>
      <c r="I2408" s="0" t="s">
        <v>3580</v>
      </c>
      <c r="J2408" s="0" t="s">
        <v>3697</v>
      </c>
      <c r="K2408" s="0" t="s">
        <v>3582</v>
      </c>
      <c r="L2408" s="0" t="n">
        <v>1</v>
      </c>
      <c r="M2408" s="0" t="n">
        <v>1</v>
      </c>
      <c r="N2408" s="0" t="n">
        <v>0</v>
      </c>
      <c r="P2408" s="0" t="e">
        <f aca="false">VLOOKUP(O2408,Color!B:C,2, 0)</f>
        <v>#N/A</v>
      </c>
      <c r="R2408" s="0" t="str">
        <f aca="false">IF(ISNA(P2408),"",(CONCATENATE(E2408,"=",A2408,":",D2408)))</f>
        <v/>
      </c>
      <c r="S2408" s="0" t="str">
        <f aca="false">IF(ISNA(P2408),"",(CONCATENATE(A2408,":",D2408,"=",P2408)))</f>
        <v/>
      </c>
    </row>
    <row r="2409" customFormat="false" ht="13.8" hidden="true" customHeight="false" outlineLevel="0" collapsed="false">
      <c r="A2409" s="0" t="n">
        <v>1369</v>
      </c>
      <c r="B2409" s="0" t="n">
        <v>853</v>
      </c>
      <c r="C2409" s="0" t="n">
        <v>853</v>
      </c>
      <c r="D2409" s="0" t="n">
        <v>0</v>
      </c>
      <c r="E2409" s="0" t="s">
        <v>3704</v>
      </c>
      <c r="F2409" s="0" t="s">
        <v>3696</v>
      </c>
      <c r="G2409" s="0" t="s">
        <v>3704</v>
      </c>
      <c r="H2409" s="0" t="s">
        <v>3696</v>
      </c>
      <c r="I2409" s="0" t="s">
        <v>3580</v>
      </c>
      <c r="J2409" s="0" t="s">
        <v>3697</v>
      </c>
      <c r="K2409" s="0" t="s">
        <v>3582</v>
      </c>
      <c r="L2409" s="0" t="n">
        <v>1</v>
      </c>
      <c r="M2409" s="0" t="n">
        <v>1</v>
      </c>
      <c r="N2409" s="0" t="n">
        <v>0</v>
      </c>
      <c r="P2409" s="0" t="e">
        <f aca="false">VLOOKUP(O2409,Color!B:C,2, 0)</f>
        <v>#N/A</v>
      </c>
      <c r="R2409" s="0" t="str">
        <f aca="false">IF(ISNA(P2409),"",(CONCATENATE(E2409,"=",A2409,":",D2409)))</f>
        <v/>
      </c>
      <c r="S2409" s="0" t="str">
        <f aca="false">IF(ISNA(P2409),"",(CONCATENATE(A2409,":",D2409,"=",P2409)))</f>
        <v/>
      </c>
    </row>
    <row r="2410" customFormat="false" ht="13.8" hidden="true" customHeight="false" outlineLevel="0" collapsed="false">
      <c r="A2410" s="0" t="n">
        <v>1370</v>
      </c>
      <c r="B2410" s="0" t="n">
        <v>853</v>
      </c>
      <c r="C2410" s="0" t="n">
        <v>853</v>
      </c>
      <c r="D2410" s="0" t="n">
        <v>0</v>
      </c>
      <c r="E2410" s="0" t="s">
        <v>3705</v>
      </c>
      <c r="F2410" s="0" t="s">
        <v>3696</v>
      </c>
      <c r="G2410" s="0" t="s">
        <v>3705</v>
      </c>
      <c r="H2410" s="0" t="s">
        <v>3696</v>
      </c>
      <c r="I2410" s="0" t="s">
        <v>3580</v>
      </c>
      <c r="J2410" s="0" t="s">
        <v>3697</v>
      </c>
      <c r="K2410" s="0" t="s">
        <v>3582</v>
      </c>
      <c r="L2410" s="0" t="n">
        <v>1</v>
      </c>
      <c r="M2410" s="0" t="n">
        <v>1</v>
      </c>
      <c r="N2410" s="0" t="n">
        <v>0</v>
      </c>
      <c r="P2410" s="0" t="e">
        <f aca="false">VLOOKUP(O2410,Color!B:C,2, 0)</f>
        <v>#N/A</v>
      </c>
      <c r="R2410" s="0" t="str">
        <f aca="false">IF(ISNA(P2410),"",(CONCATENATE(E2410,"=",A2410,":",D2410)))</f>
        <v/>
      </c>
      <c r="S2410" s="0" t="str">
        <f aca="false">IF(ISNA(P2410),"",(CONCATENATE(A2410,":",D2410,"=",P2410)))</f>
        <v/>
      </c>
    </row>
    <row r="2411" customFormat="false" ht="13.8" hidden="true" customHeight="false" outlineLevel="0" collapsed="false">
      <c r="A2411" s="0" t="n">
        <v>1371</v>
      </c>
      <c r="B2411" s="0" t="n">
        <v>853</v>
      </c>
      <c r="C2411" s="0" t="n">
        <v>853</v>
      </c>
      <c r="D2411" s="0" t="n">
        <v>0</v>
      </c>
      <c r="E2411" s="0" t="s">
        <v>3706</v>
      </c>
      <c r="F2411" s="0" t="s">
        <v>3696</v>
      </c>
      <c r="G2411" s="0" t="s">
        <v>3706</v>
      </c>
      <c r="H2411" s="0" t="s">
        <v>3696</v>
      </c>
      <c r="I2411" s="0" t="s">
        <v>3580</v>
      </c>
      <c r="J2411" s="0" t="s">
        <v>3697</v>
      </c>
      <c r="K2411" s="0" t="s">
        <v>3582</v>
      </c>
      <c r="L2411" s="0" t="n">
        <v>1</v>
      </c>
      <c r="M2411" s="0" t="n">
        <v>1</v>
      </c>
      <c r="N2411" s="0" t="n">
        <v>0</v>
      </c>
      <c r="P2411" s="0" t="e">
        <f aca="false">VLOOKUP(O2411,Color!B:C,2, 0)</f>
        <v>#N/A</v>
      </c>
      <c r="R2411" s="0" t="str">
        <f aca="false">IF(ISNA(P2411),"",(CONCATENATE(E2411,"=",A2411,":",D2411)))</f>
        <v/>
      </c>
      <c r="S2411" s="0" t="str">
        <f aca="false">IF(ISNA(P2411),"",(CONCATENATE(A2411,":",D2411,"=",P2411)))</f>
        <v/>
      </c>
    </row>
    <row r="2412" customFormat="false" ht="13.8" hidden="true" customHeight="false" outlineLevel="0" collapsed="false">
      <c r="A2412" s="0" t="n">
        <v>1372</v>
      </c>
      <c r="B2412" s="0" t="n">
        <v>853</v>
      </c>
      <c r="C2412" s="0" t="n">
        <v>853</v>
      </c>
      <c r="D2412" s="0" t="n">
        <v>0</v>
      </c>
      <c r="E2412" s="0" t="s">
        <v>3707</v>
      </c>
      <c r="F2412" s="0" t="s">
        <v>3696</v>
      </c>
      <c r="G2412" s="0" t="s">
        <v>3707</v>
      </c>
      <c r="H2412" s="0" t="s">
        <v>3696</v>
      </c>
      <c r="I2412" s="0" t="s">
        <v>3580</v>
      </c>
      <c r="J2412" s="0" t="s">
        <v>3697</v>
      </c>
      <c r="K2412" s="0" t="s">
        <v>3582</v>
      </c>
      <c r="L2412" s="0" t="n">
        <v>1</v>
      </c>
      <c r="M2412" s="0" t="n">
        <v>1</v>
      </c>
      <c r="N2412" s="0" t="n">
        <v>0</v>
      </c>
      <c r="P2412" s="0" t="e">
        <f aca="false">VLOOKUP(O2412,Color!B:C,2, 0)</f>
        <v>#N/A</v>
      </c>
      <c r="R2412" s="0" t="str">
        <f aca="false">IF(ISNA(P2412),"",(CONCATENATE(E2412,"=",A2412,":",D2412)))</f>
        <v/>
      </c>
      <c r="S2412" s="0" t="str">
        <f aca="false">IF(ISNA(P2412),"",(CONCATENATE(A2412,":",D2412,"=",P2412)))</f>
        <v/>
      </c>
    </row>
    <row r="2413" customFormat="false" ht="13.8" hidden="true" customHeight="false" outlineLevel="0" collapsed="false">
      <c r="A2413" s="0" t="n">
        <v>1373</v>
      </c>
      <c r="B2413" s="0" t="n">
        <v>853</v>
      </c>
      <c r="C2413" s="0" t="n">
        <v>853</v>
      </c>
      <c r="D2413" s="0" t="n">
        <v>0</v>
      </c>
      <c r="E2413" s="0" t="s">
        <v>3708</v>
      </c>
      <c r="F2413" s="0" t="s">
        <v>3696</v>
      </c>
      <c r="G2413" s="0" t="s">
        <v>3708</v>
      </c>
      <c r="H2413" s="0" t="s">
        <v>3696</v>
      </c>
      <c r="I2413" s="0" t="s">
        <v>3580</v>
      </c>
      <c r="J2413" s="0" t="s">
        <v>3697</v>
      </c>
      <c r="K2413" s="0" t="s">
        <v>3582</v>
      </c>
      <c r="L2413" s="0" t="n">
        <v>1</v>
      </c>
      <c r="M2413" s="0" t="n">
        <v>1</v>
      </c>
      <c r="N2413" s="0" t="n">
        <v>0</v>
      </c>
      <c r="P2413" s="0" t="e">
        <f aca="false">VLOOKUP(O2413,Color!B:C,2, 0)</f>
        <v>#N/A</v>
      </c>
      <c r="R2413" s="0" t="str">
        <f aca="false">IF(ISNA(P2413),"",(CONCATENATE(E2413,"=",A2413,":",D2413)))</f>
        <v/>
      </c>
      <c r="S2413" s="0" t="str">
        <f aca="false">IF(ISNA(P2413),"",(CONCATENATE(A2413,":",D2413,"=",P2413)))</f>
        <v/>
      </c>
    </row>
    <row r="2414" customFormat="false" ht="13.8" hidden="true" customHeight="false" outlineLevel="0" collapsed="false">
      <c r="A2414" s="0" t="n">
        <v>1373</v>
      </c>
      <c r="B2414" s="0" t="n">
        <v>853</v>
      </c>
      <c r="C2414" s="0" t="n">
        <v>853</v>
      </c>
      <c r="D2414" s="0" t="n">
        <v>1</v>
      </c>
      <c r="E2414" s="0" t="s">
        <v>3709</v>
      </c>
      <c r="F2414" s="0" t="s">
        <v>3696</v>
      </c>
      <c r="G2414" s="0" t="s">
        <v>3709</v>
      </c>
      <c r="H2414" s="0" t="s">
        <v>3696</v>
      </c>
      <c r="I2414" s="0" t="s">
        <v>3580</v>
      </c>
      <c r="J2414" s="0" t="s">
        <v>3697</v>
      </c>
      <c r="K2414" s="0" t="s">
        <v>3582</v>
      </c>
      <c r="L2414" s="0" t="n">
        <v>1</v>
      </c>
      <c r="M2414" s="0" t="n">
        <v>1</v>
      </c>
      <c r="N2414" s="0" t="n">
        <v>0</v>
      </c>
      <c r="P2414" s="0" t="e">
        <f aca="false">VLOOKUP(O2414,Color!B:C,2, 0)</f>
        <v>#N/A</v>
      </c>
      <c r="R2414" s="0" t="str">
        <f aca="false">IF(ISNA(P2414),"",(CONCATENATE(E2414,"=",A2414,":",D2414)))</f>
        <v/>
      </c>
      <c r="S2414" s="0" t="str">
        <f aca="false">IF(ISNA(P2414),"",(CONCATENATE(A2414,":",D2414,"=",P2414)))</f>
        <v/>
      </c>
    </row>
    <row r="2415" customFormat="false" ht="13.8" hidden="true" customHeight="false" outlineLevel="0" collapsed="false">
      <c r="A2415" s="0" t="n">
        <v>1373</v>
      </c>
      <c r="B2415" s="0" t="n">
        <v>853</v>
      </c>
      <c r="C2415" s="0" t="n">
        <v>853</v>
      </c>
      <c r="D2415" s="0" t="n">
        <v>2</v>
      </c>
      <c r="E2415" s="0" t="s">
        <v>3710</v>
      </c>
      <c r="F2415" s="0" t="s">
        <v>3696</v>
      </c>
      <c r="G2415" s="0" t="s">
        <v>3710</v>
      </c>
      <c r="H2415" s="0" t="s">
        <v>3696</v>
      </c>
      <c r="I2415" s="0" t="s">
        <v>3580</v>
      </c>
      <c r="J2415" s="0" t="s">
        <v>3697</v>
      </c>
      <c r="K2415" s="0" t="s">
        <v>3582</v>
      </c>
      <c r="L2415" s="0" t="n">
        <v>1</v>
      </c>
      <c r="M2415" s="0" t="n">
        <v>1</v>
      </c>
      <c r="N2415" s="0" t="n">
        <v>0</v>
      </c>
      <c r="P2415" s="0" t="e">
        <f aca="false">VLOOKUP(O2415,Color!B:C,2, 0)</f>
        <v>#N/A</v>
      </c>
      <c r="R2415" s="0" t="str">
        <f aca="false">IF(ISNA(P2415),"",(CONCATENATE(E2415,"=",A2415,":",D2415)))</f>
        <v/>
      </c>
      <c r="S2415" s="0" t="str">
        <f aca="false">IF(ISNA(P2415),"",(CONCATENATE(A2415,":",D2415,"=",P2415)))</f>
        <v/>
      </c>
    </row>
    <row r="2416" customFormat="false" ht="13.8" hidden="true" customHeight="false" outlineLevel="0" collapsed="false">
      <c r="A2416" s="0" t="n">
        <v>1373</v>
      </c>
      <c r="B2416" s="0" t="n">
        <v>853</v>
      </c>
      <c r="C2416" s="0" t="n">
        <v>853</v>
      </c>
      <c r="D2416" s="0" t="n">
        <v>3</v>
      </c>
      <c r="E2416" s="0" t="s">
        <v>3711</v>
      </c>
      <c r="F2416" s="0" t="s">
        <v>3696</v>
      </c>
      <c r="G2416" s="0" t="s">
        <v>3711</v>
      </c>
      <c r="H2416" s="0" t="s">
        <v>3696</v>
      </c>
      <c r="I2416" s="0" t="s">
        <v>3580</v>
      </c>
      <c r="J2416" s="0" t="s">
        <v>3697</v>
      </c>
      <c r="K2416" s="0" t="s">
        <v>3582</v>
      </c>
      <c r="L2416" s="0" t="n">
        <v>1</v>
      </c>
      <c r="M2416" s="0" t="n">
        <v>1</v>
      </c>
      <c r="N2416" s="0" t="n">
        <v>0</v>
      </c>
      <c r="P2416" s="0" t="e">
        <f aca="false">VLOOKUP(O2416,Color!B:C,2, 0)</f>
        <v>#N/A</v>
      </c>
      <c r="R2416" s="0" t="str">
        <f aca="false">IF(ISNA(P2416),"",(CONCATENATE(E2416,"=",A2416,":",D2416)))</f>
        <v/>
      </c>
      <c r="S2416" s="0" t="str">
        <f aca="false">IF(ISNA(P2416),"",(CONCATENATE(A2416,":",D2416,"=",P2416)))</f>
        <v/>
      </c>
    </row>
    <row r="2417" customFormat="false" ht="13.8" hidden="true" customHeight="false" outlineLevel="0" collapsed="false">
      <c r="A2417" s="0" t="n">
        <v>1373</v>
      </c>
      <c r="B2417" s="0" t="n">
        <v>854</v>
      </c>
      <c r="C2417" s="0" t="n">
        <v>854</v>
      </c>
      <c r="D2417" s="0" t="n">
        <v>4</v>
      </c>
      <c r="E2417" s="0" t="s">
        <v>3712</v>
      </c>
      <c r="F2417" s="0" t="s">
        <v>3713</v>
      </c>
      <c r="G2417" s="0" t="s">
        <v>3712</v>
      </c>
      <c r="H2417" s="0" t="s">
        <v>3713</v>
      </c>
      <c r="I2417" s="0" t="s">
        <v>3580</v>
      </c>
      <c r="J2417" s="0" t="s">
        <v>3714</v>
      </c>
      <c r="K2417" s="0" t="s">
        <v>3582</v>
      </c>
      <c r="L2417" s="0" t="n">
        <v>1</v>
      </c>
      <c r="M2417" s="0" t="n">
        <v>1</v>
      </c>
      <c r="N2417" s="0" t="n">
        <v>0</v>
      </c>
      <c r="P2417" s="0" t="e">
        <f aca="false">VLOOKUP(O2417,Color!B:C,2, 0)</f>
        <v>#N/A</v>
      </c>
      <c r="R2417" s="0" t="str">
        <f aca="false">IF(ISNA(P2417),"",(CONCATENATE(E2417,"=",A2417,":",D2417)))</f>
        <v/>
      </c>
      <c r="S2417" s="0" t="str">
        <f aca="false">IF(ISNA(P2417),"",(CONCATENATE(A2417,":",D2417,"=",P2417)))</f>
        <v/>
      </c>
    </row>
    <row r="2418" customFormat="false" ht="13.8" hidden="true" customHeight="false" outlineLevel="0" collapsed="false">
      <c r="A2418" s="0" t="n">
        <v>1373</v>
      </c>
      <c r="B2418" s="0" t="n">
        <v>854</v>
      </c>
      <c r="C2418" s="0" t="n">
        <v>854</v>
      </c>
      <c r="D2418" s="0" t="n">
        <v>5</v>
      </c>
      <c r="E2418" s="0" t="s">
        <v>3715</v>
      </c>
      <c r="F2418" s="0" t="s">
        <v>3713</v>
      </c>
      <c r="G2418" s="0" t="s">
        <v>3715</v>
      </c>
      <c r="H2418" s="0" t="s">
        <v>3713</v>
      </c>
      <c r="I2418" s="0" t="s">
        <v>3580</v>
      </c>
      <c r="J2418" s="0" t="s">
        <v>3714</v>
      </c>
      <c r="K2418" s="0" t="s">
        <v>3582</v>
      </c>
      <c r="L2418" s="0" t="n">
        <v>1</v>
      </c>
      <c r="M2418" s="0" t="n">
        <v>1</v>
      </c>
      <c r="N2418" s="0" t="n">
        <v>0</v>
      </c>
      <c r="P2418" s="0" t="e">
        <f aca="false">VLOOKUP(O2418,Color!B:C,2, 0)</f>
        <v>#N/A</v>
      </c>
      <c r="R2418" s="0" t="str">
        <f aca="false">IF(ISNA(P2418),"",(CONCATENATE(E2418,"=",A2418,":",D2418)))</f>
        <v/>
      </c>
      <c r="S2418" s="0" t="str">
        <f aca="false">IF(ISNA(P2418),"",(CONCATENATE(A2418,":",D2418,"=",P2418)))</f>
        <v/>
      </c>
    </row>
    <row r="2419" customFormat="false" ht="13.8" hidden="true" customHeight="false" outlineLevel="0" collapsed="false">
      <c r="A2419" s="0" t="n">
        <v>1374</v>
      </c>
      <c r="B2419" s="0" t="n">
        <v>854</v>
      </c>
      <c r="C2419" s="0" t="n">
        <v>854</v>
      </c>
      <c r="D2419" s="0" t="n">
        <v>0</v>
      </c>
      <c r="E2419" s="0" t="s">
        <v>3716</v>
      </c>
      <c r="F2419" s="0" t="s">
        <v>3713</v>
      </c>
      <c r="G2419" s="0" t="s">
        <v>3716</v>
      </c>
      <c r="H2419" s="0" t="s">
        <v>3713</v>
      </c>
      <c r="I2419" s="0" t="s">
        <v>3580</v>
      </c>
      <c r="J2419" s="0" t="s">
        <v>3714</v>
      </c>
      <c r="K2419" s="0" t="s">
        <v>3582</v>
      </c>
      <c r="L2419" s="0" t="n">
        <v>1</v>
      </c>
      <c r="M2419" s="0" t="n">
        <v>1</v>
      </c>
      <c r="N2419" s="0" t="n">
        <v>0</v>
      </c>
      <c r="P2419" s="0" t="e">
        <f aca="false">VLOOKUP(O2419,Color!B:C,2, 0)</f>
        <v>#N/A</v>
      </c>
      <c r="R2419" s="0" t="str">
        <f aca="false">IF(ISNA(P2419),"",(CONCATENATE(E2419,"=",A2419,":",D2419)))</f>
        <v/>
      </c>
      <c r="S2419" s="0" t="str">
        <f aca="false">IF(ISNA(P2419),"",(CONCATENATE(A2419,":",D2419,"=",P2419)))</f>
        <v/>
      </c>
    </row>
    <row r="2420" customFormat="false" ht="13.8" hidden="true" customHeight="false" outlineLevel="0" collapsed="false">
      <c r="A2420" s="0" t="n">
        <v>1375</v>
      </c>
      <c r="B2420" s="0" t="n">
        <v>855</v>
      </c>
      <c r="C2420" s="0" t="n">
        <v>855</v>
      </c>
      <c r="D2420" s="0" t="n">
        <v>0</v>
      </c>
      <c r="E2420" s="0" t="s">
        <v>3717</v>
      </c>
      <c r="F2420" s="0" t="s">
        <v>3718</v>
      </c>
      <c r="G2420" s="0" t="s">
        <v>3717</v>
      </c>
      <c r="H2420" s="0" t="s">
        <v>3718</v>
      </c>
      <c r="I2420" s="0" t="s">
        <v>3580</v>
      </c>
      <c r="J2420" s="0" t="s">
        <v>3719</v>
      </c>
      <c r="K2420" s="0" t="s">
        <v>3694</v>
      </c>
      <c r="L2420" s="0" t="n">
        <v>1</v>
      </c>
      <c r="M2420" s="0" t="n">
        <v>1</v>
      </c>
      <c r="N2420" s="0" t="n">
        <v>0</v>
      </c>
      <c r="P2420" s="0" t="e">
        <f aca="false">VLOOKUP(O2420,Color!B:C,2, 0)</f>
        <v>#N/A</v>
      </c>
      <c r="R2420" s="0" t="str">
        <f aca="false">IF(ISNA(P2420),"",(CONCATENATE(E2420,"=",A2420,":",D2420)))</f>
        <v/>
      </c>
      <c r="S2420" s="0" t="str">
        <f aca="false">IF(ISNA(P2420),"",(CONCATENATE(A2420,":",D2420,"=",P2420)))</f>
        <v/>
      </c>
    </row>
    <row r="2421" customFormat="false" ht="13.8" hidden="true" customHeight="false" outlineLevel="0" collapsed="false">
      <c r="A2421" s="0" t="n">
        <v>1375</v>
      </c>
      <c r="B2421" s="0" t="n">
        <v>856</v>
      </c>
      <c r="C2421" s="0" t="n">
        <v>856</v>
      </c>
      <c r="D2421" s="0" t="n">
        <v>1</v>
      </c>
      <c r="E2421" s="0" t="s">
        <v>3720</v>
      </c>
      <c r="F2421" s="0" t="s">
        <v>3721</v>
      </c>
      <c r="G2421" s="0" t="s">
        <v>3720</v>
      </c>
      <c r="H2421" s="0" t="s">
        <v>3721</v>
      </c>
      <c r="I2421" s="0" t="s">
        <v>3580</v>
      </c>
      <c r="J2421" s="0" t="s">
        <v>3722</v>
      </c>
      <c r="K2421" s="0" t="s">
        <v>3694</v>
      </c>
      <c r="L2421" s="0" t="n">
        <v>1</v>
      </c>
      <c r="M2421" s="0" t="n">
        <v>1</v>
      </c>
      <c r="N2421" s="0" t="n">
        <v>0</v>
      </c>
      <c r="P2421" s="0" t="e">
        <f aca="false">VLOOKUP(O2421,Color!B:C,2, 0)</f>
        <v>#N/A</v>
      </c>
      <c r="R2421" s="0" t="str">
        <f aca="false">IF(ISNA(P2421),"",(CONCATENATE(E2421,"=",A2421,":",D2421)))</f>
        <v/>
      </c>
      <c r="S2421" s="0" t="str">
        <f aca="false">IF(ISNA(P2421),"",(CONCATENATE(A2421,":",D2421,"=",P2421)))</f>
        <v/>
      </c>
    </row>
    <row r="2422" customFormat="false" ht="13.8" hidden="true" customHeight="false" outlineLevel="0" collapsed="false">
      <c r="A2422" s="0" t="n">
        <v>1375</v>
      </c>
      <c r="B2422" s="0" t="n">
        <v>857</v>
      </c>
      <c r="C2422" s="0" t="n">
        <v>857</v>
      </c>
      <c r="D2422" s="0" t="n">
        <v>2</v>
      </c>
      <c r="E2422" s="0" t="s">
        <v>3723</v>
      </c>
      <c r="F2422" s="0" t="s">
        <v>3724</v>
      </c>
      <c r="G2422" s="0" t="s">
        <v>3723</v>
      </c>
      <c r="H2422" s="0" t="s">
        <v>3724</v>
      </c>
      <c r="I2422" s="0" t="s">
        <v>3580</v>
      </c>
      <c r="J2422" s="0" t="s">
        <v>3725</v>
      </c>
      <c r="K2422" s="0" t="s">
        <v>3582</v>
      </c>
      <c r="L2422" s="0" t="n">
        <v>1</v>
      </c>
      <c r="M2422" s="0" t="n">
        <v>1</v>
      </c>
      <c r="N2422" s="0" t="n">
        <v>0</v>
      </c>
      <c r="P2422" s="0" t="e">
        <f aca="false">VLOOKUP(O2422,Color!B:C,2, 0)</f>
        <v>#N/A</v>
      </c>
      <c r="R2422" s="0" t="str">
        <f aca="false">IF(ISNA(P2422),"",(CONCATENATE(E2422,"=",A2422,":",D2422)))</f>
        <v/>
      </c>
      <c r="S2422" s="0" t="str">
        <f aca="false">IF(ISNA(P2422),"",(CONCATENATE(A2422,":",D2422,"=",P2422)))</f>
        <v/>
      </c>
    </row>
    <row r="2423" customFormat="false" ht="13.8" hidden="true" customHeight="false" outlineLevel="0" collapsed="false">
      <c r="A2423" s="0" t="n">
        <v>1375</v>
      </c>
      <c r="B2423" s="0" t="n">
        <v>857</v>
      </c>
      <c r="C2423" s="0" t="n">
        <v>857</v>
      </c>
      <c r="D2423" s="0" t="n">
        <v>3</v>
      </c>
      <c r="E2423" s="0" t="s">
        <v>3726</v>
      </c>
      <c r="F2423" s="0" t="s">
        <v>3724</v>
      </c>
      <c r="G2423" s="0" t="s">
        <v>3726</v>
      </c>
      <c r="H2423" s="0" t="s">
        <v>3724</v>
      </c>
      <c r="I2423" s="0" t="s">
        <v>3580</v>
      </c>
      <c r="J2423" s="0" t="s">
        <v>3725</v>
      </c>
      <c r="K2423" s="0" t="s">
        <v>3582</v>
      </c>
      <c r="L2423" s="0" t="n">
        <v>1</v>
      </c>
      <c r="M2423" s="0" t="n">
        <v>1</v>
      </c>
      <c r="N2423" s="0" t="n">
        <v>0</v>
      </c>
      <c r="P2423" s="0" t="e">
        <f aca="false">VLOOKUP(O2423,Color!B:C,2, 0)</f>
        <v>#N/A</v>
      </c>
      <c r="R2423" s="0" t="str">
        <f aca="false">IF(ISNA(P2423),"",(CONCATENATE(E2423,"=",A2423,":",D2423)))</f>
        <v/>
      </c>
      <c r="S2423" s="0" t="str">
        <f aca="false">IF(ISNA(P2423),"",(CONCATENATE(A2423,":",D2423,"=",P2423)))</f>
        <v/>
      </c>
    </row>
    <row r="2424" customFormat="false" ht="13.8" hidden="true" customHeight="false" outlineLevel="0" collapsed="false">
      <c r="A2424" s="0" t="n">
        <v>1375</v>
      </c>
      <c r="B2424" s="0" t="n">
        <v>857</v>
      </c>
      <c r="C2424" s="0" t="n">
        <v>857</v>
      </c>
      <c r="D2424" s="0" t="n">
        <v>4</v>
      </c>
      <c r="E2424" s="0" t="s">
        <v>3727</v>
      </c>
      <c r="F2424" s="0" t="s">
        <v>3724</v>
      </c>
      <c r="G2424" s="0" t="s">
        <v>3727</v>
      </c>
      <c r="H2424" s="0" t="s">
        <v>3724</v>
      </c>
      <c r="I2424" s="0" t="s">
        <v>3580</v>
      </c>
      <c r="J2424" s="0" t="s">
        <v>3725</v>
      </c>
      <c r="K2424" s="0" t="s">
        <v>3582</v>
      </c>
      <c r="L2424" s="0" t="n">
        <v>1</v>
      </c>
      <c r="M2424" s="0" t="n">
        <v>1</v>
      </c>
      <c r="N2424" s="0" t="n">
        <v>0</v>
      </c>
      <c r="P2424" s="0" t="e">
        <f aca="false">VLOOKUP(O2424,Color!B:C,2, 0)</f>
        <v>#N/A</v>
      </c>
      <c r="R2424" s="0" t="str">
        <f aca="false">IF(ISNA(P2424),"",(CONCATENATE(E2424,"=",A2424,":",D2424)))</f>
        <v/>
      </c>
      <c r="S2424" s="0" t="str">
        <f aca="false">IF(ISNA(P2424),"",(CONCATENATE(A2424,":",D2424,"=",P2424)))</f>
        <v/>
      </c>
    </row>
    <row r="2425" customFormat="false" ht="13.8" hidden="true" customHeight="false" outlineLevel="0" collapsed="false">
      <c r="A2425" s="0" t="n">
        <v>1375</v>
      </c>
      <c r="B2425" s="0" t="n">
        <v>857</v>
      </c>
      <c r="C2425" s="0" t="n">
        <v>857</v>
      </c>
      <c r="D2425" s="0" t="n">
        <v>5</v>
      </c>
      <c r="E2425" s="0" t="s">
        <v>3728</v>
      </c>
      <c r="F2425" s="0" t="s">
        <v>3724</v>
      </c>
      <c r="G2425" s="0" t="s">
        <v>3728</v>
      </c>
      <c r="H2425" s="0" t="s">
        <v>3724</v>
      </c>
      <c r="I2425" s="0" t="s">
        <v>3580</v>
      </c>
      <c r="J2425" s="0" t="s">
        <v>3725</v>
      </c>
      <c r="K2425" s="0" t="s">
        <v>3582</v>
      </c>
      <c r="L2425" s="0" t="n">
        <v>1</v>
      </c>
      <c r="M2425" s="0" t="n">
        <v>1</v>
      </c>
      <c r="N2425" s="0" t="n">
        <v>0</v>
      </c>
      <c r="P2425" s="0" t="e">
        <f aca="false">VLOOKUP(O2425,Color!B:C,2, 0)</f>
        <v>#N/A</v>
      </c>
      <c r="R2425" s="0" t="str">
        <f aca="false">IF(ISNA(P2425),"",(CONCATENATE(E2425,"=",A2425,":",D2425)))</f>
        <v/>
      </c>
      <c r="S2425" s="0" t="str">
        <f aca="false">IF(ISNA(P2425),"",(CONCATENATE(A2425,":",D2425,"=",P2425)))</f>
        <v/>
      </c>
    </row>
    <row r="2426" customFormat="false" ht="13.8" hidden="true" customHeight="false" outlineLevel="0" collapsed="false">
      <c r="A2426" s="0" t="n">
        <v>1376</v>
      </c>
      <c r="B2426" s="0" t="n">
        <v>857</v>
      </c>
      <c r="C2426" s="0" t="n">
        <v>857</v>
      </c>
      <c r="D2426" s="0" t="n">
        <v>0</v>
      </c>
      <c r="E2426" s="0" t="s">
        <v>3729</v>
      </c>
      <c r="F2426" s="0" t="s">
        <v>3724</v>
      </c>
      <c r="G2426" s="0" t="s">
        <v>3729</v>
      </c>
      <c r="H2426" s="0" t="s">
        <v>3724</v>
      </c>
      <c r="I2426" s="0" t="s">
        <v>3580</v>
      </c>
      <c r="J2426" s="0" t="s">
        <v>3725</v>
      </c>
      <c r="K2426" s="0" t="s">
        <v>3582</v>
      </c>
      <c r="L2426" s="0" t="n">
        <v>1</v>
      </c>
      <c r="M2426" s="0" t="n">
        <v>1</v>
      </c>
      <c r="N2426" s="0" t="n">
        <v>0</v>
      </c>
      <c r="P2426" s="0" t="e">
        <f aca="false">VLOOKUP(O2426,Color!B:C,2, 0)</f>
        <v>#N/A</v>
      </c>
      <c r="R2426" s="0" t="str">
        <f aca="false">IF(ISNA(P2426),"",(CONCATENATE(E2426,"=",A2426,":",D2426)))</f>
        <v/>
      </c>
      <c r="S2426" s="0" t="str">
        <f aca="false">IF(ISNA(P2426),"",(CONCATENATE(A2426,":",D2426,"=",P2426)))</f>
        <v/>
      </c>
    </row>
    <row r="2427" customFormat="false" ht="13.8" hidden="true" customHeight="false" outlineLevel="0" collapsed="false">
      <c r="A2427" s="0" t="n">
        <v>1376</v>
      </c>
      <c r="B2427" s="0" t="n">
        <v>857</v>
      </c>
      <c r="C2427" s="0" t="n">
        <v>857</v>
      </c>
      <c r="D2427" s="0" t="n">
        <v>1</v>
      </c>
      <c r="E2427" s="0" t="s">
        <v>3730</v>
      </c>
      <c r="F2427" s="0" t="s">
        <v>3724</v>
      </c>
      <c r="G2427" s="0" t="s">
        <v>3730</v>
      </c>
      <c r="H2427" s="0" t="s">
        <v>3724</v>
      </c>
      <c r="I2427" s="0" t="s">
        <v>3580</v>
      </c>
      <c r="J2427" s="0" t="s">
        <v>3725</v>
      </c>
      <c r="K2427" s="0" t="s">
        <v>3582</v>
      </c>
      <c r="L2427" s="0" t="n">
        <v>1</v>
      </c>
      <c r="M2427" s="0" t="n">
        <v>1</v>
      </c>
      <c r="N2427" s="0" t="n">
        <v>0</v>
      </c>
      <c r="P2427" s="0" t="e">
        <f aca="false">VLOOKUP(O2427,Color!B:C,2, 0)</f>
        <v>#N/A</v>
      </c>
      <c r="R2427" s="0" t="str">
        <f aca="false">IF(ISNA(P2427),"",(CONCATENATE(E2427,"=",A2427,":",D2427)))</f>
        <v/>
      </c>
      <c r="S2427" s="0" t="str">
        <f aca="false">IF(ISNA(P2427),"",(CONCATENATE(A2427,":",D2427,"=",P2427)))</f>
        <v/>
      </c>
    </row>
    <row r="2428" customFormat="false" ht="13.8" hidden="true" customHeight="false" outlineLevel="0" collapsed="false">
      <c r="A2428" s="0" t="n">
        <v>1376</v>
      </c>
      <c r="B2428" s="0" t="n">
        <v>857</v>
      </c>
      <c r="C2428" s="0" t="n">
        <v>857</v>
      </c>
      <c r="D2428" s="0" t="n">
        <v>2</v>
      </c>
      <c r="E2428" s="0" t="s">
        <v>3731</v>
      </c>
      <c r="F2428" s="0" t="s">
        <v>3724</v>
      </c>
      <c r="G2428" s="0" t="s">
        <v>3731</v>
      </c>
      <c r="H2428" s="0" t="s">
        <v>3724</v>
      </c>
      <c r="I2428" s="0" t="s">
        <v>3580</v>
      </c>
      <c r="J2428" s="0" t="s">
        <v>3725</v>
      </c>
      <c r="K2428" s="0" t="s">
        <v>3582</v>
      </c>
      <c r="L2428" s="0" t="n">
        <v>1</v>
      </c>
      <c r="M2428" s="0" t="n">
        <v>1</v>
      </c>
      <c r="N2428" s="0" t="n">
        <v>0</v>
      </c>
      <c r="P2428" s="0" t="e">
        <f aca="false">VLOOKUP(O2428,Color!B:C,2, 0)</f>
        <v>#N/A</v>
      </c>
      <c r="R2428" s="0" t="str">
        <f aca="false">IF(ISNA(P2428),"",(CONCATENATE(E2428,"=",A2428,":",D2428)))</f>
        <v/>
      </c>
      <c r="S2428" s="0" t="str">
        <f aca="false">IF(ISNA(P2428),"",(CONCATENATE(A2428,":",D2428,"=",P2428)))</f>
        <v/>
      </c>
    </row>
    <row r="2429" customFormat="false" ht="13.8" hidden="true" customHeight="false" outlineLevel="0" collapsed="false">
      <c r="A2429" s="0" t="n">
        <v>1376</v>
      </c>
      <c r="B2429" s="0" t="n">
        <v>857</v>
      </c>
      <c r="C2429" s="0" t="n">
        <v>857</v>
      </c>
      <c r="D2429" s="0" t="n">
        <v>3</v>
      </c>
      <c r="E2429" s="0" t="s">
        <v>3732</v>
      </c>
      <c r="F2429" s="0" t="s">
        <v>3724</v>
      </c>
      <c r="G2429" s="0" t="s">
        <v>3732</v>
      </c>
      <c r="H2429" s="0" t="s">
        <v>3724</v>
      </c>
      <c r="I2429" s="0" t="s">
        <v>3580</v>
      </c>
      <c r="J2429" s="0" t="s">
        <v>3725</v>
      </c>
      <c r="K2429" s="0" t="s">
        <v>3582</v>
      </c>
      <c r="L2429" s="0" t="n">
        <v>1</v>
      </c>
      <c r="M2429" s="0" t="n">
        <v>1</v>
      </c>
      <c r="N2429" s="0" t="n">
        <v>0</v>
      </c>
      <c r="P2429" s="0" t="e">
        <f aca="false">VLOOKUP(O2429,Color!B:C,2, 0)</f>
        <v>#N/A</v>
      </c>
      <c r="R2429" s="0" t="str">
        <f aca="false">IF(ISNA(P2429),"",(CONCATENATE(E2429,"=",A2429,":",D2429)))</f>
        <v/>
      </c>
      <c r="S2429" s="0" t="str">
        <f aca="false">IF(ISNA(P2429),"",(CONCATENATE(A2429,":",D2429,"=",P2429)))</f>
        <v/>
      </c>
    </row>
    <row r="2430" customFormat="false" ht="13.8" hidden="true" customHeight="false" outlineLevel="0" collapsed="false">
      <c r="A2430" s="0" t="n">
        <v>1376</v>
      </c>
      <c r="B2430" s="0" t="n">
        <v>857</v>
      </c>
      <c r="C2430" s="0" t="n">
        <v>857</v>
      </c>
      <c r="D2430" s="0" t="n">
        <v>4</v>
      </c>
      <c r="E2430" s="0" t="s">
        <v>3733</v>
      </c>
      <c r="F2430" s="0" t="s">
        <v>3724</v>
      </c>
      <c r="G2430" s="0" t="s">
        <v>3733</v>
      </c>
      <c r="H2430" s="0" t="s">
        <v>3724</v>
      </c>
      <c r="I2430" s="0" t="s">
        <v>3580</v>
      </c>
      <c r="J2430" s="0" t="s">
        <v>3725</v>
      </c>
      <c r="K2430" s="0" t="s">
        <v>3582</v>
      </c>
      <c r="L2430" s="0" t="n">
        <v>1</v>
      </c>
      <c r="M2430" s="0" t="n">
        <v>1</v>
      </c>
      <c r="N2430" s="0" t="n">
        <v>0</v>
      </c>
      <c r="P2430" s="0" t="e">
        <f aca="false">VLOOKUP(O2430,Color!B:C,2, 0)</f>
        <v>#N/A</v>
      </c>
      <c r="R2430" s="0" t="str">
        <f aca="false">IF(ISNA(P2430),"",(CONCATENATE(E2430,"=",A2430,":",D2430)))</f>
        <v/>
      </c>
      <c r="S2430" s="0" t="str">
        <f aca="false">IF(ISNA(P2430),"",(CONCATENATE(A2430,":",D2430,"=",P2430)))</f>
        <v/>
      </c>
    </row>
    <row r="2431" customFormat="false" ht="13.8" hidden="true" customHeight="false" outlineLevel="0" collapsed="false">
      <c r="A2431" s="0" t="n">
        <v>1377</v>
      </c>
      <c r="B2431" s="0" t="n">
        <v>857</v>
      </c>
      <c r="C2431" s="0" t="n">
        <v>857</v>
      </c>
      <c r="D2431" s="0" t="n">
        <v>0</v>
      </c>
      <c r="E2431" s="0" t="s">
        <v>3734</v>
      </c>
      <c r="F2431" s="0" t="s">
        <v>3724</v>
      </c>
      <c r="G2431" s="0" t="s">
        <v>3734</v>
      </c>
      <c r="H2431" s="0" t="s">
        <v>3724</v>
      </c>
      <c r="I2431" s="0" t="s">
        <v>3580</v>
      </c>
      <c r="J2431" s="0" t="s">
        <v>3725</v>
      </c>
      <c r="K2431" s="0" t="s">
        <v>3582</v>
      </c>
      <c r="L2431" s="0" t="n">
        <v>1</v>
      </c>
      <c r="M2431" s="0" t="n">
        <v>1</v>
      </c>
      <c r="N2431" s="0" t="n">
        <v>0</v>
      </c>
      <c r="P2431" s="0" t="e">
        <f aca="false">VLOOKUP(O2431,Color!B:C,2, 0)</f>
        <v>#N/A</v>
      </c>
      <c r="R2431" s="0" t="str">
        <f aca="false">IF(ISNA(P2431),"",(CONCATENATE(E2431,"=",A2431,":",D2431)))</f>
        <v/>
      </c>
      <c r="S2431" s="0" t="str">
        <f aca="false">IF(ISNA(P2431),"",(CONCATENATE(A2431,":",D2431,"=",P2431)))</f>
        <v/>
      </c>
    </row>
    <row r="2432" customFormat="false" ht="13.8" hidden="true" customHeight="false" outlineLevel="0" collapsed="false">
      <c r="A2432" s="0" t="n">
        <v>1377</v>
      </c>
      <c r="B2432" s="0" t="n">
        <v>857</v>
      </c>
      <c r="C2432" s="0" t="n">
        <v>857</v>
      </c>
      <c r="D2432" s="0" t="n">
        <v>1</v>
      </c>
      <c r="E2432" s="0" t="s">
        <v>3735</v>
      </c>
      <c r="F2432" s="0" t="s">
        <v>3724</v>
      </c>
      <c r="G2432" s="0" t="s">
        <v>3735</v>
      </c>
      <c r="H2432" s="0" t="s">
        <v>3724</v>
      </c>
      <c r="I2432" s="0" t="s">
        <v>3580</v>
      </c>
      <c r="J2432" s="0" t="s">
        <v>3725</v>
      </c>
      <c r="K2432" s="0" t="s">
        <v>3582</v>
      </c>
      <c r="L2432" s="0" t="n">
        <v>1</v>
      </c>
      <c r="M2432" s="0" t="n">
        <v>1</v>
      </c>
      <c r="N2432" s="0" t="n">
        <v>0</v>
      </c>
      <c r="P2432" s="0" t="e">
        <f aca="false">VLOOKUP(O2432,Color!B:C,2, 0)</f>
        <v>#N/A</v>
      </c>
      <c r="R2432" s="0" t="str">
        <f aca="false">IF(ISNA(P2432),"",(CONCATENATE(E2432,"=",A2432,":",D2432)))</f>
        <v/>
      </c>
      <c r="S2432" s="0" t="str">
        <f aca="false">IF(ISNA(P2432),"",(CONCATENATE(A2432,":",D2432,"=",P2432)))</f>
        <v/>
      </c>
    </row>
    <row r="2433" customFormat="false" ht="13.8" hidden="true" customHeight="false" outlineLevel="0" collapsed="false">
      <c r="A2433" s="0" t="n">
        <v>1377</v>
      </c>
      <c r="B2433" s="0" t="n">
        <v>857</v>
      </c>
      <c r="C2433" s="0" t="n">
        <v>857</v>
      </c>
      <c r="D2433" s="0" t="n">
        <v>2</v>
      </c>
      <c r="E2433" s="0" t="s">
        <v>3736</v>
      </c>
      <c r="F2433" s="0" t="s">
        <v>3724</v>
      </c>
      <c r="G2433" s="0" t="s">
        <v>3736</v>
      </c>
      <c r="H2433" s="0" t="s">
        <v>3724</v>
      </c>
      <c r="I2433" s="0" t="s">
        <v>3580</v>
      </c>
      <c r="J2433" s="0" t="s">
        <v>3725</v>
      </c>
      <c r="K2433" s="0" t="s">
        <v>3582</v>
      </c>
      <c r="L2433" s="0" t="n">
        <v>1</v>
      </c>
      <c r="M2433" s="0" t="n">
        <v>1</v>
      </c>
      <c r="N2433" s="0" t="n">
        <v>0</v>
      </c>
      <c r="P2433" s="0" t="e">
        <f aca="false">VLOOKUP(O2433,Color!B:C,2, 0)</f>
        <v>#N/A</v>
      </c>
      <c r="R2433" s="0" t="str">
        <f aca="false">IF(ISNA(P2433),"",(CONCATENATE(E2433,"=",A2433,":",D2433)))</f>
        <v/>
      </c>
      <c r="S2433" s="0" t="str">
        <f aca="false">IF(ISNA(P2433),"",(CONCATENATE(A2433,":",D2433,"=",P2433)))</f>
        <v/>
      </c>
    </row>
    <row r="2434" customFormat="false" ht="13.8" hidden="true" customHeight="false" outlineLevel="0" collapsed="false">
      <c r="A2434" s="0" t="n">
        <v>1377</v>
      </c>
      <c r="B2434" s="0" t="n">
        <v>857</v>
      </c>
      <c r="C2434" s="0" t="n">
        <v>857</v>
      </c>
      <c r="D2434" s="0" t="n">
        <v>3</v>
      </c>
      <c r="E2434" s="0" t="s">
        <v>3737</v>
      </c>
      <c r="F2434" s="0" t="s">
        <v>3724</v>
      </c>
      <c r="G2434" s="0" t="s">
        <v>3737</v>
      </c>
      <c r="H2434" s="0" t="s">
        <v>3724</v>
      </c>
      <c r="I2434" s="0" t="s">
        <v>3580</v>
      </c>
      <c r="J2434" s="0" t="s">
        <v>3725</v>
      </c>
      <c r="K2434" s="0" t="s">
        <v>3582</v>
      </c>
      <c r="L2434" s="0" t="n">
        <v>1</v>
      </c>
      <c r="M2434" s="0" t="n">
        <v>1</v>
      </c>
      <c r="N2434" s="0" t="n">
        <v>0</v>
      </c>
      <c r="P2434" s="0" t="e">
        <f aca="false">VLOOKUP(O2434,Color!B:C,2, 0)</f>
        <v>#N/A</v>
      </c>
      <c r="R2434" s="0" t="str">
        <f aca="false">IF(ISNA(P2434),"",(CONCATENATE(E2434,"=",A2434,":",D2434)))</f>
        <v/>
      </c>
      <c r="S2434" s="0" t="str">
        <f aca="false">IF(ISNA(P2434),"",(CONCATENATE(A2434,":",D2434,"=",P2434)))</f>
        <v/>
      </c>
    </row>
    <row r="2435" customFormat="false" ht="13.8" hidden="true" customHeight="false" outlineLevel="0" collapsed="false">
      <c r="A2435" s="0" t="n">
        <v>1377</v>
      </c>
      <c r="B2435" s="0" t="n">
        <v>857</v>
      </c>
      <c r="C2435" s="0" t="n">
        <v>857</v>
      </c>
      <c r="D2435" s="0" t="n">
        <v>4</v>
      </c>
      <c r="E2435" s="0" t="s">
        <v>3738</v>
      </c>
      <c r="F2435" s="0" t="s">
        <v>3724</v>
      </c>
      <c r="G2435" s="0" t="s">
        <v>3738</v>
      </c>
      <c r="H2435" s="0" t="s">
        <v>3724</v>
      </c>
      <c r="I2435" s="0" t="s">
        <v>3580</v>
      </c>
      <c r="J2435" s="0" t="s">
        <v>3725</v>
      </c>
      <c r="K2435" s="0" t="s">
        <v>3582</v>
      </c>
      <c r="L2435" s="0" t="n">
        <v>1</v>
      </c>
      <c r="M2435" s="0" t="n">
        <v>1</v>
      </c>
      <c r="N2435" s="0" t="n">
        <v>0</v>
      </c>
      <c r="P2435" s="0" t="e">
        <f aca="false">VLOOKUP(O2435,Color!B:C,2, 0)</f>
        <v>#N/A</v>
      </c>
      <c r="R2435" s="0" t="str">
        <f aca="false">IF(ISNA(P2435),"",(CONCATENATE(E2435,"=",A2435,":",D2435)))</f>
        <v/>
      </c>
      <c r="S2435" s="0" t="str">
        <f aca="false">IF(ISNA(P2435),"",(CONCATENATE(A2435,":",D2435,"=",P2435)))</f>
        <v/>
      </c>
    </row>
    <row r="2436" customFormat="false" ht="13.8" hidden="true" customHeight="false" outlineLevel="0" collapsed="false">
      <c r="A2436" s="0" t="n">
        <v>1378</v>
      </c>
      <c r="B2436" s="0" t="n">
        <v>857</v>
      </c>
      <c r="C2436" s="0" t="n">
        <v>857</v>
      </c>
      <c r="D2436" s="0" t="n">
        <v>0</v>
      </c>
      <c r="E2436" s="0" t="s">
        <v>3739</v>
      </c>
      <c r="F2436" s="0" t="s">
        <v>3724</v>
      </c>
      <c r="G2436" s="0" t="s">
        <v>3739</v>
      </c>
      <c r="H2436" s="0" t="s">
        <v>3724</v>
      </c>
      <c r="I2436" s="0" t="s">
        <v>3580</v>
      </c>
      <c r="J2436" s="0" t="s">
        <v>3725</v>
      </c>
      <c r="K2436" s="0" t="s">
        <v>3582</v>
      </c>
      <c r="L2436" s="0" t="n">
        <v>1</v>
      </c>
      <c r="M2436" s="0" t="n">
        <v>1</v>
      </c>
      <c r="N2436" s="0" t="n">
        <v>0</v>
      </c>
      <c r="P2436" s="0" t="e">
        <f aca="false">VLOOKUP(O2436,Color!B:C,2, 0)</f>
        <v>#N/A</v>
      </c>
      <c r="R2436" s="0" t="str">
        <f aca="false">IF(ISNA(P2436),"",(CONCATENATE(E2436,"=",A2436,":",D2436)))</f>
        <v/>
      </c>
      <c r="S2436" s="0" t="str">
        <f aca="false">IF(ISNA(P2436),"",(CONCATENATE(A2436,":",D2436,"=",P2436)))</f>
        <v/>
      </c>
    </row>
    <row r="2437" customFormat="false" ht="13.8" hidden="true" customHeight="false" outlineLevel="0" collapsed="false">
      <c r="A2437" s="0" t="n">
        <v>1378</v>
      </c>
      <c r="B2437" s="0" t="n">
        <v>857</v>
      </c>
      <c r="C2437" s="0" t="n">
        <v>857</v>
      </c>
      <c r="D2437" s="0" t="n">
        <v>1</v>
      </c>
      <c r="E2437" s="0" t="s">
        <v>3740</v>
      </c>
      <c r="F2437" s="0" t="s">
        <v>3724</v>
      </c>
      <c r="G2437" s="0" t="s">
        <v>3740</v>
      </c>
      <c r="H2437" s="0" t="s">
        <v>3724</v>
      </c>
      <c r="I2437" s="0" t="s">
        <v>3580</v>
      </c>
      <c r="J2437" s="0" t="s">
        <v>3725</v>
      </c>
      <c r="K2437" s="0" t="s">
        <v>3582</v>
      </c>
      <c r="L2437" s="0" t="n">
        <v>1</v>
      </c>
      <c r="M2437" s="0" t="n">
        <v>1</v>
      </c>
      <c r="N2437" s="0" t="n">
        <v>0</v>
      </c>
      <c r="P2437" s="0" t="e">
        <f aca="false">VLOOKUP(O2437,Color!B:C,2, 0)</f>
        <v>#N/A</v>
      </c>
      <c r="R2437" s="0" t="str">
        <f aca="false">IF(ISNA(P2437),"",(CONCATENATE(E2437,"=",A2437,":",D2437)))</f>
        <v/>
      </c>
      <c r="S2437" s="0" t="str">
        <f aca="false">IF(ISNA(P2437),"",(CONCATENATE(A2437,":",D2437,"=",P2437)))</f>
        <v/>
      </c>
    </row>
    <row r="2438" customFormat="false" ht="13.8" hidden="true" customHeight="false" outlineLevel="0" collapsed="false">
      <c r="A2438" s="0" t="n">
        <v>1379</v>
      </c>
      <c r="B2438" s="0" t="n">
        <v>858</v>
      </c>
      <c r="C2438" s="0" t="n">
        <v>858</v>
      </c>
      <c r="D2438" s="0" t="n">
        <v>0</v>
      </c>
      <c r="E2438" s="0" t="s">
        <v>3741</v>
      </c>
      <c r="F2438" s="0" t="s">
        <v>3742</v>
      </c>
      <c r="G2438" s="0" t="s">
        <v>3741</v>
      </c>
      <c r="H2438" s="0" t="s">
        <v>3742</v>
      </c>
      <c r="I2438" s="0" t="s">
        <v>3580</v>
      </c>
      <c r="J2438" s="0" t="s">
        <v>3743</v>
      </c>
      <c r="K2438" s="0" t="s">
        <v>3694</v>
      </c>
      <c r="L2438" s="0" t="n">
        <v>1</v>
      </c>
      <c r="M2438" s="0" t="n">
        <v>1</v>
      </c>
      <c r="N2438" s="0" t="n">
        <v>0</v>
      </c>
      <c r="P2438" s="0" t="e">
        <f aca="false">VLOOKUP(O2438,Color!B:C,2, 0)</f>
        <v>#N/A</v>
      </c>
      <c r="R2438" s="0" t="str">
        <f aca="false">IF(ISNA(P2438),"",(CONCATENATE(E2438,"=",A2438,":",D2438)))</f>
        <v/>
      </c>
      <c r="S2438" s="0" t="str">
        <f aca="false">IF(ISNA(P2438),"",(CONCATENATE(A2438,":",D2438,"=",P2438)))</f>
        <v/>
      </c>
    </row>
    <row r="2439" customFormat="false" ht="13.8" hidden="true" customHeight="false" outlineLevel="0" collapsed="false">
      <c r="A2439" s="0" t="n">
        <v>1379</v>
      </c>
      <c r="B2439" s="0" t="n">
        <v>859</v>
      </c>
      <c r="C2439" s="0" t="n">
        <v>859</v>
      </c>
      <c r="D2439" s="0" t="n">
        <v>1</v>
      </c>
      <c r="E2439" s="0" t="s">
        <v>3744</v>
      </c>
      <c r="F2439" s="0" t="s">
        <v>3745</v>
      </c>
      <c r="G2439" s="0" t="s">
        <v>3744</v>
      </c>
      <c r="H2439" s="0" t="s">
        <v>3745</v>
      </c>
      <c r="I2439" s="0" t="s">
        <v>3580</v>
      </c>
      <c r="J2439" s="0" t="s">
        <v>3746</v>
      </c>
      <c r="K2439" s="0" t="s">
        <v>3694</v>
      </c>
      <c r="L2439" s="0" t="n">
        <v>1</v>
      </c>
      <c r="M2439" s="0" t="n">
        <v>1</v>
      </c>
      <c r="N2439" s="0" t="n">
        <v>0</v>
      </c>
      <c r="P2439" s="0" t="e">
        <f aca="false">VLOOKUP(O2439,Color!B:C,2, 0)</f>
        <v>#N/A</v>
      </c>
      <c r="R2439" s="0" t="str">
        <f aca="false">IF(ISNA(P2439),"",(CONCATENATE(E2439,"=",A2439,":",D2439)))</f>
        <v/>
      </c>
      <c r="S2439" s="0" t="str">
        <f aca="false">IF(ISNA(P2439),"",(CONCATENATE(A2439,":",D2439,"=",P2439)))</f>
        <v/>
      </c>
    </row>
    <row r="2440" customFormat="false" ht="13.8" hidden="true" customHeight="false" outlineLevel="0" collapsed="false">
      <c r="A2440" s="0" t="n">
        <v>1380</v>
      </c>
      <c r="B2440" s="0" t="n">
        <v>860</v>
      </c>
      <c r="C2440" s="0" t="n">
        <v>860</v>
      </c>
      <c r="D2440" s="0" t="n">
        <v>0</v>
      </c>
      <c r="E2440" s="0" t="s">
        <v>934</v>
      </c>
      <c r="F2440" s="0" t="s">
        <v>3747</v>
      </c>
      <c r="G2440" s="0" t="s">
        <v>934</v>
      </c>
      <c r="H2440" s="0" t="s">
        <v>3747</v>
      </c>
      <c r="I2440" s="0" t="s">
        <v>3580</v>
      </c>
      <c r="J2440" s="0" t="s">
        <v>3748</v>
      </c>
      <c r="K2440" s="0" t="s">
        <v>3694</v>
      </c>
      <c r="L2440" s="0" t="n">
        <v>1</v>
      </c>
      <c r="M2440" s="0" t="n">
        <v>1</v>
      </c>
      <c r="N2440" s="0" t="n">
        <v>0</v>
      </c>
      <c r="P2440" s="0" t="e">
        <f aca="false">VLOOKUP(O2440,Color!B:C,2, 0)</f>
        <v>#N/A</v>
      </c>
      <c r="R2440" s="0" t="str">
        <f aca="false">IF(ISNA(P2440),"",(CONCATENATE(E2440,"=",A2440,":",D2440)))</f>
        <v/>
      </c>
      <c r="S2440" s="0" t="str">
        <f aca="false">IF(ISNA(P2440),"",(CONCATENATE(A2440,":",D2440,"=",P2440)))</f>
        <v/>
      </c>
    </row>
    <row r="2441" customFormat="false" ht="13.8" hidden="true" customHeight="false" outlineLevel="0" collapsed="false">
      <c r="A2441" s="0" t="n">
        <v>1381</v>
      </c>
      <c r="B2441" s="0" t="n">
        <v>861</v>
      </c>
      <c r="C2441" s="0" t="n">
        <v>861</v>
      </c>
      <c r="D2441" s="0" t="n">
        <v>0</v>
      </c>
      <c r="E2441" s="0" t="s">
        <v>3749</v>
      </c>
      <c r="F2441" s="0" t="s">
        <v>3750</v>
      </c>
      <c r="G2441" s="0" t="s">
        <v>3749</v>
      </c>
      <c r="H2441" s="0" t="s">
        <v>3750</v>
      </c>
      <c r="I2441" s="0" t="s">
        <v>3580</v>
      </c>
      <c r="J2441" s="0" t="s">
        <v>3751</v>
      </c>
      <c r="K2441" s="0" t="s">
        <v>3694</v>
      </c>
      <c r="L2441" s="0" t="n">
        <v>1</v>
      </c>
      <c r="M2441" s="0" t="n">
        <v>1</v>
      </c>
      <c r="N2441" s="0" t="n">
        <v>0</v>
      </c>
      <c r="P2441" s="0" t="e">
        <f aca="false">VLOOKUP(O2441,Color!B:C,2, 0)</f>
        <v>#N/A</v>
      </c>
      <c r="R2441" s="0" t="str">
        <f aca="false">IF(ISNA(P2441),"",(CONCATENATE(E2441,"=",A2441,":",D2441)))</f>
        <v/>
      </c>
      <c r="S2441" s="0" t="str">
        <f aca="false">IF(ISNA(P2441),"",(CONCATENATE(A2441,":",D2441,"=",P2441)))</f>
        <v/>
      </c>
    </row>
    <row r="2442" customFormat="false" ht="13.8" hidden="true" customHeight="false" outlineLevel="0" collapsed="false">
      <c r="A2442" s="0" t="n">
        <v>1382</v>
      </c>
      <c r="B2442" s="0" t="n">
        <v>862</v>
      </c>
      <c r="C2442" s="0" t="n">
        <v>862</v>
      </c>
      <c r="D2442" s="0" t="n">
        <v>0</v>
      </c>
      <c r="E2442" s="0" t="s">
        <v>3752</v>
      </c>
      <c r="F2442" s="0" t="s">
        <v>3753</v>
      </c>
      <c r="G2442" s="0" t="s">
        <v>3752</v>
      </c>
      <c r="H2442" s="0" t="s">
        <v>3753</v>
      </c>
      <c r="I2442" s="0" t="s">
        <v>3580</v>
      </c>
      <c r="J2442" s="0" t="s">
        <v>3754</v>
      </c>
      <c r="K2442" s="0" t="s">
        <v>3694</v>
      </c>
      <c r="L2442" s="0" t="n">
        <v>1</v>
      </c>
      <c r="M2442" s="0" t="n">
        <v>1</v>
      </c>
      <c r="N2442" s="0" t="n">
        <v>0</v>
      </c>
      <c r="P2442" s="0" t="e">
        <f aca="false">VLOOKUP(O2442,Color!B:C,2, 0)</f>
        <v>#N/A</v>
      </c>
      <c r="R2442" s="0" t="str">
        <f aca="false">IF(ISNA(P2442),"",(CONCATENATE(E2442,"=",A2442,":",D2442)))</f>
        <v/>
      </c>
      <c r="S2442" s="0" t="str">
        <f aca="false">IF(ISNA(P2442),"",(CONCATENATE(A2442,":",D2442,"=",P2442)))</f>
        <v/>
      </c>
    </row>
    <row r="2443" customFormat="false" ht="13.8" hidden="true" customHeight="false" outlineLevel="0" collapsed="false">
      <c r="A2443" s="0" t="n">
        <v>1382</v>
      </c>
      <c r="B2443" s="0" t="n">
        <v>863</v>
      </c>
      <c r="C2443" s="0" t="n">
        <v>863</v>
      </c>
      <c r="D2443" s="0" t="n">
        <v>1</v>
      </c>
      <c r="E2443" s="0" t="s">
        <v>3755</v>
      </c>
      <c r="F2443" s="0" t="s">
        <v>3756</v>
      </c>
      <c r="G2443" s="0" t="s">
        <v>3755</v>
      </c>
      <c r="H2443" s="0" t="s">
        <v>3756</v>
      </c>
      <c r="I2443" s="0" t="s">
        <v>3580</v>
      </c>
      <c r="J2443" s="0" t="s">
        <v>3757</v>
      </c>
      <c r="K2443" s="0" t="s">
        <v>3694</v>
      </c>
      <c r="L2443" s="0" t="n">
        <v>1</v>
      </c>
      <c r="M2443" s="0" t="n">
        <v>1</v>
      </c>
      <c r="N2443" s="0" t="n">
        <v>0</v>
      </c>
      <c r="P2443" s="0" t="e">
        <f aca="false">VLOOKUP(O2443,Color!B:C,2, 0)</f>
        <v>#N/A</v>
      </c>
      <c r="R2443" s="0" t="str">
        <f aca="false">IF(ISNA(P2443),"",(CONCATENATE(E2443,"=",A2443,":",D2443)))</f>
        <v/>
      </c>
      <c r="S2443" s="0" t="str">
        <f aca="false">IF(ISNA(P2443),"",(CONCATENATE(A2443,":",D2443,"=",P2443)))</f>
        <v/>
      </c>
    </row>
    <row r="2444" customFormat="false" ht="13.8" hidden="true" customHeight="false" outlineLevel="0" collapsed="false">
      <c r="A2444" s="0" t="n">
        <v>1382</v>
      </c>
      <c r="B2444" s="0" t="n">
        <v>864</v>
      </c>
      <c r="C2444" s="0" t="n">
        <v>864</v>
      </c>
      <c r="D2444" s="0" t="n">
        <v>2</v>
      </c>
      <c r="E2444" s="0" t="s">
        <v>3758</v>
      </c>
      <c r="F2444" s="0" t="s">
        <v>3759</v>
      </c>
      <c r="G2444" s="0" t="s">
        <v>3758</v>
      </c>
      <c r="H2444" s="0" t="s">
        <v>3759</v>
      </c>
      <c r="I2444" s="0" t="s">
        <v>3580</v>
      </c>
      <c r="J2444" s="0" t="s">
        <v>3760</v>
      </c>
      <c r="K2444" s="0" t="s">
        <v>3582</v>
      </c>
      <c r="L2444" s="0" t="n">
        <v>1</v>
      </c>
      <c r="M2444" s="0" t="n">
        <v>1</v>
      </c>
      <c r="N2444" s="0" t="n">
        <v>0</v>
      </c>
      <c r="P2444" s="0" t="e">
        <f aca="false">VLOOKUP(O2444,Color!B:C,2, 0)</f>
        <v>#N/A</v>
      </c>
      <c r="R2444" s="0" t="str">
        <f aca="false">IF(ISNA(P2444),"",(CONCATENATE(E2444,"=",A2444,":",D2444)))</f>
        <v/>
      </c>
      <c r="S2444" s="0" t="str">
        <f aca="false">IF(ISNA(P2444),"",(CONCATENATE(A2444,":",D2444,"=",P2444)))</f>
        <v/>
      </c>
    </row>
    <row r="2445" customFormat="false" ht="13.8" hidden="true" customHeight="false" outlineLevel="0" collapsed="false">
      <c r="A2445" s="0" t="n">
        <v>1382</v>
      </c>
      <c r="B2445" s="0" t="n">
        <v>864</v>
      </c>
      <c r="C2445" s="0" t="n">
        <v>864</v>
      </c>
      <c r="D2445" s="0" t="n">
        <v>3</v>
      </c>
      <c r="E2445" s="0" t="s">
        <v>3761</v>
      </c>
      <c r="F2445" s="0" t="s">
        <v>3759</v>
      </c>
      <c r="G2445" s="0" t="s">
        <v>3761</v>
      </c>
      <c r="H2445" s="0" t="s">
        <v>3759</v>
      </c>
      <c r="I2445" s="0" t="s">
        <v>3580</v>
      </c>
      <c r="J2445" s="0" t="s">
        <v>3760</v>
      </c>
      <c r="K2445" s="0" t="s">
        <v>3582</v>
      </c>
      <c r="L2445" s="0" t="n">
        <v>1</v>
      </c>
      <c r="M2445" s="0" t="n">
        <v>1</v>
      </c>
      <c r="N2445" s="0" t="n">
        <v>0</v>
      </c>
      <c r="P2445" s="0" t="e">
        <f aca="false">VLOOKUP(O2445,Color!B:C,2, 0)</f>
        <v>#N/A</v>
      </c>
      <c r="R2445" s="0" t="str">
        <f aca="false">IF(ISNA(P2445),"",(CONCATENATE(E2445,"=",A2445,":",D2445)))</f>
        <v/>
      </c>
      <c r="S2445" s="0" t="str">
        <f aca="false">IF(ISNA(P2445),"",(CONCATENATE(A2445,":",D2445,"=",P2445)))</f>
        <v/>
      </c>
    </row>
    <row r="2446" customFormat="false" ht="13.8" hidden="true" customHeight="false" outlineLevel="0" collapsed="false">
      <c r="A2446" s="0" t="n">
        <v>1382</v>
      </c>
      <c r="B2446" s="0" t="n">
        <v>865</v>
      </c>
      <c r="C2446" s="0" t="n">
        <v>865</v>
      </c>
      <c r="D2446" s="0" t="n">
        <v>4</v>
      </c>
      <c r="E2446" s="0" t="s">
        <v>3762</v>
      </c>
      <c r="F2446" s="0" t="s">
        <v>3763</v>
      </c>
      <c r="G2446" s="0" t="s">
        <v>3762</v>
      </c>
      <c r="H2446" s="0" t="s">
        <v>3763</v>
      </c>
      <c r="I2446" s="0" t="s">
        <v>3580</v>
      </c>
      <c r="J2446" s="0" t="s">
        <v>3764</v>
      </c>
      <c r="K2446" s="0" t="s">
        <v>3694</v>
      </c>
      <c r="L2446" s="0" t="n">
        <v>1</v>
      </c>
      <c r="M2446" s="0" t="n">
        <v>1</v>
      </c>
      <c r="N2446" s="0" t="n">
        <v>0</v>
      </c>
      <c r="P2446" s="0" t="e">
        <f aca="false">VLOOKUP(O2446,Color!B:C,2, 0)</f>
        <v>#N/A</v>
      </c>
      <c r="R2446" s="0" t="str">
        <f aca="false">IF(ISNA(P2446),"",(CONCATENATE(E2446,"=",A2446,":",D2446)))</f>
        <v/>
      </c>
      <c r="S2446" s="0" t="str">
        <f aca="false">IF(ISNA(P2446),"",(CONCATENATE(A2446,":",D2446,"=",P2446)))</f>
        <v/>
      </c>
    </row>
    <row r="2447" customFormat="false" ht="13.8" hidden="true" customHeight="false" outlineLevel="0" collapsed="false">
      <c r="A2447" s="0" t="n">
        <v>1382</v>
      </c>
      <c r="B2447" s="0" t="n">
        <v>866</v>
      </c>
      <c r="C2447" s="0" t="n">
        <v>866</v>
      </c>
      <c r="D2447" s="0" t="n">
        <v>5</v>
      </c>
      <c r="E2447" s="0" t="s">
        <v>3765</v>
      </c>
      <c r="F2447" s="0" t="s">
        <v>3766</v>
      </c>
      <c r="G2447" s="0" t="s">
        <v>3765</v>
      </c>
      <c r="H2447" s="0" t="s">
        <v>3766</v>
      </c>
      <c r="I2447" s="0" t="s">
        <v>3580</v>
      </c>
      <c r="J2447" s="0" t="s">
        <v>3767</v>
      </c>
      <c r="K2447" s="0" t="s">
        <v>3768</v>
      </c>
      <c r="L2447" s="0" t="n">
        <v>1</v>
      </c>
      <c r="M2447" s="0" t="n">
        <v>1</v>
      </c>
      <c r="N2447" s="0" t="n">
        <v>0</v>
      </c>
      <c r="P2447" s="0" t="e">
        <f aca="false">VLOOKUP(O2447,Color!B:C,2, 0)</f>
        <v>#N/A</v>
      </c>
      <c r="R2447" s="0" t="str">
        <f aca="false">IF(ISNA(P2447),"",(CONCATENATE(E2447,"=",A2447,":",D2447)))</f>
        <v/>
      </c>
      <c r="S2447" s="0" t="str">
        <f aca="false">IF(ISNA(P2447),"",(CONCATENATE(A2447,":",D2447,"=",P2447)))</f>
        <v/>
      </c>
    </row>
    <row r="2448" customFormat="false" ht="13.8" hidden="true" customHeight="false" outlineLevel="0" collapsed="false">
      <c r="A2448" s="0" t="n">
        <v>1382</v>
      </c>
      <c r="B2448" s="0" t="n">
        <v>866</v>
      </c>
      <c r="C2448" s="0" t="n">
        <v>866</v>
      </c>
      <c r="D2448" s="0" t="n">
        <v>6</v>
      </c>
      <c r="E2448" s="0" t="s">
        <v>3769</v>
      </c>
      <c r="F2448" s="0" t="s">
        <v>3766</v>
      </c>
      <c r="G2448" s="0" t="s">
        <v>3769</v>
      </c>
      <c r="H2448" s="0" t="s">
        <v>3766</v>
      </c>
      <c r="I2448" s="0" t="s">
        <v>3580</v>
      </c>
      <c r="J2448" s="0" t="s">
        <v>3767</v>
      </c>
      <c r="K2448" s="0" t="s">
        <v>3768</v>
      </c>
      <c r="L2448" s="0" t="n">
        <v>1</v>
      </c>
      <c r="M2448" s="0" t="n">
        <v>1</v>
      </c>
      <c r="N2448" s="0" t="n">
        <v>0</v>
      </c>
      <c r="P2448" s="0" t="e">
        <f aca="false">VLOOKUP(O2448,Color!B:C,2, 0)</f>
        <v>#N/A</v>
      </c>
      <c r="R2448" s="0" t="str">
        <f aca="false">IF(ISNA(P2448),"",(CONCATENATE(E2448,"=",A2448,":",D2448)))</f>
        <v/>
      </c>
      <c r="S2448" s="0" t="str">
        <f aca="false">IF(ISNA(P2448),"",(CONCATENATE(A2448,":",D2448,"=",P2448)))</f>
        <v/>
      </c>
    </row>
    <row r="2449" customFormat="false" ht="13.8" hidden="true" customHeight="false" outlineLevel="0" collapsed="false">
      <c r="A2449" s="0" t="n">
        <v>1382</v>
      </c>
      <c r="B2449" s="0" t="n">
        <v>866</v>
      </c>
      <c r="C2449" s="0" t="n">
        <v>866</v>
      </c>
      <c r="D2449" s="0" t="n">
        <v>7</v>
      </c>
      <c r="E2449" s="0" t="s">
        <v>3770</v>
      </c>
      <c r="F2449" s="0" t="s">
        <v>3766</v>
      </c>
      <c r="G2449" s="0" t="s">
        <v>3770</v>
      </c>
      <c r="H2449" s="0" t="s">
        <v>3766</v>
      </c>
      <c r="I2449" s="0" t="s">
        <v>3580</v>
      </c>
      <c r="J2449" s="0" t="s">
        <v>3767</v>
      </c>
      <c r="K2449" s="0" t="s">
        <v>3768</v>
      </c>
      <c r="L2449" s="0" t="n">
        <v>1</v>
      </c>
      <c r="M2449" s="0" t="n">
        <v>1</v>
      </c>
      <c r="N2449" s="0" t="n">
        <v>0</v>
      </c>
      <c r="P2449" s="0" t="e">
        <f aca="false">VLOOKUP(O2449,Color!B:C,2, 0)</f>
        <v>#N/A</v>
      </c>
      <c r="R2449" s="0" t="str">
        <f aca="false">IF(ISNA(P2449),"",(CONCATENATE(E2449,"=",A2449,":",D2449)))</f>
        <v/>
      </c>
      <c r="S2449" s="0" t="str">
        <f aca="false">IF(ISNA(P2449),"",(CONCATENATE(A2449,":",D2449,"=",P2449)))</f>
        <v/>
      </c>
    </row>
    <row r="2450" customFormat="false" ht="13.8" hidden="true" customHeight="false" outlineLevel="0" collapsed="false">
      <c r="A2450" s="0" t="n">
        <v>1382</v>
      </c>
      <c r="B2450" s="0" t="n">
        <v>866</v>
      </c>
      <c r="C2450" s="0" t="n">
        <v>866</v>
      </c>
      <c r="D2450" s="0" t="n">
        <v>8</v>
      </c>
      <c r="E2450" s="0" t="s">
        <v>3771</v>
      </c>
      <c r="F2450" s="0" t="s">
        <v>3766</v>
      </c>
      <c r="G2450" s="0" t="s">
        <v>3771</v>
      </c>
      <c r="H2450" s="0" t="s">
        <v>3766</v>
      </c>
      <c r="I2450" s="0" t="s">
        <v>3580</v>
      </c>
      <c r="J2450" s="0" t="s">
        <v>3767</v>
      </c>
      <c r="K2450" s="0" t="s">
        <v>3768</v>
      </c>
      <c r="L2450" s="0" t="n">
        <v>1</v>
      </c>
      <c r="M2450" s="0" t="n">
        <v>1</v>
      </c>
      <c r="N2450" s="0" t="n">
        <v>0</v>
      </c>
      <c r="P2450" s="0" t="e">
        <f aca="false">VLOOKUP(O2450,Color!B:C,2, 0)</f>
        <v>#N/A</v>
      </c>
      <c r="R2450" s="0" t="str">
        <f aca="false">IF(ISNA(P2450),"",(CONCATENATE(E2450,"=",A2450,":",D2450)))</f>
        <v/>
      </c>
      <c r="S2450" s="0" t="str">
        <f aca="false">IF(ISNA(P2450),"",(CONCATENATE(A2450,":",D2450,"=",P2450)))</f>
        <v/>
      </c>
    </row>
    <row r="2451" customFormat="false" ht="13.8" hidden="true" customHeight="false" outlineLevel="0" collapsed="false">
      <c r="A2451" s="0" t="n">
        <v>1382</v>
      </c>
      <c r="B2451" s="0" t="n">
        <v>866</v>
      </c>
      <c r="C2451" s="0" t="n">
        <v>866</v>
      </c>
      <c r="D2451" s="0" t="n">
        <v>9</v>
      </c>
      <c r="E2451" s="0" t="s">
        <v>3772</v>
      </c>
      <c r="F2451" s="0" t="s">
        <v>3766</v>
      </c>
      <c r="G2451" s="0" t="s">
        <v>3772</v>
      </c>
      <c r="H2451" s="0" t="s">
        <v>3766</v>
      </c>
      <c r="I2451" s="0" t="s">
        <v>3580</v>
      </c>
      <c r="J2451" s="0" t="s">
        <v>3767</v>
      </c>
      <c r="K2451" s="0" t="s">
        <v>3768</v>
      </c>
      <c r="L2451" s="0" t="n">
        <v>1</v>
      </c>
      <c r="M2451" s="0" t="n">
        <v>1</v>
      </c>
      <c r="N2451" s="0" t="n">
        <v>0</v>
      </c>
      <c r="P2451" s="0" t="e">
        <f aca="false">VLOOKUP(O2451,Color!B:C,2, 0)</f>
        <v>#N/A</v>
      </c>
      <c r="R2451" s="0" t="str">
        <f aca="false">IF(ISNA(P2451),"",(CONCATENATE(E2451,"=",A2451,":",D2451)))</f>
        <v/>
      </c>
      <c r="S2451" s="0" t="str">
        <f aca="false">IF(ISNA(P2451),"",(CONCATENATE(A2451,":",D2451,"=",P2451)))</f>
        <v/>
      </c>
    </row>
    <row r="2452" customFormat="false" ht="13.8" hidden="true" customHeight="false" outlineLevel="0" collapsed="false">
      <c r="A2452" s="0" t="n">
        <v>1382</v>
      </c>
      <c r="B2452" s="0" t="n">
        <v>867</v>
      </c>
      <c r="C2452" s="0" t="n">
        <v>867</v>
      </c>
      <c r="D2452" s="0" t="n">
        <v>10</v>
      </c>
      <c r="E2452" s="0" t="s">
        <v>3773</v>
      </c>
      <c r="F2452" s="0" t="s">
        <v>3774</v>
      </c>
      <c r="G2452" s="0" t="s">
        <v>3773</v>
      </c>
      <c r="H2452" s="0" t="s">
        <v>3774</v>
      </c>
      <c r="I2452" s="0" t="s">
        <v>3580</v>
      </c>
      <c r="J2452" s="0" t="s">
        <v>3775</v>
      </c>
      <c r="K2452" s="0" t="s">
        <v>3582</v>
      </c>
      <c r="L2452" s="0" t="n">
        <v>1</v>
      </c>
      <c r="M2452" s="0" t="n">
        <v>1</v>
      </c>
      <c r="N2452" s="0" t="n">
        <v>0</v>
      </c>
      <c r="P2452" s="0" t="e">
        <f aca="false">VLOOKUP(O2452,Color!B:C,2, 0)</f>
        <v>#N/A</v>
      </c>
      <c r="R2452" s="0" t="str">
        <f aca="false">IF(ISNA(P2452),"",(CONCATENATE(E2452,"=",A2452,":",D2452)))</f>
        <v/>
      </c>
      <c r="S2452" s="0" t="str">
        <f aca="false">IF(ISNA(P2452),"",(CONCATENATE(A2452,":",D2452,"=",P2452)))</f>
        <v/>
      </c>
    </row>
    <row r="2453" customFormat="false" ht="13.8" hidden="true" customHeight="false" outlineLevel="0" collapsed="false">
      <c r="A2453" s="0" t="n">
        <v>1382</v>
      </c>
      <c r="B2453" s="0" t="n">
        <v>867</v>
      </c>
      <c r="C2453" s="0" t="n">
        <v>867</v>
      </c>
      <c r="D2453" s="0" t="n">
        <v>11</v>
      </c>
      <c r="E2453" s="0" t="s">
        <v>3776</v>
      </c>
      <c r="F2453" s="0" t="s">
        <v>3774</v>
      </c>
      <c r="G2453" s="0" t="s">
        <v>3776</v>
      </c>
      <c r="H2453" s="0" t="s">
        <v>3774</v>
      </c>
      <c r="I2453" s="0" t="s">
        <v>3580</v>
      </c>
      <c r="J2453" s="0" t="s">
        <v>3775</v>
      </c>
      <c r="K2453" s="0" t="s">
        <v>3582</v>
      </c>
      <c r="L2453" s="0" t="n">
        <v>1</v>
      </c>
      <c r="M2453" s="0" t="n">
        <v>1</v>
      </c>
      <c r="N2453" s="0" t="n">
        <v>0</v>
      </c>
      <c r="P2453" s="0" t="e">
        <f aca="false">VLOOKUP(O2453,Color!B:C,2, 0)</f>
        <v>#N/A</v>
      </c>
      <c r="R2453" s="0" t="str">
        <f aca="false">IF(ISNA(P2453),"",(CONCATENATE(E2453,"=",A2453,":",D2453)))</f>
        <v/>
      </c>
      <c r="S2453" s="0" t="str">
        <f aca="false">IF(ISNA(P2453),"",(CONCATENATE(A2453,":",D2453,"=",P2453)))</f>
        <v/>
      </c>
    </row>
    <row r="2454" customFormat="false" ht="13.8" hidden="true" customHeight="false" outlineLevel="0" collapsed="false">
      <c r="A2454" s="0" t="n">
        <v>1382</v>
      </c>
      <c r="B2454" s="0" t="n">
        <v>868</v>
      </c>
      <c r="C2454" s="0" t="n">
        <v>868</v>
      </c>
      <c r="D2454" s="0" t="n">
        <v>12</v>
      </c>
      <c r="E2454" s="0" t="s">
        <v>3777</v>
      </c>
      <c r="F2454" s="0" t="s">
        <v>3778</v>
      </c>
      <c r="G2454" s="0" t="s">
        <v>3777</v>
      </c>
      <c r="H2454" s="0" t="s">
        <v>3778</v>
      </c>
      <c r="I2454" s="0" t="s">
        <v>3580</v>
      </c>
      <c r="J2454" s="0" t="s">
        <v>3779</v>
      </c>
      <c r="K2454" s="0" t="s">
        <v>3582</v>
      </c>
      <c r="L2454" s="0" t="n">
        <v>1</v>
      </c>
      <c r="M2454" s="0" t="n">
        <v>1</v>
      </c>
      <c r="N2454" s="0" t="n">
        <v>0</v>
      </c>
      <c r="P2454" s="0" t="e">
        <f aca="false">VLOOKUP(O2454,Color!B:C,2, 0)</f>
        <v>#N/A</v>
      </c>
      <c r="R2454" s="0" t="str">
        <f aca="false">IF(ISNA(P2454),"",(CONCATENATE(E2454,"=",A2454,":",D2454)))</f>
        <v/>
      </c>
      <c r="S2454" s="0" t="str">
        <f aca="false">IF(ISNA(P2454),"",(CONCATENATE(A2454,":",D2454,"=",P2454)))</f>
        <v/>
      </c>
    </row>
    <row r="2455" customFormat="false" ht="13.8" hidden="true" customHeight="false" outlineLevel="0" collapsed="false">
      <c r="A2455" s="0" t="n">
        <v>1382</v>
      </c>
      <c r="B2455" s="0" t="n">
        <v>868</v>
      </c>
      <c r="C2455" s="0" t="n">
        <v>868</v>
      </c>
      <c r="D2455" s="0" t="n">
        <v>13</v>
      </c>
      <c r="E2455" s="0" t="s">
        <v>3780</v>
      </c>
      <c r="F2455" s="0" t="s">
        <v>3778</v>
      </c>
      <c r="G2455" s="0" t="s">
        <v>3780</v>
      </c>
      <c r="H2455" s="0" t="s">
        <v>3778</v>
      </c>
      <c r="I2455" s="0" t="s">
        <v>3580</v>
      </c>
      <c r="J2455" s="0" t="s">
        <v>3779</v>
      </c>
      <c r="K2455" s="0" t="s">
        <v>3582</v>
      </c>
      <c r="L2455" s="0" t="n">
        <v>1</v>
      </c>
      <c r="M2455" s="0" t="n">
        <v>1</v>
      </c>
      <c r="N2455" s="0" t="n">
        <v>0</v>
      </c>
      <c r="P2455" s="0" t="e">
        <f aca="false">VLOOKUP(O2455,Color!B:C,2, 0)</f>
        <v>#N/A</v>
      </c>
      <c r="R2455" s="0" t="str">
        <f aca="false">IF(ISNA(P2455),"",(CONCATENATE(E2455,"=",A2455,":",D2455)))</f>
        <v/>
      </c>
      <c r="S2455" s="0" t="str">
        <f aca="false">IF(ISNA(P2455),"",(CONCATENATE(A2455,":",D2455,"=",P2455)))</f>
        <v/>
      </c>
    </row>
    <row r="2456" customFormat="false" ht="13.8" hidden="true" customHeight="false" outlineLevel="0" collapsed="false">
      <c r="A2456" s="0" t="n">
        <v>1382</v>
      </c>
      <c r="B2456" s="0" t="n">
        <v>868</v>
      </c>
      <c r="C2456" s="0" t="n">
        <v>868</v>
      </c>
      <c r="D2456" s="0" t="n">
        <v>14</v>
      </c>
      <c r="E2456" s="0" t="s">
        <v>3781</v>
      </c>
      <c r="F2456" s="0" t="s">
        <v>3778</v>
      </c>
      <c r="G2456" s="0" t="s">
        <v>3781</v>
      </c>
      <c r="H2456" s="0" t="s">
        <v>3778</v>
      </c>
      <c r="I2456" s="0" t="s">
        <v>3580</v>
      </c>
      <c r="J2456" s="0" t="s">
        <v>3779</v>
      </c>
      <c r="K2456" s="0" t="s">
        <v>3582</v>
      </c>
      <c r="L2456" s="0" t="n">
        <v>1</v>
      </c>
      <c r="M2456" s="0" t="n">
        <v>1</v>
      </c>
      <c r="N2456" s="0" t="n">
        <v>0</v>
      </c>
      <c r="P2456" s="0" t="e">
        <f aca="false">VLOOKUP(O2456,Color!B:C,2, 0)</f>
        <v>#N/A</v>
      </c>
      <c r="R2456" s="0" t="str">
        <f aca="false">IF(ISNA(P2456),"",(CONCATENATE(E2456,"=",A2456,":",D2456)))</f>
        <v/>
      </c>
      <c r="S2456" s="0" t="str">
        <f aca="false">IF(ISNA(P2456),"",(CONCATENATE(A2456,":",D2456,"=",P2456)))</f>
        <v/>
      </c>
    </row>
    <row r="2457" customFormat="false" ht="13.8" hidden="true" customHeight="false" outlineLevel="0" collapsed="false">
      <c r="A2457" s="0" t="n">
        <v>1382</v>
      </c>
      <c r="B2457" s="0" t="n">
        <v>868</v>
      </c>
      <c r="C2457" s="0" t="n">
        <v>868</v>
      </c>
      <c r="D2457" s="0" t="n">
        <v>15</v>
      </c>
      <c r="E2457" s="0" t="s">
        <v>3782</v>
      </c>
      <c r="F2457" s="0" t="s">
        <v>3778</v>
      </c>
      <c r="G2457" s="0" t="s">
        <v>3782</v>
      </c>
      <c r="H2457" s="0" t="s">
        <v>3778</v>
      </c>
      <c r="I2457" s="0" t="s">
        <v>3580</v>
      </c>
      <c r="J2457" s="0" t="s">
        <v>3779</v>
      </c>
      <c r="K2457" s="0" t="s">
        <v>3582</v>
      </c>
      <c r="L2457" s="0" t="n">
        <v>1</v>
      </c>
      <c r="M2457" s="0" t="n">
        <v>1</v>
      </c>
      <c r="N2457" s="0" t="n">
        <v>0</v>
      </c>
      <c r="P2457" s="0" t="e">
        <f aca="false">VLOOKUP(O2457,Color!B:C,2, 0)</f>
        <v>#N/A</v>
      </c>
      <c r="R2457" s="0" t="str">
        <f aca="false">IF(ISNA(P2457),"",(CONCATENATE(E2457,"=",A2457,":",D2457)))</f>
        <v/>
      </c>
      <c r="S2457" s="0" t="str">
        <f aca="false">IF(ISNA(P2457),"",(CONCATENATE(A2457,":",D2457,"=",P2457)))</f>
        <v/>
      </c>
    </row>
    <row r="2458" customFormat="false" ht="13.8" hidden="true" customHeight="false" outlineLevel="0" collapsed="false">
      <c r="A2458" s="0" t="n">
        <v>1383</v>
      </c>
      <c r="B2458" s="0" t="n">
        <v>868</v>
      </c>
      <c r="C2458" s="0" t="n">
        <v>868</v>
      </c>
      <c r="D2458" s="0" t="n">
        <v>0</v>
      </c>
      <c r="E2458" s="0" t="s">
        <v>936</v>
      </c>
      <c r="F2458" s="0" t="s">
        <v>3778</v>
      </c>
      <c r="G2458" s="0" t="s">
        <v>936</v>
      </c>
      <c r="H2458" s="0" t="s">
        <v>3778</v>
      </c>
      <c r="I2458" s="0" t="s">
        <v>3580</v>
      </c>
      <c r="J2458" s="0" t="s">
        <v>3779</v>
      </c>
      <c r="K2458" s="0" t="s">
        <v>3582</v>
      </c>
      <c r="L2458" s="0" t="n">
        <v>1</v>
      </c>
      <c r="M2458" s="0" t="n">
        <v>1</v>
      </c>
      <c r="N2458" s="0" t="n">
        <v>0</v>
      </c>
      <c r="P2458" s="0" t="e">
        <f aca="false">VLOOKUP(O2458,Color!B:C,2, 0)</f>
        <v>#N/A</v>
      </c>
      <c r="R2458" s="0" t="str">
        <f aca="false">IF(ISNA(P2458),"",(CONCATENATE(E2458,"=",A2458,":",D2458)))</f>
        <v/>
      </c>
      <c r="S2458" s="0" t="str">
        <f aca="false">IF(ISNA(P2458),"",(CONCATENATE(A2458,":",D2458,"=",P2458)))</f>
        <v/>
      </c>
    </row>
    <row r="2459" customFormat="false" ht="13.8" hidden="true" customHeight="false" outlineLevel="0" collapsed="false">
      <c r="A2459" s="0" t="n">
        <v>1384</v>
      </c>
      <c r="B2459" s="0" t="n">
        <v>868</v>
      </c>
      <c r="C2459" s="0" t="n">
        <v>868</v>
      </c>
      <c r="D2459" s="0" t="n">
        <v>0</v>
      </c>
      <c r="E2459" s="0" t="s">
        <v>3783</v>
      </c>
      <c r="F2459" s="0" t="s">
        <v>3778</v>
      </c>
      <c r="G2459" s="0" t="s">
        <v>3783</v>
      </c>
      <c r="H2459" s="0" t="s">
        <v>3778</v>
      </c>
      <c r="I2459" s="0" t="s">
        <v>3580</v>
      </c>
      <c r="J2459" s="0" t="s">
        <v>3779</v>
      </c>
      <c r="K2459" s="0" t="s">
        <v>3582</v>
      </c>
      <c r="L2459" s="0" t="n">
        <v>1</v>
      </c>
      <c r="M2459" s="0" t="n">
        <v>1</v>
      </c>
      <c r="N2459" s="0" t="n">
        <v>0</v>
      </c>
      <c r="P2459" s="0" t="e">
        <f aca="false">VLOOKUP(O2459,Color!B:C,2, 0)</f>
        <v>#N/A</v>
      </c>
      <c r="R2459" s="0" t="str">
        <f aca="false">IF(ISNA(P2459),"",(CONCATENATE(E2459,"=",A2459,":",D2459)))</f>
        <v/>
      </c>
      <c r="S2459" s="0" t="str">
        <f aca="false">IF(ISNA(P2459),"",(CONCATENATE(A2459,":",D2459,"=",P2459)))</f>
        <v/>
      </c>
    </row>
    <row r="2460" customFormat="false" ht="13.8" hidden="true" customHeight="false" outlineLevel="0" collapsed="false">
      <c r="A2460" s="0" t="n">
        <v>1384</v>
      </c>
      <c r="B2460" s="0" t="n">
        <v>868</v>
      </c>
      <c r="C2460" s="0" t="n">
        <v>868</v>
      </c>
      <c r="D2460" s="0" t="n">
        <v>1</v>
      </c>
      <c r="E2460" s="0" t="s">
        <v>3784</v>
      </c>
      <c r="F2460" s="0" t="s">
        <v>3778</v>
      </c>
      <c r="G2460" s="0" t="s">
        <v>3784</v>
      </c>
      <c r="H2460" s="0" t="s">
        <v>3778</v>
      </c>
      <c r="I2460" s="0" t="s">
        <v>3580</v>
      </c>
      <c r="J2460" s="0" t="s">
        <v>3779</v>
      </c>
      <c r="K2460" s="0" t="s">
        <v>3582</v>
      </c>
      <c r="L2460" s="0" t="n">
        <v>1</v>
      </c>
      <c r="M2460" s="0" t="n">
        <v>1</v>
      </c>
      <c r="N2460" s="0" t="n">
        <v>0</v>
      </c>
      <c r="P2460" s="0" t="e">
        <f aca="false">VLOOKUP(O2460,Color!B:C,2, 0)</f>
        <v>#N/A</v>
      </c>
      <c r="R2460" s="0" t="str">
        <f aca="false">IF(ISNA(P2460),"",(CONCATENATE(E2460,"=",A2460,":",D2460)))</f>
        <v/>
      </c>
      <c r="S2460" s="0" t="str">
        <f aca="false">IF(ISNA(P2460),"",(CONCATENATE(A2460,":",D2460,"=",P2460)))</f>
        <v/>
      </c>
    </row>
    <row r="2461" customFormat="false" ht="13.8" hidden="true" customHeight="false" outlineLevel="0" collapsed="false">
      <c r="A2461" s="0" t="n">
        <v>1385</v>
      </c>
      <c r="B2461" s="0" t="n">
        <v>868</v>
      </c>
      <c r="C2461" s="0" t="n">
        <v>868</v>
      </c>
      <c r="D2461" s="0" t="n">
        <v>0</v>
      </c>
      <c r="E2461" s="0" t="s">
        <v>935</v>
      </c>
      <c r="F2461" s="0" t="s">
        <v>3778</v>
      </c>
      <c r="G2461" s="0" t="s">
        <v>935</v>
      </c>
      <c r="H2461" s="0" t="s">
        <v>3778</v>
      </c>
      <c r="I2461" s="0" t="s">
        <v>3580</v>
      </c>
      <c r="J2461" s="0" t="s">
        <v>3779</v>
      </c>
      <c r="K2461" s="0" t="s">
        <v>3582</v>
      </c>
      <c r="L2461" s="0" t="n">
        <v>1</v>
      </c>
      <c r="M2461" s="0" t="n">
        <v>1</v>
      </c>
      <c r="N2461" s="0" t="n">
        <v>0</v>
      </c>
      <c r="P2461" s="0" t="e">
        <f aca="false">VLOOKUP(O2461,Color!B:C,2, 0)</f>
        <v>#N/A</v>
      </c>
      <c r="R2461" s="0" t="str">
        <f aca="false">IF(ISNA(P2461),"",(CONCATENATE(E2461,"=",A2461,":",D2461)))</f>
        <v/>
      </c>
      <c r="S2461" s="0" t="str">
        <f aca="false">IF(ISNA(P2461),"",(CONCATENATE(A2461,":",D2461,"=",P2461)))</f>
        <v/>
      </c>
    </row>
    <row r="2462" customFormat="false" ht="13.8" hidden="true" customHeight="false" outlineLevel="0" collapsed="false">
      <c r="A2462" s="0" t="n">
        <v>1386</v>
      </c>
      <c r="B2462" s="0" t="n">
        <v>868</v>
      </c>
      <c r="C2462" s="0" t="n">
        <v>868</v>
      </c>
      <c r="D2462" s="0" t="n">
        <v>0</v>
      </c>
      <c r="E2462" s="0" t="s">
        <v>3785</v>
      </c>
      <c r="F2462" s="0" t="s">
        <v>3778</v>
      </c>
      <c r="G2462" s="0" t="s">
        <v>3785</v>
      </c>
      <c r="H2462" s="0" t="s">
        <v>3778</v>
      </c>
      <c r="I2462" s="0" t="s">
        <v>3580</v>
      </c>
      <c r="J2462" s="0" t="s">
        <v>3779</v>
      </c>
      <c r="K2462" s="0" t="s">
        <v>3582</v>
      </c>
      <c r="L2462" s="0" t="n">
        <v>1</v>
      </c>
      <c r="M2462" s="0" t="n">
        <v>1</v>
      </c>
      <c r="N2462" s="0" t="n">
        <v>0</v>
      </c>
      <c r="P2462" s="0" t="e">
        <f aca="false">VLOOKUP(O2462,Color!B:C,2, 0)</f>
        <v>#N/A</v>
      </c>
      <c r="R2462" s="0" t="str">
        <f aca="false">IF(ISNA(P2462),"",(CONCATENATE(E2462,"=",A2462,":",D2462)))</f>
        <v/>
      </c>
      <c r="S2462" s="0" t="str">
        <f aca="false">IF(ISNA(P2462),"",(CONCATENATE(A2462,":",D2462,"=",P2462)))</f>
        <v/>
      </c>
    </row>
    <row r="2463" customFormat="false" ht="13.8" hidden="true" customHeight="false" outlineLevel="0" collapsed="false">
      <c r="A2463" s="0" t="n">
        <v>1387</v>
      </c>
      <c r="B2463" s="0" t="n">
        <v>868</v>
      </c>
      <c r="C2463" s="0" t="n">
        <v>868</v>
      </c>
      <c r="D2463" s="0" t="n">
        <v>0</v>
      </c>
      <c r="E2463" s="0" t="s">
        <v>3786</v>
      </c>
      <c r="F2463" s="0" t="s">
        <v>3778</v>
      </c>
      <c r="G2463" s="0" t="s">
        <v>3786</v>
      </c>
      <c r="H2463" s="0" t="s">
        <v>3778</v>
      </c>
      <c r="I2463" s="0" t="s">
        <v>3580</v>
      </c>
      <c r="J2463" s="0" t="s">
        <v>3779</v>
      </c>
      <c r="K2463" s="0" t="s">
        <v>3582</v>
      </c>
      <c r="L2463" s="0" t="n">
        <v>1</v>
      </c>
      <c r="M2463" s="0" t="n">
        <v>1</v>
      </c>
      <c r="N2463" s="0" t="n">
        <v>0</v>
      </c>
      <c r="P2463" s="0" t="e">
        <f aca="false">VLOOKUP(O2463,Color!B:C,2, 0)</f>
        <v>#N/A</v>
      </c>
      <c r="R2463" s="0" t="str">
        <f aca="false">IF(ISNA(P2463),"",(CONCATENATE(E2463,"=",A2463,":",D2463)))</f>
        <v/>
      </c>
      <c r="S2463" s="0" t="str">
        <f aca="false">IF(ISNA(P2463),"",(CONCATENATE(A2463,":",D2463,"=",P2463)))</f>
        <v/>
      </c>
    </row>
    <row r="2464" customFormat="false" ht="13.8" hidden="true" customHeight="false" outlineLevel="0" collapsed="false">
      <c r="A2464" s="0" t="n">
        <v>1388</v>
      </c>
      <c r="B2464" s="0" t="n">
        <v>868</v>
      </c>
      <c r="C2464" s="0" t="n">
        <v>868</v>
      </c>
      <c r="D2464" s="0" t="n">
        <v>0</v>
      </c>
      <c r="E2464" s="0" t="s">
        <v>3787</v>
      </c>
      <c r="F2464" s="0" t="s">
        <v>3778</v>
      </c>
      <c r="G2464" s="0" t="s">
        <v>3787</v>
      </c>
      <c r="H2464" s="0" t="s">
        <v>3778</v>
      </c>
      <c r="I2464" s="0" t="s">
        <v>3580</v>
      </c>
      <c r="J2464" s="0" t="s">
        <v>3779</v>
      </c>
      <c r="K2464" s="0" t="s">
        <v>3582</v>
      </c>
      <c r="L2464" s="0" t="n">
        <v>1</v>
      </c>
      <c r="M2464" s="0" t="n">
        <v>1</v>
      </c>
      <c r="N2464" s="0" t="n">
        <v>0</v>
      </c>
      <c r="P2464" s="0" t="e">
        <f aca="false">VLOOKUP(O2464,Color!B:C,2, 0)</f>
        <v>#N/A</v>
      </c>
      <c r="R2464" s="0" t="str">
        <f aca="false">IF(ISNA(P2464),"",(CONCATENATE(E2464,"=",A2464,":",D2464)))</f>
        <v/>
      </c>
      <c r="S2464" s="0" t="str">
        <f aca="false">IF(ISNA(P2464),"",(CONCATENATE(A2464,":",D2464,"=",P2464)))</f>
        <v/>
      </c>
    </row>
    <row r="2465" customFormat="false" ht="13.8" hidden="true" customHeight="false" outlineLevel="0" collapsed="false">
      <c r="A2465" s="0" t="n">
        <v>1388</v>
      </c>
      <c r="B2465" s="0" t="n">
        <v>868</v>
      </c>
      <c r="C2465" s="0" t="n">
        <v>868</v>
      </c>
      <c r="D2465" s="0" t="n">
        <v>1</v>
      </c>
      <c r="E2465" s="0" t="s">
        <v>3788</v>
      </c>
      <c r="F2465" s="0" t="s">
        <v>3778</v>
      </c>
      <c r="G2465" s="0" t="s">
        <v>3788</v>
      </c>
      <c r="H2465" s="0" t="s">
        <v>3778</v>
      </c>
      <c r="I2465" s="0" t="s">
        <v>3580</v>
      </c>
      <c r="J2465" s="0" t="s">
        <v>3779</v>
      </c>
      <c r="K2465" s="0" t="s">
        <v>3582</v>
      </c>
      <c r="L2465" s="0" t="n">
        <v>1</v>
      </c>
      <c r="M2465" s="0" t="n">
        <v>1</v>
      </c>
      <c r="N2465" s="0" t="n">
        <v>0</v>
      </c>
      <c r="P2465" s="0" t="e">
        <f aca="false">VLOOKUP(O2465,Color!B:C,2, 0)</f>
        <v>#N/A</v>
      </c>
      <c r="R2465" s="0" t="str">
        <f aca="false">IF(ISNA(P2465),"",(CONCATENATE(E2465,"=",A2465,":",D2465)))</f>
        <v/>
      </c>
      <c r="S2465" s="0" t="str">
        <f aca="false">IF(ISNA(P2465),"",(CONCATENATE(A2465,":",D2465,"=",P2465)))</f>
        <v/>
      </c>
    </row>
    <row r="2466" customFormat="false" ht="13.8" hidden="true" customHeight="false" outlineLevel="0" collapsed="false">
      <c r="A2466" s="0" t="n">
        <v>1388</v>
      </c>
      <c r="B2466" s="0" t="n">
        <v>868</v>
      </c>
      <c r="C2466" s="0" t="n">
        <v>868</v>
      </c>
      <c r="D2466" s="0" t="n">
        <v>2</v>
      </c>
      <c r="E2466" s="0" t="s">
        <v>3789</v>
      </c>
      <c r="F2466" s="0" t="s">
        <v>3778</v>
      </c>
      <c r="G2466" s="0" t="s">
        <v>3789</v>
      </c>
      <c r="H2466" s="0" t="s">
        <v>3778</v>
      </c>
      <c r="I2466" s="0" t="s">
        <v>3580</v>
      </c>
      <c r="J2466" s="0" t="s">
        <v>3779</v>
      </c>
      <c r="K2466" s="0" t="s">
        <v>3582</v>
      </c>
      <c r="L2466" s="0" t="n">
        <v>1</v>
      </c>
      <c r="M2466" s="0" t="n">
        <v>1</v>
      </c>
      <c r="N2466" s="0" t="n">
        <v>0</v>
      </c>
      <c r="P2466" s="0" t="e">
        <f aca="false">VLOOKUP(O2466,Color!B:C,2, 0)</f>
        <v>#N/A</v>
      </c>
      <c r="R2466" s="0" t="str">
        <f aca="false">IF(ISNA(P2466),"",(CONCATENATE(E2466,"=",A2466,":",D2466)))</f>
        <v/>
      </c>
      <c r="S2466" s="0" t="str">
        <f aca="false">IF(ISNA(P2466),"",(CONCATENATE(A2466,":",D2466,"=",P2466)))</f>
        <v/>
      </c>
    </row>
    <row r="2467" customFormat="false" ht="13.8" hidden="true" customHeight="false" outlineLevel="0" collapsed="false">
      <c r="A2467" s="0" t="n">
        <v>1388</v>
      </c>
      <c r="B2467" s="0" t="n">
        <v>868</v>
      </c>
      <c r="C2467" s="0" t="n">
        <v>868</v>
      </c>
      <c r="D2467" s="0" t="n">
        <v>3</v>
      </c>
      <c r="E2467" s="0" t="s">
        <v>3790</v>
      </c>
      <c r="F2467" s="0" t="s">
        <v>3778</v>
      </c>
      <c r="G2467" s="0" t="s">
        <v>3790</v>
      </c>
      <c r="H2467" s="0" t="s">
        <v>3778</v>
      </c>
      <c r="I2467" s="0" t="s">
        <v>3580</v>
      </c>
      <c r="J2467" s="0" t="s">
        <v>3779</v>
      </c>
      <c r="K2467" s="0" t="s">
        <v>3582</v>
      </c>
      <c r="L2467" s="0" t="n">
        <v>1</v>
      </c>
      <c r="M2467" s="0" t="n">
        <v>1</v>
      </c>
      <c r="N2467" s="0" t="n">
        <v>0</v>
      </c>
      <c r="P2467" s="0" t="e">
        <f aca="false">VLOOKUP(O2467,Color!B:C,2, 0)</f>
        <v>#N/A</v>
      </c>
      <c r="R2467" s="0" t="str">
        <f aca="false">IF(ISNA(P2467),"",(CONCATENATE(E2467,"=",A2467,":",D2467)))</f>
        <v/>
      </c>
      <c r="S2467" s="0" t="str">
        <f aca="false">IF(ISNA(P2467),"",(CONCATENATE(A2467,":",D2467,"=",P2467)))</f>
        <v/>
      </c>
    </row>
    <row r="2468" customFormat="false" ht="13.8" hidden="true" customHeight="false" outlineLevel="0" collapsed="false">
      <c r="A2468" s="0" t="n">
        <v>1388</v>
      </c>
      <c r="B2468" s="0" t="n">
        <v>868</v>
      </c>
      <c r="C2468" s="0" t="n">
        <v>868</v>
      </c>
      <c r="D2468" s="0" t="n">
        <v>4</v>
      </c>
      <c r="E2468" s="0" t="s">
        <v>3791</v>
      </c>
      <c r="F2468" s="0" t="s">
        <v>3778</v>
      </c>
      <c r="G2468" s="0" t="s">
        <v>3791</v>
      </c>
      <c r="H2468" s="0" t="s">
        <v>3778</v>
      </c>
      <c r="I2468" s="0" t="s">
        <v>3580</v>
      </c>
      <c r="J2468" s="0" t="s">
        <v>3779</v>
      </c>
      <c r="K2468" s="0" t="s">
        <v>3582</v>
      </c>
      <c r="L2468" s="0" t="n">
        <v>1</v>
      </c>
      <c r="M2468" s="0" t="n">
        <v>1</v>
      </c>
      <c r="N2468" s="0" t="n">
        <v>0</v>
      </c>
      <c r="P2468" s="0" t="e">
        <f aca="false">VLOOKUP(O2468,Color!B:C,2, 0)</f>
        <v>#N/A</v>
      </c>
      <c r="R2468" s="0" t="str">
        <f aca="false">IF(ISNA(P2468),"",(CONCATENATE(E2468,"=",A2468,":",D2468)))</f>
        <v/>
      </c>
      <c r="S2468" s="0" t="str">
        <f aca="false">IF(ISNA(P2468),"",(CONCATENATE(A2468,":",D2468,"=",P2468)))</f>
        <v/>
      </c>
    </row>
    <row r="2469" customFormat="false" ht="13.8" hidden="true" customHeight="false" outlineLevel="0" collapsed="false">
      <c r="A2469" s="0" t="n">
        <v>1388</v>
      </c>
      <c r="B2469" s="0" t="n">
        <v>868</v>
      </c>
      <c r="C2469" s="0" t="n">
        <v>868</v>
      </c>
      <c r="D2469" s="0" t="n">
        <v>5</v>
      </c>
      <c r="E2469" s="0" t="s">
        <v>3792</v>
      </c>
      <c r="F2469" s="0" t="s">
        <v>3778</v>
      </c>
      <c r="G2469" s="0" t="s">
        <v>3792</v>
      </c>
      <c r="H2469" s="0" t="s">
        <v>3778</v>
      </c>
      <c r="I2469" s="0" t="s">
        <v>3580</v>
      </c>
      <c r="J2469" s="0" t="s">
        <v>3779</v>
      </c>
      <c r="K2469" s="0" t="s">
        <v>3582</v>
      </c>
      <c r="L2469" s="0" t="n">
        <v>1</v>
      </c>
      <c r="M2469" s="0" t="n">
        <v>1</v>
      </c>
      <c r="N2469" s="0" t="n">
        <v>0</v>
      </c>
      <c r="P2469" s="0" t="e">
        <f aca="false">VLOOKUP(O2469,Color!B:C,2, 0)</f>
        <v>#N/A</v>
      </c>
      <c r="R2469" s="0" t="str">
        <f aca="false">IF(ISNA(P2469),"",(CONCATENATE(E2469,"=",A2469,":",D2469)))</f>
        <v/>
      </c>
      <c r="S2469" s="0" t="str">
        <f aca="false">IF(ISNA(P2469),"",(CONCATENATE(A2469,":",D2469,"=",P2469)))</f>
        <v/>
      </c>
    </row>
    <row r="2470" customFormat="false" ht="13.8" hidden="true" customHeight="false" outlineLevel="0" collapsed="false">
      <c r="A2470" s="0" t="n">
        <v>1388</v>
      </c>
      <c r="B2470" s="0" t="n">
        <v>869</v>
      </c>
      <c r="C2470" s="0" t="n">
        <v>869</v>
      </c>
      <c r="D2470" s="0" t="n">
        <v>6</v>
      </c>
      <c r="E2470" s="0" t="s">
        <v>3793</v>
      </c>
      <c r="F2470" s="0" t="s">
        <v>3794</v>
      </c>
      <c r="G2470" s="0" t="s">
        <v>3793</v>
      </c>
      <c r="H2470" s="0" t="s">
        <v>3794</v>
      </c>
      <c r="I2470" s="0" t="s">
        <v>3580</v>
      </c>
      <c r="J2470" s="0" t="s">
        <v>3795</v>
      </c>
      <c r="K2470" s="0" t="s">
        <v>3582</v>
      </c>
      <c r="L2470" s="0" t="n">
        <v>1</v>
      </c>
      <c r="M2470" s="0" t="n">
        <v>1</v>
      </c>
      <c r="N2470" s="0" t="n">
        <v>0</v>
      </c>
      <c r="P2470" s="0" t="e">
        <f aca="false">VLOOKUP(O2470,Color!B:C,2, 0)</f>
        <v>#N/A</v>
      </c>
      <c r="R2470" s="0" t="str">
        <f aca="false">IF(ISNA(P2470),"",(CONCATENATE(E2470,"=",A2470,":",D2470)))</f>
        <v/>
      </c>
      <c r="S2470" s="0" t="str">
        <f aca="false">IF(ISNA(P2470),"",(CONCATENATE(A2470,":",D2470,"=",P2470)))</f>
        <v/>
      </c>
    </row>
    <row r="2471" customFormat="false" ht="13.8" hidden="true" customHeight="false" outlineLevel="0" collapsed="false">
      <c r="A2471" s="0" t="n">
        <v>1389</v>
      </c>
      <c r="B2471" s="0" t="n">
        <v>869</v>
      </c>
      <c r="C2471" s="0" t="n">
        <v>869</v>
      </c>
      <c r="E2471" s="0" t="s">
        <v>3796</v>
      </c>
      <c r="F2471" s="0" t="s">
        <v>3794</v>
      </c>
      <c r="G2471" s="0" t="s">
        <v>3796</v>
      </c>
      <c r="H2471" s="0" t="s">
        <v>3794</v>
      </c>
      <c r="I2471" s="0" t="s">
        <v>3580</v>
      </c>
      <c r="J2471" s="0" t="s">
        <v>3795</v>
      </c>
      <c r="K2471" s="0" t="s">
        <v>3582</v>
      </c>
      <c r="L2471" s="0" t="n">
        <v>1</v>
      </c>
      <c r="M2471" s="0" t="n">
        <v>1</v>
      </c>
      <c r="N2471" s="0" t="n">
        <v>0</v>
      </c>
      <c r="P2471" s="0" t="e">
        <f aca="false">VLOOKUP(O2471,Color!B:C,2, 0)</f>
        <v>#N/A</v>
      </c>
      <c r="R2471" s="0" t="str">
        <f aca="false">IF(ISNA(P2471),"",(CONCATENATE(E2471,"=",A2471,":",D2471)))</f>
        <v/>
      </c>
      <c r="S2471" s="0" t="str">
        <f aca="false">IF(ISNA(P2471),"",(CONCATENATE(A2471,":",D2471,"=",P2471)))</f>
        <v/>
      </c>
    </row>
    <row r="2472" customFormat="false" ht="13.8" hidden="true" customHeight="false" outlineLevel="0" collapsed="false">
      <c r="A2472" s="0" t="n">
        <v>1390</v>
      </c>
      <c r="B2472" s="0" t="n">
        <v>869</v>
      </c>
      <c r="C2472" s="0" t="n">
        <v>869</v>
      </c>
      <c r="D2472" s="0" t="n">
        <v>0</v>
      </c>
      <c r="E2472" s="0" t="s">
        <v>3797</v>
      </c>
      <c r="F2472" s="0" t="s">
        <v>3794</v>
      </c>
      <c r="G2472" s="0" t="s">
        <v>3797</v>
      </c>
      <c r="H2472" s="0" t="s">
        <v>3794</v>
      </c>
      <c r="I2472" s="0" t="s">
        <v>3580</v>
      </c>
      <c r="J2472" s="0" t="s">
        <v>3795</v>
      </c>
      <c r="K2472" s="0" t="s">
        <v>3582</v>
      </c>
      <c r="L2472" s="0" t="n">
        <v>1</v>
      </c>
      <c r="M2472" s="0" t="n">
        <v>1</v>
      </c>
      <c r="N2472" s="0" t="n">
        <v>0</v>
      </c>
      <c r="P2472" s="0" t="e">
        <f aca="false">VLOOKUP(O2472,Color!B:C,2, 0)</f>
        <v>#N/A</v>
      </c>
      <c r="R2472" s="0" t="str">
        <f aca="false">IF(ISNA(P2472),"",(CONCATENATE(E2472,"=",A2472,":",D2472)))</f>
        <v/>
      </c>
      <c r="S2472" s="0" t="str">
        <f aca="false">IF(ISNA(P2472),"",(CONCATENATE(A2472,":",D2472,"=",P2472)))</f>
        <v/>
      </c>
    </row>
    <row r="2473" customFormat="false" ht="13.8" hidden="true" customHeight="false" outlineLevel="0" collapsed="false">
      <c r="A2473" s="0" t="n">
        <v>1390</v>
      </c>
      <c r="B2473" s="0" t="n">
        <v>870</v>
      </c>
      <c r="C2473" s="0" t="n">
        <v>870</v>
      </c>
      <c r="D2473" s="0" t="n">
        <v>1</v>
      </c>
      <c r="E2473" s="0" t="s">
        <v>3798</v>
      </c>
      <c r="F2473" s="0" t="s">
        <v>3799</v>
      </c>
      <c r="G2473" s="0" t="s">
        <v>3798</v>
      </c>
      <c r="H2473" s="0" t="s">
        <v>3799</v>
      </c>
      <c r="I2473" s="0" t="s">
        <v>3580</v>
      </c>
      <c r="J2473" s="0" t="s">
        <v>3800</v>
      </c>
      <c r="K2473" s="0" t="s">
        <v>3694</v>
      </c>
      <c r="L2473" s="0" t="n">
        <v>1</v>
      </c>
      <c r="M2473" s="0" t="n">
        <v>1</v>
      </c>
      <c r="N2473" s="0" t="n">
        <v>0</v>
      </c>
      <c r="P2473" s="0" t="e">
        <f aca="false">VLOOKUP(O2473,Color!B:C,2, 0)</f>
        <v>#N/A</v>
      </c>
      <c r="R2473" s="0" t="str">
        <f aca="false">IF(ISNA(P2473),"",(CONCATENATE(E2473,"=",A2473,":",D2473)))</f>
        <v/>
      </c>
      <c r="S2473" s="0" t="str">
        <f aca="false">IF(ISNA(P2473),"",(CONCATENATE(A2473,":",D2473,"=",P2473)))</f>
        <v/>
      </c>
    </row>
    <row r="2474" customFormat="false" ht="13.8" hidden="true" customHeight="false" outlineLevel="0" collapsed="false">
      <c r="A2474" s="0" t="n">
        <v>1390</v>
      </c>
      <c r="B2474" s="0" t="n">
        <v>871</v>
      </c>
      <c r="C2474" s="0" t="n">
        <v>871</v>
      </c>
      <c r="D2474" s="0" t="n">
        <v>2</v>
      </c>
      <c r="E2474" s="0" t="s">
        <v>3801</v>
      </c>
      <c r="F2474" s="0" t="s">
        <v>3802</v>
      </c>
      <c r="G2474" s="0" t="s">
        <v>3801</v>
      </c>
      <c r="H2474" s="0" t="s">
        <v>3802</v>
      </c>
      <c r="I2474" s="0" t="s">
        <v>3580</v>
      </c>
      <c r="J2474" s="0" t="s">
        <v>3803</v>
      </c>
      <c r="K2474" s="0" t="s">
        <v>3804</v>
      </c>
      <c r="L2474" s="0" t="n">
        <v>1</v>
      </c>
      <c r="M2474" s="0" t="n">
        <v>1</v>
      </c>
      <c r="N2474" s="0" t="n">
        <v>0</v>
      </c>
      <c r="P2474" s="0" t="e">
        <f aca="false">VLOOKUP(O2474,Color!B:C,2, 0)</f>
        <v>#N/A</v>
      </c>
      <c r="R2474" s="0" t="str">
        <f aca="false">IF(ISNA(P2474),"",(CONCATENATE(E2474,"=",A2474,":",D2474)))</f>
        <v/>
      </c>
      <c r="S2474" s="0" t="str">
        <f aca="false">IF(ISNA(P2474),"",(CONCATENATE(A2474,":",D2474,"=",P2474)))</f>
        <v/>
      </c>
    </row>
    <row r="2475" customFormat="false" ht="13.8" hidden="true" customHeight="false" outlineLevel="0" collapsed="false">
      <c r="A2475" s="0" t="n">
        <v>1390</v>
      </c>
      <c r="B2475" s="0" t="n">
        <v>871</v>
      </c>
      <c r="C2475" s="0" t="n">
        <v>871</v>
      </c>
      <c r="D2475" s="0" t="n">
        <v>3</v>
      </c>
      <c r="E2475" s="0" t="s">
        <v>3805</v>
      </c>
      <c r="F2475" s="0" t="s">
        <v>3802</v>
      </c>
      <c r="G2475" s="0" t="s">
        <v>3805</v>
      </c>
      <c r="H2475" s="0" t="s">
        <v>3802</v>
      </c>
      <c r="I2475" s="0" t="s">
        <v>3580</v>
      </c>
      <c r="J2475" s="0" t="s">
        <v>3803</v>
      </c>
      <c r="K2475" s="0" t="s">
        <v>3804</v>
      </c>
      <c r="L2475" s="0" t="n">
        <v>1</v>
      </c>
      <c r="M2475" s="0" t="n">
        <v>1</v>
      </c>
      <c r="N2475" s="0" t="n">
        <v>0</v>
      </c>
      <c r="P2475" s="0" t="e">
        <f aca="false">VLOOKUP(O2475,Color!B:C,2, 0)</f>
        <v>#N/A</v>
      </c>
      <c r="R2475" s="0" t="str">
        <f aca="false">IF(ISNA(P2475),"",(CONCATENATE(E2475,"=",A2475,":",D2475)))</f>
        <v/>
      </c>
      <c r="S2475" s="0" t="str">
        <f aca="false">IF(ISNA(P2475),"",(CONCATENATE(A2475,":",D2475,"=",P2475)))</f>
        <v/>
      </c>
    </row>
    <row r="2476" customFormat="false" ht="13.8" hidden="true" customHeight="false" outlineLevel="0" collapsed="false">
      <c r="A2476" s="0" t="n">
        <v>1391</v>
      </c>
      <c r="B2476" s="0" t="n">
        <v>871</v>
      </c>
      <c r="C2476" s="0" t="n">
        <v>871</v>
      </c>
      <c r="D2476" s="0" t="n">
        <v>0</v>
      </c>
      <c r="E2476" s="0" t="s">
        <v>3806</v>
      </c>
      <c r="F2476" s="0" t="s">
        <v>3802</v>
      </c>
      <c r="G2476" s="0" t="s">
        <v>3806</v>
      </c>
      <c r="H2476" s="0" t="s">
        <v>3802</v>
      </c>
      <c r="I2476" s="0" t="s">
        <v>3580</v>
      </c>
      <c r="J2476" s="0" t="s">
        <v>3803</v>
      </c>
      <c r="K2476" s="0" t="s">
        <v>3804</v>
      </c>
      <c r="L2476" s="0" t="n">
        <v>1</v>
      </c>
      <c r="M2476" s="0" t="n">
        <v>1</v>
      </c>
      <c r="N2476" s="0" t="n">
        <v>0</v>
      </c>
      <c r="P2476" s="0" t="e">
        <f aca="false">VLOOKUP(O2476,Color!B:C,2, 0)</f>
        <v>#N/A</v>
      </c>
      <c r="R2476" s="0" t="str">
        <f aca="false">IF(ISNA(P2476),"",(CONCATENATE(E2476,"=",A2476,":",D2476)))</f>
        <v/>
      </c>
      <c r="S2476" s="0" t="str">
        <f aca="false">IF(ISNA(P2476),"",(CONCATENATE(A2476,":",D2476,"=",P2476)))</f>
        <v/>
      </c>
    </row>
    <row r="2477" customFormat="false" ht="13.8" hidden="false" customHeight="false" outlineLevel="0" collapsed="false">
      <c r="A2477" s="0" t="n">
        <v>1391</v>
      </c>
      <c r="B2477" s="0" t="n">
        <v>871</v>
      </c>
      <c r="C2477" s="0" t="n">
        <v>871</v>
      </c>
      <c r="D2477" s="0" t="n">
        <v>1</v>
      </c>
      <c r="E2477" s="0" t="s">
        <v>3807</v>
      </c>
      <c r="F2477" s="0" t="s">
        <v>3802</v>
      </c>
      <c r="G2477" s="0" t="s">
        <v>3807</v>
      </c>
      <c r="H2477" s="0" t="s">
        <v>3802</v>
      </c>
      <c r="I2477" s="0" t="s">
        <v>3580</v>
      </c>
      <c r="J2477" s="0" t="s">
        <v>3803</v>
      </c>
      <c r="K2477" s="0" t="s">
        <v>3804</v>
      </c>
      <c r="L2477" s="0" t="n">
        <v>1</v>
      </c>
      <c r="M2477" s="0" t="n">
        <v>1</v>
      </c>
      <c r="N2477" s="0" t="n">
        <v>0</v>
      </c>
      <c r="O2477" s="4" t="s">
        <v>366</v>
      </c>
      <c r="P2477" s="0" t="str">
        <f aca="false">VLOOKUP(O2477,Color!B:C,2, 0)</f>
        <v>7FFFD4</v>
      </c>
      <c r="R2477" s="0" t="str">
        <f aca="false">IF(ISNA(P2477),"",(CONCATENATE(E2477,"=",A2477,":",D2477)))</f>
        <v>Green Slimy Grass=1391:1</v>
      </c>
      <c r="S2477" s="0" t="str">
        <f aca="false">IF(ISNA(P2477),"",(CONCATENATE(A2477,":",D2477,"=",P2477)))</f>
        <v>1391:1=7FFFD4</v>
      </c>
    </row>
    <row r="2478" customFormat="false" ht="13.8" hidden="true" customHeight="false" outlineLevel="0" collapsed="false">
      <c r="A2478" s="0" t="n">
        <v>1391</v>
      </c>
      <c r="B2478" s="0" t="n">
        <v>871</v>
      </c>
      <c r="C2478" s="0" t="n">
        <v>871</v>
      </c>
      <c r="D2478" s="0" t="n">
        <v>2</v>
      </c>
      <c r="E2478" s="0" t="s">
        <v>3808</v>
      </c>
      <c r="F2478" s="0" t="s">
        <v>3802</v>
      </c>
      <c r="G2478" s="0" t="s">
        <v>3808</v>
      </c>
      <c r="H2478" s="0" t="s">
        <v>3802</v>
      </c>
      <c r="I2478" s="0" t="s">
        <v>3580</v>
      </c>
      <c r="J2478" s="0" t="s">
        <v>3803</v>
      </c>
      <c r="K2478" s="0" t="s">
        <v>3804</v>
      </c>
      <c r="L2478" s="0" t="n">
        <v>1</v>
      </c>
      <c r="M2478" s="0" t="n">
        <v>1</v>
      </c>
      <c r="N2478" s="0" t="n">
        <v>0</v>
      </c>
      <c r="P2478" s="0" t="e">
        <f aca="false">VLOOKUP(O2478,Color!B:C,2, 0)</f>
        <v>#N/A</v>
      </c>
      <c r="R2478" s="0" t="str">
        <f aca="false">IF(ISNA(P2478),"",(CONCATENATE(E2478,"=",A2478,":",D2478)))</f>
        <v/>
      </c>
      <c r="S2478" s="0" t="str">
        <f aca="false">IF(ISNA(P2478),"",(CONCATENATE(A2478,":",D2478,"=",P2478)))</f>
        <v/>
      </c>
    </row>
    <row r="2479" customFormat="false" ht="13.8" hidden="true" customHeight="false" outlineLevel="0" collapsed="false">
      <c r="A2479" s="0" t="n">
        <v>1391</v>
      </c>
      <c r="B2479" s="0" t="n">
        <v>871</v>
      </c>
      <c r="C2479" s="0" t="n">
        <v>871</v>
      </c>
      <c r="D2479" s="0" t="n">
        <v>3</v>
      </c>
      <c r="E2479" s="0" t="s">
        <v>3809</v>
      </c>
      <c r="F2479" s="0" t="s">
        <v>3802</v>
      </c>
      <c r="G2479" s="0" t="s">
        <v>3809</v>
      </c>
      <c r="H2479" s="0" t="s">
        <v>3802</v>
      </c>
      <c r="I2479" s="0" t="s">
        <v>3580</v>
      </c>
      <c r="J2479" s="0" t="s">
        <v>3803</v>
      </c>
      <c r="K2479" s="0" t="s">
        <v>3804</v>
      </c>
      <c r="L2479" s="0" t="n">
        <v>1</v>
      </c>
      <c r="M2479" s="0" t="n">
        <v>1</v>
      </c>
      <c r="N2479" s="0" t="n">
        <v>0</v>
      </c>
      <c r="P2479" s="0" t="e">
        <f aca="false">VLOOKUP(O2479,Color!B:C,2, 0)</f>
        <v>#N/A</v>
      </c>
      <c r="R2479" s="0" t="str">
        <f aca="false">IF(ISNA(P2479),"",(CONCATENATE(E2479,"=",A2479,":",D2479)))</f>
        <v/>
      </c>
      <c r="S2479" s="0" t="str">
        <f aca="false">IF(ISNA(P2479),"",(CONCATENATE(A2479,":",D2479,"=",P2479)))</f>
        <v/>
      </c>
    </row>
    <row r="2480" customFormat="false" ht="13.8" hidden="true" customHeight="false" outlineLevel="0" collapsed="false">
      <c r="A2480" s="0" t="n">
        <v>1391</v>
      </c>
      <c r="B2480" s="0" t="n">
        <v>872</v>
      </c>
      <c r="C2480" s="0" t="n">
        <v>872</v>
      </c>
      <c r="D2480" s="0" t="n">
        <v>4</v>
      </c>
      <c r="E2480" s="0" t="s">
        <v>3810</v>
      </c>
      <c r="F2480" s="0" t="s">
        <v>3811</v>
      </c>
      <c r="G2480" s="0" t="s">
        <v>3810</v>
      </c>
      <c r="H2480" s="0" t="s">
        <v>3811</v>
      </c>
      <c r="I2480" s="0" t="s">
        <v>3580</v>
      </c>
      <c r="J2480" s="0" t="s">
        <v>3812</v>
      </c>
      <c r="K2480" s="0" t="s">
        <v>3694</v>
      </c>
      <c r="L2480" s="0" t="n">
        <v>1</v>
      </c>
      <c r="M2480" s="0" t="n">
        <v>1</v>
      </c>
      <c r="N2480" s="0" t="n">
        <v>0</v>
      </c>
      <c r="P2480" s="0" t="e">
        <f aca="false">VLOOKUP(O2480,Color!B:C,2, 0)</f>
        <v>#N/A</v>
      </c>
      <c r="R2480" s="0" t="str">
        <f aca="false">IF(ISNA(P2480),"",(CONCATENATE(E2480,"=",A2480,":",D2480)))</f>
        <v/>
      </c>
      <c r="S2480" s="0" t="str">
        <f aca="false">IF(ISNA(P2480),"",(CONCATENATE(A2480,":",D2480,"=",P2480)))</f>
        <v/>
      </c>
    </row>
    <row r="2481" customFormat="false" ht="13.8" hidden="true" customHeight="false" outlineLevel="0" collapsed="false">
      <c r="A2481" s="0" t="n">
        <v>1391</v>
      </c>
      <c r="B2481" s="0" t="n">
        <v>873</v>
      </c>
      <c r="C2481" s="0" t="n">
        <v>873</v>
      </c>
      <c r="D2481" s="0" t="n">
        <v>5</v>
      </c>
      <c r="E2481" s="0" t="s">
        <v>3806</v>
      </c>
      <c r="F2481" s="0" t="s">
        <v>3813</v>
      </c>
      <c r="G2481" s="0" t="s">
        <v>3806</v>
      </c>
      <c r="H2481" s="0" t="s">
        <v>3813</v>
      </c>
      <c r="I2481" s="0" t="s">
        <v>3580</v>
      </c>
      <c r="J2481" s="0" t="s">
        <v>3814</v>
      </c>
      <c r="K2481" s="0" t="s">
        <v>3694</v>
      </c>
      <c r="L2481" s="0" t="n">
        <v>1</v>
      </c>
      <c r="M2481" s="0" t="n">
        <v>1</v>
      </c>
      <c r="N2481" s="0" t="n">
        <v>0</v>
      </c>
      <c r="P2481" s="0" t="e">
        <f aca="false">VLOOKUP(O2481,Color!B:C,2, 0)</f>
        <v>#N/A</v>
      </c>
      <c r="R2481" s="0" t="str">
        <f aca="false">IF(ISNA(P2481),"",(CONCATENATE(E2481,"=",A2481,":",D2481)))</f>
        <v/>
      </c>
      <c r="S2481" s="0" t="str">
        <f aca="false">IF(ISNA(P2481),"",(CONCATENATE(A2481,":",D2481,"=",P2481)))</f>
        <v/>
      </c>
    </row>
    <row r="2482" customFormat="false" ht="13.8" hidden="true" customHeight="false" outlineLevel="0" collapsed="false">
      <c r="A2482" s="0" t="n">
        <v>1391</v>
      </c>
      <c r="B2482" s="0" t="n">
        <v>874</v>
      </c>
      <c r="C2482" s="0" t="n">
        <v>874</v>
      </c>
      <c r="D2482" s="0" t="n">
        <v>6</v>
      </c>
      <c r="E2482" s="0" t="s">
        <v>3807</v>
      </c>
      <c r="F2482" s="0" t="s">
        <v>3815</v>
      </c>
      <c r="G2482" s="0" t="s">
        <v>3807</v>
      </c>
      <c r="H2482" s="0" t="s">
        <v>3815</v>
      </c>
      <c r="I2482" s="0" t="s">
        <v>3580</v>
      </c>
      <c r="J2482" s="0" t="s">
        <v>3816</v>
      </c>
      <c r="K2482" s="0" t="s">
        <v>3694</v>
      </c>
      <c r="L2482" s="0" t="n">
        <v>1</v>
      </c>
      <c r="M2482" s="0" t="n">
        <v>1</v>
      </c>
      <c r="N2482" s="0" t="n">
        <v>0</v>
      </c>
      <c r="P2482" s="0" t="e">
        <f aca="false">VLOOKUP(O2482,Color!B:C,2, 0)</f>
        <v>#N/A</v>
      </c>
      <c r="R2482" s="0" t="str">
        <f aca="false">IF(ISNA(P2482),"",(CONCATENATE(E2482,"=",A2482,":",D2482)))</f>
        <v/>
      </c>
      <c r="S2482" s="0" t="str">
        <f aca="false">IF(ISNA(P2482),"",(CONCATENATE(A2482,":",D2482,"=",P2482)))</f>
        <v/>
      </c>
    </row>
    <row r="2483" customFormat="false" ht="13.8" hidden="true" customHeight="false" outlineLevel="0" collapsed="false">
      <c r="A2483" s="0" t="n">
        <v>1391</v>
      </c>
      <c r="B2483" s="0" t="n">
        <v>875</v>
      </c>
      <c r="C2483" s="0" t="n">
        <v>875</v>
      </c>
      <c r="D2483" s="0" t="n">
        <v>7</v>
      </c>
      <c r="E2483" s="0" t="s">
        <v>3808</v>
      </c>
      <c r="F2483" s="0" t="s">
        <v>3817</v>
      </c>
      <c r="G2483" s="0" t="s">
        <v>3808</v>
      </c>
      <c r="H2483" s="0" t="s">
        <v>3817</v>
      </c>
      <c r="I2483" s="0" t="s">
        <v>3580</v>
      </c>
      <c r="J2483" s="0" t="s">
        <v>3818</v>
      </c>
      <c r="K2483" s="0" t="s">
        <v>3582</v>
      </c>
      <c r="L2483" s="0" t="n">
        <v>1</v>
      </c>
      <c r="M2483" s="0" t="n">
        <v>1</v>
      </c>
      <c r="N2483" s="0" t="n">
        <v>0</v>
      </c>
      <c r="P2483" s="0" t="e">
        <f aca="false">VLOOKUP(O2483,Color!B:C,2, 0)</f>
        <v>#N/A</v>
      </c>
      <c r="R2483" s="0" t="str">
        <f aca="false">IF(ISNA(P2483),"",(CONCATENATE(E2483,"=",A2483,":",D2483)))</f>
        <v/>
      </c>
      <c r="S2483" s="0" t="str">
        <f aca="false">IF(ISNA(P2483),"",(CONCATENATE(A2483,":",D2483,"=",P2483)))</f>
        <v/>
      </c>
    </row>
    <row r="2484" customFormat="false" ht="13.8" hidden="true" customHeight="false" outlineLevel="0" collapsed="false">
      <c r="A2484" s="0" t="n">
        <v>1391</v>
      </c>
      <c r="B2484" s="0" t="n">
        <v>875</v>
      </c>
      <c r="C2484" s="0" t="n">
        <v>875</v>
      </c>
      <c r="D2484" s="0" t="n">
        <v>8</v>
      </c>
      <c r="E2484" s="0" t="s">
        <v>3809</v>
      </c>
      <c r="F2484" s="0" t="s">
        <v>3817</v>
      </c>
      <c r="G2484" s="0" t="s">
        <v>3809</v>
      </c>
      <c r="H2484" s="0" t="s">
        <v>3817</v>
      </c>
      <c r="I2484" s="0" t="s">
        <v>3580</v>
      </c>
      <c r="J2484" s="0" t="s">
        <v>3818</v>
      </c>
      <c r="K2484" s="0" t="s">
        <v>3582</v>
      </c>
      <c r="L2484" s="0" t="n">
        <v>1</v>
      </c>
      <c r="M2484" s="0" t="n">
        <v>1</v>
      </c>
      <c r="N2484" s="0" t="n">
        <v>0</v>
      </c>
      <c r="P2484" s="0" t="e">
        <f aca="false">VLOOKUP(O2484,Color!B:C,2, 0)</f>
        <v>#N/A</v>
      </c>
      <c r="R2484" s="0" t="str">
        <f aca="false">IF(ISNA(P2484),"",(CONCATENATE(E2484,"=",A2484,":",D2484)))</f>
        <v/>
      </c>
      <c r="S2484" s="0" t="str">
        <f aca="false">IF(ISNA(P2484),"",(CONCATENATE(A2484,":",D2484,"=",P2484)))</f>
        <v/>
      </c>
    </row>
    <row r="2485" customFormat="false" ht="13.8" hidden="true" customHeight="false" outlineLevel="0" collapsed="false">
      <c r="A2485" s="0" t="n">
        <v>1391</v>
      </c>
      <c r="B2485" s="0" t="n">
        <v>875</v>
      </c>
      <c r="C2485" s="0" t="n">
        <v>875</v>
      </c>
      <c r="D2485" s="0" t="n">
        <v>9</v>
      </c>
      <c r="E2485" s="0" t="s">
        <v>3810</v>
      </c>
      <c r="F2485" s="0" t="s">
        <v>3817</v>
      </c>
      <c r="G2485" s="0" t="s">
        <v>3810</v>
      </c>
      <c r="H2485" s="0" t="s">
        <v>3817</v>
      </c>
      <c r="I2485" s="0" t="s">
        <v>3580</v>
      </c>
      <c r="J2485" s="0" t="s">
        <v>3818</v>
      </c>
      <c r="K2485" s="0" t="s">
        <v>3582</v>
      </c>
      <c r="L2485" s="0" t="n">
        <v>1</v>
      </c>
      <c r="M2485" s="0" t="n">
        <v>1</v>
      </c>
      <c r="N2485" s="0" t="n">
        <v>0</v>
      </c>
      <c r="P2485" s="0" t="e">
        <f aca="false">VLOOKUP(O2485,Color!B:C,2, 0)</f>
        <v>#N/A</v>
      </c>
      <c r="R2485" s="0" t="str">
        <f aca="false">IF(ISNA(P2485),"",(CONCATENATE(E2485,"=",A2485,":",D2485)))</f>
        <v/>
      </c>
      <c r="S2485" s="0" t="str">
        <f aca="false">IF(ISNA(P2485),"",(CONCATENATE(A2485,":",D2485,"=",P2485)))</f>
        <v/>
      </c>
    </row>
    <row r="2486" customFormat="false" ht="13.8" hidden="true" customHeight="false" outlineLevel="0" collapsed="false">
      <c r="A2486" s="0" t="n">
        <v>1391</v>
      </c>
      <c r="B2486" s="0" t="n">
        <v>875</v>
      </c>
      <c r="C2486" s="0" t="n">
        <v>875</v>
      </c>
      <c r="D2486" s="0" t="n">
        <v>10</v>
      </c>
      <c r="E2486" s="0" t="s">
        <v>3806</v>
      </c>
      <c r="F2486" s="0" t="s">
        <v>3817</v>
      </c>
      <c r="G2486" s="0" t="s">
        <v>3806</v>
      </c>
      <c r="H2486" s="0" t="s">
        <v>3817</v>
      </c>
      <c r="I2486" s="0" t="s">
        <v>3580</v>
      </c>
      <c r="J2486" s="0" t="s">
        <v>3818</v>
      </c>
      <c r="K2486" s="0" t="s">
        <v>3582</v>
      </c>
      <c r="L2486" s="0" t="n">
        <v>1</v>
      </c>
      <c r="M2486" s="0" t="n">
        <v>1</v>
      </c>
      <c r="N2486" s="0" t="n">
        <v>0</v>
      </c>
      <c r="P2486" s="0" t="e">
        <f aca="false">VLOOKUP(O2486,Color!B:C,2, 0)</f>
        <v>#N/A</v>
      </c>
      <c r="R2486" s="0" t="str">
        <f aca="false">IF(ISNA(P2486),"",(CONCATENATE(E2486,"=",A2486,":",D2486)))</f>
        <v/>
      </c>
      <c r="S2486" s="0" t="str">
        <f aca="false">IF(ISNA(P2486),"",(CONCATENATE(A2486,":",D2486,"=",P2486)))</f>
        <v/>
      </c>
    </row>
    <row r="2487" customFormat="false" ht="13.8" hidden="true" customHeight="false" outlineLevel="0" collapsed="false">
      <c r="A2487" s="0" t="n">
        <v>1391</v>
      </c>
      <c r="B2487" s="0" t="n">
        <v>875</v>
      </c>
      <c r="C2487" s="0" t="n">
        <v>875</v>
      </c>
      <c r="D2487" s="0" t="n">
        <v>11</v>
      </c>
      <c r="E2487" s="0" t="s">
        <v>3807</v>
      </c>
      <c r="F2487" s="0" t="s">
        <v>3817</v>
      </c>
      <c r="G2487" s="0" t="s">
        <v>3807</v>
      </c>
      <c r="H2487" s="0" t="s">
        <v>3817</v>
      </c>
      <c r="I2487" s="0" t="s">
        <v>3580</v>
      </c>
      <c r="J2487" s="0" t="s">
        <v>3818</v>
      </c>
      <c r="K2487" s="0" t="s">
        <v>3582</v>
      </c>
      <c r="L2487" s="0" t="n">
        <v>1</v>
      </c>
      <c r="M2487" s="0" t="n">
        <v>1</v>
      </c>
      <c r="N2487" s="0" t="n">
        <v>0</v>
      </c>
      <c r="P2487" s="0" t="e">
        <f aca="false">VLOOKUP(O2487,Color!B:C,2, 0)</f>
        <v>#N/A</v>
      </c>
      <c r="R2487" s="0" t="str">
        <f aca="false">IF(ISNA(P2487),"",(CONCATENATE(E2487,"=",A2487,":",D2487)))</f>
        <v/>
      </c>
      <c r="S2487" s="0" t="str">
        <f aca="false">IF(ISNA(P2487),"",(CONCATENATE(A2487,":",D2487,"=",P2487)))</f>
        <v/>
      </c>
    </row>
    <row r="2488" customFormat="false" ht="13.8" hidden="true" customHeight="false" outlineLevel="0" collapsed="false">
      <c r="A2488" s="0" t="n">
        <v>1391</v>
      </c>
      <c r="B2488" s="0" t="n">
        <v>875</v>
      </c>
      <c r="C2488" s="0" t="n">
        <v>875</v>
      </c>
      <c r="D2488" s="0" t="n">
        <v>12</v>
      </c>
      <c r="E2488" s="0" t="s">
        <v>3808</v>
      </c>
      <c r="F2488" s="0" t="s">
        <v>3817</v>
      </c>
      <c r="G2488" s="0" t="s">
        <v>3808</v>
      </c>
      <c r="H2488" s="0" t="s">
        <v>3817</v>
      </c>
      <c r="I2488" s="0" t="s">
        <v>3580</v>
      </c>
      <c r="J2488" s="0" t="s">
        <v>3818</v>
      </c>
      <c r="K2488" s="0" t="s">
        <v>3582</v>
      </c>
      <c r="L2488" s="0" t="n">
        <v>1</v>
      </c>
      <c r="M2488" s="0" t="n">
        <v>1</v>
      </c>
      <c r="N2488" s="0" t="n">
        <v>0</v>
      </c>
      <c r="P2488" s="0" t="e">
        <f aca="false">VLOOKUP(O2488,Color!B:C,2, 0)</f>
        <v>#N/A</v>
      </c>
      <c r="R2488" s="0" t="str">
        <f aca="false">IF(ISNA(P2488),"",(CONCATENATE(E2488,"=",A2488,":",D2488)))</f>
        <v/>
      </c>
      <c r="S2488" s="0" t="str">
        <f aca="false">IF(ISNA(P2488),"",(CONCATENATE(A2488,":",D2488,"=",P2488)))</f>
        <v/>
      </c>
    </row>
    <row r="2489" customFormat="false" ht="13.8" hidden="true" customHeight="false" outlineLevel="0" collapsed="false">
      <c r="A2489" s="0" t="n">
        <v>1391</v>
      </c>
      <c r="B2489" s="0" t="n">
        <v>875</v>
      </c>
      <c r="C2489" s="0" t="n">
        <v>875</v>
      </c>
      <c r="D2489" s="0" t="n">
        <v>13</v>
      </c>
      <c r="E2489" s="0" t="s">
        <v>3809</v>
      </c>
      <c r="F2489" s="0" t="s">
        <v>3817</v>
      </c>
      <c r="G2489" s="0" t="s">
        <v>3809</v>
      </c>
      <c r="H2489" s="0" t="s">
        <v>3817</v>
      </c>
      <c r="I2489" s="0" t="s">
        <v>3580</v>
      </c>
      <c r="J2489" s="0" t="s">
        <v>3818</v>
      </c>
      <c r="K2489" s="0" t="s">
        <v>3582</v>
      </c>
      <c r="L2489" s="0" t="n">
        <v>1</v>
      </c>
      <c r="M2489" s="0" t="n">
        <v>1</v>
      </c>
      <c r="N2489" s="0" t="n">
        <v>0</v>
      </c>
      <c r="P2489" s="0" t="e">
        <f aca="false">VLOOKUP(O2489,Color!B:C,2, 0)</f>
        <v>#N/A</v>
      </c>
      <c r="R2489" s="0" t="str">
        <f aca="false">IF(ISNA(P2489),"",(CONCATENATE(E2489,"=",A2489,":",D2489)))</f>
        <v/>
      </c>
      <c r="S2489" s="0" t="str">
        <f aca="false">IF(ISNA(P2489),"",(CONCATENATE(A2489,":",D2489,"=",P2489)))</f>
        <v/>
      </c>
    </row>
    <row r="2490" customFormat="false" ht="13.8" hidden="true" customHeight="false" outlineLevel="0" collapsed="false">
      <c r="A2490" s="0" t="n">
        <v>1391</v>
      </c>
      <c r="B2490" s="0" t="n">
        <v>875</v>
      </c>
      <c r="C2490" s="0" t="n">
        <v>875</v>
      </c>
      <c r="D2490" s="0" t="n">
        <v>14</v>
      </c>
      <c r="E2490" s="0" t="s">
        <v>3810</v>
      </c>
      <c r="F2490" s="0" t="s">
        <v>3817</v>
      </c>
      <c r="G2490" s="0" t="s">
        <v>3810</v>
      </c>
      <c r="H2490" s="0" t="s">
        <v>3817</v>
      </c>
      <c r="I2490" s="0" t="s">
        <v>3580</v>
      </c>
      <c r="J2490" s="0" t="s">
        <v>3818</v>
      </c>
      <c r="K2490" s="0" t="s">
        <v>3582</v>
      </c>
      <c r="L2490" s="0" t="n">
        <v>1</v>
      </c>
      <c r="M2490" s="0" t="n">
        <v>1</v>
      </c>
      <c r="N2490" s="0" t="n">
        <v>0</v>
      </c>
      <c r="P2490" s="0" t="e">
        <f aca="false">VLOOKUP(O2490,Color!B:C,2, 0)</f>
        <v>#N/A</v>
      </c>
      <c r="R2490" s="0" t="str">
        <f aca="false">IF(ISNA(P2490),"",(CONCATENATE(E2490,"=",A2490,":",D2490)))</f>
        <v/>
      </c>
      <c r="S2490" s="0" t="str">
        <f aca="false">IF(ISNA(P2490),"",(CONCATENATE(A2490,":",D2490,"=",P2490)))</f>
        <v/>
      </c>
    </row>
    <row r="2491" customFormat="false" ht="13.8" hidden="true" customHeight="false" outlineLevel="0" collapsed="false">
      <c r="A2491" s="0" t="n">
        <v>1392</v>
      </c>
      <c r="B2491" s="0" t="n">
        <v>875</v>
      </c>
      <c r="C2491" s="0" t="n">
        <v>875</v>
      </c>
      <c r="D2491" s="0" t="n">
        <v>0</v>
      </c>
      <c r="E2491" s="0" t="s">
        <v>3819</v>
      </c>
      <c r="F2491" s="0" t="s">
        <v>3817</v>
      </c>
      <c r="G2491" s="0" t="s">
        <v>3819</v>
      </c>
      <c r="H2491" s="0" t="s">
        <v>3817</v>
      </c>
      <c r="I2491" s="0" t="s">
        <v>3580</v>
      </c>
      <c r="J2491" s="0" t="s">
        <v>3818</v>
      </c>
      <c r="K2491" s="0" t="s">
        <v>3582</v>
      </c>
      <c r="L2491" s="0" t="n">
        <v>1</v>
      </c>
      <c r="M2491" s="0" t="n">
        <v>1</v>
      </c>
      <c r="N2491" s="0" t="n">
        <v>0</v>
      </c>
      <c r="P2491" s="0" t="e">
        <f aca="false">VLOOKUP(O2491,Color!B:C,2, 0)</f>
        <v>#N/A</v>
      </c>
      <c r="R2491" s="0" t="str">
        <f aca="false">IF(ISNA(P2491),"",(CONCATENATE(E2491,"=",A2491,":",D2491)))</f>
        <v/>
      </c>
      <c r="S2491" s="0" t="str">
        <f aca="false">IF(ISNA(P2491),"",(CONCATENATE(A2491,":",D2491,"=",P2491)))</f>
        <v/>
      </c>
    </row>
    <row r="2492" customFormat="false" ht="13.8" hidden="true" customHeight="false" outlineLevel="0" collapsed="false">
      <c r="A2492" s="0" t="n">
        <v>1392</v>
      </c>
      <c r="B2492" s="0" t="n">
        <v>875</v>
      </c>
      <c r="C2492" s="0" t="n">
        <v>875</v>
      </c>
      <c r="D2492" s="0" t="n">
        <v>1</v>
      </c>
      <c r="E2492" s="0" t="s">
        <v>3819</v>
      </c>
      <c r="F2492" s="0" t="s">
        <v>3817</v>
      </c>
      <c r="G2492" s="0" t="s">
        <v>3819</v>
      </c>
      <c r="H2492" s="0" t="s">
        <v>3817</v>
      </c>
      <c r="I2492" s="0" t="s">
        <v>3580</v>
      </c>
      <c r="J2492" s="0" t="s">
        <v>3818</v>
      </c>
      <c r="K2492" s="0" t="s">
        <v>3582</v>
      </c>
      <c r="L2492" s="0" t="n">
        <v>1</v>
      </c>
      <c r="M2492" s="0" t="n">
        <v>1</v>
      </c>
      <c r="N2492" s="0" t="n">
        <v>0</v>
      </c>
      <c r="P2492" s="0" t="e">
        <f aca="false">VLOOKUP(O2492,Color!B:C,2, 0)</f>
        <v>#N/A</v>
      </c>
      <c r="R2492" s="0" t="str">
        <f aca="false">IF(ISNA(P2492),"",(CONCATENATE(E2492,"=",A2492,":",D2492)))</f>
        <v/>
      </c>
      <c r="S2492" s="0" t="str">
        <f aca="false">IF(ISNA(P2492),"",(CONCATENATE(A2492,":",D2492,"=",P2492)))</f>
        <v/>
      </c>
    </row>
    <row r="2493" customFormat="false" ht="13.8" hidden="true" customHeight="false" outlineLevel="0" collapsed="false">
      <c r="A2493" s="0" t="n">
        <v>1392</v>
      </c>
      <c r="B2493" s="0" t="n">
        <v>875</v>
      </c>
      <c r="C2493" s="0" t="n">
        <v>875</v>
      </c>
      <c r="D2493" s="0" t="n">
        <v>2</v>
      </c>
      <c r="E2493" s="0" t="s">
        <v>3819</v>
      </c>
      <c r="F2493" s="0" t="s">
        <v>3817</v>
      </c>
      <c r="G2493" s="0" t="s">
        <v>3819</v>
      </c>
      <c r="H2493" s="0" t="s">
        <v>3817</v>
      </c>
      <c r="I2493" s="0" t="s">
        <v>3580</v>
      </c>
      <c r="J2493" s="0" t="s">
        <v>3818</v>
      </c>
      <c r="K2493" s="0" t="s">
        <v>3582</v>
      </c>
      <c r="L2493" s="0" t="n">
        <v>1</v>
      </c>
      <c r="M2493" s="0" t="n">
        <v>1</v>
      </c>
      <c r="N2493" s="0" t="n">
        <v>0</v>
      </c>
      <c r="P2493" s="0" t="e">
        <f aca="false">VLOOKUP(O2493,Color!B:C,2, 0)</f>
        <v>#N/A</v>
      </c>
      <c r="R2493" s="0" t="str">
        <f aca="false">IF(ISNA(P2493),"",(CONCATENATE(E2493,"=",A2493,":",D2493)))</f>
        <v/>
      </c>
      <c r="S2493" s="0" t="str">
        <f aca="false">IF(ISNA(P2493),"",(CONCATENATE(A2493,":",D2493,"=",P2493)))</f>
        <v/>
      </c>
    </row>
    <row r="2494" customFormat="false" ht="13.8" hidden="true" customHeight="false" outlineLevel="0" collapsed="false">
      <c r="A2494" s="0" t="n">
        <v>1393</v>
      </c>
      <c r="B2494" s="0" t="n">
        <v>875</v>
      </c>
      <c r="C2494" s="0" t="n">
        <v>875</v>
      </c>
      <c r="D2494" s="0" t="n">
        <v>0</v>
      </c>
      <c r="E2494" s="0" t="s">
        <v>3820</v>
      </c>
      <c r="F2494" s="0" t="s">
        <v>3817</v>
      </c>
      <c r="G2494" s="0" t="s">
        <v>3820</v>
      </c>
      <c r="H2494" s="0" t="s">
        <v>3817</v>
      </c>
      <c r="I2494" s="0" t="s">
        <v>3580</v>
      </c>
      <c r="J2494" s="0" t="s">
        <v>3818</v>
      </c>
      <c r="K2494" s="0" t="s">
        <v>3582</v>
      </c>
      <c r="L2494" s="0" t="n">
        <v>1</v>
      </c>
      <c r="M2494" s="0" t="n">
        <v>1</v>
      </c>
      <c r="N2494" s="0" t="n">
        <v>0</v>
      </c>
      <c r="P2494" s="0" t="e">
        <f aca="false">VLOOKUP(O2494,Color!B:C,2, 0)</f>
        <v>#N/A</v>
      </c>
      <c r="R2494" s="0" t="str">
        <f aca="false">IF(ISNA(P2494),"",(CONCATENATE(E2494,"=",A2494,":",D2494)))</f>
        <v/>
      </c>
      <c r="S2494" s="0" t="str">
        <f aca="false">IF(ISNA(P2494),"",(CONCATENATE(A2494,":",D2494,"=",P2494)))</f>
        <v/>
      </c>
    </row>
    <row r="2495" customFormat="false" ht="13.8" hidden="true" customHeight="false" outlineLevel="0" collapsed="false">
      <c r="A2495" s="0" t="n">
        <v>1393</v>
      </c>
      <c r="B2495" s="0" t="n">
        <v>875</v>
      </c>
      <c r="C2495" s="0" t="n">
        <v>875</v>
      </c>
      <c r="D2495" s="0" t="n">
        <v>1</v>
      </c>
      <c r="E2495" s="0" t="s">
        <v>3821</v>
      </c>
      <c r="F2495" s="0" t="s">
        <v>3817</v>
      </c>
      <c r="G2495" s="0" t="s">
        <v>3821</v>
      </c>
      <c r="H2495" s="0" t="s">
        <v>3817</v>
      </c>
      <c r="I2495" s="0" t="s">
        <v>3580</v>
      </c>
      <c r="J2495" s="0" t="s">
        <v>3818</v>
      </c>
      <c r="K2495" s="0" t="s">
        <v>3582</v>
      </c>
      <c r="L2495" s="0" t="n">
        <v>1</v>
      </c>
      <c r="M2495" s="0" t="n">
        <v>1</v>
      </c>
      <c r="N2495" s="0" t="n">
        <v>0</v>
      </c>
      <c r="P2495" s="0" t="e">
        <f aca="false">VLOOKUP(O2495,Color!B:C,2, 0)</f>
        <v>#N/A</v>
      </c>
      <c r="R2495" s="0" t="str">
        <f aca="false">IF(ISNA(P2495),"",(CONCATENATE(E2495,"=",A2495,":",D2495)))</f>
        <v/>
      </c>
      <c r="S2495" s="0" t="str">
        <f aca="false">IF(ISNA(P2495),"",(CONCATENATE(A2495,":",D2495,"=",P2495)))</f>
        <v/>
      </c>
    </row>
    <row r="2496" customFormat="false" ht="13.8" hidden="true" customHeight="false" outlineLevel="0" collapsed="false">
      <c r="A2496" s="0" t="n">
        <v>1393</v>
      </c>
      <c r="B2496" s="0" t="n">
        <v>875</v>
      </c>
      <c r="C2496" s="0" t="n">
        <v>875</v>
      </c>
      <c r="D2496" s="0" t="n">
        <v>4</v>
      </c>
      <c r="E2496" s="0" t="s">
        <v>3820</v>
      </c>
      <c r="F2496" s="0" t="s">
        <v>3817</v>
      </c>
      <c r="G2496" s="0" t="s">
        <v>3820</v>
      </c>
      <c r="H2496" s="0" t="s">
        <v>3817</v>
      </c>
      <c r="I2496" s="0" t="s">
        <v>3580</v>
      </c>
      <c r="J2496" s="0" t="s">
        <v>3818</v>
      </c>
      <c r="K2496" s="0" t="s">
        <v>3582</v>
      </c>
      <c r="L2496" s="0" t="n">
        <v>1</v>
      </c>
      <c r="M2496" s="0" t="n">
        <v>1</v>
      </c>
      <c r="N2496" s="0" t="n">
        <v>0</v>
      </c>
      <c r="P2496" s="0" t="e">
        <f aca="false">VLOOKUP(O2496,Color!B:C,2, 0)</f>
        <v>#N/A</v>
      </c>
      <c r="R2496" s="0" t="str">
        <f aca="false">IF(ISNA(P2496),"",(CONCATENATE(E2496,"=",A2496,":",D2496)))</f>
        <v/>
      </c>
      <c r="S2496" s="0" t="str">
        <f aca="false">IF(ISNA(P2496),"",(CONCATENATE(A2496,":",D2496,"=",P2496)))</f>
        <v/>
      </c>
    </row>
    <row r="2497" customFormat="false" ht="13.8" hidden="true" customHeight="false" outlineLevel="0" collapsed="false">
      <c r="A2497" s="0" t="n">
        <v>1393</v>
      </c>
      <c r="B2497" s="0" t="n">
        <v>875</v>
      </c>
      <c r="C2497" s="0" t="n">
        <v>875</v>
      </c>
      <c r="D2497" s="0" t="n">
        <v>5</v>
      </c>
      <c r="E2497" s="0" t="s">
        <v>3821</v>
      </c>
      <c r="F2497" s="0" t="s">
        <v>3817</v>
      </c>
      <c r="G2497" s="0" t="s">
        <v>3821</v>
      </c>
      <c r="H2497" s="0" t="s">
        <v>3817</v>
      </c>
      <c r="I2497" s="0" t="s">
        <v>3580</v>
      </c>
      <c r="J2497" s="0" t="s">
        <v>3818</v>
      </c>
      <c r="K2497" s="0" t="s">
        <v>3582</v>
      </c>
      <c r="L2497" s="0" t="n">
        <v>1</v>
      </c>
      <c r="M2497" s="0" t="n">
        <v>1</v>
      </c>
      <c r="N2497" s="0" t="n">
        <v>0</v>
      </c>
      <c r="P2497" s="0" t="e">
        <f aca="false">VLOOKUP(O2497,Color!B:C,2, 0)</f>
        <v>#N/A</v>
      </c>
      <c r="R2497" s="0" t="str">
        <f aca="false">IF(ISNA(P2497),"",(CONCATENATE(E2497,"=",A2497,":",D2497)))</f>
        <v/>
      </c>
      <c r="S2497" s="0" t="str">
        <f aca="false">IF(ISNA(P2497),"",(CONCATENATE(A2497,":",D2497,"=",P2497)))</f>
        <v/>
      </c>
    </row>
    <row r="2498" customFormat="false" ht="13.8" hidden="true" customHeight="false" outlineLevel="0" collapsed="false">
      <c r="A2498" s="0" t="n">
        <v>1393</v>
      </c>
      <c r="B2498" s="0" t="n">
        <v>875</v>
      </c>
      <c r="C2498" s="0" t="n">
        <v>875</v>
      </c>
      <c r="D2498" s="0" t="n">
        <v>8</v>
      </c>
      <c r="E2498" s="0" t="s">
        <v>3820</v>
      </c>
      <c r="F2498" s="0" t="s">
        <v>3817</v>
      </c>
      <c r="G2498" s="0" t="s">
        <v>3820</v>
      </c>
      <c r="H2498" s="0" t="s">
        <v>3817</v>
      </c>
      <c r="I2498" s="0" t="s">
        <v>3580</v>
      </c>
      <c r="J2498" s="0" t="s">
        <v>3818</v>
      </c>
      <c r="K2498" s="0" t="s">
        <v>3582</v>
      </c>
      <c r="L2498" s="0" t="n">
        <v>1</v>
      </c>
      <c r="M2498" s="0" t="n">
        <v>1</v>
      </c>
      <c r="N2498" s="0" t="n">
        <v>0</v>
      </c>
      <c r="P2498" s="0" t="e">
        <f aca="false">VLOOKUP(O2498,Color!B:C,2, 0)</f>
        <v>#N/A</v>
      </c>
      <c r="R2498" s="0" t="str">
        <f aca="false">IF(ISNA(P2498),"",(CONCATENATE(E2498,"=",A2498,":",D2498)))</f>
        <v/>
      </c>
      <c r="S2498" s="0" t="str">
        <f aca="false">IF(ISNA(P2498),"",(CONCATENATE(A2498,":",D2498,"=",P2498)))</f>
        <v/>
      </c>
    </row>
    <row r="2499" customFormat="false" ht="13.8" hidden="true" customHeight="false" outlineLevel="0" collapsed="false">
      <c r="A2499" s="0" t="n">
        <v>1393</v>
      </c>
      <c r="B2499" s="0" t="n">
        <v>876</v>
      </c>
      <c r="C2499" s="0" t="n">
        <v>876</v>
      </c>
      <c r="D2499" s="0" t="n">
        <v>9</v>
      </c>
      <c r="E2499" s="0" t="s">
        <v>3821</v>
      </c>
      <c r="F2499" s="0" t="s">
        <v>3822</v>
      </c>
      <c r="G2499" s="0" t="s">
        <v>3821</v>
      </c>
      <c r="H2499" s="0" t="s">
        <v>3822</v>
      </c>
      <c r="I2499" s="0" t="s">
        <v>3580</v>
      </c>
      <c r="J2499" s="0" t="s">
        <v>3823</v>
      </c>
      <c r="K2499" s="0" t="s">
        <v>3582</v>
      </c>
      <c r="L2499" s="0" t="n">
        <v>1</v>
      </c>
      <c r="M2499" s="0" t="n">
        <v>1</v>
      </c>
      <c r="N2499" s="0" t="n">
        <v>0</v>
      </c>
      <c r="P2499" s="0" t="e">
        <f aca="false">VLOOKUP(O2499,Color!B:C,2, 0)</f>
        <v>#N/A</v>
      </c>
      <c r="R2499" s="0" t="str">
        <f aca="false">IF(ISNA(P2499),"",(CONCATENATE(E2499,"=",A2499,":",D2499)))</f>
        <v/>
      </c>
      <c r="S2499" s="0" t="str">
        <f aca="false">IF(ISNA(P2499),"",(CONCATENATE(A2499,":",D2499,"=",P2499)))</f>
        <v/>
      </c>
    </row>
    <row r="2500" customFormat="false" ht="13.8" hidden="true" customHeight="false" outlineLevel="0" collapsed="false">
      <c r="A2500" s="0" t="n">
        <v>1394</v>
      </c>
      <c r="B2500" s="0" t="n">
        <v>876</v>
      </c>
      <c r="C2500" s="0" t="n">
        <v>876</v>
      </c>
      <c r="D2500" s="0" t="n">
        <v>0</v>
      </c>
      <c r="E2500" s="0" t="s">
        <v>3824</v>
      </c>
      <c r="F2500" s="0" t="s">
        <v>3822</v>
      </c>
      <c r="G2500" s="0" t="s">
        <v>3824</v>
      </c>
      <c r="H2500" s="0" t="s">
        <v>3822</v>
      </c>
      <c r="I2500" s="0" t="s">
        <v>3580</v>
      </c>
      <c r="J2500" s="0" t="s">
        <v>3823</v>
      </c>
      <c r="K2500" s="0" t="s">
        <v>3582</v>
      </c>
      <c r="L2500" s="0" t="n">
        <v>1</v>
      </c>
      <c r="M2500" s="0" t="n">
        <v>1</v>
      </c>
      <c r="N2500" s="0" t="n">
        <v>0</v>
      </c>
      <c r="P2500" s="0" t="e">
        <f aca="false">VLOOKUP(O2500,Color!B:C,2, 0)</f>
        <v>#N/A</v>
      </c>
      <c r="R2500" s="0" t="str">
        <f aca="false">IF(ISNA(P2500),"",(CONCATENATE(E2500,"=",A2500,":",D2500)))</f>
        <v/>
      </c>
      <c r="S2500" s="0" t="str">
        <f aca="false">IF(ISNA(P2500),"",(CONCATENATE(A2500,":",D2500,"=",P2500)))</f>
        <v/>
      </c>
    </row>
    <row r="2501" customFormat="false" ht="13.8" hidden="true" customHeight="false" outlineLevel="0" collapsed="false">
      <c r="A2501" s="0" t="n">
        <v>1394</v>
      </c>
      <c r="B2501" s="0" t="n">
        <v>876</v>
      </c>
      <c r="C2501" s="0" t="n">
        <v>876</v>
      </c>
      <c r="D2501" s="0" t="n">
        <v>1</v>
      </c>
      <c r="E2501" s="0" t="s">
        <v>3825</v>
      </c>
      <c r="F2501" s="0" t="s">
        <v>3822</v>
      </c>
      <c r="G2501" s="0" t="s">
        <v>3825</v>
      </c>
      <c r="H2501" s="0" t="s">
        <v>3822</v>
      </c>
      <c r="I2501" s="0" t="s">
        <v>3580</v>
      </c>
      <c r="J2501" s="0" t="s">
        <v>3823</v>
      </c>
      <c r="K2501" s="0" t="s">
        <v>3582</v>
      </c>
      <c r="L2501" s="0" t="n">
        <v>1</v>
      </c>
      <c r="M2501" s="0" t="n">
        <v>1</v>
      </c>
      <c r="N2501" s="0" t="n">
        <v>0</v>
      </c>
      <c r="P2501" s="0" t="e">
        <f aca="false">VLOOKUP(O2501,Color!B:C,2, 0)</f>
        <v>#N/A</v>
      </c>
      <c r="R2501" s="0" t="str">
        <f aca="false">IF(ISNA(P2501),"",(CONCATENATE(E2501,"=",A2501,":",D2501)))</f>
        <v/>
      </c>
      <c r="S2501" s="0" t="str">
        <f aca="false">IF(ISNA(P2501),"",(CONCATENATE(A2501,":",D2501,"=",P2501)))</f>
        <v/>
      </c>
    </row>
    <row r="2502" customFormat="false" ht="13.8" hidden="true" customHeight="false" outlineLevel="0" collapsed="false">
      <c r="A2502" s="0" t="n">
        <v>1394</v>
      </c>
      <c r="B2502" s="0" t="n">
        <v>877</v>
      </c>
      <c r="C2502" s="0" t="n">
        <v>877</v>
      </c>
      <c r="D2502" s="0" t="n">
        <v>2</v>
      </c>
      <c r="E2502" s="0" t="s">
        <v>3826</v>
      </c>
      <c r="F2502" s="0" t="s">
        <v>3827</v>
      </c>
      <c r="G2502" s="0" t="s">
        <v>3826</v>
      </c>
      <c r="H2502" s="0" t="s">
        <v>3827</v>
      </c>
      <c r="I2502" s="0" t="s">
        <v>3580</v>
      </c>
      <c r="J2502" s="0" t="s">
        <v>3828</v>
      </c>
      <c r="K2502" s="0" t="s">
        <v>3694</v>
      </c>
      <c r="L2502" s="0" t="n">
        <v>1</v>
      </c>
      <c r="M2502" s="0" t="n">
        <v>1</v>
      </c>
      <c r="N2502" s="0" t="n">
        <v>0</v>
      </c>
      <c r="P2502" s="0" t="e">
        <f aca="false">VLOOKUP(O2502,Color!B:C,2, 0)</f>
        <v>#N/A</v>
      </c>
      <c r="R2502" s="0" t="str">
        <f aca="false">IF(ISNA(P2502),"",(CONCATENATE(E2502,"=",A2502,":",D2502)))</f>
        <v/>
      </c>
      <c r="S2502" s="0" t="str">
        <f aca="false">IF(ISNA(P2502),"",(CONCATENATE(A2502,":",D2502,"=",P2502)))</f>
        <v/>
      </c>
    </row>
    <row r="2503" customFormat="false" ht="13.8" hidden="true" customHeight="false" outlineLevel="0" collapsed="false">
      <c r="A2503" s="0" t="n">
        <v>1395</v>
      </c>
      <c r="B2503" s="0" t="n">
        <v>878</v>
      </c>
      <c r="C2503" s="0" t="n">
        <v>878</v>
      </c>
      <c r="D2503" s="0" t="n">
        <v>0</v>
      </c>
      <c r="E2503" s="0" t="s">
        <v>3829</v>
      </c>
      <c r="F2503" s="0" t="s">
        <v>3830</v>
      </c>
      <c r="G2503" s="0" t="s">
        <v>3829</v>
      </c>
      <c r="H2503" s="0" t="s">
        <v>3830</v>
      </c>
      <c r="I2503" s="0" t="s">
        <v>3580</v>
      </c>
      <c r="J2503" s="0" t="s">
        <v>3831</v>
      </c>
      <c r="K2503" s="0" t="s">
        <v>3582</v>
      </c>
      <c r="L2503" s="0" t="n">
        <v>1</v>
      </c>
      <c r="M2503" s="0" t="n">
        <v>1</v>
      </c>
      <c r="N2503" s="0" t="n">
        <v>0</v>
      </c>
      <c r="P2503" s="0" t="e">
        <f aca="false">VLOOKUP(O2503,Color!B:C,2, 0)</f>
        <v>#N/A</v>
      </c>
      <c r="R2503" s="0" t="str">
        <f aca="false">IF(ISNA(P2503),"",(CONCATENATE(E2503,"=",A2503,":",D2503)))</f>
        <v/>
      </c>
      <c r="S2503" s="0" t="str">
        <f aca="false">IF(ISNA(P2503),"",(CONCATENATE(A2503,":",D2503,"=",P2503)))</f>
        <v/>
      </c>
    </row>
    <row r="2504" customFormat="false" ht="13.8" hidden="true" customHeight="false" outlineLevel="0" collapsed="false">
      <c r="A2504" s="0" t="n">
        <v>1396</v>
      </c>
      <c r="B2504" s="0" t="n">
        <v>878</v>
      </c>
      <c r="C2504" s="0" t="n">
        <v>878</v>
      </c>
      <c r="D2504" s="0" t="n">
        <v>0</v>
      </c>
      <c r="E2504" s="0" t="s">
        <v>3829</v>
      </c>
      <c r="F2504" s="0" t="s">
        <v>3830</v>
      </c>
      <c r="G2504" s="0" t="s">
        <v>3829</v>
      </c>
      <c r="H2504" s="0" t="s">
        <v>3830</v>
      </c>
      <c r="I2504" s="0" t="s">
        <v>3580</v>
      </c>
      <c r="J2504" s="0" t="s">
        <v>3831</v>
      </c>
      <c r="K2504" s="0" t="s">
        <v>3582</v>
      </c>
      <c r="L2504" s="0" t="n">
        <v>1</v>
      </c>
      <c r="M2504" s="0" t="n">
        <v>1</v>
      </c>
      <c r="N2504" s="0" t="n">
        <v>0</v>
      </c>
      <c r="P2504" s="0" t="e">
        <f aca="false">VLOOKUP(O2504,Color!B:C,2, 0)</f>
        <v>#N/A</v>
      </c>
      <c r="R2504" s="0" t="str">
        <f aca="false">IF(ISNA(P2504),"",(CONCATENATE(E2504,"=",A2504,":",D2504)))</f>
        <v/>
      </c>
      <c r="S2504" s="0" t="str">
        <f aca="false">IF(ISNA(P2504),"",(CONCATENATE(A2504,":",D2504,"=",P2504)))</f>
        <v/>
      </c>
    </row>
    <row r="2505" customFormat="false" ht="13.8" hidden="true" customHeight="false" outlineLevel="0" collapsed="false">
      <c r="A2505" s="0" t="n">
        <v>1397</v>
      </c>
      <c r="B2505" s="0" t="n">
        <v>878</v>
      </c>
      <c r="C2505" s="0" t="n">
        <v>878</v>
      </c>
      <c r="D2505" s="0" t="n">
        <v>0</v>
      </c>
      <c r="E2505" s="0" t="s">
        <v>3829</v>
      </c>
      <c r="F2505" s="0" t="s">
        <v>3830</v>
      </c>
      <c r="G2505" s="0" t="s">
        <v>3829</v>
      </c>
      <c r="H2505" s="0" t="s">
        <v>3830</v>
      </c>
      <c r="I2505" s="0" t="s">
        <v>3580</v>
      </c>
      <c r="J2505" s="0" t="s">
        <v>3831</v>
      </c>
      <c r="K2505" s="0" t="s">
        <v>3582</v>
      </c>
      <c r="L2505" s="0" t="n">
        <v>1</v>
      </c>
      <c r="M2505" s="0" t="n">
        <v>1</v>
      </c>
      <c r="N2505" s="0" t="n">
        <v>0</v>
      </c>
      <c r="P2505" s="0" t="e">
        <f aca="false">VLOOKUP(O2505,Color!B:C,2, 0)</f>
        <v>#N/A</v>
      </c>
      <c r="R2505" s="0" t="str">
        <f aca="false">IF(ISNA(P2505),"",(CONCATENATE(E2505,"=",A2505,":",D2505)))</f>
        <v/>
      </c>
      <c r="S2505" s="0" t="str">
        <f aca="false">IF(ISNA(P2505),"",(CONCATENATE(A2505,":",D2505,"=",P2505)))</f>
        <v/>
      </c>
    </row>
    <row r="2506" customFormat="false" ht="13.8" hidden="true" customHeight="false" outlineLevel="0" collapsed="false">
      <c r="A2506" s="0" t="n">
        <v>1398</v>
      </c>
      <c r="B2506" s="0" t="n">
        <v>878</v>
      </c>
      <c r="C2506" s="0" t="n">
        <v>878</v>
      </c>
      <c r="D2506" s="0" t="n">
        <v>0</v>
      </c>
      <c r="E2506" s="0" t="s">
        <v>3832</v>
      </c>
      <c r="F2506" s="0" t="s">
        <v>3830</v>
      </c>
      <c r="G2506" s="0" t="s">
        <v>3832</v>
      </c>
      <c r="H2506" s="0" t="s">
        <v>3830</v>
      </c>
      <c r="I2506" s="0" t="s">
        <v>3580</v>
      </c>
      <c r="J2506" s="0" t="s">
        <v>3831</v>
      </c>
      <c r="K2506" s="0" t="s">
        <v>3582</v>
      </c>
      <c r="L2506" s="0" t="n">
        <v>1</v>
      </c>
      <c r="M2506" s="0" t="n">
        <v>1</v>
      </c>
      <c r="N2506" s="0" t="n">
        <v>0</v>
      </c>
      <c r="P2506" s="0" t="e">
        <f aca="false">VLOOKUP(O2506,Color!B:C,2, 0)</f>
        <v>#N/A</v>
      </c>
      <c r="R2506" s="0" t="str">
        <f aca="false">IF(ISNA(P2506),"",(CONCATENATE(E2506,"=",A2506,":",D2506)))</f>
        <v/>
      </c>
      <c r="S2506" s="0" t="str">
        <f aca="false">IF(ISNA(P2506),"",(CONCATENATE(A2506,":",D2506,"=",P2506)))</f>
        <v/>
      </c>
    </row>
    <row r="2507" customFormat="false" ht="13.8" hidden="true" customHeight="false" outlineLevel="0" collapsed="false">
      <c r="A2507" s="0" t="n">
        <v>1399</v>
      </c>
      <c r="B2507" s="0" t="n">
        <v>878</v>
      </c>
      <c r="C2507" s="0" t="n">
        <v>878</v>
      </c>
      <c r="D2507" s="0" t="n">
        <v>0</v>
      </c>
      <c r="E2507" s="0" t="s">
        <v>3832</v>
      </c>
      <c r="F2507" s="0" t="s">
        <v>3830</v>
      </c>
      <c r="G2507" s="0" t="s">
        <v>3832</v>
      </c>
      <c r="H2507" s="0" t="s">
        <v>3830</v>
      </c>
      <c r="I2507" s="0" t="s">
        <v>3580</v>
      </c>
      <c r="J2507" s="0" t="s">
        <v>3831</v>
      </c>
      <c r="K2507" s="0" t="s">
        <v>3582</v>
      </c>
      <c r="L2507" s="0" t="n">
        <v>1</v>
      </c>
      <c r="M2507" s="0" t="n">
        <v>1</v>
      </c>
      <c r="N2507" s="0" t="n">
        <v>0</v>
      </c>
      <c r="P2507" s="0" t="e">
        <f aca="false">VLOOKUP(O2507,Color!B:C,2, 0)</f>
        <v>#N/A</v>
      </c>
      <c r="R2507" s="0" t="str">
        <f aca="false">IF(ISNA(P2507),"",(CONCATENATE(E2507,"=",A2507,":",D2507)))</f>
        <v/>
      </c>
      <c r="S2507" s="0" t="str">
        <f aca="false">IF(ISNA(P2507),"",(CONCATENATE(A2507,":",D2507,"=",P2507)))</f>
        <v/>
      </c>
    </row>
    <row r="2508" customFormat="false" ht="13.8" hidden="true" customHeight="false" outlineLevel="0" collapsed="false">
      <c r="A2508" s="0" t="n">
        <v>1400</v>
      </c>
      <c r="B2508" s="0" t="n">
        <v>878</v>
      </c>
      <c r="C2508" s="0" t="n">
        <v>878</v>
      </c>
      <c r="D2508" s="0" t="n">
        <v>0</v>
      </c>
      <c r="E2508" s="0" t="s">
        <v>3832</v>
      </c>
      <c r="F2508" s="0" t="s">
        <v>3830</v>
      </c>
      <c r="G2508" s="0" t="s">
        <v>3832</v>
      </c>
      <c r="H2508" s="0" t="s">
        <v>3830</v>
      </c>
      <c r="I2508" s="0" t="s">
        <v>3580</v>
      </c>
      <c r="J2508" s="0" t="s">
        <v>3831</v>
      </c>
      <c r="K2508" s="0" t="s">
        <v>3582</v>
      </c>
      <c r="L2508" s="0" t="n">
        <v>1</v>
      </c>
      <c r="M2508" s="0" t="n">
        <v>1</v>
      </c>
      <c r="N2508" s="0" t="n">
        <v>0</v>
      </c>
      <c r="P2508" s="0" t="e">
        <f aca="false">VLOOKUP(O2508,Color!B:C,2, 0)</f>
        <v>#N/A</v>
      </c>
      <c r="R2508" s="0" t="str">
        <f aca="false">IF(ISNA(P2508),"",(CONCATENATE(E2508,"=",A2508,":",D2508)))</f>
        <v/>
      </c>
      <c r="S2508" s="0" t="str">
        <f aca="false">IF(ISNA(P2508),"",(CONCATENATE(A2508,":",D2508,"=",P2508)))</f>
        <v/>
      </c>
    </row>
    <row r="2509" customFormat="false" ht="13.8" hidden="true" customHeight="false" outlineLevel="0" collapsed="false">
      <c r="A2509" s="0" t="n">
        <v>1401</v>
      </c>
      <c r="B2509" s="0" t="n">
        <v>878</v>
      </c>
      <c r="C2509" s="0" t="n">
        <v>878</v>
      </c>
      <c r="D2509" s="0" t="n">
        <v>0</v>
      </c>
      <c r="E2509" s="0" t="s">
        <v>3833</v>
      </c>
      <c r="F2509" s="0" t="s">
        <v>3830</v>
      </c>
      <c r="G2509" s="0" t="s">
        <v>3833</v>
      </c>
      <c r="H2509" s="0" t="s">
        <v>3830</v>
      </c>
      <c r="I2509" s="0" t="s">
        <v>3580</v>
      </c>
      <c r="J2509" s="0" t="s">
        <v>3831</v>
      </c>
      <c r="K2509" s="0" t="s">
        <v>3582</v>
      </c>
      <c r="L2509" s="0" t="n">
        <v>1</v>
      </c>
      <c r="M2509" s="0" t="n">
        <v>1</v>
      </c>
      <c r="N2509" s="0" t="n">
        <v>0</v>
      </c>
      <c r="P2509" s="0" t="e">
        <f aca="false">VLOOKUP(O2509,Color!B:C,2, 0)</f>
        <v>#N/A</v>
      </c>
      <c r="R2509" s="0" t="str">
        <f aca="false">IF(ISNA(P2509),"",(CONCATENATE(E2509,"=",A2509,":",D2509)))</f>
        <v/>
      </c>
      <c r="S2509" s="0" t="str">
        <f aca="false">IF(ISNA(P2509),"",(CONCATENATE(A2509,":",D2509,"=",P2509)))</f>
        <v/>
      </c>
    </row>
    <row r="2510" customFormat="false" ht="13.8" hidden="true" customHeight="false" outlineLevel="0" collapsed="false">
      <c r="A2510" s="0" t="n">
        <v>1401</v>
      </c>
      <c r="B2510" s="0" t="n">
        <v>878</v>
      </c>
      <c r="C2510" s="0" t="n">
        <v>878</v>
      </c>
      <c r="D2510" s="0" t="n">
        <v>1</v>
      </c>
      <c r="E2510" s="0" t="s">
        <v>3834</v>
      </c>
      <c r="F2510" s="0" t="s">
        <v>3830</v>
      </c>
      <c r="G2510" s="0" t="s">
        <v>3834</v>
      </c>
      <c r="H2510" s="0" t="s">
        <v>3830</v>
      </c>
      <c r="I2510" s="0" t="s">
        <v>3580</v>
      </c>
      <c r="J2510" s="0" t="s">
        <v>3831</v>
      </c>
      <c r="K2510" s="0" t="s">
        <v>3582</v>
      </c>
      <c r="L2510" s="0" t="n">
        <v>1</v>
      </c>
      <c r="M2510" s="0" t="n">
        <v>1</v>
      </c>
      <c r="N2510" s="0" t="n">
        <v>0</v>
      </c>
      <c r="P2510" s="0" t="e">
        <f aca="false">VLOOKUP(O2510,Color!B:C,2, 0)</f>
        <v>#N/A</v>
      </c>
      <c r="R2510" s="0" t="str">
        <f aca="false">IF(ISNA(P2510),"",(CONCATENATE(E2510,"=",A2510,":",D2510)))</f>
        <v/>
      </c>
      <c r="S2510" s="0" t="str">
        <f aca="false">IF(ISNA(P2510),"",(CONCATENATE(A2510,":",D2510,"=",P2510)))</f>
        <v/>
      </c>
    </row>
    <row r="2511" customFormat="false" ht="13.8" hidden="true" customHeight="false" outlineLevel="0" collapsed="false">
      <c r="A2511" s="0" t="n">
        <v>1401</v>
      </c>
      <c r="B2511" s="0" t="n">
        <v>878</v>
      </c>
      <c r="C2511" s="0" t="n">
        <v>878</v>
      </c>
      <c r="D2511" s="0" t="n">
        <v>1</v>
      </c>
      <c r="E2511" s="0" t="s">
        <v>3834</v>
      </c>
      <c r="F2511" s="0" t="s">
        <v>3830</v>
      </c>
      <c r="G2511" s="0" t="s">
        <v>3834</v>
      </c>
      <c r="H2511" s="0" t="s">
        <v>3830</v>
      </c>
      <c r="I2511" s="0" t="s">
        <v>3580</v>
      </c>
      <c r="J2511" s="0" t="s">
        <v>3831</v>
      </c>
      <c r="K2511" s="0" t="s">
        <v>3582</v>
      </c>
      <c r="L2511" s="0" t="n">
        <v>1</v>
      </c>
      <c r="M2511" s="0" t="n">
        <v>1</v>
      </c>
      <c r="N2511" s="0" t="n">
        <v>0</v>
      </c>
      <c r="P2511" s="0" t="e">
        <f aca="false">VLOOKUP(O2511,Color!B:C,2, 0)</f>
        <v>#N/A</v>
      </c>
      <c r="R2511" s="0" t="str">
        <f aca="false">IF(ISNA(P2511),"",(CONCATENATE(E2511,"=",A2511,":",D2511)))</f>
        <v/>
      </c>
      <c r="S2511" s="0" t="str">
        <f aca="false">IF(ISNA(P2511),"",(CONCATENATE(A2511,":",D2511,"=",P2511)))</f>
        <v/>
      </c>
    </row>
    <row r="2512" customFormat="false" ht="13.8" hidden="true" customHeight="false" outlineLevel="0" collapsed="false">
      <c r="A2512" s="0" t="n">
        <v>1401</v>
      </c>
      <c r="B2512" s="0" t="n">
        <v>878</v>
      </c>
      <c r="C2512" s="0" t="n">
        <v>878</v>
      </c>
      <c r="D2512" s="0" t="n">
        <v>1</v>
      </c>
      <c r="E2512" s="0" t="s">
        <v>3834</v>
      </c>
      <c r="F2512" s="0" t="s">
        <v>3830</v>
      </c>
      <c r="G2512" s="0" t="s">
        <v>3834</v>
      </c>
      <c r="H2512" s="0" t="s">
        <v>3830</v>
      </c>
      <c r="I2512" s="0" t="s">
        <v>3580</v>
      </c>
      <c r="J2512" s="0" t="s">
        <v>3831</v>
      </c>
      <c r="K2512" s="0" t="s">
        <v>3582</v>
      </c>
      <c r="L2512" s="0" t="n">
        <v>1</v>
      </c>
      <c r="M2512" s="0" t="n">
        <v>1</v>
      </c>
      <c r="N2512" s="0" t="n">
        <v>0</v>
      </c>
      <c r="P2512" s="0" t="e">
        <f aca="false">VLOOKUP(O2512,Color!B:C,2, 0)</f>
        <v>#N/A</v>
      </c>
      <c r="R2512" s="0" t="str">
        <f aca="false">IF(ISNA(P2512),"",(CONCATENATE(E2512,"=",A2512,":",D2512)))</f>
        <v/>
      </c>
      <c r="S2512" s="0" t="str">
        <f aca="false">IF(ISNA(P2512),"",(CONCATENATE(A2512,":",D2512,"=",P2512)))</f>
        <v/>
      </c>
    </row>
    <row r="2513" customFormat="false" ht="13.8" hidden="true" customHeight="false" outlineLevel="0" collapsed="false">
      <c r="A2513" s="0" t="n">
        <v>1401</v>
      </c>
      <c r="B2513" s="0" t="n">
        <v>878</v>
      </c>
      <c r="C2513" s="0" t="n">
        <v>878</v>
      </c>
      <c r="D2513" s="0" t="n">
        <v>1</v>
      </c>
      <c r="E2513" s="0" t="s">
        <v>3834</v>
      </c>
      <c r="F2513" s="0" t="s">
        <v>3830</v>
      </c>
      <c r="G2513" s="0" t="s">
        <v>3834</v>
      </c>
      <c r="H2513" s="0" t="s">
        <v>3830</v>
      </c>
      <c r="I2513" s="0" t="s">
        <v>3580</v>
      </c>
      <c r="J2513" s="0" t="s">
        <v>3831</v>
      </c>
      <c r="K2513" s="0" t="s">
        <v>3582</v>
      </c>
      <c r="L2513" s="0" t="n">
        <v>1</v>
      </c>
      <c r="M2513" s="0" t="n">
        <v>1</v>
      </c>
      <c r="N2513" s="0" t="n">
        <v>0</v>
      </c>
      <c r="P2513" s="0" t="e">
        <f aca="false">VLOOKUP(O2513,Color!B:C,2, 0)</f>
        <v>#N/A</v>
      </c>
      <c r="R2513" s="0" t="str">
        <f aca="false">IF(ISNA(P2513),"",(CONCATENATE(E2513,"=",A2513,":",D2513)))</f>
        <v/>
      </c>
      <c r="S2513" s="0" t="str">
        <f aca="false">IF(ISNA(P2513),"",(CONCATENATE(A2513,":",D2513,"=",P2513)))</f>
        <v/>
      </c>
    </row>
    <row r="2514" customFormat="false" ht="13.8" hidden="true" customHeight="false" outlineLevel="0" collapsed="false">
      <c r="A2514" s="0" t="n">
        <v>1401</v>
      </c>
      <c r="B2514" s="0" t="n">
        <v>878</v>
      </c>
      <c r="C2514" s="0" t="n">
        <v>878</v>
      </c>
      <c r="D2514" s="0" t="n">
        <v>1</v>
      </c>
      <c r="E2514" s="0" t="s">
        <v>3834</v>
      </c>
      <c r="F2514" s="0" t="s">
        <v>3830</v>
      </c>
      <c r="G2514" s="0" t="s">
        <v>3834</v>
      </c>
      <c r="H2514" s="0" t="s">
        <v>3830</v>
      </c>
      <c r="I2514" s="0" t="s">
        <v>3580</v>
      </c>
      <c r="J2514" s="0" t="s">
        <v>3831</v>
      </c>
      <c r="K2514" s="0" t="s">
        <v>3582</v>
      </c>
      <c r="L2514" s="0" t="n">
        <v>1</v>
      </c>
      <c r="M2514" s="0" t="n">
        <v>1</v>
      </c>
      <c r="N2514" s="0" t="n">
        <v>0</v>
      </c>
      <c r="P2514" s="0" t="e">
        <f aca="false">VLOOKUP(O2514,Color!B:C,2, 0)</f>
        <v>#N/A</v>
      </c>
      <c r="R2514" s="0" t="str">
        <f aca="false">IF(ISNA(P2514),"",(CONCATENATE(E2514,"=",A2514,":",D2514)))</f>
        <v/>
      </c>
      <c r="S2514" s="0" t="str">
        <f aca="false">IF(ISNA(P2514),"",(CONCATENATE(A2514,":",D2514,"=",P2514)))</f>
        <v/>
      </c>
    </row>
    <row r="2515" customFormat="false" ht="13.8" hidden="true" customHeight="false" outlineLevel="0" collapsed="false">
      <c r="A2515" s="0" t="n">
        <v>1401</v>
      </c>
      <c r="B2515" s="0" t="n">
        <v>878</v>
      </c>
      <c r="C2515" s="0" t="n">
        <v>878</v>
      </c>
      <c r="D2515" s="0" t="n">
        <v>1</v>
      </c>
      <c r="E2515" s="0" t="s">
        <v>3834</v>
      </c>
      <c r="F2515" s="0" t="s">
        <v>3830</v>
      </c>
      <c r="G2515" s="0" t="s">
        <v>3834</v>
      </c>
      <c r="H2515" s="0" t="s">
        <v>3830</v>
      </c>
      <c r="I2515" s="0" t="s">
        <v>3580</v>
      </c>
      <c r="J2515" s="0" t="s">
        <v>3831</v>
      </c>
      <c r="K2515" s="0" t="s">
        <v>3582</v>
      </c>
      <c r="L2515" s="0" t="n">
        <v>1</v>
      </c>
      <c r="M2515" s="0" t="n">
        <v>1</v>
      </c>
      <c r="N2515" s="0" t="n">
        <v>0</v>
      </c>
      <c r="P2515" s="0" t="e">
        <f aca="false">VLOOKUP(O2515,Color!B:C,2, 0)</f>
        <v>#N/A</v>
      </c>
      <c r="R2515" s="0" t="str">
        <f aca="false">IF(ISNA(P2515),"",(CONCATENATE(E2515,"=",A2515,":",D2515)))</f>
        <v/>
      </c>
      <c r="S2515" s="0" t="str">
        <f aca="false">IF(ISNA(P2515),"",(CONCATENATE(A2515,":",D2515,"=",P2515)))</f>
        <v/>
      </c>
    </row>
    <row r="2516" customFormat="false" ht="13.8" hidden="true" customHeight="false" outlineLevel="0" collapsed="false">
      <c r="A2516" s="0" t="n">
        <v>1401</v>
      </c>
      <c r="B2516" s="0" t="n">
        <v>878</v>
      </c>
      <c r="C2516" s="0" t="n">
        <v>878</v>
      </c>
      <c r="D2516" s="0" t="n">
        <v>1</v>
      </c>
      <c r="E2516" s="0" t="s">
        <v>3834</v>
      </c>
      <c r="F2516" s="0" t="s">
        <v>3830</v>
      </c>
      <c r="G2516" s="0" t="s">
        <v>3834</v>
      </c>
      <c r="H2516" s="0" t="s">
        <v>3830</v>
      </c>
      <c r="I2516" s="0" t="s">
        <v>3580</v>
      </c>
      <c r="J2516" s="0" t="s">
        <v>3831</v>
      </c>
      <c r="K2516" s="0" t="s">
        <v>3582</v>
      </c>
      <c r="L2516" s="0" t="n">
        <v>1</v>
      </c>
      <c r="M2516" s="0" t="n">
        <v>1</v>
      </c>
      <c r="N2516" s="0" t="n">
        <v>0</v>
      </c>
      <c r="P2516" s="0" t="e">
        <f aca="false">VLOOKUP(O2516,Color!B:C,2, 0)</f>
        <v>#N/A</v>
      </c>
      <c r="R2516" s="0" t="str">
        <f aca="false">IF(ISNA(P2516),"",(CONCATENATE(E2516,"=",A2516,":",D2516)))</f>
        <v/>
      </c>
      <c r="S2516" s="0" t="str">
        <f aca="false">IF(ISNA(P2516),"",(CONCATENATE(A2516,":",D2516,"=",P2516)))</f>
        <v/>
      </c>
    </row>
    <row r="2517" customFormat="false" ht="13.8" hidden="true" customHeight="false" outlineLevel="0" collapsed="false">
      <c r="A2517" s="0" t="n">
        <v>1401</v>
      </c>
      <c r="B2517" s="0" t="n">
        <v>878</v>
      </c>
      <c r="C2517" s="0" t="n">
        <v>878</v>
      </c>
      <c r="D2517" s="0" t="n">
        <v>1</v>
      </c>
      <c r="E2517" s="0" t="s">
        <v>3834</v>
      </c>
      <c r="F2517" s="0" t="s">
        <v>3830</v>
      </c>
      <c r="G2517" s="0" t="s">
        <v>3834</v>
      </c>
      <c r="H2517" s="0" t="s">
        <v>3830</v>
      </c>
      <c r="I2517" s="0" t="s">
        <v>3580</v>
      </c>
      <c r="J2517" s="0" t="s">
        <v>3831</v>
      </c>
      <c r="K2517" s="0" t="s">
        <v>3582</v>
      </c>
      <c r="L2517" s="0" t="n">
        <v>1</v>
      </c>
      <c r="M2517" s="0" t="n">
        <v>1</v>
      </c>
      <c r="N2517" s="0" t="n">
        <v>0</v>
      </c>
      <c r="P2517" s="0" t="e">
        <f aca="false">VLOOKUP(O2517,Color!B:C,2, 0)</f>
        <v>#N/A</v>
      </c>
      <c r="R2517" s="0" t="str">
        <f aca="false">IF(ISNA(P2517),"",(CONCATENATE(E2517,"=",A2517,":",D2517)))</f>
        <v/>
      </c>
      <c r="S2517" s="0" t="str">
        <f aca="false">IF(ISNA(P2517),"",(CONCATENATE(A2517,":",D2517,"=",P2517)))</f>
        <v/>
      </c>
    </row>
    <row r="2518" customFormat="false" ht="13.8" hidden="true" customHeight="false" outlineLevel="0" collapsed="false">
      <c r="A2518" s="0" t="n">
        <v>1401</v>
      </c>
      <c r="B2518" s="0" t="n">
        <v>878</v>
      </c>
      <c r="C2518" s="0" t="n">
        <v>878</v>
      </c>
      <c r="D2518" s="0" t="n">
        <v>1</v>
      </c>
      <c r="E2518" s="0" t="s">
        <v>3834</v>
      </c>
      <c r="F2518" s="0" t="s">
        <v>3830</v>
      </c>
      <c r="G2518" s="0" t="s">
        <v>3834</v>
      </c>
      <c r="H2518" s="0" t="s">
        <v>3830</v>
      </c>
      <c r="I2518" s="0" t="s">
        <v>3580</v>
      </c>
      <c r="J2518" s="0" t="s">
        <v>3831</v>
      </c>
      <c r="K2518" s="0" t="s">
        <v>3582</v>
      </c>
      <c r="L2518" s="0" t="n">
        <v>1</v>
      </c>
      <c r="M2518" s="0" t="n">
        <v>1</v>
      </c>
      <c r="N2518" s="0" t="n">
        <v>0</v>
      </c>
      <c r="P2518" s="0" t="e">
        <f aca="false">VLOOKUP(O2518,Color!B:C,2, 0)</f>
        <v>#N/A</v>
      </c>
      <c r="R2518" s="0" t="str">
        <f aca="false">IF(ISNA(P2518),"",(CONCATENATE(E2518,"=",A2518,":",D2518)))</f>
        <v/>
      </c>
      <c r="S2518" s="0" t="str">
        <f aca="false">IF(ISNA(P2518),"",(CONCATENATE(A2518,":",D2518,"=",P2518)))</f>
        <v/>
      </c>
    </row>
    <row r="2519" customFormat="false" ht="13.8" hidden="true" customHeight="false" outlineLevel="0" collapsed="false">
      <c r="A2519" s="0" t="n">
        <v>1401</v>
      </c>
      <c r="B2519" s="0" t="n">
        <v>879</v>
      </c>
      <c r="C2519" s="0" t="n">
        <v>879</v>
      </c>
      <c r="D2519" s="0" t="n">
        <v>1</v>
      </c>
      <c r="E2519" s="0" t="s">
        <v>3834</v>
      </c>
      <c r="F2519" s="0" t="s">
        <v>3835</v>
      </c>
      <c r="G2519" s="0" t="s">
        <v>3834</v>
      </c>
      <c r="H2519" s="0" t="s">
        <v>3835</v>
      </c>
      <c r="I2519" s="0" t="s">
        <v>3580</v>
      </c>
      <c r="J2519" s="0" t="s">
        <v>3836</v>
      </c>
      <c r="K2519" s="0" t="s">
        <v>3837</v>
      </c>
      <c r="L2519" s="0" t="n">
        <v>1</v>
      </c>
      <c r="M2519" s="0" t="n">
        <v>1</v>
      </c>
      <c r="N2519" s="0" t="n">
        <v>0</v>
      </c>
      <c r="P2519" s="0" t="e">
        <f aca="false">VLOOKUP(O2519,Color!B:C,2, 0)</f>
        <v>#N/A</v>
      </c>
      <c r="R2519" s="0" t="str">
        <f aca="false">IF(ISNA(P2519),"",(CONCATENATE(E2519,"=",A2519,":",D2519)))</f>
        <v/>
      </c>
      <c r="S2519" s="0" t="str">
        <f aca="false">IF(ISNA(P2519),"",(CONCATENATE(A2519,":",D2519,"=",P2519)))</f>
        <v/>
      </c>
    </row>
    <row r="2520" customFormat="false" ht="13.8" hidden="true" customHeight="false" outlineLevel="0" collapsed="false">
      <c r="A2520" s="0" t="n">
        <v>1401</v>
      </c>
      <c r="B2520" s="0" t="n">
        <v>880</v>
      </c>
      <c r="C2520" s="0" t="n">
        <v>880</v>
      </c>
      <c r="D2520" s="0" t="n">
        <v>1</v>
      </c>
      <c r="E2520" s="0" t="s">
        <v>3834</v>
      </c>
      <c r="F2520" s="0" t="s">
        <v>3838</v>
      </c>
      <c r="G2520" s="0" t="s">
        <v>3834</v>
      </c>
      <c r="H2520" s="0" t="s">
        <v>3838</v>
      </c>
      <c r="I2520" s="0" t="s">
        <v>3580</v>
      </c>
      <c r="J2520" s="0" t="s">
        <v>3839</v>
      </c>
      <c r="K2520" s="0" t="s">
        <v>3694</v>
      </c>
      <c r="L2520" s="0" t="n">
        <v>1</v>
      </c>
      <c r="M2520" s="0" t="n">
        <v>1</v>
      </c>
      <c r="N2520" s="0" t="n">
        <v>0</v>
      </c>
      <c r="P2520" s="0" t="e">
        <f aca="false">VLOOKUP(O2520,Color!B:C,2, 0)</f>
        <v>#N/A</v>
      </c>
      <c r="R2520" s="0" t="str">
        <f aca="false">IF(ISNA(P2520),"",(CONCATENATE(E2520,"=",A2520,":",D2520)))</f>
        <v/>
      </c>
      <c r="S2520" s="0" t="str">
        <f aca="false">IF(ISNA(P2520),"",(CONCATENATE(A2520,":",D2520,"=",P2520)))</f>
        <v/>
      </c>
    </row>
    <row r="2521" customFormat="false" ht="13.8" hidden="true" customHeight="false" outlineLevel="0" collapsed="false">
      <c r="A2521" s="0" t="n">
        <v>1401</v>
      </c>
      <c r="B2521" s="0" t="n">
        <v>881</v>
      </c>
      <c r="C2521" s="0" t="n">
        <v>881</v>
      </c>
      <c r="D2521" s="0" t="n">
        <v>1</v>
      </c>
      <c r="E2521" s="0" t="s">
        <v>3834</v>
      </c>
      <c r="F2521" s="0" t="s">
        <v>3840</v>
      </c>
      <c r="G2521" s="0" t="s">
        <v>3834</v>
      </c>
      <c r="H2521" s="0" t="s">
        <v>3840</v>
      </c>
      <c r="I2521" s="0" t="s">
        <v>3580</v>
      </c>
      <c r="J2521" s="0" t="s">
        <v>3841</v>
      </c>
      <c r="K2521" s="0" t="s">
        <v>3694</v>
      </c>
      <c r="L2521" s="0" t="n">
        <v>1</v>
      </c>
      <c r="M2521" s="0" t="n">
        <v>1</v>
      </c>
      <c r="N2521" s="0" t="n">
        <v>0</v>
      </c>
      <c r="P2521" s="0" t="e">
        <f aca="false">VLOOKUP(O2521,Color!B:C,2, 0)</f>
        <v>#N/A</v>
      </c>
      <c r="R2521" s="0" t="str">
        <f aca="false">IF(ISNA(P2521),"",(CONCATENATE(E2521,"=",A2521,":",D2521)))</f>
        <v/>
      </c>
      <c r="S2521" s="0" t="str">
        <f aca="false">IF(ISNA(P2521),"",(CONCATENATE(A2521,":",D2521,"=",P2521)))</f>
        <v/>
      </c>
    </row>
    <row r="2522" customFormat="false" ht="13.8" hidden="true" customHeight="false" outlineLevel="0" collapsed="false">
      <c r="A2522" s="0" t="n">
        <v>1401</v>
      </c>
      <c r="B2522" s="0" t="n">
        <v>882</v>
      </c>
      <c r="C2522" s="0" t="n">
        <v>882</v>
      </c>
      <c r="D2522" s="0" t="n">
        <v>1</v>
      </c>
      <c r="E2522" s="0" t="s">
        <v>3834</v>
      </c>
      <c r="F2522" s="0" t="s">
        <v>3842</v>
      </c>
      <c r="G2522" s="0" t="s">
        <v>3834</v>
      </c>
      <c r="H2522" s="0" t="s">
        <v>3842</v>
      </c>
      <c r="I2522" s="0" t="s">
        <v>3580</v>
      </c>
      <c r="J2522" s="0" t="s">
        <v>3843</v>
      </c>
      <c r="K2522" s="0" t="s">
        <v>3694</v>
      </c>
      <c r="L2522" s="0" t="n">
        <v>1</v>
      </c>
      <c r="M2522" s="0" t="n">
        <v>1</v>
      </c>
      <c r="N2522" s="0" t="n">
        <v>0</v>
      </c>
      <c r="P2522" s="0" t="e">
        <f aca="false">VLOOKUP(O2522,Color!B:C,2, 0)</f>
        <v>#N/A</v>
      </c>
      <c r="R2522" s="0" t="str">
        <f aca="false">IF(ISNA(P2522),"",(CONCATENATE(E2522,"=",A2522,":",D2522)))</f>
        <v/>
      </c>
      <c r="S2522" s="0" t="str">
        <f aca="false">IF(ISNA(P2522),"",(CONCATENATE(A2522,":",D2522,"=",P2522)))</f>
        <v/>
      </c>
    </row>
    <row r="2523" customFormat="false" ht="13.8" hidden="true" customHeight="false" outlineLevel="0" collapsed="false">
      <c r="A2523" s="0" t="n">
        <v>1401</v>
      </c>
      <c r="B2523" s="0" t="n">
        <v>883</v>
      </c>
      <c r="C2523" s="0" t="n">
        <v>883</v>
      </c>
      <c r="D2523" s="0" t="n">
        <v>1</v>
      </c>
      <c r="E2523" s="0" t="s">
        <v>3834</v>
      </c>
      <c r="F2523" s="0" t="s">
        <v>3844</v>
      </c>
      <c r="G2523" s="0" t="s">
        <v>3834</v>
      </c>
      <c r="H2523" s="0" t="s">
        <v>3844</v>
      </c>
      <c r="I2523" s="0" t="s">
        <v>3580</v>
      </c>
      <c r="J2523" s="0" t="s">
        <v>3845</v>
      </c>
      <c r="K2523" s="0" t="s">
        <v>3582</v>
      </c>
      <c r="L2523" s="0" t="n">
        <v>1</v>
      </c>
      <c r="M2523" s="0" t="n">
        <v>1</v>
      </c>
      <c r="N2523" s="0" t="n">
        <v>0</v>
      </c>
      <c r="P2523" s="0" t="e">
        <f aca="false">VLOOKUP(O2523,Color!B:C,2, 0)</f>
        <v>#N/A</v>
      </c>
      <c r="R2523" s="0" t="str">
        <f aca="false">IF(ISNA(P2523),"",(CONCATENATE(E2523,"=",A2523,":",D2523)))</f>
        <v/>
      </c>
      <c r="S2523" s="0" t="str">
        <f aca="false">IF(ISNA(P2523),"",(CONCATENATE(A2523,":",D2523,"=",P2523)))</f>
        <v/>
      </c>
    </row>
    <row r="2524" customFormat="false" ht="13.8" hidden="true" customHeight="false" outlineLevel="0" collapsed="false">
      <c r="A2524" s="0" t="n">
        <v>1401</v>
      </c>
      <c r="B2524" s="0" t="n">
        <v>883</v>
      </c>
      <c r="C2524" s="0" t="n">
        <v>883</v>
      </c>
      <c r="D2524" s="0" t="n">
        <v>1</v>
      </c>
      <c r="E2524" s="0" t="s">
        <v>3834</v>
      </c>
      <c r="F2524" s="0" t="s">
        <v>3844</v>
      </c>
      <c r="G2524" s="0" t="s">
        <v>3834</v>
      </c>
      <c r="H2524" s="0" t="s">
        <v>3844</v>
      </c>
      <c r="I2524" s="0" t="s">
        <v>3580</v>
      </c>
      <c r="J2524" s="0" t="s">
        <v>3845</v>
      </c>
      <c r="K2524" s="0" t="s">
        <v>3582</v>
      </c>
      <c r="L2524" s="0" t="n">
        <v>1</v>
      </c>
      <c r="M2524" s="0" t="n">
        <v>1</v>
      </c>
      <c r="N2524" s="0" t="n">
        <v>0</v>
      </c>
      <c r="P2524" s="0" t="e">
        <f aca="false">VLOOKUP(O2524,Color!B:C,2, 0)</f>
        <v>#N/A</v>
      </c>
      <c r="R2524" s="0" t="str">
        <f aca="false">IF(ISNA(P2524),"",(CONCATENATE(E2524,"=",A2524,":",D2524)))</f>
        <v/>
      </c>
      <c r="S2524" s="0" t="str">
        <f aca="false">IF(ISNA(P2524),"",(CONCATENATE(A2524,":",D2524,"=",P2524)))</f>
        <v/>
      </c>
    </row>
    <row r="2525" customFormat="false" ht="13.8" hidden="true" customHeight="false" outlineLevel="0" collapsed="false">
      <c r="A2525" s="0" t="n">
        <v>1401</v>
      </c>
      <c r="B2525" s="0" t="n">
        <v>883</v>
      </c>
      <c r="C2525" s="0" t="n">
        <v>883</v>
      </c>
      <c r="D2525" s="0" t="n">
        <v>1</v>
      </c>
      <c r="E2525" s="0" t="s">
        <v>3834</v>
      </c>
      <c r="F2525" s="0" t="s">
        <v>3844</v>
      </c>
      <c r="G2525" s="0" t="s">
        <v>3834</v>
      </c>
      <c r="H2525" s="0" t="s">
        <v>3844</v>
      </c>
      <c r="I2525" s="0" t="s">
        <v>3580</v>
      </c>
      <c r="J2525" s="0" t="s">
        <v>3845</v>
      </c>
      <c r="K2525" s="0" t="s">
        <v>3582</v>
      </c>
      <c r="L2525" s="0" t="n">
        <v>1</v>
      </c>
      <c r="M2525" s="0" t="n">
        <v>1</v>
      </c>
      <c r="N2525" s="0" t="n">
        <v>0</v>
      </c>
      <c r="P2525" s="0" t="e">
        <f aca="false">VLOOKUP(O2525,Color!B:C,2, 0)</f>
        <v>#N/A</v>
      </c>
      <c r="R2525" s="0" t="str">
        <f aca="false">IF(ISNA(P2525),"",(CONCATENATE(E2525,"=",A2525,":",D2525)))</f>
        <v/>
      </c>
      <c r="S2525" s="0" t="str">
        <f aca="false">IF(ISNA(P2525),"",(CONCATENATE(A2525,":",D2525,"=",P2525)))</f>
        <v/>
      </c>
    </row>
    <row r="2526" customFormat="false" ht="13.8" hidden="true" customHeight="false" outlineLevel="0" collapsed="false">
      <c r="A2526" s="0" t="n">
        <v>1401</v>
      </c>
      <c r="B2526" s="0" t="n">
        <v>883</v>
      </c>
      <c r="C2526" s="0" t="n">
        <v>883</v>
      </c>
      <c r="D2526" s="0" t="n">
        <v>1</v>
      </c>
      <c r="E2526" s="0" t="s">
        <v>3834</v>
      </c>
      <c r="F2526" s="0" t="s">
        <v>3844</v>
      </c>
      <c r="G2526" s="0" t="s">
        <v>3834</v>
      </c>
      <c r="H2526" s="0" t="s">
        <v>3844</v>
      </c>
      <c r="I2526" s="0" t="s">
        <v>3580</v>
      </c>
      <c r="J2526" s="0" t="s">
        <v>3845</v>
      </c>
      <c r="K2526" s="0" t="s">
        <v>3582</v>
      </c>
      <c r="L2526" s="0" t="n">
        <v>1</v>
      </c>
      <c r="M2526" s="0" t="n">
        <v>1</v>
      </c>
      <c r="N2526" s="0" t="n">
        <v>0</v>
      </c>
      <c r="P2526" s="0" t="e">
        <f aca="false">VLOOKUP(O2526,Color!B:C,2, 0)</f>
        <v>#N/A</v>
      </c>
      <c r="R2526" s="0" t="str">
        <f aca="false">IF(ISNA(P2526),"",(CONCATENATE(E2526,"=",A2526,":",D2526)))</f>
        <v/>
      </c>
      <c r="S2526" s="0" t="str">
        <f aca="false">IF(ISNA(P2526),"",(CONCATENATE(A2526,":",D2526,"=",P2526)))</f>
        <v/>
      </c>
    </row>
    <row r="2527" customFormat="false" ht="13.8" hidden="true" customHeight="false" outlineLevel="0" collapsed="false">
      <c r="A2527" s="0" t="n">
        <v>1401</v>
      </c>
      <c r="B2527" s="0" t="n">
        <v>883</v>
      </c>
      <c r="C2527" s="0" t="n">
        <v>883</v>
      </c>
      <c r="D2527" s="0" t="n">
        <v>1</v>
      </c>
      <c r="E2527" s="0" t="s">
        <v>3834</v>
      </c>
      <c r="F2527" s="0" t="s">
        <v>3844</v>
      </c>
      <c r="G2527" s="0" t="s">
        <v>3834</v>
      </c>
      <c r="H2527" s="0" t="s">
        <v>3844</v>
      </c>
      <c r="I2527" s="0" t="s">
        <v>3580</v>
      </c>
      <c r="J2527" s="0" t="s">
        <v>3845</v>
      </c>
      <c r="K2527" s="0" t="s">
        <v>3582</v>
      </c>
      <c r="L2527" s="0" t="n">
        <v>1</v>
      </c>
      <c r="M2527" s="0" t="n">
        <v>1</v>
      </c>
      <c r="N2527" s="0" t="n">
        <v>0</v>
      </c>
      <c r="P2527" s="0" t="e">
        <f aca="false">VLOOKUP(O2527,Color!B:C,2, 0)</f>
        <v>#N/A</v>
      </c>
      <c r="R2527" s="0" t="str">
        <f aca="false">IF(ISNA(P2527),"",(CONCATENATE(E2527,"=",A2527,":",D2527)))</f>
        <v/>
      </c>
      <c r="S2527" s="0" t="str">
        <f aca="false">IF(ISNA(P2527),"",(CONCATENATE(A2527,":",D2527,"=",P2527)))</f>
        <v/>
      </c>
    </row>
    <row r="2528" customFormat="false" ht="13.8" hidden="true" customHeight="false" outlineLevel="0" collapsed="false">
      <c r="A2528" s="0" t="n">
        <v>1401</v>
      </c>
      <c r="B2528" s="0" t="n">
        <v>883</v>
      </c>
      <c r="C2528" s="0" t="n">
        <v>883</v>
      </c>
      <c r="D2528" s="0" t="n">
        <v>1</v>
      </c>
      <c r="E2528" s="0" t="s">
        <v>3834</v>
      </c>
      <c r="F2528" s="0" t="s">
        <v>3844</v>
      </c>
      <c r="G2528" s="0" t="s">
        <v>3834</v>
      </c>
      <c r="H2528" s="0" t="s">
        <v>3844</v>
      </c>
      <c r="I2528" s="0" t="s">
        <v>3580</v>
      </c>
      <c r="J2528" s="0" t="s">
        <v>3845</v>
      </c>
      <c r="K2528" s="0" t="s">
        <v>3582</v>
      </c>
      <c r="L2528" s="0" t="n">
        <v>1</v>
      </c>
      <c r="M2528" s="0" t="n">
        <v>1</v>
      </c>
      <c r="N2528" s="0" t="n">
        <v>0</v>
      </c>
      <c r="P2528" s="0" t="e">
        <f aca="false">VLOOKUP(O2528,Color!B:C,2, 0)</f>
        <v>#N/A</v>
      </c>
      <c r="R2528" s="0" t="str">
        <f aca="false">IF(ISNA(P2528),"",(CONCATENATE(E2528,"=",A2528,":",D2528)))</f>
        <v/>
      </c>
      <c r="S2528" s="0" t="str">
        <f aca="false">IF(ISNA(P2528),"",(CONCATENATE(A2528,":",D2528,"=",P2528)))</f>
        <v/>
      </c>
    </row>
    <row r="2529" customFormat="false" ht="13.8" hidden="true" customHeight="false" outlineLevel="0" collapsed="false">
      <c r="A2529" s="0" t="n">
        <v>1401</v>
      </c>
      <c r="B2529" s="0" t="n">
        <v>883</v>
      </c>
      <c r="C2529" s="0" t="n">
        <v>883</v>
      </c>
      <c r="D2529" s="0" t="n">
        <v>1</v>
      </c>
      <c r="E2529" s="0" t="s">
        <v>3834</v>
      </c>
      <c r="F2529" s="0" t="s">
        <v>3844</v>
      </c>
      <c r="G2529" s="0" t="s">
        <v>3834</v>
      </c>
      <c r="H2529" s="0" t="s">
        <v>3844</v>
      </c>
      <c r="I2529" s="0" t="s">
        <v>3580</v>
      </c>
      <c r="J2529" s="0" t="s">
        <v>3845</v>
      </c>
      <c r="K2529" s="0" t="s">
        <v>3582</v>
      </c>
      <c r="L2529" s="0" t="n">
        <v>1</v>
      </c>
      <c r="M2529" s="0" t="n">
        <v>1</v>
      </c>
      <c r="N2529" s="0" t="n">
        <v>0</v>
      </c>
      <c r="P2529" s="0" t="e">
        <f aca="false">VLOOKUP(O2529,Color!B:C,2, 0)</f>
        <v>#N/A</v>
      </c>
      <c r="R2529" s="0" t="str">
        <f aca="false">IF(ISNA(P2529),"",(CONCATENATE(E2529,"=",A2529,":",D2529)))</f>
        <v/>
      </c>
      <c r="S2529" s="0" t="str">
        <f aca="false">IF(ISNA(P2529),"",(CONCATENATE(A2529,":",D2529,"=",P2529)))</f>
        <v/>
      </c>
    </row>
    <row r="2530" customFormat="false" ht="13.8" hidden="true" customHeight="false" outlineLevel="0" collapsed="false">
      <c r="A2530" s="0" t="n">
        <v>1401</v>
      </c>
      <c r="B2530" s="0" t="n">
        <v>883</v>
      </c>
      <c r="C2530" s="0" t="n">
        <v>883</v>
      </c>
      <c r="D2530" s="0" t="n">
        <v>1</v>
      </c>
      <c r="E2530" s="0" t="s">
        <v>3834</v>
      </c>
      <c r="F2530" s="0" t="s">
        <v>3844</v>
      </c>
      <c r="G2530" s="0" t="s">
        <v>3834</v>
      </c>
      <c r="H2530" s="0" t="s">
        <v>3844</v>
      </c>
      <c r="I2530" s="0" t="s">
        <v>3580</v>
      </c>
      <c r="J2530" s="0" t="s">
        <v>3845</v>
      </c>
      <c r="K2530" s="0" t="s">
        <v>3582</v>
      </c>
      <c r="L2530" s="0" t="n">
        <v>1</v>
      </c>
      <c r="M2530" s="0" t="n">
        <v>1</v>
      </c>
      <c r="N2530" s="0" t="n">
        <v>0</v>
      </c>
      <c r="P2530" s="0" t="e">
        <f aca="false">VLOOKUP(O2530,Color!B:C,2, 0)</f>
        <v>#N/A</v>
      </c>
      <c r="R2530" s="0" t="str">
        <f aca="false">IF(ISNA(P2530),"",(CONCATENATE(E2530,"=",A2530,":",D2530)))</f>
        <v/>
      </c>
      <c r="S2530" s="0" t="str">
        <f aca="false">IF(ISNA(P2530),"",(CONCATENATE(A2530,":",D2530,"=",P2530)))</f>
        <v/>
      </c>
    </row>
    <row r="2531" customFormat="false" ht="13.8" hidden="true" customHeight="false" outlineLevel="0" collapsed="false">
      <c r="A2531" s="0" t="n">
        <v>1401</v>
      </c>
      <c r="B2531" s="0" t="n">
        <v>883</v>
      </c>
      <c r="C2531" s="0" t="n">
        <v>883</v>
      </c>
      <c r="D2531" s="0" t="n">
        <v>1</v>
      </c>
      <c r="E2531" s="0" t="s">
        <v>3834</v>
      </c>
      <c r="F2531" s="0" t="s">
        <v>3844</v>
      </c>
      <c r="G2531" s="0" t="s">
        <v>3834</v>
      </c>
      <c r="H2531" s="0" t="s">
        <v>3844</v>
      </c>
      <c r="I2531" s="0" t="s">
        <v>3580</v>
      </c>
      <c r="J2531" s="0" t="s">
        <v>3845</v>
      </c>
      <c r="K2531" s="0" t="s">
        <v>3582</v>
      </c>
      <c r="L2531" s="0" t="n">
        <v>1</v>
      </c>
      <c r="M2531" s="0" t="n">
        <v>1</v>
      </c>
      <c r="N2531" s="0" t="n">
        <v>0</v>
      </c>
      <c r="P2531" s="0" t="e">
        <f aca="false">VLOOKUP(O2531,Color!B:C,2, 0)</f>
        <v>#N/A</v>
      </c>
      <c r="R2531" s="0" t="str">
        <f aca="false">IF(ISNA(P2531),"",(CONCATENATE(E2531,"=",A2531,":",D2531)))</f>
        <v/>
      </c>
      <c r="S2531" s="0" t="str">
        <f aca="false">IF(ISNA(P2531),"",(CONCATENATE(A2531,":",D2531,"=",P2531)))</f>
        <v/>
      </c>
    </row>
    <row r="2532" customFormat="false" ht="13.8" hidden="true" customHeight="false" outlineLevel="0" collapsed="false">
      <c r="A2532" s="0" t="n">
        <v>1401</v>
      </c>
      <c r="B2532" s="0" t="n">
        <v>883</v>
      </c>
      <c r="C2532" s="0" t="n">
        <v>883</v>
      </c>
      <c r="D2532" s="0" t="n">
        <v>1</v>
      </c>
      <c r="E2532" s="0" t="s">
        <v>3834</v>
      </c>
      <c r="F2532" s="0" t="s">
        <v>3844</v>
      </c>
      <c r="G2532" s="0" t="s">
        <v>3834</v>
      </c>
      <c r="H2532" s="0" t="s">
        <v>3844</v>
      </c>
      <c r="I2532" s="0" t="s">
        <v>3580</v>
      </c>
      <c r="J2532" s="0" t="s">
        <v>3845</v>
      </c>
      <c r="K2532" s="0" t="s">
        <v>3582</v>
      </c>
      <c r="L2532" s="0" t="n">
        <v>1</v>
      </c>
      <c r="M2532" s="0" t="n">
        <v>1</v>
      </c>
      <c r="N2532" s="0" t="n">
        <v>0</v>
      </c>
      <c r="P2532" s="0" t="e">
        <f aca="false">VLOOKUP(O2532,Color!B:C,2, 0)</f>
        <v>#N/A</v>
      </c>
      <c r="R2532" s="0" t="str">
        <f aca="false">IF(ISNA(P2532),"",(CONCATENATE(E2532,"=",A2532,":",D2532)))</f>
        <v/>
      </c>
      <c r="S2532" s="0" t="str">
        <f aca="false">IF(ISNA(P2532),"",(CONCATENATE(A2532,":",D2532,"=",P2532)))</f>
        <v/>
      </c>
    </row>
    <row r="2533" customFormat="false" ht="13.8" hidden="true" customHeight="false" outlineLevel="0" collapsed="false">
      <c r="A2533" s="0" t="n">
        <v>1401</v>
      </c>
      <c r="B2533" s="0" t="n">
        <v>883</v>
      </c>
      <c r="C2533" s="0" t="n">
        <v>883</v>
      </c>
      <c r="D2533" s="0" t="n">
        <v>1</v>
      </c>
      <c r="E2533" s="0" t="s">
        <v>3834</v>
      </c>
      <c r="F2533" s="0" t="s">
        <v>3844</v>
      </c>
      <c r="G2533" s="0" t="s">
        <v>3834</v>
      </c>
      <c r="H2533" s="0" t="s">
        <v>3844</v>
      </c>
      <c r="I2533" s="0" t="s">
        <v>3580</v>
      </c>
      <c r="J2533" s="0" t="s">
        <v>3845</v>
      </c>
      <c r="K2533" s="0" t="s">
        <v>3582</v>
      </c>
      <c r="L2533" s="0" t="n">
        <v>1</v>
      </c>
      <c r="M2533" s="0" t="n">
        <v>1</v>
      </c>
      <c r="N2533" s="0" t="n">
        <v>0</v>
      </c>
      <c r="P2533" s="0" t="e">
        <f aca="false">VLOOKUP(O2533,Color!B:C,2, 0)</f>
        <v>#N/A</v>
      </c>
      <c r="R2533" s="0" t="str">
        <f aca="false">IF(ISNA(P2533),"",(CONCATENATE(E2533,"=",A2533,":",D2533)))</f>
        <v/>
      </c>
      <c r="S2533" s="0" t="str">
        <f aca="false">IF(ISNA(P2533),"",(CONCATENATE(A2533,":",D2533,"=",P2533)))</f>
        <v/>
      </c>
    </row>
    <row r="2534" customFormat="false" ht="13.8" hidden="true" customHeight="false" outlineLevel="0" collapsed="false">
      <c r="A2534" s="0" t="n">
        <v>1401</v>
      </c>
      <c r="B2534" s="0" t="n">
        <v>883</v>
      </c>
      <c r="C2534" s="0" t="n">
        <v>883</v>
      </c>
      <c r="D2534" s="0" t="n">
        <v>1</v>
      </c>
      <c r="E2534" s="0" t="s">
        <v>3834</v>
      </c>
      <c r="F2534" s="0" t="s">
        <v>3844</v>
      </c>
      <c r="G2534" s="0" t="s">
        <v>3834</v>
      </c>
      <c r="H2534" s="0" t="s">
        <v>3844</v>
      </c>
      <c r="I2534" s="0" t="s">
        <v>3580</v>
      </c>
      <c r="J2534" s="0" t="s">
        <v>3845</v>
      </c>
      <c r="K2534" s="0" t="s">
        <v>3582</v>
      </c>
      <c r="L2534" s="0" t="n">
        <v>1</v>
      </c>
      <c r="M2534" s="0" t="n">
        <v>1</v>
      </c>
      <c r="N2534" s="0" t="n">
        <v>0</v>
      </c>
      <c r="P2534" s="0" t="e">
        <f aca="false">VLOOKUP(O2534,Color!B:C,2, 0)</f>
        <v>#N/A</v>
      </c>
      <c r="R2534" s="0" t="str">
        <f aca="false">IF(ISNA(P2534),"",(CONCATENATE(E2534,"=",A2534,":",D2534)))</f>
        <v/>
      </c>
      <c r="S2534" s="0" t="str">
        <f aca="false">IF(ISNA(P2534),"",(CONCATENATE(A2534,":",D2534,"=",P2534)))</f>
        <v/>
      </c>
    </row>
    <row r="2535" customFormat="false" ht="13.8" hidden="true" customHeight="false" outlineLevel="0" collapsed="false">
      <c r="A2535" s="0" t="n">
        <v>1401</v>
      </c>
      <c r="B2535" s="0" t="n">
        <v>883</v>
      </c>
      <c r="C2535" s="0" t="n">
        <v>883</v>
      </c>
      <c r="D2535" s="0" t="n">
        <v>1</v>
      </c>
      <c r="E2535" s="0" t="s">
        <v>3834</v>
      </c>
      <c r="F2535" s="0" t="s">
        <v>3844</v>
      </c>
      <c r="G2535" s="0" t="s">
        <v>3834</v>
      </c>
      <c r="H2535" s="0" t="s">
        <v>3844</v>
      </c>
      <c r="I2535" s="0" t="s">
        <v>3580</v>
      </c>
      <c r="J2535" s="0" t="s">
        <v>3845</v>
      </c>
      <c r="K2535" s="0" t="s">
        <v>3582</v>
      </c>
      <c r="L2535" s="0" t="n">
        <v>1</v>
      </c>
      <c r="M2535" s="0" t="n">
        <v>1</v>
      </c>
      <c r="N2535" s="0" t="n">
        <v>0</v>
      </c>
      <c r="P2535" s="0" t="e">
        <f aca="false">VLOOKUP(O2535,Color!B:C,2, 0)</f>
        <v>#N/A</v>
      </c>
      <c r="R2535" s="0" t="str">
        <f aca="false">IF(ISNA(P2535),"",(CONCATENATE(E2535,"=",A2535,":",D2535)))</f>
        <v/>
      </c>
      <c r="S2535" s="0" t="str">
        <f aca="false">IF(ISNA(P2535),"",(CONCATENATE(A2535,":",D2535,"=",P2535)))</f>
        <v/>
      </c>
    </row>
    <row r="2536" customFormat="false" ht="13.8" hidden="true" customHeight="false" outlineLevel="0" collapsed="false">
      <c r="A2536" s="0" t="n">
        <v>1401</v>
      </c>
      <c r="B2536" s="0" t="n">
        <v>883</v>
      </c>
      <c r="C2536" s="0" t="n">
        <v>883</v>
      </c>
      <c r="D2536" s="0" t="n">
        <v>1</v>
      </c>
      <c r="E2536" s="0" t="s">
        <v>3834</v>
      </c>
      <c r="F2536" s="0" t="s">
        <v>3844</v>
      </c>
      <c r="G2536" s="0" t="s">
        <v>3834</v>
      </c>
      <c r="H2536" s="0" t="s">
        <v>3844</v>
      </c>
      <c r="I2536" s="0" t="s">
        <v>3580</v>
      </c>
      <c r="J2536" s="0" t="s">
        <v>3845</v>
      </c>
      <c r="K2536" s="0" t="s">
        <v>3582</v>
      </c>
      <c r="L2536" s="0" t="n">
        <v>1</v>
      </c>
      <c r="M2536" s="0" t="n">
        <v>1</v>
      </c>
      <c r="N2536" s="0" t="n">
        <v>0</v>
      </c>
      <c r="P2536" s="0" t="e">
        <f aca="false">VLOOKUP(O2536,Color!B:C,2, 0)</f>
        <v>#N/A</v>
      </c>
      <c r="R2536" s="0" t="str">
        <f aca="false">IF(ISNA(P2536),"",(CONCATENATE(E2536,"=",A2536,":",D2536)))</f>
        <v/>
      </c>
      <c r="S2536" s="0" t="str">
        <f aca="false">IF(ISNA(P2536),"",(CONCATENATE(A2536,":",D2536,"=",P2536)))</f>
        <v/>
      </c>
    </row>
    <row r="2537" customFormat="false" ht="13.8" hidden="true" customHeight="false" outlineLevel="0" collapsed="false">
      <c r="A2537" s="0" t="n">
        <v>1401</v>
      </c>
      <c r="B2537" s="0" t="n">
        <v>883</v>
      </c>
      <c r="C2537" s="0" t="n">
        <v>883</v>
      </c>
      <c r="D2537" s="0" t="n">
        <v>1</v>
      </c>
      <c r="E2537" s="0" t="s">
        <v>3834</v>
      </c>
      <c r="F2537" s="0" t="s">
        <v>3844</v>
      </c>
      <c r="G2537" s="0" t="s">
        <v>3834</v>
      </c>
      <c r="H2537" s="0" t="s">
        <v>3844</v>
      </c>
      <c r="I2537" s="0" t="s">
        <v>3580</v>
      </c>
      <c r="J2537" s="0" t="s">
        <v>3845</v>
      </c>
      <c r="K2537" s="0" t="s">
        <v>3582</v>
      </c>
      <c r="L2537" s="0" t="n">
        <v>1</v>
      </c>
      <c r="M2537" s="0" t="n">
        <v>1</v>
      </c>
      <c r="N2537" s="0" t="n">
        <v>0</v>
      </c>
      <c r="P2537" s="0" t="e">
        <f aca="false">VLOOKUP(O2537,Color!B:C,2, 0)</f>
        <v>#N/A</v>
      </c>
      <c r="R2537" s="0" t="str">
        <f aca="false">IF(ISNA(P2537),"",(CONCATENATE(E2537,"=",A2537,":",D2537)))</f>
        <v/>
      </c>
      <c r="S2537" s="0" t="str">
        <f aca="false">IF(ISNA(P2537),"",(CONCATENATE(A2537,":",D2537,"=",P2537)))</f>
        <v/>
      </c>
    </row>
    <row r="2538" customFormat="false" ht="13.8" hidden="true" customHeight="false" outlineLevel="0" collapsed="false">
      <c r="A2538" s="0" t="n">
        <v>1401</v>
      </c>
      <c r="B2538" s="0" t="n">
        <v>883</v>
      </c>
      <c r="C2538" s="0" t="n">
        <v>883</v>
      </c>
      <c r="D2538" s="0" t="n">
        <v>1</v>
      </c>
      <c r="E2538" s="0" t="s">
        <v>3834</v>
      </c>
      <c r="F2538" s="0" t="s">
        <v>3844</v>
      </c>
      <c r="G2538" s="0" t="s">
        <v>3834</v>
      </c>
      <c r="H2538" s="0" t="s">
        <v>3844</v>
      </c>
      <c r="I2538" s="0" t="s">
        <v>3580</v>
      </c>
      <c r="J2538" s="0" t="s">
        <v>3845</v>
      </c>
      <c r="K2538" s="0" t="s">
        <v>3582</v>
      </c>
      <c r="L2538" s="0" t="n">
        <v>1</v>
      </c>
      <c r="M2538" s="0" t="n">
        <v>1</v>
      </c>
      <c r="N2538" s="0" t="n">
        <v>0</v>
      </c>
      <c r="P2538" s="0" t="e">
        <f aca="false">VLOOKUP(O2538,Color!B:C,2, 0)</f>
        <v>#N/A</v>
      </c>
      <c r="R2538" s="0" t="str">
        <f aca="false">IF(ISNA(P2538),"",(CONCATENATE(E2538,"=",A2538,":",D2538)))</f>
        <v/>
      </c>
      <c r="S2538" s="0" t="str">
        <f aca="false">IF(ISNA(P2538),"",(CONCATENATE(A2538,":",D2538,"=",P2538)))</f>
        <v/>
      </c>
    </row>
    <row r="2539" customFormat="false" ht="13.8" hidden="true" customHeight="false" outlineLevel="0" collapsed="false">
      <c r="A2539" s="0" t="n">
        <v>1401</v>
      </c>
      <c r="B2539" s="0" t="n">
        <v>884</v>
      </c>
      <c r="C2539" s="0" t="n">
        <v>884</v>
      </c>
      <c r="D2539" s="0" t="n">
        <v>1</v>
      </c>
      <c r="E2539" s="0" t="s">
        <v>3834</v>
      </c>
      <c r="F2539" s="0" t="s">
        <v>3846</v>
      </c>
      <c r="G2539" s="0" t="s">
        <v>3834</v>
      </c>
      <c r="H2539" s="0" t="s">
        <v>3846</v>
      </c>
      <c r="I2539" s="0" t="s">
        <v>3580</v>
      </c>
      <c r="J2539" s="0" t="s">
        <v>3847</v>
      </c>
      <c r="K2539" s="0" t="s">
        <v>3694</v>
      </c>
      <c r="L2539" s="0" t="n">
        <v>1</v>
      </c>
      <c r="M2539" s="0" t="n">
        <v>1</v>
      </c>
      <c r="N2539" s="0" t="n">
        <v>0</v>
      </c>
      <c r="P2539" s="0" t="e">
        <f aca="false">VLOOKUP(O2539,Color!B:C,2, 0)</f>
        <v>#N/A</v>
      </c>
      <c r="R2539" s="0" t="str">
        <f aca="false">IF(ISNA(P2539),"",(CONCATENATE(E2539,"=",A2539,":",D2539)))</f>
        <v/>
      </c>
      <c r="S2539" s="0" t="str">
        <f aca="false">IF(ISNA(P2539),"",(CONCATENATE(A2539,":",D2539,"=",P2539)))</f>
        <v/>
      </c>
    </row>
    <row r="2540" customFormat="false" ht="13.8" hidden="true" customHeight="false" outlineLevel="0" collapsed="false">
      <c r="A2540" s="0" t="n">
        <v>1401</v>
      </c>
      <c r="B2540" s="0" t="n">
        <v>885</v>
      </c>
      <c r="C2540" s="0" t="n">
        <v>885</v>
      </c>
      <c r="D2540" s="0" t="n">
        <v>1</v>
      </c>
      <c r="E2540" s="0" t="s">
        <v>3834</v>
      </c>
      <c r="F2540" s="0" t="s">
        <v>3848</v>
      </c>
      <c r="G2540" s="0" t="s">
        <v>3834</v>
      </c>
      <c r="H2540" s="0" t="s">
        <v>3848</v>
      </c>
      <c r="I2540" s="0" t="s">
        <v>3580</v>
      </c>
      <c r="J2540" s="0" t="s">
        <v>3849</v>
      </c>
      <c r="K2540" s="0" t="s">
        <v>3694</v>
      </c>
      <c r="L2540" s="0" t="n">
        <v>1</v>
      </c>
      <c r="M2540" s="0" t="n">
        <v>1</v>
      </c>
      <c r="N2540" s="0" t="n">
        <v>0</v>
      </c>
      <c r="P2540" s="0" t="e">
        <f aca="false">VLOOKUP(O2540,Color!B:C,2, 0)</f>
        <v>#N/A</v>
      </c>
      <c r="R2540" s="0" t="str">
        <f aca="false">IF(ISNA(P2540),"",(CONCATENATE(E2540,"=",A2540,":",D2540)))</f>
        <v/>
      </c>
      <c r="S2540" s="0" t="str">
        <f aca="false">IF(ISNA(P2540),"",(CONCATENATE(A2540,":",D2540,"=",P2540)))</f>
        <v/>
      </c>
    </row>
    <row r="2541" customFormat="false" ht="13.8" hidden="true" customHeight="false" outlineLevel="0" collapsed="false">
      <c r="A2541" s="0" t="n">
        <v>1401</v>
      </c>
      <c r="B2541" s="0" t="n">
        <v>886</v>
      </c>
      <c r="C2541" s="0" t="n">
        <v>886</v>
      </c>
      <c r="D2541" s="0" t="n">
        <v>1</v>
      </c>
      <c r="E2541" s="0" t="s">
        <v>3834</v>
      </c>
      <c r="F2541" s="0" t="s">
        <v>3850</v>
      </c>
      <c r="G2541" s="0" t="s">
        <v>3834</v>
      </c>
      <c r="H2541" s="0" t="s">
        <v>3850</v>
      </c>
      <c r="I2541" s="0" t="s">
        <v>3580</v>
      </c>
      <c r="J2541" s="0" t="s">
        <v>3851</v>
      </c>
      <c r="K2541" s="0" t="s">
        <v>3694</v>
      </c>
      <c r="L2541" s="0" t="n">
        <v>1</v>
      </c>
      <c r="M2541" s="0" t="n">
        <v>1</v>
      </c>
      <c r="N2541" s="0" t="n">
        <v>0</v>
      </c>
      <c r="P2541" s="0" t="e">
        <f aca="false">VLOOKUP(O2541,Color!B:C,2, 0)</f>
        <v>#N/A</v>
      </c>
      <c r="R2541" s="0" t="str">
        <f aca="false">IF(ISNA(P2541),"",(CONCATENATE(E2541,"=",A2541,":",D2541)))</f>
        <v/>
      </c>
      <c r="S2541" s="0" t="str">
        <f aca="false">IF(ISNA(P2541),"",(CONCATENATE(A2541,":",D2541,"=",P2541)))</f>
        <v/>
      </c>
    </row>
    <row r="2542" customFormat="false" ht="13.8" hidden="true" customHeight="false" outlineLevel="0" collapsed="false">
      <c r="A2542" s="0" t="n">
        <v>1401</v>
      </c>
      <c r="B2542" s="0" t="n">
        <v>887</v>
      </c>
      <c r="C2542" s="0" t="n">
        <v>887</v>
      </c>
      <c r="D2542" s="0" t="n">
        <v>1</v>
      </c>
      <c r="E2542" s="0" t="s">
        <v>3834</v>
      </c>
      <c r="F2542" s="0" t="s">
        <v>3852</v>
      </c>
      <c r="G2542" s="0" t="s">
        <v>3834</v>
      </c>
      <c r="H2542" s="0" t="s">
        <v>3852</v>
      </c>
      <c r="I2542" s="0" t="s">
        <v>3580</v>
      </c>
      <c r="J2542" s="0" t="s">
        <v>3853</v>
      </c>
      <c r="K2542" s="0" t="s">
        <v>3854</v>
      </c>
      <c r="L2542" s="0" t="n">
        <v>1</v>
      </c>
      <c r="M2542" s="0" t="n">
        <v>1</v>
      </c>
      <c r="N2542" s="0" t="n">
        <v>0</v>
      </c>
      <c r="P2542" s="0" t="e">
        <f aca="false">VLOOKUP(O2542,Color!B:C,2, 0)</f>
        <v>#N/A</v>
      </c>
      <c r="R2542" s="0" t="str">
        <f aca="false">IF(ISNA(P2542),"",(CONCATENATE(E2542,"=",A2542,":",D2542)))</f>
        <v/>
      </c>
      <c r="S2542" s="0" t="str">
        <f aca="false">IF(ISNA(P2542),"",(CONCATENATE(A2542,":",D2542,"=",P2542)))</f>
        <v/>
      </c>
    </row>
    <row r="2543" customFormat="false" ht="13.8" hidden="true" customHeight="false" outlineLevel="0" collapsed="false">
      <c r="A2543" s="0" t="n">
        <v>1401</v>
      </c>
      <c r="B2543" s="0" t="n">
        <v>888</v>
      </c>
      <c r="C2543" s="0" t="n">
        <v>888</v>
      </c>
      <c r="D2543" s="0" t="n">
        <v>1</v>
      </c>
      <c r="E2543" s="0" t="s">
        <v>3834</v>
      </c>
      <c r="F2543" s="0" t="s">
        <v>3855</v>
      </c>
      <c r="G2543" s="0" t="s">
        <v>3834</v>
      </c>
      <c r="H2543" s="0" t="s">
        <v>3855</v>
      </c>
      <c r="I2543" s="0" t="s">
        <v>3580</v>
      </c>
      <c r="J2543" s="0" t="s">
        <v>3856</v>
      </c>
      <c r="K2543" s="0" t="s">
        <v>3694</v>
      </c>
      <c r="L2543" s="0" t="n">
        <v>1</v>
      </c>
      <c r="M2543" s="0" t="n">
        <v>1</v>
      </c>
      <c r="N2543" s="0" t="n">
        <v>0</v>
      </c>
      <c r="P2543" s="0" t="e">
        <f aca="false">VLOOKUP(O2543,Color!B:C,2, 0)</f>
        <v>#N/A</v>
      </c>
      <c r="R2543" s="0" t="str">
        <f aca="false">IF(ISNA(P2543),"",(CONCATENATE(E2543,"=",A2543,":",D2543)))</f>
        <v/>
      </c>
      <c r="S2543" s="0" t="str">
        <f aca="false">IF(ISNA(P2543),"",(CONCATENATE(A2543,":",D2543,"=",P2543)))</f>
        <v/>
      </c>
    </row>
    <row r="2544" customFormat="false" ht="13.8" hidden="true" customHeight="false" outlineLevel="0" collapsed="false">
      <c r="A2544" s="0" t="n">
        <v>1401</v>
      </c>
      <c r="B2544" s="0" t="n">
        <v>889</v>
      </c>
      <c r="C2544" s="0" t="n">
        <v>889</v>
      </c>
      <c r="D2544" s="0" t="n">
        <v>1</v>
      </c>
      <c r="E2544" s="0" t="s">
        <v>3834</v>
      </c>
      <c r="F2544" s="0" t="s">
        <v>3857</v>
      </c>
      <c r="G2544" s="0" t="s">
        <v>3834</v>
      </c>
      <c r="H2544" s="0" t="s">
        <v>3857</v>
      </c>
      <c r="I2544" s="0" t="s">
        <v>3580</v>
      </c>
      <c r="J2544" s="0" t="s">
        <v>3858</v>
      </c>
      <c r="K2544" s="0" t="s">
        <v>3694</v>
      </c>
      <c r="L2544" s="0" t="n">
        <v>1</v>
      </c>
      <c r="M2544" s="0" t="n">
        <v>1</v>
      </c>
      <c r="N2544" s="0" t="n">
        <v>0</v>
      </c>
      <c r="P2544" s="0" t="e">
        <f aca="false">VLOOKUP(O2544,Color!B:C,2, 0)</f>
        <v>#N/A</v>
      </c>
      <c r="R2544" s="0" t="str">
        <f aca="false">IF(ISNA(P2544),"",(CONCATENATE(E2544,"=",A2544,":",D2544)))</f>
        <v/>
      </c>
      <c r="S2544" s="0" t="str">
        <f aca="false">IF(ISNA(P2544),"",(CONCATENATE(A2544,":",D2544,"=",P2544)))</f>
        <v/>
      </c>
    </row>
    <row r="2545" customFormat="false" ht="13.8" hidden="true" customHeight="false" outlineLevel="0" collapsed="false">
      <c r="A2545" s="0" t="n">
        <v>1401</v>
      </c>
      <c r="B2545" s="0" t="n">
        <v>890</v>
      </c>
      <c r="C2545" s="0" t="n">
        <v>890</v>
      </c>
      <c r="D2545" s="0" t="n">
        <v>1</v>
      </c>
      <c r="E2545" s="0" t="s">
        <v>3834</v>
      </c>
      <c r="F2545" s="0" t="s">
        <v>3859</v>
      </c>
      <c r="G2545" s="0" t="s">
        <v>3834</v>
      </c>
      <c r="H2545" s="0" t="s">
        <v>3859</v>
      </c>
      <c r="I2545" s="0" t="s">
        <v>3580</v>
      </c>
      <c r="J2545" s="0" t="s">
        <v>3860</v>
      </c>
      <c r="K2545" s="0" t="s">
        <v>3694</v>
      </c>
      <c r="L2545" s="0" t="n">
        <v>1</v>
      </c>
      <c r="M2545" s="0" t="n">
        <v>1</v>
      </c>
      <c r="N2545" s="0" t="n">
        <v>0</v>
      </c>
      <c r="P2545" s="0" t="e">
        <f aca="false">VLOOKUP(O2545,Color!B:C,2, 0)</f>
        <v>#N/A</v>
      </c>
      <c r="R2545" s="0" t="str">
        <f aca="false">IF(ISNA(P2545),"",(CONCATENATE(E2545,"=",A2545,":",D2545)))</f>
        <v/>
      </c>
      <c r="S2545" s="0" t="str">
        <f aca="false">IF(ISNA(P2545),"",(CONCATENATE(A2545,":",D2545,"=",P2545)))</f>
        <v/>
      </c>
    </row>
    <row r="2546" customFormat="false" ht="13.8" hidden="true" customHeight="false" outlineLevel="0" collapsed="false">
      <c r="A2546" s="0" t="n">
        <v>1401</v>
      </c>
      <c r="B2546" s="0" t="n">
        <v>891</v>
      </c>
      <c r="C2546" s="0" t="n">
        <v>891</v>
      </c>
      <c r="D2546" s="0" t="n">
        <v>1</v>
      </c>
      <c r="E2546" s="0" t="s">
        <v>3834</v>
      </c>
      <c r="F2546" s="0" t="s">
        <v>3861</v>
      </c>
      <c r="G2546" s="0" t="s">
        <v>3834</v>
      </c>
      <c r="H2546" s="0" t="s">
        <v>3861</v>
      </c>
      <c r="I2546" s="0" t="s">
        <v>3580</v>
      </c>
      <c r="J2546" s="0" t="s">
        <v>3862</v>
      </c>
      <c r="K2546" s="0" t="s">
        <v>3694</v>
      </c>
      <c r="L2546" s="0" t="n">
        <v>1</v>
      </c>
      <c r="M2546" s="0" t="n">
        <v>1</v>
      </c>
      <c r="N2546" s="0" t="n">
        <v>0</v>
      </c>
      <c r="P2546" s="0" t="e">
        <f aca="false">VLOOKUP(O2546,Color!B:C,2, 0)</f>
        <v>#N/A</v>
      </c>
      <c r="R2546" s="0" t="str">
        <f aca="false">IF(ISNA(P2546),"",(CONCATENATE(E2546,"=",A2546,":",D2546)))</f>
        <v/>
      </c>
      <c r="S2546" s="0" t="str">
        <f aca="false">IF(ISNA(P2546),"",(CONCATENATE(A2546,":",D2546,"=",P2546)))</f>
        <v/>
      </c>
    </row>
    <row r="2547" customFormat="false" ht="13.8" hidden="true" customHeight="false" outlineLevel="0" collapsed="false">
      <c r="A2547" s="0" t="n">
        <v>1401</v>
      </c>
      <c r="B2547" s="0" t="n">
        <v>892</v>
      </c>
      <c r="C2547" s="0" t="n">
        <v>892</v>
      </c>
      <c r="D2547" s="0" t="n">
        <v>1</v>
      </c>
      <c r="E2547" s="0" t="s">
        <v>3834</v>
      </c>
      <c r="F2547" s="0" t="s">
        <v>3863</v>
      </c>
      <c r="G2547" s="0" t="s">
        <v>3834</v>
      </c>
      <c r="H2547" s="0" t="s">
        <v>3863</v>
      </c>
      <c r="I2547" s="0" t="s">
        <v>3580</v>
      </c>
      <c r="J2547" s="0" t="s">
        <v>3864</v>
      </c>
      <c r="K2547" s="0" t="s">
        <v>3694</v>
      </c>
      <c r="L2547" s="0" t="n">
        <v>1</v>
      </c>
      <c r="M2547" s="0" t="n">
        <v>1</v>
      </c>
      <c r="N2547" s="0" t="n">
        <v>0</v>
      </c>
      <c r="P2547" s="0" t="e">
        <f aca="false">VLOOKUP(O2547,Color!B:C,2, 0)</f>
        <v>#N/A</v>
      </c>
      <c r="R2547" s="0" t="str">
        <f aca="false">IF(ISNA(P2547),"",(CONCATENATE(E2547,"=",A2547,":",D2547)))</f>
        <v/>
      </c>
      <c r="S2547" s="0" t="str">
        <f aca="false">IF(ISNA(P2547),"",(CONCATENATE(A2547,":",D2547,"=",P2547)))</f>
        <v/>
      </c>
    </row>
    <row r="2548" customFormat="false" ht="13.8" hidden="true" customHeight="false" outlineLevel="0" collapsed="false">
      <c r="A2548" s="0" t="n">
        <v>1401</v>
      </c>
      <c r="B2548" s="0" t="n">
        <v>893</v>
      </c>
      <c r="C2548" s="0" t="n">
        <v>893</v>
      </c>
      <c r="D2548" s="0" t="n">
        <v>1</v>
      </c>
      <c r="E2548" s="0" t="s">
        <v>3834</v>
      </c>
      <c r="F2548" s="0" t="s">
        <v>3865</v>
      </c>
      <c r="G2548" s="0" t="s">
        <v>3834</v>
      </c>
      <c r="H2548" s="0" t="s">
        <v>3865</v>
      </c>
      <c r="I2548" s="0" t="s">
        <v>3580</v>
      </c>
      <c r="J2548" s="0" t="s">
        <v>3866</v>
      </c>
      <c r="K2548" s="0" t="s">
        <v>3694</v>
      </c>
      <c r="L2548" s="0" t="n">
        <v>1</v>
      </c>
      <c r="M2548" s="0" t="n">
        <v>1</v>
      </c>
      <c r="N2548" s="0" t="n">
        <v>0</v>
      </c>
      <c r="P2548" s="0" t="e">
        <f aca="false">VLOOKUP(O2548,Color!B:C,2, 0)</f>
        <v>#N/A</v>
      </c>
      <c r="R2548" s="0" t="str">
        <f aca="false">IF(ISNA(P2548),"",(CONCATENATE(E2548,"=",A2548,":",D2548)))</f>
        <v/>
      </c>
      <c r="S2548" s="0" t="str">
        <f aca="false">IF(ISNA(P2548),"",(CONCATENATE(A2548,":",D2548,"=",P2548)))</f>
        <v/>
      </c>
    </row>
    <row r="2549" customFormat="false" ht="13.8" hidden="true" customHeight="false" outlineLevel="0" collapsed="false">
      <c r="A2549" s="0" t="n">
        <v>1401</v>
      </c>
      <c r="B2549" s="0" t="n">
        <v>894</v>
      </c>
      <c r="C2549" s="0" t="n">
        <v>894</v>
      </c>
      <c r="D2549" s="0" t="n">
        <v>1</v>
      </c>
      <c r="E2549" s="0" t="s">
        <v>3834</v>
      </c>
      <c r="F2549" s="0" t="s">
        <v>3867</v>
      </c>
      <c r="G2549" s="0" t="s">
        <v>3834</v>
      </c>
      <c r="H2549" s="0" t="s">
        <v>3867</v>
      </c>
      <c r="I2549" s="0" t="s">
        <v>3580</v>
      </c>
      <c r="J2549" s="0" t="s">
        <v>3868</v>
      </c>
      <c r="K2549" s="0" t="s">
        <v>3694</v>
      </c>
      <c r="L2549" s="0" t="n">
        <v>1</v>
      </c>
      <c r="M2549" s="0" t="n">
        <v>1</v>
      </c>
      <c r="N2549" s="0" t="n">
        <v>0</v>
      </c>
      <c r="P2549" s="0" t="e">
        <f aca="false">VLOOKUP(O2549,Color!B:C,2, 0)</f>
        <v>#N/A</v>
      </c>
      <c r="R2549" s="0" t="str">
        <f aca="false">IF(ISNA(P2549),"",(CONCATENATE(E2549,"=",A2549,":",D2549)))</f>
        <v/>
      </c>
      <c r="S2549" s="0" t="str">
        <f aca="false">IF(ISNA(P2549),"",(CONCATENATE(A2549,":",D2549,"=",P2549)))</f>
        <v/>
      </c>
    </row>
    <row r="2550" customFormat="false" ht="13.8" hidden="true" customHeight="false" outlineLevel="0" collapsed="false">
      <c r="A2550" s="0" t="n">
        <v>1401</v>
      </c>
      <c r="B2550" s="0" t="n">
        <v>895</v>
      </c>
      <c r="C2550" s="0" t="n">
        <v>895</v>
      </c>
      <c r="D2550" s="0" t="n">
        <v>1</v>
      </c>
      <c r="E2550" s="0" t="s">
        <v>3834</v>
      </c>
      <c r="F2550" s="0" t="s">
        <v>3869</v>
      </c>
      <c r="G2550" s="0" t="s">
        <v>3834</v>
      </c>
      <c r="H2550" s="0" t="s">
        <v>3869</v>
      </c>
      <c r="I2550" s="0" t="s">
        <v>3580</v>
      </c>
      <c r="J2550" s="0" t="s">
        <v>3870</v>
      </c>
      <c r="K2550" s="0" t="s">
        <v>3694</v>
      </c>
      <c r="L2550" s="0" t="n">
        <v>1</v>
      </c>
      <c r="M2550" s="0" t="n">
        <v>1</v>
      </c>
      <c r="N2550" s="0" t="n">
        <v>0</v>
      </c>
      <c r="P2550" s="0" t="e">
        <f aca="false">VLOOKUP(O2550,Color!B:C,2, 0)</f>
        <v>#N/A</v>
      </c>
      <c r="R2550" s="0" t="str">
        <f aca="false">IF(ISNA(P2550),"",(CONCATENATE(E2550,"=",A2550,":",D2550)))</f>
        <v/>
      </c>
      <c r="S2550" s="0" t="str">
        <f aca="false">IF(ISNA(P2550),"",(CONCATENATE(A2550,":",D2550,"=",P2550)))</f>
        <v/>
      </c>
    </row>
    <row r="2551" customFormat="false" ht="13.8" hidden="true" customHeight="false" outlineLevel="0" collapsed="false">
      <c r="A2551" s="0" t="n">
        <v>1401</v>
      </c>
      <c r="B2551" s="0" t="n">
        <v>896</v>
      </c>
      <c r="C2551" s="0" t="n">
        <v>896</v>
      </c>
      <c r="D2551" s="0" t="n">
        <v>1</v>
      </c>
      <c r="E2551" s="0" t="s">
        <v>3834</v>
      </c>
      <c r="F2551" s="0" t="s">
        <v>3871</v>
      </c>
      <c r="G2551" s="0" t="s">
        <v>3834</v>
      </c>
      <c r="H2551" s="0" t="s">
        <v>3871</v>
      </c>
      <c r="I2551" s="0" t="s">
        <v>3580</v>
      </c>
      <c r="J2551" s="0" t="s">
        <v>3872</v>
      </c>
      <c r="K2551" s="0" t="s">
        <v>3873</v>
      </c>
      <c r="L2551" s="0" t="n">
        <v>1</v>
      </c>
      <c r="M2551" s="0" t="n">
        <v>1</v>
      </c>
      <c r="N2551" s="0" t="n">
        <v>1</v>
      </c>
      <c r="P2551" s="0" t="e">
        <f aca="false">VLOOKUP(O2551,Color!B:C,2, 0)</f>
        <v>#N/A</v>
      </c>
      <c r="R2551" s="0" t="str">
        <f aca="false">IF(ISNA(P2551),"",(CONCATENATE(E2551,"=",A2551,":",D2551)))</f>
        <v/>
      </c>
      <c r="S2551" s="0" t="str">
        <f aca="false">IF(ISNA(P2551),"",(CONCATENATE(A2551,":",D2551,"=",P2551)))</f>
        <v/>
      </c>
    </row>
    <row r="2552" customFormat="false" ht="13.8" hidden="true" customHeight="false" outlineLevel="0" collapsed="false">
      <c r="A2552" s="0" t="n">
        <v>1401</v>
      </c>
      <c r="B2552" s="0" t="n">
        <v>896</v>
      </c>
      <c r="C2552" s="0" t="n">
        <v>896</v>
      </c>
      <c r="D2552" s="0" t="n">
        <v>1</v>
      </c>
      <c r="E2552" s="0" t="s">
        <v>3834</v>
      </c>
      <c r="F2552" s="0" t="s">
        <v>3871</v>
      </c>
      <c r="G2552" s="0" t="s">
        <v>3834</v>
      </c>
      <c r="H2552" s="0" t="s">
        <v>3871</v>
      </c>
      <c r="I2552" s="0" t="s">
        <v>3580</v>
      </c>
      <c r="J2552" s="0" t="s">
        <v>3872</v>
      </c>
      <c r="K2552" s="0" t="s">
        <v>3873</v>
      </c>
      <c r="L2552" s="0" t="n">
        <v>1</v>
      </c>
      <c r="M2552" s="0" t="n">
        <v>1</v>
      </c>
      <c r="N2552" s="0" t="n">
        <v>1</v>
      </c>
      <c r="P2552" s="0" t="e">
        <f aca="false">VLOOKUP(O2552,Color!B:C,2, 0)</f>
        <v>#N/A</v>
      </c>
      <c r="R2552" s="0" t="str">
        <f aca="false">IF(ISNA(P2552),"",(CONCATENATE(E2552,"=",A2552,":",D2552)))</f>
        <v/>
      </c>
      <c r="S2552" s="0" t="str">
        <f aca="false">IF(ISNA(P2552),"",(CONCATENATE(A2552,":",D2552,"=",P2552)))</f>
        <v/>
      </c>
    </row>
    <row r="2553" customFormat="false" ht="13.8" hidden="true" customHeight="false" outlineLevel="0" collapsed="false">
      <c r="A2553" s="0" t="n">
        <v>1401</v>
      </c>
      <c r="B2553" s="0" t="n">
        <v>896</v>
      </c>
      <c r="C2553" s="0" t="n">
        <v>896</v>
      </c>
      <c r="D2553" s="0" t="n">
        <v>1</v>
      </c>
      <c r="E2553" s="0" t="s">
        <v>3834</v>
      </c>
      <c r="F2553" s="0" t="s">
        <v>3871</v>
      </c>
      <c r="G2553" s="0" t="s">
        <v>3834</v>
      </c>
      <c r="H2553" s="0" t="s">
        <v>3871</v>
      </c>
      <c r="I2553" s="0" t="s">
        <v>3580</v>
      </c>
      <c r="J2553" s="0" t="s">
        <v>3872</v>
      </c>
      <c r="K2553" s="0" t="s">
        <v>3873</v>
      </c>
      <c r="L2553" s="0" t="n">
        <v>1</v>
      </c>
      <c r="M2553" s="0" t="n">
        <v>1</v>
      </c>
      <c r="N2553" s="0" t="n">
        <v>1</v>
      </c>
      <c r="P2553" s="0" t="e">
        <f aca="false">VLOOKUP(O2553,Color!B:C,2, 0)</f>
        <v>#N/A</v>
      </c>
      <c r="R2553" s="0" t="str">
        <f aca="false">IF(ISNA(P2553),"",(CONCATENATE(E2553,"=",A2553,":",D2553)))</f>
        <v/>
      </c>
      <c r="S2553" s="0" t="str">
        <f aca="false">IF(ISNA(P2553),"",(CONCATENATE(A2553,":",D2553,"=",P2553)))</f>
        <v/>
      </c>
    </row>
    <row r="2554" customFormat="false" ht="13.8" hidden="true" customHeight="false" outlineLevel="0" collapsed="false">
      <c r="A2554" s="0" t="n">
        <v>1401</v>
      </c>
      <c r="B2554" s="0" t="n">
        <v>896</v>
      </c>
      <c r="C2554" s="0" t="n">
        <v>896</v>
      </c>
      <c r="D2554" s="0" t="n">
        <v>1</v>
      </c>
      <c r="E2554" s="0" t="s">
        <v>3834</v>
      </c>
      <c r="F2554" s="0" t="s">
        <v>3871</v>
      </c>
      <c r="G2554" s="0" t="s">
        <v>3834</v>
      </c>
      <c r="H2554" s="0" t="s">
        <v>3871</v>
      </c>
      <c r="I2554" s="0" t="s">
        <v>3580</v>
      </c>
      <c r="J2554" s="0" t="s">
        <v>3872</v>
      </c>
      <c r="K2554" s="0" t="s">
        <v>3873</v>
      </c>
      <c r="L2554" s="0" t="n">
        <v>1</v>
      </c>
      <c r="M2554" s="0" t="n">
        <v>1</v>
      </c>
      <c r="N2554" s="0" t="n">
        <v>1</v>
      </c>
      <c r="P2554" s="0" t="e">
        <f aca="false">VLOOKUP(O2554,Color!B:C,2, 0)</f>
        <v>#N/A</v>
      </c>
      <c r="R2554" s="0" t="str">
        <f aca="false">IF(ISNA(P2554),"",(CONCATENATE(E2554,"=",A2554,":",D2554)))</f>
        <v/>
      </c>
      <c r="S2554" s="0" t="str">
        <f aca="false">IF(ISNA(P2554),"",(CONCATENATE(A2554,":",D2554,"=",P2554)))</f>
        <v/>
      </c>
    </row>
    <row r="2555" customFormat="false" ht="13.8" hidden="true" customHeight="false" outlineLevel="0" collapsed="false">
      <c r="A2555" s="0" t="n">
        <v>1401</v>
      </c>
      <c r="B2555" s="0" t="n">
        <v>896</v>
      </c>
      <c r="C2555" s="0" t="n">
        <v>896</v>
      </c>
      <c r="D2555" s="0" t="n">
        <v>1</v>
      </c>
      <c r="E2555" s="0" t="s">
        <v>3834</v>
      </c>
      <c r="F2555" s="0" t="s">
        <v>3871</v>
      </c>
      <c r="G2555" s="0" t="s">
        <v>3834</v>
      </c>
      <c r="H2555" s="0" t="s">
        <v>3871</v>
      </c>
      <c r="I2555" s="0" t="s">
        <v>3580</v>
      </c>
      <c r="J2555" s="0" t="s">
        <v>3872</v>
      </c>
      <c r="K2555" s="0" t="s">
        <v>3873</v>
      </c>
      <c r="L2555" s="0" t="n">
        <v>1</v>
      </c>
      <c r="M2555" s="0" t="n">
        <v>1</v>
      </c>
      <c r="N2555" s="0" t="n">
        <v>1</v>
      </c>
      <c r="P2555" s="0" t="e">
        <f aca="false">VLOOKUP(O2555,Color!B:C,2, 0)</f>
        <v>#N/A</v>
      </c>
      <c r="R2555" s="0" t="str">
        <f aca="false">IF(ISNA(P2555),"",(CONCATENATE(E2555,"=",A2555,":",D2555)))</f>
        <v/>
      </c>
      <c r="S2555" s="0" t="str">
        <f aca="false">IF(ISNA(P2555),"",(CONCATENATE(A2555,":",D2555,"=",P2555)))</f>
        <v/>
      </c>
    </row>
    <row r="2556" customFormat="false" ht="13.8" hidden="true" customHeight="false" outlineLevel="0" collapsed="false">
      <c r="A2556" s="0" t="n">
        <v>1401</v>
      </c>
      <c r="B2556" s="0" t="n">
        <v>896</v>
      </c>
      <c r="C2556" s="0" t="n">
        <v>896</v>
      </c>
      <c r="D2556" s="0" t="n">
        <v>1</v>
      </c>
      <c r="E2556" s="0" t="s">
        <v>3834</v>
      </c>
      <c r="F2556" s="0" t="s">
        <v>3871</v>
      </c>
      <c r="G2556" s="0" t="s">
        <v>3834</v>
      </c>
      <c r="H2556" s="0" t="s">
        <v>3871</v>
      </c>
      <c r="I2556" s="0" t="s">
        <v>3580</v>
      </c>
      <c r="J2556" s="0" t="s">
        <v>3872</v>
      </c>
      <c r="K2556" s="0" t="s">
        <v>3873</v>
      </c>
      <c r="L2556" s="0" t="n">
        <v>1</v>
      </c>
      <c r="M2556" s="0" t="n">
        <v>1</v>
      </c>
      <c r="N2556" s="0" t="n">
        <v>1</v>
      </c>
      <c r="P2556" s="0" t="e">
        <f aca="false">VLOOKUP(O2556,Color!B:C,2, 0)</f>
        <v>#N/A</v>
      </c>
      <c r="R2556" s="0" t="str">
        <f aca="false">IF(ISNA(P2556),"",(CONCATENATE(E2556,"=",A2556,":",D2556)))</f>
        <v/>
      </c>
      <c r="S2556" s="0" t="str">
        <f aca="false">IF(ISNA(P2556),"",(CONCATENATE(A2556,":",D2556,"=",P2556)))</f>
        <v/>
      </c>
    </row>
    <row r="2557" customFormat="false" ht="13.8" hidden="true" customHeight="false" outlineLevel="0" collapsed="false">
      <c r="A2557" s="0" t="n">
        <v>1401</v>
      </c>
      <c r="B2557" s="0" t="n">
        <v>896</v>
      </c>
      <c r="C2557" s="0" t="n">
        <v>896</v>
      </c>
      <c r="D2557" s="0" t="n">
        <v>1</v>
      </c>
      <c r="E2557" s="0" t="s">
        <v>3834</v>
      </c>
      <c r="F2557" s="0" t="s">
        <v>3871</v>
      </c>
      <c r="G2557" s="0" t="s">
        <v>3834</v>
      </c>
      <c r="H2557" s="0" t="s">
        <v>3871</v>
      </c>
      <c r="I2557" s="0" t="s">
        <v>3580</v>
      </c>
      <c r="J2557" s="0" t="s">
        <v>3872</v>
      </c>
      <c r="K2557" s="0" t="s">
        <v>3873</v>
      </c>
      <c r="L2557" s="0" t="n">
        <v>1</v>
      </c>
      <c r="M2557" s="0" t="n">
        <v>1</v>
      </c>
      <c r="N2557" s="0" t="n">
        <v>1</v>
      </c>
      <c r="P2557" s="0" t="e">
        <f aca="false">VLOOKUP(O2557,Color!B:C,2, 0)</f>
        <v>#N/A</v>
      </c>
      <c r="R2557" s="0" t="str">
        <f aca="false">IF(ISNA(P2557),"",(CONCATENATE(E2557,"=",A2557,":",D2557)))</f>
        <v/>
      </c>
      <c r="S2557" s="0" t="str">
        <f aca="false">IF(ISNA(P2557),"",(CONCATENATE(A2557,":",D2557,"=",P2557)))</f>
        <v/>
      </c>
    </row>
    <row r="2558" customFormat="false" ht="13.8" hidden="true" customHeight="false" outlineLevel="0" collapsed="false">
      <c r="A2558" s="0" t="n">
        <v>1401</v>
      </c>
      <c r="B2558" s="0" t="n">
        <v>896</v>
      </c>
      <c r="C2558" s="0" t="n">
        <v>896</v>
      </c>
      <c r="D2558" s="0" t="n">
        <v>1</v>
      </c>
      <c r="E2558" s="0" t="s">
        <v>3834</v>
      </c>
      <c r="F2558" s="0" t="s">
        <v>3871</v>
      </c>
      <c r="G2558" s="0" t="s">
        <v>3834</v>
      </c>
      <c r="H2558" s="0" t="s">
        <v>3871</v>
      </c>
      <c r="I2558" s="0" t="s">
        <v>3580</v>
      </c>
      <c r="J2558" s="0" t="s">
        <v>3872</v>
      </c>
      <c r="K2558" s="0" t="s">
        <v>3873</v>
      </c>
      <c r="L2558" s="0" t="n">
        <v>1</v>
      </c>
      <c r="M2558" s="0" t="n">
        <v>1</v>
      </c>
      <c r="N2558" s="0" t="n">
        <v>1</v>
      </c>
      <c r="P2558" s="0" t="e">
        <f aca="false">VLOOKUP(O2558,Color!B:C,2, 0)</f>
        <v>#N/A</v>
      </c>
      <c r="R2558" s="0" t="str">
        <f aca="false">IF(ISNA(P2558),"",(CONCATENATE(E2558,"=",A2558,":",D2558)))</f>
        <v/>
      </c>
      <c r="S2558" s="0" t="str">
        <f aca="false">IF(ISNA(P2558),"",(CONCATENATE(A2558,":",D2558,"=",P2558)))</f>
        <v/>
      </c>
    </row>
    <row r="2559" customFormat="false" ht="13.8" hidden="true" customHeight="false" outlineLevel="0" collapsed="false">
      <c r="A2559" s="0" t="n">
        <v>1401</v>
      </c>
      <c r="B2559" s="0" t="n">
        <v>896</v>
      </c>
      <c r="C2559" s="0" t="n">
        <v>896</v>
      </c>
      <c r="D2559" s="0" t="n">
        <v>1</v>
      </c>
      <c r="E2559" s="0" t="s">
        <v>3834</v>
      </c>
      <c r="F2559" s="0" t="s">
        <v>3871</v>
      </c>
      <c r="G2559" s="0" t="s">
        <v>3834</v>
      </c>
      <c r="H2559" s="0" t="s">
        <v>3871</v>
      </c>
      <c r="I2559" s="0" t="s">
        <v>3580</v>
      </c>
      <c r="J2559" s="0" t="s">
        <v>3872</v>
      </c>
      <c r="K2559" s="0" t="s">
        <v>3873</v>
      </c>
      <c r="L2559" s="0" t="n">
        <v>1</v>
      </c>
      <c r="M2559" s="0" t="n">
        <v>1</v>
      </c>
      <c r="N2559" s="0" t="n">
        <v>1</v>
      </c>
      <c r="P2559" s="0" t="e">
        <f aca="false">VLOOKUP(O2559,Color!B:C,2, 0)</f>
        <v>#N/A</v>
      </c>
      <c r="R2559" s="0" t="str">
        <f aca="false">IF(ISNA(P2559),"",(CONCATENATE(E2559,"=",A2559,":",D2559)))</f>
        <v/>
      </c>
      <c r="S2559" s="0" t="str">
        <f aca="false">IF(ISNA(P2559),"",(CONCATENATE(A2559,":",D2559,"=",P2559)))</f>
        <v/>
      </c>
    </row>
    <row r="2560" customFormat="false" ht="13.8" hidden="true" customHeight="false" outlineLevel="0" collapsed="false">
      <c r="A2560" s="0" t="n">
        <v>1401</v>
      </c>
      <c r="B2560" s="0" t="n">
        <v>896</v>
      </c>
      <c r="C2560" s="0" t="n">
        <v>896</v>
      </c>
      <c r="D2560" s="0" t="n">
        <v>1</v>
      </c>
      <c r="E2560" s="0" t="s">
        <v>3834</v>
      </c>
      <c r="F2560" s="0" t="s">
        <v>3871</v>
      </c>
      <c r="G2560" s="0" t="s">
        <v>3834</v>
      </c>
      <c r="H2560" s="0" t="s">
        <v>3871</v>
      </c>
      <c r="I2560" s="0" t="s">
        <v>3580</v>
      </c>
      <c r="J2560" s="0" t="s">
        <v>3872</v>
      </c>
      <c r="K2560" s="0" t="s">
        <v>3873</v>
      </c>
      <c r="L2560" s="0" t="n">
        <v>1</v>
      </c>
      <c r="M2560" s="0" t="n">
        <v>1</v>
      </c>
      <c r="N2560" s="0" t="n">
        <v>1</v>
      </c>
      <c r="P2560" s="0" t="e">
        <f aca="false">VLOOKUP(O2560,Color!B:C,2, 0)</f>
        <v>#N/A</v>
      </c>
      <c r="R2560" s="0" t="str">
        <f aca="false">IF(ISNA(P2560),"",(CONCATENATE(E2560,"=",A2560,":",D2560)))</f>
        <v/>
      </c>
      <c r="S2560" s="0" t="str">
        <f aca="false">IF(ISNA(P2560),"",(CONCATENATE(A2560,":",D2560,"=",P2560)))</f>
        <v/>
      </c>
    </row>
    <row r="2561" customFormat="false" ht="13.8" hidden="true" customHeight="false" outlineLevel="0" collapsed="false">
      <c r="A2561" s="0" t="n">
        <v>1401</v>
      </c>
      <c r="B2561" s="0" t="n">
        <v>896</v>
      </c>
      <c r="C2561" s="0" t="n">
        <v>896</v>
      </c>
      <c r="D2561" s="0" t="n">
        <v>1</v>
      </c>
      <c r="E2561" s="0" t="s">
        <v>3834</v>
      </c>
      <c r="F2561" s="0" t="s">
        <v>3871</v>
      </c>
      <c r="G2561" s="0" t="s">
        <v>3834</v>
      </c>
      <c r="H2561" s="0" t="s">
        <v>3871</v>
      </c>
      <c r="I2561" s="0" t="s">
        <v>3580</v>
      </c>
      <c r="J2561" s="0" t="s">
        <v>3872</v>
      </c>
      <c r="K2561" s="0" t="s">
        <v>3873</v>
      </c>
      <c r="L2561" s="0" t="n">
        <v>1</v>
      </c>
      <c r="M2561" s="0" t="n">
        <v>1</v>
      </c>
      <c r="N2561" s="0" t="n">
        <v>1</v>
      </c>
      <c r="P2561" s="0" t="e">
        <f aca="false">VLOOKUP(O2561,Color!B:C,2, 0)</f>
        <v>#N/A</v>
      </c>
      <c r="R2561" s="0" t="str">
        <f aca="false">IF(ISNA(P2561),"",(CONCATENATE(E2561,"=",A2561,":",D2561)))</f>
        <v/>
      </c>
      <c r="S2561" s="0" t="str">
        <f aca="false">IF(ISNA(P2561),"",(CONCATENATE(A2561,":",D2561,"=",P2561)))</f>
        <v/>
      </c>
    </row>
    <row r="2562" customFormat="false" ht="13.8" hidden="true" customHeight="false" outlineLevel="0" collapsed="false">
      <c r="A2562" s="0" t="n">
        <v>1401</v>
      </c>
      <c r="B2562" s="0" t="n">
        <v>896</v>
      </c>
      <c r="C2562" s="0" t="n">
        <v>896</v>
      </c>
      <c r="D2562" s="0" t="n">
        <v>1</v>
      </c>
      <c r="E2562" s="0" t="s">
        <v>3834</v>
      </c>
      <c r="F2562" s="0" t="s">
        <v>3871</v>
      </c>
      <c r="G2562" s="0" t="s">
        <v>3834</v>
      </c>
      <c r="H2562" s="0" t="s">
        <v>3871</v>
      </c>
      <c r="I2562" s="0" t="s">
        <v>3580</v>
      </c>
      <c r="J2562" s="0" t="s">
        <v>3872</v>
      </c>
      <c r="K2562" s="0" t="s">
        <v>3873</v>
      </c>
      <c r="L2562" s="0" t="n">
        <v>1</v>
      </c>
      <c r="M2562" s="0" t="n">
        <v>1</v>
      </c>
      <c r="N2562" s="0" t="n">
        <v>1</v>
      </c>
      <c r="P2562" s="0" t="e">
        <f aca="false">VLOOKUP(O2562,Color!B:C,2, 0)</f>
        <v>#N/A</v>
      </c>
      <c r="R2562" s="0" t="str">
        <f aca="false">IF(ISNA(P2562),"",(CONCATENATE(E2562,"=",A2562,":",D2562)))</f>
        <v/>
      </c>
      <c r="S2562" s="0" t="str">
        <f aca="false">IF(ISNA(P2562),"",(CONCATENATE(A2562,":",D2562,"=",P2562)))</f>
        <v/>
      </c>
    </row>
    <row r="2563" customFormat="false" ht="13.8" hidden="true" customHeight="false" outlineLevel="0" collapsed="false">
      <c r="A2563" s="0" t="n">
        <v>1401</v>
      </c>
      <c r="B2563" s="0" t="n">
        <v>896</v>
      </c>
      <c r="C2563" s="0" t="n">
        <v>896</v>
      </c>
      <c r="D2563" s="0" t="n">
        <v>1</v>
      </c>
      <c r="E2563" s="0" t="s">
        <v>3834</v>
      </c>
      <c r="F2563" s="0" t="s">
        <v>3871</v>
      </c>
      <c r="G2563" s="0" t="s">
        <v>3834</v>
      </c>
      <c r="H2563" s="0" t="s">
        <v>3871</v>
      </c>
      <c r="I2563" s="0" t="s">
        <v>3580</v>
      </c>
      <c r="J2563" s="0" t="s">
        <v>3872</v>
      </c>
      <c r="K2563" s="0" t="s">
        <v>3873</v>
      </c>
      <c r="L2563" s="0" t="n">
        <v>1</v>
      </c>
      <c r="M2563" s="0" t="n">
        <v>1</v>
      </c>
      <c r="N2563" s="0" t="n">
        <v>1</v>
      </c>
      <c r="P2563" s="0" t="e">
        <f aca="false">VLOOKUP(O2563,Color!B:C,2, 0)</f>
        <v>#N/A</v>
      </c>
      <c r="R2563" s="0" t="str">
        <f aca="false">IF(ISNA(P2563),"",(CONCATENATE(E2563,"=",A2563,":",D2563)))</f>
        <v/>
      </c>
      <c r="S2563" s="0" t="str">
        <f aca="false">IF(ISNA(P2563),"",(CONCATENATE(A2563,":",D2563,"=",P2563)))</f>
        <v/>
      </c>
    </row>
    <row r="2564" customFormat="false" ht="13.8" hidden="true" customHeight="false" outlineLevel="0" collapsed="false">
      <c r="A2564" s="0" t="n">
        <v>1401</v>
      </c>
      <c r="B2564" s="0" t="n">
        <v>896</v>
      </c>
      <c r="C2564" s="0" t="n">
        <v>896</v>
      </c>
      <c r="D2564" s="0" t="n">
        <v>1</v>
      </c>
      <c r="E2564" s="0" t="s">
        <v>3834</v>
      </c>
      <c r="F2564" s="0" t="s">
        <v>3871</v>
      </c>
      <c r="G2564" s="0" t="s">
        <v>3834</v>
      </c>
      <c r="H2564" s="0" t="s">
        <v>3871</v>
      </c>
      <c r="I2564" s="0" t="s">
        <v>3580</v>
      </c>
      <c r="J2564" s="0" t="s">
        <v>3872</v>
      </c>
      <c r="K2564" s="0" t="s">
        <v>3873</v>
      </c>
      <c r="L2564" s="0" t="n">
        <v>1</v>
      </c>
      <c r="M2564" s="0" t="n">
        <v>1</v>
      </c>
      <c r="N2564" s="0" t="n">
        <v>1</v>
      </c>
      <c r="P2564" s="0" t="e">
        <f aca="false">VLOOKUP(O2564,Color!B:C,2, 0)</f>
        <v>#N/A</v>
      </c>
      <c r="R2564" s="0" t="str">
        <f aca="false">IF(ISNA(P2564),"",(CONCATENATE(E2564,"=",A2564,":",D2564)))</f>
        <v/>
      </c>
      <c r="S2564" s="0" t="str">
        <f aca="false">IF(ISNA(P2564),"",(CONCATENATE(A2564,":",D2564,"=",P2564)))</f>
        <v/>
      </c>
    </row>
    <row r="2565" customFormat="false" ht="13.8" hidden="true" customHeight="false" outlineLevel="0" collapsed="false">
      <c r="A2565" s="0" t="n">
        <v>1401</v>
      </c>
      <c r="B2565" s="0" t="n">
        <v>896</v>
      </c>
      <c r="C2565" s="0" t="n">
        <v>896</v>
      </c>
      <c r="D2565" s="0" t="n">
        <v>1</v>
      </c>
      <c r="E2565" s="0" t="s">
        <v>3834</v>
      </c>
      <c r="F2565" s="0" t="s">
        <v>3871</v>
      </c>
      <c r="G2565" s="0" t="s">
        <v>3834</v>
      </c>
      <c r="H2565" s="0" t="s">
        <v>3871</v>
      </c>
      <c r="I2565" s="0" t="s">
        <v>3580</v>
      </c>
      <c r="J2565" s="0" t="s">
        <v>3872</v>
      </c>
      <c r="K2565" s="0" t="s">
        <v>3873</v>
      </c>
      <c r="L2565" s="0" t="n">
        <v>1</v>
      </c>
      <c r="M2565" s="0" t="n">
        <v>1</v>
      </c>
      <c r="N2565" s="0" t="n">
        <v>1</v>
      </c>
      <c r="P2565" s="0" t="e">
        <f aca="false">VLOOKUP(O2565,Color!B:C,2, 0)</f>
        <v>#N/A</v>
      </c>
      <c r="R2565" s="0" t="str">
        <f aca="false">IF(ISNA(P2565),"",(CONCATENATE(E2565,"=",A2565,":",D2565)))</f>
        <v/>
      </c>
      <c r="S2565" s="0" t="str">
        <f aca="false">IF(ISNA(P2565),"",(CONCATENATE(A2565,":",D2565,"=",P2565)))</f>
        <v/>
      </c>
    </row>
    <row r="2566" customFormat="false" ht="13.8" hidden="true" customHeight="false" outlineLevel="0" collapsed="false">
      <c r="A2566" s="0" t="n">
        <v>1401</v>
      </c>
      <c r="B2566" s="0" t="n">
        <v>896</v>
      </c>
      <c r="C2566" s="0" t="n">
        <v>896</v>
      </c>
      <c r="D2566" s="0" t="n">
        <v>1</v>
      </c>
      <c r="E2566" s="0" t="s">
        <v>3834</v>
      </c>
      <c r="F2566" s="0" t="s">
        <v>3871</v>
      </c>
      <c r="G2566" s="0" t="s">
        <v>3834</v>
      </c>
      <c r="H2566" s="0" t="s">
        <v>3871</v>
      </c>
      <c r="I2566" s="0" t="s">
        <v>3580</v>
      </c>
      <c r="J2566" s="0" t="s">
        <v>3872</v>
      </c>
      <c r="K2566" s="0" t="s">
        <v>3873</v>
      </c>
      <c r="L2566" s="0" t="n">
        <v>1</v>
      </c>
      <c r="M2566" s="0" t="n">
        <v>1</v>
      </c>
      <c r="N2566" s="0" t="n">
        <v>1</v>
      </c>
      <c r="P2566" s="0" t="e">
        <f aca="false">VLOOKUP(O2566,Color!B:C,2, 0)</f>
        <v>#N/A</v>
      </c>
      <c r="R2566" s="0" t="str">
        <f aca="false">IF(ISNA(P2566),"",(CONCATENATE(E2566,"=",A2566,":",D2566)))</f>
        <v/>
      </c>
      <c r="S2566" s="0" t="str">
        <f aca="false">IF(ISNA(P2566),"",(CONCATENATE(A2566,":",D2566,"=",P2566)))</f>
        <v/>
      </c>
    </row>
    <row r="2567" customFormat="false" ht="13.8" hidden="true" customHeight="false" outlineLevel="0" collapsed="false">
      <c r="A2567" s="0" t="n">
        <v>1401</v>
      </c>
      <c r="B2567" s="0" t="n">
        <v>896</v>
      </c>
      <c r="C2567" s="0" t="n">
        <v>896</v>
      </c>
      <c r="D2567" s="0" t="n">
        <v>1</v>
      </c>
      <c r="E2567" s="0" t="s">
        <v>3834</v>
      </c>
      <c r="F2567" s="0" t="s">
        <v>3871</v>
      </c>
      <c r="G2567" s="0" t="s">
        <v>3834</v>
      </c>
      <c r="H2567" s="0" t="s">
        <v>3871</v>
      </c>
      <c r="I2567" s="0" t="s">
        <v>3580</v>
      </c>
      <c r="J2567" s="0" t="s">
        <v>3872</v>
      </c>
      <c r="K2567" s="0" t="s">
        <v>3873</v>
      </c>
      <c r="L2567" s="0" t="n">
        <v>1</v>
      </c>
      <c r="M2567" s="0" t="n">
        <v>1</v>
      </c>
      <c r="N2567" s="0" t="n">
        <v>1</v>
      </c>
      <c r="P2567" s="0" t="e">
        <f aca="false">VLOOKUP(O2567,Color!B:C,2, 0)</f>
        <v>#N/A</v>
      </c>
      <c r="R2567" s="0" t="str">
        <f aca="false">IF(ISNA(P2567),"",(CONCATENATE(E2567,"=",A2567,":",D2567)))</f>
        <v/>
      </c>
      <c r="S2567" s="0" t="str">
        <f aca="false">IF(ISNA(P2567),"",(CONCATENATE(A2567,":",D2567,"=",P2567)))</f>
        <v/>
      </c>
    </row>
    <row r="2568" customFormat="false" ht="13.8" hidden="true" customHeight="false" outlineLevel="0" collapsed="false">
      <c r="A2568" s="0" t="n">
        <v>1401</v>
      </c>
      <c r="B2568" s="0" t="n">
        <v>896</v>
      </c>
      <c r="C2568" s="0" t="n">
        <v>896</v>
      </c>
      <c r="D2568" s="0" t="n">
        <v>1</v>
      </c>
      <c r="E2568" s="0" t="s">
        <v>3834</v>
      </c>
      <c r="F2568" s="0" t="s">
        <v>3871</v>
      </c>
      <c r="G2568" s="0" t="s">
        <v>3834</v>
      </c>
      <c r="H2568" s="0" t="s">
        <v>3871</v>
      </c>
      <c r="I2568" s="0" t="s">
        <v>3580</v>
      </c>
      <c r="J2568" s="0" t="s">
        <v>3872</v>
      </c>
      <c r="K2568" s="0" t="s">
        <v>3873</v>
      </c>
      <c r="L2568" s="0" t="n">
        <v>1</v>
      </c>
      <c r="M2568" s="0" t="n">
        <v>1</v>
      </c>
      <c r="N2568" s="0" t="n">
        <v>1</v>
      </c>
      <c r="P2568" s="0" t="e">
        <f aca="false">VLOOKUP(O2568,Color!B:C,2, 0)</f>
        <v>#N/A</v>
      </c>
      <c r="R2568" s="0" t="str">
        <f aca="false">IF(ISNA(P2568),"",(CONCATENATE(E2568,"=",A2568,":",D2568)))</f>
        <v/>
      </c>
      <c r="S2568" s="0" t="str">
        <f aca="false">IF(ISNA(P2568),"",(CONCATENATE(A2568,":",D2568,"=",P2568)))</f>
        <v/>
      </c>
    </row>
    <row r="2569" customFormat="false" ht="13.8" hidden="false" customHeight="false" outlineLevel="0" collapsed="false">
      <c r="A2569" s="0" t="n">
        <v>1401</v>
      </c>
      <c r="B2569" s="0" t="n">
        <v>896</v>
      </c>
      <c r="C2569" s="0" t="n">
        <v>896</v>
      </c>
      <c r="D2569" s="0" t="n">
        <v>1</v>
      </c>
      <c r="E2569" s="0" t="s">
        <v>3834</v>
      </c>
      <c r="F2569" s="0" t="s">
        <v>3871</v>
      </c>
      <c r="G2569" s="0" t="s">
        <v>3834</v>
      </c>
      <c r="H2569" s="0" t="s">
        <v>3871</v>
      </c>
      <c r="I2569" s="0" t="s">
        <v>3580</v>
      </c>
      <c r="J2569" s="0" t="s">
        <v>3872</v>
      </c>
      <c r="K2569" s="0" t="s">
        <v>3873</v>
      </c>
      <c r="L2569" s="0" t="n">
        <v>1</v>
      </c>
      <c r="M2569" s="0" t="n">
        <v>1</v>
      </c>
      <c r="N2569" s="0" t="n">
        <v>1</v>
      </c>
      <c r="O2569" s="0" t="s">
        <v>1326</v>
      </c>
      <c r="P2569" s="0" t="str">
        <f aca="false">VLOOKUP(O2569,Color!B:C,2, 0)</f>
        <v>FFFACD</v>
      </c>
      <c r="R2569" s="0" t="str">
        <f aca="false">IF(ISNA(P2569),"",(CONCATENATE(E2569,"=",A2569,":",D2569)))</f>
        <v>Stencil Table=1401:1</v>
      </c>
      <c r="S2569" s="0" t="str">
        <f aca="false">IF(ISNA(P2569),"",(CONCATENATE(A2569,":",D2569,"=",P2569)))</f>
        <v>1401:1=FFFACD</v>
      </c>
    </row>
    <row r="2570" customFormat="false" ht="13.8" hidden="true" customHeight="false" outlineLevel="0" collapsed="false">
      <c r="A2570" s="0" t="n">
        <v>1401</v>
      </c>
      <c r="B2570" s="0" t="n">
        <v>896</v>
      </c>
      <c r="C2570" s="0" t="n">
        <v>896</v>
      </c>
      <c r="D2570" s="0" t="n">
        <v>1</v>
      </c>
      <c r="E2570" s="0" t="s">
        <v>3834</v>
      </c>
      <c r="F2570" s="0" t="s">
        <v>3871</v>
      </c>
      <c r="G2570" s="0" t="s">
        <v>3834</v>
      </c>
      <c r="H2570" s="0" t="s">
        <v>3871</v>
      </c>
      <c r="I2570" s="0" t="s">
        <v>3580</v>
      </c>
      <c r="J2570" s="0" t="s">
        <v>3872</v>
      </c>
      <c r="K2570" s="0" t="s">
        <v>3873</v>
      </c>
      <c r="L2570" s="0" t="n">
        <v>1</v>
      </c>
      <c r="M2570" s="0" t="n">
        <v>1</v>
      </c>
      <c r="N2570" s="0" t="n">
        <v>1</v>
      </c>
      <c r="P2570" s="0" t="e">
        <f aca="false">VLOOKUP(O2570,Color!B:C,2, 0)</f>
        <v>#N/A</v>
      </c>
      <c r="R2570" s="0" t="str">
        <f aca="false">IF(ISNA(P2570),"",(CONCATENATE(E2570,"=",A2570,":",D2570)))</f>
        <v/>
      </c>
      <c r="S2570" s="0" t="str">
        <f aca="false">IF(ISNA(P2570),"",(CONCATENATE(A2570,":",D2570,"=",P2570)))</f>
        <v/>
      </c>
    </row>
    <row r="2571" customFormat="false" ht="13.8" hidden="true" customHeight="false" outlineLevel="0" collapsed="false">
      <c r="A2571" s="0" t="n">
        <v>1401</v>
      </c>
      <c r="B2571" s="0" t="n">
        <v>896</v>
      </c>
      <c r="C2571" s="0" t="n">
        <v>896</v>
      </c>
      <c r="D2571" s="0" t="n">
        <v>1</v>
      </c>
      <c r="E2571" s="0" t="s">
        <v>3834</v>
      </c>
      <c r="F2571" s="0" t="s">
        <v>3871</v>
      </c>
      <c r="G2571" s="0" t="s">
        <v>3834</v>
      </c>
      <c r="H2571" s="0" t="s">
        <v>3871</v>
      </c>
      <c r="I2571" s="0" t="s">
        <v>3580</v>
      </c>
      <c r="J2571" s="0" t="s">
        <v>3872</v>
      </c>
      <c r="K2571" s="0" t="s">
        <v>3873</v>
      </c>
      <c r="L2571" s="0" t="n">
        <v>1</v>
      </c>
      <c r="M2571" s="0" t="n">
        <v>1</v>
      </c>
      <c r="N2571" s="0" t="n">
        <v>1</v>
      </c>
      <c r="P2571" s="0" t="e">
        <f aca="false">VLOOKUP(O2571,Color!B:C,2, 0)</f>
        <v>#N/A</v>
      </c>
      <c r="R2571" s="0" t="str">
        <f aca="false">IF(ISNA(P2571),"",(CONCATENATE(E2571,"=",A2571,":",D2571)))</f>
        <v/>
      </c>
      <c r="S2571" s="0" t="str">
        <f aca="false">IF(ISNA(P2571),"",(CONCATENATE(A2571,":",D2571,"=",P2571)))</f>
        <v/>
      </c>
    </row>
    <row r="2572" customFormat="false" ht="13.8" hidden="true" customHeight="false" outlineLevel="0" collapsed="false">
      <c r="A2572" s="0" t="n">
        <v>1401</v>
      </c>
      <c r="B2572" s="0" t="n">
        <v>896</v>
      </c>
      <c r="C2572" s="0" t="n">
        <v>896</v>
      </c>
      <c r="D2572" s="0" t="n">
        <v>1</v>
      </c>
      <c r="E2572" s="0" t="s">
        <v>3834</v>
      </c>
      <c r="F2572" s="0" t="s">
        <v>3871</v>
      </c>
      <c r="G2572" s="0" t="s">
        <v>3834</v>
      </c>
      <c r="H2572" s="0" t="s">
        <v>3871</v>
      </c>
      <c r="I2572" s="0" t="s">
        <v>3580</v>
      </c>
      <c r="J2572" s="0" t="s">
        <v>3872</v>
      </c>
      <c r="K2572" s="0" t="s">
        <v>3873</v>
      </c>
      <c r="L2572" s="0" t="n">
        <v>1</v>
      </c>
      <c r="M2572" s="0" t="n">
        <v>1</v>
      </c>
      <c r="N2572" s="0" t="n">
        <v>1</v>
      </c>
      <c r="P2572" s="0" t="e">
        <f aca="false">VLOOKUP(O2572,Color!B:C,2, 0)</f>
        <v>#N/A</v>
      </c>
      <c r="R2572" s="0" t="str">
        <f aca="false">IF(ISNA(P2572),"",(CONCATENATE(E2572,"=",A2572,":",D2572)))</f>
        <v/>
      </c>
      <c r="S2572" s="0" t="str">
        <f aca="false">IF(ISNA(P2572),"",(CONCATENATE(A2572,":",D2572,"=",P2572)))</f>
        <v/>
      </c>
    </row>
    <row r="2573" customFormat="false" ht="13.8" hidden="true" customHeight="false" outlineLevel="0" collapsed="false">
      <c r="A2573" s="0" t="n">
        <v>1401</v>
      </c>
      <c r="B2573" s="0" t="n">
        <v>896</v>
      </c>
      <c r="C2573" s="0" t="n">
        <v>896</v>
      </c>
      <c r="D2573" s="0" t="n">
        <v>1</v>
      </c>
      <c r="E2573" s="0" t="s">
        <v>3834</v>
      </c>
      <c r="F2573" s="0" t="s">
        <v>3871</v>
      </c>
      <c r="G2573" s="0" t="s">
        <v>3834</v>
      </c>
      <c r="H2573" s="0" t="s">
        <v>3871</v>
      </c>
      <c r="I2573" s="0" t="s">
        <v>3580</v>
      </c>
      <c r="J2573" s="0" t="s">
        <v>3872</v>
      </c>
      <c r="K2573" s="0" t="s">
        <v>3873</v>
      </c>
      <c r="L2573" s="0" t="n">
        <v>1</v>
      </c>
      <c r="M2573" s="0" t="n">
        <v>1</v>
      </c>
      <c r="N2573" s="0" t="n">
        <v>1</v>
      </c>
      <c r="P2573" s="0" t="e">
        <f aca="false">VLOOKUP(O2573,Color!B:C,2, 0)</f>
        <v>#N/A</v>
      </c>
      <c r="R2573" s="0" t="str">
        <f aca="false">IF(ISNA(P2573),"",(CONCATENATE(E2573,"=",A2573,":",D2573)))</f>
        <v/>
      </c>
      <c r="S2573" s="0" t="str">
        <f aca="false">IF(ISNA(P2573),"",(CONCATENATE(A2573,":",D2573,"=",P2573)))</f>
        <v/>
      </c>
    </row>
    <row r="2574" customFormat="false" ht="13.8" hidden="true" customHeight="false" outlineLevel="0" collapsed="false">
      <c r="A2574" s="0" t="n">
        <v>1401</v>
      </c>
      <c r="B2574" s="0" t="n">
        <v>896</v>
      </c>
      <c r="C2574" s="0" t="n">
        <v>896</v>
      </c>
      <c r="D2574" s="0" t="n">
        <v>1</v>
      </c>
      <c r="E2574" s="0" t="s">
        <v>3834</v>
      </c>
      <c r="F2574" s="0" t="s">
        <v>3871</v>
      </c>
      <c r="G2574" s="0" t="s">
        <v>3834</v>
      </c>
      <c r="H2574" s="0" t="s">
        <v>3871</v>
      </c>
      <c r="I2574" s="0" t="s">
        <v>3580</v>
      </c>
      <c r="J2574" s="0" t="s">
        <v>3872</v>
      </c>
      <c r="K2574" s="0" t="s">
        <v>3873</v>
      </c>
      <c r="L2574" s="0" t="n">
        <v>1</v>
      </c>
      <c r="M2574" s="0" t="n">
        <v>1</v>
      </c>
      <c r="N2574" s="0" t="n">
        <v>1</v>
      </c>
      <c r="P2574" s="0" t="e">
        <f aca="false">VLOOKUP(O2574,Color!B:C,2, 0)</f>
        <v>#N/A</v>
      </c>
      <c r="R2574" s="0" t="str">
        <f aca="false">IF(ISNA(P2574),"",(CONCATENATE(E2574,"=",A2574,":",D2574)))</f>
        <v/>
      </c>
      <c r="S2574" s="0" t="str">
        <f aca="false">IF(ISNA(P2574),"",(CONCATENATE(A2574,":",D2574,"=",P2574)))</f>
        <v/>
      </c>
    </row>
    <row r="2575" customFormat="false" ht="13.8" hidden="true" customHeight="false" outlineLevel="0" collapsed="false">
      <c r="A2575" s="0" t="n">
        <v>1401</v>
      </c>
      <c r="B2575" s="0" t="n">
        <v>896</v>
      </c>
      <c r="C2575" s="0" t="n">
        <v>896</v>
      </c>
      <c r="D2575" s="0" t="n">
        <v>1</v>
      </c>
      <c r="E2575" s="0" t="s">
        <v>3834</v>
      </c>
      <c r="F2575" s="0" t="s">
        <v>3871</v>
      </c>
      <c r="G2575" s="0" t="s">
        <v>3834</v>
      </c>
      <c r="H2575" s="0" t="s">
        <v>3871</v>
      </c>
      <c r="I2575" s="0" t="s">
        <v>3580</v>
      </c>
      <c r="J2575" s="0" t="s">
        <v>3872</v>
      </c>
      <c r="K2575" s="0" t="s">
        <v>3873</v>
      </c>
      <c r="L2575" s="0" t="n">
        <v>1</v>
      </c>
      <c r="M2575" s="0" t="n">
        <v>1</v>
      </c>
      <c r="N2575" s="0" t="n">
        <v>1</v>
      </c>
      <c r="P2575" s="0" t="e">
        <f aca="false">VLOOKUP(O2575,Color!B:C,2, 0)</f>
        <v>#N/A</v>
      </c>
      <c r="R2575" s="0" t="str">
        <f aca="false">IF(ISNA(P2575),"",(CONCATENATE(E2575,"=",A2575,":",D2575)))</f>
        <v/>
      </c>
      <c r="S2575" s="0" t="str">
        <f aca="false">IF(ISNA(P2575),"",(CONCATENATE(A2575,":",D2575,"=",P2575)))</f>
        <v/>
      </c>
    </row>
    <row r="2576" customFormat="false" ht="13.8" hidden="true" customHeight="false" outlineLevel="0" collapsed="false">
      <c r="A2576" s="0" t="n">
        <v>1401</v>
      </c>
      <c r="B2576" s="0" t="n">
        <v>896</v>
      </c>
      <c r="C2576" s="0" t="n">
        <v>896</v>
      </c>
      <c r="D2576" s="0" t="n">
        <v>1</v>
      </c>
      <c r="E2576" s="0" t="s">
        <v>3834</v>
      </c>
      <c r="F2576" s="0" t="s">
        <v>3871</v>
      </c>
      <c r="G2576" s="0" t="s">
        <v>3834</v>
      </c>
      <c r="H2576" s="0" t="s">
        <v>3871</v>
      </c>
      <c r="I2576" s="0" t="s">
        <v>3580</v>
      </c>
      <c r="J2576" s="0" t="s">
        <v>3872</v>
      </c>
      <c r="K2576" s="0" t="s">
        <v>3873</v>
      </c>
      <c r="L2576" s="0" t="n">
        <v>1</v>
      </c>
      <c r="M2576" s="0" t="n">
        <v>1</v>
      </c>
      <c r="N2576" s="0" t="n">
        <v>1</v>
      </c>
      <c r="P2576" s="0" t="e">
        <f aca="false">VLOOKUP(O2576,Color!B:C,2, 0)</f>
        <v>#N/A</v>
      </c>
      <c r="R2576" s="0" t="str">
        <f aca="false">IF(ISNA(P2576),"",(CONCATENATE(E2576,"=",A2576,":",D2576)))</f>
        <v/>
      </c>
      <c r="S2576" s="0" t="str">
        <f aca="false">IF(ISNA(P2576),"",(CONCATENATE(A2576,":",D2576,"=",P2576)))</f>
        <v/>
      </c>
    </row>
    <row r="2577" customFormat="false" ht="13.8" hidden="true" customHeight="false" outlineLevel="0" collapsed="false">
      <c r="A2577" s="0" t="n">
        <v>1401</v>
      </c>
      <c r="B2577" s="0" t="n">
        <v>896</v>
      </c>
      <c r="C2577" s="0" t="n">
        <v>896</v>
      </c>
      <c r="D2577" s="0" t="n">
        <v>1</v>
      </c>
      <c r="E2577" s="0" t="s">
        <v>3834</v>
      </c>
      <c r="F2577" s="0" t="s">
        <v>3871</v>
      </c>
      <c r="G2577" s="0" t="s">
        <v>3834</v>
      </c>
      <c r="H2577" s="0" t="s">
        <v>3871</v>
      </c>
      <c r="I2577" s="0" t="s">
        <v>3580</v>
      </c>
      <c r="J2577" s="0" t="s">
        <v>3872</v>
      </c>
      <c r="K2577" s="0" t="s">
        <v>3873</v>
      </c>
      <c r="L2577" s="0" t="n">
        <v>1</v>
      </c>
      <c r="M2577" s="0" t="n">
        <v>1</v>
      </c>
      <c r="N2577" s="0" t="n">
        <v>1</v>
      </c>
      <c r="P2577" s="0" t="e">
        <f aca="false">VLOOKUP(O2577,Color!B:C,2, 0)</f>
        <v>#N/A</v>
      </c>
      <c r="R2577" s="0" t="str">
        <f aca="false">IF(ISNA(P2577),"",(CONCATENATE(E2577,"=",A2577,":",D2577)))</f>
        <v/>
      </c>
      <c r="S2577" s="0" t="str">
        <f aca="false">IF(ISNA(P2577),"",(CONCATENATE(A2577,":",D2577,"=",P2577)))</f>
        <v/>
      </c>
    </row>
    <row r="2578" customFormat="false" ht="13.8" hidden="true" customHeight="false" outlineLevel="0" collapsed="false">
      <c r="A2578" s="0" t="n">
        <v>1401</v>
      </c>
      <c r="B2578" s="0" t="n">
        <v>896</v>
      </c>
      <c r="C2578" s="0" t="n">
        <v>896</v>
      </c>
      <c r="D2578" s="0" t="n">
        <v>1</v>
      </c>
      <c r="E2578" s="0" t="s">
        <v>3834</v>
      </c>
      <c r="F2578" s="0" t="s">
        <v>3871</v>
      </c>
      <c r="G2578" s="0" t="s">
        <v>3834</v>
      </c>
      <c r="H2578" s="0" t="s">
        <v>3871</v>
      </c>
      <c r="I2578" s="0" t="s">
        <v>3580</v>
      </c>
      <c r="J2578" s="0" t="s">
        <v>3872</v>
      </c>
      <c r="K2578" s="0" t="s">
        <v>3873</v>
      </c>
      <c r="L2578" s="0" t="n">
        <v>1</v>
      </c>
      <c r="M2578" s="0" t="n">
        <v>1</v>
      </c>
      <c r="N2578" s="0" t="n">
        <v>1</v>
      </c>
      <c r="P2578" s="0" t="e">
        <f aca="false">VLOOKUP(O2578,Color!B:C,2, 0)</f>
        <v>#N/A</v>
      </c>
      <c r="R2578" s="0" t="str">
        <f aca="false">IF(ISNA(P2578),"",(CONCATENATE(E2578,"=",A2578,":",D2578)))</f>
        <v/>
      </c>
      <c r="S2578" s="0" t="str">
        <f aca="false">IF(ISNA(P2578),"",(CONCATENATE(A2578,":",D2578,"=",P2578)))</f>
        <v/>
      </c>
    </row>
    <row r="2579" customFormat="false" ht="13.8" hidden="true" customHeight="false" outlineLevel="0" collapsed="false">
      <c r="A2579" s="0" t="n">
        <v>1401</v>
      </c>
      <c r="B2579" s="0" t="n">
        <v>896</v>
      </c>
      <c r="C2579" s="0" t="n">
        <v>896</v>
      </c>
      <c r="D2579" s="0" t="n">
        <v>1</v>
      </c>
      <c r="E2579" s="0" t="s">
        <v>3834</v>
      </c>
      <c r="F2579" s="0" t="s">
        <v>3871</v>
      </c>
      <c r="G2579" s="0" t="s">
        <v>3834</v>
      </c>
      <c r="H2579" s="0" t="s">
        <v>3871</v>
      </c>
      <c r="I2579" s="0" t="s">
        <v>3580</v>
      </c>
      <c r="J2579" s="0" t="s">
        <v>3872</v>
      </c>
      <c r="K2579" s="0" t="s">
        <v>3873</v>
      </c>
      <c r="L2579" s="0" t="n">
        <v>1</v>
      </c>
      <c r="M2579" s="0" t="n">
        <v>1</v>
      </c>
      <c r="N2579" s="0" t="n">
        <v>1</v>
      </c>
      <c r="P2579" s="0" t="e">
        <f aca="false">VLOOKUP(O2579,Color!B:C,2, 0)</f>
        <v>#N/A</v>
      </c>
      <c r="R2579" s="0" t="str">
        <f aca="false">IF(ISNA(P2579),"",(CONCATENATE(E2579,"=",A2579,":",D2579)))</f>
        <v/>
      </c>
      <c r="S2579" s="0" t="str">
        <f aca="false">IF(ISNA(P2579),"",(CONCATENATE(A2579,":",D2579,"=",P2579)))</f>
        <v/>
      </c>
    </row>
    <row r="2580" customFormat="false" ht="13.8" hidden="true" customHeight="false" outlineLevel="0" collapsed="false">
      <c r="A2580" s="0" t="n">
        <v>1401</v>
      </c>
      <c r="B2580" s="0" t="n">
        <v>896</v>
      </c>
      <c r="C2580" s="0" t="n">
        <v>896</v>
      </c>
      <c r="D2580" s="0" t="n">
        <v>1</v>
      </c>
      <c r="E2580" s="0" t="s">
        <v>3834</v>
      </c>
      <c r="F2580" s="0" t="s">
        <v>3871</v>
      </c>
      <c r="G2580" s="0" t="s">
        <v>3834</v>
      </c>
      <c r="H2580" s="0" t="s">
        <v>3871</v>
      </c>
      <c r="I2580" s="0" t="s">
        <v>3580</v>
      </c>
      <c r="J2580" s="0" t="s">
        <v>3872</v>
      </c>
      <c r="K2580" s="0" t="s">
        <v>3873</v>
      </c>
      <c r="L2580" s="0" t="n">
        <v>1</v>
      </c>
      <c r="M2580" s="0" t="n">
        <v>1</v>
      </c>
      <c r="N2580" s="0" t="n">
        <v>1</v>
      </c>
      <c r="P2580" s="0" t="e">
        <f aca="false">VLOOKUP(O2580,Color!B:C,2, 0)</f>
        <v>#N/A</v>
      </c>
      <c r="R2580" s="0" t="str">
        <f aca="false">IF(ISNA(P2580),"",(CONCATENATE(E2580,"=",A2580,":",D2580)))</f>
        <v/>
      </c>
      <c r="S2580" s="0" t="str">
        <f aca="false">IF(ISNA(P2580),"",(CONCATENATE(A2580,":",D2580,"=",P2580)))</f>
        <v/>
      </c>
    </row>
    <row r="2581" customFormat="false" ht="13.8" hidden="true" customHeight="false" outlineLevel="0" collapsed="false">
      <c r="A2581" s="0" t="n">
        <v>1401</v>
      </c>
      <c r="B2581" s="0" t="n">
        <v>896</v>
      </c>
      <c r="C2581" s="0" t="n">
        <v>896</v>
      </c>
      <c r="D2581" s="0" t="n">
        <v>1</v>
      </c>
      <c r="E2581" s="0" t="s">
        <v>3834</v>
      </c>
      <c r="F2581" s="0" t="s">
        <v>3871</v>
      </c>
      <c r="G2581" s="0" t="s">
        <v>3834</v>
      </c>
      <c r="H2581" s="0" t="s">
        <v>3871</v>
      </c>
      <c r="I2581" s="0" t="s">
        <v>3580</v>
      </c>
      <c r="J2581" s="0" t="s">
        <v>3872</v>
      </c>
      <c r="K2581" s="0" t="s">
        <v>3873</v>
      </c>
      <c r="L2581" s="0" t="n">
        <v>1</v>
      </c>
      <c r="M2581" s="0" t="n">
        <v>1</v>
      </c>
      <c r="N2581" s="0" t="n">
        <v>1</v>
      </c>
      <c r="P2581" s="0" t="e">
        <f aca="false">VLOOKUP(O2581,Color!B:C,2, 0)</f>
        <v>#N/A</v>
      </c>
      <c r="R2581" s="0" t="str">
        <f aca="false">IF(ISNA(P2581),"",(CONCATENATE(E2581,"=",A2581,":",D2581)))</f>
        <v/>
      </c>
      <c r="S2581" s="0" t="str">
        <f aca="false">IF(ISNA(P2581),"",(CONCATENATE(A2581,":",D2581,"=",P2581)))</f>
        <v/>
      </c>
    </row>
    <row r="2582" customFormat="false" ht="13.8" hidden="true" customHeight="false" outlineLevel="0" collapsed="false">
      <c r="A2582" s="0" t="n">
        <v>1401</v>
      </c>
      <c r="B2582" s="0" t="n">
        <v>896</v>
      </c>
      <c r="C2582" s="0" t="n">
        <v>896</v>
      </c>
      <c r="D2582" s="0" t="n">
        <v>1</v>
      </c>
      <c r="E2582" s="0" t="s">
        <v>3834</v>
      </c>
      <c r="F2582" s="0" t="s">
        <v>3871</v>
      </c>
      <c r="G2582" s="0" t="s">
        <v>3834</v>
      </c>
      <c r="H2582" s="0" t="s">
        <v>3871</v>
      </c>
      <c r="I2582" s="0" t="s">
        <v>3580</v>
      </c>
      <c r="J2582" s="0" t="s">
        <v>3872</v>
      </c>
      <c r="K2582" s="0" t="s">
        <v>3873</v>
      </c>
      <c r="L2582" s="0" t="n">
        <v>1</v>
      </c>
      <c r="M2582" s="0" t="n">
        <v>1</v>
      </c>
      <c r="N2582" s="0" t="n">
        <v>1</v>
      </c>
      <c r="P2582" s="0" t="e">
        <f aca="false">VLOOKUP(O2582,Color!B:C,2, 0)</f>
        <v>#N/A</v>
      </c>
      <c r="R2582" s="0" t="str">
        <f aca="false">IF(ISNA(P2582),"",(CONCATENATE(E2582,"=",A2582,":",D2582)))</f>
        <v/>
      </c>
      <c r="S2582" s="0" t="str">
        <f aca="false">IF(ISNA(P2582),"",(CONCATENATE(A2582,":",D2582,"=",P2582)))</f>
        <v/>
      </c>
    </row>
    <row r="2583" customFormat="false" ht="13.8" hidden="true" customHeight="false" outlineLevel="0" collapsed="false">
      <c r="A2583" s="0" t="n">
        <v>1401</v>
      </c>
      <c r="B2583" s="0" t="n">
        <v>896</v>
      </c>
      <c r="C2583" s="0" t="n">
        <v>896</v>
      </c>
      <c r="D2583" s="0" t="n">
        <v>1</v>
      </c>
      <c r="E2583" s="0" t="s">
        <v>3834</v>
      </c>
      <c r="F2583" s="0" t="s">
        <v>3871</v>
      </c>
      <c r="G2583" s="0" t="s">
        <v>3834</v>
      </c>
      <c r="H2583" s="0" t="s">
        <v>3871</v>
      </c>
      <c r="I2583" s="0" t="s">
        <v>3580</v>
      </c>
      <c r="J2583" s="0" t="s">
        <v>3872</v>
      </c>
      <c r="K2583" s="0" t="s">
        <v>3873</v>
      </c>
      <c r="L2583" s="0" t="n">
        <v>1</v>
      </c>
      <c r="M2583" s="0" t="n">
        <v>1</v>
      </c>
      <c r="N2583" s="0" t="n">
        <v>1</v>
      </c>
      <c r="P2583" s="0" t="e">
        <f aca="false">VLOOKUP(O2583,Color!B:C,2, 0)</f>
        <v>#N/A</v>
      </c>
      <c r="R2583" s="0" t="str">
        <f aca="false">IF(ISNA(P2583),"",(CONCATENATE(E2583,"=",A2583,":",D2583)))</f>
        <v/>
      </c>
      <c r="S2583" s="0" t="str">
        <f aca="false">IF(ISNA(P2583),"",(CONCATENATE(A2583,":",D2583,"=",P2583)))</f>
        <v/>
      </c>
    </row>
    <row r="2584" customFormat="false" ht="13.8" hidden="true" customHeight="false" outlineLevel="0" collapsed="false">
      <c r="A2584" s="0" t="n">
        <v>1401</v>
      </c>
      <c r="B2584" s="0" t="n">
        <v>896</v>
      </c>
      <c r="C2584" s="0" t="n">
        <v>896</v>
      </c>
      <c r="D2584" s="0" t="n">
        <v>1</v>
      </c>
      <c r="E2584" s="0" t="s">
        <v>3834</v>
      </c>
      <c r="F2584" s="0" t="s">
        <v>3871</v>
      </c>
      <c r="G2584" s="0" t="s">
        <v>3834</v>
      </c>
      <c r="H2584" s="0" t="s">
        <v>3871</v>
      </c>
      <c r="I2584" s="0" t="s">
        <v>3580</v>
      </c>
      <c r="J2584" s="0" t="s">
        <v>3872</v>
      </c>
      <c r="K2584" s="0" t="s">
        <v>3873</v>
      </c>
      <c r="L2584" s="0" t="n">
        <v>1</v>
      </c>
      <c r="M2584" s="0" t="n">
        <v>1</v>
      </c>
      <c r="N2584" s="0" t="n">
        <v>1</v>
      </c>
      <c r="P2584" s="0" t="e">
        <f aca="false">VLOOKUP(O2584,Color!B:C,2, 0)</f>
        <v>#N/A</v>
      </c>
      <c r="R2584" s="0" t="str">
        <f aca="false">IF(ISNA(P2584),"",(CONCATENATE(E2584,"=",A2584,":",D2584)))</f>
        <v/>
      </c>
      <c r="S2584" s="0" t="str">
        <f aca="false">IF(ISNA(P2584),"",(CONCATENATE(A2584,":",D2584,"=",P2584)))</f>
        <v/>
      </c>
    </row>
    <row r="2585" customFormat="false" ht="13.8" hidden="true" customHeight="false" outlineLevel="0" collapsed="false">
      <c r="A2585" s="0" t="n">
        <v>1401</v>
      </c>
      <c r="B2585" s="0" t="n">
        <v>896</v>
      </c>
      <c r="C2585" s="0" t="n">
        <v>896</v>
      </c>
      <c r="D2585" s="0" t="n">
        <v>1</v>
      </c>
      <c r="E2585" s="0" t="s">
        <v>3834</v>
      </c>
      <c r="F2585" s="0" t="s">
        <v>3871</v>
      </c>
      <c r="G2585" s="0" t="s">
        <v>3834</v>
      </c>
      <c r="H2585" s="0" t="s">
        <v>3871</v>
      </c>
      <c r="I2585" s="0" t="s">
        <v>3580</v>
      </c>
      <c r="J2585" s="0" t="s">
        <v>3872</v>
      </c>
      <c r="K2585" s="0" t="s">
        <v>3873</v>
      </c>
      <c r="L2585" s="0" t="n">
        <v>1</v>
      </c>
      <c r="M2585" s="0" t="n">
        <v>1</v>
      </c>
      <c r="N2585" s="0" t="n">
        <v>1</v>
      </c>
      <c r="P2585" s="0" t="e">
        <f aca="false">VLOOKUP(O2585,Color!B:C,2, 0)</f>
        <v>#N/A</v>
      </c>
      <c r="R2585" s="0" t="str">
        <f aca="false">IF(ISNA(P2585),"",(CONCATENATE(E2585,"=",A2585,":",D2585)))</f>
        <v/>
      </c>
      <c r="S2585" s="0" t="str">
        <f aca="false">IF(ISNA(P2585),"",(CONCATENATE(A2585,":",D2585,"=",P2585)))</f>
        <v/>
      </c>
    </row>
    <row r="2586" customFormat="false" ht="13.8" hidden="true" customHeight="false" outlineLevel="0" collapsed="false">
      <c r="A2586" s="0" t="n">
        <v>1401</v>
      </c>
      <c r="B2586" s="0" t="n">
        <v>896</v>
      </c>
      <c r="C2586" s="0" t="n">
        <v>896</v>
      </c>
      <c r="D2586" s="0" t="n">
        <v>1</v>
      </c>
      <c r="E2586" s="0" t="s">
        <v>3834</v>
      </c>
      <c r="F2586" s="0" t="s">
        <v>3871</v>
      </c>
      <c r="G2586" s="0" t="s">
        <v>3834</v>
      </c>
      <c r="H2586" s="0" t="s">
        <v>3871</v>
      </c>
      <c r="I2586" s="0" t="s">
        <v>3580</v>
      </c>
      <c r="J2586" s="0" t="s">
        <v>3872</v>
      </c>
      <c r="K2586" s="0" t="s">
        <v>3873</v>
      </c>
      <c r="L2586" s="0" t="n">
        <v>1</v>
      </c>
      <c r="M2586" s="0" t="n">
        <v>1</v>
      </c>
      <c r="N2586" s="0" t="n">
        <v>1</v>
      </c>
      <c r="P2586" s="0" t="e">
        <f aca="false">VLOOKUP(O2586,Color!B:C,2, 0)</f>
        <v>#N/A</v>
      </c>
      <c r="R2586" s="0" t="str">
        <f aca="false">IF(ISNA(P2586),"",(CONCATENATE(E2586,"=",A2586,":",D2586)))</f>
        <v/>
      </c>
      <c r="S2586" s="0" t="str">
        <f aca="false">IF(ISNA(P2586),"",(CONCATENATE(A2586,":",D2586,"=",P2586)))</f>
        <v/>
      </c>
    </row>
    <row r="2587" customFormat="false" ht="13.8" hidden="true" customHeight="false" outlineLevel="0" collapsed="false">
      <c r="A2587" s="0" t="n">
        <v>1401</v>
      </c>
      <c r="B2587" s="0" t="n">
        <v>896</v>
      </c>
      <c r="C2587" s="0" t="n">
        <v>896</v>
      </c>
      <c r="D2587" s="0" t="n">
        <v>1</v>
      </c>
      <c r="E2587" s="0" t="s">
        <v>3834</v>
      </c>
      <c r="F2587" s="0" t="s">
        <v>3871</v>
      </c>
      <c r="G2587" s="0" t="s">
        <v>3834</v>
      </c>
      <c r="H2587" s="0" t="s">
        <v>3871</v>
      </c>
      <c r="I2587" s="0" t="s">
        <v>3580</v>
      </c>
      <c r="J2587" s="0" t="s">
        <v>3872</v>
      </c>
      <c r="K2587" s="0" t="s">
        <v>3873</v>
      </c>
      <c r="L2587" s="0" t="n">
        <v>1</v>
      </c>
      <c r="M2587" s="0" t="n">
        <v>1</v>
      </c>
      <c r="N2587" s="0" t="n">
        <v>1</v>
      </c>
      <c r="P2587" s="0" t="e">
        <f aca="false">VLOOKUP(O2587,Color!B:C,2, 0)</f>
        <v>#N/A</v>
      </c>
      <c r="R2587" s="0" t="str">
        <f aca="false">IF(ISNA(P2587),"",(CONCATENATE(E2587,"=",A2587,":",D2587)))</f>
        <v/>
      </c>
      <c r="S2587" s="0" t="str">
        <f aca="false">IF(ISNA(P2587),"",(CONCATENATE(A2587,":",D2587,"=",P2587)))</f>
        <v/>
      </c>
    </row>
    <row r="2588" customFormat="false" ht="13.8" hidden="true" customHeight="false" outlineLevel="0" collapsed="false">
      <c r="A2588" s="0" t="n">
        <v>1401</v>
      </c>
      <c r="B2588" s="0" t="n">
        <v>896</v>
      </c>
      <c r="C2588" s="0" t="n">
        <v>896</v>
      </c>
      <c r="D2588" s="0" t="n">
        <v>1</v>
      </c>
      <c r="E2588" s="0" t="s">
        <v>3834</v>
      </c>
      <c r="F2588" s="0" t="s">
        <v>3871</v>
      </c>
      <c r="G2588" s="0" t="s">
        <v>3834</v>
      </c>
      <c r="H2588" s="0" t="s">
        <v>3871</v>
      </c>
      <c r="I2588" s="0" t="s">
        <v>3580</v>
      </c>
      <c r="J2588" s="0" t="s">
        <v>3872</v>
      </c>
      <c r="K2588" s="0" t="s">
        <v>3873</v>
      </c>
      <c r="L2588" s="0" t="n">
        <v>1</v>
      </c>
      <c r="M2588" s="0" t="n">
        <v>1</v>
      </c>
      <c r="N2588" s="0" t="n">
        <v>1</v>
      </c>
      <c r="P2588" s="0" t="e">
        <f aca="false">VLOOKUP(O2588,Color!B:C,2, 0)</f>
        <v>#N/A</v>
      </c>
      <c r="R2588" s="0" t="str">
        <f aca="false">IF(ISNA(P2588),"",(CONCATENATE(E2588,"=",A2588,":",D2588)))</f>
        <v/>
      </c>
      <c r="S2588" s="0" t="str">
        <f aca="false">IF(ISNA(P2588),"",(CONCATENATE(A2588,":",D2588,"=",P2588)))</f>
        <v/>
      </c>
    </row>
    <row r="2589" customFormat="false" ht="13.8" hidden="true" customHeight="false" outlineLevel="0" collapsed="false">
      <c r="A2589" s="0" t="n">
        <v>1401</v>
      </c>
      <c r="B2589" s="0" t="n">
        <v>896</v>
      </c>
      <c r="C2589" s="0" t="n">
        <v>896</v>
      </c>
      <c r="D2589" s="0" t="n">
        <v>1</v>
      </c>
      <c r="E2589" s="0" t="s">
        <v>3834</v>
      </c>
      <c r="F2589" s="0" t="s">
        <v>3871</v>
      </c>
      <c r="G2589" s="0" t="s">
        <v>3834</v>
      </c>
      <c r="H2589" s="0" t="s">
        <v>3871</v>
      </c>
      <c r="I2589" s="0" t="s">
        <v>3580</v>
      </c>
      <c r="J2589" s="0" t="s">
        <v>3872</v>
      </c>
      <c r="K2589" s="0" t="s">
        <v>3873</v>
      </c>
      <c r="L2589" s="0" t="n">
        <v>1</v>
      </c>
      <c r="M2589" s="0" t="n">
        <v>1</v>
      </c>
      <c r="N2589" s="0" t="n">
        <v>1</v>
      </c>
      <c r="P2589" s="0" t="e">
        <f aca="false">VLOOKUP(O2589,Color!B:C,2, 0)</f>
        <v>#N/A</v>
      </c>
      <c r="R2589" s="0" t="str">
        <f aca="false">IF(ISNA(P2589),"",(CONCATENATE(E2589,"=",A2589,":",D2589)))</f>
        <v/>
      </c>
      <c r="S2589" s="0" t="str">
        <f aca="false">IF(ISNA(P2589),"",(CONCATENATE(A2589,":",D2589,"=",P2589)))</f>
        <v/>
      </c>
    </row>
    <row r="2590" customFormat="false" ht="13.8" hidden="true" customHeight="false" outlineLevel="0" collapsed="false">
      <c r="A2590" s="0" t="n">
        <v>1401</v>
      </c>
      <c r="B2590" s="0" t="n">
        <v>896</v>
      </c>
      <c r="C2590" s="0" t="n">
        <v>896</v>
      </c>
      <c r="D2590" s="0" t="n">
        <v>1</v>
      </c>
      <c r="E2590" s="0" t="s">
        <v>3834</v>
      </c>
      <c r="F2590" s="0" t="s">
        <v>3871</v>
      </c>
      <c r="G2590" s="0" t="s">
        <v>3834</v>
      </c>
      <c r="H2590" s="0" t="s">
        <v>3871</v>
      </c>
      <c r="I2590" s="0" t="s">
        <v>3580</v>
      </c>
      <c r="J2590" s="0" t="s">
        <v>3872</v>
      </c>
      <c r="K2590" s="0" t="s">
        <v>3873</v>
      </c>
      <c r="L2590" s="0" t="n">
        <v>1</v>
      </c>
      <c r="M2590" s="0" t="n">
        <v>1</v>
      </c>
      <c r="N2590" s="0" t="n">
        <v>1</v>
      </c>
      <c r="P2590" s="0" t="e">
        <f aca="false">VLOOKUP(O2590,Color!B:C,2, 0)</f>
        <v>#N/A</v>
      </c>
      <c r="R2590" s="0" t="str">
        <f aca="false">IF(ISNA(P2590),"",(CONCATENATE(E2590,"=",A2590,":",D2590)))</f>
        <v/>
      </c>
      <c r="S2590" s="0" t="str">
        <f aca="false">IF(ISNA(P2590),"",(CONCATENATE(A2590,":",D2590,"=",P2590)))</f>
        <v/>
      </c>
    </row>
    <row r="2591" customFormat="false" ht="13.8" hidden="true" customHeight="false" outlineLevel="0" collapsed="false">
      <c r="A2591" s="0" t="n">
        <v>1401</v>
      </c>
      <c r="B2591" s="0" t="n">
        <v>896</v>
      </c>
      <c r="C2591" s="0" t="n">
        <v>896</v>
      </c>
      <c r="D2591" s="0" t="n">
        <v>1</v>
      </c>
      <c r="E2591" s="0" t="s">
        <v>3834</v>
      </c>
      <c r="F2591" s="0" t="s">
        <v>3871</v>
      </c>
      <c r="G2591" s="0" t="s">
        <v>3834</v>
      </c>
      <c r="H2591" s="0" t="s">
        <v>3871</v>
      </c>
      <c r="I2591" s="0" t="s">
        <v>3580</v>
      </c>
      <c r="J2591" s="0" t="s">
        <v>3872</v>
      </c>
      <c r="K2591" s="0" t="s">
        <v>3873</v>
      </c>
      <c r="L2591" s="0" t="n">
        <v>1</v>
      </c>
      <c r="M2591" s="0" t="n">
        <v>1</v>
      </c>
      <c r="N2591" s="0" t="n">
        <v>1</v>
      </c>
      <c r="P2591" s="0" t="e">
        <f aca="false">VLOOKUP(O2591,Color!B:C,2, 0)</f>
        <v>#N/A</v>
      </c>
      <c r="R2591" s="0" t="str">
        <f aca="false">IF(ISNA(P2591),"",(CONCATENATE(E2591,"=",A2591,":",D2591)))</f>
        <v/>
      </c>
      <c r="S2591" s="0" t="str">
        <f aca="false">IF(ISNA(P2591),"",(CONCATENATE(A2591,":",D2591,"=",P2591)))</f>
        <v/>
      </c>
    </row>
    <row r="2592" customFormat="false" ht="13.8" hidden="true" customHeight="false" outlineLevel="0" collapsed="false">
      <c r="A2592" s="0" t="n">
        <v>1401</v>
      </c>
      <c r="B2592" s="0" t="n">
        <v>896</v>
      </c>
      <c r="C2592" s="0" t="n">
        <v>896</v>
      </c>
      <c r="D2592" s="0" t="n">
        <v>1</v>
      </c>
      <c r="E2592" s="0" t="s">
        <v>3834</v>
      </c>
      <c r="F2592" s="0" t="s">
        <v>3871</v>
      </c>
      <c r="G2592" s="0" t="s">
        <v>3834</v>
      </c>
      <c r="H2592" s="0" t="s">
        <v>3871</v>
      </c>
      <c r="I2592" s="0" t="s">
        <v>3580</v>
      </c>
      <c r="J2592" s="0" t="s">
        <v>3872</v>
      </c>
      <c r="K2592" s="0" t="s">
        <v>3873</v>
      </c>
      <c r="L2592" s="0" t="n">
        <v>1</v>
      </c>
      <c r="M2592" s="0" t="n">
        <v>1</v>
      </c>
      <c r="N2592" s="0" t="n">
        <v>1</v>
      </c>
      <c r="P2592" s="0" t="e">
        <f aca="false">VLOOKUP(O2592,Color!B:C,2, 0)</f>
        <v>#N/A</v>
      </c>
      <c r="R2592" s="0" t="str">
        <f aca="false">IF(ISNA(P2592),"",(CONCATENATE(E2592,"=",A2592,":",D2592)))</f>
        <v/>
      </c>
      <c r="S2592" s="0" t="str">
        <f aca="false">IF(ISNA(P2592),"",(CONCATENATE(A2592,":",D2592,"=",P2592)))</f>
        <v/>
      </c>
    </row>
    <row r="2593" customFormat="false" ht="13.8" hidden="true" customHeight="false" outlineLevel="0" collapsed="false">
      <c r="A2593" s="0" t="n">
        <v>1401</v>
      </c>
      <c r="B2593" s="0" t="n">
        <v>896</v>
      </c>
      <c r="C2593" s="0" t="n">
        <v>896</v>
      </c>
      <c r="D2593" s="0" t="n">
        <v>1</v>
      </c>
      <c r="E2593" s="0" t="s">
        <v>3834</v>
      </c>
      <c r="F2593" s="0" t="s">
        <v>3871</v>
      </c>
      <c r="G2593" s="0" t="s">
        <v>3834</v>
      </c>
      <c r="H2593" s="0" t="s">
        <v>3871</v>
      </c>
      <c r="I2593" s="0" t="s">
        <v>3580</v>
      </c>
      <c r="J2593" s="0" t="s">
        <v>3872</v>
      </c>
      <c r="K2593" s="0" t="s">
        <v>3873</v>
      </c>
      <c r="L2593" s="0" t="n">
        <v>1</v>
      </c>
      <c r="M2593" s="0" t="n">
        <v>1</v>
      </c>
      <c r="N2593" s="0" t="n">
        <v>1</v>
      </c>
      <c r="P2593" s="0" t="e">
        <f aca="false">VLOOKUP(O2593,Color!B:C,2, 0)</f>
        <v>#N/A</v>
      </c>
      <c r="R2593" s="0" t="str">
        <f aca="false">IF(ISNA(P2593),"",(CONCATENATE(E2593,"=",A2593,":",D2593)))</f>
        <v/>
      </c>
      <c r="S2593" s="0" t="str">
        <f aca="false">IF(ISNA(P2593),"",(CONCATENATE(A2593,":",D2593,"=",P2593)))</f>
        <v/>
      </c>
    </row>
    <row r="2594" customFormat="false" ht="13.8" hidden="true" customHeight="false" outlineLevel="0" collapsed="false">
      <c r="A2594" s="0" t="n">
        <v>1401</v>
      </c>
      <c r="B2594" s="0" t="n">
        <v>896</v>
      </c>
      <c r="C2594" s="0" t="n">
        <v>896</v>
      </c>
      <c r="D2594" s="0" t="n">
        <v>1</v>
      </c>
      <c r="E2594" s="0" t="s">
        <v>3834</v>
      </c>
      <c r="F2594" s="0" t="s">
        <v>3871</v>
      </c>
      <c r="G2594" s="0" t="s">
        <v>3834</v>
      </c>
      <c r="H2594" s="0" t="s">
        <v>3871</v>
      </c>
      <c r="I2594" s="0" t="s">
        <v>3580</v>
      </c>
      <c r="J2594" s="0" t="s">
        <v>3872</v>
      </c>
      <c r="K2594" s="0" t="s">
        <v>3873</v>
      </c>
      <c r="L2594" s="0" t="n">
        <v>1</v>
      </c>
      <c r="M2594" s="0" t="n">
        <v>1</v>
      </c>
      <c r="N2594" s="0" t="n">
        <v>1</v>
      </c>
      <c r="P2594" s="0" t="e">
        <f aca="false">VLOOKUP(O2594,Color!B:C,2, 0)</f>
        <v>#N/A</v>
      </c>
      <c r="R2594" s="0" t="str">
        <f aca="false">IF(ISNA(P2594),"",(CONCATENATE(E2594,"=",A2594,":",D2594)))</f>
        <v/>
      </c>
      <c r="S2594" s="0" t="str">
        <f aca="false">IF(ISNA(P2594),"",(CONCATENATE(A2594,":",D2594,"=",P2594)))</f>
        <v/>
      </c>
    </row>
    <row r="2595" customFormat="false" ht="13.8" hidden="true" customHeight="false" outlineLevel="0" collapsed="false">
      <c r="A2595" s="0" t="n">
        <v>1401</v>
      </c>
      <c r="B2595" s="0" t="n">
        <v>896</v>
      </c>
      <c r="C2595" s="0" t="n">
        <v>896</v>
      </c>
      <c r="D2595" s="0" t="n">
        <v>1</v>
      </c>
      <c r="E2595" s="0" t="s">
        <v>3834</v>
      </c>
      <c r="F2595" s="0" t="s">
        <v>3871</v>
      </c>
      <c r="G2595" s="0" t="s">
        <v>3834</v>
      </c>
      <c r="H2595" s="0" t="s">
        <v>3871</v>
      </c>
      <c r="I2595" s="0" t="s">
        <v>3580</v>
      </c>
      <c r="J2595" s="0" t="s">
        <v>3872</v>
      </c>
      <c r="K2595" s="0" t="s">
        <v>3873</v>
      </c>
      <c r="L2595" s="0" t="n">
        <v>1</v>
      </c>
      <c r="M2595" s="0" t="n">
        <v>1</v>
      </c>
      <c r="N2595" s="0" t="n">
        <v>1</v>
      </c>
      <c r="P2595" s="0" t="e">
        <f aca="false">VLOOKUP(O2595,Color!B:C,2, 0)</f>
        <v>#N/A</v>
      </c>
      <c r="R2595" s="0" t="str">
        <f aca="false">IF(ISNA(P2595),"",(CONCATENATE(E2595,"=",A2595,":",D2595)))</f>
        <v/>
      </c>
      <c r="S2595" s="0" t="str">
        <f aca="false">IF(ISNA(P2595),"",(CONCATENATE(A2595,":",D2595,"=",P2595)))</f>
        <v/>
      </c>
    </row>
    <row r="2596" customFormat="false" ht="13.8" hidden="true" customHeight="false" outlineLevel="0" collapsed="false">
      <c r="A2596" s="0" t="n">
        <v>1401</v>
      </c>
      <c r="B2596" s="0" t="n">
        <v>896</v>
      </c>
      <c r="C2596" s="0" t="n">
        <v>896</v>
      </c>
      <c r="D2596" s="0" t="n">
        <v>1</v>
      </c>
      <c r="E2596" s="0" t="s">
        <v>3834</v>
      </c>
      <c r="F2596" s="0" t="s">
        <v>3871</v>
      </c>
      <c r="G2596" s="0" t="s">
        <v>3834</v>
      </c>
      <c r="H2596" s="0" t="s">
        <v>3871</v>
      </c>
      <c r="I2596" s="0" t="s">
        <v>3580</v>
      </c>
      <c r="J2596" s="0" t="s">
        <v>3872</v>
      </c>
      <c r="K2596" s="0" t="s">
        <v>3873</v>
      </c>
      <c r="L2596" s="0" t="n">
        <v>1</v>
      </c>
      <c r="M2596" s="0" t="n">
        <v>1</v>
      </c>
      <c r="N2596" s="0" t="n">
        <v>1</v>
      </c>
      <c r="P2596" s="0" t="e">
        <f aca="false">VLOOKUP(O2596,Color!B:C,2, 0)</f>
        <v>#N/A</v>
      </c>
      <c r="R2596" s="0" t="str">
        <f aca="false">IF(ISNA(P2596),"",(CONCATENATE(E2596,"=",A2596,":",D2596)))</f>
        <v/>
      </c>
      <c r="S2596" s="0" t="str">
        <f aca="false">IF(ISNA(P2596),"",(CONCATENATE(A2596,":",D2596,"=",P2596)))</f>
        <v/>
      </c>
    </row>
    <row r="2597" customFormat="false" ht="13.8" hidden="true" customHeight="false" outlineLevel="0" collapsed="false">
      <c r="A2597" s="0" t="n">
        <v>1401</v>
      </c>
      <c r="B2597" s="0" t="n">
        <v>896</v>
      </c>
      <c r="C2597" s="0" t="n">
        <v>896</v>
      </c>
      <c r="D2597" s="0" t="n">
        <v>1</v>
      </c>
      <c r="E2597" s="0" t="s">
        <v>3834</v>
      </c>
      <c r="F2597" s="0" t="s">
        <v>3871</v>
      </c>
      <c r="G2597" s="0" t="s">
        <v>3834</v>
      </c>
      <c r="H2597" s="0" t="s">
        <v>3871</v>
      </c>
      <c r="I2597" s="0" t="s">
        <v>3580</v>
      </c>
      <c r="J2597" s="0" t="s">
        <v>3872</v>
      </c>
      <c r="K2597" s="0" t="s">
        <v>3873</v>
      </c>
      <c r="L2597" s="0" t="n">
        <v>1</v>
      </c>
      <c r="M2597" s="0" t="n">
        <v>1</v>
      </c>
      <c r="N2597" s="0" t="n">
        <v>1</v>
      </c>
      <c r="P2597" s="0" t="e">
        <f aca="false">VLOOKUP(O2597,Color!B:C,2, 0)</f>
        <v>#N/A</v>
      </c>
      <c r="R2597" s="0" t="str">
        <f aca="false">IF(ISNA(P2597),"",(CONCATENATE(E2597,"=",A2597,":",D2597)))</f>
        <v/>
      </c>
      <c r="S2597" s="0" t="str">
        <f aca="false">IF(ISNA(P2597),"",(CONCATENATE(A2597,":",D2597,"=",P2597)))</f>
        <v/>
      </c>
    </row>
    <row r="2598" customFormat="false" ht="13.8" hidden="true" customHeight="false" outlineLevel="0" collapsed="false">
      <c r="A2598" s="0" t="n">
        <v>1401</v>
      </c>
      <c r="B2598" s="0" t="n">
        <v>896</v>
      </c>
      <c r="C2598" s="0" t="n">
        <v>896</v>
      </c>
      <c r="D2598" s="0" t="n">
        <v>1</v>
      </c>
      <c r="E2598" s="0" t="s">
        <v>3834</v>
      </c>
      <c r="F2598" s="0" t="s">
        <v>3871</v>
      </c>
      <c r="G2598" s="0" t="s">
        <v>3834</v>
      </c>
      <c r="H2598" s="0" t="s">
        <v>3871</v>
      </c>
      <c r="I2598" s="0" t="s">
        <v>3580</v>
      </c>
      <c r="J2598" s="0" t="s">
        <v>3872</v>
      </c>
      <c r="K2598" s="0" t="s">
        <v>3873</v>
      </c>
      <c r="L2598" s="0" t="n">
        <v>1</v>
      </c>
      <c r="M2598" s="0" t="n">
        <v>1</v>
      </c>
      <c r="N2598" s="0" t="n">
        <v>1</v>
      </c>
      <c r="P2598" s="0" t="e">
        <f aca="false">VLOOKUP(O2598,Color!B:C,2, 0)</f>
        <v>#N/A</v>
      </c>
      <c r="R2598" s="0" t="str">
        <f aca="false">IF(ISNA(P2598),"",(CONCATENATE(E2598,"=",A2598,":",D2598)))</f>
        <v/>
      </c>
      <c r="S2598" s="0" t="str">
        <f aca="false">IF(ISNA(P2598),"",(CONCATENATE(A2598,":",D2598,"=",P2598)))</f>
        <v/>
      </c>
    </row>
    <row r="2599" customFormat="false" ht="13.8" hidden="true" customHeight="false" outlineLevel="0" collapsed="false">
      <c r="A2599" s="0" t="n">
        <v>1401</v>
      </c>
      <c r="B2599" s="0" t="n">
        <v>896</v>
      </c>
      <c r="C2599" s="0" t="n">
        <v>896</v>
      </c>
      <c r="D2599" s="0" t="n">
        <v>1</v>
      </c>
      <c r="E2599" s="0" t="s">
        <v>3834</v>
      </c>
      <c r="F2599" s="0" t="s">
        <v>3871</v>
      </c>
      <c r="G2599" s="0" t="s">
        <v>3834</v>
      </c>
      <c r="H2599" s="0" t="s">
        <v>3871</v>
      </c>
      <c r="I2599" s="0" t="s">
        <v>3580</v>
      </c>
      <c r="J2599" s="0" t="s">
        <v>3872</v>
      </c>
      <c r="K2599" s="0" t="s">
        <v>3873</v>
      </c>
      <c r="L2599" s="0" t="n">
        <v>1</v>
      </c>
      <c r="M2599" s="0" t="n">
        <v>1</v>
      </c>
      <c r="N2599" s="0" t="n">
        <v>1</v>
      </c>
      <c r="P2599" s="0" t="e">
        <f aca="false">VLOOKUP(O2599,Color!B:C,2, 0)</f>
        <v>#N/A</v>
      </c>
      <c r="R2599" s="0" t="str">
        <f aca="false">IF(ISNA(P2599),"",(CONCATENATE(E2599,"=",A2599,":",D2599)))</f>
        <v/>
      </c>
      <c r="S2599" s="0" t="str">
        <f aca="false">IF(ISNA(P2599),"",(CONCATENATE(A2599,":",D2599,"=",P2599)))</f>
        <v/>
      </c>
    </row>
    <row r="2600" customFormat="false" ht="13.8" hidden="true" customHeight="false" outlineLevel="0" collapsed="false">
      <c r="A2600" s="0" t="n">
        <v>1401</v>
      </c>
      <c r="B2600" s="0" t="n">
        <v>896</v>
      </c>
      <c r="C2600" s="0" t="n">
        <v>896</v>
      </c>
      <c r="D2600" s="0" t="n">
        <v>1</v>
      </c>
      <c r="E2600" s="0" t="s">
        <v>3834</v>
      </c>
      <c r="F2600" s="0" t="s">
        <v>3871</v>
      </c>
      <c r="G2600" s="0" t="s">
        <v>3834</v>
      </c>
      <c r="H2600" s="0" t="s">
        <v>3871</v>
      </c>
      <c r="I2600" s="0" t="s">
        <v>3580</v>
      </c>
      <c r="J2600" s="0" t="s">
        <v>3872</v>
      </c>
      <c r="K2600" s="0" t="s">
        <v>3873</v>
      </c>
      <c r="L2600" s="0" t="n">
        <v>1</v>
      </c>
      <c r="M2600" s="0" t="n">
        <v>1</v>
      </c>
      <c r="N2600" s="0" t="n">
        <v>1</v>
      </c>
      <c r="P2600" s="0" t="e">
        <f aca="false">VLOOKUP(O2600,Color!B:C,2, 0)</f>
        <v>#N/A</v>
      </c>
      <c r="R2600" s="0" t="str">
        <f aca="false">IF(ISNA(P2600),"",(CONCATENATE(E2600,"=",A2600,":",D2600)))</f>
        <v/>
      </c>
      <c r="S2600" s="0" t="str">
        <f aca="false">IF(ISNA(P2600),"",(CONCATENATE(A2600,":",D2600,"=",P2600)))</f>
        <v/>
      </c>
    </row>
    <row r="2601" customFormat="false" ht="13.8" hidden="true" customHeight="false" outlineLevel="0" collapsed="false">
      <c r="A2601" s="0" t="n">
        <v>1401</v>
      </c>
      <c r="B2601" s="0" t="n">
        <v>896</v>
      </c>
      <c r="C2601" s="0" t="n">
        <v>896</v>
      </c>
      <c r="D2601" s="0" t="n">
        <v>1</v>
      </c>
      <c r="E2601" s="0" t="s">
        <v>3834</v>
      </c>
      <c r="F2601" s="0" t="s">
        <v>3871</v>
      </c>
      <c r="G2601" s="0" t="s">
        <v>3834</v>
      </c>
      <c r="H2601" s="0" t="s">
        <v>3871</v>
      </c>
      <c r="I2601" s="0" t="s">
        <v>3580</v>
      </c>
      <c r="J2601" s="0" t="s">
        <v>3872</v>
      </c>
      <c r="K2601" s="0" t="s">
        <v>3873</v>
      </c>
      <c r="L2601" s="0" t="n">
        <v>1</v>
      </c>
      <c r="M2601" s="0" t="n">
        <v>1</v>
      </c>
      <c r="N2601" s="0" t="n">
        <v>1</v>
      </c>
      <c r="P2601" s="0" t="e">
        <f aca="false">VLOOKUP(O2601,Color!B:C,2, 0)</f>
        <v>#N/A</v>
      </c>
      <c r="R2601" s="0" t="str">
        <f aca="false">IF(ISNA(P2601),"",(CONCATENATE(E2601,"=",A2601,":",D2601)))</f>
        <v/>
      </c>
      <c r="S2601" s="0" t="str">
        <f aca="false">IF(ISNA(P2601),"",(CONCATENATE(A2601,":",D2601,"=",P2601)))</f>
        <v/>
      </c>
    </row>
    <row r="2602" customFormat="false" ht="13.8" hidden="true" customHeight="false" outlineLevel="0" collapsed="false">
      <c r="A2602" s="0" t="n">
        <v>1401</v>
      </c>
      <c r="B2602" s="0" t="n">
        <v>896</v>
      </c>
      <c r="C2602" s="0" t="n">
        <v>896</v>
      </c>
      <c r="D2602" s="0" t="n">
        <v>1</v>
      </c>
      <c r="E2602" s="0" t="s">
        <v>3834</v>
      </c>
      <c r="F2602" s="0" t="s">
        <v>3871</v>
      </c>
      <c r="G2602" s="0" t="s">
        <v>3834</v>
      </c>
      <c r="H2602" s="0" t="s">
        <v>3871</v>
      </c>
      <c r="I2602" s="0" t="s">
        <v>3580</v>
      </c>
      <c r="J2602" s="0" t="s">
        <v>3872</v>
      </c>
      <c r="K2602" s="0" t="s">
        <v>3873</v>
      </c>
      <c r="L2602" s="0" t="n">
        <v>1</v>
      </c>
      <c r="M2602" s="0" t="n">
        <v>1</v>
      </c>
      <c r="N2602" s="0" t="n">
        <v>1</v>
      </c>
      <c r="P2602" s="0" t="e">
        <f aca="false">VLOOKUP(O2602,Color!B:C,2, 0)</f>
        <v>#N/A</v>
      </c>
      <c r="R2602" s="0" t="str">
        <f aca="false">IF(ISNA(P2602),"",(CONCATENATE(E2602,"=",A2602,":",D2602)))</f>
        <v/>
      </c>
      <c r="S2602" s="0" t="str">
        <f aca="false">IF(ISNA(P2602),"",(CONCATENATE(A2602,":",D2602,"=",P2602)))</f>
        <v/>
      </c>
    </row>
    <row r="2603" customFormat="false" ht="13.8" hidden="true" customHeight="false" outlineLevel="0" collapsed="false">
      <c r="A2603" s="0" t="n">
        <v>1401</v>
      </c>
      <c r="B2603" s="0" t="n">
        <v>897</v>
      </c>
      <c r="C2603" s="0" t="n">
        <v>897</v>
      </c>
      <c r="D2603" s="0" t="n">
        <v>1</v>
      </c>
      <c r="E2603" s="0" t="s">
        <v>3834</v>
      </c>
      <c r="F2603" s="0" t="s">
        <v>3874</v>
      </c>
      <c r="G2603" s="0" t="s">
        <v>3834</v>
      </c>
      <c r="H2603" s="0" t="s">
        <v>3874</v>
      </c>
      <c r="I2603" s="0" t="s">
        <v>3580</v>
      </c>
      <c r="J2603" s="0" t="s">
        <v>3875</v>
      </c>
      <c r="K2603" s="0" t="s">
        <v>3694</v>
      </c>
      <c r="L2603" s="0" t="n">
        <v>1</v>
      </c>
      <c r="M2603" s="0" t="n">
        <v>1</v>
      </c>
      <c r="N2603" s="0" t="n">
        <v>0</v>
      </c>
      <c r="P2603" s="0" t="e">
        <f aca="false">VLOOKUP(O2603,Color!B:C,2, 0)</f>
        <v>#N/A</v>
      </c>
      <c r="R2603" s="0" t="str">
        <f aca="false">IF(ISNA(P2603),"",(CONCATENATE(E2603,"=",A2603,":",D2603)))</f>
        <v/>
      </c>
      <c r="S2603" s="0" t="str">
        <f aca="false">IF(ISNA(P2603),"",(CONCATENATE(A2603,":",D2603,"=",P2603)))</f>
        <v/>
      </c>
    </row>
    <row r="2604" customFormat="false" ht="13.8" hidden="true" customHeight="false" outlineLevel="0" collapsed="false">
      <c r="A2604" s="0" t="n">
        <v>1401</v>
      </c>
      <c r="B2604" s="0" t="n">
        <v>898</v>
      </c>
      <c r="C2604" s="0" t="n">
        <v>898</v>
      </c>
      <c r="D2604" s="0" t="n">
        <v>1</v>
      </c>
      <c r="E2604" s="0" t="s">
        <v>3834</v>
      </c>
      <c r="F2604" s="0" t="s">
        <v>3876</v>
      </c>
      <c r="G2604" s="0" t="s">
        <v>3834</v>
      </c>
      <c r="H2604" s="0" t="s">
        <v>3876</v>
      </c>
      <c r="I2604" s="0" t="s">
        <v>3580</v>
      </c>
      <c r="J2604" s="0" t="s">
        <v>3877</v>
      </c>
      <c r="K2604" s="0" t="s">
        <v>3694</v>
      </c>
      <c r="L2604" s="0" t="n">
        <v>1</v>
      </c>
      <c r="M2604" s="0" t="n">
        <v>1</v>
      </c>
      <c r="N2604" s="0" t="n">
        <v>0</v>
      </c>
      <c r="P2604" s="0" t="e">
        <f aca="false">VLOOKUP(O2604,Color!B:C,2, 0)</f>
        <v>#N/A</v>
      </c>
      <c r="R2604" s="0" t="str">
        <f aca="false">IF(ISNA(P2604),"",(CONCATENATE(E2604,"=",A2604,":",D2604)))</f>
        <v/>
      </c>
      <c r="S2604" s="0" t="str">
        <f aca="false">IF(ISNA(P2604),"",(CONCATENATE(A2604,":",D2604,"=",P2604)))</f>
        <v/>
      </c>
    </row>
    <row r="2605" customFormat="false" ht="13.8" hidden="true" customHeight="false" outlineLevel="0" collapsed="false">
      <c r="A2605" s="0" t="n">
        <v>1401</v>
      </c>
      <c r="B2605" s="0" t="n">
        <v>899</v>
      </c>
      <c r="C2605" s="0" t="n">
        <v>899</v>
      </c>
      <c r="D2605" s="0" t="n">
        <v>1</v>
      </c>
      <c r="E2605" s="0" t="s">
        <v>3834</v>
      </c>
      <c r="F2605" s="0" t="s">
        <v>3878</v>
      </c>
      <c r="G2605" s="0" t="s">
        <v>3834</v>
      </c>
      <c r="H2605" s="0" t="s">
        <v>3878</v>
      </c>
      <c r="I2605" s="0" t="s">
        <v>3580</v>
      </c>
      <c r="J2605" s="0" t="s">
        <v>3879</v>
      </c>
      <c r="K2605" s="0" t="s">
        <v>3694</v>
      </c>
      <c r="L2605" s="0" t="n">
        <v>1</v>
      </c>
      <c r="M2605" s="0" t="n">
        <v>1</v>
      </c>
      <c r="N2605" s="0" t="n">
        <v>0</v>
      </c>
      <c r="P2605" s="0" t="e">
        <f aca="false">VLOOKUP(O2605,Color!B:C,2, 0)</f>
        <v>#N/A</v>
      </c>
      <c r="R2605" s="0" t="str">
        <f aca="false">IF(ISNA(P2605),"",(CONCATENATE(E2605,"=",A2605,":",D2605)))</f>
        <v/>
      </c>
      <c r="S2605" s="0" t="str">
        <f aca="false">IF(ISNA(P2605),"",(CONCATENATE(A2605,":",D2605,"=",P2605)))</f>
        <v/>
      </c>
    </row>
    <row r="2606" customFormat="false" ht="13.8" hidden="true" customHeight="false" outlineLevel="0" collapsed="false">
      <c r="A2606" s="0" t="n">
        <v>1401</v>
      </c>
      <c r="B2606" s="0" t="n">
        <v>900</v>
      </c>
      <c r="C2606" s="0" t="n">
        <v>900</v>
      </c>
      <c r="D2606" s="0" t="n">
        <v>1</v>
      </c>
      <c r="E2606" s="0" t="s">
        <v>3834</v>
      </c>
      <c r="F2606" s="0" t="s">
        <v>3880</v>
      </c>
      <c r="G2606" s="0" t="s">
        <v>3834</v>
      </c>
      <c r="H2606" s="0" t="s">
        <v>3880</v>
      </c>
      <c r="I2606" s="0" t="s">
        <v>3580</v>
      </c>
      <c r="J2606" s="0" t="s">
        <v>3881</v>
      </c>
      <c r="K2606" s="0" t="s">
        <v>3694</v>
      </c>
      <c r="L2606" s="0" t="n">
        <v>1</v>
      </c>
      <c r="M2606" s="0" t="n">
        <v>1</v>
      </c>
      <c r="N2606" s="0" t="n">
        <v>0</v>
      </c>
      <c r="P2606" s="0" t="e">
        <f aca="false">VLOOKUP(O2606,Color!B:C,2, 0)</f>
        <v>#N/A</v>
      </c>
      <c r="R2606" s="0" t="str">
        <f aca="false">IF(ISNA(P2606),"",(CONCATENATE(E2606,"=",A2606,":",D2606)))</f>
        <v/>
      </c>
      <c r="S2606" s="0" t="str">
        <f aca="false">IF(ISNA(P2606),"",(CONCATENATE(A2606,":",D2606,"=",P2606)))</f>
        <v/>
      </c>
    </row>
    <row r="2607" customFormat="false" ht="13.8" hidden="true" customHeight="false" outlineLevel="0" collapsed="false">
      <c r="A2607" s="0" t="n">
        <v>1401</v>
      </c>
      <c r="B2607" s="0" t="n">
        <v>901</v>
      </c>
      <c r="C2607" s="0" t="n">
        <v>901</v>
      </c>
      <c r="D2607" s="0" t="n">
        <v>1</v>
      </c>
      <c r="E2607" s="0" t="s">
        <v>3834</v>
      </c>
      <c r="F2607" s="0" t="s">
        <v>3882</v>
      </c>
      <c r="G2607" s="0" t="s">
        <v>3834</v>
      </c>
      <c r="H2607" s="0" t="s">
        <v>3882</v>
      </c>
      <c r="I2607" s="0" t="s">
        <v>3580</v>
      </c>
      <c r="J2607" s="0" t="s">
        <v>3883</v>
      </c>
      <c r="K2607" s="0" t="s">
        <v>3582</v>
      </c>
      <c r="L2607" s="0" t="n">
        <v>1</v>
      </c>
      <c r="M2607" s="0" t="n">
        <v>1</v>
      </c>
      <c r="N2607" s="0" t="n">
        <v>0</v>
      </c>
      <c r="P2607" s="0" t="e">
        <f aca="false">VLOOKUP(O2607,Color!B:C,2, 0)</f>
        <v>#N/A</v>
      </c>
      <c r="R2607" s="0" t="str">
        <f aca="false">IF(ISNA(P2607),"",(CONCATENATE(E2607,"=",A2607,":",D2607)))</f>
        <v/>
      </c>
      <c r="S2607" s="0" t="str">
        <f aca="false">IF(ISNA(P2607),"",(CONCATENATE(A2607,":",D2607,"=",P2607)))</f>
        <v/>
      </c>
    </row>
    <row r="2608" customFormat="false" ht="13.8" hidden="true" customHeight="false" outlineLevel="0" collapsed="false">
      <c r="A2608" s="0" t="n">
        <v>1401</v>
      </c>
      <c r="B2608" s="0" t="n">
        <v>901</v>
      </c>
      <c r="C2608" s="0" t="n">
        <v>901</v>
      </c>
      <c r="D2608" s="0" t="n">
        <v>1</v>
      </c>
      <c r="E2608" s="0" t="s">
        <v>3834</v>
      </c>
      <c r="F2608" s="0" t="s">
        <v>3882</v>
      </c>
      <c r="G2608" s="0" t="s">
        <v>3834</v>
      </c>
      <c r="H2608" s="0" t="s">
        <v>3882</v>
      </c>
      <c r="I2608" s="0" t="s">
        <v>3580</v>
      </c>
      <c r="J2608" s="0" t="s">
        <v>3883</v>
      </c>
      <c r="K2608" s="0" t="s">
        <v>3582</v>
      </c>
      <c r="L2608" s="0" t="n">
        <v>1</v>
      </c>
      <c r="M2608" s="0" t="n">
        <v>1</v>
      </c>
      <c r="N2608" s="0" t="n">
        <v>0</v>
      </c>
      <c r="P2608" s="0" t="e">
        <f aca="false">VLOOKUP(O2608,Color!B:C,2, 0)</f>
        <v>#N/A</v>
      </c>
      <c r="R2608" s="0" t="str">
        <f aca="false">IF(ISNA(P2608),"",(CONCATENATE(E2608,"=",A2608,":",D2608)))</f>
        <v/>
      </c>
      <c r="S2608" s="0" t="str">
        <f aca="false">IF(ISNA(P2608),"",(CONCATENATE(A2608,":",D2608,"=",P2608)))</f>
        <v/>
      </c>
    </row>
    <row r="2609" customFormat="false" ht="13.8" hidden="true" customHeight="false" outlineLevel="0" collapsed="false">
      <c r="A2609" s="0" t="n">
        <v>1401</v>
      </c>
      <c r="B2609" s="0" t="n">
        <v>901</v>
      </c>
      <c r="C2609" s="0" t="n">
        <v>901</v>
      </c>
      <c r="D2609" s="0" t="n">
        <v>1</v>
      </c>
      <c r="E2609" s="0" t="s">
        <v>3834</v>
      </c>
      <c r="F2609" s="0" t="s">
        <v>3882</v>
      </c>
      <c r="G2609" s="0" t="s">
        <v>3834</v>
      </c>
      <c r="H2609" s="0" t="s">
        <v>3882</v>
      </c>
      <c r="I2609" s="0" t="s">
        <v>3580</v>
      </c>
      <c r="J2609" s="0" t="s">
        <v>3883</v>
      </c>
      <c r="K2609" s="0" t="s">
        <v>3582</v>
      </c>
      <c r="L2609" s="0" t="n">
        <v>1</v>
      </c>
      <c r="M2609" s="0" t="n">
        <v>1</v>
      </c>
      <c r="N2609" s="0" t="n">
        <v>0</v>
      </c>
      <c r="P2609" s="0" t="e">
        <f aca="false">VLOOKUP(O2609,Color!B:C,2, 0)</f>
        <v>#N/A</v>
      </c>
      <c r="R2609" s="0" t="str">
        <f aca="false">IF(ISNA(P2609),"",(CONCATENATE(E2609,"=",A2609,":",D2609)))</f>
        <v/>
      </c>
      <c r="S2609" s="0" t="str">
        <f aca="false">IF(ISNA(P2609),"",(CONCATENATE(A2609,":",D2609,"=",P2609)))</f>
        <v/>
      </c>
    </row>
    <row r="2610" customFormat="false" ht="13.8" hidden="true" customHeight="false" outlineLevel="0" collapsed="false">
      <c r="A2610" s="0" t="n">
        <v>1401</v>
      </c>
      <c r="B2610" s="0" t="n">
        <v>901</v>
      </c>
      <c r="C2610" s="0" t="n">
        <v>901</v>
      </c>
      <c r="D2610" s="0" t="n">
        <v>1</v>
      </c>
      <c r="E2610" s="0" t="s">
        <v>3834</v>
      </c>
      <c r="F2610" s="0" t="s">
        <v>3882</v>
      </c>
      <c r="G2610" s="0" t="s">
        <v>3834</v>
      </c>
      <c r="H2610" s="0" t="s">
        <v>3882</v>
      </c>
      <c r="I2610" s="0" t="s">
        <v>3580</v>
      </c>
      <c r="J2610" s="0" t="s">
        <v>3883</v>
      </c>
      <c r="K2610" s="0" t="s">
        <v>3582</v>
      </c>
      <c r="L2610" s="0" t="n">
        <v>1</v>
      </c>
      <c r="M2610" s="0" t="n">
        <v>1</v>
      </c>
      <c r="N2610" s="0" t="n">
        <v>0</v>
      </c>
      <c r="P2610" s="0" t="e">
        <f aca="false">VLOOKUP(O2610,Color!B:C,2, 0)</f>
        <v>#N/A</v>
      </c>
      <c r="R2610" s="0" t="str">
        <f aca="false">IF(ISNA(P2610),"",(CONCATENATE(E2610,"=",A2610,":",D2610)))</f>
        <v/>
      </c>
      <c r="S2610" s="0" t="str">
        <f aca="false">IF(ISNA(P2610),"",(CONCATENATE(A2610,":",D2610,"=",P2610)))</f>
        <v/>
      </c>
    </row>
    <row r="2611" customFormat="false" ht="13.8" hidden="true" customHeight="false" outlineLevel="0" collapsed="false">
      <c r="A2611" s="0" t="n">
        <v>1401</v>
      </c>
      <c r="B2611" s="0" t="n">
        <v>901</v>
      </c>
      <c r="C2611" s="0" t="n">
        <v>901</v>
      </c>
      <c r="D2611" s="0" t="n">
        <v>1</v>
      </c>
      <c r="E2611" s="0" t="s">
        <v>3834</v>
      </c>
      <c r="F2611" s="0" t="s">
        <v>3882</v>
      </c>
      <c r="G2611" s="0" t="s">
        <v>3834</v>
      </c>
      <c r="H2611" s="0" t="s">
        <v>3882</v>
      </c>
      <c r="I2611" s="0" t="s">
        <v>3580</v>
      </c>
      <c r="J2611" s="0" t="s">
        <v>3883</v>
      </c>
      <c r="K2611" s="0" t="s">
        <v>3582</v>
      </c>
      <c r="L2611" s="0" t="n">
        <v>1</v>
      </c>
      <c r="M2611" s="0" t="n">
        <v>1</v>
      </c>
      <c r="N2611" s="0" t="n">
        <v>0</v>
      </c>
      <c r="P2611" s="0" t="e">
        <f aca="false">VLOOKUP(O2611,Color!B:C,2, 0)</f>
        <v>#N/A</v>
      </c>
      <c r="R2611" s="0" t="str">
        <f aca="false">IF(ISNA(P2611),"",(CONCATENATE(E2611,"=",A2611,":",D2611)))</f>
        <v/>
      </c>
      <c r="S2611" s="0" t="str">
        <f aca="false">IF(ISNA(P2611),"",(CONCATENATE(A2611,":",D2611,"=",P2611)))</f>
        <v/>
      </c>
    </row>
    <row r="2612" customFormat="false" ht="13.8" hidden="true" customHeight="false" outlineLevel="0" collapsed="false">
      <c r="A2612" s="0" t="n">
        <v>1401</v>
      </c>
      <c r="B2612" s="0" t="n">
        <v>901</v>
      </c>
      <c r="C2612" s="0" t="n">
        <v>901</v>
      </c>
      <c r="D2612" s="0" t="n">
        <v>1</v>
      </c>
      <c r="E2612" s="0" t="s">
        <v>3834</v>
      </c>
      <c r="F2612" s="0" t="s">
        <v>3882</v>
      </c>
      <c r="G2612" s="0" t="s">
        <v>3834</v>
      </c>
      <c r="H2612" s="0" t="s">
        <v>3882</v>
      </c>
      <c r="I2612" s="0" t="s">
        <v>3580</v>
      </c>
      <c r="J2612" s="0" t="s">
        <v>3883</v>
      </c>
      <c r="K2612" s="0" t="s">
        <v>3582</v>
      </c>
      <c r="L2612" s="0" t="n">
        <v>1</v>
      </c>
      <c r="M2612" s="0" t="n">
        <v>1</v>
      </c>
      <c r="N2612" s="0" t="n">
        <v>0</v>
      </c>
      <c r="P2612" s="0" t="e">
        <f aca="false">VLOOKUP(O2612,Color!B:C,2, 0)</f>
        <v>#N/A</v>
      </c>
      <c r="R2612" s="0" t="str">
        <f aca="false">IF(ISNA(P2612),"",(CONCATENATE(E2612,"=",A2612,":",D2612)))</f>
        <v/>
      </c>
      <c r="S2612" s="0" t="str">
        <f aca="false">IF(ISNA(P2612),"",(CONCATENATE(A2612,":",D2612,"=",P2612)))</f>
        <v/>
      </c>
    </row>
    <row r="2613" customFormat="false" ht="13.8" hidden="true" customHeight="false" outlineLevel="0" collapsed="false">
      <c r="A2613" s="0" t="n">
        <v>1401</v>
      </c>
      <c r="B2613" s="0" t="n">
        <v>901</v>
      </c>
      <c r="C2613" s="0" t="n">
        <v>901</v>
      </c>
      <c r="D2613" s="0" t="n">
        <v>1</v>
      </c>
      <c r="E2613" s="0" t="s">
        <v>3834</v>
      </c>
      <c r="F2613" s="0" t="s">
        <v>3882</v>
      </c>
      <c r="G2613" s="0" t="s">
        <v>3834</v>
      </c>
      <c r="H2613" s="0" t="s">
        <v>3882</v>
      </c>
      <c r="I2613" s="0" t="s">
        <v>3580</v>
      </c>
      <c r="J2613" s="0" t="s">
        <v>3883</v>
      </c>
      <c r="K2613" s="0" t="s">
        <v>3582</v>
      </c>
      <c r="L2613" s="0" t="n">
        <v>1</v>
      </c>
      <c r="M2613" s="0" t="n">
        <v>1</v>
      </c>
      <c r="N2613" s="0" t="n">
        <v>0</v>
      </c>
      <c r="P2613" s="0" t="e">
        <f aca="false">VLOOKUP(O2613,Color!B:C,2, 0)</f>
        <v>#N/A</v>
      </c>
      <c r="R2613" s="0" t="str">
        <f aca="false">IF(ISNA(P2613),"",(CONCATENATE(E2613,"=",A2613,":",D2613)))</f>
        <v/>
      </c>
      <c r="S2613" s="0" t="str">
        <f aca="false">IF(ISNA(P2613),"",(CONCATENATE(A2613,":",D2613,"=",P2613)))</f>
        <v/>
      </c>
    </row>
    <row r="2614" customFormat="false" ht="13.8" hidden="true" customHeight="false" outlineLevel="0" collapsed="false">
      <c r="A2614" s="0" t="n">
        <v>1401</v>
      </c>
      <c r="B2614" s="0" t="n">
        <v>901</v>
      </c>
      <c r="C2614" s="0" t="n">
        <v>901</v>
      </c>
      <c r="D2614" s="0" t="n">
        <v>1</v>
      </c>
      <c r="E2614" s="0" t="s">
        <v>3834</v>
      </c>
      <c r="F2614" s="0" t="s">
        <v>3882</v>
      </c>
      <c r="G2614" s="0" t="s">
        <v>3834</v>
      </c>
      <c r="H2614" s="0" t="s">
        <v>3882</v>
      </c>
      <c r="I2614" s="0" t="s">
        <v>3580</v>
      </c>
      <c r="J2614" s="0" t="s">
        <v>3883</v>
      </c>
      <c r="K2614" s="0" t="s">
        <v>3582</v>
      </c>
      <c r="L2614" s="0" t="n">
        <v>1</v>
      </c>
      <c r="M2614" s="0" t="n">
        <v>1</v>
      </c>
      <c r="N2614" s="0" t="n">
        <v>0</v>
      </c>
      <c r="P2614" s="0" t="e">
        <f aca="false">VLOOKUP(O2614,Color!B:C,2, 0)</f>
        <v>#N/A</v>
      </c>
      <c r="R2614" s="0" t="str">
        <f aca="false">IF(ISNA(P2614),"",(CONCATENATE(E2614,"=",A2614,":",D2614)))</f>
        <v/>
      </c>
      <c r="S2614" s="0" t="str">
        <f aca="false">IF(ISNA(P2614),"",(CONCATENATE(A2614,":",D2614,"=",P2614)))</f>
        <v/>
      </c>
    </row>
    <row r="2615" customFormat="false" ht="13.8" hidden="true" customHeight="false" outlineLevel="0" collapsed="false">
      <c r="A2615" s="0" t="n">
        <v>1401</v>
      </c>
      <c r="B2615" s="0" t="n">
        <v>901</v>
      </c>
      <c r="C2615" s="0" t="n">
        <v>901</v>
      </c>
      <c r="D2615" s="0" t="n">
        <v>1</v>
      </c>
      <c r="E2615" s="0" t="s">
        <v>3834</v>
      </c>
      <c r="F2615" s="0" t="s">
        <v>3882</v>
      </c>
      <c r="G2615" s="0" t="s">
        <v>3834</v>
      </c>
      <c r="H2615" s="0" t="s">
        <v>3882</v>
      </c>
      <c r="I2615" s="0" t="s">
        <v>3580</v>
      </c>
      <c r="J2615" s="0" t="s">
        <v>3883</v>
      </c>
      <c r="K2615" s="0" t="s">
        <v>3582</v>
      </c>
      <c r="L2615" s="0" t="n">
        <v>1</v>
      </c>
      <c r="M2615" s="0" t="n">
        <v>1</v>
      </c>
      <c r="N2615" s="0" t="n">
        <v>0</v>
      </c>
      <c r="P2615" s="0" t="e">
        <f aca="false">VLOOKUP(O2615,Color!B:C,2, 0)</f>
        <v>#N/A</v>
      </c>
      <c r="R2615" s="0" t="str">
        <f aca="false">IF(ISNA(P2615),"",(CONCATENATE(E2615,"=",A2615,":",D2615)))</f>
        <v/>
      </c>
      <c r="S2615" s="0" t="str">
        <f aca="false">IF(ISNA(P2615),"",(CONCATENATE(A2615,":",D2615,"=",P2615)))</f>
        <v/>
      </c>
    </row>
    <row r="2616" customFormat="false" ht="13.8" hidden="true" customHeight="false" outlineLevel="0" collapsed="false">
      <c r="A2616" s="0" t="n">
        <v>1401</v>
      </c>
      <c r="B2616" s="0" t="n">
        <v>901</v>
      </c>
      <c r="C2616" s="0" t="n">
        <v>901</v>
      </c>
      <c r="D2616" s="0" t="n">
        <v>2</v>
      </c>
      <c r="E2616" s="0" t="s">
        <v>3884</v>
      </c>
      <c r="F2616" s="0" t="s">
        <v>3882</v>
      </c>
      <c r="G2616" s="0" t="s">
        <v>3884</v>
      </c>
      <c r="H2616" s="0" t="s">
        <v>3882</v>
      </c>
      <c r="I2616" s="0" t="s">
        <v>3580</v>
      </c>
      <c r="J2616" s="0" t="s">
        <v>3883</v>
      </c>
      <c r="K2616" s="0" t="s">
        <v>3582</v>
      </c>
      <c r="L2616" s="0" t="n">
        <v>1</v>
      </c>
      <c r="M2616" s="0" t="n">
        <v>1</v>
      </c>
      <c r="N2616" s="0" t="n">
        <v>0</v>
      </c>
      <c r="P2616" s="0" t="e">
        <f aca="false">VLOOKUP(O2616,Color!B:C,2, 0)</f>
        <v>#N/A</v>
      </c>
      <c r="R2616" s="0" t="str">
        <f aca="false">IF(ISNA(P2616),"",(CONCATENATE(E2616,"=",A2616,":",D2616)))</f>
        <v/>
      </c>
      <c r="S2616" s="0" t="str">
        <f aca="false">IF(ISNA(P2616),"",(CONCATENATE(A2616,":",D2616,"=",P2616)))</f>
        <v/>
      </c>
    </row>
    <row r="2617" customFormat="false" ht="13.8" hidden="true" customHeight="false" outlineLevel="0" collapsed="false">
      <c r="A2617" s="0" t="n">
        <v>1401</v>
      </c>
      <c r="B2617" s="0" t="n">
        <v>901</v>
      </c>
      <c r="C2617" s="0" t="n">
        <v>901</v>
      </c>
      <c r="D2617" s="0" t="n">
        <v>2</v>
      </c>
      <c r="E2617" s="0" t="s">
        <v>3884</v>
      </c>
      <c r="F2617" s="0" t="s">
        <v>3882</v>
      </c>
      <c r="G2617" s="0" t="s">
        <v>3884</v>
      </c>
      <c r="H2617" s="0" t="s">
        <v>3882</v>
      </c>
      <c r="I2617" s="0" t="s">
        <v>3580</v>
      </c>
      <c r="J2617" s="0" t="s">
        <v>3883</v>
      </c>
      <c r="K2617" s="0" t="s">
        <v>3582</v>
      </c>
      <c r="L2617" s="0" t="n">
        <v>1</v>
      </c>
      <c r="M2617" s="0" t="n">
        <v>1</v>
      </c>
      <c r="N2617" s="0" t="n">
        <v>0</v>
      </c>
      <c r="P2617" s="0" t="e">
        <f aca="false">VLOOKUP(O2617,Color!B:C,2, 0)</f>
        <v>#N/A</v>
      </c>
      <c r="R2617" s="0" t="str">
        <f aca="false">IF(ISNA(P2617),"",(CONCATENATE(E2617,"=",A2617,":",D2617)))</f>
        <v/>
      </c>
      <c r="S2617" s="0" t="str">
        <f aca="false">IF(ISNA(P2617),"",(CONCATENATE(A2617,":",D2617,"=",P2617)))</f>
        <v/>
      </c>
    </row>
    <row r="2618" customFormat="false" ht="13.8" hidden="true" customHeight="false" outlineLevel="0" collapsed="false">
      <c r="A2618" s="0" t="n">
        <v>1401</v>
      </c>
      <c r="B2618" s="0" t="n">
        <v>901</v>
      </c>
      <c r="C2618" s="0" t="n">
        <v>901</v>
      </c>
      <c r="D2618" s="0" t="n">
        <v>2</v>
      </c>
      <c r="E2618" s="0" t="s">
        <v>3884</v>
      </c>
      <c r="F2618" s="0" t="s">
        <v>3882</v>
      </c>
      <c r="G2618" s="0" t="s">
        <v>3884</v>
      </c>
      <c r="H2618" s="0" t="s">
        <v>3882</v>
      </c>
      <c r="I2618" s="0" t="s">
        <v>3580</v>
      </c>
      <c r="J2618" s="0" t="s">
        <v>3883</v>
      </c>
      <c r="K2618" s="0" t="s">
        <v>3582</v>
      </c>
      <c r="L2618" s="0" t="n">
        <v>1</v>
      </c>
      <c r="M2618" s="0" t="n">
        <v>1</v>
      </c>
      <c r="N2618" s="0" t="n">
        <v>0</v>
      </c>
      <c r="P2618" s="0" t="e">
        <f aca="false">VLOOKUP(O2618,Color!B:C,2, 0)</f>
        <v>#N/A</v>
      </c>
      <c r="R2618" s="0" t="str">
        <f aca="false">IF(ISNA(P2618),"",(CONCATENATE(E2618,"=",A2618,":",D2618)))</f>
        <v/>
      </c>
      <c r="S2618" s="0" t="str">
        <f aca="false">IF(ISNA(P2618),"",(CONCATENATE(A2618,":",D2618,"=",P2618)))</f>
        <v/>
      </c>
    </row>
    <row r="2619" customFormat="false" ht="13.8" hidden="true" customHeight="false" outlineLevel="0" collapsed="false">
      <c r="A2619" s="0" t="n">
        <v>1401</v>
      </c>
      <c r="B2619" s="0" t="n">
        <v>901</v>
      </c>
      <c r="C2619" s="0" t="n">
        <v>901</v>
      </c>
      <c r="D2619" s="0" t="n">
        <v>2</v>
      </c>
      <c r="E2619" s="0" t="s">
        <v>3884</v>
      </c>
      <c r="F2619" s="0" t="s">
        <v>3882</v>
      </c>
      <c r="G2619" s="0" t="s">
        <v>3884</v>
      </c>
      <c r="H2619" s="0" t="s">
        <v>3882</v>
      </c>
      <c r="I2619" s="0" t="s">
        <v>3580</v>
      </c>
      <c r="J2619" s="0" t="s">
        <v>3883</v>
      </c>
      <c r="K2619" s="0" t="s">
        <v>3582</v>
      </c>
      <c r="L2619" s="0" t="n">
        <v>1</v>
      </c>
      <c r="M2619" s="0" t="n">
        <v>1</v>
      </c>
      <c r="N2619" s="0" t="n">
        <v>0</v>
      </c>
      <c r="P2619" s="0" t="e">
        <f aca="false">VLOOKUP(O2619,Color!B:C,2, 0)</f>
        <v>#N/A</v>
      </c>
      <c r="R2619" s="0" t="str">
        <f aca="false">IF(ISNA(P2619),"",(CONCATENATE(E2619,"=",A2619,":",D2619)))</f>
        <v/>
      </c>
      <c r="S2619" s="0" t="str">
        <f aca="false">IF(ISNA(P2619),"",(CONCATENATE(A2619,":",D2619,"=",P2619)))</f>
        <v/>
      </c>
    </row>
    <row r="2620" customFormat="false" ht="13.8" hidden="true" customHeight="false" outlineLevel="0" collapsed="false">
      <c r="A2620" s="0" t="n">
        <v>1401</v>
      </c>
      <c r="B2620" s="0" t="n">
        <v>901</v>
      </c>
      <c r="C2620" s="0" t="n">
        <v>901</v>
      </c>
      <c r="D2620" s="0" t="n">
        <v>2</v>
      </c>
      <c r="E2620" s="0" t="s">
        <v>3884</v>
      </c>
      <c r="F2620" s="0" t="s">
        <v>3882</v>
      </c>
      <c r="G2620" s="0" t="s">
        <v>3884</v>
      </c>
      <c r="H2620" s="0" t="s">
        <v>3882</v>
      </c>
      <c r="I2620" s="0" t="s">
        <v>3580</v>
      </c>
      <c r="J2620" s="0" t="s">
        <v>3883</v>
      </c>
      <c r="K2620" s="0" t="s">
        <v>3582</v>
      </c>
      <c r="L2620" s="0" t="n">
        <v>1</v>
      </c>
      <c r="M2620" s="0" t="n">
        <v>1</v>
      </c>
      <c r="N2620" s="0" t="n">
        <v>0</v>
      </c>
      <c r="P2620" s="0" t="e">
        <f aca="false">VLOOKUP(O2620,Color!B:C,2, 0)</f>
        <v>#N/A</v>
      </c>
      <c r="R2620" s="0" t="str">
        <f aca="false">IF(ISNA(P2620),"",(CONCATENATE(E2620,"=",A2620,":",D2620)))</f>
        <v/>
      </c>
      <c r="S2620" s="0" t="str">
        <f aca="false">IF(ISNA(P2620),"",(CONCATENATE(A2620,":",D2620,"=",P2620)))</f>
        <v/>
      </c>
    </row>
    <row r="2621" customFormat="false" ht="13.8" hidden="true" customHeight="false" outlineLevel="0" collapsed="false">
      <c r="A2621" s="0" t="n">
        <v>1401</v>
      </c>
      <c r="B2621" s="0" t="n">
        <v>901</v>
      </c>
      <c r="C2621" s="0" t="n">
        <v>901</v>
      </c>
      <c r="D2621" s="0" t="n">
        <v>2</v>
      </c>
      <c r="E2621" s="0" t="s">
        <v>3884</v>
      </c>
      <c r="F2621" s="0" t="s">
        <v>3882</v>
      </c>
      <c r="G2621" s="0" t="s">
        <v>3884</v>
      </c>
      <c r="H2621" s="0" t="s">
        <v>3882</v>
      </c>
      <c r="I2621" s="0" t="s">
        <v>3580</v>
      </c>
      <c r="J2621" s="0" t="s">
        <v>3883</v>
      </c>
      <c r="K2621" s="0" t="s">
        <v>3582</v>
      </c>
      <c r="L2621" s="0" t="n">
        <v>1</v>
      </c>
      <c r="M2621" s="0" t="n">
        <v>1</v>
      </c>
      <c r="N2621" s="0" t="n">
        <v>0</v>
      </c>
      <c r="P2621" s="0" t="e">
        <f aca="false">VLOOKUP(O2621,Color!B:C,2, 0)</f>
        <v>#N/A</v>
      </c>
      <c r="R2621" s="0" t="str">
        <f aca="false">IF(ISNA(P2621),"",(CONCATENATE(E2621,"=",A2621,":",D2621)))</f>
        <v/>
      </c>
      <c r="S2621" s="0" t="str">
        <f aca="false">IF(ISNA(P2621),"",(CONCATENATE(A2621,":",D2621,"=",P2621)))</f>
        <v/>
      </c>
    </row>
    <row r="2622" customFormat="false" ht="13.8" hidden="true" customHeight="false" outlineLevel="0" collapsed="false">
      <c r="A2622" s="0" t="n">
        <v>1401</v>
      </c>
      <c r="B2622" s="0" t="n">
        <v>901</v>
      </c>
      <c r="C2622" s="0" t="n">
        <v>901</v>
      </c>
      <c r="D2622" s="0" t="n">
        <v>2</v>
      </c>
      <c r="E2622" s="0" t="s">
        <v>3884</v>
      </c>
      <c r="F2622" s="0" t="s">
        <v>3882</v>
      </c>
      <c r="G2622" s="0" t="s">
        <v>3884</v>
      </c>
      <c r="H2622" s="0" t="s">
        <v>3882</v>
      </c>
      <c r="I2622" s="0" t="s">
        <v>3580</v>
      </c>
      <c r="J2622" s="0" t="s">
        <v>3883</v>
      </c>
      <c r="K2622" s="0" t="s">
        <v>3582</v>
      </c>
      <c r="L2622" s="0" t="n">
        <v>1</v>
      </c>
      <c r="M2622" s="0" t="n">
        <v>1</v>
      </c>
      <c r="N2622" s="0" t="n">
        <v>0</v>
      </c>
      <c r="P2622" s="0" t="e">
        <f aca="false">VLOOKUP(O2622,Color!B:C,2, 0)</f>
        <v>#N/A</v>
      </c>
      <c r="R2622" s="0" t="str">
        <f aca="false">IF(ISNA(P2622),"",(CONCATENATE(E2622,"=",A2622,":",D2622)))</f>
        <v/>
      </c>
      <c r="S2622" s="0" t="str">
        <f aca="false">IF(ISNA(P2622),"",(CONCATENATE(A2622,":",D2622,"=",P2622)))</f>
        <v/>
      </c>
    </row>
    <row r="2623" customFormat="false" ht="13.8" hidden="true" customHeight="false" outlineLevel="0" collapsed="false">
      <c r="A2623" s="0" t="n">
        <v>1401</v>
      </c>
      <c r="B2623" s="0" t="n">
        <v>902</v>
      </c>
      <c r="C2623" s="0" t="n">
        <v>902</v>
      </c>
      <c r="D2623" s="0" t="n">
        <v>2</v>
      </c>
      <c r="E2623" s="0" t="s">
        <v>3884</v>
      </c>
      <c r="F2623" s="0" t="s">
        <v>3885</v>
      </c>
      <c r="G2623" s="0" t="s">
        <v>3884</v>
      </c>
      <c r="H2623" s="0" t="s">
        <v>3885</v>
      </c>
      <c r="I2623" s="0" t="s">
        <v>3580</v>
      </c>
      <c r="J2623" s="0" t="s">
        <v>3886</v>
      </c>
      <c r="K2623" s="0" t="s">
        <v>3694</v>
      </c>
      <c r="L2623" s="0" t="n">
        <v>1</v>
      </c>
      <c r="M2623" s="0" t="n">
        <v>1</v>
      </c>
      <c r="N2623" s="0" t="n">
        <v>0</v>
      </c>
      <c r="P2623" s="0" t="e">
        <f aca="false">VLOOKUP(O2623,Color!B:C,2, 0)</f>
        <v>#N/A</v>
      </c>
      <c r="R2623" s="0" t="str">
        <f aca="false">IF(ISNA(P2623),"",(CONCATENATE(E2623,"=",A2623,":",D2623)))</f>
        <v/>
      </c>
      <c r="S2623" s="0" t="str">
        <f aca="false">IF(ISNA(P2623),"",(CONCATENATE(A2623,":",D2623,"=",P2623)))</f>
        <v/>
      </c>
    </row>
    <row r="2624" customFormat="false" ht="13.8" hidden="true" customHeight="false" outlineLevel="0" collapsed="false">
      <c r="A2624" s="0" t="n">
        <v>1401</v>
      </c>
      <c r="B2624" s="0" t="n">
        <v>903</v>
      </c>
      <c r="C2624" s="0" t="n">
        <v>903</v>
      </c>
      <c r="D2624" s="0" t="n">
        <v>2</v>
      </c>
      <c r="E2624" s="0" t="s">
        <v>3884</v>
      </c>
      <c r="F2624" s="0" t="s">
        <v>3887</v>
      </c>
      <c r="G2624" s="0" t="s">
        <v>3884</v>
      </c>
      <c r="H2624" s="0" t="s">
        <v>3887</v>
      </c>
      <c r="I2624" s="0" t="s">
        <v>3580</v>
      </c>
      <c r="J2624" s="0" t="s">
        <v>3888</v>
      </c>
      <c r="K2624" s="0" t="s">
        <v>3694</v>
      </c>
      <c r="L2624" s="0" t="n">
        <v>1</v>
      </c>
      <c r="M2624" s="0" t="n">
        <v>1</v>
      </c>
      <c r="N2624" s="0" t="n">
        <v>0</v>
      </c>
      <c r="P2624" s="0" t="e">
        <f aca="false">VLOOKUP(O2624,Color!B:C,2, 0)</f>
        <v>#N/A</v>
      </c>
      <c r="R2624" s="0" t="str">
        <f aca="false">IF(ISNA(P2624),"",(CONCATENATE(E2624,"=",A2624,":",D2624)))</f>
        <v/>
      </c>
      <c r="S2624" s="0" t="str">
        <f aca="false">IF(ISNA(P2624),"",(CONCATENATE(A2624,":",D2624,"=",P2624)))</f>
        <v/>
      </c>
    </row>
    <row r="2625" customFormat="false" ht="13.8" hidden="true" customHeight="false" outlineLevel="0" collapsed="false">
      <c r="A2625" s="0" t="n">
        <v>1401</v>
      </c>
      <c r="B2625" s="0" t="n">
        <v>904</v>
      </c>
      <c r="C2625" s="0" t="n">
        <v>904</v>
      </c>
      <c r="D2625" s="0" t="n">
        <v>2</v>
      </c>
      <c r="E2625" s="0" t="s">
        <v>3884</v>
      </c>
      <c r="F2625" s="0" t="s">
        <v>3889</v>
      </c>
      <c r="G2625" s="0" t="s">
        <v>3884</v>
      </c>
      <c r="H2625" s="0" t="s">
        <v>3889</v>
      </c>
      <c r="I2625" s="0" t="s">
        <v>3580</v>
      </c>
      <c r="J2625" s="0" t="s">
        <v>3890</v>
      </c>
      <c r="K2625" s="0" t="s">
        <v>3582</v>
      </c>
      <c r="L2625" s="0" t="n">
        <v>1</v>
      </c>
      <c r="M2625" s="0" t="n">
        <v>1</v>
      </c>
      <c r="N2625" s="0" t="n">
        <v>0</v>
      </c>
      <c r="P2625" s="0" t="e">
        <f aca="false">VLOOKUP(O2625,Color!B:C,2, 0)</f>
        <v>#N/A</v>
      </c>
      <c r="R2625" s="0" t="str">
        <f aca="false">IF(ISNA(P2625),"",(CONCATENATE(E2625,"=",A2625,":",D2625)))</f>
        <v/>
      </c>
      <c r="S2625" s="0" t="str">
        <f aca="false">IF(ISNA(P2625),"",(CONCATENATE(A2625,":",D2625,"=",P2625)))</f>
        <v/>
      </c>
    </row>
    <row r="2626" customFormat="false" ht="13.8" hidden="true" customHeight="false" outlineLevel="0" collapsed="false">
      <c r="A2626" s="0" t="n">
        <v>1401</v>
      </c>
      <c r="B2626" s="0" t="n">
        <v>904</v>
      </c>
      <c r="C2626" s="0" t="n">
        <v>904</v>
      </c>
      <c r="D2626" s="0" t="n">
        <v>2</v>
      </c>
      <c r="E2626" s="0" t="s">
        <v>3884</v>
      </c>
      <c r="F2626" s="0" t="s">
        <v>3889</v>
      </c>
      <c r="G2626" s="0" t="s">
        <v>3884</v>
      </c>
      <c r="H2626" s="0" t="s">
        <v>3889</v>
      </c>
      <c r="I2626" s="0" t="s">
        <v>3580</v>
      </c>
      <c r="J2626" s="0" t="s">
        <v>3890</v>
      </c>
      <c r="K2626" s="0" t="s">
        <v>3582</v>
      </c>
      <c r="L2626" s="0" t="n">
        <v>1</v>
      </c>
      <c r="M2626" s="0" t="n">
        <v>1</v>
      </c>
      <c r="N2626" s="0" t="n">
        <v>0</v>
      </c>
      <c r="P2626" s="0" t="e">
        <f aca="false">VLOOKUP(O2626,Color!B:C,2, 0)</f>
        <v>#N/A</v>
      </c>
      <c r="R2626" s="0" t="str">
        <f aca="false">IF(ISNA(P2626),"",(CONCATENATE(E2626,"=",A2626,":",D2626)))</f>
        <v/>
      </c>
      <c r="S2626" s="0" t="str">
        <f aca="false">IF(ISNA(P2626),"",(CONCATENATE(A2626,":",D2626,"=",P2626)))</f>
        <v/>
      </c>
    </row>
    <row r="2627" customFormat="false" ht="13.8" hidden="true" customHeight="false" outlineLevel="0" collapsed="false">
      <c r="A2627" s="0" t="n">
        <v>1401</v>
      </c>
      <c r="B2627" s="0" t="n">
        <v>905</v>
      </c>
      <c r="C2627" s="0" t="n">
        <v>905</v>
      </c>
      <c r="D2627" s="0" t="n">
        <v>2</v>
      </c>
      <c r="E2627" s="0" t="s">
        <v>3884</v>
      </c>
      <c r="F2627" s="0" t="s">
        <v>3891</v>
      </c>
      <c r="G2627" s="0" t="s">
        <v>3884</v>
      </c>
      <c r="H2627" s="0" t="s">
        <v>3891</v>
      </c>
      <c r="I2627" s="0" t="s">
        <v>3580</v>
      </c>
      <c r="J2627" s="0" t="s">
        <v>3892</v>
      </c>
      <c r="K2627" s="0" t="s">
        <v>3582</v>
      </c>
      <c r="L2627" s="0" t="n">
        <v>1</v>
      </c>
      <c r="M2627" s="0" t="n">
        <v>1</v>
      </c>
      <c r="N2627" s="0" t="n">
        <v>0</v>
      </c>
      <c r="P2627" s="0" t="e">
        <f aca="false">VLOOKUP(O2627,Color!B:C,2, 0)</f>
        <v>#N/A</v>
      </c>
      <c r="R2627" s="0" t="str">
        <f aca="false">IF(ISNA(P2627),"",(CONCATENATE(E2627,"=",A2627,":",D2627)))</f>
        <v/>
      </c>
      <c r="S2627" s="0" t="str">
        <f aca="false">IF(ISNA(P2627),"",(CONCATENATE(A2627,":",D2627,"=",P2627)))</f>
        <v/>
      </c>
    </row>
    <row r="2628" customFormat="false" ht="13.8" hidden="true" customHeight="false" outlineLevel="0" collapsed="false">
      <c r="A2628" s="0" t="n">
        <v>1401</v>
      </c>
      <c r="B2628" s="0" t="n">
        <v>905</v>
      </c>
      <c r="C2628" s="0" t="n">
        <v>905</v>
      </c>
      <c r="D2628" s="0" t="n">
        <v>2</v>
      </c>
      <c r="E2628" s="0" t="s">
        <v>3884</v>
      </c>
      <c r="F2628" s="0" t="s">
        <v>3891</v>
      </c>
      <c r="G2628" s="0" t="s">
        <v>3884</v>
      </c>
      <c r="H2628" s="0" t="s">
        <v>3891</v>
      </c>
      <c r="I2628" s="0" t="s">
        <v>3580</v>
      </c>
      <c r="J2628" s="0" t="s">
        <v>3892</v>
      </c>
      <c r="K2628" s="0" t="s">
        <v>3582</v>
      </c>
      <c r="L2628" s="0" t="n">
        <v>1</v>
      </c>
      <c r="M2628" s="0" t="n">
        <v>1</v>
      </c>
      <c r="N2628" s="0" t="n">
        <v>0</v>
      </c>
      <c r="P2628" s="0" t="e">
        <f aca="false">VLOOKUP(O2628,Color!B:C,2, 0)</f>
        <v>#N/A</v>
      </c>
      <c r="R2628" s="0" t="str">
        <f aca="false">IF(ISNA(P2628),"",(CONCATENATE(E2628,"=",A2628,":",D2628)))</f>
        <v/>
      </c>
      <c r="S2628" s="0" t="str">
        <f aca="false">IF(ISNA(P2628),"",(CONCATENATE(A2628,":",D2628,"=",P2628)))</f>
        <v/>
      </c>
    </row>
    <row r="2629" customFormat="false" ht="13.8" hidden="true" customHeight="false" outlineLevel="0" collapsed="false">
      <c r="A2629" s="0" t="n">
        <v>1401</v>
      </c>
      <c r="B2629" s="0" t="n">
        <v>905</v>
      </c>
      <c r="C2629" s="0" t="n">
        <v>905</v>
      </c>
      <c r="D2629" s="0" t="n">
        <v>2</v>
      </c>
      <c r="E2629" s="0" t="s">
        <v>3884</v>
      </c>
      <c r="F2629" s="0" t="s">
        <v>3891</v>
      </c>
      <c r="G2629" s="0" t="s">
        <v>3884</v>
      </c>
      <c r="H2629" s="0" t="s">
        <v>3891</v>
      </c>
      <c r="I2629" s="0" t="s">
        <v>3580</v>
      </c>
      <c r="J2629" s="0" t="s">
        <v>3892</v>
      </c>
      <c r="K2629" s="0" t="s">
        <v>3582</v>
      </c>
      <c r="L2629" s="0" t="n">
        <v>1</v>
      </c>
      <c r="M2629" s="0" t="n">
        <v>1</v>
      </c>
      <c r="N2629" s="0" t="n">
        <v>0</v>
      </c>
      <c r="P2629" s="0" t="e">
        <f aca="false">VLOOKUP(O2629,Color!B:C,2, 0)</f>
        <v>#N/A</v>
      </c>
      <c r="R2629" s="0" t="str">
        <f aca="false">IF(ISNA(P2629),"",(CONCATENATE(E2629,"=",A2629,":",D2629)))</f>
        <v/>
      </c>
      <c r="S2629" s="0" t="str">
        <f aca="false">IF(ISNA(P2629),"",(CONCATENATE(A2629,":",D2629,"=",P2629)))</f>
        <v/>
      </c>
    </row>
    <row r="2630" customFormat="false" ht="13.8" hidden="true" customHeight="false" outlineLevel="0" collapsed="false">
      <c r="A2630" s="0" t="n">
        <v>1401</v>
      </c>
      <c r="B2630" s="0" t="n">
        <v>905</v>
      </c>
      <c r="C2630" s="0" t="n">
        <v>905</v>
      </c>
      <c r="D2630" s="0" t="n">
        <v>2</v>
      </c>
      <c r="E2630" s="0" t="s">
        <v>3884</v>
      </c>
      <c r="F2630" s="0" t="s">
        <v>3891</v>
      </c>
      <c r="G2630" s="0" t="s">
        <v>3884</v>
      </c>
      <c r="H2630" s="0" t="s">
        <v>3891</v>
      </c>
      <c r="I2630" s="0" t="s">
        <v>3580</v>
      </c>
      <c r="J2630" s="0" t="s">
        <v>3892</v>
      </c>
      <c r="K2630" s="0" t="s">
        <v>3582</v>
      </c>
      <c r="L2630" s="0" t="n">
        <v>1</v>
      </c>
      <c r="M2630" s="0" t="n">
        <v>1</v>
      </c>
      <c r="N2630" s="0" t="n">
        <v>0</v>
      </c>
      <c r="P2630" s="0" t="e">
        <f aca="false">VLOOKUP(O2630,Color!B:C,2, 0)</f>
        <v>#N/A</v>
      </c>
      <c r="R2630" s="0" t="str">
        <f aca="false">IF(ISNA(P2630),"",(CONCATENATE(E2630,"=",A2630,":",D2630)))</f>
        <v/>
      </c>
      <c r="S2630" s="0" t="str">
        <f aca="false">IF(ISNA(P2630),"",(CONCATENATE(A2630,":",D2630,"=",P2630)))</f>
        <v/>
      </c>
    </row>
    <row r="2631" customFormat="false" ht="13.8" hidden="true" customHeight="false" outlineLevel="0" collapsed="false">
      <c r="A2631" s="0" t="n">
        <v>1401</v>
      </c>
      <c r="B2631" s="0" t="n">
        <v>905</v>
      </c>
      <c r="C2631" s="0" t="n">
        <v>905</v>
      </c>
      <c r="D2631" s="0" t="n">
        <v>2</v>
      </c>
      <c r="E2631" s="0" t="s">
        <v>3884</v>
      </c>
      <c r="F2631" s="0" t="s">
        <v>3891</v>
      </c>
      <c r="G2631" s="0" t="s">
        <v>3884</v>
      </c>
      <c r="H2631" s="0" t="s">
        <v>3891</v>
      </c>
      <c r="I2631" s="0" t="s">
        <v>3580</v>
      </c>
      <c r="J2631" s="0" t="s">
        <v>3892</v>
      </c>
      <c r="K2631" s="0" t="s">
        <v>3582</v>
      </c>
      <c r="L2631" s="0" t="n">
        <v>1</v>
      </c>
      <c r="M2631" s="0" t="n">
        <v>1</v>
      </c>
      <c r="N2631" s="0" t="n">
        <v>0</v>
      </c>
      <c r="P2631" s="0" t="e">
        <f aca="false">VLOOKUP(O2631,Color!B:C,2, 0)</f>
        <v>#N/A</v>
      </c>
      <c r="R2631" s="0" t="str">
        <f aca="false">IF(ISNA(P2631),"",(CONCATENATE(E2631,"=",A2631,":",D2631)))</f>
        <v/>
      </c>
      <c r="S2631" s="0" t="str">
        <f aca="false">IF(ISNA(P2631),"",(CONCATENATE(A2631,":",D2631,"=",P2631)))</f>
        <v/>
      </c>
    </row>
    <row r="2632" customFormat="false" ht="13.8" hidden="true" customHeight="false" outlineLevel="0" collapsed="false">
      <c r="A2632" s="0" t="n">
        <v>1401</v>
      </c>
      <c r="B2632" s="0" t="n">
        <v>905</v>
      </c>
      <c r="C2632" s="0" t="n">
        <v>905</v>
      </c>
      <c r="D2632" s="0" t="n">
        <v>2</v>
      </c>
      <c r="E2632" s="0" t="s">
        <v>3884</v>
      </c>
      <c r="F2632" s="0" t="s">
        <v>3891</v>
      </c>
      <c r="G2632" s="0" t="s">
        <v>3884</v>
      </c>
      <c r="H2632" s="0" t="s">
        <v>3891</v>
      </c>
      <c r="I2632" s="0" t="s">
        <v>3580</v>
      </c>
      <c r="J2632" s="0" t="s">
        <v>3892</v>
      </c>
      <c r="K2632" s="0" t="s">
        <v>3582</v>
      </c>
      <c r="L2632" s="0" t="n">
        <v>1</v>
      </c>
      <c r="M2632" s="0" t="n">
        <v>1</v>
      </c>
      <c r="N2632" s="0" t="n">
        <v>0</v>
      </c>
      <c r="P2632" s="0" t="e">
        <f aca="false">VLOOKUP(O2632,Color!B:C,2, 0)</f>
        <v>#N/A</v>
      </c>
      <c r="R2632" s="0" t="str">
        <f aca="false">IF(ISNA(P2632),"",(CONCATENATE(E2632,"=",A2632,":",D2632)))</f>
        <v/>
      </c>
      <c r="S2632" s="0" t="str">
        <f aca="false">IF(ISNA(P2632),"",(CONCATENATE(A2632,":",D2632,"=",P2632)))</f>
        <v/>
      </c>
    </row>
    <row r="2633" customFormat="false" ht="13.8" hidden="true" customHeight="false" outlineLevel="0" collapsed="false">
      <c r="A2633" s="0" t="n">
        <v>1401</v>
      </c>
      <c r="B2633" s="0" t="n">
        <v>905</v>
      </c>
      <c r="C2633" s="0" t="n">
        <v>905</v>
      </c>
      <c r="D2633" s="0" t="n">
        <v>2</v>
      </c>
      <c r="E2633" s="0" t="s">
        <v>3884</v>
      </c>
      <c r="F2633" s="0" t="s">
        <v>3891</v>
      </c>
      <c r="G2633" s="0" t="s">
        <v>3884</v>
      </c>
      <c r="H2633" s="0" t="s">
        <v>3891</v>
      </c>
      <c r="I2633" s="0" t="s">
        <v>3580</v>
      </c>
      <c r="J2633" s="0" t="s">
        <v>3892</v>
      </c>
      <c r="K2633" s="0" t="s">
        <v>3582</v>
      </c>
      <c r="L2633" s="0" t="n">
        <v>1</v>
      </c>
      <c r="M2633" s="0" t="n">
        <v>1</v>
      </c>
      <c r="N2633" s="0" t="n">
        <v>0</v>
      </c>
      <c r="P2633" s="0" t="e">
        <f aca="false">VLOOKUP(O2633,Color!B:C,2, 0)</f>
        <v>#N/A</v>
      </c>
      <c r="R2633" s="0" t="str">
        <f aca="false">IF(ISNA(P2633),"",(CONCATENATE(E2633,"=",A2633,":",D2633)))</f>
        <v/>
      </c>
      <c r="S2633" s="0" t="str">
        <f aca="false">IF(ISNA(P2633),"",(CONCATENATE(A2633,":",D2633,"=",P2633)))</f>
        <v/>
      </c>
    </row>
    <row r="2634" customFormat="false" ht="13.8" hidden="true" customHeight="false" outlineLevel="0" collapsed="false">
      <c r="A2634" s="0" t="n">
        <v>1401</v>
      </c>
      <c r="B2634" s="0" t="n">
        <v>905</v>
      </c>
      <c r="C2634" s="0" t="n">
        <v>905</v>
      </c>
      <c r="D2634" s="0" t="n">
        <v>2</v>
      </c>
      <c r="E2634" s="0" t="s">
        <v>3884</v>
      </c>
      <c r="F2634" s="0" t="s">
        <v>3891</v>
      </c>
      <c r="G2634" s="0" t="s">
        <v>3884</v>
      </c>
      <c r="H2634" s="0" t="s">
        <v>3891</v>
      </c>
      <c r="I2634" s="0" t="s">
        <v>3580</v>
      </c>
      <c r="J2634" s="0" t="s">
        <v>3892</v>
      </c>
      <c r="K2634" s="0" t="s">
        <v>3582</v>
      </c>
      <c r="L2634" s="0" t="n">
        <v>1</v>
      </c>
      <c r="M2634" s="0" t="n">
        <v>1</v>
      </c>
      <c r="N2634" s="0" t="n">
        <v>0</v>
      </c>
      <c r="P2634" s="0" t="e">
        <f aca="false">VLOOKUP(O2634,Color!B:C,2, 0)</f>
        <v>#N/A</v>
      </c>
      <c r="R2634" s="0" t="str">
        <f aca="false">IF(ISNA(P2634),"",(CONCATENATE(E2634,"=",A2634,":",D2634)))</f>
        <v/>
      </c>
      <c r="S2634" s="0" t="str">
        <f aca="false">IF(ISNA(P2634),"",(CONCATENATE(A2634,":",D2634,"=",P2634)))</f>
        <v/>
      </c>
    </row>
    <row r="2635" customFormat="false" ht="13.8" hidden="true" customHeight="false" outlineLevel="0" collapsed="false">
      <c r="A2635" s="0" t="n">
        <v>1401</v>
      </c>
      <c r="B2635" s="0" t="n">
        <v>905</v>
      </c>
      <c r="C2635" s="0" t="n">
        <v>905</v>
      </c>
      <c r="D2635" s="0" t="n">
        <v>2</v>
      </c>
      <c r="E2635" s="0" t="s">
        <v>3884</v>
      </c>
      <c r="F2635" s="0" t="s">
        <v>3891</v>
      </c>
      <c r="G2635" s="0" t="s">
        <v>3884</v>
      </c>
      <c r="H2635" s="0" t="s">
        <v>3891</v>
      </c>
      <c r="I2635" s="0" t="s">
        <v>3580</v>
      </c>
      <c r="J2635" s="0" t="s">
        <v>3892</v>
      </c>
      <c r="K2635" s="0" t="s">
        <v>3582</v>
      </c>
      <c r="L2635" s="0" t="n">
        <v>1</v>
      </c>
      <c r="M2635" s="0" t="n">
        <v>1</v>
      </c>
      <c r="N2635" s="0" t="n">
        <v>0</v>
      </c>
      <c r="P2635" s="0" t="e">
        <f aca="false">VLOOKUP(O2635,Color!B:C,2, 0)</f>
        <v>#N/A</v>
      </c>
      <c r="R2635" s="0" t="str">
        <f aca="false">IF(ISNA(P2635),"",(CONCATENATE(E2635,"=",A2635,":",D2635)))</f>
        <v/>
      </c>
      <c r="S2635" s="0" t="str">
        <f aca="false">IF(ISNA(P2635),"",(CONCATENATE(A2635,":",D2635,"=",P2635)))</f>
        <v/>
      </c>
    </row>
    <row r="2636" customFormat="false" ht="13.8" hidden="true" customHeight="false" outlineLevel="0" collapsed="false">
      <c r="A2636" s="0" t="n">
        <v>1401</v>
      </c>
      <c r="B2636" s="0" t="n">
        <v>905</v>
      </c>
      <c r="C2636" s="0" t="n">
        <v>905</v>
      </c>
      <c r="D2636" s="0" t="n">
        <v>2</v>
      </c>
      <c r="E2636" s="0" t="s">
        <v>3884</v>
      </c>
      <c r="F2636" s="0" t="s">
        <v>3891</v>
      </c>
      <c r="G2636" s="0" t="s">
        <v>3884</v>
      </c>
      <c r="H2636" s="0" t="s">
        <v>3891</v>
      </c>
      <c r="I2636" s="0" t="s">
        <v>3580</v>
      </c>
      <c r="J2636" s="0" t="s">
        <v>3892</v>
      </c>
      <c r="K2636" s="0" t="s">
        <v>3582</v>
      </c>
      <c r="L2636" s="0" t="n">
        <v>1</v>
      </c>
      <c r="M2636" s="0" t="n">
        <v>1</v>
      </c>
      <c r="N2636" s="0" t="n">
        <v>0</v>
      </c>
      <c r="P2636" s="0" t="e">
        <f aca="false">VLOOKUP(O2636,Color!B:C,2, 0)</f>
        <v>#N/A</v>
      </c>
      <c r="R2636" s="0" t="str">
        <f aca="false">IF(ISNA(P2636),"",(CONCATENATE(E2636,"=",A2636,":",D2636)))</f>
        <v/>
      </c>
      <c r="S2636" s="0" t="str">
        <f aca="false">IF(ISNA(P2636),"",(CONCATENATE(A2636,":",D2636,"=",P2636)))</f>
        <v/>
      </c>
    </row>
    <row r="2637" customFormat="false" ht="13.8" hidden="true" customHeight="false" outlineLevel="0" collapsed="false">
      <c r="A2637" s="0" t="n">
        <v>1401</v>
      </c>
      <c r="B2637" s="0" t="n">
        <v>905</v>
      </c>
      <c r="C2637" s="0" t="n">
        <v>905</v>
      </c>
      <c r="D2637" s="0" t="n">
        <v>2</v>
      </c>
      <c r="E2637" s="0" t="s">
        <v>3884</v>
      </c>
      <c r="F2637" s="0" t="s">
        <v>3891</v>
      </c>
      <c r="G2637" s="0" t="s">
        <v>3884</v>
      </c>
      <c r="H2637" s="0" t="s">
        <v>3891</v>
      </c>
      <c r="I2637" s="0" t="s">
        <v>3580</v>
      </c>
      <c r="J2637" s="0" t="s">
        <v>3892</v>
      </c>
      <c r="K2637" s="0" t="s">
        <v>3582</v>
      </c>
      <c r="L2637" s="0" t="n">
        <v>1</v>
      </c>
      <c r="M2637" s="0" t="n">
        <v>1</v>
      </c>
      <c r="N2637" s="0" t="n">
        <v>0</v>
      </c>
      <c r="P2637" s="0" t="e">
        <f aca="false">VLOOKUP(O2637,Color!B:C,2, 0)</f>
        <v>#N/A</v>
      </c>
      <c r="R2637" s="0" t="str">
        <f aca="false">IF(ISNA(P2637),"",(CONCATENATE(E2637,"=",A2637,":",D2637)))</f>
        <v/>
      </c>
      <c r="S2637" s="0" t="str">
        <f aca="false">IF(ISNA(P2637),"",(CONCATENATE(A2637,":",D2637,"=",P2637)))</f>
        <v/>
      </c>
    </row>
    <row r="2638" customFormat="false" ht="13.8" hidden="true" customHeight="false" outlineLevel="0" collapsed="false">
      <c r="A2638" s="0" t="n">
        <v>1401</v>
      </c>
      <c r="B2638" s="0" t="n">
        <v>905</v>
      </c>
      <c r="C2638" s="0" t="n">
        <v>905</v>
      </c>
      <c r="D2638" s="0" t="n">
        <v>2</v>
      </c>
      <c r="E2638" s="0" t="s">
        <v>3884</v>
      </c>
      <c r="F2638" s="0" t="s">
        <v>3891</v>
      </c>
      <c r="G2638" s="0" t="s">
        <v>3884</v>
      </c>
      <c r="H2638" s="0" t="s">
        <v>3891</v>
      </c>
      <c r="I2638" s="0" t="s">
        <v>3580</v>
      </c>
      <c r="J2638" s="0" t="s">
        <v>3892</v>
      </c>
      <c r="K2638" s="0" t="s">
        <v>3582</v>
      </c>
      <c r="L2638" s="0" t="n">
        <v>1</v>
      </c>
      <c r="M2638" s="0" t="n">
        <v>1</v>
      </c>
      <c r="N2638" s="0" t="n">
        <v>0</v>
      </c>
      <c r="P2638" s="0" t="e">
        <f aca="false">VLOOKUP(O2638,Color!B:C,2, 0)</f>
        <v>#N/A</v>
      </c>
      <c r="R2638" s="0" t="str">
        <f aca="false">IF(ISNA(P2638),"",(CONCATENATE(E2638,"=",A2638,":",D2638)))</f>
        <v/>
      </c>
      <c r="S2638" s="0" t="str">
        <f aca="false">IF(ISNA(P2638),"",(CONCATENATE(A2638,":",D2638,"=",P2638)))</f>
        <v/>
      </c>
    </row>
    <row r="2639" customFormat="false" ht="13.8" hidden="true" customHeight="false" outlineLevel="0" collapsed="false">
      <c r="A2639" s="0" t="n">
        <v>1401</v>
      </c>
      <c r="B2639" s="0" t="n">
        <v>905</v>
      </c>
      <c r="C2639" s="0" t="n">
        <v>905</v>
      </c>
      <c r="D2639" s="0" t="n">
        <v>2</v>
      </c>
      <c r="E2639" s="0" t="s">
        <v>3884</v>
      </c>
      <c r="F2639" s="0" t="s">
        <v>3891</v>
      </c>
      <c r="G2639" s="0" t="s">
        <v>3884</v>
      </c>
      <c r="H2639" s="0" t="s">
        <v>3891</v>
      </c>
      <c r="I2639" s="0" t="s">
        <v>3580</v>
      </c>
      <c r="J2639" s="0" t="s">
        <v>3892</v>
      </c>
      <c r="K2639" s="0" t="s">
        <v>3582</v>
      </c>
      <c r="L2639" s="0" t="n">
        <v>1</v>
      </c>
      <c r="M2639" s="0" t="n">
        <v>1</v>
      </c>
      <c r="N2639" s="0" t="n">
        <v>0</v>
      </c>
      <c r="P2639" s="0" t="e">
        <f aca="false">VLOOKUP(O2639,Color!B:C,2, 0)</f>
        <v>#N/A</v>
      </c>
      <c r="R2639" s="0" t="str">
        <f aca="false">IF(ISNA(P2639),"",(CONCATENATE(E2639,"=",A2639,":",D2639)))</f>
        <v/>
      </c>
      <c r="S2639" s="0" t="str">
        <f aca="false">IF(ISNA(P2639),"",(CONCATENATE(A2639,":",D2639,"=",P2639)))</f>
        <v/>
      </c>
    </row>
    <row r="2640" customFormat="false" ht="13.8" hidden="true" customHeight="false" outlineLevel="0" collapsed="false">
      <c r="A2640" s="0" t="n">
        <v>1401</v>
      </c>
      <c r="B2640" s="0" t="n">
        <v>905</v>
      </c>
      <c r="C2640" s="0" t="n">
        <v>905</v>
      </c>
      <c r="D2640" s="0" t="n">
        <v>2</v>
      </c>
      <c r="E2640" s="0" t="s">
        <v>3884</v>
      </c>
      <c r="F2640" s="0" t="s">
        <v>3891</v>
      </c>
      <c r="G2640" s="0" t="s">
        <v>3884</v>
      </c>
      <c r="H2640" s="0" t="s">
        <v>3891</v>
      </c>
      <c r="I2640" s="0" t="s">
        <v>3580</v>
      </c>
      <c r="J2640" s="0" t="s">
        <v>3892</v>
      </c>
      <c r="K2640" s="0" t="s">
        <v>3582</v>
      </c>
      <c r="L2640" s="0" t="n">
        <v>1</v>
      </c>
      <c r="M2640" s="0" t="n">
        <v>1</v>
      </c>
      <c r="N2640" s="0" t="n">
        <v>0</v>
      </c>
      <c r="P2640" s="0" t="e">
        <f aca="false">VLOOKUP(O2640,Color!B:C,2, 0)</f>
        <v>#N/A</v>
      </c>
      <c r="R2640" s="0" t="str">
        <f aca="false">IF(ISNA(P2640),"",(CONCATENATE(E2640,"=",A2640,":",D2640)))</f>
        <v/>
      </c>
      <c r="S2640" s="0" t="str">
        <f aca="false">IF(ISNA(P2640),"",(CONCATENATE(A2640,":",D2640,"=",P2640)))</f>
        <v/>
      </c>
    </row>
    <row r="2641" customFormat="false" ht="13.8" hidden="true" customHeight="false" outlineLevel="0" collapsed="false">
      <c r="A2641" s="0" t="n">
        <v>1401</v>
      </c>
      <c r="B2641" s="0" t="n">
        <v>905</v>
      </c>
      <c r="C2641" s="0" t="n">
        <v>905</v>
      </c>
      <c r="D2641" s="0" t="n">
        <v>2</v>
      </c>
      <c r="E2641" s="0" t="s">
        <v>3884</v>
      </c>
      <c r="F2641" s="0" t="s">
        <v>3891</v>
      </c>
      <c r="G2641" s="0" t="s">
        <v>3884</v>
      </c>
      <c r="H2641" s="0" t="s">
        <v>3891</v>
      </c>
      <c r="I2641" s="0" t="s">
        <v>3580</v>
      </c>
      <c r="J2641" s="0" t="s">
        <v>3892</v>
      </c>
      <c r="K2641" s="0" t="s">
        <v>3582</v>
      </c>
      <c r="L2641" s="0" t="n">
        <v>1</v>
      </c>
      <c r="M2641" s="0" t="n">
        <v>1</v>
      </c>
      <c r="N2641" s="0" t="n">
        <v>0</v>
      </c>
      <c r="P2641" s="0" t="e">
        <f aca="false">VLOOKUP(O2641,Color!B:C,2, 0)</f>
        <v>#N/A</v>
      </c>
      <c r="R2641" s="0" t="str">
        <f aca="false">IF(ISNA(P2641),"",(CONCATENATE(E2641,"=",A2641,":",D2641)))</f>
        <v/>
      </c>
      <c r="S2641" s="0" t="str">
        <f aca="false">IF(ISNA(P2641),"",(CONCATENATE(A2641,":",D2641,"=",P2641)))</f>
        <v/>
      </c>
    </row>
    <row r="2642" customFormat="false" ht="13.8" hidden="true" customHeight="false" outlineLevel="0" collapsed="false">
      <c r="A2642" s="0" t="n">
        <v>1401</v>
      </c>
      <c r="B2642" s="0" t="n">
        <v>905</v>
      </c>
      <c r="C2642" s="0" t="n">
        <v>905</v>
      </c>
      <c r="D2642" s="0" t="n">
        <v>2</v>
      </c>
      <c r="E2642" s="0" t="s">
        <v>3884</v>
      </c>
      <c r="F2642" s="0" t="s">
        <v>3891</v>
      </c>
      <c r="G2642" s="0" t="s">
        <v>3884</v>
      </c>
      <c r="H2642" s="0" t="s">
        <v>3891</v>
      </c>
      <c r="I2642" s="0" t="s">
        <v>3580</v>
      </c>
      <c r="J2642" s="0" t="s">
        <v>3892</v>
      </c>
      <c r="K2642" s="0" t="s">
        <v>3582</v>
      </c>
      <c r="L2642" s="0" t="n">
        <v>1</v>
      </c>
      <c r="M2642" s="0" t="n">
        <v>1</v>
      </c>
      <c r="N2642" s="0" t="n">
        <v>0</v>
      </c>
      <c r="P2642" s="0" t="e">
        <f aca="false">VLOOKUP(O2642,Color!B:C,2, 0)</f>
        <v>#N/A</v>
      </c>
      <c r="R2642" s="0" t="str">
        <f aca="false">IF(ISNA(P2642),"",(CONCATENATE(E2642,"=",A2642,":",D2642)))</f>
        <v/>
      </c>
      <c r="S2642" s="0" t="str">
        <f aca="false">IF(ISNA(P2642),"",(CONCATENATE(A2642,":",D2642,"=",P2642)))</f>
        <v/>
      </c>
    </row>
    <row r="2643" customFormat="false" ht="13.8" hidden="true" customHeight="false" outlineLevel="0" collapsed="false">
      <c r="A2643" s="0" t="n">
        <v>1401</v>
      </c>
      <c r="B2643" s="0" t="n">
        <v>906</v>
      </c>
      <c r="C2643" s="0" t="n">
        <v>906</v>
      </c>
      <c r="D2643" s="0" t="n">
        <v>2</v>
      </c>
      <c r="E2643" s="0" t="s">
        <v>3884</v>
      </c>
      <c r="F2643" s="0" t="s">
        <v>3893</v>
      </c>
      <c r="G2643" s="0" t="s">
        <v>3884</v>
      </c>
      <c r="H2643" s="0" t="s">
        <v>3893</v>
      </c>
      <c r="I2643" s="0" t="s">
        <v>3580</v>
      </c>
      <c r="J2643" s="0" t="s">
        <v>3894</v>
      </c>
      <c r="K2643" s="0" t="s">
        <v>3694</v>
      </c>
      <c r="L2643" s="0" t="n">
        <v>1</v>
      </c>
      <c r="M2643" s="0" t="n">
        <v>1</v>
      </c>
      <c r="N2643" s="0" t="n">
        <v>0</v>
      </c>
      <c r="P2643" s="0" t="e">
        <f aca="false">VLOOKUP(O2643,Color!B:C,2, 0)</f>
        <v>#N/A</v>
      </c>
      <c r="R2643" s="0" t="str">
        <f aca="false">IF(ISNA(P2643),"",(CONCATENATE(E2643,"=",A2643,":",D2643)))</f>
        <v/>
      </c>
      <c r="S2643" s="0" t="str">
        <f aca="false">IF(ISNA(P2643),"",(CONCATENATE(A2643,":",D2643,"=",P2643)))</f>
        <v/>
      </c>
    </row>
    <row r="2644" customFormat="false" ht="13.8" hidden="true" customHeight="false" outlineLevel="0" collapsed="false">
      <c r="A2644" s="0" t="n">
        <v>1401</v>
      </c>
      <c r="B2644" s="0" t="n">
        <v>907</v>
      </c>
      <c r="C2644" s="0" t="n">
        <v>907</v>
      </c>
      <c r="D2644" s="0" t="n">
        <v>2</v>
      </c>
      <c r="E2644" s="0" t="s">
        <v>3884</v>
      </c>
      <c r="F2644" s="0" t="s">
        <v>3895</v>
      </c>
      <c r="G2644" s="0" t="s">
        <v>3884</v>
      </c>
      <c r="H2644" s="0" t="s">
        <v>3895</v>
      </c>
      <c r="I2644" s="0" t="s">
        <v>3580</v>
      </c>
      <c r="J2644" s="0" t="s">
        <v>3896</v>
      </c>
      <c r="K2644" s="0" t="s">
        <v>3582</v>
      </c>
      <c r="L2644" s="0" t="n">
        <v>1</v>
      </c>
      <c r="M2644" s="0" t="n">
        <v>1</v>
      </c>
      <c r="N2644" s="0" t="n">
        <v>0</v>
      </c>
      <c r="P2644" s="0" t="e">
        <f aca="false">VLOOKUP(O2644,Color!B:C,2, 0)</f>
        <v>#N/A</v>
      </c>
      <c r="R2644" s="0" t="str">
        <f aca="false">IF(ISNA(P2644),"",(CONCATENATE(E2644,"=",A2644,":",D2644)))</f>
        <v/>
      </c>
      <c r="S2644" s="0" t="str">
        <f aca="false">IF(ISNA(P2644),"",(CONCATENATE(A2644,":",D2644,"=",P2644)))</f>
        <v/>
      </c>
    </row>
    <row r="2645" customFormat="false" ht="13.8" hidden="true" customHeight="false" outlineLevel="0" collapsed="false">
      <c r="A2645" s="0" t="n">
        <v>1401</v>
      </c>
      <c r="B2645" s="0" t="n">
        <v>907</v>
      </c>
      <c r="C2645" s="0" t="n">
        <v>907</v>
      </c>
      <c r="D2645" s="0" t="n">
        <v>2</v>
      </c>
      <c r="E2645" s="0" t="s">
        <v>3884</v>
      </c>
      <c r="F2645" s="0" t="s">
        <v>3895</v>
      </c>
      <c r="G2645" s="0" t="s">
        <v>3884</v>
      </c>
      <c r="H2645" s="0" t="s">
        <v>3895</v>
      </c>
      <c r="I2645" s="0" t="s">
        <v>3580</v>
      </c>
      <c r="J2645" s="0" t="s">
        <v>3896</v>
      </c>
      <c r="K2645" s="0" t="s">
        <v>3582</v>
      </c>
      <c r="L2645" s="0" t="n">
        <v>1</v>
      </c>
      <c r="M2645" s="0" t="n">
        <v>1</v>
      </c>
      <c r="N2645" s="0" t="n">
        <v>0</v>
      </c>
      <c r="P2645" s="0" t="e">
        <f aca="false">VLOOKUP(O2645,Color!B:C,2, 0)</f>
        <v>#N/A</v>
      </c>
      <c r="R2645" s="0" t="str">
        <f aca="false">IF(ISNA(P2645),"",(CONCATENATE(E2645,"=",A2645,":",D2645)))</f>
        <v/>
      </c>
      <c r="S2645" s="0" t="str">
        <f aca="false">IF(ISNA(P2645),"",(CONCATENATE(A2645,":",D2645,"=",P2645)))</f>
        <v/>
      </c>
    </row>
    <row r="2646" customFormat="false" ht="13.8" hidden="true" customHeight="false" outlineLevel="0" collapsed="false">
      <c r="A2646" s="0" t="n">
        <v>1401</v>
      </c>
      <c r="B2646" s="0" t="n">
        <v>907</v>
      </c>
      <c r="C2646" s="0" t="n">
        <v>907</v>
      </c>
      <c r="D2646" s="0" t="n">
        <v>2</v>
      </c>
      <c r="E2646" s="0" t="s">
        <v>3884</v>
      </c>
      <c r="F2646" s="0" t="s">
        <v>3895</v>
      </c>
      <c r="G2646" s="0" t="s">
        <v>3884</v>
      </c>
      <c r="H2646" s="0" t="s">
        <v>3895</v>
      </c>
      <c r="I2646" s="0" t="s">
        <v>3580</v>
      </c>
      <c r="J2646" s="0" t="s">
        <v>3896</v>
      </c>
      <c r="K2646" s="0" t="s">
        <v>3582</v>
      </c>
      <c r="L2646" s="0" t="n">
        <v>1</v>
      </c>
      <c r="M2646" s="0" t="n">
        <v>1</v>
      </c>
      <c r="N2646" s="0" t="n">
        <v>0</v>
      </c>
      <c r="P2646" s="0" t="e">
        <f aca="false">VLOOKUP(O2646,Color!B:C,2, 0)</f>
        <v>#N/A</v>
      </c>
      <c r="R2646" s="0" t="str">
        <f aca="false">IF(ISNA(P2646),"",(CONCATENATE(E2646,"=",A2646,":",D2646)))</f>
        <v/>
      </c>
      <c r="S2646" s="0" t="str">
        <f aca="false">IF(ISNA(P2646),"",(CONCATENATE(A2646,":",D2646,"=",P2646)))</f>
        <v/>
      </c>
    </row>
    <row r="2647" customFormat="false" ht="13.8" hidden="true" customHeight="false" outlineLevel="0" collapsed="false">
      <c r="A2647" s="0" t="n">
        <v>1401</v>
      </c>
      <c r="B2647" s="0" t="n">
        <v>907</v>
      </c>
      <c r="C2647" s="0" t="n">
        <v>907</v>
      </c>
      <c r="D2647" s="0" t="n">
        <v>2</v>
      </c>
      <c r="E2647" s="0" t="s">
        <v>3884</v>
      </c>
      <c r="F2647" s="0" t="s">
        <v>3895</v>
      </c>
      <c r="G2647" s="0" t="s">
        <v>3884</v>
      </c>
      <c r="H2647" s="0" t="s">
        <v>3895</v>
      </c>
      <c r="I2647" s="0" t="s">
        <v>3580</v>
      </c>
      <c r="J2647" s="0" t="s">
        <v>3896</v>
      </c>
      <c r="K2647" s="0" t="s">
        <v>3582</v>
      </c>
      <c r="L2647" s="0" t="n">
        <v>1</v>
      </c>
      <c r="M2647" s="0" t="n">
        <v>1</v>
      </c>
      <c r="N2647" s="0" t="n">
        <v>0</v>
      </c>
      <c r="P2647" s="0" t="e">
        <f aca="false">VLOOKUP(O2647,Color!B:C,2, 0)</f>
        <v>#N/A</v>
      </c>
      <c r="R2647" s="0" t="str">
        <f aca="false">IF(ISNA(P2647),"",(CONCATENATE(E2647,"=",A2647,":",D2647)))</f>
        <v/>
      </c>
      <c r="S2647" s="0" t="str">
        <f aca="false">IF(ISNA(P2647),"",(CONCATENATE(A2647,":",D2647,"=",P2647)))</f>
        <v/>
      </c>
    </row>
    <row r="2648" customFormat="false" ht="13.8" hidden="true" customHeight="false" outlineLevel="0" collapsed="false">
      <c r="A2648" s="0" t="n">
        <v>1401</v>
      </c>
      <c r="B2648" s="0" t="n">
        <v>907</v>
      </c>
      <c r="C2648" s="0" t="n">
        <v>907</v>
      </c>
      <c r="D2648" s="0" t="n">
        <v>2</v>
      </c>
      <c r="E2648" s="0" t="s">
        <v>3884</v>
      </c>
      <c r="F2648" s="0" t="s">
        <v>3895</v>
      </c>
      <c r="G2648" s="0" t="s">
        <v>3884</v>
      </c>
      <c r="H2648" s="0" t="s">
        <v>3895</v>
      </c>
      <c r="I2648" s="0" t="s">
        <v>3580</v>
      </c>
      <c r="J2648" s="0" t="s">
        <v>3896</v>
      </c>
      <c r="K2648" s="0" t="s">
        <v>3582</v>
      </c>
      <c r="L2648" s="0" t="n">
        <v>1</v>
      </c>
      <c r="M2648" s="0" t="n">
        <v>1</v>
      </c>
      <c r="N2648" s="0" t="n">
        <v>0</v>
      </c>
      <c r="P2648" s="0" t="e">
        <f aca="false">VLOOKUP(O2648,Color!B:C,2, 0)</f>
        <v>#N/A</v>
      </c>
      <c r="R2648" s="0" t="str">
        <f aca="false">IF(ISNA(P2648),"",(CONCATENATE(E2648,"=",A2648,":",D2648)))</f>
        <v/>
      </c>
      <c r="S2648" s="0" t="str">
        <f aca="false">IF(ISNA(P2648),"",(CONCATENATE(A2648,":",D2648,"=",P2648)))</f>
        <v/>
      </c>
    </row>
    <row r="2649" customFormat="false" ht="13.8" hidden="true" customHeight="false" outlineLevel="0" collapsed="false">
      <c r="A2649" s="0" t="n">
        <v>1401</v>
      </c>
      <c r="B2649" s="0" t="n">
        <v>907</v>
      </c>
      <c r="C2649" s="0" t="n">
        <v>907</v>
      </c>
      <c r="D2649" s="0" t="n">
        <v>2</v>
      </c>
      <c r="E2649" s="0" t="s">
        <v>3884</v>
      </c>
      <c r="F2649" s="0" t="s">
        <v>3895</v>
      </c>
      <c r="G2649" s="0" t="s">
        <v>3884</v>
      </c>
      <c r="H2649" s="0" t="s">
        <v>3895</v>
      </c>
      <c r="I2649" s="0" t="s">
        <v>3580</v>
      </c>
      <c r="J2649" s="0" t="s">
        <v>3896</v>
      </c>
      <c r="K2649" s="0" t="s">
        <v>3582</v>
      </c>
      <c r="L2649" s="0" t="n">
        <v>1</v>
      </c>
      <c r="M2649" s="0" t="n">
        <v>1</v>
      </c>
      <c r="N2649" s="0" t="n">
        <v>0</v>
      </c>
      <c r="P2649" s="0" t="e">
        <f aca="false">VLOOKUP(O2649,Color!B:C,2, 0)</f>
        <v>#N/A</v>
      </c>
      <c r="R2649" s="0" t="str">
        <f aca="false">IF(ISNA(P2649),"",(CONCATENATE(E2649,"=",A2649,":",D2649)))</f>
        <v/>
      </c>
      <c r="S2649" s="0" t="str">
        <f aca="false">IF(ISNA(P2649),"",(CONCATENATE(A2649,":",D2649,"=",P2649)))</f>
        <v/>
      </c>
    </row>
    <row r="2650" customFormat="false" ht="13.8" hidden="true" customHeight="false" outlineLevel="0" collapsed="false">
      <c r="A2650" s="0" t="n">
        <v>1401</v>
      </c>
      <c r="B2650" s="0" t="n">
        <v>907</v>
      </c>
      <c r="C2650" s="0" t="n">
        <v>907</v>
      </c>
      <c r="D2650" s="0" t="n">
        <v>2</v>
      </c>
      <c r="E2650" s="0" t="s">
        <v>3884</v>
      </c>
      <c r="F2650" s="0" t="s">
        <v>3895</v>
      </c>
      <c r="G2650" s="0" t="s">
        <v>3884</v>
      </c>
      <c r="H2650" s="0" t="s">
        <v>3895</v>
      </c>
      <c r="I2650" s="0" t="s">
        <v>3580</v>
      </c>
      <c r="J2650" s="0" t="s">
        <v>3896</v>
      </c>
      <c r="K2650" s="0" t="s">
        <v>3582</v>
      </c>
      <c r="L2650" s="0" t="n">
        <v>1</v>
      </c>
      <c r="M2650" s="0" t="n">
        <v>1</v>
      </c>
      <c r="N2650" s="0" t="n">
        <v>0</v>
      </c>
      <c r="P2650" s="0" t="e">
        <f aca="false">VLOOKUP(O2650,Color!B:C,2, 0)</f>
        <v>#N/A</v>
      </c>
      <c r="R2650" s="0" t="str">
        <f aca="false">IF(ISNA(P2650),"",(CONCATENATE(E2650,"=",A2650,":",D2650)))</f>
        <v/>
      </c>
      <c r="S2650" s="0" t="str">
        <f aca="false">IF(ISNA(P2650),"",(CONCATENATE(A2650,":",D2650,"=",P2650)))</f>
        <v/>
      </c>
    </row>
    <row r="2651" customFormat="false" ht="13.8" hidden="true" customHeight="false" outlineLevel="0" collapsed="false">
      <c r="A2651" s="0" t="n">
        <v>1401</v>
      </c>
      <c r="B2651" s="0" t="n">
        <v>907</v>
      </c>
      <c r="C2651" s="0" t="n">
        <v>907</v>
      </c>
      <c r="D2651" s="0" t="n">
        <v>2</v>
      </c>
      <c r="E2651" s="0" t="s">
        <v>3884</v>
      </c>
      <c r="F2651" s="0" t="s">
        <v>3895</v>
      </c>
      <c r="G2651" s="0" t="s">
        <v>3884</v>
      </c>
      <c r="H2651" s="0" t="s">
        <v>3895</v>
      </c>
      <c r="I2651" s="0" t="s">
        <v>3580</v>
      </c>
      <c r="J2651" s="0" t="s">
        <v>3896</v>
      </c>
      <c r="K2651" s="0" t="s">
        <v>3582</v>
      </c>
      <c r="L2651" s="0" t="n">
        <v>1</v>
      </c>
      <c r="M2651" s="0" t="n">
        <v>1</v>
      </c>
      <c r="N2651" s="0" t="n">
        <v>0</v>
      </c>
      <c r="P2651" s="0" t="e">
        <f aca="false">VLOOKUP(O2651,Color!B:C,2, 0)</f>
        <v>#N/A</v>
      </c>
      <c r="R2651" s="0" t="str">
        <f aca="false">IF(ISNA(P2651),"",(CONCATENATE(E2651,"=",A2651,":",D2651)))</f>
        <v/>
      </c>
      <c r="S2651" s="0" t="str">
        <f aca="false">IF(ISNA(P2651),"",(CONCATENATE(A2651,":",D2651,"=",P2651)))</f>
        <v/>
      </c>
    </row>
    <row r="2652" customFormat="false" ht="13.8" hidden="true" customHeight="false" outlineLevel="0" collapsed="false">
      <c r="A2652" s="0" t="n">
        <v>1401</v>
      </c>
      <c r="B2652" s="0" t="n">
        <v>908</v>
      </c>
      <c r="C2652" s="0" t="n">
        <v>908</v>
      </c>
      <c r="D2652" s="0" t="n">
        <v>2</v>
      </c>
      <c r="E2652" s="0" t="s">
        <v>3884</v>
      </c>
      <c r="F2652" s="0" t="s">
        <v>3897</v>
      </c>
      <c r="G2652" s="0" t="s">
        <v>3884</v>
      </c>
      <c r="H2652" s="0" t="s">
        <v>3897</v>
      </c>
      <c r="I2652" s="0" t="s">
        <v>3580</v>
      </c>
      <c r="J2652" s="0" t="s">
        <v>3896</v>
      </c>
      <c r="K2652" s="0" t="s">
        <v>3582</v>
      </c>
      <c r="L2652" s="0" t="n">
        <v>1</v>
      </c>
      <c r="M2652" s="0" t="n">
        <v>1</v>
      </c>
      <c r="N2652" s="0" t="n">
        <v>0</v>
      </c>
      <c r="P2652" s="0" t="e">
        <f aca="false">VLOOKUP(O2652,Color!B:C,2, 0)</f>
        <v>#N/A</v>
      </c>
      <c r="R2652" s="0" t="str">
        <f aca="false">IF(ISNA(P2652),"",(CONCATENATE(E2652,"=",A2652,":",D2652)))</f>
        <v/>
      </c>
      <c r="S2652" s="0" t="str">
        <f aca="false">IF(ISNA(P2652),"",(CONCATENATE(A2652,":",D2652,"=",P2652)))</f>
        <v/>
      </c>
    </row>
    <row r="2653" customFormat="false" ht="13.8" hidden="true" customHeight="false" outlineLevel="0" collapsed="false">
      <c r="A2653" s="0" t="n">
        <v>1401</v>
      </c>
      <c r="B2653" s="0" t="n">
        <v>908</v>
      </c>
      <c r="C2653" s="0" t="n">
        <v>908</v>
      </c>
      <c r="D2653" s="0" t="n">
        <v>2</v>
      </c>
      <c r="E2653" s="0" t="s">
        <v>3884</v>
      </c>
      <c r="F2653" s="0" t="s">
        <v>3897</v>
      </c>
      <c r="G2653" s="0" t="s">
        <v>3884</v>
      </c>
      <c r="H2653" s="0" t="s">
        <v>3897</v>
      </c>
      <c r="I2653" s="0" t="s">
        <v>3580</v>
      </c>
      <c r="J2653" s="0" t="s">
        <v>3896</v>
      </c>
      <c r="K2653" s="0" t="s">
        <v>3582</v>
      </c>
      <c r="L2653" s="0" t="n">
        <v>1</v>
      </c>
      <c r="M2653" s="0" t="n">
        <v>1</v>
      </c>
      <c r="N2653" s="0" t="n">
        <v>0</v>
      </c>
      <c r="P2653" s="0" t="e">
        <f aca="false">VLOOKUP(O2653,Color!B:C,2, 0)</f>
        <v>#N/A</v>
      </c>
      <c r="R2653" s="0" t="str">
        <f aca="false">IF(ISNA(P2653),"",(CONCATENATE(E2653,"=",A2653,":",D2653)))</f>
        <v/>
      </c>
      <c r="S2653" s="0" t="str">
        <f aca="false">IF(ISNA(P2653),"",(CONCATENATE(A2653,":",D2653,"=",P2653)))</f>
        <v/>
      </c>
    </row>
    <row r="2654" customFormat="false" ht="13.8" hidden="true" customHeight="false" outlineLevel="0" collapsed="false">
      <c r="A2654" s="0" t="n">
        <v>1401</v>
      </c>
      <c r="B2654" s="0" t="n">
        <v>908</v>
      </c>
      <c r="C2654" s="0" t="n">
        <v>908</v>
      </c>
      <c r="D2654" s="0" t="n">
        <v>2</v>
      </c>
      <c r="E2654" s="0" t="s">
        <v>3884</v>
      </c>
      <c r="F2654" s="0" t="s">
        <v>3897</v>
      </c>
      <c r="G2654" s="0" t="s">
        <v>3884</v>
      </c>
      <c r="H2654" s="0" t="s">
        <v>3897</v>
      </c>
      <c r="I2654" s="0" t="s">
        <v>3580</v>
      </c>
      <c r="J2654" s="0" t="s">
        <v>3896</v>
      </c>
      <c r="K2654" s="0" t="s">
        <v>3582</v>
      </c>
      <c r="L2654" s="0" t="n">
        <v>1</v>
      </c>
      <c r="M2654" s="0" t="n">
        <v>1</v>
      </c>
      <c r="N2654" s="0" t="n">
        <v>0</v>
      </c>
      <c r="P2654" s="0" t="e">
        <f aca="false">VLOOKUP(O2654,Color!B:C,2, 0)</f>
        <v>#N/A</v>
      </c>
      <c r="R2654" s="0" t="str">
        <f aca="false">IF(ISNA(P2654),"",(CONCATENATE(E2654,"=",A2654,":",D2654)))</f>
        <v/>
      </c>
      <c r="S2654" s="0" t="str">
        <f aca="false">IF(ISNA(P2654),"",(CONCATENATE(A2654,":",D2654,"=",P2654)))</f>
        <v/>
      </c>
    </row>
    <row r="2655" customFormat="false" ht="13.8" hidden="true" customHeight="false" outlineLevel="0" collapsed="false">
      <c r="A2655" s="0" t="n">
        <v>1401</v>
      </c>
      <c r="B2655" s="0" t="n">
        <v>908</v>
      </c>
      <c r="C2655" s="0" t="n">
        <v>908</v>
      </c>
      <c r="D2655" s="0" t="n">
        <v>2</v>
      </c>
      <c r="E2655" s="0" t="s">
        <v>3884</v>
      </c>
      <c r="F2655" s="0" t="s">
        <v>3897</v>
      </c>
      <c r="G2655" s="0" t="s">
        <v>3884</v>
      </c>
      <c r="H2655" s="0" t="s">
        <v>3897</v>
      </c>
      <c r="I2655" s="0" t="s">
        <v>3580</v>
      </c>
      <c r="J2655" s="0" t="s">
        <v>3896</v>
      </c>
      <c r="K2655" s="0" t="s">
        <v>3582</v>
      </c>
      <c r="L2655" s="0" t="n">
        <v>1</v>
      </c>
      <c r="M2655" s="0" t="n">
        <v>1</v>
      </c>
      <c r="N2655" s="0" t="n">
        <v>0</v>
      </c>
      <c r="P2655" s="0" t="e">
        <f aca="false">VLOOKUP(O2655,Color!B:C,2, 0)</f>
        <v>#N/A</v>
      </c>
      <c r="R2655" s="0" t="str">
        <f aca="false">IF(ISNA(P2655),"",(CONCATENATE(E2655,"=",A2655,":",D2655)))</f>
        <v/>
      </c>
      <c r="S2655" s="0" t="str">
        <f aca="false">IF(ISNA(P2655),"",(CONCATENATE(A2655,":",D2655,"=",P2655)))</f>
        <v/>
      </c>
    </row>
    <row r="2656" customFormat="false" ht="13.8" hidden="true" customHeight="false" outlineLevel="0" collapsed="false">
      <c r="A2656" s="0" t="n">
        <v>1401</v>
      </c>
      <c r="B2656" s="0" t="n">
        <v>908</v>
      </c>
      <c r="C2656" s="0" t="n">
        <v>908</v>
      </c>
      <c r="D2656" s="0" t="n">
        <v>2</v>
      </c>
      <c r="E2656" s="0" t="s">
        <v>3884</v>
      </c>
      <c r="F2656" s="0" t="s">
        <v>3897</v>
      </c>
      <c r="G2656" s="0" t="s">
        <v>3884</v>
      </c>
      <c r="H2656" s="0" t="s">
        <v>3897</v>
      </c>
      <c r="I2656" s="0" t="s">
        <v>3580</v>
      </c>
      <c r="J2656" s="0" t="s">
        <v>3896</v>
      </c>
      <c r="K2656" s="0" t="s">
        <v>3582</v>
      </c>
      <c r="L2656" s="0" t="n">
        <v>1</v>
      </c>
      <c r="M2656" s="0" t="n">
        <v>1</v>
      </c>
      <c r="N2656" s="0" t="n">
        <v>0</v>
      </c>
      <c r="P2656" s="0" t="e">
        <f aca="false">VLOOKUP(O2656,Color!B:C,2, 0)</f>
        <v>#N/A</v>
      </c>
      <c r="R2656" s="0" t="str">
        <f aca="false">IF(ISNA(P2656),"",(CONCATENATE(E2656,"=",A2656,":",D2656)))</f>
        <v/>
      </c>
      <c r="S2656" s="0" t="str">
        <f aca="false">IF(ISNA(P2656),"",(CONCATENATE(A2656,":",D2656,"=",P2656)))</f>
        <v/>
      </c>
    </row>
    <row r="2657" customFormat="false" ht="13.8" hidden="true" customHeight="false" outlineLevel="0" collapsed="false">
      <c r="A2657" s="0" t="n">
        <v>1401</v>
      </c>
      <c r="B2657" s="0" t="n">
        <v>908</v>
      </c>
      <c r="C2657" s="0" t="n">
        <v>908</v>
      </c>
      <c r="D2657" s="0" t="n">
        <v>2</v>
      </c>
      <c r="E2657" s="0" t="s">
        <v>3884</v>
      </c>
      <c r="F2657" s="0" t="s">
        <v>3897</v>
      </c>
      <c r="G2657" s="0" t="s">
        <v>3884</v>
      </c>
      <c r="H2657" s="0" t="s">
        <v>3897</v>
      </c>
      <c r="I2657" s="0" t="s">
        <v>3580</v>
      </c>
      <c r="J2657" s="0" t="s">
        <v>3896</v>
      </c>
      <c r="K2657" s="0" t="s">
        <v>3582</v>
      </c>
      <c r="L2657" s="0" t="n">
        <v>1</v>
      </c>
      <c r="M2657" s="0" t="n">
        <v>1</v>
      </c>
      <c r="N2657" s="0" t="n">
        <v>0</v>
      </c>
      <c r="P2657" s="0" t="e">
        <f aca="false">VLOOKUP(O2657,Color!B:C,2, 0)</f>
        <v>#N/A</v>
      </c>
      <c r="R2657" s="0" t="str">
        <f aca="false">IF(ISNA(P2657),"",(CONCATENATE(E2657,"=",A2657,":",D2657)))</f>
        <v/>
      </c>
      <c r="S2657" s="0" t="str">
        <f aca="false">IF(ISNA(P2657),"",(CONCATENATE(A2657,":",D2657,"=",P2657)))</f>
        <v/>
      </c>
    </row>
    <row r="2658" customFormat="false" ht="13.8" hidden="true" customHeight="false" outlineLevel="0" collapsed="false">
      <c r="A2658" s="0" t="n">
        <v>1401</v>
      </c>
      <c r="B2658" s="0" t="n">
        <v>908</v>
      </c>
      <c r="C2658" s="0" t="n">
        <v>908</v>
      </c>
      <c r="D2658" s="0" t="n">
        <v>2</v>
      </c>
      <c r="E2658" s="0" t="s">
        <v>3884</v>
      </c>
      <c r="F2658" s="0" t="s">
        <v>3897</v>
      </c>
      <c r="G2658" s="0" t="s">
        <v>3884</v>
      </c>
      <c r="H2658" s="0" t="s">
        <v>3897</v>
      </c>
      <c r="I2658" s="0" t="s">
        <v>3580</v>
      </c>
      <c r="J2658" s="0" t="s">
        <v>3896</v>
      </c>
      <c r="K2658" s="0" t="s">
        <v>3582</v>
      </c>
      <c r="L2658" s="0" t="n">
        <v>1</v>
      </c>
      <c r="M2658" s="0" t="n">
        <v>1</v>
      </c>
      <c r="N2658" s="0" t="n">
        <v>0</v>
      </c>
      <c r="P2658" s="0" t="e">
        <f aca="false">VLOOKUP(O2658,Color!B:C,2, 0)</f>
        <v>#N/A</v>
      </c>
      <c r="R2658" s="0" t="str">
        <f aca="false">IF(ISNA(P2658),"",(CONCATENATE(E2658,"=",A2658,":",D2658)))</f>
        <v/>
      </c>
      <c r="S2658" s="0" t="str">
        <f aca="false">IF(ISNA(P2658),"",(CONCATENATE(A2658,":",D2658,"=",P2658)))</f>
        <v/>
      </c>
    </row>
    <row r="2659" customFormat="false" ht="13.8" hidden="true" customHeight="false" outlineLevel="0" collapsed="false">
      <c r="A2659" s="0" t="n">
        <v>1401</v>
      </c>
      <c r="B2659" s="0" t="n">
        <v>908</v>
      </c>
      <c r="C2659" s="0" t="n">
        <v>908</v>
      </c>
      <c r="D2659" s="0" t="n">
        <v>2</v>
      </c>
      <c r="E2659" s="0" t="s">
        <v>3884</v>
      </c>
      <c r="F2659" s="0" t="s">
        <v>3897</v>
      </c>
      <c r="G2659" s="0" t="s">
        <v>3884</v>
      </c>
      <c r="H2659" s="0" t="s">
        <v>3897</v>
      </c>
      <c r="I2659" s="0" t="s">
        <v>3580</v>
      </c>
      <c r="J2659" s="0" t="s">
        <v>3896</v>
      </c>
      <c r="K2659" s="0" t="s">
        <v>3582</v>
      </c>
      <c r="L2659" s="0" t="n">
        <v>1</v>
      </c>
      <c r="M2659" s="0" t="n">
        <v>1</v>
      </c>
      <c r="N2659" s="0" t="n">
        <v>0</v>
      </c>
      <c r="P2659" s="0" t="e">
        <f aca="false">VLOOKUP(O2659,Color!B:C,2, 0)</f>
        <v>#N/A</v>
      </c>
      <c r="R2659" s="0" t="str">
        <f aca="false">IF(ISNA(P2659),"",(CONCATENATE(E2659,"=",A2659,":",D2659)))</f>
        <v/>
      </c>
      <c r="S2659" s="0" t="str">
        <f aca="false">IF(ISNA(P2659),"",(CONCATENATE(A2659,":",D2659,"=",P2659)))</f>
        <v/>
      </c>
    </row>
    <row r="2660" customFormat="false" ht="13.8" hidden="true" customHeight="false" outlineLevel="0" collapsed="false">
      <c r="A2660" s="0" t="n">
        <v>1401</v>
      </c>
      <c r="B2660" s="0" t="n">
        <v>909</v>
      </c>
      <c r="C2660" s="0" t="n">
        <v>909</v>
      </c>
      <c r="D2660" s="0" t="n">
        <v>2</v>
      </c>
      <c r="E2660" s="0" t="s">
        <v>3884</v>
      </c>
      <c r="F2660" s="0" t="s">
        <v>3898</v>
      </c>
      <c r="G2660" s="0" t="s">
        <v>3884</v>
      </c>
      <c r="H2660" s="0" t="s">
        <v>3898</v>
      </c>
      <c r="I2660" s="0" t="s">
        <v>3580</v>
      </c>
      <c r="J2660" s="0" t="s">
        <v>3899</v>
      </c>
      <c r="K2660" s="0" t="s">
        <v>3694</v>
      </c>
      <c r="L2660" s="0" t="n">
        <v>1</v>
      </c>
      <c r="M2660" s="0" t="n">
        <v>1</v>
      </c>
      <c r="N2660" s="0" t="n">
        <v>0</v>
      </c>
      <c r="P2660" s="0" t="e">
        <f aca="false">VLOOKUP(O2660,Color!B:C,2, 0)</f>
        <v>#N/A</v>
      </c>
      <c r="R2660" s="0" t="str">
        <f aca="false">IF(ISNA(P2660),"",(CONCATENATE(E2660,"=",A2660,":",D2660)))</f>
        <v/>
      </c>
      <c r="S2660" s="0" t="str">
        <f aca="false">IF(ISNA(P2660),"",(CONCATENATE(A2660,":",D2660,"=",P2660)))</f>
        <v/>
      </c>
    </row>
    <row r="2661" customFormat="false" ht="13.8" hidden="true" customHeight="false" outlineLevel="0" collapsed="false">
      <c r="A2661" s="0" t="n">
        <v>1401</v>
      </c>
      <c r="B2661" s="0" t="n">
        <v>910</v>
      </c>
      <c r="C2661" s="0" t="n">
        <v>910</v>
      </c>
      <c r="D2661" s="0" t="n">
        <v>2</v>
      </c>
      <c r="E2661" s="0" t="s">
        <v>3884</v>
      </c>
      <c r="F2661" s="0" t="s">
        <v>3900</v>
      </c>
      <c r="G2661" s="0" t="s">
        <v>3884</v>
      </c>
      <c r="H2661" s="0" t="s">
        <v>3900</v>
      </c>
      <c r="I2661" s="0" t="s">
        <v>3580</v>
      </c>
      <c r="J2661" s="0" t="s">
        <v>3901</v>
      </c>
      <c r="K2661" s="0" t="s">
        <v>3694</v>
      </c>
      <c r="L2661" s="0" t="n">
        <v>1</v>
      </c>
      <c r="M2661" s="0" t="n">
        <v>1</v>
      </c>
      <c r="N2661" s="0" t="n">
        <v>0</v>
      </c>
      <c r="P2661" s="0" t="e">
        <f aca="false">VLOOKUP(O2661,Color!B:C,2, 0)</f>
        <v>#N/A</v>
      </c>
      <c r="R2661" s="0" t="str">
        <f aca="false">IF(ISNA(P2661),"",(CONCATENATE(E2661,"=",A2661,":",D2661)))</f>
        <v/>
      </c>
      <c r="S2661" s="0" t="str">
        <f aca="false">IF(ISNA(P2661),"",(CONCATENATE(A2661,":",D2661,"=",P2661)))</f>
        <v/>
      </c>
    </row>
    <row r="2662" customFormat="false" ht="13.8" hidden="true" customHeight="false" outlineLevel="0" collapsed="false">
      <c r="A2662" s="0" t="n">
        <v>1401</v>
      </c>
      <c r="B2662" s="0" t="n">
        <v>911</v>
      </c>
      <c r="C2662" s="0" t="n">
        <v>911</v>
      </c>
      <c r="D2662" s="0" t="n">
        <v>2</v>
      </c>
      <c r="E2662" s="0" t="s">
        <v>3884</v>
      </c>
      <c r="F2662" s="0" t="s">
        <v>3902</v>
      </c>
      <c r="G2662" s="0" t="s">
        <v>3884</v>
      </c>
      <c r="H2662" s="0" t="s">
        <v>3902</v>
      </c>
      <c r="I2662" s="0" t="s">
        <v>3580</v>
      </c>
      <c r="J2662" s="0" t="s">
        <v>3903</v>
      </c>
      <c r="K2662" s="0" t="s">
        <v>3694</v>
      </c>
      <c r="L2662" s="0" t="n">
        <v>1</v>
      </c>
      <c r="M2662" s="0" t="n">
        <v>1</v>
      </c>
      <c r="N2662" s="0" t="n">
        <v>0</v>
      </c>
      <c r="P2662" s="0" t="e">
        <f aca="false">VLOOKUP(O2662,Color!B:C,2, 0)</f>
        <v>#N/A</v>
      </c>
      <c r="R2662" s="0" t="str">
        <f aca="false">IF(ISNA(P2662),"",(CONCATENATE(E2662,"=",A2662,":",D2662)))</f>
        <v/>
      </c>
      <c r="S2662" s="0" t="str">
        <f aca="false">IF(ISNA(P2662),"",(CONCATENATE(A2662,":",D2662,"=",P2662)))</f>
        <v/>
      </c>
    </row>
    <row r="2663" customFormat="false" ht="13.8" hidden="true" customHeight="false" outlineLevel="0" collapsed="false">
      <c r="A2663" s="0" t="n">
        <v>1401</v>
      </c>
      <c r="B2663" s="0" t="n">
        <v>912</v>
      </c>
      <c r="C2663" s="0" t="n">
        <v>912</v>
      </c>
      <c r="D2663" s="0" t="n">
        <v>2</v>
      </c>
      <c r="E2663" s="0" t="s">
        <v>3884</v>
      </c>
      <c r="F2663" s="0" t="s">
        <v>3904</v>
      </c>
      <c r="G2663" s="0" t="s">
        <v>3884</v>
      </c>
      <c r="H2663" s="0" t="s">
        <v>3904</v>
      </c>
      <c r="I2663" s="0" t="s">
        <v>3580</v>
      </c>
      <c r="J2663" s="0" t="s">
        <v>3905</v>
      </c>
      <c r="K2663" s="0" t="s">
        <v>3694</v>
      </c>
      <c r="L2663" s="0" t="n">
        <v>1</v>
      </c>
      <c r="M2663" s="0" t="n">
        <v>1</v>
      </c>
      <c r="N2663" s="0" t="n">
        <v>0</v>
      </c>
      <c r="P2663" s="0" t="e">
        <f aca="false">VLOOKUP(O2663,Color!B:C,2, 0)</f>
        <v>#N/A</v>
      </c>
      <c r="R2663" s="0" t="str">
        <f aca="false">IF(ISNA(P2663),"",(CONCATENATE(E2663,"=",A2663,":",D2663)))</f>
        <v/>
      </c>
      <c r="S2663" s="0" t="str">
        <f aca="false">IF(ISNA(P2663),"",(CONCATENATE(A2663,":",D2663,"=",P2663)))</f>
        <v/>
      </c>
    </row>
    <row r="2664" customFormat="false" ht="13.8" hidden="true" customHeight="false" outlineLevel="0" collapsed="false">
      <c r="A2664" s="0" t="n">
        <v>1401</v>
      </c>
      <c r="B2664" s="0" t="n">
        <v>913</v>
      </c>
      <c r="C2664" s="0" t="n">
        <v>913</v>
      </c>
      <c r="D2664" s="0" t="n">
        <v>2</v>
      </c>
      <c r="E2664" s="0" t="s">
        <v>3884</v>
      </c>
      <c r="F2664" s="0" t="s">
        <v>3906</v>
      </c>
      <c r="G2664" s="0" t="s">
        <v>3884</v>
      </c>
      <c r="H2664" s="0" t="s">
        <v>3906</v>
      </c>
      <c r="I2664" s="0" t="s">
        <v>3580</v>
      </c>
      <c r="J2664" s="0" t="s">
        <v>3907</v>
      </c>
      <c r="K2664" s="0" t="s">
        <v>3694</v>
      </c>
      <c r="L2664" s="0" t="n">
        <v>1</v>
      </c>
      <c r="M2664" s="0" t="n">
        <v>1</v>
      </c>
      <c r="N2664" s="0" t="n">
        <v>0</v>
      </c>
      <c r="P2664" s="0" t="e">
        <f aca="false">VLOOKUP(O2664,Color!B:C,2, 0)</f>
        <v>#N/A</v>
      </c>
      <c r="R2664" s="0" t="str">
        <f aca="false">IF(ISNA(P2664),"",(CONCATENATE(E2664,"=",A2664,":",D2664)))</f>
        <v/>
      </c>
      <c r="S2664" s="0" t="str">
        <f aca="false">IF(ISNA(P2664),"",(CONCATENATE(A2664,":",D2664,"=",P2664)))</f>
        <v/>
      </c>
    </row>
    <row r="2665" customFormat="false" ht="13.8" hidden="true" customHeight="false" outlineLevel="0" collapsed="false">
      <c r="A2665" s="0" t="n">
        <v>1401</v>
      </c>
      <c r="B2665" s="0" t="n">
        <v>914</v>
      </c>
      <c r="C2665" s="0" t="n">
        <v>914</v>
      </c>
      <c r="D2665" s="0" t="n">
        <v>2</v>
      </c>
      <c r="E2665" s="0" t="s">
        <v>3884</v>
      </c>
      <c r="F2665" s="0" t="s">
        <v>3908</v>
      </c>
      <c r="G2665" s="0" t="s">
        <v>3884</v>
      </c>
      <c r="H2665" s="0" t="s">
        <v>3908</v>
      </c>
      <c r="I2665" s="0" t="s">
        <v>3580</v>
      </c>
      <c r="J2665" s="0" t="s">
        <v>3909</v>
      </c>
      <c r="K2665" s="0" t="s">
        <v>3694</v>
      </c>
      <c r="L2665" s="0" t="n">
        <v>1</v>
      </c>
      <c r="M2665" s="0" t="n">
        <v>1</v>
      </c>
      <c r="N2665" s="0" t="n">
        <v>0</v>
      </c>
      <c r="P2665" s="0" t="e">
        <f aca="false">VLOOKUP(O2665,Color!B:C,2, 0)</f>
        <v>#N/A</v>
      </c>
      <c r="R2665" s="0" t="str">
        <f aca="false">IF(ISNA(P2665),"",(CONCATENATE(E2665,"=",A2665,":",D2665)))</f>
        <v/>
      </c>
      <c r="S2665" s="0" t="str">
        <f aca="false">IF(ISNA(P2665),"",(CONCATENATE(A2665,":",D2665,"=",P2665)))</f>
        <v/>
      </c>
    </row>
    <row r="2666" customFormat="false" ht="13.8" hidden="true" customHeight="false" outlineLevel="0" collapsed="false">
      <c r="A2666" s="0" t="n">
        <v>1401</v>
      </c>
      <c r="B2666" s="0" t="n">
        <v>915</v>
      </c>
      <c r="C2666" s="0" t="n">
        <v>915</v>
      </c>
      <c r="D2666" s="0" t="n">
        <v>2</v>
      </c>
      <c r="E2666" s="0" t="s">
        <v>3884</v>
      </c>
      <c r="F2666" s="0" t="s">
        <v>3910</v>
      </c>
      <c r="G2666" s="0" t="s">
        <v>3884</v>
      </c>
      <c r="H2666" s="0" t="s">
        <v>3910</v>
      </c>
      <c r="I2666" s="0" t="s">
        <v>3580</v>
      </c>
      <c r="J2666" s="0" t="s">
        <v>3911</v>
      </c>
      <c r="K2666" s="0" t="s">
        <v>3694</v>
      </c>
      <c r="L2666" s="0" t="n">
        <v>1</v>
      </c>
      <c r="M2666" s="0" t="n">
        <v>1</v>
      </c>
      <c r="N2666" s="0" t="n">
        <v>0</v>
      </c>
      <c r="P2666" s="0" t="e">
        <f aca="false">VLOOKUP(O2666,Color!B:C,2, 0)</f>
        <v>#N/A</v>
      </c>
      <c r="R2666" s="0" t="str">
        <f aca="false">IF(ISNA(P2666),"",(CONCATENATE(E2666,"=",A2666,":",D2666)))</f>
        <v/>
      </c>
      <c r="S2666" s="0" t="str">
        <f aca="false">IF(ISNA(P2666),"",(CONCATENATE(A2666,":",D2666,"=",P2666)))</f>
        <v/>
      </c>
    </row>
    <row r="2667" customFormat="false" ht="13.8" hidden="true" customHeight="false" outlineLevel="0" collapsed="false">
      <c r="A2667" s="0" t="n">
        <v>1401</v>
      </c>
      <c r="B2667" s="0" t="n">
        <v>916</v>
      </c>
      <c r="C2667" s="0" t="n">
        <v>916</v>
      </c>
      <c r="D2667" s="0" t="n">
        <v>2</v>
      </c>
      <c r="E2667" s="0" t="s">
        <v>3884</v>
      </c>
      <c r="F2667" s="0" t="s">
        <v>3912</v>
      </c>
      <c r="G2667" s="0" t="s">
        <v>3884</v>
      </c>
      <c r="H2667" s="0" t="s">
        <v>3912</v>
      </c>
      <c r="I2667" s="0" t="s">
        <v>3580</v>
      </c>
      <c r="J2667" s="0" t="s">
        <v>3913</v>
      </c>
      <c r="K2667" s="0" t="s">
        <v>3694</v>
      </c>
      <c r="L2667" s="0" t="n">
        <v>1</v>
      </c>
      <c r="M2667" s="0" t="n">
        <v>1</v>
      </c>
      <c r="N2667" s="0" t="n">
        <v>0</v>
      </c>
      <c r="P2667" s="0" t="e">
        <f aca="false">VLOOKUP(O2667,Color!B:C,2, 0)</f>
        <v>#N/A</v>
      </c>
      <c r="R2667" s="0" t="str">
        <f aca="false">IF(ISNA(P2667),"",(CONCATENATE(E2667,"=",A2667,":",D2667)))</f>
        <v/>
      </c>
      <c r="S2667" s="0" t="str">
        <f aca="false">IF(ISNA(P2667),"",(CONCATENATE(A2667,":",D2667,"=",P2667)))</f>
        <v/>
      </c>
    </row>
    <row r="2668" customFormat="false" ht="13.8" hidden="true" customHeight="false" outlineLevel="0" collapsed="false">
      <c r="A2668" s="0" t="n">
        <v>1401</v>
      </c>
      <c r="B2668" s="0" t="n">
        <v>917</v>
      </c>
      <c r="C2668" s="0" t="n">
        <v>917</v>
      </c>
      <c r="D2668" s="0" t="n">
        <v>2</v>
      </c>
      <c r="E2668" s="0" t="s">
        <v>3884</v>
      </c>
      <c r="F2668" s="0" t="s">
        <v>3914</v>
      </c>
      <c r="G2668" s="0" t="s">
        <v>3884</v>
      </c>
      <c r="H2668" s="0" t="s">
        <v>3914</v>
      </c>
      <c r="I2668" s="0" t="s">
        <v>3580</v>
      </c>
      <c r="J2668" s="0" t="s">
        <v>3915</v>
      </c>
      <c r="K2668" s="0" t="s">
        <v>3694</v>
      </c>
      <c r="L2668" s="0" t="n">
        <v>1</v>
      </c>
      <c r="M2668" s="0" t="n">
        <v>1</v>
      </c>
      <c r="N2668" s="0" t="n">
        <v>0</v>
      </c>
      <c r="P2668" s="0" t="e">
        <f aca="false">VLOOKUP(O2668,Color!B:C,2, 0)</f>
        <v>#N/A</v>
      </c>
      <c r="R2668" s="0" t="str">
        <f aca="false">IF(ISNA(P2668),"",(CONCATENATE(E2668,"=",A2668,":",D2668)))</f>
        <v/>
      </c>
      <c r="S2668" s="0" t="str">
        <f aca="false">IF(ISNA(P2668),"",(CONCATENATE(A2668,":",D2668,"=",P2668)))</f>
        <v/>
      </c>
    </row>
    <row r="2669" customFormat="false" ht="13.8" hidden="true" customHeight="false" outlineLevel="0" collapsed="false">
      <c r="A2669" s="0" t="n">
        <v>1401</v>
      </c>
      <c r="B2669" s="0" t="n">
        <v>918</v>
      </c>
      <c r="C2669" s="0" t="n">
        <v>918</v>
      </c>
      <c r="D2669" s="0" t="n">
        <v>2</v>
      </c>
      <c r="E2669" s="0" t="s">
        <v>3884</v>
      </c>
      <c r="F2669" s="0" t="s">
        <v>3916</v>
      </c>
      <c r="G2669" s="0" t="s">
        <v>3884</v>
      </c>
      <c r="H2669" s="0" t="s">
        <v>3916</v>
      </c>
      <c r="I2669" s="0" t="s">
        <v>3580</v>
      </c>
      <c r="J2669" s="0" t="s">
        <v>3917</v>
      </c>
      <c r="K2669" s="0" t="s">
        <v>3694</v>
      </c>
      <c r="L2669" s="0" t="n">
        <v>1</v>
      </c>
      <c r="M2669" s="0" t="n">
        <v>1</v>
      </c>
      <c r="N2669" s="0" t="n">
        <v>0</v>
      </c>
      <c r="P2669" s="0" t="e">
        <f aca="false">VLOOKUP(O2669,Color!B:C,2, 0)</f>
        <v>#N/A</v>
      </c>
      <c r="R2669" s="0" t="str">
        <f aca="false">IF(ISNA(P2669),"",(CONCATENATE(E2669,"=",A2669,":",D2669)))</f>
        <v/>
      </c>
      <c r="S2669" s="0" t="str">
        <f aca="false">IF(ISNA(P2669),"",(CONCATENATE(A2669,":",D2669,"=",P2669)))</f>
        <v/>
      </c>
    </row>
    <row r="2670" customFormat="false" ht="13.8" hidden="true" customHeight="false" outlineLevel="0" collapsed="false">
      <c r="A2670" s="0" t="n">
        <v>1401</v>
      </c>
      <c r="B2670" s="0" t="n">
        <v>919</v>
      </c>
      <c r="C2670" s="0" t="n">
        <v>919</v>
      </c>
      <c r="D2670" s="0" t="n">
        <v>2</v>
      </c>
      <c r="E2670" s="0" t="s">
        <v>3884</v>
      </c>
      <c r="F2670" s="0" t="s">
        <v>3918</v>
      </c>
      <c r="G2670" s="0" t="s">
        <v>3884</v>
      </c>
      <c r="H2670" s="0" t="s">
        <v>3918</v>
      </c>
      <c r="I2670" s="0" t="s">
        <v>3580</v>
      </c>
      <c r="J2670" s="0" t="s">
        <v>3919</v>
      </c>
      <c r="K2670" s="0" t="s">
        <v>3694</v>
      </c>
      <c r="L2670" s="0" t="n">
        <v>1</v>
      </c>
      <c r="M2670" s="0" t="n">
        <v>1</v>
      </c>
      <c r="N2670" s="0" t="n">
        <v>0</v>
      </c>
      <c r="P2670" s="0" t="e">
        <f aca="false">VLOOKUP(O2670,Color!B:C,2, 0)</f>
        <v>#N/A</v>
      </c>
      <c r="R2670" s="0" t="str">
        <f aca="false">IF(ISNA(P2670),"",(CONCATENATE(E2670,"=",A2670,":",D2670)))</f>
        <v/>
      </c>
      <c r="S2670" s="0" t="str">
        <f aca="false">IF(ISNA(P2670),"",(CONCATENATE(A2670,":",D2670,"=",P2670)))</f>
        <v/>
      </c>
    </row>
    <row r="2671" customFormat="false" ht="13.8" hidden="true" customHeight="false" outlineLevel="0" collapsed="false">
      <c r="A2671" s="0" t="n">
        <v>1401</v>
      </c>
      <c r="B2671" s="0" t="n">
        <v>920</v>
      </c>
      <c r="C2671" s="0" t="n">
        <v>920</v>
      </c>
      <c r="D2671" s="0" t="n">
        <v>2</v>
      </c>
      <c r="E2671" s="0" t="s">
        <v>3884</v>
      </c>
      <c r="F2671" s="0" t="s">
        <v>3920</v>
      </c>
      <c r="G2671" s="0" t="s">
        <v>3884</v>
      </c>
      <c r="H2671" s="0" t="s">
        <v>3920</v>
      </c>
      <c r="I2671" s="0" t="s">
        <v>3580</v>
      </c>
      <c r="J2671" s="0" t="s">
        <v>3921</v>
      </c>
      <c r="K2671" s="0" t="s">
        <v>3694</v>
      </c>
      <c r="L2671" s="0" t="n">
        <v>1</v>
      </c>
      <c r="M2671" s="0" t="n">
        <v>1</v>
      </c>
      <c r="N2671" s="0" t="n">
        <v>0</v>
      </c>
      <c r="P2671" s="0" t="e">
        <f aca="false">VLOOKUP(O2671,Color!B:C,2, 0)</f>
        <v>#N/A</v>
      </c>
      <c r="R2671" s="0" t="str">
        <f aca="false">IF(ISNA(P2671),"",(CONCATENATE(E2671,"=",A2671,":",D2671)))</f>
        <v/>
      </c>
      <c r="S2671" s="0" t="str">
        <f aca="false">IF(ISNA(P2671),"",(CONCATENATE(A2671,":",D2671,"=",P2671)))</f>
        <v/>
      </c>
    </row>
    <row r="2672" customFormat="false" ht="13.8" hidden="true" customHeight="false" outlineLevel="0" collapsed="false">
      <c r="A2672" s="0" t="n">
        <v>1401</v>
      </c>
      <c r="B2672" s="0" t="n">
        <v>921</v>
      </c>
      <c r="C2672" s="0" t="n">
        <v>921</v>
      </c>
      <c r="D2672" s="0" t="n">
        <v>2</v>
      </c>
      <c r="E2672" s="0" t="s">
        <v>3884</v>
      </c>
      <c r="F2672" s="0" t="s">
        <v>3922</v>
      </c>
      <c r="G2672" s="0" t="s">
        <v>3884</v>
      </c>
      <c r="H2672" s="0" t="s">
        <v>3922</v>
      </c>
      <c r="I2672" s="0" t="s">
        <v>3580</v>
      </c>
      <c r="J2672" s="0" t="s">
        <v>3923</v>
      </c>
      <c r="K2672" s="0" t="s">
        <v>3694</v>
      </c>
      <c r="L2672" s="0" t="n">
        <v>1</v>
      </c>
      <c r="M2672" s="0" t="n">
        <v>1</v>
      </c>
      <c r="N2672" s="0" t="n">
        <v>0</v>
      </c>
      <c r="P2672" s="0" t="e">
        <f aca="false">VLOOKUP(O2672,Color!B:C,2, 0)</f>
        <v>#N/A</v>
      </c>
      <c r="R2672" s="0" t="str">
        <f aca="false">IF(ISNA(P2672),"",(CONCATENATE(E2672,"=",A2672,":",D2672)))</f>
        <v/>
      </c>
      <c r="S2672" s="0" t="str">
        <f aca="false">IF(ISNA(P2672),"",(CONCATENATE(A2672,":",D2672,"=",P2672)))</f>
        <v/>
      </c>
    </row>
    <row r="2673" customFormat="false" ht="13.8" hidden="true" customHeight="false" outlineLevel="0" collapsed="false">
      <c r="A2673" s="0" t="n">
        <v>1401</v>
      </c>
      <c r="B2673" s="0" t="n">
        <v>922</v>
      </c>
      <c r="C2673" s="0" t="n">
        <v>922</v>
      </c>
      <c r="D2673" s="0" t="n">
        <v>2</v>
      </c>
      <c r="E2673" s="0" t="s">
        <v>3884</v>
      </c>
      <c r="F2673" s="0" t="s">
        <v>3924</v>
      </c>
      <c r="G2673" s="0" t="s">
        <v>3884</v>
      </c>
      <c r="H2673" s="0" t="s">
        <v>3924</v>
      </c>
      <c r="I2673" s="0" t="s">
        <v>3580</v>
      </c>
      <c r="J2673" s="0" t="s">
        <v>3925</v>
      </c>
      <c r="K2673" s="0" t="s">
        <v>3694</v>
      </c>
      <c r="L2673" s="0" t="n">
        <v>1</v>
      </c>
      <c r="M2673" s="0" t="n">
        <v>1</v>
      </c>
      <c r="N2673" s="0" t="n">
        <v>0</v>
      </c>
      <c r="P2673" s="0" t="e">
        <f aca="false">VLOOKUP(O2673,Color!B:C,2, 0)</f>
        <v>#N/A</v>
      </c>
      <c r="R2673" s="0" t="str">
        <f aca="false">IF(ISNA(P2673),"",(CONCATENATE(E2673,"=",A2673,":",D2673)))</f>
        <v/>
      </c>
      <c r="S2673" s="0" t="str">
        <f aca="false">IF(ISNA(P2673),"",(CONCATENATE(A2673,":",D2673,"=",P2673)))</f>
        <v/>
      </c>
    </row>
    <row r="2674" customFormat="false" ht="13.8" hidden="true" customHeight="false" outlineLevel="0" collapsed="false">
      <c r="A2674" s="0" t="n">
        <v>1401</v>
      </c>
      <c r="B2674" s="0" t="n">
        <v>923</v>
      </c>
      <c r="C2674" s="0" t="n">
        <v>923</v>
      </c>
      <c r="D2674" s="0" t="n">
        <v>2</v>
      </c>
      <c r="E2674" s="0" t="s">
        <v>3884</v>
      </c>
      <c r="F2674" s="0" t="s">
        <v>3926</v>
      </c>
      <c r="G2674" s="0" t="s">
        <v>3884</v>
      </c>
      <c r="H2674" s="0" t="s">
        <v>3926</v>
      </c>
      <c r="I2674" s="0" t="s">
        <v>3580</v>
      </c>
      <c r="J2674" s="0" t="s">
        <v>3927</v>
      </c>
      <c r="K2674" s="0" t="s">
        <v>3694</v>
      </c>
      <c r="L2674" s="0" t="n">
        <v>1</v>
      </c>
      <c r="M2674" s="0" t="n">
        <v>1</v>
      </c>
      <c r="N2674" s="0" t="n">
        <v>0</v>
      </c>
      <c r="P2674" s="0" t="e">
        <f aca="false">VLOOKUP(O2674,Color!B:C,2, 0)</f>
        <v>#N/A</v>
      </c>
      <c r="R2674" s="0" t="str">
        <f aca="false">IF(ISNA(P2674),"",(CONCATENATE(E2674,"=",A2674,":",D2674)))</f>
        <v/>
      </c>
      <c r="S2674" s="0" t="str">
        <f aca="false">IF(ISNA(P2674),"",(CONCATENATE(A2674,":",D2674,"=",P2674)))</f>
        <v/>
      </c>
    </row>
    <row r="2675" customFormat="false" ht="13.8" hidden="true" customHeight="false" outlineLevel="0" collapsed="false">
      <c r="A2675" s="0" t="n">
        <v>1401</v>
      </c>
      <c r="B2675" s="0" t="n">
        <v>924</v>
      </c>
      <c r="C2675" s="0" t="n">
        <v>924</v>
      </c>
      <c r="D2675" s="0" t="n">
        <v>2</v>
      </c>
      <c r="E2675" s="0" t="s">
        <v>3884</v>
      </c>
      <c r="F2675" s="0" t="s">
        <v>3928</v>
      </c>
      <c r="G2675" s="0" t="s">
        <v>3884</v>
      </c>
      <c r="H2675" s="0" t="s">
        <v>3928</v>
      </c>
      <c r="I2675" s="0" t="s">
        <v>3580</v>
      </c>
      <c r="J2675" s="0" t="s">
        <v>3929</v>
      </c>
      <c r="K2675" s="0" t="s">
        <v>3694</v>
      </c>
      <c r="L2675" s="0" t="n">
        <v>1</v>
      </c>
      <c r="M2675" s="0" t="n">
        <v>1</v>
      </c>
      <c r="N2675" s="0" t="n">
        <v>0</v>
      </c>
      <c r="P2675" s="0" t="e">
        <f aca="false">VLOOKUP(O2675,Color!B:C,2, 0)</f>
        <v>#N/A</v>
      </c>
      <c r="R2675" s="0" t="str">
        <f aca="false">IF(ISNA(P2675),"",(CONCATENATE(E2675,"=",A2675,":",D2675)))</f>
        <v/>
      </c>
      <c r="S2675" s="0" t="str">
        <f aca="false">IF(ISNA(P2675),"",(CONCATENATE(A2675,":",D2675,"=",P2675)))</f>
        <v/>
      </c>
    </row>
    <row r="2676" customFormat="false" ht="13.8" hidden="true" customHeight="false" outlineLevel="0" collapsed="false">
      <c r="A2676" s="0" t="n">
        <v>1401</v>
      </c>
      <c r="B2676" s="0" t="n">
        <v>925</v>
      </c>
      <c r="C2676" s="0" t="n">
        <v>925</v>
      </c>
      <c r="D2676" s="0" t="n">
        <v>2</v>
      </c>
      <c r="E2676" s="0" t="s">
        <v>3884</v>
      </c>
      <c r="F2676" s="0" t="s">
        <v>3930</v>
      </c>
      <c r="G2676" s="0" t="s">
        <v>3884</v>
      </c>
      <c r="H2676" s="0" t="s">
        <v>3930</v>
      </c>
      <c r="I2676" s="0" t="s">
        <v>3580</v>
      </c>
      <c r="J2676" s="0" t="s">
        <v>3931</v>
      </c>
      <c r="K2676" s="0" t="s">
        <v>3694</v>
      </c>
      <c r="L2676" s="0" t="n">
        <v>1</v>
      </c>
      <c r="M2676" s="0" t="n">
        <v>1</v>
      </c>
      <c r="N2676" s="0" t="n">
        <v>0</v>
      </c>
      <c r="P2676" s="0" t="e">
        <f aca="false">VLOOKUP(O2676,Color!B:C,2, 0)</f>
        <v>#N/A</v>
      </c>
      <c r="R2676" s="0" t="str">
        <f aca="false">IF(ISNA(P2676),"",(CONCATENATE(E2676,"=",A2676,":",D2676)))</f>
        <v/>
      </c>
      <c r="S2676" s="0" t="str">
        <f aca="false">IF(ISNA(P2676),"",(CONCATENATE(A2676,":",D2676,"=",P2676)))</f>
        <v/>
      </c>
    </row>
    <row r="2677" customFormat="false" ht="13.8" hidden="true" customHeight="false" outlineLevel="0" collapsed="false">
      <c r="A2677" s="0" t="n">
        <v>1401</v>
      </c>
      <c r="B2677" s="0" t="n">
        <v>926</v>
      </c>
      <c r="C2677" s="0" t="n">
        <v>926</v>
      </c>
      <c r="D2677" s="0" t="n">
        <v>2</v>
      </c>
      <c r="E2677" s="0" t="s">
        <v>3884</v>
      </c>
      <c r="F2677" s="0" t="s">
        <v>3932</v>
      </c>
      <c r="G2677" s="0" t="s">
        <v>3884</v>
      </c>
      <c r="H2677" s="0" t="s">
        <v>3932</v>
      </c>
      <c r="I2677" s="0" t="s">
        <v>3580</v>
      </c>
      <c r="J2677" s="0" t="s">
        <v>3933</v>
      </c>
      <c r="K2677" s="0" t="s">
        <v>3694</v>
      </c>
      <c r="L2677" s="0" t="n">
        <v>1</v>
      </c>
      <c r="M2677" s="0" t="n">
        <v>1</v>
      </c>
      <c r="N2677" s="0" t="n">
        <v>0</v>
      </c>
      <c r="P2677" s="0" t="e">
        <f aca="false">VLOOKUP(O2677,Color!B:C,2, 0)</f>
        <v>#N/A</v>
      </c>
      <c r="R2677" s="0" t="str">
        <f aca="false">IF(ISNA(P2677),"",(CONCATENATE(E2677,"=",A2677,":",D2677)))</f>
        <v/>
      </c>
      <c r="S2677" s="0" t="str">
        <f aca="false">IF(ISNA(P2677),"",(CONCATENATE(A2677,":",D2677,"=",P2677)))</f>
        <v/>
      </c>
    </row>
    <row r="2678" customFormat="false" ht="13.8" hidden="true" customHeight="false" outlineLevel="0" collapsed="false">
      <c r="A2678" s="0" t="n">
        <v>1401</v>
      </c>
      <c r="B2678" s="0" t="n">
        <v>927</v>
      </c>
      <c r="C2678" s="0" t="n">
        <v>927</v>
      </c>
      <c r="D2678" s="0" t="n">
        <v>2</v>
      </c>
      <c r="E2678" s="0" t="s">
        <v>3884</v>
      </c>
      <c r="F2678" s="0" t="s">
        <v>3934</v>
      </c>
      <c r="G2678" s="0" t="s">
        <v>3884</v>
      </c>
      <c r="H2678" s="0" t="s">
        <v>3934</v>
      </c>
      <c r="I2678" s="0" t="s">
        <v>3580</v>
      </c>
      <c r="J2678" s="0" t="s">
        <v>3935</v>
      </c>
      <c r="K2678" s="0" t="s">
        <v>3694</v>
      </c>
      <c r="L2678" s="0" t="n">
        <v>1</v>
      </c>
      <c r="M2678" s="0" t="n">
        <v>1</v>
      </c>
      <c r="N2678" s="0" t="n">
        <v>0</v>
      </c>
      <c r="P2678" s="0" t="e">
        <f aca="false">VLOOKUP(O2678,Color!B:C,2, 0)</f>
        <v>#N/A</v>
      </c>
      <c r="R2678" s="0" t="str">
        <f aca="false">IF(ISNA(P2678),"",(CONCATENATE(E2678,"=",A2678,":",D2678)))</f>
        <v/>
      </c>
      <c r="S2678" s="0" t="str">
        <f aca="false">IF(ISNA(P2678),"",(CONCATENATE(A2678,":",D2678,"=",P2678)))</f>
        <v/>
      </c>
    </row>
    <row r="2679" customFormat="false" ht="13.8" hidden="true" customHeight="false" outlineLevel="0" collapsed="false">
      <c r="A2679" s="0" t="n">
        <v>1401</v>
      </c>
      <c r="B2679" s="0" t="n">
        <v>928</v>
      </c>
      <c r="C2679" s="0" t="n">
        <v>928</v>
      </c>
      <c r="D2679" s="0" t="n">
        <v>2</v>
      </c>
      <c r="E2679" s="0" t="s">
        <v>3884</v>
      </c>
      <c r="F2679" s="0" t="s">
        <v>3936</v>
      </c>
      <c r="G2679" s="0" t="s">
        <v>3884</v>
      </c>
      <c r="H2679" s="0" t="s">
        <v>3936</v>
      </c>
      <c r="I2679" s="0" t="s">
        <v>3580</v>
      </c>
      <c r="J2679" s="0" t="s">
        <v>3937</v>
      </c>
      <c r="K2679" s="0" t="s">
        <v>3694</v>
      </c>
      <c r="L2679" s="0" t="n">
        <v>1</v>
      </c>
      <c r="M2679" s="0" t="n">
        <v>1</v>
      </c>
      <c r="N2679" s="0" t="n">
        <v>0</v>
      </c>
      <c r="P2679" s="0" t="e">
        <f aca="false">VLOOKUP(O2679,Color!B:C,2, 0)</f>
        <v>#N/A</v>
      </c>
      <c r="R2679" s="0" t="str">
        <f aca="false">IF(ISNA(P2679),"",(CONCATENATE(E2679,"=",A2679,":",D2679)))</f>
        <v/>
      </c>
      <c r="S2679" s="0" t="str">
        <f aca="false">IF(ISNA(P2679),"",(CONCATENATE(A2679,":",D2679,"=",P2679)))</f>
        <v/>
      </c>
    </row>
    <row r="2680" customFormat="false" ht="13.8" hidden="true" customHeight="false" outlineLevel="0" collapsed="false">
      <c r="A2680" s="0" t="n">
        <v>1401</v>
      </c>
      <c r="B2680" s="0" t="n">
        <v>929</v>
      </c>
      <c r="C2680" s="0" t="n">
        <v>929</v>
      </c>
      <c r="D2680" s="0" t="n">
        <v>2</v>
      </c>
      <c r="E2680" s="0" t="s">
        <v>3884</v>
      </c>
      <c r="F2680" s="0" t="s">
        <v>3938</v>
      </c>
      <c r="G2680" s="0" t="s">
        <v>3884</v>
      </c>
      <c r="H2680" s="0" t="s">
        <v>3938</v>
      </c>
      <c r="I2680" s="0" t="s">
        <v>3580</v>
      </c>
      <c r="J2680" s="0" t="s">
        <v>3939</v>
      </c>
      <c r="K2680" s="0" t="s">
        <v>3694</v>
      </c>
      <c r="L2680" s="0" t="n">
        <v>1</v>
      </c>
      <c r="M2680" s="0" t="n">
        <v>1</v>
      </c>
      <c r="N2680" s="0" t="n">
        <v>0</v>
      </c>
      <c r="P2680" s="0" t="e">
        <f aca="false">VLOOKUP(O2680,Color!B:C,2, 0)</f>
        <v>#N/A</v>
      </c>
      <c r="R2680" s="0" t="str">
        <f aca="false">IF(ISNA(P2680),"",(CONCATENATE(E2680,"=",A2680,":",D2680)))</f>
        <v/>
      </c>
      <c r="S2680" s="0" t="str">
        <f aca="false">IF(ISNA(P2680),"",(CONCATENATE(A2680,":",D2680,"=",P2680)))</f>
        <v/>
      </c>
    </row>
    <row r="2681" customFormat="false" ht="13.8" hidden="true" customHeight="false" outlineLevel="0" collapsed="false">
      <c r="A2681" s="0" t="n">
        <v>1401</v>
      </c>
      <c r="B2681" s="0" t="n">
        <v>930</v>
      </c>
      <c r="C2681" s="0" t="n">
        <v>930</v>
      </c>
      <c r="D2681" s="0" t="n">
        <v>2</v>
      </c>
      <c r="E2681" s="0" t="s">
        <v>3884</v>
      </c>
      <c r="F2681" s="0" t="s">
        <v>3940</v>
      </c>
      <c r="G2681" s="0" t="s">
        <v>3884</v>
      </c>
      <c r="H2681" s="0" t="s">
        <v>3940</v>
      </c>
      <c r="I2681" s="0" t="s">
        <v>3580</v>
      </c>
      <c r="J2681" s="0" t="s">
        <v>3941</v>
      </c>
      <c r="K2681" s="0" t="s">
        <v>3582</v>
      </c>
      <c r="L2681" s="0" t="n">
        <v>1</v>
      </c>
      <c r="M2681" s="0" t="n">
        <v>1</v>
      </c>
      <c r="N2681" s="0" t="n">
        <v>0</v>
      </c>
      <c r="P2681" s="0" t="e">
        <f aca="false">VLOOKUP(O2681,Color!B:C,2, 0)</f>
        <v>#N/A</v>
      </c>
      <c r="R2681" s="0" t="str">
        <f aca="false">IF(ISNA(P2681),"",(CONCATENATE(E2681,"=",A2681,":",D2681)))</f>
        <v/>
      </c>
      <c r="S2681" s="0" t="str">
        <f aca="false">IF(ISNA(P2681),"",(CONCATENATE(A2681,":",D2681,"=",P2681)))</f>
        <v/>
      </c>
    </row>
    <row r="2682" customFormat="false" ht="13.8" hidden="true" customHeight="false" outlineLevel="0" collapsed="false">
      <c r="A2682" s="0" t="n">
        <v>1401</v>
      </c>
      <c r="B2682" s="0" t="n">
        <v>930</v>
      </c>
      <c r="C2682" s="0" t="n">
        <v>930</v>
      </c>
      <c r="D2682" s="0" t="n">
        <v>2</v>
      </c>
      <c r="E2682" s="0" t="s">
        <v>3884</v>
      </c>
      <c r="F2682" s="0" t="s">
        <v>3940</v>
      </c>
      <c r="G2682" s="0" t="s">
        <v>3884</v>
      </c>
      <c r="H2682" s="0" t="s">
        <v>3940</v>
      </c>
      <c r="I2682" s="0" t="s">
        <v>3580</v>
      </c>
      <c r="J2682" s="0" t="s">
        <v>3941</v>
      </c>
      <c r="K2682" s="0" t="s">
        <v>3582</v>
      </c>
      <c r="L2682" s="0" t="n">
        <v>1</v>
      </c>
      <c r="M2682" s="0" t="n">
        <v>1</v>
      </c>
      <c r="N2682" s="0" t="n">
        <v>0</v>
      </c>
      <c r="P2682" s="0" t="e">
        <f aca="false">VLOOKUP(O2682,Color!B:C,2, 0)</f>
        <v>#N/A</v>
      </c>
      <c r="R2682" s="0" t="str">
        <f aca="false">IF(ISNA(P2682),"",(CONCATENATE(E2682,"=",A2682,":",D2682)))</f>
        <v/>
      </c>
      <c r="S2682" s="0" t="str">
        <f aca="false">IF(ISNA(P2682),"",(CONCATENATE(A2682,":",D2682,"=",P2682)))</f>
        <v/>
      </c>
    </row>
    <row r="2683" customFormat="false" ht="13.8" hidden="true" customHeight="false" outlineLevel="0" collapsed="false">
      <c r="A2683" s="0" t="n">
        <v>1401</v>
      </c>
      <c r="B2683" s="0" t="n">
        <v>930</v>
      </c>
      <c r="C2683" s="0" t="n">
        <v>930</v>
      </c>
      <c r="D2683" s="0" t="n">
        <v>2</v>
      </c>
      <c r="E2683" s="0" t="s">
        <v>3884</v>
      </c>
      <c r="F2683" s="0" t="s">
        <v>3940</v>
      </c>
      <c r="G2683" s="0" t="s">
        <v>3884</v>
      </c>
      <c r="H2683" s="0" t="s">
        <v>3940</v>
      </c>
      <c r="I2683" s="0" t="s">
        <v>3580</v>
      </c>
      <c r="J2683" s="0" t="s">
        <v>3941</v>
      </c>
      <c r="K2683" s="0" t="s">
        <v>3582</v>
      </c>
      <c r="L2683" s="0" t="n">
        <v>1</v>
      </c>
      <c r="M2683" s="0" t="n">
        <v>1</v>
      </c>
      <c r="N2683" s="0" t="n">
        <v>0</v>
      </c>
      <c r="P2683" s="0" t="e">
        <f aca="false">VLOOKUP(O2683,Color!B:C,2, 0)</f>
        <v>#N/A</v>
      </c>
      <c r="R2683" s="0" t="str">
        <f aca="false">IF(ISNA(P2683),"",(CONCATENATE(E2683,"=",A2683,":",D2683)))</f>
        <v/>
      </c>
      <c r="S2683" s="0" t="str">
        <f aca="false">IF(ISNA(P2683),"",(CONCATENATE(A2683,":",D2683,"=",P2683)))</f>
        <v/>
      </c>
    </row>
    <row r="2684" customFormat="false" ht="13.8" hidden="true" customHeight="false" outlineLevel="0" collapsed="false">
      <c r="A2684" s="0" t="n">
        <v>1401</v>
      </c>
      <c r="B2684" s="0" t="n">
        <v>930</v>
      </c>
      <c r="C2684" s="0" t="n">
        <v>930</v>
      </c>
      <c r="D2684" s="0" t="n">
        <v>2</v>
      </c>
      <c r="E2684" s="0" t="s">
        <v>3884</v>
      </c>
      <c r="F2684" s="0" t="s">
        <v>3940</v>
      </c>
      <c r="G2684" s="0" t="s">
        <v>3884</v>
      </c>
      <c r="H2684" s="0" t="s">
        <v>3940</v>
      </c>
      <c r="I2684" s="0" t="s">
        <v>3580</v>
      </c>
      <c r="J2684" s="0" t="s">
        <v>3941</v>
      </c>
      <c r="K2684" s="0" t="s">
        <v>3582</v>
      </c>
      <c r="L2684" s="0" t="n">
        <v>1</v>
      </c>
      <c r="M2684" s="0" t="n">
        <v>1</v>
      </c>
      <c r="N2684" s="0" t="n">
        <v>0</v>
      </c>
      <c r="P2684" s="0" t="e">
        <f aca="false">VLOOKUP(O2684,Color!B:C,2, 0)</f>
        <v>#N/A</v>
      </c>
      <c r="R2684" s="0" t="str">
        <f aca="false">IF(ISNA(P2684),"",(CONCATENATE(E2684,"=",A2684,":",D2684)))</f>
        <v/>
      </c>
      <c r="S2684" s="0" t="str">
        <f aca="false">IF(ISNA(P2684),"",(CONCATENATE(A2684,":",D2684,"=",P2684)))</f>
        <v/>
      </c>
    </row>
    <row r="2685" customFormat="false" ht="13.8" hidden="true" customHeight="false" outlineLevel="0" collapsed="false">
      <c r="A2685" s="0" t="n">
        <v>1401</v>
      </c>
      <c r="B2685" s="0" t="n">
        <v>930</v>
      </c>
      <c r="C2685" s="0" t="n">
        <v>930</v>
      </c>
      <c r="D2685" s="0" t="n">
        <v>2</v>
      </c>
      <c r="E2685" s="0" t="s">
        <v>3884</v>
      </c>
      <c r="F2685" s="0" t="s">
        <v>3940</v>
      </c>
      <c r="G2685" s="0" t="s">
        <v>3884</v>
      </c>
      <c r="H2685" s="0" t="s">
        <v>3940</v>
      </c>
      <c r="I2685" s="0" t="s">
        <v>3580</v>
      </c>
      <c r="J2685" s="0" t="s">
        <v>3941</v>
      </c>
      <c r="K2685" s="0" t="s">
        <v>3582</v>
      </c>
      <c r="L2685" s="0" t="n">
        <v>1</v>
      </c>
      <c r="M2685" s="0" t="n">
        <v>1</v>
      </c>
      <c r="N2685" s="0" t="n">
        <v>0</v>
      </c>
      <c r="P2685" s="0" t="e">
        <f aca="false">VLOOKUP(O2685,Color!B:C,2, 0)</f>
        <v>#N/A</v>
      </c>
      <c r="R2685" s="0" t="str">
        <f aca="false">IF(ISNA(P2685),"",(CONCATENATE(E2685,"=",A2685,":",D2685)))</f>
        <v/>
      </c>
      <c r="S2685" s="0" t="str">
        <f aca="false">IF(ISNA(P2685),"",(CONCATENATE(A2685,":",D2685,"=",P2685)))</f>
        <v/>
      </c>
    </row>
    <row r="2686" customFormat="false" ht="13.8" hidden="true" customHeight="false" outlineLevel="0" collapsed="false">
      <c r="A2686" s="0" t="n">
        <v>1401</v>
      </c>
      <c r="B2686" s="0" t="n">
        <v>930</v>
      </c>
      <c r="C2686" s="0" t="n">
        <v>930</v>
      </c>
      <c r="D2686" s="0" t="n">
        <v>2</v>
      </c>
      <c r="E2686" s="0" t="s">
        <v>3884</v>
      </c>
      <c r="F2686" s="0" t="s">
        <v>3940</v>
      </c>
      <c r="G2686" s="0" t="s">
        <v>3884</v>
      </c>
      <c r="H2686" s="0" t="s">
        <v>3940</v>
      </c>
      <c r="I2686" s="0" t="s">
        <v>3580</v>
      </c>
      <c r="J2686" s="0" t="s">
        <v>3941</v>
      </c>
      <c r="K2686" s="0" t="s">
        <v>3582</v>
      </c>
      <c r="L2686" s="0" t="n">
        <v>1</v>
      </c>
      <c r="M2686" s="0" t="n">
        <v>1</v>
      </c>
      <c r="N2686" s="0" t="n">
        <v>0</v>
      </c>
      <c r="P2686" s="0" t="e">
        <f aca="false">VLOOKUP(O2686,Color!B:C,2, 0)</f>
        <v>#N/A</v>
      </c>
      <c r="R2686" s="0" t="str">
        <f aca="false">IF(ISNA(P2686),"",(CONCATENATE(E2686,"=",A2686,":",D2686)))</f>
        <v/>
      </c>
      <c r="S2686" s="0" t="str">
        <f aca="false">IF(ISNA(P2686),"",(CONCATENATE(A2686,":",D2686,"=",P2686)))</f>
        <v/>
      </c>
    </row>
    <row r="2687" customFormat="false" ht="13.8" hidden="true" customHeight="false" outlineLevel="0" collapsed="false">
      <c r="A2687" s="0" t="n">
        <v>1401</v>
      </c>
      <c r="B2687" s="0" t="n">
        <v>930</v>
      </c>
      <c r="C2687" s="0" t="n">
        <v>930</v>
      </c>
      <c r="D2687" s="0" t="n">
        <v>2</v>
      </c>
      <c r="E2687" s="0" t="s">
        <v>3884</v>
      </c>
      <c r="F2687" s="0" t="s">
        <v>3940</v>
      </c>
      <c r="G2687" s="0" t="s">
        <v>3884</v>
      </c>
      <c r="H2687" s="0" t="s">
        <v>3940</v>
      </c>
      <c r="I2687" s="0" t="s">
        <v>3580</v>
      </c>
      <c r="J2687" s="0" t="s">
        <v>3941</v>
      </c>
      <c r="K2687" s="0" t="s">
        <v>3582</v>
      </c>
      <c r="L2687" s="0" t="n">
        <v>1</v>
      </c>
      <c r="M2687" s="0" t="n">
        <v>1</v>
      </c>
      <c r="N2687" s="0" t="n">
        <v>0</v>
      </c>
      <c r="P2687" s="0" t="e">
        <f aca="false">VLOOKUP(O2687,Color!B:C,2, 0)</f>
        <v>#N/A</v>
      </c>
      <c r="R2687" s="0" t="str">
        <f aca="false">IF(ISNA(P2687),"",(CONCATENATE(E2687,"=",A2687,":",D2687)))</f>
        <v/>
      </c>
      <c r="S2687" s="0" t="str">
        <f aca="false">IF(ISNA(P2687),"",(CONCATENATE(A2687,":",D2687,"=",P2687)))</f>
        <v/>
      </c>
    </row>
    <row r="2688" customFormat="false" ht="13.8" hidden="true" customHeight="false" outlineLevel="0" collapsed="false">
      <c r="A2688" s="0" t="n">
        <v>1401</v>
      </c>
      <c r="B2688" s="0" t="n">
        <v>930</v>
      </c>
      <c r="C2688" s="0" t="n">
        <v>930</v>
      </c>
      <c r="D2688" s="0" t="n">
        <v>2</v>
      </c>
      <c r="E2688" s="0" t="s">
        <v>3884</v>
      </c>
      <c r="F2688" s="0" t="s">
        <v>3940</v>
      </c>
      <c r="G2688" s="0" t="s">
        <v>3884</v>
      </c>
      <c r="H2688" s="0" t="s">
        <v>3940</v>
      </c>
      <c r="I2688" s="0" t="s">
        <v>3580</v>
      </c>
      <c r="J2688" s="0" t="s">
        <v>3941</v>
      </c>
      <c r="K2688" s="0" t="s">
        <v>3582</v>
      </c>
      <c r="L2688" s="0" t="n">
        <v>1</v>
      </c>
      <c r="M2688" s="0" t="n">
        <v>1</v>
      </c>
      <c r="N2688" s="0" t="n">
        <v>0</v>
      </c>
      <c r="P2688" s="0" t="e">
        <f aca="false">VLOOKUP(O2688,Color!B:C,2, 0)</f>
        <v>#N/A</v>
      </c>
      <c r="R2688" s="0" t="str">
        <f aca="false">IF(ISNA(P2688),"",(CONCATENATE(E2688,"=",A2688,":",D2688)))</f>
        <v/>
      </c>
      <c r="S2688" s="0" t="str">
        <f aca="false">IF(ISNA(P2688),"",(CONCATENATE(A2688,":",D2688,"=",P2688)))</f>
        <v/>
      </c>
    </row>
    <row r="2689" customFormat="false" ht="13.8" hidden="true" customHeight="false" outlineLevel="0" collapsed="false">
      <c r="A2689" s="0" t="n">
        <v>1401</v>
      </c>
      <c r="B2689" s="0" t="n">
        <v>930</v>
      </c>
      <c r="C2689" s="0" t="n">
        <v>930</v>
      </c>
      <c r="D2689" s="0" t="n">
        <v>2</v>
      </c>
      <c r="E2689" s="0" t="s">
        <v>3884</v>
      </c>
      <c r="F2689" s="0" t="s">
        <v>3940</v>
      </c>
      <c r="G2689" s="0" t="s">
        <v>3884</v>
      </c>
      <c r="H2689" s="0" t="s">
        <v>3940</v>
      </c>
      <c r="I2689" s="0" t="s">
        <v>3580</v>
      </c>
      <c r="J2689" s="0" t="s">
        <v>3941</v>
      </c>
      <c r="K2689" s="0" t="s">
        <v>3582</v>
      </c>
      <c r="L2689" s="0" t="n">
        <v>1</v>
      </c>
      <c r="M2689" s="0" t="n">
        <v>1</v>
      </c>
      <c r="N2689" s="0" t="n">
        <v>0</v>
      </c>
      <c r="P2689" s="0" t="e">
        <f aca="false">VLOOKUP(O2689,Color!B:C,2, 0)</f>
        <v>#N/A</v>
      </c>
      <c r="R2689" s="0" t="str">
        <f aca="false">IF(ISNA(P2689),"",(CONCATENATE(E2689,"=",A2689,":",D2689)))</f>
        <v/>
      </c>
      <c r="S2689" s="0" t="str">
        <f aca="false">IF(ISNA(P2689),"",(CONCATENATE(A2689,":",D2689,"=",P2689)))</f>
        <v/>
      </c>
    </row>
    <row r="2690" customFormat="false" ht="13.8" hidden="true" customHeight="false" outlineLevel="0" collapsed="false">
      <c r="A2690" s="0" t="n">
        <v>1401</v>
      </c>
      <c r="B2690" s="0" t="n">
        <v>930</v>
      </c>
      <c r="C2690" s="0" t="n">
        <v>930</v>
      </c>
      <c r="D2690" s="0" t="n">
        <v>2</v>
      </c>
      <c r="E2690" s="0" t="s">
        <v>3884</v>
      </c>
      <c r="F2690" s="0" t="s">
        <v>3940</v>
      </c>
      <c r="G2690" s="0" t="s">
        <v>3884</v>
      </c>
      <c r="H2690" s="0" t="s">
        <v>3940</v>
      </c>
      <c r="I2690" s="0" t="s">
        <v>3580</v>
      </c>
      <c r="J2690" s="0" t="s">
        <v>3941</v>
      </c>
      <c r="K2690" s="0" t="s">
        <v>3582</v>
      </c>
      <c r="L2690" s="0" t="n">
        <v>1</v>
      </c>
      <c r="M2690" s="0" t="n">
        <v>1</v>
      </c>
      <c r="N2690" s="0" t="n">
        <v>0</v>
      </c>
      <c r="P2690" s="0" t="e">
        <f aca="false">VLOOKUP(O2690,Color!B:C,2, 0)</f>
        <v>#N/A</v>
      </c>
      <c r="R2690" s="0" t="str">
        <f aca="false">IF(ISNA(P2690),"",(CONCATENATE(E2690,"=",A2690,":",D2690)))</f>
        <v/>
      </c>
      <c r="S2690" s="0" t="str">
        <f aca="false">IF(ISNA(P2690),"",(CONCATENATE(A2690,":",D2690,"=",P2690)))</f>
        <v/>
      </c>
    </row>
    <row r="2691" customFormat="false" ht="13.8" hidden="true" customHeight="false" outlineLevel="0" collapsed="false">
      <c r="A2691" s="0" t="n">
        <v>1401</v>
      </c>
      <c r="B2691" s="0" t="n">
        <v>930</v>
      </c>
      <c r="C2691" s="0" t="n">
        <v>930</v>
      </c>
      <c r="D2691" s="0" t="n">
        <v>2</v>
      </c>
      <c r="E2691" s="0" t="s">
        <v>3884</v>
      </c>
      <c r="F2691" s="0" t="s">
        <v>3940</v>
      </c>
      <c r="G2691" s="0" t="s">
        <v>3884</v>
      </c>
      <c r="H2691" s="0" t="s">
        <v>3940</v>
      </c>
      <c r="I2691" s="0" t="s">
        <v>3580</v>
      </c>
      <c r="J2691" s="0" t="s">
        <v>3941</v>
      </c>
      <c r="K2691" s="0" t="s">
        <v>3582</v>
      </c>
      <c r="L2691" s="0" t="n">
        <v>1</v>
      </c>
      <c r="M2691" s="0" t="n">
        <v>1</v>
      </c>
      <c r="N2691" s="0" t="n">
        <v>0</v>
      </c>
      <c r="P2691" s="0" t="e">
        <f aca="false">VLOOKUP(O2691,Color!B:C,2, 0)</f>
        <v>#N/A</v>
      </c>
      <c r="R2691" s="0" t="str">
        <f aca="false">IF(ISNA(P2691),"",(CONCATENATE(E2691,"=",A2691,":",D2691)))</f>
        <v/>
      </c>
      <c r="S2691" s="0" t="str">
        <f aca="false">IF(ISNA(P2691),"",(CONCATENATE(A2691,":",D2691,"=",P2691)))</f>
        <v/>
      </c>
    </row>
    <row r="2692" customFormat="false" ht="13.8" hidden="true" customHeight="false" outlineLevel="0" collapsed="false">
      <c r="A2692" s="0" t="n">
        <v>1401</v>
      </c>
      <c r="B2692" s="0" t="n">
        <v>930</v>
      </c>
      <c r="C2692" s="0" t="n">
        <v>930</v>
      </c>
      <c r="D2692" s="0" t="n">
        <v>2</v>
      </c>
      <c r="E2692" s="0" t="s">
        <v>3884</v>
      </c>
      <c r="F2692" s="0" t="s">
        <v>3940</v>
      </c>
      <c r="G2692" s="0" t="s">
        <v>3884</v>
      </c>
      <c r="H2692" s="0" t="s">
        <v>3940</v>
      </c>
      <c r="I2692" s="0" t="s">
        <v>3580</v>
      </c>
      <c r="J2692" s="0" t="s">
        <v>3941</v>
      </c>
      <c r="K2692" s="0" t="s">
        <v>3582</v>
      </c>
      <c r="L2692" s="0" t="n">
        <v>1</v>
      </c>
      <c r="M2692" s="0" t="n">
        <v>1</v>
      </c>
      <c r="N2692" s="0" t="n">
        <v>0</v>
      </c>
      <c r="P2692" s="0" t="e">
        <f aca="false">VLOOKUP(O2692,Color!B:C,2, 0)</f>
        <v>#N/A</v>
      </c>
      <c r="R2692" s="0" t="str">
        <f aca="false">IF(ISNA(P2692),"",(CONCATENATE(E2692,"=",A2692,":",D2692)))</f>
        <v/>
      </c>
      <c r="S2692" s="0" t="str">
        <f aca="false">IF(ISNA(P2692),"",(CONCATENATE(A2692,":",D2692,"=",P2692)))</f>
        <v/>
      </c>
    </row>
    <row r="2693" customFormat="false" ht="13.8" hidden="true" customHeight="false" outlineLevel="0" collapsed="false">
      <c r="A2693" s="0" t="n">
        <v>1401</v>
      </c>
      <c r="B2693" s="0" t="n">
        <v>930</v>
      </c>
      <c r="C2693" s="0" t="n">
        <v>930</v>
      </c>
      <c r="D2693" s="0" t="n">
        <v>2</v>
      </c>
      <c r="E2693" s="0" t="s">
        <v>3884</v>
      </c>
      <c r="F2693" s="0" t="s">
        <v>3940</v>
      </c>
      <c r="G2693" s="0" t="s">
        <v>3884</v>
      </c>
      <c r="H2693" s="0" t="s">
        <v>3940</v>
      </c>
      <c r="I2693" s="0" t="s">
        <v>3580</v>
      </c>
      <c r="J2693" s="0" t="s">
        <v>3941</v>
      </c>
      <c r="K2693" s="0" t="s">
        <v>3582</v>
      </c>
      <c r="L2693" s="0" t="n">
        <v>1</v>
      </c>
      <c r="M2693" s="0" t="n">
        <v>1</v>
      </c>
      <c r="N2693" s="0" t="n">
        <v>0</v>
      </c>
      <c r="P2693" s="0" t="e">
        <f aca="false">VLOOKUP(O2693,Color!B:C,2, 0)</f>
        <v>#N/A</v>
      </c>
      <c r="R2693" s="0" t="str">
        <f aca="false">IF(ISNA(P2693),"",(CONCATENATE(E2693,"=",A2693,":",D2693)))</f>
        <v/>
      </c>
      <c r="S2693" s="0" t="str">
        <f aca="false">IF(ISNA(P2693),"",(CONCATENATE(A2693,":",D2693,"=",P2693)))</f>
        <v/>
      </c>
    </row>
    <row r="2694" customFormat="false" ht="13.8" hidden="true" customHeight="false" outlineLevel="0" collapsed="false">
      <c r="A2694" s="0" t="n">
        <v>1401</v>
      </c>
      <c r="B2694" s="0" t="n">
        <v>930</v>
      </c>
      <c r="C2694" s="0" t="n">
        <v>930</v>
      </c>
      <c r="D2694" s="0" t="n">
        <v>2</v>
      </c>
      <c r="E2694" s="0" t="s">
        <v>3884</v>
      </c>
      <c r="F2694" s="0" t="s">
        <v>3940</v>
      </c>
      <c r="G2694" s="0" t="s">
        <v>3884</v>
      </c>
      <c r="H2694" s="0" t="s">
        <v>3940</v>
      </c>
      <c r="I2694" s="0" t="s">
        <v>3580</v>
      </c>
      <c r="J2694" s="0" t="s">
        <v>3941</v>
      </c>
      <c r="K2694" s="0" t="s">
        <v>3582</v>
      </c>
      <c r="L2694" s="0" t="n">
        <v>1</v>
      </c>
      <c r="M2694" s="0" t="n">
        <v>1</v>
      </c>
      <c r="N2694" s="0" t="n">
        <v>0</v>
      </c>
      <c r="P2694" s="0" t="e">
        <f aca="false">VLOOKUP(O2694,Color!B:C,2, 0)</f>
        <v>#N/A</v>
      </c>
      <c r="R2694" s="0" t="str">
        <f aca="false">IF(ISNA(P2694),"",(CONCATENATE(E2694,"=",A2694,":",D2694)))</f>
        <v/>
      </c>
      <c r="S2694" s="0" t="str">
        <f aca="false">IF(ISNA(P2694),"",(CONCATENATE(A2694,":",D2694,"=",P2694)))</f>
        <v/>
      </c>
    </row>
    <row r="2695" customFormat="false" ht="13.8" hidden="true" customHeight="false" outlineLevel="0" collapsed="false">
      <c r="A2695" s="0" t="n">
        <v>1401</v>
      </c>
      <c r="B2695" s="0" t="n">
        <v>930</v>
      </c>
      <c r="C2695" s="0" t="n">
        <v>930</v>
      </c>
      <c r="D2695" s="0" t="n">
        <v>2</v>
      </c>
      <c r="E2695" s="0" t="s">
        <v>3884</v>
      </c>
      <c r="F2695" s="0" t="s">
        <v>3940</v>
      </c>
      <c r="G2695" s="0" t="s">
        <v>3884</v>
      </c>
      <c r="H2695" s="0" t="s">
        <v>3940</v>
      </c>
      <c r="I2695" s="0" t="s">
        <v>3580</v>
      </c>
      <c r="J2695" s="0" t="s">
        <v>3941</v>
      </c>
      <c r="K2695" s="0" t="s">
        <v>3582</v>
      </c>
      <c r="L2695" s="0" t="n">
        <v>1</v>
      </c>
      <c r="M2695" s="0" t="n">
        <v>1</v>
      </c>
      <c r="N2695" s="0" t="n">
        <v>0</v>
      </c>
      <c r="P2695" s="0" t="e">
        <f aca="false">VLOOKUP(O2695,Color!B:C,2, 0)</f>
        <v>#N/A</v>
      </c>
      <c r="R2695" s="0" t="str">
        <f aca="false">IF(ISNA(P2695),"",(CONCATENATE(E2695,"=",A2695,":",D2695)))</f>
        <v/>
      </c>
      <c r="S2695" s="0" t="str">
        <f aca="false">IF(ISNA(P2695),"",(CONCATENATE(A2695,":",D2695,"=",P2695)))</f>
        <v/>
      </c>
    </row>
    <row r="2696" customFormat="false" ht="13.8" hidden="true" customHeight="false" outlineLevel="0" collapsed="false">
      <c r="A2696" s="0" t="n">
        <v>1401</v>
      </c>
      <c r="B2696" s="0" t="n">
        <v>930</v>
      </c>
      <c r="C2696" s="0" t="n">
        <v>930</v>
      </c>
      <c r="D2696" s="0" t="n">
        <v>2</v>
      </c>
      <c r="E2696" s="0" t="s">
        <v>3884</v>
      </c>
      <c r="F2696" s="0" t="s">
        <v>3940</v>
      </c>
      <c r="G2696" s="0" t="s">
        <v>3884</v>
      </c>
      <c r="H2696" s="0" t="s">
        <v>3940</v>
      </c>
      <c r="I2696" s="0" t="s">
        <v>3580</v>
      </c>
      <c r="J2696" s="0" t="s">
        <v>3941</v>
      </c>
      <c r="K2696" s="0" t="s">
        <v>3582</v>
      </c>
      <c r="L2696" s="0" t="n">
        <v>1</v>
      </c>
      <c r="M2696" s="0" t="n">
        <v>1</v>
      </c>
      <c r="N2696" s="0" t="n">
        <v>0</v>
      </c>
      <c r="P2696" s="0" t="e">
        <f aca="false">VLOOKUP(O2696,Color!B:C,2, 0)</f>
        <v>#N/A</v>
      </c>
      <c r="R2696" s="0" t="str">
        <f aca="false">IF(ISNA(P2696),"",(CONCATENATE(E2696,"=",A2696,":",D2696)))</f>
        <v/>
      </c>
      <c r="S2696" s="0" t="str">
        <f aca="false">IF(ISNA(P2696),"",(CONCATENATE(A2696,":",D2696,"=",P2696)))</f>
        <v/>
      </c>
    </row>
    <row r="2697" customFormat="false" ht="13.8" hidden="true" customHeight="false" outlineLevel="0" collapsed="false">
      <c r="A2697" s="0" t="n">
        <v>1401</v>
      </c>
      <c r="B2697" s="0" t="n">
        <v>931</v>
      </c>
      <c r="C2697" s="0" t="n">
        <v>931</v>
      </c>
      <c r="D2697" s="0" t="n">
        <v>2</v>
      </c>
      <c r="E2697" s="0" t="s">
        <v>3884</v>
      </c>
      <c r="F2697" s="0" t="s">
        <v>3942</v>
      </c>
      <c r="G2697" s="0" t="s">
        <v>3884</v>
      </c>
      <c r="H2697" s="0" t="s">
        <v>3942</v>
      </c>
      <c r="I2697" s="0" t="s">
        <v>3580</v>
      </c>
      <c r="J2697" s="0" t="s">
        <v>3943</v>
      </c>
      <c r="K2697" s="0" t="s">
        <v>3582</v>
      </c>
      <c r="L2697" s="0" t="n">
        <v>1</v>
      </c>
      <c r="M2697" s="0" t="n">
        <v>1</v>
      </c>
      <c r="N2697" s="0" t="n">
        <v>0</v>
      </c>
      <c r="P2697" s="0" t="e">
        <f aca="false">VLOOKUP(O2697,Color!B:C,2, 0)</f>
        <v>#N/A</v>
      </c>
      <c r="R2697" s="0" t="str">
        <f aca="false">IF(ISNA(P2697),"",(CONCATENATE(E2697,"=",A2697,":",D2697)))</f>
        <v/>
      </c>
      <c r="S2697" s="0" t="str">
        <f aca="false">IF(ISNA(P2697),"",(CONCATENATE(A2697,":",D2697,"=",P2697)))</f>
        <v/>
      </c>
    </row>
    <row r="2698" customFormat="false" ht="13.8" hidden="true" customHeight="false" outlineLevel="0" collapsed="false">
      <c r="A2698" s="0" t="n">
        <v>1401</v>
      </c>
      <c r="B2698" s="0" t="n">
        <v>931</v>
      </c>
      <c r="C2698" s="0" t="n">
        <v>931</v>
      </c>
      <c r="D2698" s="0" t="n">
        <v>2</v>
      </c>
      <c r="E2698" s="0" t="s">
        <v>3884</v>
      </c>
      <c r="F2698" s="0" t="s">
        <v>3942</v>
      </c>
      <c r="G2698" s="0" t="s">
        <v>3884</v>
      </c>
      <c r="H2698" s="0" t="s">
        <v>3942</v>
      </c>
      <c r="I2698" s="0" t="s">
        <v>3580</v>
      </c>
      <c r="J2698" s="0" t="s">
        <v>3943</v>
      </c>
      <c r="K2698" s="0" t="s">
        <v>3582</v>
      </c>
      <c r="L2698" s="0" t="n">
        <v>1</v>
      </c>
      <c r="M2698" s="0" t="n">
        <v>1</v>
      </c>
      <c r="N2698" s="0" t="n">
        <v>0</v>
      </c>
      <c r="P2698" s="0" t="e">
        <f aca="false">VLOOKUP(O2698,Color!B:C,2, 0)</f>
        <v>#N/A</v>
      </c>
      <c r="R2698" s="0" t="str">
        <f aca="false">IF(ISNA(P2698),"",(CONCATENATE(E2698,"=",A2698,":",D2698)))</f>
        <v/>
      </c>
      <c r="S2698" s="0" t="str">
        <f aca="false">IF(ISNA(P2698),"",(CONCATENATE(A2698,":",D2698,"=",P2698)))</f>
        <v/>
      </c>
    </row>
    <row r="2699" customFormat="false" ht="13.8" hidden="true" customHeight="false" outlineLevel="0" collapsed="false">
      <c r="A2699" s="0" t="n">
        <v>1401</v>
      </c>
      <c r="B2699" s="0" t="n">
        <v>931</v>
      </c>
      <c r="C2699" s="0" t="n">
        <v>931</v>
      </c>
      <c r="D2699" s="0" t="n">
        <v>2</v>
      </c>
      <c r="E2699" s="0" t="s">
        <v>3884</v>
      </c>
      <c r="F2699" s="0" t="s">
        <v>3942</v>
      </c>
      <c r="G2699" s="0" t="s">
        <v>3884</v>
      </c>
      <c r="H2699" s="0" t="s">
        <v>3942</v>
      </c>
      <c r="I2699" s="0" t="s">
        <v>3580</v>
      </c>
      <c r="J2699" s="0" t="s">
        <v>3943</v>
      </c>
      <c r="K2699" s="0" t="s">
        <v>3582</v>
      </c>
      <c r="L2699" s="0" t="n">
        <v>1</v>
      </c>
      <c r="M2699" s="0" t="n">
        <v>1</v>
      </c>
      <c r="N2699" s="0" t="n">
        <v>0</v>
      </c>
      <c r="P2699" s="0" t="e">
        <f aca="false">VLOOKUP(O2699,Color!B:C,2, 0)</f>
        <v>#N/A</v>
      </c>
      <c r="R2699" s="0" t="str">
        <f aca="false">IF(ISNA(P2699),"",(CONCATENATE(E2699,"=",A2699,":",D2699)))</f>
        <v/>
      </c>
      <c r="S2699" s="0" t="str">
        <f aca="false">IF(ISNA(P2699),"",(CONCATENATE(A2699,":",D2699,"=",P2699)))</f>
        <v/>
      </c>
    </row>
    <row r="2700" customFormat="false" ht="13.8" hidden="true" customHeight="false" outlineLevel="0" collapsed="false">
      <c r="A2700" s="0" t="n">
        <v>1401</v>
      </c>
      <c r="B2700" s="0" t="n">
        <v>931</v>
      </c>
      <c r="C2700" s="0" t="n">
        <v>931</v>
      </c>
      <c r="D2700" s="0" t="n">
        <v>2</v>
      </c>
      <c r="E2700" s="0" t="s">
        <v>3884</v>
      </c>
      <c r="F2700" s="0" t="s">
        <v>3942</v>
      </c>
      <c r="G2700" s="0" t="s">
        <v>3884</v>
      </c>
      <c r="H2700" s="0" t="s">
        <v>3942</v>
      </c>
      <c r="I2700" s="0" t="s">
        <v>3580</v>
      </c>
      <c r="J2700" s="0" t="s">
        <v>3943</v>
      </c>
      <c r="K2700" s="0" t="s">
        <v>3582</v>
      </c>
      <c r="L2700" s="0" t="n">
        <v>1</v>
      </c>
      <c r="M2700" s="0" t="n">
        <v>1</v>
      </c>
      <c r="N2700" s="0" t="n">
        <v>0</v>
      </c>
      <c r="P2700" s="0" t="e">
        <f aca="false">VLOOKUP(O2700,Color!B:C,2, 0)</f>
        <v>#N/A</v>
      </c>
      <c r="R2700" s="0" t="str">
        <f aca="false">IF(ISNA(P2700),"",(CONCATENATE(E2700,"=",A2700,":",D2700)))</f>
        <v/>
      </c>
      <c r="S2700" s="0" t="str">
        <f aca="false">IF(ISNA(P2700),"",(CONCATENATE(A2700,":",D2700,"=",P2700)))</f>
        <v/>
      </c>
    </row>
    <row r="2701" customFormat="false" ht="13.8" hidden="true" customHeight="false" outlineLevel="0" collapsed="false">
      <c r="A2701" s="0" t="n">
        <v>1401</v>
      </c>
      <c r="B2701" s="0" t="n">
        <v>931</v>
      </c>
      <c r="C2701" s="0" t="n">
        <v>931</v>
      </c>
      <c r="D2701" s="0" t="n">
        <v>2</v>
      </c>
      <c r="E2701" s="0" t="s">
        <v>3884</v>
      </c>
      <c r="F2701" s="0" t="s">
        <v>3942</v>
      </c>
      <c r="G2701" s="0" t="s">
        <v>3884</v>
      </c>
      <c r="H2701" s="0" t="s">
        <v>3942</v>
      </c>
      <c r="I2701" s="0" t="s">
        <v>3580</v>
      </c>
      <c r="J2701" s="0" t="s">
        <v>3943</v>
      </c>
      <c r="K2701" s="0" t="s">
        <v>3582</v>
      </c>
      <c r="L2701" s="0" t="n">
        <v>1</v>
      </c>
      <c r="M2701" s="0" t="n">
        <v>1</v>
      </c>
      <c r="N2701" s="0" t="n">
        <v>0</v>
      </c>
      <c r="P2701" s="0" t="e">
        <f aca="false">VLOOKUP(O2701,Color!B:C,2, 0)</f>
        <v>#N/A</v>
      </c>
      <c r="R2701" s="0" t="str">
        <f aca="false">IF(ISNA(P2701),"",(CONCATENATE(E2701,"=",A2701,":",D2701)))</f>
        <v/>
      </c>
      <c r="S2701" s="0" t="str">
        <f aca="false">IF(ISNA(P2701),"",(CONCATENATE(A2701,":",D2701,"=",P2701)))</f>
        <v/>
      </c>
    </row>
    <row r="2702" customFormat="false" ht="13.8" hidden="true" customHeight="false" outlineLevel="0" collapsed="false">
      <c r="A2702" s="0" t="n">
        <v>1401</v>
      </c>
      <c r="B2702" s="0" t="n">
        <v>931</v>
      </c>
      <c r="C2702" s="0" t="n">
        <v>931</v>
      </c>
      <c r="D2702" s="0" t="n">
        <v>2</v>
      </c>
      <c r="E2702" s="0" t="s">
        <v>3884</v>
      </c>
      <c r="F2702" s="0" t="s">
        <v>3942</v>
      </c>
      <c r="G2702" s="0" t="s">
        <v>3884</v>
      </c>
      <c r="H2702" s="0" t="s">
        <v>3942</v>
      </c>
      <c r="I2702" s="0" t="s">
        <v>3580</v>
      </c>
      <c r="J2702" s="0" t="s">
        <v>3943</v>
      </c>
      <c r="K2702" s="0" t="s">
        <v>3582</v>
      </c>
      <c r="L2702" s="0" t="n">
        <v>1</v>
      </c>
      <c r="M2702" s="0" t="n">
        <v>1</v>
      </c>
      <c r="N2702" s="0" t="n">
        <v>0</v>
      </c>
      <c r="P2702" s="0" t="e">
        <f aca="false">VLOOKUP(O2702,Color!B:C,2, 0)</f>
        <v>#N/A</v>
      </c>
      <c r="R2702" s="0" t="str">
        <f aca="false">IF(ISNA(P2702),"",(CONCATENATE(E2702,"=",A2702,":",D2702)))</f>
        <v/>
      </c>
      <c r="S2702" s="0" t="str">
        <f aca="false">IF(ISNA(P2702),"",(CONCATENATE(A2702,":",D2702,"=",P2702)))</f>
        <v/>
      </c>
    </row>
    <row r="2703" customFormat="false" ht="13.8" hidden="true" customHeight="false" outlineLevel="0" collapsed="false">
      <c r="A2703" s="0" t="n">
        <v>1401</v>
      </c>
      <c r="B2703" s="0" t="n">
        <v>931</v>
      </c>
      <c r="C2703" s="0" t="n">
        <v>931</v>
      </c>
      <c r="D2703" s="0" t="n">
        <v>2</v>
      </c>
      <c r="E2703" s="0" t="s">
        <v>3884</v>
      </c>
      <c r="F2703" s="0" t="s">
        <v>3942</v>
      </c>
      <c r="G2703" s="0" t="s">
        <v>3884</v>
      </c>
      <c r="H2703" s="0" t="s">
        <v>3942</v>
      </c>
      <c r="I2703" s="0" t="s">
        <v>3580</v>
      </c>
      <c r="J2703" s="0" t="s">
        <v>3943</v>
      </c>
      <c r="K2703" s="0" t="s">
        <v>3582</v>
      </c>
      <c r="L2703" s="0" t="n">
        <v>1</v>
      </c>
      <c r="M2703" s="0" t="n">
        <v>1</v>
      </c>
      <c r="N2703" s="0" t="n">
        <v>0</v>
      </c>
      <c r="P2703" s="0" t="e">
        <f aca="false">VLOOKUP(O2703,Color!B:C,2, 0)</f>
        <v>#N/A</v>
      </c>
      <c r="R2703" s="0" t="str">
        <f aca="false">IF(ISNA(P2703),"",(CONCATENATE(E2703,"=",A2703,":",D2703)))</f>
        <v/>
      </c>
      <c r="S2703" s="0" t="str">
        <f aca="false">IF(ISNA(P2703),"",(CONCATENATE(A2703,":",D2703,"=",P2703)))</f>
        <v/>
      </c>
    </row>
    <row r="2704" customFormat="false" ht="13.8" hidden="true" customHeight="false" outlineLevel="0" collapsed="false">
      <c r="A2704" s="0" t="n">
        <v>1401</v>
      </c>
      <c r="B2704" s="0" t="n">
        <v>931</v>
      </c>
      <c r="C2704" s="0" t="n">
        <v>931</v>
      </c>
      <c r="D2704" s="0" t="n">
        <v>2</v>
      </c>
      <c r="E2704" s="0" t="s">
        <v>3884</v>
      </c>
      <c r="F2704" s="0" t="s">
        <v>3942</v>
      </c>
      <c r="G2704" s="0" t="s">
        <v>3884</v>
      </c>
      <c r="H2704" s="0" t="s">
        <v>3942</v>
      </c>
      <c r="I2704" s="0" t="s">
        <v>3580</v>
      </c>
      <c r="J2704" s="0" t="s">
        <v>3943</v>
      </c>
      <c r="K2704" s="0" t="s">
        <v>3582</v>
      </c>
      <c r="L2704" s="0" t="n">
        <v>1</v>
      </c>
      <c r="M2704" s="0" t="n">
        <v>1</v>
      </c>
      <c r="N2704" s="0" t="n">
        <v>0</v>
      </c>
      <c r="P2704" s="0" t="e">
        <f aca="false">VLOOKUP(O2704,Color!B:C,2, 0)</f>
        <v>#N/A</v>
      </c>
      <c r="R2704" s="0" t="str">
        <f aca="false">IF(ISNA(P2704),"",(CONCATENATE(E2704,"=",A2704,":",D2704)))</f>
        <v/>
      </c>
      <c r="S2704" s="0" t="str">
        <f aca="false">IF(ISNA(P2704),"",(CONCATENATE(A2704,":",D2704,"=",P2704)))</f>
        <v/>
      </c>
    </row>
    <row r="2705" customFormat="false" ht="13.8" hidden="true" customHeight="false" outlineLevel="0" collapsed="false">
      <c r="A2705" s="0" t="n">
        <v>1401</v>
      </c>
      <c r="B2705" s="0" t="n">
        <v>931</v>
      </c>
      <c r="C2705" s="0" t="n">
        <v>931</v>
      </c>
      <c r="D2705" s="0" t="n">
        <v>2</v>
      </c>
      <c r="E2705" s="0" t="s">
        <v>3884</v>
      </c>
      <c r="F2705" s="0" t="s">
        <v>3942</v>
      </c>
      <c r="G2705" s="0" t="s">
        <v>3884</v>
      </c>
      <c r="H2705" s="0" t="s">
        <v>3942</v>
      </c>
      <c r="I2705" s="0" t="s">
        <v>3580</v>
      </c>
      <c r="J2705" s="0" t="s">
        <v>3943</v>
      </c>
      <c r="K2705" s="0" t="s">
        <v>3582</v>
      </c>
      <c r="L2705" s="0" t="n">
        <v>1</v>
      </c>
      <c r="M2705" s="0" t="n">
        <v>1</v>
      </c>
      <c r="N2705" s="0" t="n">
        <v>0</v>
      </c>
      <c r="P2705" s="0" t="e">
        <f aca="false">VLOOKUP(O2705,Color!B:C,2, 0)</f>
        <v>#N/A</v>
      </c>
      <c r="R2705" s="0" t="str">
        <f aca="false">IF(ISNA(P2705),"",(CONCATENATE(E2705,"=",A2705,":",D2705)))</f>
        <v/>
      </c>
      <c r="S2705" s="0" t="str">
        <f aca="false">IF(ISNA(P2705),"",(CONCATENATE(A2705,":",D2705,"=",P2705)))</f>
        <v/>
      </c>
    </row>
    <row r="2706" customFormat="false" ht="13.8" hidden="true" customHeight="false" outlineLevel="0" collapsed="false">
      <c r="A2706" s="0" t="n">
        <v>1401</v>
      </c>
      <c r="B2706" s="0" t="n">
        <v>931</v>
      </c>
      <c r="C2706" s="0" t="n">
        <v>931</v>
      </c>
      <c r="D2706" s="0" t="n">
        <v>2</v>
      </c>
      <c r="E2706" s="0" t="s">
        <v>3884</v>
      </c>
      <c r="F2706" s="0" t="s">
        <v>3942</v>
      </c>
      <c r="G2706" s="0" t="s">
        <v>3884</v>
      </c>
      <c r="H2706" s="0" t="s">
        <v>3942</v>
      </c>
      <c r="I2706" s="0" t="s">
        <v>3580</v>
      </c>
      <c r="J2706" s="0" t="s">
        <v>3943</v>
      </c>
      <c r="K2706" s="0" t="s">
        <v>3582</v>
      </c>
      <c r="L2706" s="0" t="n">
        <v>1</v>
      </c>
      <c r="M2706" s="0" t="n">
        <v>1</v>
      </c>
      <c r="N2706" s="0" t="n">
        <v>0</v>
      </c>
      <c r="P2706" s="0" t="e">
        <f aca="false">VLOOKUP(O2706,Color!B:C,2, 0)</f>
        <v>#N/A</v>
      </c>
      <c r="R2706" s="0" t="str">
        <f aca="false">IF(ISNA(P2706),"",(CONCATENATE(E2706,"=",A2706,":",D2706)))</f>
        <v/>
      </c>
      <c r="S2706" s="0" t="str">
        <f aca="false">IF(ISNA(P2706),"",(CONCATENATE(A2706,":",D2706,"=",P2706)))</f>
        <v/>
      </c>
    </row>
    <row r="2707" customFormat="false" ht="13.8" hidden="true" customHeight="false" outlineLevel="0" collapsed="false">
      <c r="A2707" s="0" t="n">
        <v>1401</v>
      </c>
      <c r="B2707" s="0" t="n">
        <v>931</v>
      </c>
      <c r="C2707" s="0" t="n">
        <v>931</v>
      </c>
      <c r="D2707" s="0" t="n">
        <v>2</v>
      </c>
      <c r="E2707" s="0" t="s">
        <v>3884</v>
      </c>
      <c r="F2707" s="0" t="s">
        <v>3942</v>
      </c>
      <c r="G2707" s="0" t="s">
        <v>3884</v>
      </c>
      <c r="H2707" s="0" t="s">
        <v>3942</v>
      </c>
      <c r="I2707" s="0" t="s">
        <v>3580</v>
      </c>
      <c r="J2707" s="0" t="s">
        <v>3943</v>
      </c>
      <c r="K2707" s="0" t="s">
        <v>3582</v>
      </c>
      <c r="L2707" s="0" t="n">
        <v>1</v>
      </c>
      <c r="M2707" s="0" t="n">
        <v>1</v>
      </c>
      <c r="N2707" s="0" t="n">
        <v>0</v>
      </c>
      <c r="P2707" s="0" t="e">
        <f aca="false">VLOOKUP(O2707,Color!B:C,2, 0)</f>
        <v>#N/A</v>
      </c>
      <c r="R2707" s="0" t="str">
        <f aca="false">IF(ISNA(P2707),"",(CONCATENATE(E2707,"=",A2707,":",D2707)))</f>
        <v/>
      </c>
      <c r="S2707" s="0" t="str">
        <f aca="false">IF(ISNA(P2707),"",(CONCATENATE(A2707,":",D2707,"=",P2707)))</f>
        <v/>
      </c>
    </row>
    <row r="2708" customFormat="false" ht="13.8" hidden="true" customHeight="false" outlineLevel="0" collapsed="false">
      <c r="A2708" s="0" t="n">
        <v>1401</v>
      </c>
      <c r="B2708" s="0" t="n">
        <v>931</v>
      </c>
      <c r="C2708" s="0" t="n">
        <v>931</v>
      </c>
      <c r="D2708" s="0" t="n">
        <v>2</v>
      </c>
      <c r="E2708" s="0" t="s">
        <v>3884</v>
      </c>
      <c r="F2708" s="0" t="s">
        <v>3942</v>
      </c>
      <c r="G2708" s="0" t="s">
        <v>3884</v>
      </c>
      <c r="H2708" s="0" t="s">
        <v>3942</v>
      </c>
      <c r="I2708" s="0" t="s">
        <v>3580</v>
      </c>
      <c r="J2708" s="0" t="s">
        <v>3943</v>
      </c>
      <c r="K2708" s="0" t="s">
        <v>3582</v>
      </c>
      <c r="L2708" s="0" t="n">
        <v>1</v>
      </c>
      <c r="M2708" s="0" t="n">
        <v>1</v>
      </c>
      <c r="N2708" s="0" t="n">
        <v>0</v>
      </c>
      <c r="P2708" s="0" t="e">
        <f aca="false">VLOOKUP(O2708,Color!B:C,2, 0)</f>
        <v>#N/A</v>
      </c>
      <c r="R2708" s="0" t="str">
        <f aca="false">IF(ISNA(P2708),"",(CONCATENATE(E2708,"=",A2708,":",D2708)))</f>
        <v/>
      </c>
      <c r="S2708" s="0" t="str">
        <f aca="false">IF(ISNA(P2708),"",(CONCATENATE(A2708,":",D2708,"=",P2708)))</f>
        <v/>
      </c>
    </row>
    <row r="2709" customFormat="false" ht="13.8" hidden="true" customHeight="false" outlineLevel="0" collapsed="false">
      <c r="A2709" s="0" t="n">
        <v>1401</v>
      </c>
      <c r="B2709" s="0" t="n">
        <v>931</v>
      </c>
      <c r="C2709" s="0" t="n">
        <v>931</v>
      </c>
      <c r="D2709" s="0" t="n">
        <v>2</v>
      </c>
      <c r="E2709" s="0" t="s">
        <v>3884</v>
      </c>
      <c r="F2709" s="0" t="s">
        <v>3942</v>
      </c>
      <c r="G2709" s="0" t="s">
        <v>3884</v>
      </c>
      <c r="H2709" s="0" t="s">
        <v>3942</v>
      </c>
      <c r="I2709" s="0" t="s">
        <v>3580</v>
      </c>
      <c r="J2709" s="0" t="s">
        <v>3943</v>
      </c>
      <c r="K2709" s="0" t="s">
        <v>3582</v>
      </c>
      <c r="L2709" s="0" t="n">
        <v>1</v>
      </c>
      <c r="M2709" s="0" t="n">
        <v>1</v>
      </c>
      <c r="N2709" s="0" t="n">
        <v>0</v>
      </c>
      <c r="P2709" s="0" t="e">
        <f aca="false">VLOOKUP(O2709,Color!B:C,2, 0)</f>
        <v>#N/A</v>
      </c>
      <c r="R2709" s="0" t="str">
        <f aca="false">IF(ISNA(P2709),"",(CONCATENATE(E2709,"=",A2709,":",D2709)))</f>
        <v/>
      </c>
      <c r="S2709" s="0" t="str">
        <f aca="false">IF(ISNA(P2709),"",(CONCATENATE(A2709,":",D2709,"=",P2709)))</f>
        <v/>
      </c>
    </row>
    <row r="2710" customFormat="false" ht="13.8" hidden="true" customHeight="false" outlineLevel="0" collapsed="false">
      <c r="A2710" s="0" t="n">
        <v>1401</v>
      </c>
      <c r="B2710" s="0" t="n">
        <v>931</v>
      </c>
      <c r="C2710" s="0" t="n">
        <v>931</v>
      </c>
      <c r="D2710" s="0" t="n">
        <v>2</v>
      </c>
      <c r="E2710" s="0" t="s">
        <v>3884</v>
      </c>
      <c r="F2710" s="0" t="s">
        <v>3942</v>
      </c>
      <c r="G2710" s="0" t="s">
        <v>3884</v>
      </c>
      <c r="H2710" s="0" t="s">
        <v>3942</v>
      </c>
      <c r="I2710" s="0" t="s">
        <v>3580</v>
      </c>
      <c r="J2710" s="0" t="s">
        <v>3943</v>
      </c>
      <c r="K2710" s="0" t="s">
        <v>3582</v>
      </c>
      <c r="L2710" s="0" t="n">
        <v>1</v>
      </c>
      <c r="M2710" s="0" t="n">
        <v>1</v>
      </c>
      <c r="N2710" s="0" t="n">
        <v>0</v>
      </c>
      <c r="P2710" s="0" t="e">
        <f aca="false">VLOOKUP(O2710,Color!B:C,2, 0)</f>
        <v>#N/A</v>
      </c>
      <c r="R2710" s="0" t="str">
        <f aca="false">IF(ISNA(P2710),"",(CONCATENATE(E2710,"=",A2710,":",D2710)))</f>
        <v/>
      </c>
      <c r="S2710" s="0" t="str">
        <f aca="false">IF(ISNA(P2710),"",(CONCATENATE(A2710,":",D2710,"=",P2710)))</f>
        <v/>
      </c>
    </row>
    <row r="2711" customFormat="false" ht="13.8" hidden="true" customHeight="false" outlineLevel="0" collapsed="false">
      <c r="A2711" s="0" t="n">
        <v>1401</v>
      </c>
      <c r="B2711" s="0" t="n">
        <v>931</v>
      </c>
      <c r="C2711" s="0" t="n">
        <v>931</v>
      </c>
      <c r="D2711" s="0" t="n">
        <v>2</v>
      </c>
      <c r="E2711" s="0" t="s">
        <v>3884</v>
      </c>
      <c r="F2711" s="0" t="s">
        <v>3942</v>
      </c>
      <c r="G2711" s="0" t="s">
        <v>3884</v>
      </c>
      <c r="H2711" s="0" t="s">
        <v>3942</v>
      </c>
      <c r="I2711" s="0" t="s">
        <v>3580</v>
      </c>
      <c r="J2711" s="0" t="s">
        <v>3943</v>
      </c>
      <c r="K2711" s="0" t="s">
        <v>3582</v>
      </c>
      <c r="L2711" s="0" t="n">
        <v>1</v>
      </c>
      <c r="M2711" s="0" t="n">
        <v>1</v>
      </c>
      <c r="N2711" s="0" t="n">
        <v>0</v>
      </c>
      <c r="P2711" s="0" t="e">
        <f aca="false">VLOOKUP(O2711,Color!B:C,2, 0)</f>
        <v>#N/A</v>
      </c>
      <c r="R2711" s="0" t="str">
        <f aca="false">IF(ISNA(P2711),"",(CONCATENATE(E2711,"=",A2711,":",D2711)))</f>
        <v/>
      </c>
      <c r="S2711" s="0" t="str">
        <f aca="false">IF(ISNA(P2711),"",(CONCATENATE(A2711,":",D2711,"=",P2711)))</f>
        <v/>
      </c>
    </row>
    <row r="2712" customFormat="false" ht="13.8" hidden="true" customHeight="false" outlineLevel="0" collapsed="false">
      <c r="A2712" s="0" t="n">
        <v>1401</v>
      </c>
      <c r="B2712" s="0" t="n">
        <v>931</v>
      </c>
      <c r="C2712" s="0" t="n">
        <v>931</v>
      </c>
      <c r="D2712" s="0" t="n">
        <v>2</v>
      </c>
      <c r="E2712" s="0" t="s">
        <v>3884</v>
      </c>
      <c r="F2712" s="0" t="s">
        <v>3942</v>
      </c>
      <c r="G2712" s="0" t="s">
        <v>3884</v>
      </c>
      <c r="H2712" s="0" t="s">
        <v>3942</v>
      </c>
      <c r="I2712" s="0" t="s">
        <v>3580</v>
      </c>
      <c r="J2712" s="0" t="s">
        <v>3943</v>
      </c>
      <c r="K2712" s="0" t="s">
        <v>3582</v>
      </c>
      <c r="L2712" s="0" t="n">
        <v>1</v>
      </c>
      <c r="M2712" s="0" t="n">
        <v>1</v>
      </c>
      <c r="N2712" s="0" t="n">
        <v>0</v>
      </c>
      <c r="P2712" s="0" t="e">
        <f aca="false">VLOOKUP(O2712,Color!B:C,2, 0)</f>
        <v>#N/A</v>
      </c>
      <c r="R2712" s="0" t="str">
        <f aca="false">IF(ISNA(P2712),"",(CONCATENATE(E2712,"=",A2712,":",D2712)))</f>
        <v/>
      </c>
      <c r="S2712" s="0" t="str">
        <f aca="false">IF(ISNA(P2712),"",(CONCATENATE(A2712,":",D2712,"=",P2712)))</f>
        <v/>
      </c>
    </row>
    <row r="2713" customFormat="false" ht="13.8" hidden="true" customHeight="false" outlineLevel="0" collapsed="false">
      <c r="A2713" s="0" t="n">
        <v>1401</v>
      </c>
      <c r="B2713" s="0" t="n">
        <v>932</v>
      </c>
      <c r="C2713" s="0" t="n">
        <v>932</v>
      </c>
      <c r="D2713" s="0" t="n">
        <v>2</v>
      </c>
      <c r="E2713" s="0" t="s">
        <v>3884</v>
      </c>
      <c r="F2713" s="0" t="s">
        <v>3944</v>
      </c>
      <c r="G2713" s="0" t="s">
        <v>3884</v>
      </c>
      <c r="H2713" s="0" t="s">
        <v>3944</v>
      </c>
      <c r="I2713" s="0" t="s">
        <v>3580</v>
      </c>
      <c r="J2713" s="0" t="s">
        <v>3945</v>
      </c>
      <c r="K2713" s="0" t="s">
        <v>3582</v>
      </c>
      <c r="L2713" s="0" t="n">
        <v>1</v>
      </c>
      <c r="M2713" s="0" t="n">
        <v>1</v>
      </c>
      <c r="N2713" s="0" t="n">
        <v>0</v>
      </c>
      <c r="P2713" s="0" t="e">
        <f aca="false">VLOOKUP(O2713,Color!B:C,2, 0)</f>
        <v>#N/A</v>
      </c>
      <c r="R2713" s="0" t="str">
        <f aca="false">IF(ISNA(P2713),"",(CONCATENATE(E2713,"=",A2713,":",D2713)))</f>
        <v/>
      </c>
      <c r="S2713" s="0" t="str">
        <f aca="false">IF(ISNA(P2713),"",(CONCATENATE(A2713,":",D2713,"=",P2713)))</f>
        <v/>
      </c>
    </row>
    <row r="2714" customFormat="false" ht="13.8" hidden="true" customHeight="false" outlineLevel="0" collapsed="false">
      <c r="A2714" s="0" t="n">
        <v>1401</v>
      </c>
      <c r="B2714" s="0" t="n">
        <v>932</v>
      </c>
      <c r="C2714" s="0" t="n">
        <v>932</v>
      </c>
      <c r="D2714" s="0" t="n">
        <v>2</v>
      </c>
      <c r="E2714" s="0" t="s">
        <v>3884</v>
      </c>
      <c r="F2714" s="0" t="s">
        <v>3944</v>
      </c>
      <c r="G2714" s="0" t="s">
        <v>3884</v>
      </c>
      <c r="H2714" s="0" t="s">
        <v>3944</v>
      </c>
      <c r="I2714" s="0" t="s">
        <v>3580</v>
      </c>
      <c r="J2714" s="0" t="s">
        <v>3945</v>
      </c>
      <c r="K2714" s="0" t="s">
        <v>3582</v>
      </c>
      <c r="L2714" s="0" t="n">
        <v>1</v>
      </c>
      <c r="M2714" s="0" t="n">
        <v>1</v>
      </c>
      <c r="N2714" s="0" t="n">
        <v>0</v>
      </c>
      <c r="P2714" s="0" t="e">
        <f aca="false">VLOOKUP(O2714,Color!B:C,2, 0)</f>
        <v>#N/A</v>
      </c>
      <c r="R2714" s="0" t="str">
        <f aca="false">IF(ISNA(P2714),"",(CONCATENATE(E2714,"=",A2714,":",D2714)))</f>
        <v/>
      </c>
      <c r="S2714" s="0" t="str">
        <f aca="false">IF(ISNA(P2714),"",(CONCATENATE(A2714,":",D2714,"=",P2714)))</f>
        <v/>
      </c>
    </row>
    <row r="2715" customFormat="false" ht="13.8" hidden="true" customHeight="false" outlineLevel="0" collapsed="false">
      <c r="A2715" s="0" t="n">
        <v>1401</v>
      </c>
      <c r="B2715" s="0" t="n">
        <v>932</v>
      </c>
      <c r="C2715" s="0" t="n">
        <v>932</v>
      </c>
      <c r="D2715" s="0" t="n">
        <v>2</v>
      </c>
      <c r="E2715" s="0" t="s">
        <v>3884</v>
      </c>
      <c r="F2715" s="0" t="s">
        <v>3944</v>
      </c>
      <c r="G2715" s="0" t="s">
        <v>3884</v>
      </c>
      <c r="H2715" s="0" t="s">
        <v>3944</v>
      </c>
      <c r="I2715" s="0" t="s">
        <v>3580</v>
      </c>
      <c r="J2715" s="0" t="s">
        <v>3945</v>
      </c>
      <c r="K2715" s="0" t="s">
        <v>3582</v>
      </c>
      <c r="L2715" s="0" t="n">
        <v>1</v>
      </c>
      <c r="M2715" s="0" t="n">
        <v>1</v>
      </c>
      <c r="N2715" s="0" t="n">
        <v>0</v>
      </c>
      <c r="P2715" s="0" t="e">
        <f aca="false">VLOOKUP(O2715,Color!B:C,2, 0)</f>
        <v>#N/A</v>
      </c>
      <c r="R2715" s="0" t="str">
        <f aca="false">IF(ISNA(P2715),"",(CONCATENATE(E2715,"=",A2715,":",D2715)))</f>
        <v/>
      </c>
      <c r="S2715" s="0" t="str">
        <f aca="false">IF(ISNA(P2715),"",(CONCATENATE(A2715,":",D2715,"=",P2715)))</f>
        <v/>
      </c>
    </row>
    <row r="2716" customFormat="false" ht="13.8" hidden="true" customHeight="false" outlineLevel="0" collapsed="false">
      <c r="A2716" s="0" t="n">
        <v>1401</v>
      </c>
      <c r="B2716" s="0" t="n">
        <v>932</v>
      </c>
      <c r="C2716" s="0" t="n">
        <v>932</v>
      </c>
      <c r="D2716" s="0" t="n">
        <v>2</v>
      </c>
      <c r="E2716" s="0" t="s">
        <v>3884</v>
      </c>
      <c r="F2716" s="0" t="s">
        <v>3944</v>
      </c>
      <c r="G2716" s="0" t="s">
        <v>3884</v>
      </c>
      <c r="H2716" s="0" t="s">
        <v>3944</v>
      </c>
      <c r="I2716" s="0" t="s">
        <v>3580</v>
      </c>
      <c r="J2716" s="0" t="s">
        <v>3945</v>
      </c>
      <c r="K2716" s="0" t="s">
        <v>3582</v>
      </c>
      <c r="L2716" s="0" t="n">
        <v>1</v>
      </c>
      <c r="M2716" s="0" t="n">
        <v>1</v>
      </c>
      <c r="N2716" s="0" t="n">
        <v>0</v>
      </c>
      <c r="P2716" s="0" t="e">
        <f aca="false">VLOOKUP(O2716,Color!B:C,2, 0)</f>
        <v>#N/A</v>
      </c>
      <c r="R2716" s="0" t="str">
        <f aca="false">IF(ISNA(P2716),"",(CONCATENATE(E2716,"=",A2716,":",D2716)))</f>
        <v/>
      </c>
      <c r="S2716" s="0" t="str">
        <f aca="false">IF(ISNA(P2716),"",(CONCATENATE(A2716,":",D2716,"=",P2716)))</f>
        <v/>
      </c>
    </row>
    <row r="2717" customFormat="false" ht="13.8" hidden="true" customHeight="false" outlineLevel="0" collapsed="false">
      <c r="A2717" s="0" t="n">
        <v>1401</v>
      </c>
      <c r="B2717" s="0" t="n">
        <v>932</v>
      </c>
      <c r="C2717" s="0" t="n">
        <v>932</v>
      </c>
      <c r="D2717" s="0" t="n">
        <v>2</v>
      </c>
      <c r="E2717" s="0" t="s">
        <v>3884</v>
      </c>
      <c r="F2717" s="0" t="s">
        <v>3944</v>
      </c>
      <c r="G2717" s="0" t="s">
        <v>3884</v>
      </c>
      <c r="H2717" s="0" t="s">
        <v>3944</v>
      </c>
      <c r="I2717" s="0" t="s">
        <v>3580</v>
      </c>
      <c r="J2717" s="0" t="s">
        <v>3945</v>
      </c>
      <c r="K2717" s="0" t="s">
        <v>3582</v>
      </c>
      <c r="L2717" s="0" t="n">
        <v>1</v>
      </c>
      <c r="M2717" s="0" t="n">
        <v>1</v>
      </c>
      <c r="N2717" s="0" t="n">
        <v>0</v>
      </c>
      <c r="P2717" s="0" t="e">
        <f aca="false">VLOOKUP(O2717,Color!B:C,2, 0)</f>
        <v>#N/A</v>
      </c>
      <c r="R2717" s="0" t="str">
        <f aca="false">IF(ISNA(P2717),"",(CONCATENATE(E2717,"=",A2717,":",D2717)))</f>
        <v/>
      </c>
      <c r="S2717" s="0" t="str">
        <f aca="false">IF(ISNA(P2717),"",(CONCATENATE(A2717,":",D2717,"=",P2717)))</f>
        <v/>
      </c>
    </row>
    <row r="2718" customFormat="false" ht="13.8" hidden="true" customHeight="false" outlineLevel="0" collapsed="false">
      <c r="A2718" s="0" t="n">
        <v>1401</v>
      </c>
      <c r="B2718" s="0" t="n">
        <v>932</v>
      </c>
      <c r="C2718" s="0" t="n">
        <v>932</v>
      </c>
      <c r="D2718" s="0" t="n">
        <v>2</v>
      </c>
      <c r="E2718" s="0" t="s">
        <v>3884</v>
      </c>
      <c r="F2718" s="0" t="s">
        <v>3944</v>
      </c>
      <c r="G2718" s="0" t="s">
        <v>3884</v>
      </c>
      <c r="H2718" s="0" t="s">
        <v>3944</v>
      </c>
      <c r="I2718" s="0" t="s">
        <v>3580</v>
      </c>
      <c r="J2718" s="0" t="s">
        <v>3945</v>
      </c>
      <c r="K2718" s="0" t="s">
        <v>3582</v>
      </c>
      <c r="L2718" s="0" t="n">
        <v>1</v>
      </c>
      <c r="M2718" s="0" t="n">
        <v>1</v>
      </c>
      <c r="N2718" s="0" t="n">
        <v>0</v>
      </c>
      <c r="P2718" s="0" t="e">
        <f aca="false">VLOOKUP(O2718,Color!B:C,2, 0)</f>
        <v>#N/A</v>
      </c>
      <c r="R2718" s="0" t="str">
        <f aca="false">IF(ISNA(P2718),"",(CONCATENATE(E2718,"=",A2718,":",D2718)))</f>
        <v/>
      </c>
      <c r="S2718" s="0" t="str">
        <f aca="false">IF(ISNA(P2718),"",(CONCATENATE(A2718,":",D2718,"=",P2718)))</f>
        <v/>
      </c>
    </row>
    <row r="2719" customFormat="false" ht="13.8" hidden="true" customHeight="false" outlineLevel="0" collapsed="false">
      <c r="A2719" s="0" t="n">
        <v>1401</v>
      </c>
      <c r="B2719" s="0" t="n">
        <v>932</v>
      </c>
      <c r="C2719" s="0" t="n">
        <v>932</v>
      </c>
      <c r="D2719" s="0" t="n">
        <v>2</v>
      </c>
      <c r="E2719" s="0" t="s">
        <v>3884</v>
      </c>
      <c r="F2719" s="0" t="s">
        <v>3944</v>
      </c>
      <c r="G2719" s="0" t="s">
        <v>3884</v>
      </c>
      <c r="H2719" s="0" t="s">
        <v>3944</v>
      </c>
      <c r="I2719" s="0" t="s">
        <v>3580</v>
      </c>
      <c r="J2719" s="0" t="s">
        <v>3945</v>
      </c>
      <c r="K2719" s="0" t="s">
        <v>3582</v>
      </c>
      <c r="L2719" s="0" t="n">
        <v>1</v>
      </c>
      <c r="M2719" s="0" t="n">
        <v>1</v>
      </c>
      <c r="N2719" s="0" t="n">
        <v>0</v>
      </c>
      <c r="P2719" s="0" t="e">
        <f aca="false">VLOOKUP(O2719,Color!B:C,2, 0)</f>
        <v>#N/A</v>
      </c>
      <c r="R2719" s="0" t="str">
        <f aca="false">IF(ISNA(P2719),"",(CONCATENATE(E2719,"=",A2719,":",D2719)))</f>
        <v/>
      </c>
      <c r="S2719" s="0" t="str">
        <f aca="false">IF(ISNA(P2719),"",(CONCATENATE(A2719,":",D2719,"=",P2719)))</f>
        <v/>
      </c>
    </row>
    <row r="2720" customFormat="false" ht="13.8" hidden="true" customHeight="false" outlineLevel="0" collapsed="false">
      <c r="A2720" s="0" t="n">
        <v>1401</v>
      </c>
      <c r="B2720" s="0" t="n">
        <v>932</v>
      </c>
      <c r="C2720" s="0" t="n">
        <v>932</v>
      </c>
      <c r="D2720" s="0" t="n">
        <v>2</v>
      </c>
      <c r="E2720" s="0" t="s">
        <v>3884</v>
      </c>
      <c r="F2720" s="0" t="s">
        <v>3944</v>
      </c>
      <c r="G2720" s="0" t="s">
        <v>3884</v>
      </c>
      <c r="H2720" s="0" t="s">
        <v>3944</v>
      </c>
      <c r="I2720" s="0" t="s">
        <v>3580</v>
      </c>
      <c r="J2720" s="0" t="s">
        <v>3945</v>
      </c>
      <c r="K2720" s="0" t="s">
        <v>3582</v>
      </c>
      <c r="L2720" s="0" t="n">
        <v>1</v>
      </c>
      <c r="M2720" s="0" t="n">
        <v>1</v>
      </c>
      <c r="N2720" s="0" t="n">
        <v>0</v>
      </c>
      <c r="P2720" s="0" t="e">
        <f aca="false">VLOOKUP(O2720,Color!B:C,2, 0)</f>
        <v>#N/A</v>
      </c>
      <c r="R2720" s="0" t="str">
        <f aca="false">IF(ISNA(P2720),"",(CONCATENATE(E2720,"=",A2720,":",D2720)))</f>
        <v/>
      </c>
      <c r="S2720" s="0" t="str">
        <f aca="false">IF(ISNA(P2720),"",(CONCATENATE(A2720,":",D2720,"=",P2720)))</f>
        <v/>
      </c>
    </row>
    <row r="2721" customFormat="false" ht="13.8" hidden="true" customHeight="false" outlineLevel="0" collapsed="false">
      <c r="A2721" s="0" t="n">
        <v>1401</v>
      </c>
      <c r="B2721" s="0" t="n">
        <v>932</v>
      </c>
      <c r="C2721" s="0" t="n">
        <v>932</v>
      </c>
      <c r="D2721" s="0" t="n">
        <v>2</v>
      </c>
      <c r="E2721" s="0" t="s">
        <v>3884</v>
      </c>
      <c r="F2721" s="0" t="s">
        <v>3944</v>
      </c>
      <c r="G2721" s="0" t="s">
        <v>3884</v>
      </c>
      <c r="H2721" s="0" t="s">
        <v>3944</v>
      </c>
      <c r="I2721" s="0" t="s">
        <v>3580</v>
      </c>
      <c r="J2721" s="0" t="s">
        <v>3945</v>
      </c>
      <c r="K2721" s="0" t="s">
        <v>3582</v>
      </c>
      <c r="L2721" s="0" t="n">
        <v>1</v>
      </c>
      <c r="M2721" s="0" t="n">
        <v>1</v>
      </c>
      <c r="N2721" s="0" t="n">
        <v>0</v>
      </c>
      <c r="P2721" s="0" t="e">
        <f aca="false">VLOOKUP(O2721,Color!B:C,2, 0)</f>
        <v>#N/A</v>
      </c>
      <c r="R2721" s="0" t="str">
        <f aca="false">IF(ISNA(P2721),"",(CONCATENATE(E2721,"=",A2721,":",D2721)))</f>
        <v/>
      </c>
      <c r="S2721" s="0" t="str">
        <f aca="false">IF(ISNA(P2721),"",(CONCATENATE(A2721,":",D2721,"=",P2721)))</f>
        <v/>
      </c>
    </row>
    <row r="2722" customFormat="false" ht="13.8" hidden="true" customHeight="false" outlineLevel="0" collapsed="false">
      <c r="A2722" s="0" t="n">
        <v>1401</v>
      </c>
      <c r="B2722" s="0" t="n">
        <v>932</v>
      </c>
      <c r="C2722" s="0" t="n">
        <v>932</v>
      </c>
      <c r="D2722" s="0" t="n">
        <v>2</v>
      </c>
      <c r="E2722" s="0" t="s">
        <v>3884</v>
      </c>
      <c r="F2722" s="0" t="s">
        <v>3944</v>
      </c>
      <c r="G2722" s="0" t="s">
        <v>3884</v>
      </c>
      <c r="H2722" s="0" t="s">
        <v>3944</v>
      </c>
      <c r="I2722" s="0" t="s">
        <v>3580</v>
      </c>
      <c r="J2722" s="0" t="s">
        <v>3945</v>
      </c>
      <c r="K2722" s="0" t="s">
        <v>3582</v>
      </c>
      <c r="L2722" s="0" t="n">
        <v>1</v>
      </c>
      <c r="M2722" s="0" t="n">
        <v>1</v>
      </c>
      <c r="N2722" s="0" t="n">
        <v>0</v>
      </c>
      <c r="P2722" s="0" t="e">
        <f aca="false">VLOOKUP(O2722,Color!B:C,2, 0)</f>
        <v>#N/A</v>
      </c>
      <c r="R2722" s="0" t="str">
        <f aca="false">IF(ISNA(P2722),"",(CONCATENATE(E2722,"=",A2722,":",D2722)))</f>
        <v/>
      </c>
      <c r="S2722" s="0" t="str">
        <f aca="false">IF(ISNA(P2722),"",(CONCATENATE(A2722,":",D2722,"=",P2722)))</f>
        <v/>
      </c>
    </row>
    <row r="2723" customFormat="false" ht="13.8" hidden="true" customHeight="false" outlineLevel="0" collapsed="false">
      <c r="A2723" s="0" t="n">
        <v>1401</v>
      </c>
      <c r="B2723" s="0" t="n">
        <v>932</v>
      </c>
      <c r="C2723" s="0" t="n">
        <v>932</v>
      </c>
      <c r="D2723" s="0" t="n">
        <v>2</v>
      </c>
      <c r="E2723" s="0" t="s">
        <v>3884</v>
      </c>
      <c r="F2723" s="0" t="s">
        <v>3944</v>
      </c>
      <c r="G2723" s="0" t="s">
        <v>3884</v>
      </c>
      <c r="H2723" s="0" t="s">
        <v>3944</v>
      </c>
      <c r="I2723" s="0" t="s">
        <v>3580</v>
      </c>
      <c r="J2723" s="0" t="s">
        <v>3945</v>
      </c>
      <c r="K2723" s="0" t="s">
        <v>3582</v>
      </c>
      <c r="L2723" s="0" t="n">
        <v>1</v>
      </c>
      <c r="M2723" s="0" t="n">
        <v>1</v>
      </c>
      <c r="N2723" s="0" t="n">
        <v>0</v>
      </c>
      <c r="P2723" s="0" t="e">
        <f aca="false">VLOOKUP(O2723,Color!B:C,2, 0)</f>
        <v>#N/A</v>
      </c>
      <c r="R2723" s="0" t="str">
        <f aca="false">IF(ISNA(P2723),"",(CONCATENATE(E2723,"=",A2723,":",D2723)))</f>
        <v/>
      </c>
      <c r="S2723" s="0" t="str">
        <f aca="false">IF(ISNA(P2723),"",(CONCATENATE(A2723,":",D2723,"=",P2723)))</f>
        <v/>
      </c>
    </row>
    <row r="2724" customFormat="false" ht="13.8" hidden="true" customHeight="false" outlineLevel="0" collapsed="false">
      <c r="A2724" s="0" t="n">
        <v>1401</v>
      </c>
      <c r="B2724" s="0" t="n">
        <v>932</v>
      </c>
      <c r="C2724" s="0" t="n">
        <v>932</v>
      </c>
      <c r="D2724" s="0" t="n">
        <v>2</v>
      </c>
      <c r="E2724" s="0" t="s">
        <v>3884</v>
      </c>
      <c r="F2724" s="0" t="s">
        <v>3944</v>
      </c>
      <c r="G2724" s="0" t="s">
        <v>3884</v>
      </c>
      <c r="H2724" s="0" t="s">
        <v>3944</v>
      </c>
      <c r="I2724" s="0" t="s">
        <v>3580</v>
      </c>
      <c r="J2724" s="0" t="s">
        <v>3945</v>
      </c>
      <c r="K2724" s="0" t="s">
        <v>3582</v>
      </c>
      <c r="L2724" s="0" t="n">
        <v>1</v>
      </c>
      <c r="M2724" s="0" t="n">
        <v>1</v>
      </c>
      <c r="N2724" s="0" t="n">
        <v>0</v>
      </c>
      <c r="P2724" s="0" t="e">
        <f aca="false">VLOOKUP(O2724,Color!B:C,2, 0)</f>
        <v>#N/A</v>
      </c>
      <c r="R2724" s="0" t="str">
        <f aca="false">IF(ISNA(P2724),"",(CONCATENATE(E2724,"=",A2724,":",D2724)))</f>
        <v/>
      </c>
      <c r="S2724" s="0" t="str">
        <f aca="false">IF(ISNA(P2724),"",(CONCATENATE(A2724,":",D2724,"=",P2724)))</f>
        <v/>
      </c>
    </row>
    <row r="2725" customFormat="false" ht="13.8" hidden="true" customHeight="false" outlineLevel="0" collapsed="false">
      <c r="A2725" s="0" t="n">
        <v>1401</v>
      </c>
      <c r="B2725" s="0" t="n">
        <v>932</v>
      </c>
      <c r="C2725" s="0" t="n">
        <v>932</v>
      </c>
      <c r="D2725" s="0" t="n">
        <v>2</v>
      </c>
      <c r="E2725" s="0" t="s">
        <v>3884</v>
      </c>
      <c r="F2725" s="0" t="s">
        <v>3944</v>
      </c>
      <c r="G2725" s="0" t="s">
        <v>3884</v>
      </c>
      <c r="H2725" s="0" t="s">
        <v>3944</v>
      </c>
      <c r="I2725" s="0" t="s">
        <v>3580</v>
      </c>
      <c r="J2725" s="0" t="s">
        <v>3945</v>
      </c>
      <c r="K2725" s="0" t="s">
        <v>3582</v>
      </c>
      <c r="L2725" s="0" t="n">
        <v>1</v>
      </c>
      <c r="M2725" s="0" t="n">
        <v>1</v>
      </c>
      <c r="N2725" s="0" t="n">
        <v>0</v>
      </c>
      <c r="P2725" s="0" t="e">
        <f aca="false">VLOOKUP(O2725,Color!B:C,2, 0)</f>
        <v>#N/A</v>
      </c>
      <c r="R2725" s="0" t="str">
        <f aca="false">IF(ISNA(P2725),"",(CONCATENATE(E2725,"=",A2725,":",D2725)))</f>
        <v/>
      </c>
      <c r="S2725" s="0" t="str">
        <f aca="false">IF(ISNA(P2725),"",(CONCATENATE(A2725,":",D2725,"=",P2725)))</f>
        <v/>
      </c>
    </row>
    <row r="2726" customFormat="false" ht="13.8" hidden="true" customHeight="false" outlineLevel="0" collapsed="false">
      <c r="A2726" s="0" t="n">
        <v>1401</v>
      </c>
      <c r="B2726" s="0" t="n">
        <v>932</v>
      </c>
      <c r="C2726" s="0" t="n">
        <v>932</v>
      </c>
      <c r="D2726" s="0" t="n">
        <v>2</v>
      </c>
      <c r="E2726" s="0" t="s">
        <v>3884</v>
      </c>
      <c r="F2726" s="0" t="s">
        <v>3944</v>
      </c>
      <c r="G2726" s="0" t="s">
        <v>3884</v>
      </c>
      <c r="H2726" s="0" t="s">
        <v>3944</v>
      </c>
      <c r="I2726" s="0" t="s">
        <v>3580</v>
      </c>
      <c r="J2726" s="0" t="s">
        <v>3945</v>
      </c>
      <c r="K2726" s="0" t="s">
        <v>3582</v>
      </c>
      <c r="L2726" s="0" t="n">
        <v>1</v>
      </c>
      <c r="M2726" s="0" t="n">
        <v>1</v>
      </c>
      <c r="N2726" s="0" t="n">
        <v>0</v>
      </c>
      <c r="P2726" s="0" t="e">
        <f aca="false">VLOOKUP(O2726,Color!B:C,2, 0)</f>
        <v>#N/A</v>
      </c>
      <c r="R2726" s="0" t="str">
        <f aca="false">IF(ISNA(P2726),"",(CONCATENATE(E2726,"=",A2726,":",D2726)))</f>
        <v/>
      </c>
      <c r="S2726" s="0" t="str">
        <f aca="false">IF(ISNA(P2726),"",(CONCATENATE(A2726,":",D2726,"=",P2726)))</f>
        <v/>
      </c>
    </row>
    <row r="2727" customFormat="false" ht="13.8" hidden="true" customHeight="false" outlineLevel="0" collapsed="false">
      <c r="A2727" s="0" t="n">
        <v>1401</v>
      </c>
      <c r="B2727" s="0" t="n">
        <v>932</v>
      </c>
      <c r="C2727" s="0" t="n">
        <v>932</v>
      </c>
      <c r="D2727" s="0" t="n">
        <v>2</v>
      </c>
      <c r="E2727" s="0" t="s">
        <v>3884</v>
      </c>
      <c r="F2727" s="0" t="s">
        <v>3944</v>
      </c>
      <c r="G2727" s="0" t="s">
        <v>3884</v>
      </c>
      <c r="H2727" s="0" t="s">
        <v>3944</v>
      </c>
      <c r="I2727" s="0" t="s">
        <v>3580</v>
      </c>
      <c r="J2727" s="0" t="s">
        <v>3945</v>
      </c>
      <c r="K2727" s="0" t="s">
        <v>3582</v>
      </c>
      <c r="L2727" s="0" t="n">
        <v>1</v>
      </c>
      <c r="M2727" s="0" t="n">
        <v>1</v>
      </c>
      <c r="N2727" s="0" t="n">
        <v>0</v>
      </c>
      <c r="P2727" s="0" t="e">
        <f aca="false">VLOOKUP(O2727,Color!B:C,2, 0)</f>
        <v>#N/A</v>
      </c>
      <c r="R2727" s="0" t="str">
        <f aca="false">IF(ISNA(P2727),"",(CONCATENATE(E2727,"=",A2727,":",D2727)))</f>
        <v/>
      </c>
      <c r="S2727" s="0" t="str">
        <f aca="false">IF(ISNA(P2727),"",(CONCATENATE(A2727,":",D2727,"=",P2727)))</f>
        <v/>
      </c>
    </row>
    <row r="2728" customFormat="false" ht="13.8" hidden="true" customHeight="false" outlineLevel="0" collapsed="false">
      <c r="A2728" s="0" t="n">
        <v>1401</v>
      </c>
      <c r="B2728" s="0" t="n">
        <v>932</v>
      </c>
      <c r="C2728" s="0" t="n">
        <v>932</v>
      </c>
      <c r="D2728" s="0" t="n">
        <v>2</v>
      </c>
      <c r="E2728" s="0" t="s">
        <v>3884</v>
      </c>
      <c r="F2728" s="0" t="s">
        <v>3944</v>
      </c>
      <c r="G2728" s="0" t="s">
        <v>3884</v>
      </c>
      <c r="H2728" s="0" t="s">
        <v>3944</v>
      </c>
      <c r="I2728" s="0" t="s">
        <v>3580</v>
      </c>
      <c r="J2728" s="0" t="s">
        <v>3945</v>
      </c>
      <c r="K2728" s="0" t="s">
        <v>3582</v>
      </c>
      <c r="L2728" s="0" t="n">
        <v>1</v>
      </c>
      <c r="M2728" s="0" t="n">
        <v>1</v>
      </c>
      <c r="N2728" s="0" t="n">
        <v>0</v>
      </c>
      <c r="P2728" s="0" t="e">
        <f aca="false">VLOOKUP(O2728,Color!B:C,2, 0)</f>
        <v>#N/A</v>
      </c>
      <c r="R2728" s="0" t="str">
        <f aca="false">IF(ISNA(P2728),"",(CONCATENATE(E2728,"=",A2728,":",D2728)))</f>
        <v/>
      </c>
      <c r="S2728" s="0" t="str">
        <f aca="false">IF(ISNA(P2728),"",(CONCATENATE(A2728,":",D2728,"=",P2728)))</f>
        <v/>
      </c>
    </row>
    <row r="2729" customFormat="false" ht="13.8" hidden="false" customHeight="false" outlineLevel="0" collapsed="false">
      <c r="A2729" s="0" t="n">
        <v>1401</v>
      </c>
      <c r="B2729" s="0" t="n">
        <v>933</v>
      </c>
      <c r="C2729" s="0" t="n">
        <v>933</v>
      </c>
      <c r="D2729" s="0" t="n">
        <v>2</v>
      </c>
      <c r="E2729" s="0" t="s">
        <v>3884</v>
      </c>
      <c r="F2729" s="0" t="s">
        <v>3946</v>
      </c>
      <c r="G2729" s="0" t="s">
        <v>3884</v>
      </c>
      <c r="H2729" s="0" t="s">
        <v>3946</v>
      </c>
      <c r="I2729" s="0" t="s">
        <v>3580</v>
      </c>
      <c r="J2729" s="0" t="s">
        <v>3947</v>
      </c>
      <c r="K2729" s="0" t="s">
        <v>3948</v>
      </c>
      <c r="L2729" s="0" t="n">
        <v>1</v>
      </c>
      <c r="M2729" s="0" t="n">
        <v>1</v>
      </c>
      <c r="N2729" s="0" t="n">
        <v>0</v>
      </c>
      <c r="O2729" s="4" t="s">
        <v>210</v>
      </c>
      <c r="P2729" s="0" t="str">
        <f aca="false">VLOOKUP(O2729,Color!B:C,2, 0)</f>
        <v>F0FFFF</v>
      </c>
      <c r="R2729" s="0" t="str">
        <f aca="false">IF(ISNA(P2729),"",(CONCATENATE(E2729,"=",A2729,":",D2729)))</f>
        <v>Part Builder=1401:2</v>
      </c>
      <c r="S2729" s="0" t="str">
        <f aca="false">IF(ISNA(P2729),"",(CONCATENATE(A2729,":",D2729,"=",P2729)))</f>
        <v>1401:2=F0FFFF</v>
      </c>
    </row>
    <row r="2730" customFormat="false" ht="13.8" hidden="false" customHeight="false" outlineLevel="0" collapsed="false">
      <c r="A2730" s="0" t="n">
        <v>1401</v>
      </c>
      <c r="B2730" s="0" t="n">
        <v>933</v>
      </c>
      <c r="C2730" s="0" t="n">
        <v>933</v>
      </c>
      <c r="D2730" s="0" t="n">
        <v>2</v>
      </c>
      <c r="E2730" s="0" t="s">
        <v>3884</v>
      </c>
      <c r="F2730" s="0" t="s">
        <v>3946</v>
      </c>
      <c r="G2730" s="0" t="s">
        <v>3884</v>
      </c>
      <c r="H2730" s="0" t="s">
        <v>3946</v>
      </c>
      <c r="I2730" s="0" t="s">
        <v>3580</v>
      </c>
      <c r="J2730" s="0" t="s">
        <v>3947</v>
      </c>
      <c r="K2730" s="0" t="s">
        <v>3948</v>
      </c>
      <c r="L2730" s="0" t="n">
        <v>1</v>
      </c>
      <c r="M2730" s="0" t="n">
        <v>1</v>
      </c>
      <c r="N2730" s="0" t="n">
        <v>0</v>
      </c>
      <c r="O2730" s="4" t="s">
        <v>210</v>
      </c>
      <c r="P2730" s="0" t="str">
        <f aca="false">VLOOKUP(O2730,Color!B:C,2, 0)</f>
        <v>F0FFFF</v>
      </c>
      <c r="R2730" s="0" t="str">
        <f aca="false">IF(ISNA(P2730),"",(CONCATENATE(E2730,"=",A2730,":",D2730)))</f>
        <v>Part Builder=1401:2</v>
      </c>
      <c r="S2730" s="0" t="str">
        <f aca="false">IF(ISNA(P2730),"",(CONCATENATE(A2730,":",D2730,"=",P2730)))</f>
        <v>1401:2=F0FFFF</v>
      </c>
    </row>
    <row r="2731" customFormat="false" ht="13.8" hidden="false" customHeight="false" outlineLevel="0" collapsed="false">
      <c r="A2731" s="0" t="n">
        <v>1401</v>
      </c>
      <c r="B2731" s="0" t="n">
        <v>933</v>
      </c>
      <c r="C2731" s="0" t="n">
        <v>933</v>
      </c>
      <c r="D2731" s="0" t="n">
        <v>2</v>
      </c>
      <c r="E2731" s="0" t="s">
        <v>3884</v>
      </c>
      <c r="F2731" s="0" t="s">
        <v>3946</v>
      </c>
      <c r="G2731" s="0" t="s">
        <v>3884</v>
      </c>
      <c r="H2731" s="0" t="s">
        <v>3946</v>
      </c>
      <c r="I2731" s="0" t="s">
        <v>3580</v>
      </c>
      <c r="J2731" s="0" t="s">
        <v>3947</v>
      </c>
      <c r="K2731" s="0" t="s">
        <v>3948</v>
      </c>
      <c r="L2731" s="0" t="n">
        <v>1</v>
      </c>
      <c r="M2731" s="0" t="n">
        <v>1</v>
      </c>
      <c r="N2731" s="0" t="n">
        <v>0</v>
      </c>
      <c r="O2731" s="4" t="s">
        <v>210</v>
      </c>
      <c r="P2731" s="0" t="str">
        <f aca="false">VLOOKUP(O2731,Color!B:C,2, 0)</f>
        <v>F0FFFF</v>
      </c>
      <c r="R2731" s="0" t="str">
        <f aca="false">IF(ISNA(P2731),"",(CONCATENATE(E2731,"=",A2731,":",D2731)))</f>
        <v>Part Builder=1401:2</v>
      </c>
      <c r="S2731" s="0" t="str">
        <f aca="false">IF(ISNA(P2731),"",(CONCATENATE(A2731,":",D2731,"=",P2731)))</f>
        <v>1401:2=F0FFFF</v>
      </c>
    </row>
    <row r="2732" customFormat="false" ht="13.8" hidden="false" customHeight="false" outlineLevel="0" collapsed="false">
      <c r="A2732" s="0" t="n">
        <v>1401</v>
      </c>
      <c r="B2732" s="0" t="n">
        <v>934</v>
      </c>
      <c r="C2732" s="0" t="n">
        <v>934</v>
      </c>
      <c r="D2732" s="0" t="n">
        <v>2</v>
      </c>
      <c r="E2732" s="0" t="s">
        <v>3884</v>
      </c>
      <c r="F2732" s="0" t="s">
        <v>3949</v>
      </c>
      <c r="G2732" s="0" t="s">
        <v>3884</v>
      </c>
      <c r="H2732" s="0" t="s">
        <v>3949</v>
      </c>
      <c r="I2732" s="0" t="s">
        <v>3580</v>
      </c>
      <c r="J2732" s="0" t="s">
        <v>3950</v>
      </c>
      <c r="K2732" s="0" t="s">
        <v>3694</v>
      </c>
      <c r="L2732" s="0" t="n">
        <v>1</v>
      </c>
      <c r="M2732" s="0" t="n">
        <v>1</v>
      </c>
      <c r="N2732" s="0" t="n">
        <v>0</v>
      </c>
      <c r="O2732" s="4" t="s">
        <v>210</v>
      </c>
      <c r="P2732" s="0" t="str">
        <f aca="false">VLOOKUP(O2732,Color!B:C,2, 0)</f>
        <v>F0FFFF</v>
      </c>
      <c r="R2732" s="0" t="str">
        <f aca="false">IF(ISNA(P2732),"",(CONCATENATE(E2732,"=",A2732,":",D2732)))</f>
        <v>Part Builder=1401:2</v>
      </c>
      <c r="S2732" s="0" t="str">
        <f aca="false">IF(ISNA(P2732),"",(CONCATENATE(A2732,":",D2732,"=",P2732)))</f>
        <v>1401:2=F0FFFF</v>
      </c>
    </row>
    <row r="2733" customFormat="false" ht="13.8" hidden="false" customHeight="false" outlineLevel="0" collapsed="false">
      <c r="A2733" s="0" t="n">
        <v>1401</v>
      </c>
      <c r="B2733" s="0" t="n">
        <v>935</v>
      </c>
      <c r="C2733" s="0" t="n">
        <v>935</v>
      </c>
      <c r="D2733" s="0" t="n">
        <v>2</v>
      </c>
      <c r="E2733" s="0" t="s">
        <v>3884</v>
      </c>
      <c r="F2733" s="0" t="s">
        <v>3951</v>
      </c>
      <c r="G2733" s="0" t="s">
        <v>3884</v>
      </c>
      <c r="H2733" s="0" t="s">
        <v>3951</v>
      </c>
      <c r="I2733" s="0" t="s">
        <v>3580</v>
      </c>
      <c r="J2733" s="0" t="s">
        <v>3947</v>
      </c>
      <c r="K2733" s="0" t="s">
        <v>3948</v>
      </c>
      <c r="L2733" s="0" t="n">
        <v>1</v>
      </c>
      <c r="M2733" s="0" t="n">
        <v>1</v>
      </c>
      <c r="N2733" s="0" t="n">
        <v>0</v>
      </c>
      <c r="O2733" s="4" t="s">
        <v>210</v>
      </c>
      <c r="P2733" s="0" t="str">
        <f aca="false">VLOOKUP(O2733,Color!B:C,2, 0)</f>
        <v>F0FFFF</v>
      </c>
      <c r="R2733" s="0" t="str">
        <f aca="false">IF(ISNA(P2733),"",(CONCATENATE(E2733,"=",A2733,":",D2733)))</f>
        <v>Part Builder=1401:2</v>
      </c>
      <c r="S2733" s="0" t="str">
        <f aca="false">IF(ISNA(P2733),"",(CONCATENATE(A2733,":",D2733,"=",P2733)))</f>
        <v>1401:2=F0FFFF</v>
      </c>
    </row>
    <row r="2734" customFormat="false" ht="13.8" hidden="false" customHeight="false" outlineLevel="0" collapsed="false">
      <c r="A2734" s="0" t="n">
        <v>1401</v>
      </c>
      <c r="B2734" s="0" t="n">
        <v>935</v>
      </c>
      <c r="C2734" s="0" t="n">
        <v>935</v>
      </c>
      <c r="D2734" s="0" t="n">
        <v>2</v>
      </c>
      <c r="E2734" s="0" t="s">
        <v>3884</v>
      </c>
      <c r="F2734" s="0" t="s">
        <v>3951</v>
      </c>
      <c r="G2734" s="0" t="s">
        <v>3884</v>
      </c>
      <c r="H2734" s="0" t="s">
        <v>3951</v>
      </c>
      <c r="I2734" s="0" t="s">
        <v>3580</v>
      </c>
      <c r="J2734" s="0" t="s">
        <v>3947</v>
      </c>
      <c r="K2734" s="0" t="s">
        <v>3948</v>
      </c>
      <c r="L2734" s="0" t="n">
        <v>1</v>
      </c>
      <c r="M2734" s="0" t="n">
        <v>1</v>
      </c>
      <c r="N2734" s="0" t="n">
        <v>0</v>
      </c>
      <c r="O2734" s="4" t="s">
        <v>210</v>
      </c>
      <c r="P2734" s="0" t="str">
        <f aca="false">VLOOKUP(O2734,Color!B:C,2, 0)</f>
        <v>F0FFFF</v>
      </c>
      <c r="R2734" s="0" t="str">
        <f aca="false">IF(ISNA(P2734),"",(CONCATENATE(E2734,"=",A2734,":",D2734)))</f>
        <v>Part Builder=1401:2</v>
      </c>
      <c r="S2734" s="0" t="str">
        <f aca="false">IF(ISNA(P2734),"",(CONCATENATE(A2734,":",D2734,"=",P2734)))</f>
        <v>1401:2=F0FFFF</v>
      </c>
    </row>
    <row r="2735" customFormat="false" ht="13.8" hidden="false" customHeight="false" outlineLevel="0" collapsed="false">
      <c r="A2735" s="0" t="n">
        <v>1401</v>
      </c>
      <c r="B2735" s="0" t="n">
        <v>935</v>
      </c>
      <c r="C2735" s="0" t="n">
        <v>935</v>
      </c>
      <c r="D2735" s="0" t="n">
        <v>2</v>
      </c>
      <c r="E2735" s="0" t="s">
        <v>3884</v>
      </c>
      <c r="F2735" s="0" t="s">
        <v>3951</v>
      </c>
      <c r="G2735" s="0" t="s">
        <v>3884</v>
      </c>
      <c r="H2735" s="0" t="s">
        <v>3951</v>
      </c>
      <c r="I2735" s="0" t="s">
        <v>3580</v>
      </c>
      <c r="J2735" s="0" t="s">
        <v>3947</v>
      </c>
      <c r="K2735" s="0" t="s">
        <v>3948</v>
      </c>
      <c r="L2735" s="0" t="n">
        <v>1</v>
      </c>
      <c r="M2735" s="0" t="n">
        <v>1</v>
      </c>
      <c r="N2735" s="0" t="n">
        <v>0</v>
      </c>
      <c r="O2735" s="4" t="s">
        <v>210</v>
      </c>
      <c r="P2735" s="0" t="str">
        <f aca="false">VLOOKUP(O2735,Color!B:C,2, 0)</f>
        <v>F0FFFF</v>
      </c>
      <c r="R2735" s="0" t="str">
        <f aca="false">IF(ISNA(P2735),"",(CONCATENATE(E2735,"=",A2735,":",D2735)))</f>
        <v>Part Builder=1401:2</v>
      </c>
      <c r="S2735" s="0" t="str">
        <f aca="false">IF(ISNA(P2735),"",(CONCATENATE(A2735,":",D2735,"=",P2735)))</f>
        <v>1401:2=F0FFFF</v>
      </c>
    </row>
    <row r="2736" customFormat="false" ht="13.8" hidden="false" customHeight="false" outlineLevel="0" collapsed="false">
      <c r="A2736" s="0" t="n">
        <v>1401</v>
      </c>
      <c r="B2736" s="0" t="n">
        <v>936</v>
      </c>
      <c r="C2736" s="0" t="n">
        <v>936</v>
      </c>
      <c r="D2736" s="0" t="n">
        <v>2</v>
      </c>
      <c r="E2736" s="0" t="s">
        <v>3884</v>
      </c>
      <c r="F2736" s="0" t="s">
        <v>3952</v>
      </c>
      <c r="G2736" s="0" t="s">
        <v>3884</v>
      </c>
      <c r="H2736" s="0" t="s">
        <v>3952</v>
      </c>
      <c r="I2736" s="0" t="s">
        <v>3580</v>
      </c>
      <c r="J2736" s="0" t="s">
        <v>3950</v>
      </c>
      <c r="K2736" s="0" t="s">
        <v>3694</v>
      </c>
      <c r="L2736" s="0" t="n">
        <v>1</v>
      </c>
      <c r="M2736" s="0" t="n">
        <v>1</v>
      </c>
      <c r="N2736" s="0" t="n">
        <v>0</v>
      </c>
      <c r="O2736" s="4" t="s">
        <v>210</v>
      </c>
      <c r="P2736" s="0" t="str">
        <f aca="false">VLOOKUP(O2736,Color!B:C,2, 0)</f>
        <v>F0FFFF</v>
      </c>
      <c r="R2736" s="0" t="str">
        <f aca="false">IF(ISNA(P2736),"",(CONCATENATE(E2736,"=",A2736,":",D2736)))</f>
        <v>Part Builder=1401:2</v>
      </c>
      <c r="S2736" s="0" t="str">
        <f aca="false">IF(ISNA(P2736),"",(CONCATENATE(A2736,":",D2736,"=",P2736)))</f>
        <v>1401:2=F0FFFF</v>
      </c>
    </row>
    <row r="2737" customFormat="false" ht="13.8" hidden="false" customHeight="false" outlineLevel="0" collapsed="false">
      <c r="A2737" s="0" t="n">
        <v>1401</v>
      </c>
      <c r="B2737" s="0" t="n">
        <v>937</v>
      </c>
      <c r="C2737" s="0" t="n">
        <v>937</v>
      </c>
      <c r="D2737" s="0" t="n">
        <v>2</v>
      </c>
      <c r="E2737" s="0" t="s">
        <v>3884</v>
      </c>
      <c r="F2737" s="0" t="s">
        <v>3953</v>
      </c>
      <c r="G2737" s="0" t="s">
        <v>3884</v>
      </c>
      <c r="H2737" s="0" t="s">
        <v>3953</v>
      </c>
      <c r="I2737" s="0" t="s">
        <v>3580</v>
      </c>
      <c r="J2737" s="0" t="s">
        <v>3947</v>
      </c>
      <c r="K2737" s="0" t="s">
        <v>3948</v>
      </c>
      <c r="L2737" s="0" t="n">
        <v>1</v>
      </c>
      <c r="M2737" s="0" t="n">
        <v>1</v>
      </c>
      <c r="N2737" s="0" t="n">
        <v>0</v>
      </c>
      <c r="O2737" s="4" t="s">
        <v>210</v>
      </c>
      <c r="P2737" s="0" t="str">
        <f aca="false">VLOOKUP(O2737,Color!B:C,2, 0)</f>
        <v>F0FFFF</v>
      </c>
      <c r="R2737" s="0" t="str">
        <f aca="false">IF(ISNA(P2737),"",(CONCATENATE(E2737,"=",A2737,":",D2737)))</f>
        <v>Part Builder=1401:2</v>
      </c>
      <c r="S2737" s="0" t="str">
        <f aca="false">IF(ISNA(P2737),"",(CONCATENATE(A2737,":",D2737,"=",P2737)))</f>
        <v>1401:2=F0FFFF</v>
      </c>
    </row>
    <row r="2738" customFormat="false" ht="13.8" hidden="false" customHeight="false" outlineLevel="0" collapsed="false">
      <c r="A2738" s="0" t="n">
        <v>1401</v>
      </c>
      <c r="B2738" s="0" t="n">
        <v>937</v>
      </c>
      <c r="C2738" s="0" t="n">
        <v>937</v>
      </c>
      <c r="D2738" s="0" t="n">
        <v>3</v>
      </c>
      <c r="E2738" s="0" t="s">
        <v>3954</v>
      </c>
      <c r="F2738" s="0" t="s">
        <v>3953</v>
      </c>
      <c r="G2738" s="0" t="s">
        <v>3954</v>
      </c>
      <c r="H2738" s="0" t="s">
        <v>3953</v>
      </c>
      <c r="I2738" s="0" t="s">
        <v>3580</v>
      </c>
      <c r="J2738" s="0" t="s">
        <v>3947</v>
      </c>
      <c r="K2738" s="0" t="s">
        <v>3948</v>
      </c>
      <c r="L2738" s="0" t="n">
        <v>1</v>
      </c>
      <c r="M2738" s="0" t="n">
        <v>1</v>
      </c>
      <c r="N2738" s="0" t="n">
        <v>0</v>
      </c>
      <c r="O2738" s="4" t="s">
        <v>210</v>
      </c>
      <c r="P2738" s="0" t="str">
        <f aca="false">VLOOKUP(O2738,Color!B:C,2, 0)</f>
        <v>F0FFFF</v>
      </c>
      <c r="R2738" s="0" t="str">
        <f aca="false">IF(ISNA(P2738),"",(CONCATENATE(E2738,"=",A2738,":",D2738)))</f>
        <v>Tool Station=1401:3</v>
      </c>
      <c r="S2738" s="0" t="str">
        <f aca="false">IF(ISNA(P2738),"",(CONCATENATE(A2738,":",D2738,"=",P2738)))</f>
        <v>1401:3=F0FFFF</v>
      </c>
    </row>
    <row r="2739" customFormat="false" ht="13.8" hidden="false" customHeight="false" outlineLevel="0" collapsed="false">
      <c r="A2739" s="0" t="n">
        <v>1401</v>
      </c>
      <c r="B2739" s="0" t="n">
        <v>937</v>
      </c>
      <c r="C2739" s="0" t="n">
        <v>937</v>
      </c>
      <c r="D2739" s="0" t="n">
        <v>4</v>
      </c>
      <c r="E2739" s="0" t="s">
        <v>3955</v>
      </c>
      <c r="F2739" s="0" t="s">
        <v>3953</v>
      </c>
      <c r="G2739" s="0" t="s">
        <v>3955</v>
      </c>
      <c r="H2739" s="0" t="s">
        <v>3953</v>
      </c>
      <c r="I2739" s="0" t="s">
        <v>3580</v>
      </c>
      <c r="J2739" s="0" t="s">
        <v>3947</v>
      </c>
      <c r="K2739" s="0" t="s">
        <v>3948</v>
      </c>
      <c r="L2739" s="0" t="n">
        <v>1</v>
      </c>
      <c r="M2739" s="0" t="n">
        <v>1</v>
      </c>
      <c r="N2739" s="0" t="n">
        <v>0</v>
      </c>
      <c r="O2739" s="4" t="s">
        <v>210</v>
      </c>
      <c r="P2739" s="0" t="str">
        <f aca="false">VLOOKUP(O2739,Color!B:C,2, 0)</f>
        <v>F0FFFF</v>
      </c>
      <c r="R2739" s="0" t="str">
        <f aca="false">IF(ISNA(P2739),"",(CONCATENATE(E2739,"=",A2739,":",D2739)))</f>
        <v>Pattern Chest=1401:4</v>
      </c>
      <c r="S2739" s="0" t="str">
        <f aca="false">IF(ISNA(P2739),"",(CONCATENATE(A2739,":",D2739,"=",P2739)))</f>
        <v>1401:4=F0FFFF</v>
      </c>
    </row>
    <row r="2740" customFormat="false" ht="13.8" hidden="false" customHeight="false" outlineLevel="0" collapsed="false">
      <c r="A2740" s="0" t="n">
        <v>1401</v>
      </c>
      <c r="B2740" s="0" t="n">
        <v>938</v>
      </c>
      <c r="C2740" s="0" t="n">
        <v>938</v>
      </c>
      <c r="D2740" s="0" t="n">
        <v>5</v>
      </c>
      <c r="E2740" s="0" t="s">
        <v>3956</v>
      </c>
      <c r="F2740" s="0" t="s">
        <v>3957</v>
      </c>
      <c r="G2740" s="0" t="s">
        <v>3956</v>
      </c>
      <c r="H2740" s="0" t="s">
        <v>3957</v>
      </c>
      <c r="I2740" s="0" t="s">
        <v>3580</v>
      </c>
      <c r="J2740" s="0" t="s">
        <v>3950</v>
      </c>
      <c r="K2740" s="0" t="s">
        <v>3694</v>
      </c>
      <c r="L2740" s="0" t="n">
        <v>1</v>
      </c>
      <c r="M2740" s="0" t="n">
        <v>1</v>
      </c>
      <c r="N2740" s="0" t="n">
        <v>0</v>
      </c>
      <c r="O2740" s="4" t="s">
        <v>210</v>
      </c>
      <c r="P2740" s="0" t="str">
        <f aca="false">VLOOKUP(O2740,Color!B:C,2, 0)</f>
        <v>F0FFFF</v>
      </c>
      <c r="R2740" s="0" t="str">
        <f aca="false">IF(ISNA(P2740),"",(CONCATENATE(E2740,"=",A2740,":",D2740)))</f>
        <v>Part Chest=1401:5</v>
      </c>
      <c r="S2740" s="0" t="str">
        <f aca="false">IF(ISNA(P2740),"",(CONCATENATE(A2740,":",D2740,"=",P2740)))</f>
        <v>1401:5=F0FFFF</v>
      </c>
    </row>
    <row r="2741" customFormat="false" ht="13.8" hidden="false" customHeight="false" outlineLevel="0" collapsed="false">
      <c r="A2741" s="0" t="n">
        <v>1402</v>
      </c>
      <c r="B2741" s="0" t="n">
        <v>939</v>
      </c>
      <c r="C2741" s="0" t="n">
        <v>939</v>
      </c>
      <c r="D2741" s="0" t="n">
        <v>0</v>
      </c>
      <c r="E2741" s="0" t="s">
        <v>3958</v>
      </c>
      <c r="F2741" s="0" t="s">
        <v>3959</v>
      </c>
      <c r="G2741" s="0" t="s">
        <v>3958</v>
      </c>
      <c r="H2741" s="0" t="s">
        <v>3959</v>
      </c>
      <c r="I2741" s="0" t="s">
        <v>3580</v>
      </c>
      <c r="J2741" s="0" t="s">
        <v>3947</v>
      </c>
      <c r="K2741" s="0" t="s">
        <v>3948</v>
      </c>
      <c r="L2741" s="0" t="n">
        <v>1</v>
      </c>
      <c r="M2741" s="0" t="n">
        <v>1</v>
      </c>
      <c r="N2741" s="0" t="n">
        <v>0</v>
      </c>
      <c r="O2741" s="4" t="s">
        <v>210</v>
      </c>
      <c r="P2741" s="0" t="str">
        <f aca="false">VLOOKUP(O2741,Color!B:C,2, 0)</f>
        <v>F0FFFF</v>
      </c>
      <c r="R2741" s="0" t="str">
        <f aca="false">IF(ISNA(P2741),"",(CONCATENATE(E2741,"=",A2741,":",D2741)))</f>
        <v>Tool Forge=1402:0</v>
      </c>
      <c r="S2741" s="0" t="str">
        <f aca="false">IF(ISNA(P2741),"",(CONCATENATE(A2741,":",D2741,"=",P2741)))</f>
        <v>1402:0=F0FFFF</v>
      </c>
    </row>
    <row r="2742" customFormat="false" ht="13.8" hidden="false" customHeight="false" outlineLevel="0" collapsed="false">
      <c r="A2742" s="0" t="n">
        <v>1402</v>
      </c>
      <c r="B2742" s="0" t="n">
        <v>939</v>
      </c>
      <c r="C2742" s="0" t="n">
        <v>939</v>
      </c>
      <c r="D2742" s="0" t="n">
        <v>0</v>
      </c>
      <c r="E2742" s="0" t="s">
        <v>3958</v>
      </c>
      <c r="F2742" s="0" t="s">
        <v>3959</v>
      </c>
      <c r="G2742" s="0" t="s">
        <v>3958</v>
      </c>
      <c r="H2742" s="0" t="s">
        <v>3959</v>
      </c>
      <c r="I2742" s="0" t="s">
        <v>3580</v>
      </c>
      <c r="J2742" s="0" t="s">
        <v>3947</v>
      </c>
      <c r="K2742" s="0" t="s">
        <v>3948</v>
      </c>
      <c r="L2742" s="0" t="n">
        <v>1</v>
      </c>
      <c r="M2742" s="0" t="n">
        <v>1</v>
      </c>
      <c r="N2742" s="0" t="n">
        <v>0</v>
      </c>
      <c r="O2742" s="4" t="s">
        <v>210</v>
      </c>
      <c r="P2742" s="0" t="str">
        <f aca="false">VLOOKUP(O2742,Color!B:C,2, 0)</f>
        <v>F0FFFF</v>
      </c>
      <c r="R2742" s="0" t="str">
        <f aca="false">IF(ISNA(P2742),"",(CONCATENATE(E2742,"=",A2742,":",D2742)))</f>
        <v>Tool Forge=1402:0</v>
      </c>
      <c r="S2742" s="0" t="str">
        <f aca="false">IF(ISNA(P2742),"",(CONCATENATE(A2742,":",D2742,"=",P2742)))</f>
        <v>1402:0=F0FFFF</v>
      </c>
    </row>
    <row r="2743" customFormat="false" ht="13.8" hidden="false" customHeight="false" outlineLevel="0" collapsed="false">
      <c r="A2743" s="0" t="n">
        <v>1402</v>
      </c>
      <c r="B2743" s="0" t="n">
        <v>939</v>
      </c>
      <c r="C2743" s="0" t="n">
        <v>939</v>
      </c>
      <c r="D2743" s="0" t="n">
        <v>0</v>
      </c>
      <c r="E2743" s="0" t="s">
        <v>3958</v>
      </c>
      <c r="F2743" s="0" t="s">
        <v>3959</v>
      </c>
      <c r="G2743" s="0" t="s">
        <v>3958</v>
      </c>
      <c r="H2743" s="0" t="s">
        <v>3959</v>
      </c>
      <c r="I2743" s="0" t="s">
        <v>3580</v>
      </c>
      <c r="J2743" s="0" t="s">
        <v>3947</v>
      </c>
      <c r="K2743" s="0" t="s">
        <v>3948</v>
      </c>
      <c r="L2743" s="0" t="n">
        <v>1</v>
      </c>
      <c r="M2743" s="0" t="n">
        <v>1</v>
      </c>
      <c r="N2743" s="0" t="n">
        <v>0</v>
      </c>
      <c r="O2743" s="4" t="s">
        <v>210</v>
      </c>
      <c r="P2743" s="0" t="str">
        <f aca="false">VLOOKUP(O2743,Color!B:C,2, 0)</f>
        <v>F0FFFF</v>
      </c>
      <c r="R2743" s="0" t="str">
        <f aca="false">IF(ISNA(P2743),"",(CONCATENATE(E2743,"=",A2743,":",D2743)))</f>
        <v>Tool Forge=1402:0</v>
      </c>
      <c r="S2743" s="0" t="str">
        <f aca="false">IF(ISNA(P2743),"",(CONCATENATE(A2743,":",D2743,"=",P2743)))</f>
        <v>1402:0=F0FFFF</v>
      </c>
    </row>
    <row r="2744" customFormat="false" ht="13.8" hidden="false" customHeight="false" outlineLevel="0" collapsed="false">
      <c r="A2744" s="0" t="n">
        <v>1402</v>
      </c>
      <c r="B2744" s="0" t="n">
        <v>940</v>
      </c>
      <c r="C2744" s="0" t="n">
        <v>940</v>
      </c>
      <c r="D2744" s="0" t="n">
        <v>0</v>
      </c>
      <c r="E2744" s="0" t="s">
        <v>3958</v>
      </c>
      <c r="F2744" s="0" t="s">
        <v>3960</v>
      </c>
      <c r="G2744" s="0" t="s">
        <v>3958</v>
      </c>
      <c r="H2744" s="0" t="s">
        <v>3960</v>
      </c>
      <c r="I2744" s="0" t="s">
        <v>3580</v>
      </c>
      <c r="J2744" s="0" t="s">
        <v>3950</v>
      </c>
      <c r="K2744" s="0" t="s">
        <v>3694</v>
      </c>
      <c r="L2744" s="0" t="n">
        <v>1</v>
      </c>
      <c r="M2744" s="0" t="n">
        <v>1</v>
      </c>
      <c r="N2744" s="0" t="n">
        <v>0</v>
      </c>
      <c r="O2744" s="4" t="s">
        <v>210</v>
      </c>
      <c r="P2744" s="0" t="str">
        <f aca="false">VLOOKUP(O2744,Color!B:C,2, 0)</f>
        <v>F0FFFF</v>
      </c>
      <c r="R2744" s="0" t="str">
        <f aca="false">IF(ISNA(P2744),"",(CONCATENATE(E2744,"=",A2744,":",D2744)))</f>
        <v>Tool Forge=1402:0</v>
      </c>
      <c r="S2744" s="0" t="str">
        <f aca="false">IF(ISNA(P2744),"",(CONCATENATE(A2744,":",D2744,"=",P2744)))</f>
        <v>1402:0=F0FFFF</v>
      </c>
    </row>
    <row r="2745" customFormat="false" ht="13.8" hidden="false" customHeight="false" outlineLevel="0" collapsed="false">
      <c r="A2745" s="0" t="n">
        <v>1402</v>
      </c>
      <c r="B2745" s="0" t="n">
        <v>941</v>
      </c>
      <c r="C2745" s="0" t="n">
        <v>941</v>
      </c>
      <c r="D2745" s="0" t="n">
        <v>0</v>
      </c>
      <c r="E2745" s="0" t="s">
        <v>3958</v>
      </c>
      <c r="F2745" s="0" t="s">
        <v>3961</v>
      </c>
      <c r="G2745" s="0" t="s">
        <v>3958</v>
      </c>
      <c r="H2745" s="0" t="s">
        <v>3961</v>
      </c>
      <c r="I2745" s="0" t="s">
        <v>3580</v>
      </c>
      <c r="J2745" s="0" t="s">
        <v>3947</v>
      </c>
      <c r="K2745" s="0" t="s">
        <v>3948</v>
      </c>
      <c r="L2745" s="0" t="n">
        <v>1</v>
      </c>
      <c r="M2745" s="0" t="n">
        <v>1</v>
      </c>
      <c r="N2745" s="0" t="n">
        <v>0</v>
      </c>
      <c r="O2745" s="4" t="s">
        <v>210</v>
      </c>
      <c r="P2745" s="0" t="str">
        <f aca="false">VLOOKUP(O2745,Color!B:C,2, 0)</f>
        <v>F0FFFF</v>
      </c>
      <c r="R2745" s="0" t="str">
        <f aca="false">IF(ISNA(P2745),"",(CONCATENATE(E2745,"=",A2745,":",D2745)))</f>
        <v>Tool Forge=1402:0</v>
      </c>
      <c r="S2745" s="0" t="str">
        <f aca="false">IF(ISNA(P2745),"",(CONCATENATE(A2745,":",D2745,"=",P2745)))</f>
        <v>1402:0=F0FFFF</v>
      </c>
    </row>
    <row r="2746" customFormat="false" ht="13.8" hidden="false" customHeight="false" outlineLevel="0" collapsed="false">
      <c r="A2746" s="0" t="n">
        <v>1402</v>
      </c>
      <c r="B2746" s="0" t="n">
        <v>941</v>
      </c>
      <c r="C2746" s="0" t="n">
        <v>941</v>
      </c>
      <c r="D2746" s="0" t="n">
        <v>0</v>
      </c>
      <c r="E2746" s="0" t="s">
        <v>3958</v>
      </c>
      <c r="F2746" s="0" t="s">
        <v>3961</v>
      </c>
      <c r="G2746" s="0" t="s">
        <v>3958</v>
      </c>
      <c r="H2746" s="0" t="s">
        <v>3961</v>
      </c>
      <c r="I2746" s="0" t="s">
        <v>3580</v>
      </c>
      <c r="J2746" s="0" t="s">
        <v>3947</v>
      </c>
      <c r="K2746" s="0" t="s">
        <v>3948</v>
      </c>
      <c r="L2746" s="0" t="n">
        <v>1</v>
      </c>
      <c r="M2746" s="0" t="n">
        <v>1</v>
      </c>
      <c r="N2746" s="0" t="n">
        <v>0</v>
      </c>
      <c r="O2746" s="4" t="s">
        <v>210</v>
      </c>
      <c r="P2746" s="0" t="str">
        <f aca="false">VLOOKUP(O2746,Color!B:C,2, 0)</f>
        <v>F0FFFF</v>
      </c>
      <c r="R2746" s="0" t="str">
        <f aca="false">IF(ISNA(P2746),"",(CONCATENATE(E2746,"=",A2746,":",D2746)))</f>
        <v>Tool Forge=1402:0</v>
      </c>
      <c r="S2746" s="0" t="str">
        <f aca="false">IF(ISNA(P2746),"",(CONCATENATE(A2746,":",D2746,"=",P2746)))</f>
        <v>1402:0=F0FFFF</v>
      </c>
    </row>
    <row r="2747" customFormat="false" ht="13.8" hidden="false" customHeight="false" outlineLevel="0" collapsed="false">
      <c r="A2747" s="0" t="n">
        <v>1402</v>
      </c>
      <c r="B2747" s="0" t="n">
        <v>941</v>
      </c>
      <c r="C2747" s="0" t="n">
        <v>941</v>
      </c>
      <c r="D2747" s="0" t="n">
        <v>0</v>
      </c>
      <c r="E2747" s="0" t="s">
        <v>3958</v>
      </c>
      <c r="F2747" s="0" t="s">
        <v>3961</v>
      </c>
      <c r="G2747" s="0" t="s">
        <v>3958</v>
      </c>
      <c r="H2747" s="0" t="s">
        <v>3961</v>
      </c>
      <c r="I2747" s="0" t="s">
        <v>3580</v>
      </c>
      <c r="J2747" s="0" t="s">
        <v>3947</v>
      </c>
      <c r="K2747" s="0" t="s">
        <v>3948</v>
      </c>
      <c r="L2747" s="0" t="n">
        <v>1</v>
      </c>
      <c r="M2747" s="0" t="n">
        <v>1</v>
      </c>
      <c r="N2747" s="0" t="n">
        <v>0</v>
      </c>
      <c r="O2747" s="4" t="s">
        <v>210</v>
      </c>
      <c r="P2747" s="0" t="str">
        <f aca="false">VLOOKUP(O2747,Color!B:C,2, 0)</f>
        <v>F0FFFF</v>
      </c>
      <c r="R2747" s="0" t="str">
        <f aca="false">IF(ISNA(P2747),"",(CONCATENATE(E2747,"=",A2747,":",D2747)))</f>
        <v>Tool Forge=1402:0</v>
      </c>
      <c r="S2747" s="0" t="str">
        <f aca="false">IF(ISNA(P2747),"",(CONCATENATE(A2747,":",D2747,"=",P2747)))</f>
        <v>1402:0=F0FFFF</v>
      </c>
    </row>
    <row r="2748" customFormat="false" ht="13.8" hidden="false" customHeight="false" outlineLevel="0" collapsed="false">
      <c r="A2748" s="0" t="n">
        <v>1402</v>
      </c>
      <c r="B2748" s="0" t="n">
        <v>942</v>
      </c>
      <c r="C2748" s="0" t="n">
        <v>942</v>
      </c>
      <c r="D2748" s="0" t="n">
        <v>0</v>
      </c>
      <c r="E2748" s="0" t="s">
        <v>3958</v>
      </c>
      <c r="F2748" s="0" t="s">
        <v>3962</v>
      </c>
      <c r="G2748" s="0" t="s">
        <v>3958</v>
      </c>
      <c r="H2748" s="0" t="s">
        <v>3962</v>
      </c>
      <c r="I2748" s="0" t="s">
        <v>3580</v>
      </c>
      <c r="J2748" s="0" t="s">
        <v>3950</v>
      </c>
      <c r="K2748" s="0" t="s">
        <v>3694</v>
      </c>
      <c r="L2748" s="0" t="n">
        <v>1</v>
      </c>
      <c r="M2748" s="0" t="n">
        <v>1</v>
      </c>
      <c r="N2748" s="0" t="n">
        <v>0</v>
      </c>
      <c r="O2748" s="4" t="s">
        <v>210</v>
      </c>
      <c r="P2748" s="0" t="str">
        <f aca="false">VLOOKUP(O2748,Color!B:C,2, 0)</f>
        <v>F0FFFF</v>
      </c>
      <c r="R2748" s="0" t="str">
        <f aca="false">IF(ISNA(P2748),"",(CONCATENATE(E2748,"=",A2748,":",D2748)))</f>
        <v>Tool Forge=1402:0</v>
      </c>
      <c r="S2748" s="0" t="str">
        <f aca="false">IF(ISNA(P2748),"",(CONCATENATE(A2748,":",D2748,"=",P2748)))</f>
        <v>1402:0=F0FFFF</v>
      </c>
    </row>
    <row r="2749" customFormat="false" ht="13.8" hidden="false" customHeight="false" outlineLevel="0" collapsed="false">
      <c r="A2749" s="0" t="n">
        <v>1402</v>
      </c>
      <c r="B2749" s="0" t="n">
        <v>943</v>
      </c>
      <c r="C2749" s="0" t="n">
        <v>943</v>
      </c>
      <c r="D2749" s="0" t="n">
        <v>0</v>
      </c>
      <c r="E2749" s="0" t="s">
        <v>3958</v>
      </c>
      <c r="F2749" s="0" t="s">
        <v>3963</v>
      </c>
      <c r="G2749" s="0" t="s">
        <v>3958</v>
      </c>
      <c r="H2749" s="0" t="s">
        <v>3963</v>
      </c>
      <c r="I2749" s="0" t="s">
        <v>3580</v>
      </c>
      <c r="J2749" s="0" t="s">
        <v>3947</v>
      </c>
      <c r="K2749" s="0" t="s">
        <v>3948</v>
      </c>
      <c r="L2749" s="0" t="n">
        <v>1</v>
      </c>
      <c r="M2749" s="0" t="n">
        <v>1</v>
      </c>
      <c r="N2749" s="0" t="n">
        <v>0</v>
      </c>
      <c r="O2749" s="4" t="s">
        <v>210</v>
      </c>
      <c r="P2749" s="0" t="str">
        <f aca="false">VLOOKUP(O2749,Color!B:C,2, 0)</f>
        <v>F0FFFF</v>
      </c>
      <c r="R2749" s="0" t="str">
        <f aca="false">IF(ISNA(P2749),"",(CONCATENATE(E2749,"=",A2749,":",D2749)))</f>
        <v>Tool Forge=1402:0</v>
      </c>
      <c r="S2749" s="0" t="str">
        <f aca="false">IF(ISNA(P2749),"",(CONCATENATE(A2749,":",D2749,"=",P2749)))</f>
        <v>1402:0=F0FFFF</v>
      </c>
    </row>
    <row r="2750" customFormat="false" ht="13.8" hidden="false" customHeight="false" outlineLevel="0" collapsed="false">
      <c r="A2750" s="0" t="n">
        <v>1402</v>
      </c>
      <c r="B2750" s="0" t="n">
        <v>943</v>
      </c>
      <c r="C2750" s="0" t="n">
        <v>943</v>
      </c>
      <c r="D2750" s="0" t="n">
        <v>0</v>
      </c>
      <c r="E2750" s="0" t="s">
        <v>3958</v>
      </c>
      <c r="F2750" s="0" t="s">
        <v>3963</v>
      </c>
      <c r="G2750" s="0" t="s">
        <v>3958</v>
      </c>
      <c r="H2750" s="0" t="s">
        <v>3963</v>
      </c>
      <c r="I2750" s="0" t="s">
        <v>3580</v>
      </c>
      <c r="J2750" s="0" t="s">
        <v>3947</v>
      </c>
      <c r="K2750" s="0" t="s">
        <v>3948</v>
      </c>
      <c r="L2750" s="0" t="n">
        <v>1</v>
      </c>
      <c r="M2750" s="0" t="n">
        <v>1</v>
      </c>
      <c r="N2750" s="0" t="n">
        <v>0</v>
      </c>
      <c r="O2750" s="4" t="s">
        <v>210</v>
      </c>
      <c r="P2750" s="0" t="str">
        <f aca="false">VLOOKUP(O2750,Color!B:C,2, 0)</f>
        <v>F0FFFF</v>
      </c>
      <c r="R2750" s="0" t="str">
        <f aca="false">IF(ISNA(P2750),"",(CONCATENATE(E2750,"=",A2750,":",D2750)))</f>
        <v>Tool Forge=1402:0</v>
      </c>
      <c r="S2750" s="0" t="str">
        <f aca="false">IF(ISNA(P2750),"",(CONCATENATE(A2750,":",D2750,"=",P2750)))</f>
        <v>1402:0=F0FFFF</v>
      </c>
    </row>
    <row r="2751" customFormat="false" ht="13.8" hidden="false" customHeight="false" outlineLevel="0" collapsed="false">
      <c r="A2751" s="0" t="n">
        <v>1402</v>
      </c>
      <c r="B2751" s="0" t="n">
        <v>943</v>
      </c>
      <c r="C2751" s="0" t="n">
        <v>943</v>
      </c>
      <c r="D2751" s="0" t="n">
        <v>0</v>
      </c>
      <c r="E2751" s="0" t="s">
        <v>3958</v>
      </c>
      <c r="F2751" s="0" t="s">
        <v>3963</v>
      </c>
      <c r="G2751" s="0" t="s">
        <v>3958</v>
      </c>
      <c r="H2751" s="0" t="s">
        <v>3963</v>
      </c>
      <c r="I2751" s="0" t="s">
        <v>3580</v>
      </c>
      <c r="J2751" s="0" t="s">
        <v>3947</v>
      </c>
      <c r="K2751" s="0" t="s">
        <v>3948</v>
      </c>
      <c r="L2751" s="0" t="n">
        <v>1</v>
      </c>
      <c r="M2751" s="0" t="n">
        <v>1</v>
      </c>
      <c r="N2751" s="0" t="n">
        <v>0</v>
      </c>
      <c r="O2751" s="4" t="s">
        <v>210</v>
      </c>
      <c r="P2751" s="0" t="str">
        <f aca="false">VLOOKUP(O2751,Color!B:C,2, 0)</f>
        <v>F0FFFF</v>
      </c>
      <c r="R2751" s="0" t="str">
        <f aca="false">IF(ISNA(P2751),"",(CONCATENATE(E2751,"=",A2751,":",D2751)))</f>
        <v>Tool Forge=1402:0</v>
      </c>
      <c r="S2751" s="0" t="str">
        <f aca="false">IF(ISNA(P2751),"",(CONCATENATE(A2751,":",D2751,"=",P2751)))</f>
        <v>1402:0=F0FFFF</v>
      </c>
    </row>
    <row r="2752" customFormat="false" ht="13.8" hidden="false" customHeight="false" outlineLevel="0" collapsed="false">
      <c r="A2752" s="0" t="n">
        <v>1402</v>
      </c>
      <c r="B2752" s="0" t="n">
        <v>944</v>
      </c>
      <c r="C2752" s="0" t="n">
        <v>944</v>
      </c>
      <c r="D2752" s="0" t="n">
        <v>0</v>
      </c>
      <c r="E2752" s="0" t="s">
        <v>3958</v>
      </c>
      <c r="F2752" s="0" t="s">
        <v>3964</v>
      </c>
      <c r="G2752" s="0" t="s">
        <v>3958</v>
      </c>
      <c r="H2752" s="0" t="s">
        <v>3964</v>
      </c>
      <c r="I2752" s="0" t="s">
        <v>3580</v>
      </c>
      <c r="J2752" s="0" t="s">
        <v>3950</v>
      </c>
      <c r="K2752" s="0" t="s">
        <v>3694</v>
      </c>
      <c r="L2752" s="0" t="n">
        <v>1</v>
      </c>
      <c r="M2752" s="0" t="n">
        <v>1</v>
      </c>
      <c r="N2752" s="0" t="n">
        <v>0</v>
      </c>
      <c r="O2752" s="4" t="s">
        <v>210</v>
      </c>
      <c r="P2752" s="0" t="str">
        <f aca="false">VLOOKUP(O2752,Color!B:C,2, 0)</f>
        <v>F0FFFF</v>
      </c>
      <c r="R2752" s="0" t="str">
        <f aca="false">IF(ISNA(P2752),"",(CONCATENATE(E2752,"=",A2752,":",D2752)))</f>
        <v>Tool Forge=1402:0</v>
      </c>
      <c r="S2752" s="0" t="str">
        <f aca="false">IF(ISNA(P2752),"",(CONCATENATE(A2752,":",D2752,"=",P2752)))</f>
        <v>1402:0=F0FFFF</v>
      </c>
    </row>
    <row r="2753" customFormat="false" ht="13.8" hidden="false" customHeight="false" outlineLevel="0" collapsed="false">
      <c r="A2753" s="0" t="n">
        <v>1402</v>
      </c>
      <c r="B2753" s="0" t="n">
        <v>945</v>
      </c>
      <c r="C2753" s="0" t="n">
        <v>945</v>
      </c>
      <c r="D2753" s="0" t="n">
        <v>0</v>
      </c>
      <c r="E2753" s="0" t="s">
        <v>3958</v>
      </c>
      <c r="F2753" s="0" t="s">
        <v>3965</v>
      </c>
      <c r="G2753" s="0" t="s">
        <v>3958</v>
      </c>
      <c r="H2753" s="0" t="s">
        <v>3965</v>
      </c>
      <c r="I2753" s="0" t="s">
        <v>3580</v>
      </c>
      <c r="J2753" s="0" t="s">
        <v>3947</v>
      </c>
      <c r="K2753" s="0" t="s">
        <v>3948</v>
      </c>
      <c r="L2753" s="0" t="n">
        <v>1</v>
      </c>
      <c r="M2753" s="0" t="n">
        <v>1</v>
      </c>
      <c r="N2753" s="0" t="n">
        <v>0</v>
      </c>
      <c r="O2753" s="4" t="s">
        <v>210</v>
      </c>
      <c r="P2753" s="0" t="str">
        <f aca="false">VLOOKUP(O2753,Color!B:C,2, 0)</f>
        <v>F0FFFF</v>
      </c>
      <c r="R2753" s="0" t="str">
        <f aca="false">IF(ISNA(P2753),"",(CONCATENATE(E2753,"=",A2753,":",D2753)))</f>
        <v>Tool Forge=1402:0</v>
      </c>
      <c r="S2753" s="0" t="str">
        <f aca="false">IF(ISNA(P2753),"",(CONCATENATE(A2753,":",D2753,"=",P2753)))</f>
        <v>1402:0=F0FFFF</v>
      </c>
    </row>
    <row r="2754" customFormat="false" ht="13.8" hidden="false" customHeight="false" outlineLevel="0" collapsed="false">
      <c r="A2754" s="0" t="n">
        <v>1402</v>
      </c>
      <c r="B2754" s="0" t="n">
        <v>945</v>
      </c>
      <c r="C2754" s="0" t="n">
        <v>945</v>
      </c>
      <c r="D2754" s="0" t="n">
        <v>0</v>
      </c>
      <c r="E2754" s="0" t="s">
        <v>3958</v>
      </c>
      <c r="F2754" s="0" t="s">
        <v>3965</v>
      </c>
      <c r="G2754" s="0" t="s">
        <v>3958</v>
      </c>
      <c r="H2754" s="0" t="s">
        <v>3965</v>
      </c>
      <c r="I2754" s="0" t="s">
        <v>3580</v>
      </c>
      <c r="J2754" s="0" t="s">
        <v>3947</v>
      </c>
      <c r="K2754" s="0" t="s">
        <v>3948</v>
      </c>
      <c r="L2754" s="0" t="n">
        <v>1</v>
      </c>
      <c r="M2754" s="0" t="n">
        <v>1</v>
      </c>
      <c r="N2754" s="0" t="n">
        <v>0</v>
      </c>
      <c r="O2754" s="4" t="s">
        <v>210</v>
      </c>
      <c r="P2754" s="0" t="str">
        <f aca="false">VLOOKUP(O2754,Color!B:C,2, 0)</f>
        <v>F0FFFF</v>
      </c>
      <c r="R2754" s="0" t="str">
        <f aca="false">IF(ISNA(P2754),"",(CONCATENATE(E2754,"=",A2754,":",D2754)))</f>
        <v>Tool Forge=1402:0</v>
      </c>
      <c r="S2754" s="0" t="str">
        <f aca="false">IF(ISNA(P2754),"",(CONCATENATE(A2754,":",D2754,"=",P2754)))</f>
        <v>1402:0=F0FFFF</v>
      </c>
    </row>
    <row r="2755" customFormat="false" ht="13.8" hidden="false" customHeight="false" outlineLevel="0" collapsed="false">
      <c r="A2755" s="0" t="n">
        <v>1402</v>
      </c>
      <c r="B2755" s="0" t="n">
        <v>945</v>
      </c>
      <c r="C2755" s="0" t="n">
        <v>945</v>
      </c>
      <c r="D2755" s="0" t="n">
        <v>0</v>
      </c>
      <c r="E2755" s="0" t="s">
        <v>3958</v>
      </c>
      <c r="F2755" s="0" t="s">
        <v>3965</v>
      </c>
      <c r="G2755" s="0" t="s">
        <v>3958</v>
      </c>
      <c r="H2755" s="0" t="s">
        <v>3965</v>
      </c>
      <c r="I2755" s="0" t="s">
        <v>3580</v>
      </c>
      <c r="J2755" s="0" t="s">
        <v>3947</v>
      </c>
      <c r="K2755" s="0" t="s">
        <v>3948</v>
      </c>
      <c r="L2755" s="0" t="n">
        <v>1</v>
      </c>
      <c r="M2755" s="0" t="n">
        <v>1</v>
      </c>
      <c r="N2755" s="0" t="n">
        <v>0</v>
      </c>
      <c r="O2755" s="4" t="s">
        <v>210</v>
      </c>
      <c r="P2755" s="0" t="str">
        <f aca="false">VLOOKUP(O2755,Color!B:C,2, 0)</f>
        <v>F0FFFF</v>
      </c>
      <c r="R2755" s="0" t="str">
        <f aca="false">IF(ISNA(P2755),"",(CONCATENATE(E2755,"=",A2755,":",D2755)))</f>
        <v>Tool Forge=1402:0</v>
      </c>
      <c r="S2755" s="0" t="str">
        <f aca="false">IF(ISNA(P2755),"",(CONCATENATE(A2755,":",D2755,"=",P2755)))</f>
        <v>1402:0=F0FFFF</v>
      </c>
    </row>
    <row r="2756" customFormat="false" ht="13.8" hidden="false" customHeight="false" outlineLevel="0" collapsed="false">
      <c r="A2756" s="0" t="n">
        <v>1402</v>
      </c>
      <c r="B2756" s="0" t="n">
        <v>946</v>
      </c>
      <c r="C2756" s="0" t="n">
        <v>946</v>
      </c>
      <c r="D2756" s="0" t="n">
        <v>0</v>
      </c>
      <c r="E2756" s="0" t="s">
        <v>3958</v>
      </c>
      <c r="F2756" s="0" t="s">
        <v>3966</v>
      </c>
      <c r="G2756" s="0" t="s">
        <v>3958</v>
      </c>
      <c r="H2756" s="0" t="s">
        <v>3966</v>
      </c>
      <c r="I2756" s="0" t="s">
        <v>3580</v>
      </c>
      <c r="J2756" s="0" t="s">
        <v>3950</v>
      </c>
      <c r="K2756" s="0" t="s">
        <v>3694</v>
      </c>
      <c r="L2756" s="0" t="n">
        <v>1</v>
      </c>
      <c r="M2756" s="0" t="n">
        <v>1</v>
      </c>
      <c r="N2756" s="0" t="n">
        <v>0</v>
      </c>
      <c r="O2756" s="4" t="s">
        <v>210</v>
      </c>
      <c r="P2756" s="0" t="str">
        <f aca="false">VLOOKUP(O2756,Color!B:C,2, 0)</f>
        <v>F0FFFF</v>
      </c>
      <c r="R2756" s="0" t="str">
        <f aca="false">IF(ISNA(P2756),"",(CONCATENATE(E2756,"=",A2756,":",D2756)))</f>
        <v>Tool Forge=1402:0</v>
      </c>
      <c r="S2756" s="0" t="str">
        <f aca="false">IF(ISNA(P2756),"",(CONCATENATE(A2756,":",D2756,"=",P2756)))</f>
        <v>1402:0=F0FFFF</v>
      </c>
    </row>
    <row r="2757" customFormat="false" ht="13.8" hidden="true" customHeight="false" outlineLevel="0" collapsed="false">
      <c r="A2757" s="0" t="n">
        <v>1402</v>
      </c>
      <c r="B2757" s="0" t="n">
        <v>947</v>
      </c>
      <c r="C2757" s="0" t="n">
        <v>947</v>
      </c>
      <c r="D2757" s="0" t="n">
        <v>0</v>
      </c>
      <c r="E2757" s="0" t="s">
        <v>3958</v>
      </c>
      <c r="F2757" s="0" t="s">
        <v>3967</v>
      </c>
      <c r="G2757" s="0" t="s">
        <v>3958</v>
      </c>
      <c r="H2757" s="0" t="s">
        <v>3967</v>
      </c>
      <c r="I2757" s="0" t="s">
        <v>3580</v>
      </c>
      <c r="J2757" s="0" t="s">
        <v>3968</v>
      </c>
      <c r="K2757" s="0" t="s">
        <v>3694</v>
      </c>
      <c r="L2757" s="0" t="n">
        <v>1</v>
      </c>
      <c r="M2757" s="0" t="n">
        <v>1</v>
      </c>
      <c r="N2757" s="0" t="n">
        <v>0</v>
      </c>
      <c r="P2757" s="0" t="e">
        <f aca="false">VLOOKUP(O2757,Color!B:C,2, 0)</f>
        <v>#N/A</v>
      </c>
      <c r="R2757" s="0" t="str">
        <f aca="false">IF(ISNA(P2757),"",(CONCATENATE(E2757,"=",A2757,":",D2757)))</f>
        <v/>
      </c>
      <c r="S2757" s="0" t="str">
        <f aca="false">IF(ISNA(P2757),"",(CONCATENATE(A2757,":",D2757,"=",P2757)))</f>
        <v/>
      </c>
    </row>
    <row r="2758" customFormat="false" ht="13.8" hidden="true" customHeight="false" outlineLevel="0" collapsed="false">
      <c r="A2758" s="0" t="n">
        <v>1402</v>
      </c>
      <c r="B2758" s="0" t="n">
        <v>948</v>
      </c>
      <c r="C2758" s="0" t="n">
        <v>948</v>
      </c>
      <c r="D2758" s="0" t="n">
        <v>0</v>
      </c>
      <c r="E2758" s="0" t="s">
        <v>3958</v>
      </c>
      <c r="F2758" s="0" t="s">
        <v>3969</v>
      </c>
      <c r="G2758" s="0" t="s">
        <v>3958</v>
      </c>
      <c r="H2758" s="0" t="s">
        <v>3969</v>
      </c>
      <c r="I2758" s="0" t="s">
        <v>3580</v>
      </c>
      <c r="J2758" s="0" t="s">
        <v>3968</v>
      </c>
      <c r="K2758" s="0" t="s">
        <v>3694</v>
      </c>
      <c r="L2758" s="0" t="n">
        <v>1</v>
      </c>
      <c r="M2758" s="0" t="n">
        <v>1</v>
      </c>
      <c r="N2758" s="0" t="n">
        <v>0</v>
      </c>
      <c r="P2758" s="0" t="e">
        <f aca="false">VLOOKUP(O2758,Color!B:C,2, 0)</f>
        <v>#N/A</v>
      </c>
      <c r="R2758" s="0" t="str">
        <f aca="false">IF(ISNA(P2758),"",(CONCATENATE(E2758,"=",A2758,":",D2758)))</f>
        <v/>
      </c>
      <c r="S2758" s="0" t="str">
        <f aca="false">IF(ISNA(P2758),"",(CONCATENATE(A2758,":",D2758,"=",P2758)))</f>
        <v/>
      </c>
    </row>
    <row r="2759" customFormat="false" ht="13.8" hidden="true" customHeight="false" outlineLevel="0" collapsed="false">
      <c r="A2759" s="0" t="n">
        <v>1402</v>
      </c>
      <c r="B2759" s="0" t="n">
        <v>949</v>
      </c>
      <c r="C2759" s="0" t="n">
        <v>949</v>
      </c>
      <c r="D2759" s="0" t="n">
        <v>0</v>
      </c>
      <c r="E2759" s="0" t="s">
        <v>3958</v>
      </c>
      <c r="F2759" s="0" t="s">
        <v>3970</v>
      </c>
      <c r="G2759" s="0" t="s">
        <v>3958</v>
      </c>
      <c r="H2759" s="0" t="s">
        <v>3970</v>
      </c>
      <c r="I2759" s="0" t="s">
        <v>3580</v>
      </c>
      <c r="J2759" s="0" t="s">
        <v>3968</v>
      </c>
      <c r="K2759" s="0" t="s">
        <v>3694</v>
      </c>
      <c r="L2759" s="0" t="n">
        <v>1</v>
      </c>
      <c r="M2759" s="0" t="n">
        <v>1</v>
      </c>
      <c r="N2759" s="0" t="n">
        <v>0</v>
      </c>
      <c r="P2759" s="0" t="e">
        <f aca="false">VLOOKUP(O2759,Color!B:C,2, 0)</f>
        <v>#N/A</v>
      </c>
      <c r="R2759" s="0" t="str">
        <f aca="false">IF(ISNA(P2759),"",(CONCATENATE(E2759,"=",A2759,":",D2759)))</f>
        <v/>
      </c>
      <c r="S2759" s="0" t="str">
        <f aca="false">IF(ISNA(P2759),"",(CONCATENATE(A2759,":",D2759,"=",P2759)))</f>
        <v/>
      </c>
    </row>
    <row r="2760" customFormat="false" ht="13.8" hidden="true" customHeight="false" outlineLevel="0" collapsed="false">
      <c r="A2760" s="0" t="n">
        <v>1402</v>
      </c>
      <c r="B2760" s="0" t="n">
        <v>950</v>
      </c>
      <c r="C2760" s="0" t="n">
        <v>950</v>
      </c>
      <c r="D2760" s="0" t="n">
        <v>0</v>
      </c>
      <c r="E2760" s="0" t="s">
        <v>3958</v>
      </c>
      <c r="F2760" s="0" t="s">
        <v>3971</v>
      </c>
      <c r="G2760" s="0" t="s">
        <v>3958</v>
      </c>
      <c r="H2760" s="0" t="s">
        <v>3971</v>
      </c>
      <c r="I2760" s="0" t="s">
        <v>3580</v>
      </c>
      <c r="J2760" s="0" t="s">
        <v>3968</v>
      </c>
      <c r="K2760" s="0" t="s">
        <v>3694</v>
      </c>
      <c r="L2760" s="0" t="n">
        <v>1</v>
      </c>
      <c r="M2760" s="0" t="n">
        <v>1</v>
      </c>
      <c r="N2760" s="0" t="n">
        <v>0</v>
      </c>
      <c r="P2760" s="0" t="e">
        <f aca="false">VLOOKUP(O2760,Color!B:C,2, 0)</f>
        <v>#N/A</v>
      </c>
      <c r="R2760" s="0" t="str">
        <f aca="false">IF(ISNA(P2760),"",(CONCATENATE(E2760,"=",A2760,":",D2760)))</f>
        <v/>
      </c>
      <c r="S2760" s="0" t="str">
        <f aca="false">IF(ISNA(P2760),"",(CONCATENATE(A2760,":",D2760,"=",P2760)))</f>
        <v/>
      </c>
    </row>
    <row r="2761" customFormat="false" ht="13.8" hidden="true" customHeight="false" outlineLevel="0" collapsed="false">
      <c r="A2761" s="0" t="n">
        <v>1402</v>
      </c>
      <c r="B2761" s="0" t="n">
        <v>951</v>
      </c>
      <c r="C2761" s="0" t="n">
        <v>951</v>
      </c>
      <c r="D2761" s="0" t="n">
        <v>0</v>
      </c>
      <c r="E2761" s="0" t="s">
        <v>3958</v>
      </c>
      <c r="F2761" s="0" t="s">
        <v>3972</v>
      </c>
      <c r="G2761" s="0" t="s">
        <v>3958</v>
      </c>
      <c r="H2761" s="0" t="s">
        <v>3972</v>
      </c>
      <c r="I2761" s="0" t="s">
        <v>3580</v>
      </c>
      <c r="J2761" s="0" t="s">
        <v>3968</v>
      </c>
      <c r="K2761" s="0" t="s">
        <v>3694</v>
      </c>
      <c r="L2761" s="0" t="n">
        <v>1</v>
      </c>
      <c r="M2761" s="0" t="n">
        <v>1</v>
      </c>
      <c r="N2761" s="0" t="n">
        <v>0</v>
      </c>
      <c r="P2761" s="0" t="e">
        <f aca="false">VLOOKUP(O2761,Color!B:C,2, 0)</f>
        <v>#N/A</v>
      </c>
      <c r="R2761" s="0" t="str">
        <f aca="false">IF(ISNA(P2761),"",(CONCATENATE(E2761,"=",A2761,":",D2761)))</f>
        <v/>
      </c>
      <c r="S2761" s="0" t="str">
        <f aca="false">IF(ISNA(P2761),"",(CONCATENATE(A2761,":",D2761,"=",P2761)))</f>
        <v/>
      </c>
    </row>
    <row r="2762" customFormat="false" ht="13.8" hidden="true" customHeight="false" outlineLevel="0" collapsed="false">
      <c r="A2762" s="0" t="n">
        <v>1402</v>
      </c>
      <c r="B2762" s="0" t="n">
        <v>952</v>
      </c>
      <c r="C2762" s="0" t="n">
        <v>952</v>
      </c>
      <c r="D2762" s="0" t="n">
        <v>0</v>
      </c>
      <c r="E2762" s="0" t="s">
        <v>3958</v>
      </c>
      <c r="F2762" s="0" t="s">
        <v>3973</v>
      </c>
      <c r="G2762" s="0" t="s">
        <v>3958</v>
      </c>
      <c r="H2762" s="0" t="s">
        <v>3973</v>
      </c>
      <c r="I2762" s="0" t="s">
        <v>3580</v>
      </c>
      <c r="J2762" s="0" t="s">
        <v>3968</v>
      </c>
      <c r="K2762" s="0" t="s">
        <v>3694</v>
      </c>
      <c r="L2762" s="0" t="n">
        <v>1</v>
      </c>
      <c r="M2762" s="0" t="n">
        <v>1</v>
      </c>
      <c r="N2762" s="0" t="n">
        <v>0</v>
      </c>
      <c r="P2762" s="0" t="e">
        <f aca="false">VLOOKUP(O2762,Color!B:C,2, 0)</f>
        <v>#N/A</v>
      </c>
      <c r="R2762" s="0" t="str">
        <f aca="false">IF(ISNA(P2762),"",(CONCATENATE(E2762,"=",A2762,":",D2762)))</f>
        <v/>
      </c>
      <c r="S2762" s="0" t="str">
        <f aca="false">IF(ISNA(P2762),"",(CONCATENATE(A2762,":",D2762,"=",P2762)))</f>
        <v/>
      </c>
    </row>
    <row r="2763" customFormat="false" ht="13.8" hidden="true" customHeight="false" outlineLevel="0" collapsed="false">
      <c r="A2763" s="0" t="n">
        <v>1402</v>
      </c>
      <c r="B2763" s="0" t="n">
        <v>953</v>
      </c>
      <c r="C2763" s="0" t="n">
        <v>953</v>
      </c>
      <c r="D2763" s="0" t="n">
        <v>0</v>
      </c>
      <c r="E2763" s="0" t="s">
        <v>3958</v>
      </c>
      <c r="F2763" s="0" t="s">
        <v>3974</v>
      </c>
      <c r="G2763" s="0" t="s">
        <v>3958</v>
      </c>
      <c r="H2763" s="0" t="s">
        <v>3974</v>
      </c>
      <c r="I2763" s="0" t="s">
        <v>3580</v>
      </c>
      <c r="J2763" s="0" t="s">
        <v>3968</v>
      </c>
      <c r="K2763" s="0" t="s">
        <v>3694</v>
      </c>
      <c r="L2763" s="0" t="n">
        <v>1</v>
      </c>
      <c r="M2763" s="0" t="n">
        <v>1</v>
      </c>
      <c r="N2763" s="0" t="n">
        <v>0</v>
      </c>
      <c r="P2763" s="0" t="e">
        <f aca="false">VLOOKUP(O2763,Color!B:C,2, 0)</f>
        <v>#N/A</v>
      </c>
      <c r="R2763" s="0" t="str">
        <f aca="false">IF(ISNA(P2763),"",(CONCATENATE(E2763,"=",A2763,":",D2763)))</f>
        <v/>
      </c>
      <c r="S2763" s="0" t="str">
        <f aca="false">IF(ISNA(P2763),"",(CONCATENATE(A2763,":",D2763,"=",P2763)))</f>
        <v/>
      </c>
    </row>
    <row r="2764" customFormat="false" ht="13.8" hidden="true" customHeight="false" outlineLevel="0" collapsed="false">
      <c r="A2764" s="0" t="n">
        <v>1403</v>
      </c>
      <c r="B2764" s="0" t="n">
        <v>954</v>
      </c>
      <c r="C2764" s="0" t="n">
        <v>954</v>
      </c>
      <c r="D2764" s="0" t="n">
        <v>0</v>
      </c>
      <c r="E2764" s="0" t="s">
        <v>3975</v>
      </c>
      <c r="F2764" s="0" t="s">
        <v>3976</v>
      </c>
      <c r="G2764" s="0" t="s">
        <v>3975</v>
      </c>
      <c r="H2764" s="0" t="s">
        <v>3976</v>
      </c>
      <c r="I2764" s="0" t="s">
        <v>3580</v>
      </c>
      <c r="J2764" s="0" t="s">
        <v>3968</v>
      </c>
      <c r="K2764" s="0" t="s">
        <v>3694</v>
      </c>
      <c r="L2764" s="0" t="n">
        <v>1</v>
      </c>
      <c r="M2764" s="0" t="n">
        <v>1</v>
      </c>
      <c r="N2764" s="0" t="n">
        <v>0</v>
      </c>
      <c r="P2764" s="0" t="e">
        <f aca="false">VLOOKUP(O2764,Color!B:C,2, 0)</f>
        <v>#N/A</v>
      </c>
      <c r="R2764" s="0" t="str">
        <f aca="false">IF(ISNA(P2764),"",(CONCATENATE(E2764,"=",A2764,":",D2764)))</f>
        <v/>
      </c>
      <c r="S2764" s="0" t="str">
        <f aca="false">IF(ISNA(P2764),"",(CONCATENATE(A2764,":",D2764,"=",P2764)))</f>
        <v/>
      </c>
    </row>
    <row r="2765" customFormat="false" ht="13.8" hidden="true" customHeight="false" outlineLevel="0" collapsed="false">
      <c r="A2765" s="0" t="n">
        <v>1403</v>
      </c>
      <c r="B2765" s="0" t="n">
        <v>955</v>
      </c>
      <c r="C2765" s="0" t="n">
        <v>955</v>
      </c>
      <c r="D2765" s="0" t="n">
        <v>1</v>
      </c>
      <c r="E2765" s="0" t="s">
        <v>3977</v>
      </c>
      <c r="F2765" s="0" t="s">
        <v>3978</v>
      </c>
      <c r="G2765" s="0" t="s">
        <v>3977</v>
      </c>
      <c r="H2765" s="0" t="s">
        <v>3978</v>
      </c>
      <c r="I2765" s="0" t="s">
        <v>3580</v>
      </c>
      <c r="J2765" s="0" t="s">
        <v>3968</v>
      </c>
      <c r="K2765" s="0" t="s">
        <v>3694</v>
      </c>
      <c r="L2765" s="0" t="n">
        <v>1</v>
      </c>
      <c r="M2765" s="0" t="n">
        <v>1</v>
      </c>
      <c r="N2765" s="0" t="n">
        <v>0</v>
      </c>
      <c r="P2765" s="0" t="e">
        <f aca="false">VLOOKUP(O2765,Color!B:C,2, 0)</f>
        <v>#N/A</v>
      </c>
      <c r="R2765" s="0" t="str">
        <f aca="false">IF(ISNA(P2765),"",(CONCATENATE(E2765,"=",A2765,":",D2765)))</f>
        <v/>
      </c>
      <c r="S2765" s="0" t="str">
        <f aca="false">IF(ISNA(P2765),"",(CONCATENATE(A2765,":",D2765,"=",P2765)))</f>
        <v/>
      </c>
    </row>
    <row r="2766" customFormat="false" ht="13.8" hidden="true" customHeight="false" outlineLevel="0" collapsed="false">
      <c r="A2766" s="0" t="n">
        <v>1403</v>
      </c>
      <c r="B2766" s="0" t="n">
        <v>956</v>
      </c>
      <c r="C2766" s="0" t="n">
        <v>956</v>
      </c>
      <c r="D2766" s="0" t="n">
        <v>2</v>
      </c>
      <c r="E2766" s="0" t="s">
        <v>3979</v>
      </c>
      <c r="F2766" s="0" t="s">
        <v>3980</v>
      </c>
      <c r="G2766" s="0" t="s">
        <v>3979</v>
      </c>
      <c r="H2766" s="0" t="s">
        <v>3980</v>
      </c>
      <c r="I2766" s="0" t="s">
        <v>3580</v>
      </c>
      <c r="J2766" s="0" t="s">
        <v>3968</v>
      </c>
      <c r="K2766" s="0" t="s">
        <v>3694</v>
      </c>
      <c r="L2766" s="0" t="n">
        <v>1</v>
      </c>
      <c r="M2766" s="0" t="n">
        <v>1</v>
      </c>
      <c r="N2766" s="0" t="n">
        <v>0</v>
      </c>
      <c r="P2766" s="0" t="e">
        <f aca="false">VLOOKUP(O2766,Color!B:C,2, 0)</f>
        <v>#N/A</v>
      </c>
      <c r="R2766" s="0" t="str">
        <f aca="false">IF(ISNA(P2766),"",(CONCATENATE(E2766,"=",A2766,":",D2766)))</f>
        <v/>
      </c>
      <c r="S2766" s="0" t="str">
        <f aca="false">IF(ISNA(P2766),"",(CONCATENATE(A2766,":",D2766,"=",P2766)))</f>
        <v/>
      </c>
    </row>
    <row r="2767" customFormat="false" ht="13.8" hidden="true" customHeight="false" outlineLevel="0" collapsed="false">
      <c r="A2767" s="0" t="n">
        <v>1403</v>
      </c>
      <c r="B2767" s="0" t="n">
        <v>957</v>
      </c>
      <c r="C2767" s="0" t="n">
        <v>957</v>
      </c>
      <c r="D2767" s="0" t="n">
        <v>3</v>
      </c>
      <c r="E2767" s="0" t="s">
        <v>3981</v>
      </c>
      <c r="F2767" s="0" t="s">
        <v>3982</v>
      </c>
      <c r="G2767" s="0" t="s">
        <v>3981</v>
      </c>
      <c r="H2767" s="0" t="s">
        <v>3982</v>
      </c>
      <c r="I2767" s="0" t="s">
        <v>3580</v>
      </c>
      <c r="J2767" s="0" t="s">
        <v>3968</v>
      </c>
      <c r="K2767" s="0" t="s">
        <v>3694</v>
      </c>
      <c r="L2767" s="0" t="n">
        <v>1</v>
      </c>
      <c r="M2767" s="0" t="n">
        <v>1</v>
      </c>
      <c r="N2767" s="0" t="n">
        <v>0</v>
      </c>
      <c r="P2767" s="0" t="e">
        <f aca="false">VLOOKUP(O2767,Color!B:C,2, 0)</f>
        <v>#N/A</v>
      </c>
      <c r="R2767" s="0" t="str">
        <f aca="false">IF(ISNA(P2767),"",(CONCATENATE(E2767,"=",A2767,":",D2767)))</f>
        <v/>
      </c>
      <c r="S2767" s="0" t="str">
        <f aca="false">IF(ISNA(P2767),"",(CONCATENATE(A2767,":",D2767,"=",P2767)))</f>
        <v/>
      </c>
    </row>
    <row r="2768" customFormat="false" ht="13.8" hidden="true" customHeight="false" outlineLevel="0" collapsed="false">
      <c r="A2768" s="0" t="n">
        <v>1403</v>
      </c>
      <c r="B2768" s="0" t="n">
        <v>958</v>
      </c>
      <c r="C2768" s="0" t="n">
        <v>958</v>
      </c>
      <c r="D2768" s="0" t="n">
        <v>4</v>
      </c>
      <c r="E2768" s="0" t="s">
        <v>3983</v>
      </c>
      <c r="F2768" s="0" t="s">
        <v>3984</v>
      </c>
      <c r="G2768" s="0" t="s">
        <v>3983</v>
      </c>
      <c r="H2768" s="0" t="s">
        <v>3984</v>
      </c>
      <c r="I2768" s="0" t="s">
        <v>3580</v>
      </c>
      <c r="J2768" s="0" t="s">
        <v>3968</v>
      </c>
      <c r="K2768" s="0" t="s">
        <v>3694</v>
      </c>
      <c r="L2768" s="0" t="n">
        <v>1</v>
      </c>
      <c r="M2768" s="0" t="n">
        <v>1</v>
      </c>
      <c r="N2768" s="0" t="n">
        <v>0</v>
      </c>
      <c r="P2768" s="0" t="e">
        <f aca="false">VLOOKUP(O2768,Color!B:C,2, 0)</f>
        <v>#N/A</v>
      </c>
      <c r="R2768" s="0" t="str">
        <f aca="false">IF(ISNA(P2768),"",(CONCATENATE(E2768,"=",A2768,":",D2768)))</f>
        <v/>
      </c>
      <c r="S2768" s="0" t="str">
        <f aca="false">IF(ISNA(P2768),"",(CONCATENATE(A2768,":",D2768,"=",P2768)))</f>
        <v/>
      </c>
    </row>
    <row r="2769" customFormat="false" ht="13.8" hidden="true" customHeight="false" outlineLevel="0" collapsed="false">
      <c r="A2769" s="0" t="n">
        <v>1403</v>
      </c>
      <c r="B2769" s="0" t="n">
        <v>959</v>
      </c>
      <c r="C2769" s="0" t="n">
        <v>959</v>
      </c>
      <c r="D2769" s="0" t="n">
        <v>5</v>
      </c>
      <c r="E2769" s="0" t="s">
        <v>3985</v>
      </c>
      <c r="F2769" s="0" t="s">
        <v>3986</v>
      </c>
      <c r="G2769" s="0" t="s">
        <v>3985</v>
      </c>
      <c r="H2769" s="0" t="s">
        <v>3986</v>
      </c>
      <c r="I2769" s="0" t="s">
        <v>3580</v>
      </c>
      <c r="J2769" s="0" t="s">
        <v>3968</v>
      </c>
      <c r="K2769" s="0" t="s">
        <v>3694</v>
      </c>
      <c r="L2769" s="0" t="n">
        <v>1</v>
      </c>
      <c r="M2769" s="0" t="n">
        <v>1</v>
      </c>
      <c r="N2769" s="0" t="n">
        <v>0</v>
      </c>
      <c r="P2769" s="0" t="e">
        <f aca="false">VLOOKUP(O2769,Color!B:C,2, 0)</f>
        <v>#N/A</v>
      </c>
      <c r="R2769" s="0" t="str">
        <f aca="false">IF(ISNA(P2769),"",(CONCATENATE(E2769,"=",A2769,":",D2769)))</f>
        <v/>
      </c>
      <c r="S2769" s="0" t="str">
        <f aca="false">IF(ISNA(P2769),"",(CONCATENATE(A2769,":",D2769,"=",P2769)))</f>
        <v/>
      </c>
    </row>
    <row r="2770" customFormat="false" ht="13.8" hidden="true" customHeight="false" outlineLevel="0" collapsed="false">
      <c r="A2770" s="0" t="n">
        <v>1403</v>
      </c>
      <c r="B2770" s="0" t="n">
        <v>960</v>
      </c>
      <c r="C2770" s="0" t="n">
        <v>960</v>
      </c>
      <c r="D2770" s="0" t="n">
        <v>6</v>
      </c>
      <c r="E2770" s="0" t="s">
        <v>3987</v>
      </c>
      <c r="F2770" s="0" t="s">
        <v>3988</v>
      </c>
      <c r="G2770" s="0" t="s">
        <v>3987</v>
      </c>
      <c r="H2770" s="0" t="s">
        <v>3988</v>
      </c>
      <c r="I2770" s="0" t="s">
        <v>3580</v>
      </c>
      <c r="J2770" s="0" t="s">
        <v>3968</v>
      </c>
      <c r="K2770" s="0" t="s">
        <v>3694</v>
      </c>
      <c r="L2770" s="0" t="n">
        <v>1</v>
      </c>
      <c r="M2770" s="0" t="n">
        <v>1</v>
      </c>
      <c r="N2770" s="0" t="n">
        <v>0</v>
      </c>
      <c r="P2770" s="0" t="e">
        <f aca="false">VLOOKUP(O2770,Color!B:C,2, 0)</f>
        <v>#N/A</v>
      </c>
      <c r="R2770" s="0" t="str">
        <f aca="false">IF(ISNA(P2770),"",(CONCATENATE(E2770,"=",A2770,":",D2770)))</f>
        <v/>
      </c>
      <c r="S2770" s="0" t="str">
        <f aca="false">IF(ISNA(P2770),"",(CONCATENATE(A2770,":",D2770,"=",P2770)))</f>
        <v/>
      </c>
    </row>
    <row r="2771" customFormat="false" ht="13.8" hidden="true" customHeight="false" outlineLevel="0" collapsed="false">
      <c r="A2771" s="0" t="n">
        <v>1403</v>
      </c>
      <c r="B2771" s="0" t="n">
        <v>961</v>
      </c>
      <c r="C2771" s="0" t="n">
        <v>961</v>
      </c>
      <c r="D2771" s="0" t="n">
        <v>7</v>
      </c>
      <c r="E2771" s="0" t="s">
        <v>3989</v>
      </c>
      <c r="F2771" s="0" t="s">
        <v>3990</v>
      </c>
      <c r="G2771" s="0" t="s">
        <v>3989</v>
      </c>
      <c r="H2771" s="0" t="s">
        <v>3990</v>
      </c>
      <c r="I2771" s="0" t="s">
        <v>3580</v>
      </c>
      <c r="J2771" s="0" t="s">
        <v>3968</v>
      </c>
      <c r="K2771" s="0" t="s">
        <v>3694</v>
      </c>
      <c r="L2771" s="0" t="n">
        <v>1</v>
      </c>
      <c r="M2771" s="0" t="n">
        <v>1</v>
      </c>
      <c r="N2771" s="0" t="n">
        <v>0</v>
      </c>
      <c r="P2771" s="0" t="e">
        <f aca="false">VLOOKUP(O2771,Color!B:C,2, 0)</f>
        <v>#N/A</v>
      </c>
      <c r="R2771" s="0" t="str">
        <f aca="false">IF(ISNA(P2771),"",(CONCATENATE(E2771,"=",A2771,":",D2771)))</f>
        <v/>
      </c>
      <c r="S2771" s="0" t="str">
        <f aca="false">IF(ISNA(P2771),"",(CONCATENATE(A2771,":",D2771,"=",P2771)))</f>
        <v/>
      </c>
    </row>
    <row r="2772" customFormat="false" ht="13.8" hidden="true" customHeight="false" outlineLevel="0" collapsed="false">
      <c r="A2772" s="0" t="n">
        <v>1403</v>
      </c>
      <c r="B2772" s="0" t="n">
        <v>962</v>
      </c>
      <c r="C2772" s="0" t="n">
        <v>962</v>
      </c>
      <c r="D2772" s="0" t="n">
        <v>8</v>
      </c>
      <c r="E2772" s="0" t="s">
        <v>3991</v>
      </c>
      <c r="F2772" s="0" t="s">
        <v>3992</v>
      </c>
      <c r="G2772" s="0" t="s">
        <v>3991</v>
      </c>
      <c r="H2772" s="0" t="s">
        <v>3992</v>
      </c>
      <c r="I2772" s="0" t="s">
        <v>3580</v>
      </c>
      <c r="J2772" s="0" t="s">
        <v>3968</v>
      </c>
      <c r="K2772" s="0" t="s">
        <v>3694</v>
      </c>
      <c r="L2772" s="0" t="n">
        <v>1</v>
      </c>
      <c r="M2772" s="0" t="n">
        <v>1</v>
      </c>
      <c r="N2772" s="0" t="n">
        <v>0</v>
      </c>
      <c r="P2772" s="0" t="e">
        <f aca="false">VLOOKUP(O2772,Color!B:C,2, 0)</f>
        <v>#N/A</v>
      </c>
      <c r="R2772" s="0" t="str">
        <f aca="false">IF(ISNA(P2772),"",(CONCATENATE(E2772,"=",A2772,":",D2772)))</f>
        <v/>
      </c>
      <c r="S2772" s="0" t="str">
        <f aca="false">IF(ISNA(P2772),"",(CONCATENATE(A2772,":",D2772,"=",P2772)))</f>
        <v/>
      </c>
    </row>
    <row r="2773" customFormat="false" ht="13.8" hidden="true" customHeight="false" outlineLevel="0" collapsed="false">
      <c r="A2773" s="0" t="n">
        <v>1403</v>
      </c>
      <c r="B2773" s="0" t="n">
        <v>963</v>
      </c>
      <c r="C2773" s="0" t="n">
        <v>963</v>
      </c>
      <c r="D2773" s="0" t="n">
        <v>9</v>
      </c>
      <c r="E2773" s="0" t="s">
        <v>3993</v>
      </c>
      <c r="F2773" s="0" t="s">
        <v>3994</v>
      </c>
      <c r="G2773" s="0" t="s">
        <v>3993</v>
      </c>
      <c r="H2773" s="0" t="s">
        <v>3994</v>
      </c>
      <c r="I2773" s="0" t="s">
        <v>3580</v>
      </c>
      <c r="J2773" s="0" t="s">
        <v>3968</v>
      </c>
      <c r="K2773" s="0" t="s">
        <v>3694</v>
      </c>
      <c r="L2773" s="0" t="n">
        <v>1</v>
      </c>
      <c r="M2773" s="0" t="n">
        <v>1</v>
      </c>
      <c r="N2773" s="0" t="n">
        <v>0</v>
      </c>
      <c r="P2773" s="0" t="e">
        <f aca="false">VLOOKUP(O2773,Color!B:C,2, 0)</f>
        <v>#N/A</v>
      </c>
      <c r="R2773" s="0" t="str">
        <f aca="false">IF(ISNA(P2773),"",(CONCATENATE(E2773,"=",A2773,":",D2773)))</f>
        <v/>
      </c>
      <c r="S2773" s="0" t="str">
        <f aca="false">IF(ISNA(P2773),"",(CONCATENATE(A2773,":",D2773,"=",P2773)))</f>
        <v/>
      </c>
    </row>
    <row r="2774" customFormat="false" ht="13.8" hidden="true" customHeight="false" outlineLevel="0" collapsed="false">
      <c r="A2774" s="0" t="n">
        <v>1403</v>
      </c>
      <c r="B2774" s="0" t="n">
        <v>964</v>
      </c>
      <c r="C2774" s="0" t="n">
        <v>964</v>
      </c>
      <c r="D2774" s="0" t="n">
        <v>10</v>
      </c>
      <c r="E2774" s="0" t="s">
        <v>3995</v>
      </c>
      <c r="F2774" s="0" t="s">
        <v>3996</v>
      </c>
      <c r="G2774" s="0" t="s">
        <v>3995</v>
      </c>
      <c r="H2774" s="0" t="s">
        <v>3996</v>
      </c>
      <c r="I2774" s="0" t="s">
        <v>3580</v>
      </c>
      <c r="J2774" s="0" t="s">
        <v>3968</v>
      </c>
      <c r="K2774" s="0" t="s">
        <v>3694</v>
      </c>
      <c r="L2774" s="0" t="n">
        <v>1</v>
      </c>
      <c r="M2774" s="0" t="n">
        <v>1</v>
      </c>
      <c r="N2774" s="0" t="n">
        <v>0</v>
      </c>
      <c r="P2774" s="0" t="e">
        <f aca="false">VLOOKUP(O2774,Color!B:C,2, 0)</f>
        <v>#N/A</v>
      </c>
      <c r="R2774" s="0" t="str">
        <f aca="false">IF(ISNA(P2774),"",(CONCATENATE(E2774,"=",A2774,":",D2774)))</f>
        <v/>
      </c>
      <c r="S2774" s="0" t="str">
        <f aca="false">IF(ISNA(P2774),"",(CONCATENATE(A2774,":",D2774,"=",P2774)))</f>
        <v/>
      </c>
    </row>
    <row r="2775" customFormat="false" ht="13.8" hidden="true" customHeight="false" outlineLevel="0" collapsed="false">
      <c r="A2775" s="0" t="n">
        <v>1403</v>
      </c>
      <c r="B2775" s="0" t="n">
        <v>965</v>
      </c>
      <c r="C2775" s="0" t="n">
        <v>965</v>
      </c>
      <c r="D2775" s="0" t="n">
        <v>11</v>
      </c>
      <c r="E2775" s="0" t="s">
        <v>3997</v>
      </c>
      <c r="F2775" s="0" t="s">
        <v>3998</v>
      </c>
      <c r="G2775" s="0" t="s">
        <v>3997</v>
      </c>
      <c r="H2775" s="0" t="s">
        <v>3998</v>
      </c>
      <c r="I2775" s="0" t="s">
        <v>3580</v>
      </c>
      <c r="J2775" s="0" t="s">
        <v>3968</v>
      </c>
      <c r="K2775" s="0" t="s">
        <v>3694</v>
      </c>
      <c r="L2775" s="0" t="n">
        <v>1</v>
      </c>
      <c r="M2775" s="0" t="n">
        <v>1</v>
      </c>
      <c r="N2775" s="0" t="n">
        <v>0</v>
      </c>
      <c r="P2775" s="0" t="e">
        <f aca="false">VLOOKUP(O2775,Color!B:C,2, 0)</f>
        <v>#N/A</v>
      </c>
      <c r="R2775" s="0" t="str">
        <f aca="false">IF(ISNA(P2775),"",(CONCATENATE(E2775,"=",A2775,":",D2775)))</f>
        <v/>
      </c>
      <c r="S2775" s="0" t="str">
        <f aca="false">IF(ISNA(P2775),"",(CONCATENATE(A2775,":",D2775,"=",P2775)))</f>
        <v/>
      </c>
    </row>
    <row r="2776" customFormat="false" ht="13.8" hidden="true" customHeight="false" outlineLevel="0" collapsed="false">
      <c r="A2776" s="0" t="n">
        <v>1404</v>
      </c>
      <c r="B2776" s="0" t="n">
        <v>966</v>
      </c>
      <c r="C2776" s="0" t="n">
        <v>966</v>
      </c>
      <c r="D2776" s="0" t="n">
        <v>0</v>
      </c>
      <c r="E2776" s="0" t="s">
        <v>3999</v>
      </c>
      <c r="F2776" s="0" t="s">
        <v>4000</v>
      </c>
      <c r="G2776" s="0" t="s">
        <v>3999</v>
      </c>
      <c r="H2776" s="0" t="s">
        <v>4000</v>
      </c>
      <c r="I2776" s="0" t="s">
        <v>3580</v>
      </c>
      <c r="J2776" s="0" t="s">
        <v>3968</v>
      </c>
      <c r="K2776" s="0" t="s">
        <v>3694</v>
      </c>
      <c r="L2776" s="0" t="n">
        <v>1</v>
      </c>
      <c r="M2776" s="0" t="n">
        <v>1</v>
      </c>
      <c r="N2776" s="0" t="n">
        <v>0</v>
      </c>
      <c r="P2776" s="0" t="e">
        <f aca="false">VLOOKUP(O2776,Color!B:C,2, 0)</f>
        <v>#N/A</v>
      </c>
      <c r="R2776" s="0" t="str">
        <f aca="false">IF(ISNA(P2776),"",(CONCATENATE(E2776,"=",A2776,":",D2776)))</f>
        <v/>
      </c>
      <c r="S2776" s="0" t="str">
        <f aca="false">IF(ISNA(P2776),"",(CONCATENATE(A2776,":",D2776,"=",P2776)))</f>
        <v/>
      </c>
    </row>
    <row r="2777" customFormat="false" ht="13.8" hidden="true" customHeight="false" outlineLevel="0" collapsed="false">
      <c r="A2777" s="0" t="n">
        <v>1405</v>
      </c>
      <c r="B2777" s="0" t="n">
        <v>967</v>
      </c>
      <c r="C2777" s="0" t="n">
        <v>967</v>
      </c>
      <c r="D2777" s="0" t="n">
        <v>0</v>
      </c>
      <c r="E2777" s="0" t="s">
        <v>4001</v>
      </c>
      <c r="F2777" s="0" t="s">
        <v>4002</v>
      </c>
      <c r="G2777" s="0" t="s">
        <v>4001</v>
      </c>
      <c r="H2777" s="0" t="s">
        <v>4002</v>
      </c>
      <c r="I2777" s="0" t="s">
        <v>3580</v>
      </c>
      <c r="J2777" s="0" t="s">
        <v>3968</v>
      </c>
      <c r="K2777" s="0" t="s">
        <v>3694</v>
      </c>
      <c r="L2777" s="0" t="n">
        <v>1</v>
      </c>
      <c r="M2777" s="0" t="n">
        <v>1</v>
      </c>
      <c r="N2777" s="0" t="n">
        <v>0</v>
      </c>
      <c r="P2777" s="0" t="e">
        <f aca="false">VLOOKUP(O2777,Color!B:C,2, 0)</f>
        <v>#N/A</v>
      </c>
      <c r="R2777" s="0" t="str">
        <f aca="false">IF(ISNA(P2777),"",(CONCATENATE(E2777,"=",A2777,":",D2777)))</f>
        <v/>
      </c>
      <c r="S2777" s="0" t="str">
        <f aca="false">IF(ISNA(P2777),"",(CONCATENATE(A2777,":",D2777,"=",P2777)))</f>
        <v/>
      </c>
    </row>
    <row r="2778" customFormat="false" ht="13.8" hidden="true" customHeight="false" outlineLevel="0" collapsed="false">
      <c r="A2778" s="0" t="n">
        <v>1405</v>
      </c>
      <c r="B2778" s="0" t="n">
        <v>968</v>
      </c>
      <c r="C2778" s="0" t="n">
        <v>968</v>
      </c>
      <c r="D2778" s="0" t="n">
        <v>1</v>
      </c>
      <c r="E2778" s="0" t="s">
        <v>4003</v>
      </c>
      <c r="F2778" s="0" t="s">
        <v>4004</v>
      </c>
      <c r="G2778" s="0" t="s">
        <v>4003</v>
      </c>
      <c r="H2778" s="0" t="s">
        <v>4004</v>
      </c>
      <c r="I2778" s="0" t="s">
        <v>3580</v>
      </c>
      <c r="J2778" s="0" t="s">
        <v>3968</v>
      </c>
      <c r="K2778" s="0" t="s">
        <v>3694</v>
      </c>
      <c r="L2778" s="0" t="n">
        <v>1</v>
      </c>
      <c r="M2778" s="0" t="n">
        <v>1</v>
      </c>
      <c r="N2778" s="0" t="n">
        <v>0</v>
      </c>
      <c r="P2778" s="0" t="e">
        <f aca="false">VLOOKUP(O2778,Color!B:C,2, 0)</f>
        <v>#N/A</v>
      </c>
      <c r="R2778" s="0" t="str">
        <f aca="false">IF(ISNA(P2778),"",(CONCATENATE(E2778,"=",A2778,":",D2778)))</f>
        <v/>
      </c>
      <c r="S2778" s="0" t="str">
        <f aca="false">IF(ISNA(P2778),"",(CONCATENATE(A2778,":",D2778,"=",P2778)))</f>
        <v/>
      </c>
    </row>
    <row r="2779" customFormat="false" ht="13.8" hidden="true" customHeight="false" outlineLevel="0" collapsed="false">
      <c r="A2779" s="0" t="n">
        <v>1405</v>
      </c>
      <c r="B2779" s="0" t="n">
        <v>969</v>
      </c>
      <c r="C2779" s="0" t="n">
        <v>969</v>
      </c>
      <c r="D2779" s="0" t="n">
        <v>2</v>
      </c>
      <c r="E2779" s="0" t="s">
        <v>4005</v>
      </c>
      <c r="F2779" s="0" t="s">
        <v>4006</v>
      </c>
      <c r="G2779" s="0" t="s">
        <v>4005</v>
      </c>
      <c r="H2779" s="0" t="s">
        <v>4006</v>
      </c>
      <c r="I2779" s="0" t="s">
        <v>3580</v>
      </c>
      <c r="J2779" s="0" t="s">
        <v>3968</v>
      </c>
      <c r="K2779" s="0" t="s">
        <v>3694</v>
      </c>
      <c r="L2779" s="0" t="n">
        <v>1</v>
      </c>
      <c r="M2779" s="0" t="n">
        <v>1</v>
      </c>
      <c r="N2779" s="0" t="n">
        <v>0</v>
      </c>
      <c r="P2779" s="0" t="e">
        <f aca="false">VLOOKUP(O2779,Color!B:C,2, 0)</f>
        <v>#N/A</v>
      </c>
      <c r="R2779" s="0" t="str">
        <f aca="false">IF(ISNA(P2779),"",(CONCATENATE(E2779,"=",A2779,":",D2779)))</f>
        <v/>
      </c>
      <c r="S2779" s="0" t="str">
        <f aca="false">IF(ISNA(P2779),"",(CONCATENATE(A2779,":",D2779,"=",P2779)))</f>
        <v/>
      </c>
    </row>
    <row r="2780" customFormat="false" ht="13.8" hidden="true" customHeight="false" outlineLevel="0" collapsed="false">
      <c r="A2780" s="0" t="n">
        <v>1406</v>
      </c>
      <c r="B2780" s="0" t="n">
        <v>970</v>
      </c>
      <c r="C2780" s="0" t="n">
        <v>970</v>
      </c>
      <c r="D2780" s="0" t="n">
        <v>0</v>
      </c>
      <c r="E2780" s="0" t="s">
        <v>4007</v>
      </c>
      <c r="F2780" s="0" t="s">
        <v>4008</v>
      </c>
      <c r="G2780" s="0" t="s">
        <v>4007</v>
      </c>
      <c r="H2780" s="0" t="s">
        <v>4008</v>
      </c>
      <c r="I2780" s="0" t="s">
        <v>3580</v>
      </c>
      <c r="J2780" s="0" t="s">
        <v>3968</v>
      </c>
      <c r="K2780" s="0" t="s">
        <v>3694</v>
      </c>
      <c r="L2780" s="0" t="n">
        <v>1</v>
      </c>
      <c r="M2780" s="0" t="n">
        <v>1</v>
      </c>
      <c r="N2780" s="0" t="n">
        <v>0</v>
      </c>
      <c r="P2780" s="0" t="e">
        <f aca="false">VLOOKUP(O2780,Color!B:C,2, 0)</f>
        <v>#N/A</v>
      </c>
      <c r="R2780" s="0" t="str">
        <f aca="false">IF(ISNA(P2780),"",(CONCATENATE(E2780,"=",A2780,":",D2780)))</f>
        <v/>
      </c>
      <c r="S2780" s="0" t="str">
        <f aca="false">IF(ISNA(P2780),"",(CONCATENATE(A2780,":",D2780,"=",P2780)))</f>
        <v/>
      </c>
    </row>
    <row r="2781" customFormat="false" ht="13.8" hidden="true" customHeight="false" outlineLevel="0" collapsed="false">
      <c r="A2781" s="0" t="n">
        <v>1407</v>
      </c>
      <c r="B2781" s="0" t="n">
        <v>971</v>
      </c>
      <c r="C2781" s="0" t="n">
        <v>971</v>
      </c>
      <c r="D2781" s="0" t="n">
        <v>0</v>
      </c>
      <c r="E2781" s="0" t="s">
        <v>4009</v>
      </c>
      <c r="F2781" s="0" t="s">
        <v>4010</v>
      </c>
      <c r="G2781" s="0" t="s">
        <v>4009</v>
      </c>
      <c r="H2781" s="0" t="s">
        <v>4010</v>
      </c>
      <c r="I2781" s="0" t="s">
        <v>3580</v>
      </c>
      <c r="J2781" s="0" t="s">
        <v>4011</v>
      </c>
      <c r="K2781" s="0" t="s">
        <v>3694</v>
      </c>
      <c r="L2781" s="0" t="n">
        <v>1</v>
      </c>
      <c r="M2781" s="0" t="n">
        <v>1</v>
      </c>
      <c r="N2781" s="0" t="n">
        <v>0</v>
      </c>
      <c r="P2781" s="0" t="e">
        <f aca="false">VLOOKUP(O2781,Color!B:C,2, 0)</f>
        <v>#N/A</v>
      </c>
      <c r="R2781" s="0" t="str">
        <f aca="false">IF(ISNA(P2781),"",(CONCATENATE(E2781,"=",A2781,":",D2781)))</f>
        <v/>
      </c>
      <c r="S2781" s="0" t="str">
        <f aca="false">IF(ISNA(P2781),"",(CONCATENATE(A2781,":",D2781,"=",P2781)))</f>
        <v/>
      </c>
    </row>
    <row r="2782" customFormat="false" ht="13.8" hidden="true" customHeight="false" outlineLevel="0" collapsed="false">
      <c r="A2782" s="0" t="n">
        <v>1408</v>
      </c>
      <c r="B2782" s="0" t="n">
        <v>972</v>
      </c>
      <c r="C2782" s="0" t="n">
        <v>972</v>
      </c>
      <c r="D2782" s="0" t="n">
        <v>0</v>
      </c>
      <c r="E2782" s="0" t="s">
        <v>4012</v>
      </c>
      <c r="F2782" s="0" t="s">
        <v>4013</v>
      </c>
      <c r="G2782" s="0" t="s">
        <v>4012</v>
      </c>
      <c r="H2782" s="0" t="s">
        <v>4013</v>
      </c>
      <c r="I2782" s="0" t="s">
        <v>3580</v>
      </c>
      <c r="J2782" s="0" t="s">
        <v>4011</v>
      </c>
      <c r="K2782" s="0" t="s">
        <v>3694</v>
      </c>
      <c r="L2782" s="0" t="n">
        <v>1</v>
      </c>
      <c r="M2782" s="0" t="n">
        <v>1</v>
      </c>
      <c r="N2782" s="0" t="n">
        <v>0</v>
      </c>
      <c r="P2782" s="0" t="e">
        <f aca="false">VLOOKUP(O2782,Color!B:C,2, 0)</f>
        <v>#N/A</v>
      </c>
      <c r="R2782" s="0" t="str">
        <f aca="false">IF(ISNA(P2782),"",(CONCATENATE(E2782,"=",A2782,":",D2782)))</f>
        <v/>
      </c>
      <c r="S2782" s="0" t="str">
        <f aca="false">IF(ISNA(P2782),"",(CONCATENATE(A2782,":",D2782,"=",P2782)))</f>
        <v/>
      </c>
    </row>
    <row r="2783" customFormat="false" ht="13.8" hidden="true" customHeight="false" outlineLevel="0" collapsed="false">
      <c r="A2783" s="0" t="n">
        <v>1408</v>
      </c>
      <c r="B2783" s="0" t="n">
        <v>973</v>
      </c>
      <c r="C2783" s="0" t="n">
        <v>973</v>
      </c>
      <c r="D2783" s="0" t="n">
        <v>1</v>
      </c>
      <c r="E2783" s="0" t="s">
        <v>4014</v>
      </c>
      <c r="F2783" s="0" t="s">
        <v>4015</v>
      </c>
      <c r="G2783" s="0" t="s">
        <v>4014</v>
      </c>
      <c r="H2783" s="0" t="s">
        <v>4015</v>
      </c>
      <c r="I2783" s="0" t="s">
        <v>3580</v>
      </c>
      <c r="J2783" s="0" t="s">
        <v>4011</v>
      </c>
      <c r="K2783" s="0" t="s">
        <v>3694</v>
      </c>
      <c r="L2783" s="0" t="n">
        <v>1</v>
      </c>
      <c r="M2783" s="0" t="n">
        <v>1</v>
      </c>
      <c r="N2783" s="0" t="n">
        <v>0</v>
      </c>
      <c r="P2783" s="0" t="e">
        <f aca="false">VLOOKUP(O2783,Color!B:C,2, 0)</f>
        <v>#N/A</v>
      </c>
      <c r="R2783" s="0" t="str">
        <f aca="false">IF(ISNA(P2783),"",(CONCATENATE(E2783,"=",A2783,":",D2783)))</f>
        <v/>
      </c>
      <c r="S2783" s="0" t="str">
        <f aca="false">IF(ISNA(P2783),"",(CONCATENATE(A2783,":",D2783,"=",P2783)))</f>
        <v/>
      </c>
    </row>
    <row r="2784" customFormat="false" ht="13.8" hidden="true" customHeight="false" outlineLevel="0" collapsed="false">
      <c r="A2784" s="0" t="n">
        <v>1409</v>
      </c>
      <c r="B2784" s="0" t="n">
        <v>974</v>
      </c>
      <c r="C2784" s="0" t="n">
        <v>974</v>
      </c>
      <c r="D2784" s="0" t="n">
        <v>0</v>
      </c>
      <c r="E2784" s="0" t="s">
        <v>4016</v>
      </c>
      <c r="F2784" s="0" t="s">
        <v>4017</v>
      </c>
      <c r="G2784" s="0" t="s">
        <v>4016</v>
      </c>
      <c r="H2784" s="0" t="s">
        <v>4017</v>
      </c>
      <c r="I2784" s="0" t="s">
        <v>3580</v>
      </c>
      <c r="J2784" s="0" t="s">
        <v>4011</v>
      </c>
      <c r="K2784" s="0" t="s">
        <v>3694</v>
      </c>
      <c r="L2784" s="0" t="n">
        <v>1</v>
      </c>
      <c r="M2784" s="0" t="n">
        <v>1</v>
      </c>
      <c r="N2784" s="0" t="n">
        <v>0</v>
      </c>
      <c r="P2784" s="0" t="e">
        <f aca="false">VLOOKUP(O2784,Color!B:C,2, 0)</f>
        <v>#N/A</v>
      </c>
      <c r="R2784" s="0" t="str">
        <f aca="false">IF(ISNA(P2784),"",(CONCATENATE(E2784,"=",A2784,":",D2784)))</f>
        <v/>
      </c>
      <c r="S2784" s="0" t="str">
        <f aca="false">IF(ISNA(P2784),"",(CONCATENATE(A2784,":",D2784,"=",P2784)))</f>
        <v/>
      </c>
    </row>
    <row r="2785" customFormat="false" ht="13.8" hidden="true" customHeight="false" outlineLevel="0" collapsed="false">
      <c r="A2785" s="0" t="n">
        <v>1410</v>
      </c>
      <c r="B2785" s="0" t="n">
        <v>975</v>
      </c>
      <c r="C2785" s="0" t="n">
        <v>975</v>
      </c>
      <c r="D2785" s="0" t="n">
        <v>0</v>
      </c>
      <c r="E2785" s="0" t="s">
        <v>4018</v>
      </c>
      <c r="F2785" s="0" t="s">
        <v>4019</v>
      </c>
      <c r="G2785" s="0" t="s">
        <v>4018</v>
      </c>
      <c r="H2785" s="0" t="s">
        <v>4019</v>
      </c>
      <c r="I2785" s="0" t="s">
        <v>3580</v>
      </c>
      <c r="J2785" s="0" t="s">
        <v>4011</v>
      </c>
      <c r="K2785" s="0" t="s">
        <v>3694</v>
      </c>
      <c r="L2785" s="0" t="n">
        <v>1</v>
      </c>
      <c r="M2785" s="0" t="n">
        <v>1</v>
      </c>
      <c r="N2785" s="0" t="n">
        <v>0</v>
      </c>
      <c r="P2785" s="0" t="e">
        <f aca="false">VLOOKUP(O2785,Color!B:C,2, 0)</f>
        <v>#N/A</v>
      </c>
      <c r="R2785" s="0" t="str">
        <f aca="false">IF(ISNA(P2785),"",(CONCATENATE(E2785,"=",A2785,":",D2785)))</f>
        <v/>
      </c>
      <c r="S2785" s="0" t="str">
        <f aca="false">IF(ISNA(P2785),"",(CONCATENATE(A2785,":",D2785,"=",P2785)))</f>
        <v/>
      </c>
    </row>
    <row r="2786" customFormat="false" ht="13.8" hidden="true" customHeight="false" outlineLevel="0" collapsed="false">
      <c r="A2786" s="0" t="n">
        <v>1411</v>
      </c>
      <c r="B2786" s="0" t="n">
        <v>976</v>
      </c>
      <c r="C2786" s="0" t="n">
        <v>976</v>
      </c>
      <c r="D2786" s="0" t="n">
        <v>0</v>
      </c>
      <c r="E2786" s="0" t="s">
        <v>4020</v>
      </c>
      <c r="F2786" s="0" t="s">
        <v>4021</v>
      </c>
      <c r="G2786" s="0" t="s">
        <v>4020</v>
      </c>
      <c r="H2786" s="0" t="s">
        <v>4021</v>
      </c>
      <c r="I2786" s="0" t="s">
        <v>3580</v>
      </c>
      <c r="J2786" s="0" t="s">
        <v>4011</v>
      </c>
      <c r="K2786" s="0" t="s">
        <v>3694</v>
      </c>
      <c r="L2786" s="0" t="n">
        <v>1</v>
      </c>
      <c r="M2786" s="0" t="n">
        <v>1</v>
      </c>
      <c r="N2786" s="0" t="n">
        <v>0</v>
      </c>
      <c r="P2786" s="0" t="e">
        <f aca="false">VLOOKUP(O2786,Color!B:C,2, 0)</f>
        <v>#N/A</v>
      </c>
      <c r="R2786" s="0" t="str">
        <f aca="false">IF(ISNA(P2786),"",(CONCATENATE(E2786,"=",A2786,":",D2786)))</f>
        <v/>
      </c>
      <c r="S2786" s="0" t="str">
        <f aca="false">IF(ISNA(P2786),"",(CONCATENATE(A2786,":",D2786,"=",P2786)))</f>
        <v/>
      </c>
    </row>
    <row r="2787" customFormat="false" ht="13.8" hidden="true" customHeight="false" outlineLevel="0" collapsed="false">
      <c r="A2787" s="0" t="n">
        <v>1412</v>
      </c>
      <c r="B2787" s="0" t="n">
        <v>977</v>
      </c>
      <c r="C2787" s="0" t="n">
        <v>977</v>
      </c>
      <c r="D2787" s="0" t="n">
        <v>0</v>
      </c>
      <c r="E2787" s="0" t="s">
        <v>4022</v>
      </c>
      <c r="F2787" s="0" t="s">
        <v>4023</v>
      </c>
      <c r="G2787" s="0" t="s">
        <v>4022</v>
      </c>
      <c r="H2787" s="0" t="s">
        <v>4023</v>
      </c>
      <c r="I2787" s="0" t="s">
        <v>3580</v>
      </c>
      <c r="J2787" s="0" t="s">
        <v>4011</v>
      </c>
      <c r="K2787" s="0" t="s">
        <v>3694</v>
      </c>
      <c r="L2787" s="0" t="n">
        <v>1</v>
      </c>
      <c r="M2787" s="0" t="n">
        <v>1</v>
      </c>
      <c r="N2787" s="0" t="n">
        <v>0</v>
      </c>
      <c r="P2787" s="0" t="e">
        <f aca="false">VLOOKUP(O2787,Color!B:C,2, 0)</f>
        <v>#N/A</v>
      </c>
      <c r="R2787" s="0" t="str">
        <f aca="false">IF(ISNA(P2787),"",(CONCATENATE(E2787,"=",A2787,":",D2787)))</f>
        <v/>
      </c>
      <c r="S2787" s="0" t="str">
        <f aca="false">IF(ISNA(P2787),"",(CONCATENATE(A2787,":",D2787,"=",P2787)))</f>
        <v/>
      </c>
    </row>
    <row r="2788" customFormat="false" ht="13.8" hidden="true" customHeight="false" outlineLevel="0" collapsed="false">
      <c r="A2788" s="0" t="n">
        <v>1413</v>
      </c>
      <c r="B2788" s="0" t="n">
        <v>978</v>
      </c>
      <c r="C2788" s="0" t="n">
        <v>978</v>
      </c>
      <c r="D2788" s="0" t="n">
        <v>0</v>
      </c>
      <c r="E2788" s="0" t="s">
        <v>4024</v>
      </c>
      <c r="F2788" s="0" t="s">
        <v>4025</v>
      </c>
      <c r="G2788" s="0" t="s">
        <v>4024</v>
      </c>
      <c r="H2788" s="0" t="s">
        <v>4025</v>
      </c>
      <c r="I2788" s="0" t="s">
        <v>3580</v>
      </c>
      <c r="J2788" s="0" t="s">
        <v>4011</v>
      </c>
      <c r="K2788" s="0" t="s">
        <v>3694</v>
      </c>
      <c r="L2788" s="0" t="n">
        <v>1</v>
      </c>
      <c r="M2788" s="0" t="n">
        <v>1</v>
      </c>
      <c r="N2788" s="0" t="n">
        <v>0</v>
      </c>
      <c r="P2788" s="0" t="e">
        <f aca="false">VLOOKUP(O2788,Color!B:C,2, 0)</f>
        <v>#N/A</v>
      </c>
      <c r="R2788" s="0" t="str">
        <f aca="false">IF(ISNA(P2788),"",(CONCATENATE(E2788,"=",A2788,":",D2788)))</f>
        <v/>
      </c>
      <c r="S2788" s="0" t="str">
        <f aca="false">IF(ISNA(P2788),"",(CONCATENATE(A2788,":",D2788,"=",P2788)))</f>
        <v/>
      </c>
    </row>
    <row r="2789" customFormat="false" ht="13.8" hidden="true" customHeight="false" outlineLevel="0" collapsed="false">
      <c r="A2789" s="0" t="n">
        <v>1413</v>
      </c>
      <c r="B2789" s="0" t="n">
        <v>979</v>
      </c>
      <c r="C2789" s="0" t="n">
        <v>979</v>
      </c>
      <c r="D2789" s="0" t="n">
        <v>1</v>
      </c>
      <c r="E2789" s="0" t="s">
        <v>4026</v>
      </c>
      <c r="F2789" s="0" t="s">
        <v>4027</v>
      </c>
      <c r="G2789" s="0" t="s">
        <v>4026</v>
      </c>
      <c r="H2789" s="0" t="s">
        <v>4027</v>
      </c>
      <c r="I2789" s="0" t="s">
        <v>3580</v>
      </c>
      <c r="J2789" s="0" t="s">
        <v>4028</v>
      </c>
      <c r="K2789" s="0" t="s">
        <v>3694</v>
      </c>
      <c r="L2789" s="0" t="n">
        <v>1</v>
      </c>
      <c r="M2789" s="0" t="n">
        <v>1</v>
      </c>
      <c r="N2789" s="0" t="n">
        <v>0</v>
      </c>
      <c r="P2789" s="0" t="e">
        <f aca="false">VLOOKUP(O2789,Color!B:C,2, 0)</f>
        <v>#N/A</v>
      </c>
      <c r="R2789" s="0" t="str">
        <f aca="false">IF(ISNA(P2789),"",(CONCATENATE(E2789,"=",A2789,":",D2789)))</f>
        <v/>
      </c>
      <c r="S2789" s="0" t="str">
        <f aca="false">IF(ISNA(P2789),"",(CONCATENATE(A2789,":",D2789,"=",P2789)))</f>
        <v/>
      </c>
    </row>
    <row r="2790" customFormat="false" ht="13.8" hidden="false" customHeight="false" outlineLevel="0" collapsed="false">
      <c r="A2790" s="0" t="n">
        <v>1413</v>
      </c>
      <c r="B2790" s="0" t="n">
        <v>980</v>
      </c>
      <c r="C2790" s="0" t="n">
        <v>980</v>
      </c>
      <c r="D2790" s="0" t="n">
        <v>2</v>
      </c>
      <c r="E2790" s="0" t="s">
        <v>4029</v>
      </c>
      <c r="F2790" s="0" t="s">
        <v>4030</v>
      </c>
      <c r="G2790" s="0" t="s">
        <v>4029</v>
      </c>
      <c r="H2790" s="0" t="s">
        <v>4030</v>
      </c>
      <c r="I2790" s="0" t="s">
        <v>3580</v>
      </c>
      <c r="J2790" s="0" t="s">
        <v>4031</v>
      </c>
      <c r="K2790" s="0" t="s">
        <v>4032</v>
      </c>
      <c r="L2790" s="0" t="n">
        <v>1</v>
      </c>
      <c r="M2790" s="0" t="n">
        <v>1</v>
      </c>
      <c r="N2790" s="0" t="n">
        <v>0</v>
      </c>
      <c r="O2790" s="4" t="s">
        <v>210</v>
      </c>
      <c r="P2790" s="0" t="str">
        <f aca="false">VLOOKUP(O2790,Color!B:C,2, 0)</f>
        <v>F0FFFF</v>
      </c>
      <c r="R2790" s="0" t="str">
        <f aca="false">IF(ISNA(P2790),"",(CONCATENATE(E2790,"=",A2790,":",D2790)))</f>
        <v>Seared Paver Slab=1413:2</v>
      </c>
      <c r="S2790" s="0" t="str">
        <f aca="false">IF(ISNA(P2790),"",(CONCATENATE(A2790,":",D2790,"=",P2790)))</f>
        <v>1413:2=F0FFFF</v>
      </c>
    </row>
    <row r="2791" customFormat="false" ht="13.8" hidden="false" customHeight="false" outlineLevel="0" collapsed="false">
      <c r="A2791" s="0" t="n">
        <v>1413</v>
      </c>
      <c r="B2791" s="0" t="n">
        <v>981</v>
      </c>
      <c r="C2791" s="0" t="n">
        <v>981</v>
      </c>
      <c r="D2791" s="0" t="n">
        <v>3</v>
      </c>
      <c r="E2791" s="0" t="s">
        <v>4033</v>
      </c>
      <c r="F2791" s="0" t="s">
        <v>4034</v>
      </c>
      <c r="G2791" s="0" t="s">
        <v>4033</v>
      </c>
      <c r="H2791" s="0" t="s">
        <v>4034</v>
      </c>
      <c r="I2791" s="0" t="s">
        <v>3580</v>
      </c>
      <c r="J2791" s="0" t="s">
        <v>4031</v>
      </c>
      <c r="K2791" s="0" t="s">
        <v>4032</v>
      </c>
      <c r="L2791" s="0" t="n">
        <v>1</v>
      </c>
      <c r="M2791" s="0" t="n">
        <v>1</v>
      </c>
      <c r="N2791" s="0" t="n">
        <v>0</v>
      </c>
      <c r="O2791" s="4" t="s">
        <v>210</v>
      </c>
      <c r="P2791" s="0" t="str">
        <f aca="false">VLOOKUP(O2791,Color!B:C,2, 0)</f>
        <v>F0FFFF</v>
      </c>
      <c r="R2791" s="0" t="str">
        <f aca="false">IF(ISNA(P2791),"",(CONCATENATE(E2791,"=",A2791,":",D2791)))</f>
        <v>Seared Bricks Slab=1413:3</v>
      </c>
      <c r="S2791" s="0" t="str">
        <f aca="false">IF(ISNA(P2791),"",(CONCATENATE(A2791,":",D2791,"=",P2791)))</f>
        <v>1413:3=F0FFFF</v>
      </c>
    </row>
    <row r="2792" customFormat="false" ht="13.8" hidden="false" customHeight="false" outlineLevel="0" collapsed="false">
      <c r="A2792" s="0" t="n">
        <v>1413</v>
      </c>
      <c r="B2792" s="0" t="n">
        <v>982</v>
      </c>
      <c r="C2792" s="0" t="n">
        <v>982</v>
      </c>
      <c r="D2792" s="0" t="n">
        <v>4</v>
      </c>
      <c r="E2792" s="0" t="s">
        <v>4035</v>
      </c>
      <c r="F2792" s="0" t="s">
        <v>4036</v>
      </c>
      <c r="G2792" s="0" t="s">
        <v>4035</v>
      </c>
      <c r="H2792" s="0" t="s">
        <v>4036</v>
      </c>
      <c r="I2792" s="0" t="s">
        <v>3580</v>
      </c>
      <c r="J2792" s="0" t="s">
        <v>4031</v>
      </c>
      <c r="K2792" s="0" t="s">
        <v>4032</v>
      </c>
      <c r="L2792" s="0" t="n">
        <v>1</v>
      </c>
      <c r="M2792" s="0" t="n">
        <v>1</v>
      </c>
      <c r="N2792" s="0" t="n">
        <v>0</v>
      </c>
      <c r="O2792" s="4" t="s">
        <v>210</v>
      </c>
      <c r="P2792" s="0" t="str">
        <f aca="false">VLOOKUP(O2792,Color!B:C,2, 0)</f>
        <v>F0FFFF</v>
      </c>
      <c r="R2792" s="0" t="str">
        <f aca="false">IF(ISNA(P2792),"",(CONCATENATE(E2792,"=",A2792,":",D2792)))</f>
        <v>Cracked Seared Bricks Slab=1413:4</v>
      </c>
      <c r="S2792" s="0" t="str">
        <f aca="false">IF(ISNA(P2792),"",(CONCATENATE(A2792,":",D2792,"=",P2792)))</f>
        <v>1413:4=F0FFFF</v>
      </c>
    </row>
    <row r="2793" customFormat="false" ht="13.8" hidden="false" customHeight="false" outlineLevel="0" collapsed="false">
      <c r="A2793" s="0" t="n">
        <v>1413</v>
      </c>
      <c r="B2793" s="0" t="n">
        <v>983</v>
      </c>
      <c r="C2793" s="0" t="n">
        <v>983</v>
      </c>
      <c r="D2793" s="0" t="n">
        <v>5</v>
      </c>
      <c r="E2793" s="0" t="s">
        <v>4037</v>
      </c>
      <c r="F2793" s="0" t="s">
        <v>4038</v>
      </c>
      <c r="G2793" s="0" t="s">
        <v>4037</v>
      </c>
      <c r="H2793" s="0" t="s">
        <v>4038</v>
      </c>
      <c r="I2793" s="0" t="s">
        <v>3580</v>
      </c>
      <c r="J2793" s="0" t="s">
        <v>4031</v>
      </c>
      <c r="K2793" s="0" t="s">
        <v>4032</v>
      </c>
      <c r="L2793" s="0" t="n">
        <v>1</v>
      </c>
      <c r="M2793" s="0" t="n">
        <v>1</v>
      </c>
      <c r="N2793" s="0" t="n">
        <v>0</v>
      </c>
      <c r="O2793" s="4" t="s">
        <v>210</v>
      </c>
      <c r="P2793" s="0" t="str">
        <f aca="false">VLOOKUP(O2793,Color!B:C,2, 0)</f>
        <v>F0FFFF</v>
      </c>
      <c r="R2793" s="0" t="str">
        <f aca="false">IF(ISNA(P2793),"",(CONCATENATE(E2793,"=",A2793,":",D2793)))</f>
        <v>Fancy Seared Bricks Slab=1413:5</v>
      </c>
      <c r="S2793" s="0" t="str">
        <f aca="false">IF(ISNA(P2793),"",(CONCATENATE(A2793,":",D2793,"=",P2793)))</f>
        <v>1413:5=F0FFFF</v>
      </c>
    </row>
    <row r="2794" customFormat="false" ht="13.8" hidden="false" customHeight="false" outlineLevel="0" collapsed="false">
      <c r="A2794" s="0" t="n">
        <v>1413</v>
      </c>
      <c r="B2794" s="0" t="n">
        <v>984</v>
      </c>
      <c r="C2794" s="0" t="n">
        <v>984</v>
      </c>
      <c r="D2794" s="0" t="n">
        <v>6</v>
      </c>
      <c r="E2794" s="0" t="s">
        <v>4039</v>
      </c>
      <c r="F2794" s="0" t="s">
        <v>4040</v>
      </c>
      <c r="G2794" s="0" t="s">
        <v>4039</v>
      </c>
      <c r="H2794" s="0" t="s">
        <v>4040</v>
      </c>
      <c r="I2794" s="0" t="s">
        <v>3580</v>
      </c>
      <c r="J2794" s="0" t="s">
        <v>4031</v>
      </c>
      <c r="K2794" s="0" t="s">
        <v>4032</v>
      </c>
      <c r="L2794" s="0" t="n">
        <v>1</v>
      </c>
      <c r="M2794" s="0" t="n">
        <v>1</v>
      </c>
      <c r="N2794" s="0" t="n">
        <v>0</v>
      </c>
      <c r="O2794" s="4" t="s">
        <v>210</v>
      </c>
      <c r="P2794" s="0" t="str">
        <f aca="false">VLOOKUP(O2794,Color!B:C,2, 0)</f>
        <v>F0FFFF</v>
      </c>
      <c r="R2794" s="0" t="str">
        <f aca="false">IF(ISNA(P2794),"",(CONCATENATE(E2794,"=",A2794,":",D2794)))</f>
        <v>Square Seared Bricks Slab=1413:6</v>
      </c>
      <c r="S2794" s="0" t="str">
        <f aca="false">IF(ISNA(P2794),"",(CONCATENATE(A2794,":",D2794,"=",P2794)))</f>
        <v>1413:6=F0FFFF</v>
      </c>
    </row>
    <row r="2795" customFormat="false" ht="13.8" hidden="false" customHeight="false" outlineLevel="0" collapsed="false">
      <c r="A2795" s="0" t="n">
        <v>1413</v>
      </c>
      <c r="B2795" s="0" t="n">
        <v>985</v>
      </c>
      <c r="C2795" s="0" t="n">
        <v>985</v>
      </c>
      <c r="D2795" s="0" t="n">
        <v>7</v>
      </c>
      <c r="E2795" s="0" t="s">
        <v>4041</v>
      </c>
      <c r="F2795" s="0" t="s">
        <v>4042</v>
      </c>
      <c r="G2795" s="0" t="s">
        <v>4041</v>
      </c>
      <c r="H2795" s="0" t="s">
        <v>4042</v>
      </c>
      <c r="I2795" s="0" t="s">
        <v>3580</v>
      </c>
      <c r="J2795" s="0" t="s">
        <v>4031</v>
      </c>
      <c r="K2795" s="0" t="s">
        <v>4032</v>
      </c>
      <c r="L2795" s="0" t="n">
        <v>1</v>
      </c>
      <c r="M2795" s="0" t="n">
        <v>1</v>
      </c>
      <c r="N2795" s="0" t="n">
        <v>0</v>
      </c>
      <c r="O2795" s="4" t="s">
        <v>210</v>
      </c>
      <c r="P2795" s="0" t="str">
        <f aca="false">VLOOKUP(O2795,Color!B:C,2, 0)</f>
        <v>F0FFFF</v>
      </c>
      <c r="R2795" s="0" t="str">
        <f aca="false">IF(ISNA(P2795),"",(CONCATENATE(E2795,"=",A2795,":",D2795)))</f>
        <v>Seared Road Slab=1413:7</v>
      </c>
      <c r="S2795" s="0" t="str">
        <f aca="false">IF(ISNA(P2795),"",(CONCATENATE(A2795,":",D2795,"=",P2795)))</f>
        <v>1413:7=F0FFFF</v>
      </c>
    </row>
    <row r="2796" customFormat="false" ht="13.8" hidden="false" customHeight="false" outlineLevel="0" collapsed="false">
      <c r="A2796" s="0" t="n">
        <v>1414</v>
      </c>
      <c r="B2796" s="0" t="n">
        <v>986</v>
      </c>
      <c r="C2796" s="0" t="n">
        <v>986</v>
      </c>
      <c r="D2796" s="0" t="n">
        <v>0</v>
      </c>
      <c r="E2796" s="0" t="s">
        <v>4043</v>
      </c>
      <c r="F2796" s="0" t="s">
        <v>4044</v>
      </c>
      <c r="G2796" s="0" t="s">
        <v>4043</v>
      </c>
      <c r="H2796" s="0" t="s">
        <v>4044</v>
      </c>
      <c r="I2796" s="0" t="s">
        <v>3580</v>
      </c>
      <c r="J2796" s="0" t="s">
        <v>4031</v>
      </c>
      <c r="K2796" s="0" t="s">
        <v>4032</v>
      </c>
      <c r="L2796" s="0" t="n">
        <v>1</v>
      </c>
      <c r="M2796" s="0" t="n">
        <v>1</v>
      </c>
      <c r="N2796" s="0" t="n">
        <v>0</v>
      </c>
      <c r="O2796" s="4" t="s">
        <v>210</v>
      </c>
      <c r="P2796" s="0" t="str">
        <f aca="false">VLOOKUP(O2796,Color!B:C,2, 0)</f>
        <v>F0FFFF</v>
      </c>
      <c r="R2796" s="0" t="str">
        <f aca="false">IF(ISNA(P2796),"",(CONCATENATE(E2796,"=",A2796,":",D2796)))</f>
        <v>Seared Creeperface Slab=1414:0</v>
      </c>
      <c r="S2796" s="0" t="str">
        <f aca="false">IF(ISNA(P2796),"",(CONCATENATE(A2796,":",D2796,"=",P2796)))</f>
        <v>1414:0=F0FFFF</v>
      </c>
    </row>
    <row r="2797" customFormat="false" ht="13.8" hidden="false" customHeight="false" outlineLevel="0" collapsed="false">
      <c r="A2797" s="0" t="n">
        <v>1414</v>
      </c>
      <c r="B2797" s="0" t="n">
        <v>987</v>
      </c>
      <c r="C2797" s="0" t="n">
        <v>987</v>
      </c>
      <c r="D2797" s="0" t="n">
        <v>1</v>
      </c>
      <c r="E2797" s="0" t="s">
        <v>4045</v>
      </c>
      <c r="F2797" s="0" t="s">
        <v>4046</v>
      </c>
      <c r="G2797" s="0" t="s">
        <v>4045</v>
      </c>
      <c r="H2797" s="0" t="s">
        <v>4046</v>
      </c>
      <c r="I2797" s="0" t="s">
        <v>3580</v>
      </c>
      <c r="J2797" s="0" t="s">
        <v>4031</v>
      </c>
      <c r="K2797" s="0" t="s">
        <v>4032</v>
      </c>
      <c r="L2797" s="0" t="n">
        <v>1</v>
      </c>
      <c r="M2797" s="0" t="n">
        <v>1</v>
      </c>
      <c r="N2797" s="0" t="n">
        <v>0</v>
      </c>
      <c r="O2797" s="4" t="s">
        <v>210</v>
      </c>
      <c r="P2797" s="0" t="str">
        <f aca="false">VLOOKUP(O2797,Color!B:C,2, 0)</f>
        <v>F0FFFF</v>
      </c>
      <c r="R2797" s="0" t="str">
        <f aca="false">IF(ISNA(P2797),"",(CONCATENATE(E2797,"=",A2797,":",D2797)))</f>
        <v>Triangle Seared Bricks Slab=1414:1</v>
      </c>
      <c r="S2797" s="0" t="str">
        <f aca="false">IF(ISNA(P2797),"",(CONCATENATE(A2797,":",D2797,"=",P2797)))</f>
        <v>1414:1=F0FFFF</v>
      </c>
    </row>
    <row r="2798" customFormat="false" ht="13.8" hidden="false" customHeight="false" outlineLevel="0" collapsed="false">
      <c r="A2798" s="0" t="n">
        <v>1414</v>
      </c>
      <c r="B2798" s="0" t="n">
        <v>988</v>
      </c>
      <c r="C2798" s="0" t="n">
        <v>988</v>
      </c>
      <c r="D2798" s="0" t="n">
        <v>2</v>
      </c>
      <c r="E2798" s="0" t="s">
        <v>4047</v>
      </c>
      <c r="F2798" s="0" t="s">
        <v>4048</v>
      </c>
      <c r="G2798" s="0" t="s">
        <v>4047</v>
      </c>
      <c r="H2798" s="0" t="s">
        <v>4048</v>
      </c>
      <c r="I2798" s="0" t="s">
        <v>3580</v>
      </c>
      <c r="J2798" s="0" t="s">
        <v>4031</v>
      </c>
      <c r="K2798" s="0" t="s">
        <v>4032</v>
      </c>
      <c r="L2798" s="0" t="n">
        <v>1</v>
      </c>
      <c r="M2798" s="0" t="n">
        <v>1</v>
      </c>
      <c r="N2798" s="0" t="n">
        <v>0</v>
      </c>
      <c r="O2798" s="4" t="s">
        <v>210</v>
      </c>
      <c r="P2798" s="0" t="str">
        <f aca="false">VLOOKUP(O2798,Color!B:C,2, 0)</f>
        <v>F0FFFF</v>
      </c>
      <c r="R2798" s="0" t="str">
        <f aca="false">IF(ISNA(P2798),"",(CONCATENATE(E2798,"=",A2798,":",D2798)))</f>
        <v>Small Seared Bricks Slab=1414:2</v>
      </c>
      <c r="S2798" s="0" t="str">
        <f aca="false">IF(ISNA(P2798),"",(CONCATENATE(A2798,":",D2798,"=",P2798)))</f>
        <v>1414:2=F0FFFF</v>
      </c>
    </row>
    <row r="2799" customFormat="false" ht="13.8" hidden="false" customHeight="false" outlineLevel="0" collapsed="false">
      <c r="A2799" s="0" t="n">
        <v>1414</v>
      </c>
      <c r="B2799" s="0" t="n">
        <v>989</v>
      </c>
      <c r="C2799" s="0" t="n">
        <v>989</v>
      </c>
      <c r="D2799" s="0" t="n">
        <v>3</v>
      </c>
      <c r="E2799" s="0" t="s">
        <v>4049</v>
      </c>
      <c r="F2799" s="0" t="s">
        <v>4050</v>
      </c>
      <c r="G2799" s="0" t="s">
        <v>4049</v>
      </c>
      <c r="H2799" s="0" t="s">
        <v>4050</v>
      </c>
      <c r="I2799" s="0" t="s">
        <v>3580</v>
      </c>
      <c r="J2799" s="0" t="s">
        <v>4031</v>
      </c>
      <c r="K2799" s="0" t="s">
        <v>4032</v>
      </c>
      <c r="L2799" s="0" t="n">
        <v>1</v>
      </c>
      <c r="M2799" s="0" t="n">
        <v>1</v>
      </c>
      <c r="N2799" s="0" t="n">
        <v>0</v>
      </c>
      <c r="O2799" s="4" t="s">
        <v>210</v>
      </c>
      <c r="P2799" s="0" t="str">
        <f aca="false">VLOOKUP(O2799,Color!B:C,2, 0)</f>
        <v>F0FFFF</v>
      </c>
      <c r="R2799" s="0" t="str">
        <f aca="false">IF(ISNA(P2799),"",(CONCATENATE(E2799,"=",A2799,":",D2799)))</f>
        <v>Seared Tile Slab=1414:3</v>
      </c>
      <c r="S2799" s="0" t="str">
        <f aca="false">IF(ISNA(P2799),"",(CONCATENATE(A2799,":",D2799,"=",P2799)))</f>
        <v>1414:3=F0FFFF</v>
      </c>
    </row>
    <row r="2800" customFormat="false" ht="13.8" hidden="false" customHeight="false" outlineLevel="0" collapsed="false">
      <c r="A2800" s="0" t="n">
        <v>1415</v>
      </c>
      <c r="B2800" s="0" t="n">
        <v>990</v>
      </c>
      <c r="C2800" s="0" t="n">
        <v>990</v>
      </c>
      <c r="D2800" s="0" t="n">
        <v>0</v>
      </c>
      <c r="E2800" s="0" t="s">
        <v>4051</v>
      </c>
      <c r="F2800" s="0" t="s">
        <v>4052</v>
      </c>
      <c r="G2800" s="0" t="s">
        <v>4051</v>
      </c>
      <c r="H2800" s="0" t="s">
        <v>4052</v>
      </c>
      <c r="I2800" s="0" t="s">
        <v>3580</v>
      </c>
      <c r="J2800" s="0" t="s">
        <v>4031</v>
      </c>
      <c r="K2800" s="0" t="s">
        <v>4032</v>
      </c>
      <c r="L2800" s="0" t="n">
        <v>1</v>
      </c>
      <c r="M2800" s="0" t="n">
        <v>1</v>
      </c>
      <c r="N2800" s="0" t="n">
        <v>0</v>
      </c>
      <c r="O2800" s="4" t="s">
        <v>210</v>
      </c>
      <c r="P2800" s="0" t="str">
        <f aca="false">VLOOKUP(O2800,Color!B:C,2, 0)</f>
        <v>F0FFFF</v>
      </c>
      <c r="R2800" s="0" t="str">
        <f aca="false">IF(ISNA(P2800),"",(CONCATENATE(E2800,"=",A2800,":",D2800)))</f>
        <v>Seared Stone Stairs=1415:0</v>
      </c>
      <c r="S2800" s="0" t="str">
        <f aca="false">IF(ISNA(P2800),"",(CONCATENATE(A2800,":",D2800,"=",P2800)))</f>
        <v>1415:0=F0FFFF</v>
      </c>
    </row>
    <row r="2801" customFormat="false" ht="13.8" hidden="false" customHeight="false" outlineLevel="0" collapsed="false">
      <c r="A2801" s="0" t="n">
        <v>1416</v>
      </c>
      <c r="B2801" s="0" t="n">
        <v>991</v>
      </c>
      <c r="C2801" s="0" t="n">
        <v>991</v>
      </c>
      <c r="D2801" s="0" t="n">
        <v>0</v>
      </c>
      <c r="E2801" s="0" t="s">
        <v>4053</v>
      </c>
      <c r="F2801" s="0" t="s">
        <v>4054</v>
      </c>
      <c r="G2801" s="0" t="s">
        <v>4053</v>
      </c>
      <c r="H2801" s="0" t="s">
        <v>4054</v>
      </c>
      <c r="I2801" s="0" t="s">
        <v>3580</v>
      </c>
      <c r="J2801" s="0" t="s">
        <v>4031</v>
      </c>
      <c r="K2801" s="0" t="s">
        <v>4032</v>
      </c>
      <c r="L2801" s="0" t="n">
        <v>1</v>
      </c>
      <c r="M2801" s="0" t="n">
        <v>1</v>
      </c>
      <c r="N2801" s="0" t="n">
        <v>0</v>
      </c>
      <c r="O2801" s="4" t="s">
        <v>210</v>
      </c>
      <c r="P2801" s="0" t="str">
        <f aca="false">VLOOKUP(O2801,Color!B:C,2, 0)</f>
        <v>F0FFFF</v>
      </c>
      <c r="R2801" s="0" t="str">
        <f aca="false">IF(ISNA(P2801),"",(CONCATENATE(E2801,"=",A2801,":",D2801)))</f>
        <v>Seared Cobblestone Stairs=1416:0</v>
      </c>
      <c r="S2801" s="0" t="str">
        <f aca="false">IF(ISNA(P2801),"",(CONCATENATE(A2801,":",D2801,"=",P2801)))</f>
        <v>1416:0=F0FFFF</v>
      </c>
    </row>
    <row r="2802" customFormat="false" ht="13.8" hidden="false" customHeight="false" outlineLevel="0" collapsed="false">
      <c r="A2802" s="0" t="n">
        <v>1417</v>
      </c>
      <c r="B2802" s="0" t="n">
        <v>992</v>
      </c>
      <c r="C2802" s="0" t="n">
        <v>992</v>
      </c>
      <c r="D2802" s="0" t="n">
        <v>0</v>
      </c>
      <c r="E2802" s="0" t="s">
        <v>4055</v>
      </c>
      <c r="F2802" s="0" t="s">
        <v>4056</v>
      </c>
      <c r="G2802" s="0" t="s">
        <v>4055</v>
      </c>
      <c r="H2802" s="0" t="s">
        <v>4056</v>
      </c>
      <c r="I2802" s="0" t="s">
        <v>3580</v>
      </c>
      <c r="J2802" s="0" t="s">
        <v>4031</v>
      </c>
      <c r="K2802" s="0" t="s">
        <v>4032</v>
      </c>
      <c r="L2802" s="0" t="n">
        <v>1</v>
      </c>
      <c r="M2802" s="0" t="n">
        <v>1</v>
      </c>
      <c r="N2802" s="0" t="n">
        <v>0</v>
      </c>
      <c r="O2802" s="4" t="s">
        <v>210</v>
      </c>
      <c r="P2802" s="0" t="str">
        <f aca="false">VLOOKUP(O2802,Color!B:C,2, 0)</f>
        <v>F0FFFF</v>
      </c>
      <c r="R2802" s="0" t="str">
        <f aca="false">IF(ISNA(P2802),"",(CONCATENATE(E2802,"=",A2802,":",D2802)))</f>
        <v>Seared Paver Stairs=1417:0</v>
      </c>
      <c r="S2802" s="0" t="str">
        <f aca="false">IF(ISNA(P2802),"",(CONCATENATE(A2802,":",D2802,"=",P2802)))</f>
        <v>1417:0=F0FFFF</v>
      </c>
    </row>
    <row r="2803" customFormat="false" ht="13.8" hidden="false" customHeight="false" outlineLevel="0" collapsed="false">
      <c r="A2803" s="0" t="n">
        <v>1418</v>
      </c>
      <c r="B2803" s="0" t="n">
        <v>993</v>
      </c>
      <c r="C2803" s="0" t="n">
        <v>993</v>
      </c>
      <c r="D2803" s="0" t="n">
        <v>0</v>
      </c>
      <c r="E2803" s="0" t="s">
        <v>4057</v>
      </c>
      <c r="F2803" s="0" t="s">
        <v>4058</v>
      </c>
      <c r="G2803" s="0" t="s">
        <v>4057</v>
      </c>
      <c r="H2803" s="0" t="s">
        <v>4058</v>
      </c>
      <c r="I2803" s="0" t="s">
        <v>3580</v>
      </c>
      <c r="J2803" s="0" t="s">
        <v>4031</v>
      </c>
      <c r="K2803" s="0" t="s">
        <v>4032</v>
      </c>
      <c r="L2803" s="0" t="n">
        <v>1</v>
      </c>
      <c r="M2803" s="0" t="n">
        <v>1</v>
      </c>
      <c r="N2803" s="0" t="n">
        <v>0</v>
      </c>
      <c r="O2803" s="4" t="s">
        <v>210</v>
      </c>
      <c r="P2803" s="0" t="str">
        <f aca="false">VLOOKUP(O2803,Color!B:C,2, 0)</f>
        <v>F0FFFF</v>
      </c>
      <c r="R2803" s="0" t="str">
        <f aca="false">IF(ISNA(P2803),"",(CONCATENATE(E2803,"=",A2803,":",D2803)))</f>
        <v>Seared Bricks Stairs=1418:0</v>
      </c>
      <c r="S2803" s="0" t="str">
        <f aca="false">IF(ISNA(P2803),"",(CONCATENATE(A2803,":",D2803,"=",P2803)))</f>
        <v>1418:0=F0FFFF</v>
      </c>
    </row>
    <row r="2804" customFormat="false" ht="13.8" hidden="true" customHeight="false" outlineLevel="0" collapsed="false">
      <c r="A2804" s="0" t="n">
        <v>1419</v>
      </c>
      <c r="B2804" s="0" t="n">
        <v>994</v>
      </c>
      <c r="C2804" s="0" t="n">
        <v>994</v>
      </c>
      <c r="D2804" s="0" t="n">
        <v>0</v>
      </c>
      <c r="E2804" s="0" t="s">
        <v>4059</v>
      </c>
      <c r="F2804" s="0" t="s">
        <v>4060</v>
      </c>
      <c r="G2804" s="0" t="s">
        <v>4059</v>
      </c>
      <c r="H2804" s="0" t="s">
        <v>4060</v>
      </c>
      <c r="I2804" s="0" t="s">
        <v>3580</v>
      </c>
      <c r="J2804" s="0" t="s">
        <v>4061</v>
      </c>
      <c r="K2804" s="0" t="s">
        <v>4032</v>
      </c>
      <c r="L2804" s="0" t="n">
        <v>1</v>
      </c>
      <c r="M2804" s="0" t="n">
        <v>1</v>
      </c>
      <c r="N2804" s="0" t="n">
        <v>0</v>
      </c>
      <c r="P2804" s="0" t="e">
        <f aca="false">VLOOKUP(O2804,Color!B:C,2, 0)</f>
        <v>#N/A</v>
      </c>
      <c r="R2804" s="0" t="str">
        <f aca="false">IF(ISNA(P2804),"",(CONCATENATE(E2804,"=",A2804,":",D2804)))</f>
        <v/>
      </c>
      <c r="S2804" s="0" t="str">
        <f aca="false">IF(ISNA(P2804),"",(CONCATENATE(A2804,":",D2804,"=",P2804)))</f>
        <v/>
      </c>
    </row>
    <row r="2805" customFormat="false" ht="13.8" hidden="true" customHeight="false" outlineLevel="0" collapsed="false">
      <c r="A2805" s="0" t="n">
        <v>1420</v>
      </c>
      <c r="B2805" s="0" t="n">
        <v>995</v>
      </c>
      <c r="C2805" s="0" t="n">
        <v>995</v>
      </c>
      <c r="D2805" s="0" t="n">
        <v>0</v>
      </c>
      <c r="E2805" s="0" t="s">
        <v>4062</v>
      </c>
      <c r="F2805" s="0" t="s">
        <v>4063</v>
      </c>
      <c r="G2805" s="0" t="s">
        <v>4062</v>
      </c>
      <c r="H2805" s="0" t="s">
        <v>4063</v>
      </c>
      <c r="I2805" s="0" t="s">
        <v>3580</v>
      </c>
      <c r="J2805" s="0" t="s">
        <v>4061</v>
      </c>
      <c r="K2805" s="0" t="s">
        <v>4032</v>
      </c>
      <c r="L2805" s="0" t="n">
        <v>1</v>
      </c>
      <c r="M2805" s="0" t="n">
        <v>1</v>
      </c>
      <c r="N2805" s="0" t="n">
        <v>0</v>
      </c>
      <c r="P2805" s="0" t="e">
        <f aca="false">VLOOKUP(O2805,Color!B:C,2, 0)</f>
        <v>#N/A</v>
      </c>
      <c r="R2805" s="0" t="str">
        <f aca="false">IF(ISNA(P2805),"",(CONCATENATE(E2805,"=",A2805,":",D2805)))</f>
        <v/>
      </c>
      <c r="S2805" s="0" t="str">
        <f aca="false">IF(ISNA(P2805),"",(CONCATENATE(A2805,":",D2805,"=",P2805)))</f>
        <v/>
      </c>
    </row>
    <row r="2806" customFormat="false" ht="13.8" hidden="true" customHeight="false" outlineLevel="0" collapsed="false">
      <c r="A2806" s="0" t="n">
        <v>1421</v>
      </c>
      <c r="B2806" s="0" t="n">
        <v>996</v>
      </c>
      <c r="C2806" s="0" t="n">
        <v>996</v>
      </c>
      <c r="D2806" s="0" t="n">
        <v>0</v>
      </c>
      <c r="E2806" s="0" t="s">
        <v>4064</v>
      </c>
      <c r="F2806" s="0" t="s">
        <v>4065</v>
      </c>
      <c r="G2806" s="0" t="s">
        <v>4064</v>
      </c>
      <c r="H2806" s="0" t="s">
        <v>4065</v>
      </c>
      <c r="I2806" s="0" t="s">
        <v>3580</v>
      </c>
      <c r="J2806" s="0" t="s">
        <v>4066</v>
      </c>
      <c r="K2806" s="0" t="s">
        <v>4032</v>
      </c>
      <c r="L2806" s="0" t="n">
        <v>1</v>
      </c>
      <c r="M2806" s="0" t="n">
        <v>1</v>
      </c>
      <c r="N2806" s="0" t="n">
        <v>0</v>
      </c>
      <c r="P2806" s="0" t="e">
        <f aca="false">VLOOKUP(O2806,Color!B:C,2, 0)</f>
        <v>#N/A</v>
      </c>
      <c r="R2806" s="0" t="str">
        <f aca="false">IF(ISNA(P2806),"",(CONCATENATE(E2806,"=",A2806,":",D2806)))</f>
        <v/>
      </c>
      <c r="S2806" s="0" t="str">
        <f aca="false">IF(ISNA(P2806),"",(CONCATENATE(A2806,":",D2806,"=",P2806)))</f>
        <v/>
      </c>
    </row>
    <row r="2807" customFormat="false" ht="13.8" hidden="true" customHeight="false" outlineLevel="0" collapsed="false">
      <c r="A2807" s="0" t="n">
        <v>1422</v>
      </c>
      <c r="B2807" s="0" t="n">
        <v>997</v>
      </c>
      <c r="C2807" s="0" t="n">
        <v>997</v>
      </c>
      <c r="D2807" s="0" t="n">
        <v>0</v>
      </c>
      <c r="E2807" s="0" t="s">
        <v>4067</v>
      </c>
      <c r="F2807" s="0" t="s">
        <v>4068</v>
      </c>
      <c r="G2807" s="0" t="s">
        <v>4067</v>
      </c>
      <c r="H2807" s="0" t="s">
        <v>4068</v>
      </c>
      <c r="I2807" s="0" t="s">
        <v>3580</v>
      </c>
      <c r="J2807" s="0" t="s">
        <v>4066</v>
      </c>
      <c r="K2807" s="0" t="s">
        <v>4032</v>
      </c>
      <c r="L2807" s="0" t="n">
        <v>1</v>
      </c>
      <c r="M2807" s="0" t="n">
        <v>1</v>
      </c>
      <c r="N2807" s="0" t="n">
        <v>0</v>
      </c>
      <c r="P2807" s="0" t="e">
        <f aca="false">VLOOKUP(O2807,Color!B:C,2, 0)</f>
        <v>#N/A</v>
      </c>
      <c r="R2807" s="0" t="str">
        <f aca="false">IF(ISNA(P2807),"",(CONCATENATE(E2807,"=",A2807,":",D2807)))</f>
        <v/>
      </c>
      <c r="S2807" s="0" t="str">
        <f aca="false">IF(ISNA(P2807),"",(CONCATENATE(A2807,":",D2807,"=",P2807)))</f>
        <v/>
      </c>
    </row>
    <row r="2808" customFormat="false" ht="13.8" hidden="true" customHeight="false" outlineLevel="0" collapsed="false">
      <c r="A2808" s="0" t="n">
        <v>1423</v>
      </c>
      <c r="B2808" s="0" t="n">
        <v>998</v>
      </c>
      <c r="C2808" s="0" t="n">
        <v>998</v>
      </c>
      <c r="D2808" s="0" t="n">
        <v>0</v>
      </c>
      <c r="E2808" s="0" t="s">
        <v>4069</v>
      </c>
      <c r="F2808" s="0" t="s">
        <v>4070</v>
      </c>
      <c r="G2808" s="0" t="s">
        <v>4069</v>
      </c>
      <c r="H2808" s="0" t="s">
        <v>4070</v>
      </c>
      <c r="I2808" s="0" t="s">
        <v>3580</v>
      </c>
      <c r="J2808" s="0" t="s">
        <v>4071</v>
      </c>
      <c r="K2808" s="0" t="s">
        <v>4032</v>
      </c>
      <c r="L2808" s="0" t="n">
        <v>1</v>
      </c>
      <c r="M2808" s="0" t="n">
        <v>1</v>
      </c>
      <c r="N2808" s="0" t="n">
        <v>0</v>
      </c>
      <c r="P2808" s="0" t="e">
        <f aca="false">VLOOKUP(O2808,Color!B:C,2, 0)</f>
        <v>#N/A</v>
      </c>
      <c r="R2808" s="0" t="str">
        <f aca="false">IF(ISNA(P2808),"",(CONCATENATE(E2808,"=",A2808,":",D2808)))</f>
        <v/>
      </c>
      <c r="S2808" s="0" t="str">
        <f aca="false">IF(ISNA(P2808),"",(CONCATENATE(A2808,":",D2808,"=",P2808)))</f>
        <v/>
      </c>
    </row>
    <row r="2809" customFormat="false" ht="13.8" hidden="true" customHeight="false" outlineLevel="0" collapsed="false">
      <c r="A2809" s="0" t="n">
        <v>1424</v>
      </c>
      <c r="B2809" s="0" t="n">
        <v>999</v>
      </c>
      <c r="C2809" s="0" t="n">
        <v>999</v>
      </c>
      <c r="D2809" s="0" t="n">
        <v>0</v>
      </c>
      <c r="E2809" s="0" t="s">
        <v>4072</v>
      </c>
      <c r="F2809" s="0" t="s">
        <v>4073</v>
      </c>
      <c r="G2809" s="0" t="s">
        <v>4072</v>
      </c>
      <c r="H2809" s="0" t="s">
        <v>4073</v>
      </c>
      <c r="I2809" s="0" t="s">
        <v>3580</v>
      </c>
      <c r="J2809" s="0" t="s">
        <v>4071</v>
      </c>
      <c r="K2809" s="0" t="s">
        <v>4032</v>
      </c>
      <c r="L2809" s="0" t="n">
        <v>1</v>
      </c>
      <c r="M2809" s="0" t="n">
        <v>1</v>
      </c>
      <c r="N2809" s="0" t="n">
        <v>0</v>
      </c>
      <c r="P2809" s="0" t="e">
        <f aca="false">VLOOKUP(O2809,Color!B:C,2, 0)</f>
        <v>#N/A</v>
      </c>
      <c r="R2809" s="0" t="str">
        <f aca="false">IF(ISNA(P2809),"",(CONCATENATE(E2809,"=",A2809,":",D2809)))</f>
        <v/>
      </c>
      <c r="S2809" s="0" t="str">
        <f aca="false">IF(ISNA(P2809),"",(CONCATENATE(A2809,":",D2809,"=",P2809)))</f>
        <v/>
      </c>
    </row>
    <row r="2810" customFormat="false" ht="13.8" hidden="true" customHeight="false" outlineLevel="0" collapsed="false">
      <c r="A2810" s="0" t="n">
        <v>1425</v>
      </c>
      <c r="B2810" s="0" t="n">
        <v>1000</v>
      </c>
      <c r="C2810" s="0" t="n">
        <v>1000</v>
      </c>
      <c r="D2810" s="0" t="n">
        <v>0</v>
      </c>
      <c r="E2810" s="0" t="s">
        <v>4074</v>
      </c>
      <c r="F2810" s="0" t="s">
        <v>4075</v>
      </c>
      <c r="G2810" s="0" t="s">
        <v>4074</v>
      </c>
      <c r="H2810" s="0" t="s">
        <v>4075</v>
      </c>
      <c r="I2810" s="0" t="s">
        <v>3580</v>
      </c>
      <c r="J2810" s="0" t="s">
        <v>4076</v>
      </c>
      <c r="K2810" s="0" t="s">
        <v>4032</v>
      </c>
      <c r="L2810" s="0" t="n">
        <v>1</v>
      </c>
      <c r="M2810" s="0" t="n">
        <v>1</v>
      </c>
      <c r="N2810" s="0" t="n">
        <v>0</v>
      </c>
      <c r="P2810" s="0" t="e">
        <f aca="false">VLOOKUP(O2810,Color!B:C,2, 0)</f>
        <v>#N/A</v>
      </c>
      <c r="R2810" s="0" t="str">
        <f aca="false">IF(ISNA(P2810),"",(CONCATENATE(E2810,"=",A2810,":",D2810)))</f>
        <v/>
      </c>
      <c r="S2810" s="0" t="str">
        <f aca="false">IF(ISNA(P2810),"",(CONCATENATE(A2810,":",D2810,"=",P2810)))</f>
        <v/>
      </c>
    </row>
    <row r="2811" customFormat="false" ht="13.8" hidden="true" customHeight="false" outlineLevel="0" collapsed="false">
      <c r="A2811" s="0" t="n">
        <v>1426</v>
      </c>
      <c r="B2811" s="0" t="n">
        <v>1001</v>
      </c>
      <c r="C2811" s="0" t="n">
        <v>1001</v>
      </c>
      <c r="D2811" s="0" t="n">
        <v>0</v>
      </c>
      <c r="E2811" s="0" t="s">
        <v>4077</v>
      </c>
      <c r="F2811" s="0" t="s">
        <v>4078</v>
      </c>
      <c r="G2811" s="0" t="s">
        <v>4077</v>
      </c>
      <c r="H2811" s="0" t="s">
        <v>4078</v>
      </c>
      <c r="I2811" s="0" t="s">
        <v>3580</v>
      </c>
      <c r="J2811" s="0" t="s">
        <v>4076</v>
      </c>
      <c r="K2811" s="0" t="s">
        <v>4032</v>
      </c>
      <c r="L2811" s="0" t="n">
        <v>1</v>
      </c>
      <c r="M2811" s="0" t="n">
        <v>1</v>
      </c>
      <c r="N2811" s="0" t="n">
        <v>0</v>
      </c>
      <c r="P2811" s="0" t="e">
        <f aca="false">VLOOKUP(O2811,Color!B:C,2, 0)</f>
        <v>#N/A</v>
      </c>
      <c r="R2811" s="0" t="str">
        <f aca="false">IF(ISNA(P2811),"",(CONCATENATE(E2811,"=",A2811,":",D2811)))</f>
        <v/>
      </c>
      <c r="S2811" s="0" t="str">
        <f aca="false">IF(ISNA(P2811),"",(CONCATENATE(A2811,":",D2811,"=",P2811)))</f>
        <v/>
      </c>
    </row>
    <row r="2812" customFormat="false" ht="13.8" hidden="true" customHeight="false" outlineLevel="0" collapsed="false">
      <c r="A2812" s="0" t="n">
        <v>1427</v>
      </c>
      <c r="B2812" s="0" t="n">
        <v>1002</v>
      </c>
      <c r="C2812" s="0" t="n">
        <v>1002</v>
      </c>
      <c r="D2812" s="0" t="n">
        <v>0</v>
      </c>
      <c r="E2812" s="0" t="s">
        <v>4079</v>
      </c>
      <c r="F2812" s="0" t="s">
        <v>4080</v>
      </c>
      <c r="G2812" s="0" t="s">
        <v>4079</v>
      </c>
      <c r="H2812" s="0" t="s">
        <v>4080</v>
      </c>
      <c r="I2812" s="0" t="s">
        <v>3580</v>
      </c>
      <c r="J2812" s="0" t="s">
        <v>4081</v>
      </c>
      <c r="K2812" s="0" t="s">
        <v>4032</v>
      </c>
      <c r="L2812" s="0" t="n">
        <v>1</v>
      </c>
      <c r="M2812" s="0" t="n">
        <v>1</v>
      </c>
      <c r="N2812" s="0" t="n">
        <v>0</v>
      </c>
      <c r="P2812" s="0" t="e">
        <f aca="false">VLOOKUP(O2812,Color!B:C,2, 0)</f>
        <v>#N/A</v>
      </c>
      <c r="R2812" s="0" t="str">
        <f aca="false">IF(ISNA(P2812),"",(CONCATENATE(E2812,"=",A2812,":",D2812)))</f>
        <v/>
      </c>
      <c r="S2812" s="0" t="str">
        <f aca="false">IF(ISNA(P2812),"",(CONCATENATE(A2812,":",D2812,"=",P2812)))</f>
        <v/>
      </c>
    </row>
    <row r="2813" customFormat="false" ht="13.8" hidden="true" customHeight="false" outlineLevel="0" collapsed="false">
      <c r="A2813" s="0" t="n">
        <v>1428</v>
      </c>
      <c r="B2813" s="0" t="n">
        <v>1003</v>
      </c>
      <c r="C2813" s="0" t="n">
        <v>1003</v>
      </c>
      <c r="D2813" s="0" t="n">
        <v>0</v>
      </c>
      <c r="E2813" s="0" t="s">
        <v>4082</v>
      </c>
      <c r="F2813" s="0" t="s">
        <v>4083</v>
      </c>
      <c r="G2813" s="0" t="s">
        <v>4082</v>
      </c>
      <c r="H2813" s="0" t="s">
        <v>4083</v>
      </c>
      <c r="I2813" s="0" t="s">
        <v>3580</v>
      </c>
      <c r="J2813" s="0" t="s">
        <v>4081</v>
      </c>
      <c r="K2813" s="0" t="s">
        <v>4032</v>
      </c>
      <c r="L2813" s="0" t="n">
        <v>1</v>
      </c>
      <c r="M2813" s="0" t="n">
        <v>1</v>
      </c>
      <c r="N2813" s="0" t="n">
        <v>0</v>
      </c>
      <c r="P2813" s="0" t="e">
        <f aca="false">VLOOKUP(O2813,Color!B:C,2, 0)</f>
        <v>#N/A</v>
      </c>
      <c r="R2813" s="0" t="str">
        <f aca="false">IF(ISNA(P2813),"",(CONCATENATE(E2813,"=",A2813,":",D2813)))</f>
        <v/>
      </c>
      <c r="S2813" s="0" t="str">
        <f aca="false">IF(ISNA(P2813),"",(CONCATENATE(A2813,":",D2813,"=",P2813)))</f>
        <v/>
      </c>
    </row>
    <row r="2814" customFormat="false" ht="13.8" hidden="true" customHeight="false" outlineLevel="0" collapsed="false">
      <c r="A2814" s="0" t="n">
        <v>1429</v>
      </c>
      <c r="B2814" s="0" t="n">
        <v>1004</v>
      </c>
      <c r="C2814" s="0" t="n">
        <v>1004</v>
      </c>
      <c r="D2814" s="0" t="n">
        <v>0</v>
      </c>
      <c r="E2814" s="0" t="s">
        <v>4084</v>
      </c>
      <c r="F2814" s="0" t="s">
        <v>4085</v>
      </c>
      <c r="G2814" s="0" t="s">
        <v>4084</v>
      </c>
      <c r="H2814" s="0" t="s">
        <v>4085</v>
      </c>
      <c r="I2814" s="0" t="s">
        <v>3580</v>
      </c>
      <c r="J2814" s="0" t="s">
        <v>4086</v>
      </c>
      <c r="K2814" s="0" t="s">
        <v>4032</v>
      </c>
      <c r="L2814" s="0" t="n">
        <v>1</v>
      </c>
      <c r="M2814" s="0" t="n">
        <v>1</v>
      </c>
      <c r="N2814" s="0" t="n">
        <v>0</v>
      </c>
      <c r="P2814" s="0" t="e">
        <f aca="false">VLOOKUP(O2814,Color!B:C,2, 0)</f>
        <v>#N/A</v>
      </c>
      <c r="R2814" s="0" t="str">
        <f aca="false">IF(ISNA(P2814),"",(CONCATENATE(E2814,"=",A2814,":",D2814)))</f>
        <v/>
      </c>
      <c r="S2814" s="0" t="str">
        <f aca="false">IF(ISNA(P2814),"",(CONCATENATE(A2814,":",D2814,"=",P2814)))</f>
        <v/>
      </c>
    </row>
    <row r="2815" customFormat="false" ht="13.8" hidden="true" customHeight="false" outlineLevel="0" collapsed="false">
      <c r="A2815" s="0" t="n">
        <v>1430</v>
      </c>
      <c r="B2815" s="0" t="n">
        <v>1005</v>
      </c>
      <c r="C2815" s="0" t="n">
        <v>1005</v>
      </c>
      <c r="D2815" s="0" t="n">
        <v>0</v>
      </c>
      <c r="E2815" s="0" t="s">
        <v>4087</v>
      </c>
      <c r="F2815" s="0" t="s">
        <v>4088</v>
      </c>
      <c r="G2815" s="0" t="s">
        <v>4087</v>
      </c>
      <c r="H2815" s="0" t="s">
        <v>4088</v>
      </c>
      <c r="I2815" s="0" t="s">
        <v>3580</v>
      </c>
      <c r="J2815" s="0" t="s">
        <v>4086</v>
      </c>
      <c r="K2815" s="0" t="s">
        <v>4032</v>
      </c>
      <c r="L2815" s="0" t="n">
        <v>1</v>
      </c>
      <c r="M2815" s="0" t="n">
        <v>1</v>
      </c>
      <c r="N2815" s="0" t="n">
        <v>0</v>
      </c>
      <c r="P2815" s="0" t="e">
        <f aca="false">VLOOKUP(O2815,Color!B:C,2, 0)</f>
        <v>#N/A</v>
      </c>
      <c r="R2815" s="0" t="str">
        <f aca="false">IF(ISNA(P2815),"",(CONCATENATE(E2815,"=",A2815,":",D2815)))</f>
        <v/>
      </c>
      <c r="S2815" s="0" t="str">
        <f aca="false">IF(ISNA(P2815),"",(CONCATENATE(A2815,":",D2815,"=",P2815)))</f>
        <v/>
      </c>
    </row>
    <row r="2816" customFormat="false" ht="13.8" hidden="true" customHeight="false" outlineLevel="0" collapsed="false">
      <c r="A2816" s="0" t="n">
        <v>1430</v>
      </c>
      <c r="B2816" s="0" t="n">
        <v>1006</v>
      </c>
      <c r="C2816" s="0" t="n">
        <v>1006</v>
      </c>
      <c r="D2816" s="0" t="n">
        <v>1</v>
      </c>
      <c r="E2816" s="0" t="s">
        <v>4089</v>
      </c>
      <c r="F2816" s="0" t="s">
        <v>4090</v>
      </c>
      <c r="G2816" s="0" t="s">
        <v>4089</v>
      </c>
      <c r="H2816" s="0" t="s">
        <v>4090</v>
      </c>
      <c r="I2816" s="0" t="s">
        <v>3580</v>
      </c>
      <c r="J2816" s="0" t="s">
        <v>4091</v>
      </c>
      <c r="K2816" s="0" t="s">
        <v>4032</v>
      </c>
      <c r="L2816" s="0" t="n">
        <v>1</v>
      </c>
      <c r="M2816" s="0" t="n">
        <v>1</v>
      </c>
      <c r="N2816" s="0" t="n">
        <v>0</v>
      </c>
      <c r="P2816" s="0" t="e">
        <f aca="false">VLOOKUP(O2816,Color!B:C,2, 0)</f>
        <v>#N/A</v>
      </c>
      <c r="R2816" s="0" t="str">
        <f aca="false">IF(ISNA(P2816),"",(CONCATENATE(E2816,"=",A2816,":",D2816)))</f>
        <v/>
      </c>
      <c r="S2816" s="0" t="str">
        <f aca="false">IF(ISNA(P2816),"",(CONCATENATE(A2816,":",D2816,"=",P2816)))</f>
        <v/>
      </c>
    </row>
    <row r="2817" customFormat="false" ht="13.8" hidden="true" customHeight="false" outlineLevel="0" collapsed="false">
      <c r="A2817" s="0" t="n">
        <v>1431</v>
      </c>
      <c r="B2817" s="0" t="n">
        <v>1007</v>
      </c>
      <c r="C2817" s="0" t="n">
        <v>1007</v>
      </c>
      <c r="D2817" s="0" t="n">
        <v>0</v>
      </c>
      <c r="E2817" s="0" t="s">
        <v>4092</v>
      </c>
      <c r="F2817" s="0" t="s">
        <v>4093</v>
      </c>
      <c r="G2817" s="0" t="s">
        <v>4092</v>
      </c>
      <c r="H2817" s="0" t="s">
        <v>4093</v>
      </c>
      <c r="I2817" s="0" t="s">
        <v>3580</v>
      </c>
      <c r="J2817" s="0" t="s">
        <v>4091</v>
      </c>
      <c r="K2817" s="0" t="s">
        <v>4032</v>
      </c>
      <c r="L2817" s="0" t="n">
        <v>1</v>
      </c>
      <c r="M2817" s="0" t="n">
        <v>1</v>
      </c>
      <c r="N2817" s="0" t="n">
        <v>0</v>
      </c>
      <c r="P2817" s="0" t="e">
        <f aca="false">VLOOKUP(O2817,Color!B:C,2, 0)</f>
        <v>#N/A</v>
      </c>
      <c r="R2817" s="0" t="str">
        <f aca="false">IF(ISNA(P2817),"",(CONCATENATE(E2817,"=",A2817,":",D2817)))</f>
        <v/>
      </c>
      <c r="S2817" s="0" t="str">
        <f aca="false">IF(ISNA(P2817),"",(CONCATENATE(A2817,":",D2817,"=",P2817)))</f>
        <v/>
      </c>
    </row>
    <row r="2818" customFormat="false" ht="13.8" hidden="true" customHeight="false" outlineLevel="0" collapsed="false">
      <c r="A2818" s="0" t="n">
        <v>1432</v>
      </c>
      <c r="B2818" s="0" t="n">
        <v>1008</v>
      </c>
      <c r="C2818" s="0" t="n">
        <v>1008</v>
      </c>
      <c r="D2818" s="0" t="n">
        <v>0</v>
      </c>
      <c r="E2818" s="0" t="s">
        <v>4094</v>
      </c>
      <c r="F2818" s="0" t="s">
        <v>4095</v>
      </c>
      <c r="G2818" s="0" t="s">
        <v>4094</v>
      </c>
      <c r="H2818" s="0" t="s">
        <v>4095</v>
      </c>
      <c r="I2818" s="0" t="s">
        <v>3580</v>
      </c>
      <c r="J2818" s="0" t="s">
        <v>4096</v>
      </c>
      <c r="K2818" s="0" t="s">
        <v>4032</v>
      </c>
      <c r="L2818" s="0" t="n">
        <v>1</v>
      </c>
      <c r="M2818" s="0" t="n">
        <v>1</v>
      </c>
      <c r="N2818" s="0" t="n">
        <v>0</v>
      </c>
      <c r="P2818" s="0" t="e">
        <f aca="false">VLOOKUP(O2818,Color!B:C,2, 0)</f>
        <v>#N/A</v>
      </c>
      <c r="R2818" s="0" t="str">
        <f aca="false">IF(ISNA(P2818),"",(CONCATENATE(E2818,"=",A2818,":",D2818)))</f>
        <v/>
      </c>
      <c r="S2818" s="0" t="str">
        <f aca="false">IF(ISNA(P2818),"",(CONCATENATE(A2818,":",D2818,"=",P2818)))</f>
        <v/>
      </c>
    </row>
    <row r="2819" customFormat="false" ht="13.8" hidden="true" customHeight="false" outlineLevel="0" collapsed="false">
      <c r="A2819" s="0" t="n">
        <v>1433</v>
      </c>
      <c r="B2819" s="0" t="n">
        <v>1009</v>
      </c>
      <c r="C2819" s="0" t="n">
        <v>1009</v>
      </c>
      <c r="D2819" s="0" t="n">
        <v>0</v>
      </c>
      <c r="E2819" s="0" t="s">
        <v>4097</v>
      </c>
      <c r="F2819" s="0" t="s">
        <v>4098</v>
      </c>
      <c r="G2819" s="0" t="s">
        <v>4097</v>
      </c>
      <c r="H2819" s="0" t="s">
        <v>4098</v>
      </c>
      <c r="I2819" s="0" t="s">
        <v>3580</v>
      </c>
      <c r="J2819" s="0" t="s">
        <v>4096</v>
      </c>
      <c r="K2819" s="0" t="s">
        <v>4032</v>
      </c>
      <c r="L2819" s="0" t="n">
        <v>1</v>
      </c>
      <c r="M2819" s="0" t="n">
        <v>1</v>
      </c>
      <c r="N2819" s="0" t="n">
        <v>0</v>
      </c>
      <c r="P2819" s="0" t="e">
        <f aca="false">VLOOKUP(O2819,Color!B:C,2, 0)</f>
        <v>#N/A</v>
      </c>
      <c r="R2819" s="0" t="str">
        <f aca="false">IF(ISNA(P2819),"",(CONCATENATE(E2819,"=",A2819,":",D2819)))</f>
        <v/>
      </c>
      <c r="S2819" s="0" t="str">
        <f aca="false">IF(ISNA(P2819),"",(CONCATENATE(A2819,":",D2819,"=",P2819)))</f>
        <v/>
      </c>
    </row>
    <row r="2820" customFormat="false" ht="13.8" hidden="true" customHeight="false" outlineLevel="0" collapsed="false">
      <c r="A2820" s="0" t="n">
        <v>1433</v>
      </c>
      <c r="B2820" s="0" t="n">
        <v>1010</v>
      </c>
      <c r="C2820" s="0" t="n">
        <v>1010</v>
      </c>
      <c r="D2820" s="0" t="n">
        <v>1</v>
      </c>
      <c r="E2820" s="0" t="s">
        <v>4099</v>
      </c>
      <c r="F2820" s="0" t="s">
        <v>4100</v>
      </c>
      <c r="G2820" s="0" t="s">
        <v>4099</v>
      </c>
      <c r="H2820" s="0" t="s">
        <v>4100</v>
      </c>
      <c r="I2820" s="0" t="s">
        <v>3580</v>
      </c>
      <c r="J2820" s="0" t="s">
        <v>4101</v>
      </c>
      <c r="K2820" s="0" t="s">
        <v>4032</v>
      </c>
      <c r="L2820" s="0" t="n">
        <v>1</v>
      </c>
      <c r="M2820" s="0" t="n">
        <v>1</v>
      </c>
      <c r="N2820" s="0" t="n">
        <v>0</v>
      </c>
      <c r="P2820" s="0" t="e">
        <f aca="false">VLOOKUP(O2820,Color!B:C,2, 0)</f>
        <v>#N/A</v>
      </c>
      <c r="R2820" s="0" t="str">
        <f aca="false">IF(ISNA(P2820),"",(CONCATENATE(E2820,"=",A2820,":",D2820)))</f>
        <v/>
      </c>
      <c r="S2820" s="0" t="str">
        <f aca="false">IF(ISNA(P2820),"",(CONCATENATE(A2820,":",D2820,"=",P2820)))</f>
        <v/>
      </c>
    </row>
    <row r="2821" customFormat="false" ht="13.8" hidden="true" customHeight="false" outlineLevel="0" collapsed="false">
      <c r="A2821" s="0" t="n">
        <v>1433</v>
      </c>
      <c r="B2821" s="0" t="n">
        <v>1011</v>
      </c>
      <c r="C2821" s="0" t="n">
        <v>1011</v>
      </c>
      <c r="D2821" s="0" t="n">
        <v>2</v>
      </c>
      <c r="E2821" s="0" t="s">
        <v>4102</v>
      </c>
      <c r="F2821" s="0" t="s">
        <v>4103</v>
      </c>
      <c r="G2821" s="0" t="s">
        <v>4102</v>
      </c>
      <c r="H2821" s="0" t="s">
        <v>4103</v>
      </c>
      <c r="I2821" s="0" t="s">
        <v>3580</v>
      </c>
      <c r="J2821" s="0" t="s">
        <v>4101</v>
      </c>
      <c r="K2821" s="0" t="s">
        <v>4032</v>
      </c>
      <c r="L2821" s="0" t="n">
        <v>1</v>
      </c>
      <c r="M2821" s="0" t="n">
        <v>1</v>
      </c>
      <c r="N2821" s="0" t="n">
        <v>0</v>
      </c>
      <c r="P2821" s="0" t="e">
        <f aca="false">VLOOKUP(O2821,Color!B:C,2, 0)</f>
        <v>#N/A</v>
      </c>
      <c r="R2821" s="0" t="str">
        <f aca="false">IF(ISNA(P2821),"",(CONCATENATE(E2821,"=",A2821,":",D2821)))</f>
        <v/>
      </c>
      <c r="S2821" s="0" t="str">
        <f aca="false">IF(ISNA(P2821),"",(CONCATENATE(A2821,":",D2821,"=",P2821)))</f>
        <v/>
      </c>
    </row>
    <row r="2822" customFormat="false" ht="13.8" hidden="true" customHeight="false" outlineLevel="0" collapsed="false">
      <c r="A2822" s="0" t="n">
        <v>1433</v>
      </c>
      <c r="B2822" s="0" t="n">
        <v>1012</v>
      </c>
      <c r="C2822" s="0" t="n">
        <v>1012</v>
      </c>
      <c r="D2822" s="0" t="n">
        <v>3</v>
      </c>
      <c r="E2822" s="0" t="s">
        <v>4104</v>
      </c>
      <c r="F2822" s="0" t="s">
        <v>4105</v>
      </c>
      <c r="G2822" s="0" t="s">
        <v>4104</v>
      </c>
      <c r="H2822" s="0" t="s">
        <v>4105</v>
      </c>
      <c r="I2822" s="0" t="s">
        <v>3580</v>
      </c>
      <c r="J2822" s="0" t="s">
        <v>4106</v>
      </c>
      <c r="K2822" s="0" t="s">
        <v>4032</v>
      </c>
      <c r="L2822" s="0" t="n">
        <v>1</v>
      </c>
      <c r="M2822" s="0" t="n">
        <v>1</v>
      </c>
      <c r="N2822" s="0" t="n">
        <v>0</v>
      </c>
      <c r="P2822" s="0" t="e">
        <f aca="false">VLOOKUP(O2822,Color!B:C,2, 0)</f>
        <v>#N/A</v>
      </c>
      <c r="R2822" s="0" t="str">
        <f aca="false">IF(ISNA(P2822),"",(CONCATENATE(E2822,"=",A2822,":",D2822)))</f>
        <v/>
      </c>
      <c r="S2822" s="0" t="str">
        <f aca="false">IF(ISNA(P2822),"",(CONCATENATE(A2822,":",D2822,"=",P2822)))</f>
        <v/>
      </c>
    </row>
    <row r="2823" customFormat="false" ht="13.8" hidden="true" customHeight="false" outlineLevel="0" collapsed="false">
      <c r="A2823" s="0" t="n">
        <v>1433</v>
      </c>
      <c r="B2823" s="0" t="n">
        <v>1013</v>
      </c>
      <c r="C2823" s="0" t="n">
        <v>1013</v>
      </c>
      <c r="D2823" s="0" t="n">
        <v>4</v>
      </c>
      <c r="E2823" s="0" t="s">
        <v>4107</v>
      </c>
      <c r="F2823" s="0" t="s">
        <v>4108</v>
      </c>
      <c r="G2823" s="0" t="s">
        <v>4107</v>
      </c>
      <c r="H2823" s="0" t="s">
        <v>4108</v>
      </c>
      <c r="I2823" s="0" t="s">
        <v>3580</v>
      </c>
      <c r="J2823" s="0" t="s">
        <v>4106</v>
      </c>
      <c r="K2823" s="0" t="s">
        <v>4032</v>
      </c>
      <c r="L2823" s="0" t="n">
        <v>1</v>
      </c>
      <c r="M2823" s="0" t="n">
        <v>1</v>
      </c>
      <c r="N2823" s="0" t="n">
        <v>0</v>
      </c>
      <c r="P2823" s="0" t="e">
        <f aca="false">VLOOKUP(O2823,Color!B:C,2, 0)</f>
        <v>#N/A</v>
      </c>
      <c r="R2823" s="0" t="str">
        <f aca="false">IF(ISNA(P2823),"",(CONCATENATE(E2823,"=",A2823,":",D2823)))</f>
        <v/>
      </c>
      <c r="S2823" s="0" t="str">
        <f aca="false">IF(ISNA(P2823),"",(CONCATENATE(A2823,":",D2823,"=",P2823)))</f>
        <v/>
      </c>
    </row>
    <row r="2824" customFormat="false" ht="13.8" hidden="true" customHeight="false" outlineLevel="0" collapsed="false">
      <c r="A2824" s="0" t="n">
        <v>1434</v>
      </c>
      <c r="B2824" s="0" t="n">
        <v>1014</v>
      </c>
      <c r="C2824" s="0" t="n">
        <v>1014</v>
      </c>
      <c r="D2824" s="0" t="n">
        <v>0</v>
      </c>
      <c r="E2824" s="0" t="s">
        <v>4109</v>
      </c>
      <c r="F2824" s="0" t="s">
        <v>4110</v>
      </c>
      <c r="G2824" s="0" t="s">
        <v>4109</v>
      </c>
      <c r="H2824" s="0" t="s">
        <v>4110</v>
      </c>
      <c r="I2824" s="0" t="s">
        <v>3580</v>
      </c>
      <c r="J2824" s="0" t="s">
        <v>4111</v>
      </c>
      <c r="K2824" s="0" t="s">
        <v>4032</v>
      </c>
      <c r="L2824" s="0" t="n">
        <v>1</v>
      </c>
      <c r="M2824" s="0" t="n">
        <v>1</v>
      </c>
      <c r="N2824" s="0" t="n">
        <v>0</v>
      </c>
      <c r="P2824" s="0" t="e">
        <f aca="false">VLOOKUP(O2824,Color!B:C,2, 0)</f>
        <v>#N/A</v>
      </c>
      <c r="R2824" s="0" t="str">
        <f aca="false">IF(ISNA(P2824),"",(CONCATENATE(E2824,"=",A2824,":",D2824)))</f>
        <v/>
      </c>
      <c r="S2824" s="0" t="str">
        <f aca="false">IF(ISNA(P2824),"",(CONCATENATE(A2824,":",D2824,"=",P2824)))</f>
        <v/>
      </c>
    </row>
    <row r="2825" customFormat="false" ht="13.8" hidden="true" customHeight="false" outlineLevel="0" collapsed="false">
      <c r="A2825" s="0" t="n">
        <v>1434</v>
      </c>
      <c r="B2825" s="0" t="n">
        <v>1015</v>
      </c>
      <c r="C2825" s="0" t="n">
        <v>1015</v>
      </c>
      <c r="D2825" s="0" t="n">
        <v>1</v>
      </c>
      <c r="E2825" s="0" t="s">
        <v>4112</v>
      </c>
      <c r="F2825" s="0" t="s">
        <v>4113</v>
      </c>
      <c r="G2825" s="0" t="s">
        <v>4112</v>
      </c>
      <c r="H2825" s="0" t="s">
        <v>4113</v>
      </c>
      <c r="I2825" s="0" t="s">
        <v>3580</v>
      </c>
      <c r="J2825" s="0" t="s">
        <v>4111</v>
      </c>
      <c r="K2825" s="0" t="s">
        <v>4032</v>
      </c>
      <c r="L2825" s="0" t="n">
        <v>1</v>
      </c>
      <c r="M2825" s="0" t="n">
        <v>1</v>
      </c>
      <c r="N2825" s="0" t="n">
        <v>0</v>
      </c>
      <c r="P2825" s="0" t="e">
        <f aca="false">VLOOKUP(O2825,Color!B:C,2, 0)</f>
        <v>#N/A</v>
      </c>
      <c r="R2825" s="0" t="str">
        <f aca="false">IF(ISNA(P2825),"",(CONCATENATE(E2825,"=",A2825,":",D2825)))</f>
        <v/>
      </c>
      <c r="S2825" s="0" t="str">
        <f aca="false">IF(ISNA(P2825),"",(CONCATENATE(A2825,":",D2825,"=",P2825)))</f>
        <v/>
      </c>
    </row>
    <row r="2826" customFormat="false" ht="13.8" hidden="true" customHeight="false" outlineLevel="0" collapsed="false">
      <c r="A2826" s="0" t="n">
        <v>1435</v>
      </c>
      <c r="B2826" s="0" t="n">
        <v>1016</v>
      </c>
      <c r="C2826" s="0" t="n">
        <v>1016</v>
      </c>
      <c r="D2826" s="0" t="n">
        <v>0</v>
      </c>
      <c r="E2826" s="0" t="s">
        <v>4114</v>
      </c>
      <c r="F2826" s="0" t="s">
        <v>4115</v>
      </c>
      <c r="G2826" s="0" t="s">
        <v>4114</v>
      </c>
      <c r="H2826" s="0" t="s">
        <v>4115</v>
      </c>
      <c r="I2826" s="0" t="s">
        <v>3580</v>
      </c>
      <c r="J2826" s="0" t="s">
        <v>4116</v>
      </c>
      <c r="K2826" s="0" t="s">
        <v>4032</v>
      </c>
      <c r="L2826" s="0" t="n">
        <v>1</v>
      </c>
      <c r="M2826" s="0" t="n">
        <v>1</v>
      </c>
      <c r="N2826" s="0" t="n">
        <v>0</v>
      </c>
      <c r="P2826" s="0" t="e">
        <f aca="false">VLOOKUP(O2826,Color!B:C,2, 0)</f>
        <v>#N/A</v>
      </c>
      <c r="R2826" s="0" t="str">
        <f aca="false">IF(ISNA(P2826),"",(CONCATENATE(E2826,"=",A2826,":",D2826)))</f>
        <v/>
      </c>
      <c r="S2826" s="0" t="str">
        <f aca="false">IF(ISNA(P2826),"",(CONCATENATE(A2826,":",D2826,"=",P2826)))</f>
        <v/>
      </c>
    </row>
    <row r="2827" customFormat="false" ht="13.8" hidden="true" customHeight="false" outlineLevel="0" collapsed="false">
      <c r="A2827" s="0" t="n">
        <v>1435</v>
      </c>
      <c r="B2827" s="0" t="n">
        <v>1017</v>
      </c>
      <c r="C2827" s="0" t="n">
        <v>1017</v>
      </c>
      <c r="D2827" s="0" t="n">
        <v>1</v>
      </c>
      <c r="E2827" s="0" t="s">
        <v>4117</v>
      </c>
      <c r="F2827" s="0" t="s">
        <v>4118</v>
      </c>
      <c r="G2827" s="0" t="s">
        <v>4117</v>
      </c>
      <c r="H2827" s="0" t="s">
        <v>4118</v>
      </c>
      <c r="I2827" s="0" t="s">
        <v>3580</v>
      </c>
      <c r="J2827" s="0" t="s">
        <v>4116</v>
      </c>
      <c r="K2827" s="0" t="s">
        <v>4032</v>
      </c>
      <c r="L2827" s="0" t="n">
        <v>1</v>
      </c>
      <c r="M2827" s="0" t="n">
        <v>1</v>
      </c>
      <c r="N2827" s="0" t="n">
        <v>0</v>
      </c>
      <c r="P2827" s="0" t="e">
        <f aca="false">VLOOKUP(O2827,Color!B:C,2, 0)</f>
        <v>#N/A</v>
      </c>
      <c r="R2827" s="0" t="str">
        <f aca="false">IF(ISNA(P2827),"",(CONCATENATE(E2827,"=",A2827,":",D2827)))</f>
        <v/>
      </c>
      <c r="S2827" s="0" t="str">
        <f aca="false">IF(ISNA(P2827),"",(CONCATENATE(A2827,":",D2827,"=",P2827)))</f>
        <v/>
      </c>
    </row>
    <row r="2828" customFormat="false" ht="13.8" hidden="true" customHeight="false" outlineLevel="0" collapsed="false">
      <c r="A2828" s="0" t="n">
        <v>1436</v>
      </c>
      <c r="B2828" s="0" t="n">
        <v>1018</v>
      </c>
      <c r="C2828" s="0" t="n">
        <v>1018</v>
      </c>
      <c r="D2828" s="0" t="n">
        <v>0</v>
      </c>
      <c r="E2828" s="0" t="s">
        <v>4119</v>
      </c>
      <c r="F2828" s="0" t="s">
        <v>4120</v>
      </c>
      <c r="G2828" s="0" t="s">
        <v>4119</v>
      </c>
      <c r="H2828" s="0" t="s">
        <v>4120</v>
      </c>
      <c r="I2828" s="0" t="s">
        <v>3580</v>
      </c>
      <c r="J2828" s="0" t="s">
        <v>4121</v>
      </c>
      <c r="K2828" s="0" t="s">
        <v>4032</v>
      </c>
      <c r="L2828" s="0" t="n">
        <v>1</v>
      </c>
      <c r="M2828" s="0" t="n">
        <v>1</v>
      </c>
      <c r="N2828" s="0" t="n">
        <v>0</v>
      </c>
      <c r="P2828" s="0" t="e">
        <f aca="false">VLOOKUP(O2828,Color!B:C,2, 0)</f>
        <v>#N/A</v>
      </c>
      <c r="R2828" s="0" t="str">
        <f aca="false">IF(ISNA(P2828),"",(CONCATENATE(E2828,"=",A2828,":",D2828)))</f>
        <v/>
      </c>
      <c r="S2828" s="0" t="str">
        <f aca="false">IF(ISNA(P2828),"",(CONCATENATE(A2828,":",D2828,"=",P2828)))</f>
        <v/>
      </c>
    </row>
    <row r="2829" customFormat="false" ht="13.8" hidden="true" customHeight="false" outlineLevel="0" collapsed="false">
      <c r="A2829" s="0" t="n">
        <v>1437</v>
      </c>
      <c r="B2829" s="0" t="n">
        <v>1019</v>
      </c>
      <c r="C2829" s="0" t="n">
        <v>1019</v>
      </c>
      <c r="D2829" s="0" t="n">
        <v>0</v>
      </c>
      <c r="E2829" s="0" t="s">
        <v>4122</v>
      </c>
      <c r="F2829" s="0" t="s">
        <v>4123</v>
      </c>
      <c r="G2829" s="0" t="s">
        <v>4122</v>
      </c>
      <c r="H2829" s="0" t="s">
        <v>4123</v>
      </c>
      <c r="I2829" s="0" t="s">
        <v>3580</v>
      </c>
      <c r="J2829" s="0" t="s">
        <v>4121</v>
      </c>
      <c r="K2829" s="0" t="s">
        <v>4032</v>
      </c>
      <c r="L2829" s="0" t="n">
        <v>1</v>
      </c>
      <c r="M2829" s="0" t="n">
        <v>1</v>
      </c>
      <c r="N2829" s="0" t="n">
        <v>0</v>
      </c>
      <c r="P2829" s="0" t="e">
        <f aca="false">VLOOKUP(O2829,Color!B:C,2, 0)</f>
        <v>#N/A</v>
      </c>
      <c r="R2829" s="0" t="str">
        <f aca="false">IF(ISNA(P2829),"",(CONCATENATE(E2829,"=",A2829,":",D2829)))</f>
        <v/>
      </c>
      <c r="S2829" s="0" t="str">
        <f aca="false">IF(ISNA(P2829),"",(CONCATENATE(A2829,":",D2829,"=",P2829)))</f>
        <v/>
      </c>
    </row>
    <row r="2830" customFormat="false" ht="13.8" hidden="true" customHeight="false" outlineLevel="0" collapsed="false">
      <c r="A2830" s="0" t="n">
        <v>1438</v>
      </c>
      <c r="B2830" s="0" t="n">
        <v>1020</v>
      </c>
      <c r="C2830" s="0" t="n">
        <v>1020</v>
      </c>
      <c r="D2830" s="0" t="n">
        <v>0</v>
      </c>
      <c r="E2830" s="0" t="s">
        <v>4124</v>
      </c>
      <c r="F2830" s="0" t="s">
        <v>4125</v>
      </c>
      <c r="G2830" s="0" t="s">
        <v>4124</v>
      </c>
      <c r="H2830" s="0" t="s">
        <v>4125</v>
      </c>
      <c r="I2830" s="0" t="s">
        <v>3580</v>
      </c>
      <c r="J2830" s="0" t="s">
        <v>4126</v>
      </c>
      <c r="K2830" s="0" t="s">
        <v>4032</v>
      </c>
      <c r="L2830" s="0" t="n">
        <v>1</v>
      </c>
      <c r="M2830" s="0" t="n">
        <v>1</v>
      </c>
      <c r="N2830" s="0" t="n">
        <v>0</v>
      </c>
      <c r="P2830" s="0" t="e">
        <f aca="false">VLOOKUP(O2830,Color!B:C,2, 0)</f>
        <v>#N/A</v>
      </c>
      <c r="R2830" s="0" t="str">
        <f aca="false">IF(ISNA(P2830),"",(CONCATENATE(E2830,"=",A2830,":",D2830)))</f>
        <v/>
      </c>
      <c r="S2830" s="0" t="str">
        <f aca="false">IF(ISNA(P2830),"",(CONCATENATE(A2830,":",D2830,"=",P2830)))</f>
        <v/>
      </c>
    </row>
    <row r="2831" customFormat="false" ht="13.8" hidden="true" customHeight="false" outlineLevel="0" collapsed="false">
      <c r="A2831" s="0" t="n">
        <v>1438</v>
      </c>
      <c r="B2831" s="0" t="n">
        <v>1021</v>
      </c>
      <c r="C2831" s="0" t="n">
        <v>1021</v>
      </c>
      <c r="D2831" s="0" t="n">
        <v>1</v>
      </c>
      <c r="E2831" s="0" t="s">
        <v>4127</v>
      </c>
      <c r="F2831" s="0" t="s">
        <v>4128</v>
      </c>
      <c r="G2831" s="0" t="s">
        <v>4127</v>
      </c>
      <c r="H2831" s="0" t="s">
        <v>4128</v>
      </c>
      <c r="I2831" s="0" t="s">
        <v>3580</v>
      </c>
      <c r="J2831" s="0" t="s">
        <v>4126</v>
      </c>
      <c r="K2831" s="0" t="s">
        <v>4032</v>
      </c>
      <c r="L2831" s="0" t="n">
        <v>1</v>
      </c>
      <c r="M2831" s="0" t="n">
        <v>1</v>
      </c>
      <c r="N2831" s="0" t="n">
        <v>0</v>
      </c>
      <c r="P2831" s="0" t="e">
        <f aca="false">VLOOKUP(O2831,Color!B:C,2, 0)</f>
        <v>#N/A</v>
      </c>
      <c r="R2831" s="0" t="str">
        <f aca="false">IF(ISNA(P2831),"",(CONCATENATE(E2831,"=",A2831,":",D2831)))</f>
        <v/>
      </c>
      <c r="S2831" s="0" t="str">
        <f aca="false">IF(ISNA(P2831),"",(CONCATENATE(A2831,":",D2831,"=",P2831)))</f>
        <v/>
      </c>
    </row>
    <row r="2832" customFormat="false" ht="13.8" hidden="true" customHeight="false" outlineLevel="0" collapsed="false">
      <c r="A2832" s="0" t="n">
        <v>1438</v>
      </c>
      <c r="B2832" s="0" t="n">
        <v>1022</v>
      </c>
      <c r="C2832" s="0" t="n">
        <v>1022</v>
      </c>
      <c r="D2832" s="0" t="n">
        <v>2</v>
      </c>
      <c r="E2832" s="0" t="s">
        <v>4129</v>
      </c>
      <c r="F2832" s="0" t="s">
        <v>4130</v>
      </c>
      <c r="G2832" s="0" t="s">
        <v>4129</v>
      </c>
      <c r="H2832" s="0" t="s">
        <v>4130</v>
      </c>
      <c r="I2832" s="0" t="s">
        <v>3580</v>
      </c>
      <c r="J2832" s="0" t="s">
        <v>4131</v>
      </c>
      <c r="K2832" s="0" t="s">
        <v>4032</v>
      </c>
      <c r="L2832" s="0" t="n">
        <v>1</v>
      </c>
      <c r="M2832" s="0" t="n">
        <v>1</v>
      </c>
      <c r="N2832" s="0" t="n">
        <v>0</v>
      </c>
      <c r="P2832" s="0" t="e">
        <f aca="false">VLOOKUP(O2832,Color!B:C,2, 0)</f>
        <v>#N/A</v>
      </c>
      <c r="R2832" s="0" t="str">
        <f aca="false">IF(ISNA(P2832),"",(CONCATENATE(E2832,"=",A2832,":",D2832)))</f>
        <v/>
      </c>
      <c r="S2832" s="0" t="str">
        <f aca="false">IF(ISNA(P2832),"",(CONCATENATE(A2832,":",D2832,"=",P2832)))</f>
        <v/>
      </c>
    </row>
    <row r="2833" customFormat="false" ht="13.8" hidden="true" customHeight="false" outlineLevel="0" collapsed="false">
      <c r="A2833" s="0" t="n">
        <v>1438</v>
      </c>
      <c r="B2833" s="0" t="n">
        <v>1023</v>
      </c>
      <c r="C2833" s="0" t="n">
        <v>1023</v>
      </c>
      <c r="D2833" s="0" t="n">
        <v>3</v>
      </c>
      <c r="E2833" s="0" t="s">
        <v>4132</v>
      </c>
      <c r="F2833" s="0" t="s">
        <v>4133</v>
      </c>
      <c r="G2833" s="0" t="s">
        <v>4132</v>
      </c>
      <c r="H2833" s="0" t="s">
        <v>4133</v>
      </c>
      <c r="I2833" s="0" t="s">
        <v>3580</v>
      </c>
      <c r="J2833" s="0" t="s">
        <v>4131</v>
      </c>
      <c r="K2833" s="0" t="s">
        <v>4032</v>
      </c>
      <c r="L2833" s="0" t="n">
        <v>1</v>
      </c>
      <c r="M2833" s="0" t="n">
        <v>1</v>
      </c>
      <c r="N2833" s="0" t="n">
        <v>0</v>
      </c>
      <c r="P2833" s="0" t="e">
        <f aca="false">VLOOKUP(O2833,Color!B:C,2, 0)</f>
        <v>#N/A</v>
      </c>
      <c r="R2833" s="0" t="str">
        <f aca="false">IF(ISNA(P2833),"",(CONCATENATE(E2833,"=",A2833,":",D2833)))</f>
        <v/>
      </c>
      <c r="S2833" s="0" t="str">
        <f aca="false">IF(ISNA(P2833),"",(CONCATENATE(A2833,":",D2833,"=",P2833)))</f>
        <v/>
      </c>
    </row>
    <row r="2834" customFormat="false" ht="13.8" hidden="true" customHeight="false" outlineLevel="0" collapsed="false">
      <c r="A2834" s="0" t="n">
        <v>1438</v>
      </c>
      <c r="B2834" s="0" t="n">
        <v>1024</v>
      </c>
      <c r="C2834" s="0" t="n">
        <v>1024</v>
      </c>
      <c r="D2834" s="0" t="n">
        <v>4</v>
      </c>
      <c r="E2834" s="0" t="s">
        <v>4134</v>
      </c>
      <c r="F2834" s="0" t="s">
        <v>4135</v>
      </c>
      <c r="G2834" s="0" t="s">
        <v>4134</v>
      </c>
      <c r="H2834" s="0" t="s">
        <v>4135</v>
      </c>
      <c r="I2834" s="0" t="s">
        <v>3580</v>
      </c>
      <c r="J2834" s="0" t="s">
        <v>4136</v>
      </c>
      <c r="K2834" s="0" t="s">
        <v>4032</v>
      </c>
      <c r="L2834" s="0" t="n">
        <v>1</v>
      </c>
      <c r="M2834" s="0" t="n">
        <v>1</v>
      </c>
      <c r="N2834" s="0" t="n">
        <v>0</v>
      </c>
      <c r="P2834" s="0" t="e">
        <f aca="false">VLOOKUP(O2834,Color!B:C,2, 0)</f>
        <v>#N/A</v>
      </c>
      <c r="R2834" s="0" t="str">
        <f aca="false">IF(ISNA(P2834),"",(CONCATENATE(E2834,"=",A2834,":",D2834)))</f>
        <v/>
      </c>
      <c r="S2834" s="0" t="str">
        <f aca="false">IF(ISNA(P2834),"",(CONCATENATE(A2834,":",D2834,"=",P2834)))</f>
        <v/>
      </c>
    </row>
    <row r="2835" customFormat="false" ht="13.8" hidden="true" customHeight="false" outlineLevel="0" collapsed="false">
      <c r="A2835" s="0" t="n">
        <v>1438</v>
      </c>
      <c r="B2835" s="0" t="n">
        <v>1025</v>
      </c>
      <c r="C2835" s="0" t="n">
        <v>1025</v>
      </c>
      <c r="D2835" s="0" t="n">
        <v>5</v>
      </c>
      <c r="E2835" s="0" t="s">
        <v>4137</v>
      </c>
      <c r="F2835" s="0" t="s">
        <v>4138</v>
      </c>
      <c r="G2835" s="0" t="s">
        <v>4137</v>
      </c>
      <c r="H2835" s="0" t="s">
        <v>4138</v>
      </c>
      <c r="I2835" s="0" t="s">
        <v>3580</v>
      </c>
      <c r="J2835" s="0" t="s">
        <v>4136</v>
      </c>
      <c r="K2835" s="0" t="s">
        <v>4032</v>
      </c>
      <c r="L2835" s="0" t="n">
        <v>1</v>
      </c>
      <c r="M2835" s="0" t="n">
        <v>1</v>
      </c>
      <c r="N2835" s="0" t="n">
        <v>0</v>
      </c>
      <c r="P2835" s="0" t="e">
        <f aca="false">VLOOKUP(O2835,Color!B:C,2, 0)</f>
        <v>#N/A</v>
      </c>
      <c r="R2835" s="0" t="str">
        <f aca="false">IF(ISNA(P2835),"",(CONCATENATE(E2835,"=",A2835,":",D2835)))</f>
        <v/>
      </c>
      <c r="S2835" s="0" t="str">
        <f aca="false">IF(ISNA(P2835),"",(CONCATENATE(A2835,":",D2835,"=",P2835)))</f>
        <v/>
      </c>
    </row>
    <row r="2836" customFormat="false" ht="13.8" hidden="true" customHeight="false" outlineLevel="0" collapsed="false">
      <c r="A2836" s="0" t="n">
        <v>1438</v>
      </c>
      <c r="B2836" s="0" t="n">
        <v>1026</v>
      </c>
      <c r="C2836" s="0" t="n">
        <v>1026</v>
      </c>
      <c r="D2836" s="0" t="n">
        <v>6</v>
      </c>
      <c r="E2836" s="0" t="s">
        <v>4139</v>
      </c>
      <c r="F2836" s="0" t="s">
        <v>4140</v>
      </c>
      <c r="G2836" s="0" t="s">
        <v>4139</v>
      </c>
      <c r="H2836" s="0" t="s">
        <v>4140</v>
      </c>
      <c r="I2836" s="0" t="s">
        <v>3580</v>
      </c>
      <c r="J2836" s="0" t="s">
        <v>4141</v>
      </c>
      <c r="K2836" s="0" t="s">
        <v>4032</v>
      </c>
      <c r="L2836" s="0" t="n">
        <v>1</v>
      </c>
      <c r="M2836" s="0" t="n">
        <v>1</v>
      </c>
      <c r="N2836" s="0" t="n">
        <v>0</v>
      </c>
      <c r="P2836" s="0" t="e">
        <f aca="false">VLOOKUP(O2836,Color!B:C,2, 0)</f>
        <v>#N/A</v>
      </c>
      <c r="R2836" s="0" t="str">
        <f aca="false">IF(ISNA(P2836),"",(CONCATENATE(E2836,"=",A2836,":",D2836)))</f>
        <v/>
      </c>
      <c r="S2836" s="0" t="str">
        <f aca="false">IF(ISNA(P2836),"",(CONCATENATE(A2836,":",D2836,"=",P2836)))</f>
        <v/>
      </c>
    </row>
    <row r="2837" customFormat="false" ht="13.8" hidden="true" customHeight="false" outlineLevel="0" collapsed="false">
      <c r="A2837" s="0" t="n">
        <v>1438</v>
      </c>
      <c r="B2837" s="0" t="n">
        <v>1027</v>
      </c>
      <c r="C2837" s="0" t="n">
        <v>1027</v>
      </c>
      <c r="D2837" s="0" t="n">
        <v>7</v>
      </c>
      <c r="E2837" s="0" t="s">
        <v>4142</v>
      </c>
      <c r="F2837" s="0" t="s">
        <v>4143</v>
      </c>
      <c r="G2837" s="0" t="s">
        <v>4142</v>
      </c>
      <c r="H2837" s="0" t="s">
        <v>4143</v>
      </c>
      <c r="I2837" s="0" t="s">
        <v>3580</v>
      </c>
      <c r="J2837" s="0" t="s">
        <v>4141</v>
      </c>
      <c r="K2837" s="0" t="s">
        <v>4032</v>
      </c>
      <c r="L2837" s="0" t="n">
        <v>1</v>
      </c>
      <c r="M2837" s="0" t="n">
        <v>1</v>
      </c>
      <c r="N2837" s="0" t="n">
        <v>0</v>
      </c>
      <c r="P2837" s="0" t="e">
        <f aca="false">VLOOKUP(O2837,Color!B:C,2, 0)</f>
        <v>#N/A</v>
      </c>
      <c r="R2837" s="0" t="str">
        <f aca="false">IF(ISNA(P2837),"",(CONCATENATE(E2837,"=",A2837,":",D2837)))</f>
        <v/>
      </c>
      <c r="S2837" s="0" t="str">
        <f aca="false">IF(ISNA(P2837),"",(CONCATENATE(A2837,":",D2837,"=",P2837)))</f>
        <v/>
      </c>
    </row>
    <row r="2838" customFormat="false" ht="13.8" hidden="true" customHeight="false" outlineLevel="0" collapsed="false">
      <c r="A2838" s="0" t="n">
        <v>1438</v>
      </c>
      <c r="B2838" s="0" t="n">
        <v>1028</v>
      </c>
      <c r="C2838" s="0" t="n">
        <v>1028</v>
      </c>
      <c r="D2838" s="0" t="n">
        <v>8</v>
      </c>
      <c r="E2838" s="0" t="s">
        <v>4144</v>
      </c>
      <c r="F2838" s="0" t="s">
        <v>4145</v>
      </c>
      <c r="G2838" s="0" t="s">
        <v>4144</v>
      </c>
      <c r="H2838" s="0" t="s">
        <v>4145</v>
      </c>
      <c r="I2838" s="0" t="s">
        <v>3580</v>
      </c>
      <c r="J2838" s="0" t="s">
        <v>4146</v>
      </c>
      <c r="K2838" s="0" t="s">
        <v>4032</v>
      </c>
      <c r="L2838" s="0" t="n">
        <v>1</v>
      </c>
      <c r="M2838" s="0" t="n">
        <v>1</v>
      </c>
      <c r="N2838" s="0" t="n">
        <v>0</v>
      </c>
      <c r="P2838" s="0" t="e">
        <f aca="false">VLOOKUP(O2838,Color!B:C,2, 0)</f>
        <v>#N/A</v>
      </c>
      <c r="R2838" s="0" t="str">
        <f aca="false">IF(ISNA(P2838),"",(CONCATENATE(E2838,"=",A2838,":",D2838)))</f>
        <v/>
      </c>
      <c r="S2838" s="0" t="str">
        <f aca="false">IF(ISNA(P2838),"",(CONCATENATE(A2838,":",D2838,"=",P2838)))</f>
        <v/>
      </c>
    </row>
    <row r="2839" customFormat="false" ht="13.8" hidden="true" customHeight="false" outlineLevel="0" collapsed="false">
      <c r="A2839" s="0" t="n">
        <v>1438</v>
      </c>
      <c r="B2839" s="0" t="n">
        <v>1029</v>
      </c>
      <c r="C2839" s="0" t="n">
        <v>1029</v>
      </c>
      <c r="D2839" s="0" t="n">
        <v>9</v>
      </c>
      <c r="E2839" s="0" t="s">
        <v>4147</v>
      </c>
      <c r="F2839" s="0" t="s">
        <v>4148</v>
      </c>
      <c r="G2839" s="0" t="s">
        <v>4147</v>
      </c>
      <c r="H2839" s="0" t="s">
        <v>4148</v>
      </c>
      <c r="I2839" s="0" t="s">
        <v>3580</v>
      </c>
      <c r="J2839" s="0" t="s">
        <v>4146</v>
      </c>
      <c r="K2839" s="0" t="s">
        <v>4032</v>
      </c>
      <c r="L2839" s="0" t="n">
        <v>1</v>
      </c>
      <c r="M2839" s="0" t="n">
        <v>1</v>
      </c>
      <c r="N2839" s="0" t="n">
        <v>0</v>
      </c>
      <c r="P2839" s="0" t="e">
        <f aca="false">VLOOKUP(O2839,Color!B:C,2, 0)</f>
        <v>#N/A</v>
      </c>
      <c r="R2839" s="0" t="str">
        <f aca="false">IF(ISNA(P2839),"",(CONCATENATE(E2839,"=",A2839,":",D2839)))</f>
        <v/>
      </c>
      <c r="S2839" s="0" t="str">
        <f aca="false">IF(ISNA(P2839),"",(CONCATENATE(A2839,":",D2839,"=",P2839)))</f>
        <v/>
      </c>
    </row>
    <row r="2840" customFormat="false" ht="13.8" hidden="true" customHeight="false" outlineLevel="0" collapsed="false">
      <c r="A2840" s="0" t="n">
        <v>1438</v>
      </c>
      <c r="B2840" s="0" t="n">
        <v>1030</v>
      </c>
      <c r="C2840" s="0" t="n">
        <v>1030</v>
      </c>
      <c r="D2840" s="0" t="n">
        <v>10</v>
      </c>
      <c r="E2840" s="0" t="s">
        <v>4149</v>
      </c>
      <c r="F2840" s="0" t="s">
        <v>4150</v>
      </c>
      <c r="G2840" s="0" t="s">
        <v>4149</v>
      </c>
      <c r="H2840" s="0" t="s">
        <v>4150</v>
      </c>
      <c r="I2840" s="0" t="s">
        <v>3580</v>
      </c>
      <c r="J2840" s="0" t="s">
        <v>4146</v>
      </c>
      <c r="K2840" s="0" t="s">
        <v>4032</v>
      </c>
      <c r="L2840" s="0" t="n">
        <v>1</v>
      </c>
      <c r="M2840" s="0" t="n">
        <v>1</v>
      </c>
      <c r="N2840" s="0" t="n">
        <v>0</v>
      </c>
      <c r="P2840" s="0" t="e">
        <f aca="false">VLOOKUP(O2840,Color!B:C,2, 0)</f>
        <v>#N/A</v>
      </c>
      <c r="R2840" s="0" t="str">
        <f aca="false">IF(ISNA(P2840),"",(CONCATENATE(E2840,"=",A2840,":",D2840)))</f>
        <v/>
      </c>
      <c r="S2840" s="0" t="str">
        <f aca="false">IF(ISNA(P2840),"",(CONCATENATE(A2840,":",D2840,"=",P2840)))</f>
        <v/>
      </c>
    </row>
    <row r="2841" customFormat="false" ht="13.8" hidden="true" customHeight="false" outlineLevel="0" collapsed="false">
      <c r="A2841" s="0" t="n">
        <v>1438</v>
      </c>
      <c r="B2841" s="0" t="n">
        <v>1031</v>
      </c>
      <c r="C2841" s="0" t="n">
        <v>1031</v>
      </c>
      <c r="D2841" s="0" t="n">
        <v>11</v>
      </c>
      <c r="E2841" s="0" t="s">
        <v>4151</v>
      </c>
      <c r="F2841" s="0" t="s">
        <v>4152</v>
      </c>
      <c r="G2841" s="0" t="s">
        <v>4151</v>
      </c>
      <c r="H2841" s="0" t="s">
        <v>4152</v>
      </c>
      <c r="I2841" s="0" t="s">
        <v>3580</v>
      </c>
      <c r="J2841" s="0" t="s">
        <v>4146</v>
      </c>
      <c r="K2841" s="0" t="s">
        <v>4032</v>
      </c>
      <c r="L2841" s="0" t="n">
        <v>1</v>
      </c>
      <c r="M2841" s="0" t="n">
        <v>1</v>
      </c>
      <c r="N2841" s="0" t="n">
        <v>0</v>
      </c>
      <c r="P2841" s="0" t="e">
        <f aca="false">VLOOKUP(O2841,Color!B:C,2, 0)</f>
        <v>#N/A</v>
      </c>
      <c r="R2841" s="0" t="str">
        <f aca="false">IF(ISNA(P2841),"",(CONCATENATE(E2841,"=",A2841,":",D2841)))</f>
        <v/>
      </c>
      <c r="S2841" s="0" t="str">
        <f aca="false">IF(ISNA(P2841),"",(CONCATENATE(A2841,":",D2841,"=",P2841)))</f>
        <v/>
      </c>
    </row>
    <row r="2842" customFormat="false" ht="13.8" hidden="true" customHeight="false" outlineLevel="0" collapsed="false">
      <c r="A2842" s="0" t="n">
        <v>1439</v>
      </c>
      <c r="B2842" s="0" t="n">
        <v>1032</v>
      </c>
      <c r="C2842" s="0" t="n">
        <v>1032</v>
      </c>
      <c r="D2842" s="0" t="n">
        <v>0</v>
      </c>
      <c r="E2842" s="0" t="s">
        <v>4153</v>
      </c>
      <c r="F2842" s="0" t="s">
        <v>4154</v>
      </c>
      <c r="G2842" s="0" t="s">
        <v>4153</v>
      </c>
      <c r="H2842" s="0" t="s">
        <v>4154</v>
      </c>
      <c r="I2842" s="0" t="s">
        <v>3580</v>
      </c>
      <c r="J2842" s="0" t="s">
        <v>4146</v>
      </c>
      <c r="K2842" s="0" t="s">
        <v>4032</v>
      </c>
      <c r="L2842" s="0" t="n">
        <v>1</v>
      </c>
      <c r="M2842" s="0" t="n">
        <v>1</v>
      </c>
      <c r="N2842" s="0" t="n">
        <v>0</v>
      </c>
      <c r="P2842" s="0" t="e">
        <f aca="false">VLOOKUP(O2842,Color!B:C,2, 0)</f>
        <v>#N/A</v>
      </c>
      <c r="R2842" s="0" t="str">
        <f aca="false">IF(ISNA(P2842),"",(CONCATENATE(E2842,"=",A2842,":",D2842)))</f>
        <v/>
      </c>
      <c r="S2842" s="0" t="str">
        <f aca="false">IF(ISNA(P2842),"",(CONCATENATE(A2842,":",D2842,"=",P2842)))</f>
        <v/>
      </c>
    </row>
    <row r="2843" customFormat="false" ht="13.8" hidden="true" customHeight="false" outlineLevel="0" collapsed="false">
      <c r="A2843" s="0" t="n">
        <v>1439</v>
      </c>
      <c r="B2843" s="0" t="n">
        <v>1033</v>
      </c>
      <c r="C2843" s="0" t="n">
        <v>1033</v>
      </c>
      <c r="D2843" s="0" t="n">
        <v>1</v>
      </c>
      <c r="E2843" s="0" t="s">
        <v>4155</v>
      </c>
      <c r="F2843" s="0" t="s">
        <v>4156</v>
      </c>
      <c r="G2843" s="0" t="s">
        <v>4155</v>
      </c>
      <c r="H2843" s="0" t="s">
        <v>4156</v>
      </c>
      <c r="I2843" s="0" t="s">
        <v>3580</v>
      </c>
      <c r="J2843" s="0" t="s">
        <v>4146</v>
      </c>
      <c r="K2843" s="0" t="s">
        <v>4032</v>
      </c>
      <c r="L2843" s="0" t="n">
        <v>1</v>
      </c>
      <c r="M2843" s="0" t="n">
        <v>1</v>
      </c>
      <c r="N2843" s="0" t="n">
        <v>0</v>
      </c>
      <c r="P2843" s="0" t="e">
        <f aca="false">VLOOKUP(O2843,Color!B:C,2, 0)</f>
        <v>#N/A</v>
      </c>
      <c r="R2843" s="0" t="str">
        <f aca="false">IF(ISNA(P2843),"",(CONCATENATE(E2843,"=",A2843,":",D2843)))</f>
        <v/>
      </c>
      <c r="S2843" s="0" t="str">
        <f aca="false">IF(ISNA(P2843),"",(CONCATENATE(A2843,":",D2843,"=",P2843)))</f>
        <v/>
      </c>
    </row>
    <row r="2844" customFormat="false" ht="13.8" hidden="true" customHeight="false" outlineLevel="0" collapsed="false">
      <c r="A2844" s="0" t="n">
        <v>1439</v>
      </c>
      <c r="B2844" s="0" t="n">
        <v>1034</v>
      </c>
      <c r="C2844" s="0" t="n">
        <v>1034</v>
      </c>
      <c r="D2844" s="0" t="n">
        <v>2</v>
      </c>
      <c r="E2844" s="0" t="s">
        <v>4157</v>
      </c>
      <c r="F2844" s="0" t="s">
        <v>4158</v>
      </c>
      <c r="G2844" s="0" t="s">
        <v>4157</v>
      </c>
      <c r="H2844" s="0" t="s">
        <v>4158</v>
      </c>
      <c r="I2844" s="0" t="s">
        <v>3580</v>
      </c>
      <c r="J2844" s="0" t="s">
        <v>4146</v>
      </c>
      <c r="K2844" s="0" t="s">
        <v>4032</v>
      </c>
      <c r="L2844" s="0" t="n">
        <v>1</v>
      </c>
      <c r="M2844" s="0" t="n">
        <v>1</v>
      </c>
      <c r="N2844" s="0" t="n">
        <v>0</v>
      </c>
      <c r="P2844" s="0" t="e">
        <f aca="false">VLOOKUP(O2844,Color!B:C,2, 0)</f>
        <v>#N/A</v>
      </c>
      <c r="R2844" s="0" t="str">
        <f aca="false">IF(ISNA(P2844),"",(CONCATENATE(E2844,"=",A2844,":",D2844)))</f>
        <v/>
      </c>
      <c r="S2844" s="0" t="str">
        <f aca="false">IF(ISNA(P2844),"",(CONCATENATE(A2844,":",D2844,"=",P2844)))</f>
        <v/>
      </c>
    </row>
    <row r="2845" customFormat="false" ht="13.8" hidden="true" customHeight="false" outlineLevel="0" collapsed="false">
      <c r="A2845" s="0" t="n">
        <v>1439</v>
      </c>
      <c r="B2845" s="0" t="n">
        <v>1035</v>
      </c>
      <c r="C2845" s="0" t="n">
        <v>1035</v>
      </c>
      <c r="D2845" s="0" t="n">
        <v>3</v>
      </c>
      <c r="E2845" s="0" t="s">
        <v>4159</v>
      </c>
      <c r="F2845" s="0" t="s">
        <v>4160</v>
      </c>
      <c r="G2845" s="0" t="s">
        <v>4159</v>
      </c>
      <c r="H2845" s="0" t="s">
        <v>4160</v>
      </c>
      <c r="I2845" s="0" t="s">
        <v>3580</v>
      </c>
      <c r="J2845" s="0" t="s">
        <v>4146</v>
      </c>
      <c r="K2845" s="0" t="s">
        <v>4032</v>
      </c>
      <c r="L2845" s="0" t="n">
        <v>1</v>
      </c>
      <c r="M2845" s="0" t="n">
        <v>1</v>
      </c>
      <c r="N2845" s="0" t="n">
        <v>0</v>
      </c>
      <c r="P2845" s="0" t="e">
        <f aca="false">VLOOKUP(O2845,Color!B:C,2, 0)</f>
        <v>#N/A</v>
      </c>
      <c r="R2845" s="0" t="str">
        <f aca="false">IF(ISNA(P2845),"",(CONCATENATE(E2845,"=",A2845,":",D2845)))</f>
        <v/>
      </c>
      <c r="S2845" s="0" t="str">
        <f aca="false">IF(ISNA(P2845),"",(CONCATENATE(A2845,":",D2845,"=",P2845)))</f>
        <v/>
      </c>
    </row>
    <row r="2846" customFormat="false" ht="13.8" hidden="true" customHeight="false" outlineLevel="0" collapsed="false">
      <c r="A2846" s="0" t="n">
        <v>1439</v>
      </c>
      <c r="B2846" s="0" t="n">
        <v>1036</v>
      </c>
      <c r="C2846" s="0" t="n">
        <v>1036</v>
      </c>
      <c r="D2846" s="0" t="n">
        <v>4</v>
      </c>
      <c r="E2846" s="0" t="s">
        <v>4161</v>
      </c>
      <c r="F2846" s="0" t="s">
        <v>4162</v>
      </c>
      <c r="G2846" s="0" t="s">
        <v>4161</v>
      </c>
      <c r="H2846" s="0" t="s">
        <v>4162</v>
      </c>
      <c r="I2846" s="0" t="s">
        <v>3580</v>
      </c>
      <c r="J2846" s="0" t="s">
        <v>4146</v>
      </c>
      <c r="K2846" s="0" t="s">
        <v>4032</v>
      </c>
      <c r="L2846" s="0" t="n">
        <v>1</v>
      </c>
      <c r="M2846" s="0" t="n">
        <v>1</v>
      </c>
      <c r="N2846" s="0" t="n">
        <v>0</v>
      </c>
      <c r="P2846" s="0" t="e">
        <f aca="false">VLOOKUP(O2846,Color!B:C,2, 0)</f>
        <v>#N/A</v>
      </c>
      <c r="R2846" s="0" t="str">
        <f aca="false">IF(ISNA(P2846),"",(CONCATENATE(E2846,"=",A2846,":",D2846)))</f>
        <v/>
      </c>
      <c r="S2846" s="0" t="str">
        <f aca="false">IF(ISNA(P2846),"",(CONCATENATE(A2846,":",D2846,"=",P2846)))</f>
        <v/>
      </c>
    </row>
    <row r="2847" customFormat="false" ht="13.8" hidden="true" customHeight="false" outlineLevel="0" collapsed="false">
      <c r="A2847" s="0" t="n">
        <v>1439</v>
      </c>
      <c r="B2847" s="0" t="n">
        <v>1037</v>
      </c>
      <c r="C2847" s="0" t="n">
        <v>1037</v>
      </c>
      <c r="D2847" s="0" t="n">
        <v>5</v>
      </c>
      <c r="E2847" s="0" t="s">
        <v>4163</v>
      </c>
      <c r="F2847" s="0" t="s">
        <v>4164</v>
      </c>
      <c r="G2847" s="0" t="s">
        <v>4163</v>
      </c>
      <c r="H2847" s="0" t="s">
        <v>4164</v>
      </c>
      <c r="I2847" s="0" t="s">
        <v>3580</v>
      </c>
      <c r="J2847" s="0" t="s">
        <v>4146</v>
      </c>
      <c r="K2847" s="0" t="s">
        <v>4032</v>
      </c>
      <c r="L2847" s="0" t="n">
        <v>1</v>
      </c>
      <c r="M2847" s="0" t="n">
        <v>1</v>
      </c>
      <c r="N2847" s="0" t="n">
        <v>0</v>
      </c>
      <c r="P2847" s="0" t="e">
        <f aca="false">VLOOKUP(O2847,Color!B:C,2, 0)</f>
        <v>#N/A</v>
      </c>
      <c r="R2847" s="0" t="str">
        <f aca="false">IF(ISNA(P2847),"",(CONCATENATE(E2847,"=",A2847,":",D2847)))</f>
        <v/>
      </c>
      <c r="S2847" s="0" t="str">
        <f aca="false">IF(ISNA(P2847),"",(CONCATENATE(A2847,":",D2847,"=",P2847)))</f>
        <v/>
      </c>
    </row>
    <row r="2848" customFormat="false" ht="13.8" hidden="true" customHeight="false" outlineLevel="0" collapsed="false">
      <c r="A2848" s="0" t="n">
        <v>1439</v>
      </c>
      <c r="B2848" s="0" t="n">
        <v>1038</v>
      </c>
      <c r="C2848" s="0" t="n">
        <v>1038</v>
      </c>
      <c r="D2848" s="0" t="n">
        <v>6</v>
      </c>
      <c r="E2848" s="0" t="s">
        <v>4165</v>
      </c>
      <c r="F2848" s="0" t="s">
        <v>4166</v>
      </c>
      <c r="G2848" s="0" t="s">
        <v>4165</v>
      </c>
      <c r="H2848" s="0" t="s">
        <v>4166</v>
      </c>
      <c r="I2848" s="0" t="s">
        <v>3580</v>
      </c>
      <c r="J2848" s="0" t="s">
        <v>4146</v>
      </c>
      <c r="K2848" s="0" t="s">
        <v>4032</v>
      </c>
      <c r="L2848" s="0" t="n">
        <v>1</v>
      </c>
      <c r="M2848" s="0" t="n">
        <v>1</v>
      </c>
      <c r="N2848" s="0" t="n">
        <v>0</v>
      </c>
      <c r="P2848" s="0" t="e">
        <f aca="false">VLOOKUP(O2848,Color!B:C,2, 0)</f>
        <v>#N/A</v>
      </c>
      <c r="R2848" s="0" t="str">
        <f aca="false">IF(ISNA(P2848),"",(CONCATENATE(E2848,"=",A2848,":",D2848)))</f>
        <v/>
      </c>
      <c r="S2848" s="0" t="str">
        <f aca="false">IF(ISNA(P2848),"",(CONCATENATE(A2848,":",D2848,"=",P2848)))</f>
        <v/>
      </c>
    </row>
    <row r="2849" customFormat="false" ht="13.8" hidden="true" customHeight="false" outlineLevel="0" collapsed="false">
      <c r="A2849" s="0" t="n">
        <v>1439</v>
      </c>
      <c r="B2849" s="0" t="n">
        <v>1039</v>
      </c>
      <c r="C2849" s="0" t="n">
        <v>1039</v>
      </c>
      <c r="D2849" s="0" t="n">
        <v>7</v>
      </c>
      <c r="E2849" s="0" t="s">
        <v>4167</v>
      </c>
      <c r="F2849" s="0" t="s">
        <v>4168</v>
      </c>
      <c r="G2849" s="0" t="s">
        <v>4167</v>
      </c>
      <c r="H2849" s="0" t="s">
        <v>4168</v>
      </c>
      <c r="I2849" s="0" t="s">
        <v>3580</v>
      </c>
      <c r="J2849" s="0" t="s">
        <v>4146</v>
      </c>
      <c r="K2849" s="0" t="s">
        <v>4032</v>
      </c>
      <c r="L2849" s="0" t="n">
        <v>1</v>
      </c>
      <c r="M2849" s="0" t="n">
        <v>1</v>
      </c>
      <c r="N2849" s="0" t="n">
        <v>0</v>
      </c>
      <c r="P2849" s="0" t="e">
        <f aca="false">VLOOKUP(O2849,Color!B:C,2, 0)</f>
        <v>#N/A</v>
      </c>
      <c r="R2849" s="0" t="str">
        <f aca="false">IF(ISNA(P2849),"",(CONCATENATE(E2849,"=",A2849,":",D2849)))</f>
        <v/>
      </c>
      <c r="S2849" s="0" t="str">
        <f aca="false">IF(ISNA(P2849),"",(CONCATENATE(A2849,":",D2849,"=",P2849)))</f>
        <v/>
      </c>
    </row>
    <row r="2850" customFormat="false" ht="13.8" hidden="true" customHeight="false" outlineLevel="0" collapsed="false">
      <c r="A2850" s="0" t="n">
        <v>1440</v>
      </c>
      <c r="B2850" s="0" t="n">
        <v>1040</v>
      </c>
      <c r="C2850" s="0" t="n">
        <v>1040</v>
      </c>
      <c r="D2850" s="0" t="n">
        <v>0</v>
      </c>
      <c r="E2850" s="0" t="s">
        <v>4169</v>
      </c>
      <c r="F2850" s="0" t="s">
        <v>4170</v>
      </c>
      <c r="G2850" s="0" t="s">
        <v>4169</v>
      </c>
      <c r="H2850" s="0" t="s">
        <v>4170</v>
      </c>
      <c r="I2850" s="0" t="s">
        <v>3580</v>
      </c>
      <c r="J2850" s="0" t="s">
        <v>4146</v>
      </c>
      <c r="K2850" s="0" t="s">
        <v>4032</v>
      </c>
      <c r="L2850" s="0" t="n">
        <v>1</v>
      </c>
      <c r="M2850" s="0" t="n">
        <v>1</v>
      </c>
      <c r="N2850" s="0" t="n">
        <v>0</v>
      </c>
      <c r="P2850" s="0" t="e">
        <f aca="false">VLOOKUP(O2850,Color!B:C,2, 0)</f>
        <v>#N/A</v>
      </c>
      <c r="R2850" s="0" t="str">
        <f aca="false">IF(ISNA(P2850),"",(CONCATENATE(E2850,"=",A2850,":",D2850)))</f>
        <v/>
      </c>
      <c r="S2850" s="0" t="str">
        <f aca="false">IF(ISNA(P2850),"",(CONCATENATE(A2850,":",D2850,"=",P2850)))</f>
        <v/>
      </c>
    </row>
    <row r="2851" customFormat="false" ht="13.8" hidden="true" customHeight="false" outlineLevel="0" collapsed="false">
      <c r="A2851" s="0" t="n">
        <v>1440</v>
      </c>
      <c r="B2851" s="0" t="n">
        <v>1041</v>
      </c>
      <c r="C2851" s="0" t="n">
        <v>1041</v>
      </c>
      <c r="D2851" s="0" t="n">
        <v>1</v>
      </c>
      <c r="E2851" s="0" t="s">
        <v>4171</v>
      </c>
      <c r="F2851" s="0" t="s">
        <v>4172</v>
      </c>
      <c r="G2851" s="0" t="s">
        <v>4171</v>
      </c>
      <c r="H2851" s="0" t="s">
        <v>4172</v>
      </c>
      <c r="I2851" s="0" t="s">
        <v>3580</v>
      </c>
      <c r="J2851" s="0" t="s">
        <v>4146</v>
      </c>
      <c r="K2851" s="0" t="s">
        <v>4032</v>
      </c>
      <c r="L2851" s="0" t="n">
        <v>1</v>
      </c>
      <c r="M2851" s="0" t="n">
        <v>1</v>
      </c>
      <c r="N2851" s="0" t="n">
        <v>0</v>
      </c>
      <c r="P2851" s="0" t="e">
        <f aca="false">VLOOKUP(O2851,Color!B:C,2, 0)</f>
        <v>#N/A</v>
      </c>
      <c r="R2851" s="0" t="str">
        <f aca="false">IF(ISNA(P2851),"",(CONCATENATE(E2851,"=",A2851,":",D2851)))</f>
        <v/>
      </c>
      <c r="S2851" s="0" t="str">
        <f aca="false">IF(ISNA(P2851),"",(CONCATENATE(A2851,":",D2851,"=",P2851)))</f>
        <v/>
      </c>
    </row>
    <row r="2852" customFormat="false" ht="13.8" hidden="true" customHeight="false" outlineLevel="0" collapsed="false">
      <c r="A2852" s="0" t="n">
        <v>1440</v>
      </c>
      <c r="B2852" s="0" t="n">
        <v>1042</v>
      </c>
      <c r="C2852" s="0" t="n">
        <v>1042</v>
      </c>
      <c r="D2852" s="0" t="n">
        <v>2</v>
      </c>
      <c r="E2852" s="0" t="s">
        <v>4173</v>
      </c>
      <c r="F2852" s="0" t="s">
        <v>4174</v>
      </c>
      <c r="G2852" s="0" t="s">
        <v>4173</v>
      </c>
      <c r="H2852" s="0" t="s">
        <v>4174</v>
      </c>
      <c r="I2852" s="0" t="s">
        <v>3580</v>
      </c>
      <c r="J2852" s="0" t="s">
        <v>4146</v>
      </c>
      <c r="K2852" s="0" t="s">
        <v>4032</v>
      </c>
      <c r="L2852" s="0" t="n">
        <v>1</v>
      </c>
      <c r="M2852" s="0" t="n">
        <v>1</v>
      </c>
      <c r="N2852" s="0" t="n">
        <v>0</v>
      </c>
      <c r="P2852" s="0" t="e">
        <f aca="false">VLOOKUP(O2852,Color!B:C,2, 0)</f>
        <v>#N/A</v>
      </c>
      <c r="R2852" s="0" t="str">
        <f aca="false">IF(ISNA(P2852),"",(CONCATENATE(E2852,"=",A2852,":",D2852)))</f>
        <v/>
      </c>
      <c r="S2852" s="0" t="str">
        <f aca="false">IF(ISNA(P2852),"",(CONCATENATE(A2852,":",D2852,"=",P2852)))</f>
        <v/>
      </c>
    </row>
    <row r="2853" customFormat="false" ht="13.8" hidden="true" customHeight="false" outlineLevel="0" collapsed="false">
      <c r="A2853" s="0" t="n">
        <v>1440</v>
      </c>
      <c r="B2853" s="0" t="n">
        <v>1043</v>
      </c>
      <c r="C2853" s="0" t="n">
        <v>1043</v>
      </c>
      <c r="D2853" s="0" t="n">
        <v>3</v>
      </c>
      <c r="E2853" s="0" t="s">
        <v>4175</v>
      </c>
      <c r="F2853" s="0" t="s">
        <v>4176</v>
      </c>
      <c r="G2853" s="0" t="s">
        <v>4175</v>
      </c>
      <c r="H2853" s="0" t="s">
        <v>4176</v>
      </c>
      <c r="I2853" s="0" t="s">
        <v>3580</v>
      </c>
      <c r="J2853" s="0" t="s">
        <v>4146</v>
      </c>
      <c r="K2853" s="0" t="s">
        <v>4032</v>
      </c>
      <c r="L2853" s="0" t="n">
        <v>1</v>
      </c>
      <c r="M2853" s="0" t="n">
        <v>1</v>
      </c>
      <c r="N2853" s="0" t="n">
        <v>0</v>
      </c>
      <c r="P2853" s="0" t="e">
        <f aca="false">VLOOKUP(O2853,Color!B:C,2, 0)</f>
        <v>#N/A</v>
      </c>
      <c r="R2853" s="0" t="str">
        <f aca="false">IF(ISNA(P2853),"",(CONCATENATE(E2853,"=",A2853,":",D2853)))</f>
        <v/>
      </c>
      <c r="S2853" s="0" t="str">
        <f aca="false">IF(ISNA(P2853),"",(CONCATENATE(A2853,":",D2853,"=",P2853)))</f>
        <v/>
      </c>
    </row>
    <row r="2854" customFormat="false" ht="13.8" hidden="true" customHeight="false" outlineLevel="0" collapsed="false">
      <c r="A2854" s="0" t="n">
        <v>1441</v>
      </c>
      <c r="B2854" s="0" t="n">
        <v>1044</v>
      </c>
      <c r="C2854" s="0" t="n">
        <v>1044</v>
      </c>
      <c r="D2854" s="0" t="n">
        <v>0</v>
      </c>
      <c r="E2854" s="0" t="s">
        <v>4177</v>
      </c>
      <c r="F2854" s="0" t="s">
        <v>4178</v>
      </c>
      <c r="G2854" s="0" t="s">
        <v>4177</v>
      </c>
      <c r="H2854" s="0" t="s">
        <v>4178</v>
      </c>
      <c r="I2854" s="0" t="s">
        <v>3580</v>
      </c>
      <c r="J2854" s="0" t="s">
        <v>4146</v>
      </c>
      <c r="K2854" s="0" t="s">
        <v>4032</v>
      </c>
      <c r="L2854" s="0" t="n">
        <v>1</v>
      </c>
      <c r="M2854" s="0" t="n">
        <v>1</v>
      </c>
      <c r="N2854" s="0" t="n">
        <v>0</v>
      </c>
      <c r="P2854" s="0" t="e">
        <f aca="false">VLOOKUP(O2854,Color!B:C,2, 0)</f>
        <v>#N/A</v>
      </c>
      <c r="R2854" s="0" t="str">
        <f aca="false">IF(ISNA(P2854),"",(CONCATENATE(E2854,"=",A2854,":",D2854)))</f>
        <v/>
      </c>
      <c r="S2854" s="0" t="str">
        <f aca="false">IF(ISNA(P2854),"",(CONCATENATE(A2854,":",D2854,"=",P2854)))</f>
        <v/>
      </c>
    </row>
    <row r="2855" customFormat="false" ht="13.8" hidden="true" customHeight="false" outlineLevel="0" collapsed="false">
      <c r="A2855" s="0" t="n">
        <v>1442</v>
      </c>
      <c r="B2855" s="0" t="n">
        <v>1045</v>
      </c>
      <c r="C2855" s="0" t="n">
        <v>1045</v>
      </c>
      <c r="D2855" s="0" t="n">
        <v>0</v>
      </c>
      <c r="E2855" s="0" t="s">
        <v>4179</v>
      </c>
      <c r="F2855" s="0" t="s">
        <v>4180</v>
      </c>
      <c r="G2855" s="0" t="s">
        <v>4179</v>
      </c>
      <c r="H2855" s="0" t="s">
        <v>4180</v>
      </c>
      <c r="I2855" s="0" t="s">
        <v>3580</v>
      </c>
      <c r="J2855" s="0" t="s">
        <v>4146</v>
      </c>
      <c r="K2855" s="0" t="s">
        <v>4032</v>
      </c>
      <c r="L2855" s="0" t="n">
        <v>1</v>
      </c>
      <c r="M2855" s="0" t="n">
        <v>1</v>
      </c>
      <c r="N2855" s="0" t="n">
        <v>0</v>
      </c>
      <c r="P2855" s="0" t="e">
        <f aca="false">VLOOKUP(O2855,Color!B:C,2, 0)</f>
        <v>#N/A</v>
      </c>
      <c r="R2855" s="0" t="str">
        <f aca="false">IF(ISNA(P2855),"",(CONCATENATE(E2855,"=",A2855,":",D2855)))</f>
        <v/>
      </c>
      <c r="S2855" s="0" t="str">
        <f aca="false">IF(ISNA(P2855),"",(CONCATENATE(A2855,":",D2855,"=",P2855)))</f>
        <v/>
      </c>
    </row>
    <row r="2856" customFormat="false" ht="13.8" hidden="true" customHeight="false" outlineLevel="0" collapsed="false">
      <c r="A2856" s="0" t="n">
        <v>1443</v>
      </c>
      <c r="B2856" s="0" t="n">
        <v>1046</v>
      </c>
      <c r="C2856" s="0" t="n">
        <v>1046</v>
      </c>
      <c r="D2856" s="0" t="n">
        <v>0</v>
      </c>
      <c r="E2856" s="0" t="s">
        <v>4181</v>
      </c>
      <c r="F2856" s="0" t="s">
        <v>4182</v>
      </c>
      <c r="G2856" s="0" t="s">
        <v>4181</v>
      </c>
      <c r="H2856" s="0" t="s">
        <v>4182</v>
      </c>
      <c r="I2856" s="0" t="s">
        <v>3580</v>
      </c>
      <c r="J2856" s="0" t="s">
        <v>4146</v>
      </c>
      <c r="K2856" s="0" t="s">
        <v>4032</v>
      </c>
      <c r="L2856" s="0" t="n">
        <v>1</v>
      </c>
      <c r="M2856" s="0" t="n">
        <v>1</v>
      </c>
      <c r="N2856" s="0" t="n">
        <v>0</v>
      </c>
      <c r="P2856" s="0" t="e">
        <f aca="false">VLOOKUP(O2856,Color!B:C,2, 0)</f>
        <v>#N/A</v>
      </c>
      <c r="R2856" s="0" t="str">
        <f aca="false">IF(ISNA(P2856),"",(CONCATENATE(E2856,"=",A2856,":",D2856)))</f>
        <v/>
      </c>
      <c r="S2856" s="0" t="str">
        <f aca="false">IF(ISNA(P2856),"",(CONCATENATE(A2856,":",D2856,"=",P2856)))</f>
        <v/>
      </c>
    </row>
    <row r="2857" customFormat="false" ht="13.8" hidden="true" customHeight="false" outlineLevel="0" collapsed="false">
      <c r="A2857" s="0" t="n">
        <v>1444</v>
      </c>
      <c r="B2857" s="0" t="n">
        <v>1047</v>
      </c>
      <c r="C2857" s="0" t="n">
        <v>1047</v>
      </c>
      <c r="D2857" s="0" t="n">
        <v>0</v>
      </c>
      <c r="E2857" s="0" t="s">
        <v>4183</v>
      </c>
      <c r="F2857" s="0" t="s">
        <v>4184</v>
      </c>
      <c r="G2857" s="0" t="s">
        <v>4183</v>
      </c>
      <c r="H2857" s="0" t="s">
        <v>4184</v>
      </c>
      <c r="I2857" s="0" t="s">
        <v>3580</v>
      </c>
      <c r="J2857" s="0" t="s">
        <v>4146</v>
      </c>
      <c r="K2857" s="0" t="s">
        <v>4032</v>
      </c>
      <c r="L2857" s="0" t="n">
        <v>1</v>
      </c>
      <c r="M2857" s="0" t="n">
        <v>1</v>
      </c>
      <c r="N2857" s="0" t="n">
        <v>0</v>
      </c>
      <c r="P2857" s="0" t="e">
        <f aca="false">VLOOKUP(O2857,Color!B:C,2, 0)</f>
        <v>#N/A</v>
      </c>
      <c r="R2857" s="0" t="str">
        <f aca="false">IF(ISNA(P2857),"",(CONCATENATE(E2857,"=",A2857,":",D2857)))</f>
        <v/>
      </c>
      <c r="S2857" s="0" t="str">
        <f aca="false">IF(ISNA(P2857),"",(CONCATENATE(A2857,":",D2857,"=",P2857)))</f>
        <v/>
      </c>
    </row>
    <row r="2858" customFormat="false" ht="13.8" hidden="true" customHeight="false" outlineLevel="0" collapsed="false">
      <c r="A2858" s="0" t="n">
        <v>1445</v>
      </c>
      <c r="B2858" s="0" t="n">
        <v>1048</v>
      </c>
      <c r="C2858" s="0" t="n">
        <v>1048</v>
      </c>
      <c r="D2858" s="0" t="n">
        <v>0</v>
      </c>
      <c r="E2858" s="0" t="s">
        <v>4185</v>
      </c>
      <c r="F2858" s="0" t="s">
        <v>4186</v>
      </c>
      <c r="G2858" s="0" t="s">
        <v>4185</v>
      </c>
      <c r="H2858" s="0" t="s">
        <v>4186</v>
      </c>
      <c r="I2858" s="0" t="s">
        <v>3580</v>
      </c>
      <c r="J2858" s="0" t="s">
        <v>4146</v>
      </c>
      <c r="K2858" s="0" t="s">
        <v>4032</v>
      </c>
      <c r="L2858" s="0" t="n">
        <v>1</v>
      </c>
      <c r="M2858" s="0" t="n">
        <v>1</v>
      </c>
      <c r="N2858" s="0" t="n">
        <v>0</v>
      </c>
      <c r="P2858" s="0" t="e">
        <f aca="false">VLOOKUP(O2858,Color!B:C,2, 0)</f>
        <v>#N/A</v>
      </c>
      <c r="R2858" s="0" t="str">
        <f aca="false">IF(ISNA(P2858),"",(CONCATENATE(E2858,"=",A2858,":",D2858)))</f>
        <v/>
      </c>
      <c r="S2858" s="0" t="str">
        <f aca="false">IF(ISNA(P2858),"",(CONCATENATE(A2858,":",D2858,"=",P2858)))</f>
        <v/>
      </c>
    </row>
    <row r="2859" customFormat="false" ht="13.8" hidden="true" customHeight="false" outlineLevel="0" collapsed="false">
      <c r="A2859" s="0" t="n">
        <v>1446</v>
      </c>
      <c r="B2859" s="0" t="n">
        <v>1049</v>
      </c>
      <c r="C2859" s="0" t="n">
        <v>1049</v>
      </c>
      <c r="D2859" s="0" t="n">
        <v>0</v>
      </c>
      <c r="E2859" s="0" t="s">
        <v>4187</v>
      </c>
      <c r="F2859" s="0" t="s">
        <v>4188</v>
      </c>
      <c r="G2859" s="0" t="s">
        <v>4187</v>
      </c>
      <c r="H2859" s="0" t="s">
        <v>4188</v>
      </c>
      <c r="I2859" s="0" t="s">
        <v>3580</v>
      </c>
      <c r="J2859" s="0" t="s">
        <v>4146</v>
      </c>
      <c r="K2859" s="0" t="s">
        <v>4032</v>
      </c>
      <c r="L2859" s="0" t="n">
        <v>1</v>
      </c>
      <c r="M2859" s="0" t="n">
        <v>1</v>
      </c>
      <c r="N2859" s="0" t="n">
        <v>0</v>
      </c>
      <c r="P2859" s="0" t="e">
        <f aca="false">VLOOKUP(O2859,Color!B:C,2, 0)</f>
        <v>#N/A</v>
      </c>
      <c r="R2859" s="0" t="str">
        <f aca="false">IF(ISNA(P2859),"",(CONCATENATE(E2859,"=",A2859,":",D2859)))</f>
        <v/>
      </c>
      <c r="S2859" s="0" t="str">
        <f aca="false">IF(ISNA(P2859),"",(CONCATENATE(A2859,":",D2859,"=",P2859)))</f>
        <v/>
      </c>
    </row>
    <row r="2860" customFormat="false" ht="13.8" hidden="true" customHeight="false" outlineLevel="0" collapsed="false">
      <c r="A2860" s="0" t="n">
        <v>1447</v>
      </c>
      <c r="B2860" s="0" t="n">
        <v>1050</v>
      </c>
      <c r="C2860" s="0" t="n">
        <v>1050</v>
      </c>
      <c r="D2860" s="0" t="n">
        <v>0</v>
      </c>
      <c r="E2860" s="0" t="s">
        <v>4189</v>
      </c>
      <c r="F2860" s="0" t="s">
        <v>4190</v>
      </c>
      <c r="G2860" s="0" t="s">
        <v>4189</v>
      </c>
      <c r="H2860" s="0" t="s">
        <v>4190</v>
      </c>
      <c r="I2860" s="0" t="s">
        <v>3580</v>
      </c>
      <c r="J2860" s="0" t="s">
        <v>4146</v>
      </c>
      <c r="K2860" s="0" t="s">
        <v>4032</v>
      </c>
      <c r="L2860" s="0" t="n">
        <v>1</v>
      </c>
      <c r="M2860" s="0" t="n">
        <v>1</v>
      </c>
      <c r="N2860" s="0" t="n">
        <v>0</v>
      </c>
      <c r="P2860" s="0" t="e">
        <f aca="false">VLOOKUP(O2860,Color!B:C,2, 0)</f>
        <v>#N/A</v>
      </c>
      <c r="R2860" s="0" t="str">
        <f aca="false">IF(ISNA(P2860),"",(CONCATENATE(E2860,"=",A2860,":",D2860)))</f>
        <v/>
      </c>
      <c r="S2860" s="0" t="str">
        <f aca="false">IF(ISNA(P2860),"",(CONCATENATE(A2860,":",D2860,"=",P2860)))</f>
        <v/>
      </c>
    </row>
    <row r="2861" customFormat="false" ht="13.8" hidden="true" customHeight="false" outlineLevel="0" collapsed="false">
      <c r="A2861" s="0" t="n">
        <v>1448</v>
      </c>
      <c r="B2861" s="0" t="n">
        <v>1051</v>
      </c>
      <c r="C2861" s="0" t="n">
        <v>1051</v>
      </c>
      <c r="D2861" s="0" t="n">
        <v>0</v>
      </c>
      <c r="E2861" s="0" t="s">
        <v>4191</v>
      </c>
      <c r="F2861" s="0" t="s">
        <v>4192</v>
      </c>
      <c r="G2861" s="0" t="s">
        <v>4191</v>
      </c>
      <c r="H2861" s="0" t="s">
        <v>4192</v>
      </c>
      <c r="I2861" s="0" t="s">
        <v>3580</v>
      </c>
      <c r="J2861" s="0" t="s">
        <v>4146</v>
      </c>
      <c r="K2861" s="0" t="s">
        <v>4032</v>
      </c>
      <c r="L2861" s="0" t="n">
        <v>1</v>
      </c>
      <c r="M2861" s="0" t="n">
        <v>1</v>
      </c>
      <c r="N2861" s="0" t="n">
        <v>0</v>
      </c>
      <c r="P2861" s="0" t="e">
        <f aca="false">VLOOKUP(O2861,Color!B:C,2, 0)</f>
        <v>#N/A</v>
      </c>
      <c r="R2861" s="0" t="str">
        <f aca="false">IF(ISNA(P2861),"",(CONCATENATE(E2861,"=",A2861,":",D2861)))</f>
        <v/>
      </c>
      <c r="S2861" s="0" t="str">
        <f aca="false">IF(ISNA(P2861),"",(CONCATENATE(A2861,":",D2861,"=",P2861)))</f>
        <v/>
      </c>
    </row>
    <row r="2862" customFormat="false" ht="13.8" hidden="true" customHeight="false" outlineLevel="0" collapsed="false">
      <c r="A2862" s="0" t="n">
        <v>1449</v>
      </c>
      <c r="B2862" s="0" t="n">
        <v>1052</v>
      </c>
      <c r="C2862" s="0" t="n">
        <v>1052</v>
      </c>
      <c r="D2862" s="0" t="n">
        <v>0</v>
      </c>
      <c r="E2862" s="0" t="s">
        <v>4193</v>
      </c>
      <c r="F2862" s="0" t="s">
        <v>4194</v>
      </c>
      <c r="G2862" s="0" t="s">
        <v>4193</v>
      </c>
      <c r="H2862" s="0" t="s">
        <v>4194</v>
      </c>
      <c r="I2862" s="0" t="s">
        <v>3580</v>
      </c>
      <c r="J2862" s="0" t="s">
        <v>4146</v>
      </c>
      <c r="K2862" s="0" t="s">
        <v>4032</v>
      </c>
      <c r="L2862" s="0" t="n">
        <v>1</v>
      </c>
      <c r="M2862" s="0" t="n">
        <v>1</v>
      </c>
      <c r="N2862" s="0" t="n">
        <v>0</v>
      </c>
      <c r="P2862" s="0" t="e">
        <f aca="false">VLOOKUP(O2862,Color!B:C,2, 0)</f>
        <v>#N/A</v>
      </c>
      <c r="R2862" s="0" t="str">
        <f aca="false">IF(ISNA(P2862),"",(CONCATENATE(E2862,"=",A2862,":",D2862)))</f>
        <v/>
      </c>
      <c r="S2862" s="0" t="str">
        <f aca="false">IF(ISNA(P2862),"",(CONCATENATE(A2862,":",D2862,"=",P2862)))</f>
        <v/>
      </c>
    </row>
    <row r="2863" customFormat="false" ht="13.8" hidden="true" customHeight="false" outlineLevel="0" collapsed="false">
      <c r="A2863" s="0" t="n">
        <v>1450</v>
      </c>
      <c r="B2863" s="0" t="n">
        <v>1053</v>
      </c>
      <c r="C2863" s="0" t="n">
        <v>1053</v>
      </c>
      <c r="D2863" s="0" t="n">
        <v>0</v>
      </c>
      <c r="E2863" s="0" t="s">
        <v>4195</v>
      </c>
      <c r="F2863" s="0" t="s">
        <v>4196</v>
      </c>
      <c r="G2863" s="0" t="s">
        <v>4195</v>
      </c>
      <c r="H2863" s="0" t="s">
        <v>4196</v>
      </c>
      <c r="I2863" s="0" t="s">
        <v>3580</v>
      </c>
      <c r="J2863" s="0" t="s">
        <v>4146</v>
      </c>
      <c r="K2863" s="0" t="s">
        <v>4032</v>
      </c>
      <c r="L2863" s="0" t="n">
        <v>1</v>
      </c>
      <c r="M2863" s="0" t="n">
        <v>1</v>
      </c>
      <c r="N2863" s="0" t="n">
        <v>0</v>
      </c>
      <c r="P2863" s="0" t="e">
        <f aca="false">VLOOKUP(O2863,Color!B:C,2, 0)</f>
        <v>#N/A</v>
      </c>
      <c r="R2863" s="0" t="str">
        <f aca="false">IF(ISNA(P2863),"",(CONCATENATE(E2863,"=",A2863,":",D2863)))</f>
        <v/>
      </c>
      <c r="S2863" s="0" t="str">
        <f aca="false">IF(ISNA(P2863),"",(CONCATENATE(A2863,":",D2863,"=",P2863)))</f>
        <v/>
      </c>
    </row>
    <row r="2864" customFormat="false" ht="13.8" hidden="true" customHeight="false" outlineLevel="0" collapsed="false">
      <c r="A2864" s="0" t="n">
        <v>1451</v>
      </c>
      <c r="B2864" s="0" t="n">
        <v>1054</v>
      </c>
      <c r="C2864" s="0" t="n">
        <v>1054</v>
      </c>
      <c r="D2864" s="0" t="n">
        <v>0</v>
      </c>
      <c r="E2864" s="0" t="s">
        <v>4197</v>
      </c>
      <c r="F2864" s="0" t="s">
        <v>4198</v>
      </c>
      <c r="G2864" s="0" t="s">
        <v>4197</v>
      </c>
      <c r="H2864" s="0" t="s">
        <v>4198</v>
      </c>
      <c r="I2864" s="0" t="s">
        <v>3580</v>
      </c>
      <c r="J2864" s="0" t="s">
        <v>4146</v>
      </c>
      <c r="K2864" s="0" t="s">
        <v>4032</v>
      </c>
      <c r="L2864" s="0" t="n">
        <v>1</v>
      </c>
      <c r="M2864" s="0" t="n">
        <v>1</v>
      </c>
      <c r="N2864" s="0" t="n">
        <v>0</v>
      </c>
      <c r="P2864" s="0" t="e">
        <f aca="false">VLOOKUP(O2864,Color!B:C,2, 0)</f>
        <v>#N/A</v>
      </c>
      <c r="R2864" s="0" t="str">
        <f aca="false">IF(ISNA(P2864),"",(CONCATENATE(E2864,"=",A2864,":",D2864)))</f>
        <v/>
      </c>
      <c r="S2864" s="0" t="str">
        <f aca="false">IF(ISNA(P2864),"",(CONCATENATE(A2864,":",D2864,"=",P2864)))</f>
        <v/>
      </c>
    </row>
    <row r="2865" customFormat="false" ht="13.8" hidden="true" customHeight="false" outlineLevel="0" collapsed="false">
      <c r="A2865" s="0" t="n">
        <v>1452</v>
      </c>
      <c r="B2865" s="0" t="n">
        <v>1055</v>
      </c>
      <c r="C2865" s="0" t="n">
        <v>1055</v>
      </c>
      <c r="D2865" s="0" t="n">
        <v>0</v>
      </c>
      <c r="E2865" s="0" t="s">
        <v>4199</v>
      </c>
      <c r="F2865" s="0" t="s">
        <v>4200</v>
      </c>
      <c r="G2865" s="0" t="s">
        <v>4199</v>
      </c>
      <c r="H2865" s="0" t="s">
        <v>4200</v>
      </c>
      <c r="I2865" s="0" t="s">
        <v>3580</v>
      </c>
      <c r="J2865" s="0" t="s">
        <v>4146</v>
      </c>
      <c r="K2865" s="0" t="s">
        <v>4032</v>
      </c>
      <c r="L2865" s="0" t="n">
        <v>1</v>
      </c>
      <c r="M2865" s="0" t="n">
        <v>1</v>
      </c>
      <c r="N2865" s="0" t="n">
        <v>0</v>
      </c>
      <c r="P2865" s="0" t="e">
        <f aca="false">VLOOKUP(O2865,Color!B:C,2, 0)</f>
        <v>#N/A</v>
      </c>
      <c r="R2865" s="0" t="str">
        <f aca="false">IF(ISNA(P2865),"",(CONCATENATE(E2865,"=",A2865,":",D2865)))</f>
        <v/>
      </c>
      <c r="S2865" s="0" t="str">
        <f aca="false">IF(ISNA(P2865),"",(CONCATENATE(A2865,":",D2865,"=",P2865)))</f>
        <v/>
      </c>
    </row>
    <row r="2866" customFormat="false" ht="13.8" hidden="true" customHeight="false" outlineLevel="0" collapsed="false">
      <c r="A2866" s="0" t="n">
        <v>1453</v>
      </c>
      <c r="B2866" s="0" t="n">
        <v>1056</v>
      </c>
      <c r="C2866" s="0" t="n">
        <v>1056</v>
      </c>
      <c r="E2866" s="0" t="s">
        <v>4201</v>
      </c>
      <c r="F2866" s="0" t="s">
        <v>4202</v>
      </c>
      <c r="G2866" s="0" t="s">
        <v>4201</v>
      </c>
      <c r="H2866" s="0" t="s">
        <v>4202</v>
      </c>
      <c r="I2866" s="0" t="s">
        <v>3580</v>
      </c>
      <c r="J2866" s="0" t="s">
        <v>4146</v>
      </c>
      <c r="K2866" s="0" t="s">
        <v>4032</v>
      </c>
      <c r="L2866" s="0" t="n">
        <v>1</v>
      </c>
      <c r="M2866" s="0" t="n">
        <v>1</v>
      </c>
      <c r="N2866" s="0" t="n">
        <v>0</v>
      </c>
      <c r="P2866" s="0" t="e">
        <f aca="false">VLOOKUP(O2866,Color!B:C,2, 0)</f>
        <v>#N/A</v>
      </c>
      <c r="R2866" s="0" t="str">
        <f aca="false">IF(ISNA(P2866),"",(CONCATENATE(E2866,"=",A2866,":",D2866)))</f>
        <v/>
      </c>
      <c r="S2866" s="0" t="str">
        <f aca="false">IF(ISNA(P2866),"",(CONCATENATE(A2866,":",D2866,"=",P2866)))</f>
        <v/>
      </c>
    </row>
    <row r="2867" customFormat="false" ht="13.8" hidden="true" customHeight="false" outlineLevel="0" collapsed="false">
      <c r="A2867" s="0" t="n">
        <v>1454</v>
      </c>
      <c r="B2867" s="0" t="n">
        <v>1057</v>
      </c>
      <c r="C2867" s="0" t="n">
        <v>1057</v>
      </c>
      <c r="E2867" s="0" t="s">
        <v>4203</v>
      </c>
      <c r="F2867" s="0" t="s">
        <v>4204</v>
      </c>
      <c r="G2867" s="0" t="s">
        <v>4203</v>
      </c>
      <c r="H2867" s="0" t="s">
        <v>4204</v>
      </c>
      <c r="I2867" s="0" t="s">
        <v>3580</v>
      </c>
      <c r="J2867" s="0" t="s">
        <v>4146</v>
      </c>
      <c r="K2867" s="0" t="s">
        <v>4032</v>
      </c>
      <c r="L2867" s="0" t="n">
        <v>1</v>
      </c>
      <c r="M2867" s="0" t="n">
        <v>1</v>
      </c>
      <c r="N2867" s="0" t="n">
        <v>0</v>
      </c>
      <c r="P2867" s="0" t="e">
        <f aca="false">VLOOKUP(O2867,Color!B:C,2, 0)</f>
        <v>#N/A</v>
      </c>
      <c r="R2867" s="0" t="str">
        <f aca="false">IF(ISNA(P2867),"",(CONCATENATE(E2867,"=",A2867,":",D2867)))</f>
        <v/>
      </c>
      <c r="S2867" s="0" t="str">
        <f aca="false">IF(ISNA(P2867),"",(CONCATENATE(A2867,":",D2867,"=",P2867)))</f>
        <v/>
      </c>
    </row>
    <row r="2868" customFormat="false" ht="13.8" hidden="true" customHeight="false" outlineLevel="0" collapsed="false">
      <c r="A2868" s="0" t="n">
        <v>1455</v>
      </c>
      <c r="B2868" s="0" t="n">
        <v>1058</v>
      </c>
      <c r="C2868" s="0" t="n">
        <v>1058</v>
      </c>
      <c r="E2868" s="0" t="s">
        <v>4205</v>
      </c>
      <c r="F2868" s="0" t="s">
        <v>4206</v>
      </c>
      <c r="G2868" s="0" t="s">
        <v>4205</v>
      </c>
      <c r="H2868" s="0" t="s">
        <v>4206</v>
      </c>
      <c r="I2868" s="0" t="s">
        <v>3580</v>
      </c>
      <c r="J2868" s="0" t="s">
        <v>4146</v>
      </c>
      <c r="K2868" s="0" t="s">
        <v>4032</v>
      </c>
      <c r="L2868" s="0" t="n">
        <v>1</v>
      </c>
      <c r="M2868" s="0" t="n">
        <v>1</v>
      </c>
      <c r="N2868" s="0" t="n">
        <v>0</v>
      </c>
      <c r="P2868" s="0" t="e">
        <f aca="false">VLOOKUP(O2868,Color!B:C,2, 0)</f>
        <v>#N/A</v>
      </c>
      <c r="R2868" s="0" t="str">
        <f aca="false">IF(ISNA(P2868),"",(CONCATENATE(E2868,"=",A2868,":",D2868)))</f>
        <v/>
      </c>
      <c r="S2868" s="0" t="str">
        <f aca="false">IF(ISNA(P2868),"",(CONCATENATE(A2868,":",D2868,"=",P2868)))</f>
        <v/>
      </c>
    </row>
    <row r="2869" customFormat="false" ht="13.8" hidden="true" customHeight="false" outlineLevel="0" collapsed="false">
      <c r="A2869" s="0" t="n">
        <v>1456</v>
      </c>
      <c r="B2869" s="0" t="n">
        <v>1059</v>
      </c>
      <c r="C2869" s="0" t="n">
        <v>1059</v>
      </c>
      <c r="E2869" s="0" t="s">
        <v>4207</v>
      </c>
      <c r="F2869" s="0" t="s">
        <v>4208</v>
      </c>
      <c r="G2869" s="0" t="s">
        <v>4207</v>
      </c>
      <c r="H2869" s="0" t="s">
        <v>4208</v>
      </c>
      <c r="I2869" s="0" t="s">
        <v>3580</v>
      </c>
      <c r="J2869" s="0" t="s">
        <v>4146</v>
      </c>
      <c r="K2869" s="0" t="s">
        <v>4032</v>
      </c>
      <c r="L2869" s="0" t="n">
        <v>1</v>
      </c>
      <c r="M2869" s="0" t="n">
        <v>1</v>
      </c>
      <c r="N2869" s="0" t="n">
        <v>0</v>
      </c>
      <c r="P2869" s="0" t="e">
        <f aca="false">VLOOKUP(O2869,Color!B:C,2, 0)</f>
        <v>#N/A</v>
      </c>
      <c r="R2869" s="0" t="str">
        <f aca="false">IF(ISNA(P2869),"",(CONCATENATE(E2869,"=",A2869,":",D2869)))</f>
        <v/>
      </c>
      <c r="S2869" s="0" t="str">
        <f aca="false">IF(ISNA(P2869),"",(CONCATENATE(A2869,":",D2869,"=",P2869)))</f>
        <v/>
      </c>
    </row>
    <row r="2870" customFormat="false" ht="13.8" hidden="true" customHeight="false" outlineLevel="0" collapsed="false">
      <c r="A2870" s="0" t="n">
        <v>1457</v>
      </c>
      <c r="B2870" s="0" t="n">
        <v>1060</v>
      </c>
      <c r="C2870" s="0" t="n">
        <v>1060</v>
      </c>
      <c r="E2870" s="0" t="s">
        <v>4209</v>
      </c>
      <c r="F2870" s="0" t="s">
        <v>4210</v>
      </c>
      <c r="G2870" s="0" t="s">
        <v>4209</v>
      </c>
      <c r="H2870" s="0" t="s">
        <v>4210</v>
      </c>
      <c r="I2870" s="0" t="s">
        <v>3580</v>
      </c>
      <c r="J2870" s="0" t="s">
        <v>4146</v>
      </c>
      <c r="K2870" s="0" t="s">
        <v>4032</v>
      </c>
      <c r="L2870" s="0" t="n">
        <v>1</v>
      </c>
      <c r="M2870" s="0" t="n">
        <v>1</v>
      </c>
      <c r="N2870" s="0" t="n">
        <v>0</v>
      </c>
      <c r="P2870" s="0" t="e">
        <f aca="false">VLOOKUP(O2870,Color!B:C,2, 0)</f>
        <v>#N/A</v>
      </c>
      <c r="R2870" s="0" t="str">
        <f aca="false">IF(ISNA(P2870),"",(CONCATENATE(E2870,"=",A2870,":",D2870)))</f>
        <v/>
      </c>
      <c r="S2870" s="0" t="str">
        <f aca="false">IF(ISNA(P2870),"",(CONCATENATE(A2870,":",D2870,"=",P2870)))</f>
        <v/>
      </c>
    </row>
    <row r="2871" customFormat="false" ht="13.8" hidden="true" customHeight="false" outlineLevel="0" collapsed="false">
      <c r="A2871" s="0" t="n">
        <v>1458</v>
      </c>
      <c r="B2871" s="0" t="n">
        <v>1061</v>
      </c>
      <c r="C2871" s="0" t="n">
        <v>1061</v>
      </c>
      <c r="E2871" s="0" t="s">
        <v>4211</v>
      </c>
      <c r="F2871" s="0" t="s">
        <v>4212</v>
      </c>
      <c r="G2871" s="0" t="s">
        <v>4211</v>
      </c>
      <c r="H2871" s="0" t="s">
        <v>4212</v>
      </c>
      <c r="I2871" s="0" t="s">
        <v>3580</v>
      </c>
      <c r="J2871" s="0" t="s">
        <v>4146</v>
      </c>
      <c r="K2871" s="0" t="s">
        <v>4032</v>
      </c>
      <c r="L2871" s="0" t="n">
        <v>1</v>
      </c>
      <c r="M2871" s="0" t="n">
        <v>1</v>
      </c>
      <c r="N2871" s="0" t="n">
        <v>0</v>
      </c>
      <c r="P2871" s="0" t="e">
        <f aca="false">VLOOKUP(O2871,Color!B:C,2, 0)</f>
        <v>#N/A</v>
      </c>
      <c r="R2871" s="0" t="str">
        <f aca="false">IF(ISNA(P2871),"",(CONCATENATE(E2871,"=",A2871,":",D2871)))</f>
        <v/>
      </c>
      <c r="S2871" s="0" t="str">
        <f aca="false">IF(ISNA(P2871),"",(CONCATENATE(A2871,":",D2871,"=",P2871)))</f>
        <v/>
      </c>
    </row>
    <row r="2872" customFormat="false" ht="13.8" hidden="true" customHeight="false" outlineLevel="0" collapsed="false">
      <c r="A2872" s="0" t="n">
        <v>1459</v>
      </c>
      <c r="B2872" s="0" t="n">
        <v>1062</v>
      </c>
      <c r="C2872" s="0" t="n">
        <v>1062</v>
      </c>
      <c r="E2872" s="0" t="s">
        <v>4213</v>
      </c>
      <c r="F2872" s="0" t="s">
        <v>4214</v>
      </c>
      <c r="G2872" s="0" t="s">
        <v>4213</v>
      </c>
      <c r="H2872" s="0" t="s">
        <v>4214</v>
      </c>
      <c r="I2872" s="0" t="s">
        <v>3580</v>
      </c>
      <c r="J2872" s="0" t="s">
        <v>4146</v>
      </c>
      <c r="K2872" s="0" t="s">
        <v>4032</v>
      </c>
      <c r="L2872" s="0" t="n">
        <v>1</v>
      </c>
      <c r="M2872" s="0" t="n">
        <v>1</v>
      </c>
      <c r="N2872" s="0" t="n">
        <v>0</v>
      </c>
      <c r="P2872" s="0" t="e">
        <f aca="false">VLOOKUP(O2872,Color!B:C,2, 0)</f>
        <v>#N/A</v>
      </c>
      <c r="R2872" s="0" t="str">
        <f aca="false">IF(ISNA(P2872),"",(CONCATENATE(E2872,"=",A2872,":",D2872)))</f>
        <v/>
      </c>
      <c r="S2872" s="0" t="str">
        <f aca="false">IF(ISNA(P2872),"",(CONCATENATE(A2872,":",D2872,"=",P2872)))</f>
        <v/>
      </c>
    </row>
    <row r="2873" customFormat="false" ht="13.8" hidden="true" customHeight="false" outlineLevel="0" collapsed="false">
      <c r="A2873" s="0" t="n">
        <v>1460</v>
      </c>
      <c r="B2873" s="0" t="n">
        <v>1063</v>
      </c>
      <c r="C2873" s="0" t="n">
        <v>1063</v>
      </c>
      <c r="E2873" s="0" t="s">
        <v>4215</v>
      </c>
      <c r="F2873" s="0" t="s">
        <v>4216</v>
      </c>
      <c r="G2873" s="0" t="s">
        <v>4215</v>
      </c>
      <c r="H2873" s="0" t="s">
        <v>4216</v>
      </c>
      <c r="I2873" s="0" t="s">
        <v>3580</v>
      </c>
      <c r="J2873" s="0" t="s">
        <v>4146</v>
      </c>
      <c r="K2873" s="0" t="s">
        <v>4032</v>
      </c>
      <c r="L2873" s="0" t="n">
        <v>1</v>
      </c>
      <c r="M2873" s="0" t="n">
        <v>1</v>
      </c>
      <c r="N2873" s="0" t="n">
        <v>0</v>
      </c>
      <c r="P2873" s="0" t="e">
        <f aca="false">VLOOKUP(O2873,Color!B:C,2, 0)</f>
        <v>#N/A</v>
      </c>
      <c r="R2873" s="0" t="str">
        <f aca="false">IF(ISNA(P2873),"",(CONCATENATE(E2873,"=",A2873,":",D2873)))</f>
        <v/>
      </c>
      <c r="S2873" s="0" t="str">
        <f aca="false">IF(ISNA(P2873),"",(CONCATENATE(A2873,":",D2873,"=",P2873)))</f>
        <v/>
      </c>
    </row>
    <row r="2874" customFormat="false" ht="13.8" hidden="true" customHeight="false" outlineLevel="0" collapsed="false">
      <c r="A2874" s="0" t="n">
        <v>1461</v>
      </c>
      <c r="B2874" s="0" t="n">
        <v>1064</v>
      </c>
      <c r="C2874" s="0" t="n">
        <v>1064</v>
      </c>
      <c r="E2874" s="0" t="s">
        <v>4217</v>
      </c>
      <c r="F2874" s="0" t="s">
        <v>4218</v>
      </c>
      <c r="G2874" s="0" t="s">
        <v>4217</v>
      </c>
      <c r="H2874" s="0" t="s">
        <v>4218</v>
      </c>
      <c r="I2874" s="0" t="s">
        <v>3580</v>
      </c>
      <c r="J2874" s="0" t="s">
        <v>4146</v>
      </c>
      <c r="K2874" s="0" t="s">
        <v>4032</v>
      </c>
      <c r="L2874" s="0" t="n">
        <v>1</v>
      </c>
      <c r="M2874" s="0" t="n">
        <v>1</v>
      </c>
      <c r="N2874" s="0" t="n">
        <v>0</v>
      </c>
      <c r="P2874" s="0" t="e">
        <f aca="false">VLOOKUP(O2874,Color!B:C,2, 0)</f>
        <v>#N/A</v>
      </c>
      <c r="R2874" s="0" t="str">
        <f aca="false">IF(ISNA(P2874),"",(CONCATENATE(E2874,"=",A2874,":",D2874)))</f>
        <v/>
      </c>
      <c r="S2874" s="0" t="str">
        <f aca="false">IF(ISNA(P2874),"",(CONCATENATE(A2874,":",D2874,"=",P2874)))</f>
        <v/>
      </c>
    </row>
    <row r="2875" customFormat="false" ht="13.8" hidden="true" customHeight="false" outlineLevel="0" collapsed="false">
      <c r="A2875" s="0" t="n">
        <v>1462</v>
      </c>
      <c r="B2875" s="0" t="n">
        <v>1065</v>
      </c>
      <c r="C2875" s="0" t="n">
        <v>1065</v>
      </c>
      <c r="E2875" s="0" t="s">
        <v>4219</v>
      </c>
      <c r="F2875" s="0" t="s">
        <v>4220</v>
      </c>
      <c r="G2875" s="0" t="s">
        <v>4219</v>
      </c>
      <c r="H2875" s="0" t="s">
        <v>4220</v>
      </c>
      <c r="I2875" s="0" t="s">
        <v>3580</v>
      </c>
      <c r="J2875" s="0" t="s">
        <v>4146</v>
      </c>
      <c r="K2875" s="0" t="s">
        <v>4032</v>
      </c>
      <c r="L2875" s="0" t="n">
        <v>1</v>
      </c>
      <c r="M2875" s="0" t="n">
        <v>1</v>
      </c>
      <c r="N2875" s="0" t="n">
        <v>0</v>
      </c>
      <c r="P2875" s="0" t="e">
        <f aca="false">VLOOKUP(O2875,Color!B:C,2, 0)</f>
        <v>#N/A</v>
      </c>
      <c r="R2875" s="0" t="str">
        <f aca="false">IF(ISNA(P2875),"",(CONCATENATE(E2875,"=",A2875,":",D2875)))</f>
        <v/>
      </c>
      <c r="S2875" s="0" t="str">
        <f aca="false">IF(ISNA(P2875),"",(CONCATENATE(A2875,":",D2875,"=",P2875)))</f>
        <v/>
      </c>
    </row>
    <row r="2876" customFormat="false" ht="13.8" hidden="true" customHeight="false" outlineLevel="0" collapsed="false">
      <c r="A2876" s="0" t="n">
        <v>1463</v>
      </c>
      <c r="B2876" s="0" t="n">
        <v>1066</v>
      </c>
      <c r="C2876" s="0" t="n">
        <v>1066</v>
      </c>
      <c r="E2876" s="0" t="s">
        <v>4221</v>
      </c>
      <c r="F2876" s="0" t="s">
        <v>4222</v>
      </c>
      <c r="G2876" s="0" t="s">
        <v>4221</v>
      </c>
      <c r="H2876" s="0" t="s">
        <v>4222</v>
      </c>
      <c r="I2876" s="0" t="s">
        <v>3580</v>
      </c>
      <c r="J2876" s="0" t="s">
        <v>4146</v>
      </c>
      <c r="K2876" s="0" t="s">
        <v>4032</v>
      </c>
      <c r="L2876" s="0" t="n">
        <v>1</v>
      </c>
      <c r="M2876" s="0" t="n">
        <v>1</v>
      </c>
      <c r="N2876" s="0" t="n">
        <v>0</v>
      </c>
      <c r="P2876" s="0" t="e">
        <f aca="false">VLOOKUP(O2876,Color!B:C,2, 0)</f>
        <v>#N/A</v>
      </c>
      <c r="R2876" s="0" t="str">
        <f aca="false">IF(ISNA(P2876),"",(CONCATENATE(E2876,"=",A2876,":",D2876)))</f>
        <v/>
      </c>
      <c r="S2876" s="0" t="str">
        <f aca="false">IF(ISNA(P2876),"",(CONCATENATE(A2876,":",D2876,"=",P2876)))</f>
        <v/>
      </c>
    </row>
    <row r="2877" customFormat="false" ht="13.8" hidden="true" customHeight="false" outlineLevel="0" collapsed="false">
      <c r="A2877" s="0" t="n">
        <v>1464</v>
      </c>
      <c r="B2877" s="0" t="n">
        <v>1067</v>
      </c>
      <c r="C2877" s="0" t="n">
        <v>1067</v>
      </c>
      <c r="E2877" s="0" t="s">
        <v>4223</v>
      </c>
      <c r="F2877" s="0" t="s">
        <v>4224</v>
      </c>
      <c r="G2877" s="0" t="s">
        <v>4223</v>
      </c>
      <c r="H2877" s="0" t="s">
        <v>4224</v>
      </c>
      <c r="I2877" s="0" t="s">
        <v>3580</v>
      </c>
      <c r="J2877" s="0" t="s">
        <v>4146</v>
      </c>
      <c r="K2877" s="0" t="s">
        <v>4032</v>
      </c>
      <c r="L2877" s="0" t="n">
        <v>1</v>
      </c>
      <c r="M2877" s="0" t="n">
        <v>1</v>
      </c>
      <c r="N2877" s="0" t="n">
        <v>0</v>
      </c>
      <c r="P2877" s="0" t="e">
        <f aca="false">VLOOKUP(O2877,Color!B:C,2, 0)</f>
        <v>#N/A</v>
      </c>
      <c r="R2877" s="0" t="str">
        <f aca="false">IF(ISNA(P2877),"",(CONCATENATE(E2877,"=",A2877,":",D2877)))</f>
        <v/>
      </c>
      <c r="S2877" s="0" t="str">
        <f aca="false">IF(ISNA(P2877),"",(CONCATENATE(A2877,":",D2877,"=",P2877)))</f>
        <v/>
      </c>
    </row>
    <row r="2878" customFormat="false" ht="13.8" hidden="true" customHeight="false" outlineLevel="0" collapsed="false">
      <c r="A2878" s="0" t="n">
        <v>1465</v>
      </c>
      <c r="B2878" s="0" t="n">
        <v>1068</v>
      </c>
      <c r="C2878" s="0" t="n">
        <v>1068</v>
      </c>
      <c r="E2878" s="0" t="s">
        <v>4225</v>
      </c>
      <c r="F2878" s="0" t="s">
        <v>4226</v>
      </c>
      <c r="G2878" s="0" t="s">
        <v>4225</v>
      </c>
      <c r="H2878" s="0" t="s">
        <v>4226</v>
      </c>
      <c r="I2878" s="0" t="s">
        <v>3580</v>
      </c>
      <c r="J2878" s="0" t="s">
        <v>4146</v>
      </c>
      <c r="K2878" s="0" t="s">
        <v>4032</v>
      </c>
      <c r="L2878" s="0" t="n">
        <v>1</v>
      </c>
      <c r="M2878" s="0" t="n">
        <v>1</v>
      </c>
      <c r="N2878" s="0" t="n">
        <v>0</v>
      </c>
      <c r="P2878" s="0" t="e">
        <f aca="false">VLOOKUP(O2878,Color!B:C,2, 0)</f>
        <v>#N/A</v>
      </c>
      <c r="R2878" s="0" t="str">
        <f aca="false">IF(ISNA(P2878),"",(CONCATENATE(E2878,"=",A2878,":",D2878)))</f>
        <v/>
      </c>
      <c r="S2878" s="0" t="str">
        <f aca="false">IF(ISNA(P2878),"",(CONCATENATE(A2878,":",D2878,"=",P2878)))</f>
        <v/>
      </c>
    </row>
    <row r="2879" customFormat="false" ht="13.8" hidden="true" customHeight="false" outlineLevel="0" collapsed="false">
      <c r="A2879" s="0" t="n">
        <v>1466</v>
      </c>
      <c r="B2879" s="0" t="n">
        <v>1069</v>
      </c>
      <c r="C2879" s="0" t="n">
        <v>1069</v>
      </c>
      <c r="E2879" s="0" t="s">
        <v>4227</v>
      </c>
      <c r="F2879" s="0" t="s">
        <v>4228</v>
      </c>
      <c r="G2879" s="0" t="s">
        <v>4227</v>
      </c>
      <c r="H2879" s="0" t="s">
        <v>4228</v>
      </c>
      <c r="I2879" s="0" t="s">
        <v>3580</v>
      </c>
      <c r="J2879" s="0" t="s">
        <v>4146</v>
      </c>
      <c r="K2879" s="0" t="s">
        <v>4032</v>
      </c>
      <c r="L2879" s="0" t="n">
        <v>1</v>
      </c>
      <c r="M2879" s="0" t="n">
        <v>1</v>
      </c>
      <c r="N2879" s="0" t="n">
        <v>0</v>
      </c>
      <c r="P2879" s="0" t="e">
        <f aca="false">VLOOKUP(O2879,Color!B:C,2, 0)</f>
        <v>#N/A</v>
      </c>
      <c r="R2879" s="0" t="str">
        <f aca="false">IF(ISNA(P2879),"",(CONCATENATE(E2879,"=",A2879,":",D2879)))</f>
        <v/>
      </c>
      <c r="S2879" s="0" t="str">
        <f aca="false">IF(ISNA(P2879),"",(CONCATENATE(A2879,":",D2879,"=",P2879)))</f>
        <v/>
      </c>
    </row>
    <row r="2880" customFormat="false" ht="13.8" hidden="true" customHeight="false" outlineLevel="0" collapsed="false">
      <c r="A2880" s="0" t="n">
        <v>1467</v>
      </c>
      <c r="B2880" s="0" t="n">
        <v>1070</v>
      </c>
      <c r="C2880" s="0" t="n">
        <v>1070</v>
      </c>
      <c r="E2880" s="0" t="s">
        <v>4229</v>
      </c>
      <c r="F2880" s="0" t="s">
        <v>4230</v>
      </c>
      <c r="G2880" s="0" t="s">
        <v>4229</v>
      </c>
      <c r="H2880" s="0" t="s">
        <v>4230</v>
      </c>
      <c r="I2880" s="0" t="s">
        <v>3580</v>
      </c>
      <c r="J2880" s="0" t="s">
        <v>4146</v>
      </c>
      <c r="K2880" s="0" t="s">
        <v>4032</v>
      </c>
      <c r="L2880" s="0" t="n">
        <v>1</v>
      </c>
      <c r="M2880" s="0" t="n">
        <v>1</v>
      </c>
      <c r="N2880" s="0" t="n">
        <v>0</v>
      </c>
      <c r="P2880" s="0" t="e">
        <f aca="false">VLOOKUP(O2880,Color!B:C,2, 0)</f>
        <v>#N/A</v>
      </c>
      <c r="R2880" s="0" t="str">
        <f aca="false">IF(ISNA(P2880),"",(CONCATENATE(E2880,"=",A2880,":",D2880)))</f>
        <v/>
      </c>
      <c r="S2880" s="0" t="str">
        <f aca="false">IF(ISNA(P2880),"",(CONCATENATE(A2880,":",D2880,"=",P2880)))</f>
        <v/>
      </c>
    </row>
    <row r="2881" customFormat="false" ht="13.8" hidden="true" customHeight="false" outlineLevel="0" collapsed="false">
      <c r="A2881" s="0" t="n">
        <v>1468</v>
      </c>
      <c r="B2881" s="0" t="n">
        <v>1071</v>
      </c>
      <c r="C2881" s="0" t="n">
        <v>1071</v>
      </c>
      <c r="E2881" s="0" t="s">
        <v>4231</v>
      </c>
      <c r="F2881" s="0" t="s">
        <v>4232</v>
      </c>
      <c r="G2881" s="0" t="s">
        <v>4231</v>
      </c>
      <c r="H2881" s="0" t="s">
        <v>4232</v>
      </c>
      <c r="I2881" s="0" t="s">
        <v>3580</v>
      </c>
      <c r="J2881" s="0" t="s">
        <v>4146</v>
      </c>
      <c r="K2881" s="0" t="s">
        <v>4032</v>
      </c>
      <c r="L2881" s="0" t="n">
        <v>1</v>
      </c>
      <c r="M2881" s="0" t="n">
        <v>1</v>
      </c>
      <c r="N2881" s="0" t="n">
        <v>0</v>
      </c>
      <c r="P2881" s="0" t="e">
        <f aca="false">VLOOKUP(O2881,Color!B:C,2, 0)</f>
        <v>#N/A</v>
      </c>
      <c r="R2881" s="0" t="str">
        <f aca="false">IF(ISNA(P2881),"",(CONCATENATE(E2881,"=",A2881,":",D2881)))</f>
        <v/>
      </c>
      <c r="S2881" s="0" t="str">
        <f aca="false">IF(ISNA(P2881),"",(CONCATENATE(A2881,":",D2881,"=",P2881)))</f>
        <v/>
      </c>
    </row>
    <row r="2882" customFormat="false" ht="13.8" hidden="true" customHeight="false" outlineLevel="0" collapsed="false">
      <c r="A2882" s="0" t="n">
        <v>1469</v>
      </c>
      <c r="B2882" s="0" t="n">
        <v>1072</v>
      </c>
      <c r="C2882" s="0" t="n">
        <v>1072</v>
      </c>
      <c r="E2882" s="0" t="s">
        <v>4233</v>
      </c>
      <c r="F2882" s="0" t="s">
        <v>4234</v>
      </c>
      <c r="G2882" s="0" t="s">
        <v>4233</v>
      </c>
      <c r="H2882" s="0" t="s">
        <v>4234</v>
      </c>
      <c r="I2882" s="0" t="s">
        <v>3580</v>
      </c>
      <c r="J2882" s="0" t="s">
        <v>4146</v>
      </c>
      <c r="K2882" s="0" t="s">
        <v>4032</v>
      </c>
      <c r="L2882" s="0" t="n">
        <v>1</v>
      </c>
      <c r="M2882" s="0" t="n">
        <v>1</v>
      </c>
      <c r="N2882" s="0" t="n">
        <v>0</v>
      </c>
      <c r="P2882" s="0" t="e">
        <f aca="false">VLOOKUP(O2882,Color!B:C,2, 0)</f>
        <v>#N/A</v>
      </c>
      <c r="R2882" s="0" t="str">
        <f aca="false">IF(ISNA(P2882),"",(CONCATENATE(E2882,"=",A2882,":",D2882)))</f>
        <v/>
      </c>
      <c r="S2882" s="0" t="str">
        <f aca="false">IF(ISNA(P2882),"",(CONCATENATE(A2882,":",D2882,"=",P2882)))</f>
        <v/>
      </c>
    </row>
    <row r="2883" customFormat="false" ht="13.8" hidden="true" customHeight="false" outlineLevel="0" collapsed="false">
      <c r="A2883" s="0" t="n">
        <v>1470</v>
      </c>
      <c r="B2883" s="0" t="n">
        <v>1073</v>
      </c>
      <c r="C2883" s="0" t="n">
        <v>1073</v>
      </c>
      <c r="E2883" s="0" t="s">
        <v>4235</v>
      </c>
      <c r="F2883" s="0" t="s">
        <v>4236</v>
      </c>
      <c r="G2883" s="0" t="s">
        <v>4235</v>
      </c>
      <c r="H2883" s="0" t="s">
        <v>4236</v>
      </c>
      <c r="I2883" s="0" t="s">
        <v>3580</v>
      </c>
      <c r="J2883" s="0" t="s">
        <v>4146</v>
      </c>
      <c r="K2883" s="0" t="s">
        <v>4032</v>
      </c>
      <c r="L2883" s="0" t="n">
        <v>1</v>
      </c>
      <c r="M2883" s="0" t="n">
        <v>1</v>
      </c>
      <c r="N2883" s="0" t="n">
        <v>0</v>
      </c>
      <c r="P2883" s="0" t="e">
        <f aca="false">VLOOKUP(O2883,Color!B:C,2, 0)</f>
        <v>#N/A</v>
      </c>
      <c r="R2883" s="0" t="str">
        <f aca="false">IF(ISNA(P2883),"",(CONCATENATE(E2883,"=",A2883,":",D2883)))</f>
        <v/>
      </c>
      <c r="S2883" s="0" t="str">
        <f aca="false">IF(ISNA(P2883),"",(CONCATENATE(A2883,":",D2883,"=",P2883)))</f>
        <v/>
      </c>
    </row>
    <row r="2884" customFormat="false" ht="13.8" hidden="true" customHeight="false" outlineLevel="0" collapsed="false">
      <c r="A2884" s="0" t="n">
        <v>1471</v>
      </c>
      <c r="B2884" s="0" t="n">
        <v>1074</v>
      </c>
      <c r="C2884" s="0" t="n">
        <v>1074</v>
      </c>
      <c r="E2884" s="0" t="s">
        <v>4237</v>
      </c>
      <c r="F2884" s="0" t="s">
        <v>4238</v>
      </c>
      <c r="G2884" s="0" t="s">
        <v>4237</v>
      </c>
      <c r="H2884" s="0" t="s">
        <v>4238</v>
      </c>
      <c r="I2884" s="0" t="s">
        <v>3580</v>
      </c>
      <c r="J2884" s="0" t="s">
        <v>4146</v>
      </c>
      <c r="K2884" s="0" t="s">
        <v>4032</v>
      </c>
      <c r="L2884" s="0" t="n">
        <v>1</v>
      </c>
      <c r="M2884" s="0" t="n">
        <v>1</v>
      </c>
      <c r="N2884" s="0" t="n">
        <v>0</v>
      </c>
      <c r="P2884" s="0" t="e">
        <f aca="false">VLOOKUP(O2884,Color!B:C,2, 0)</f>
        <v>#N/A</v>
      </c>
      <c r="R2884" s="0" t="str">
        <f aca="false">IF(ISNA(P2884),"",(CONCATENATE(E2884,"=",A2884,":",D2884)))</f>
        <v/>
      </c>
      <c r="S2884" s="0" t="str">
        <f aca="false">IF(ISNA(P2884),"",(CONCATENATE(A2884,":",D2884,"=",P2884)))</f>
        <v/>
      </c>
    </row>
    <row r="2885" customFormat="false" ht="13.8" hidden="true" customHeight="false" outlineLevel="0" collapsed="false">
      <c r="A2885" s="0" t="n">
        <v>1472</v>
      </c>
      <c r="B2885" s="0" t="n">
        <v>1075</v>
      </c>
      <c r="C2885" s="0" t="n">
        <v>1075</v>
      </c>
      <c r="E2885" s="0" t="s">
        <v>4239</v>
      </c>
      <c r="F2885" s="0" t="s">
        <v>4240</v>
      </c>
      <c r="G2885" s="0" t="s">
        <v>4239</v>
      </c>
      <c r="H2885" s="0" t="s">
        <v>4240</v>
      </c>
      <c r="I2885" s="0" t="s">
        <v>3580</v>
      </c>
      <c r="J2885" s="0" t="s">
        <v>4146</v>
      </c>
      <c r="K2885" s="0" t="s">
        <v>4032</v>
      </c>
      <c r="L2885" s="0" t="n">
        <v>1</v>
      </c>
      <c r="M2885" s="0" t="n">
        <v>1</v>
      </c>
      <c r="N2885" s="0" t="n">
        <v>0</v>
      </c>
      <c r="P2885" s="0" t="e">
        <f aca="false">VLOOKUP(O2885,Color!B:C,2, 0)</f>
        <v>#N/A</v>
      </c>
      <c r="R2885" s="0" t="str">
        <f aca="false">IF(ISNA(P2885),"",(CONCATENATE(E2885,"=",A2885,":",D2885)))</f>
        <v/>
      </c>
      <c r="S2885" s="0" t="str">
        <f aca="false">IF(ISNA(P2885),"",(CONCATENATE(A2885,":",D2885,"=",P2885)))</f>
        <v/>
      </c>
    </row>
    <row r="2886" customFormat="false" ht="13.8" hidden="true" customHeight="false" outlineLevel="0" collapsed="false">
      <c r="A2886" s="0" t="n">
        <v>1473</v>
      </c>
      <c r="B2886" s="0" t="n">
        <v>1076</v>
      </c>
      <c r="C2886" s="0" t="n">
        <v>1076</v>
      </c>
      <c r="E2886" s="0" t="s">
        <v>4241</v>
      </c>
      <c r="F2886" s="0" t="s">
        <v>4242</v>
      </c>
      <c r="G2886" s="0" t="s">
        <v>4241</v>
      </c>
      <c r="H2886" s="0" t="s">
        <v>4242</v>
      </c>
      <c r="I2886" s="0" t="s">
        <v>3580</v>
      </c>
      <c r="J2886" s="0" t="s">
        <v>4243</v>
      </c>
      <c r="K2886" s="0" t="s">
        <v>4032</v>
      </c>
      <c r="L2886" s="0" t="n">
        <v>1</v>
      </c>
      <c r="M2886" s="0" t="n">
        <v>1</v>
      </c>
      <c r="N2886" s="0" t="n">
        <v>0</v>
      </c>
      <c r="P2886" s="0" t="e">
        <f aca="false">VLOOKUP(O2886,Color!B:C,2, 0)</f>
        <v>#N/A</v>
      </c>
      <c r="R2886" s="0" t="str">
        <f aca="false">IF(ISNA(P2886),"",(CONCATENATE(E2886,"=",A2886,":",D2886)))</f>
        <v/>
      </c>
      <c r="S2886" s="0" t="str">
        <f aca="false">IF(ISNA(P2886),"",(CONCATENATE(A2886,":",D2886,"=",P2886)))</f>
        <v/>
      </c>
    </row>
    <row r="2887" customFormat="false" ht="13.8" hidden="true" customHeight="false" outlineLevel="0" collapsed="false">
      <c r="A2887" s="0" t="n">
        <v>1474</v>
      </c>
      <c r="B2887" s="0" t="n">
        <v>1077</v>
      </c>
      <c r="C2887" s="0" t="n">
        <v>1077</v>
      </c>
      <c r="E2887" s="0" t="s">
        <v>4244</v>
      </c>
      <c r="F2887" s="0" t="s">
        <v>4245</v>
      </c>
      <c r="G2887" s="0" t="s">
        <v>4244</v>
      </c>
      <c r="H2887" s="0" t="s">
        <v>4245</v>
      </c>
      <c r="I2887" s="0" t="s">
        <v>3580</v>
      </c>
      <c r="J2887" s="0" t="s">
        <v>4243</v>
      </c>
      <c r="K2887" s="0" t="s">
        <v>4032</v>
      </c>
      <c r="L2887" s="0" t="n">
        <v>1</v>
      </c>
      <c r="M2887" s="0" t="n">
        <v>1</v>
      </c>
      <c r="N2887" s="0" t="n">
        <v>0</v>
      </c>
      <c r="P2887" s="0" t="e">
        <f aca="false">VLOOKUP(O2887,Color!B:C,2, 0)</f>
        <v>#N/A</v>
      </c>
      <c r="R2887" s="0" t="str">
        <f aca="false">IF(ISNA(P2887),"",(CONCATENATE(E2887,"=",A2887,":",D2887)))</f>
        <v/>
      </c>
      <c r="S2887" s="0" t="str">
        <f aca="false">IF(ISNA(P2887),"",(CONCATENATE(A2887,":",D2887,"=",P2887)))</f>
        <v/>
      </c>
    </row>
    <row r="2888" customFormat="false" ht="13.8" hidden="true" customHeight="false" outlineLevel="0" collapsed="false">
      <c r="A2888" s="0" t="n">
        <v>1475</v>
      </c>
      <c r="B2888" s="0" t="n">
        <v>1078</v>
      </c>
      <c r="C2888" s="0" t="n">
        <v>1078</v>
      </c>
      <c r="E2888" s="0" t="s">
        <v>4246</v>
      </c>
      <c r="F2888" s="0" t="s">
        <v>4247</v>
      </c>
      <c r="G2888" s="0" t="s">
        <v>4246</v>
      </c>
      <c r="H2888" s="0" t="s">
        <v>4247</v>
      </c>
      <c r="I2888" s="0" t="s">
        <v>3580</v>
      </c>
      <c r="J2888" s="0" t="s">
        <v>4243</v>
      </c>
      <c r="K2888" s="0" t="s">
        <v>4032</v>
      </c>
      <c r="L2888" s="0" t="n">
        <v>1</v>
      </c>
      <c r="M2888" s="0" t="n">
        <v>1</v>
      </c>
      <c r="N2888" s="0" t="n">
        <v>0</v>
      </c>
      <c r="P2888" s="0" t="e">
        <f aca="false">VLOOKUP(O2888,Color!B:C,2, 0)</f>
        <v>#N/A</v>
      </c>
      <c r="R2888" s="0" t="str">
        <f aca="false">IF(ISNA(P2888),"",(CONCATENATE(E2888,"=",A2888,":",D2888)))</f>
        <v/>
      </c>
      <c r="S2888" s="0" t="str">
        <f aca="false">IF(ISNA(P2888),"",(CONCATENATE(A2888,":",D2888,"=",P2888)))</f>
        <v/>
      </c>
    </row>
    <row r="2889" customFormat="false" ht="13.8" hidden="true" customHeight="false" outlineLevel="0" collapsed="false">
      <c r="A2889" s="0" t="n">
        <v>1476</v>
      </c>
      <c r="B2889" s="0" t="n">
        <v>1079</v>
      </c>
      <c r="C2889" s="0" t="n">
        <v>1079</v>
      </c>
      <c r="E2889" s="0" t="s">
        <v>4248</v>
      </c>
      <c r="F2889" s="0" t="s">
        <v>4249</v>
      </c>
      <c r="G2889" s="0" t="s">
        <v>4248</v>
      </c>
      <c r="H2889" s="0" t="s">
        <v>4249</v>
      </c>
      <c r="I2889" s="0" t="s">
        <v>3580</v>
      </c>
      <c r="J2889" s="0" t="s">
        <v>4243</v>
      </c>
      <c r="K2889" s="0" t="s">
        <v>4032</v>
      </c>
      <c r="L2889" s="0" t="n">
        <v>1</v>
      </c>
      <c r="M2889" s="0" t="n">
        <v>1</v>
      </c>
      <c r="N2889" s="0" t="n">
        <v>0</v>
      </c>
      <c r="P2889" s="0" t="e">
        <f aca="false">VLOOKUP(O2889,Color!B:C,2, 0)</f>
        <v>#N/A</v>
      </c>
      <c r="R2889" s="0" t="str">
        <f aca="false">IF(ISNA(P2889),"",(CONCATENATE(E2889,"=",A2889,":",D2889)))</f>
        <v/>
      </c>
      <c r="S2889" s="0" t="str">
        <f aca="false">IF(ISNA(P2889),"",(CONCATENATE(A2889,":",D2889,"=",P2889)))</f>
        <v/>
      </c>
    </row>
    <row r="2890" customFormat="false" ht="13.8" hidden="true" customHeight="false" outlineLevel="0" collapsed="false">
      <c r="A2890" s="0" t="n">
        <v>1477</v>
      </c>
      <c r="B2890" s="0" t="n">
        <v>1080</v>
      </c>
      <c r="C2890" s="0" t="n">
        <v>1080</v>
      </c>
      <c r="E2890" s="0" t="s">
        <v>4250</v>
      </c>
      <c r="F2890" s="0" t="s">
        <v>4251</v>
      </c>
      <c r="G2890" s="0" t="s">
        <v>4250</v>
      </c>
      <c r="H2890" s="0" t="s">
        <v>4251</v>
      </c>
      <c r="I2890" s="0" t="s">
        <v>3580</v>
      </c>
      <c r="J2890" s="0" t="s">
        <v>4243</v>
      </c>
      <c r="K2890" s="0" t="s">
        <v>4032</v>
      </c>
      <c r="L2890" s="0" t="n">
        <v>1</v>
      </c>
      <c r="M2890" s="0" t="n">
        <v>1</v>
      </c>
      <c r="N2890" s="0" t="n">
        <v>0</v>
      </c>
      <c r="P2890" s="0" t="e">
        <f aca="false">VLOOKUP(O2890,Color!B:C,2, 0)</f>
        <v>#N/A</v>
      </c>
      <c r="R2890" s="0" t="str">
        <f aca="false">IF(ISNA(P2890),"",(CONCATENATE(E2890,"=",A2890,":",D2890)))</f>
        <v/>
      </c>
      <c r="S2890" s="0" t="str">
        <f aca="false">IF(ISNA(P2890),"",(CONCATENATE(A2890,":",D2890,"=",P2890)))</f>
        <v/>
      </c>
    </row>
    <row r="2891" customFormat="false" ht="13.8" hidden="true" customHeight="false" outlineLevel="0" collapsed="false">
      <c r="A2891" s="0" t="n">
        <v>1478</v>
      </c>
      <c r="B2891" s="0" t="n">
        <v>1081</v>
      </c>
      <c r="C2891" s="0" t="n">
        <v>1081</v>
      </c>
      <c r="E2891" s="0" t="s">
        <v>4252</v>
      </c>
      <c r="F2891" s="0" t="s">
        <v>4253</v>
      </c>
      <c r="G2891" s="0" t="s">
        <v>4252</v>
      </c>
      <c r="H2891" s="0" t="s">
        <v>4253</v>
      </c>
      <c r="I2891" s="0" t="s">
        <v>3580</v>
      </c>
      <c r="J2891" s="0" t="s">
        <v>4243</v>
      </c>
      <c r="K2891" s="0" t="s">
        <v>4032</v>
      </c>
      <c r="L2891" s="0" t="n">
        <v>1</v>
      </c>
      <c r="M2891" s="0" t="n">
        <v>1</v>
      </c>
      <c r="N2891" s="0" t="n">
        <v>0</v>
      </c>
      <c r="P2891" s="0" t="e">
        <f aca="false">VLOOKUP(O2891,Color!B:C,2, 0)</f>
        <v>#N/A</v>
      </c>
      <c r="R2891" s="0" t="str">
        <f aca="false">IF(ISNA(P2891),"",(CONCATENATE(E2891,"=",A2891,":",D2891)))</f>
        <v/>
      </c>
      <c r="S2891" s="0" t="str">
        <f aca="false">IF(ISNA(P2891),"",(CONCATENATE(A2891,":",D2891,"=",P2891)))</f>
        <v/>
      </c>
    </row>
    <row r="2892" customFormat="false" ht="13.8" hidden="true" customHeight="false" outlineLevel="0" collapsed="false">
      <c r="A2892" s="0" t="n">
        <v>1479</v>
      </c>
      <c r="B2892" s="0" t="n">
        <v>1082</v>
      </c>
      <c r="C2892" s="0" t="n">
        <v>1082</v>
      </c>
      <c r="E2892" s="0" t="s">
        <v>4254</v>
      </c>
      <c r="F2892" s="0" t="s">
        <v>4255</v>
      </c>
      <c r="G2892" s="0" t="s">
        <v>4254</v>
      </c>
      <c r="H2892" s="0" t="s">
        <v>4255</v>
      </c>
      <c r="I2892" s="0" t="s">
        <v>3580</v>
      </c>
      <c r="J2892" s="0" t="s">
        <v>4243</v>
      </c>
      <c r="K2892" s="0" t="s">
        <v>4032</v>
      </c>
      <c r="L2892" s="0" t="n">
        <v>1</v>
      </c>
      <c r="M2892" s="0" t="n">
        <v>1</v>
      </c>
      <c r="N2892" s="0" t="n">
        <v>0</v>
      </c>
      <c r="P2892" s="0" t="e">
        <f aca="false">VLOOKUP(O2892,Color!B:C,2, 0)</f>
        <v>#N/A</v>
      </c>
      <c r="R2892" s="0" t="str">
        <f aca="false">IF(ISNA(P2892),"",(CONCATENATE(E2892,"=",A2892,":",D2892)))</f>
        <v/>
      </c>
      <c r="S2892" s="0" t="str">
        <f aca="false">IF(ISNA(P2892),"",(CONCATENATE(A2892,":",D2892,"=",P2892)))</f>
        <v/>
      </c>
    </row>
    <row r="2893" customFormat="false" ht="13.8" hidden="true" customHeight="false" outlineLevel="0" collapsed="false">
      <c r="A2893" s="0" t="n">
        <v>1480</v>
      </c>
      <c r="B2893" s="0" t="n">
        <v>1083</v>
      </c>
      <c r="C2893" s="0" t="n">
        <v>1083</v>
      </c>
      <c r="E2893" s="0" t="s">
        <v>4256</v>
      </c>
      <c r="F2893" s="0" t="s">
        <v>4257</v>
      </c>
      <c r="G2893" s="0" t="s">
        <v>4256</v>
      </c>
      <c r="H2893" s="0" t="s">
        <v>4257</v>
      </c>
      <c r="I2893" s="0" t="s">
        <v>3580</v>
      </c>
      <c r="J2893" s="0" t="s">
        <v>4243</v>
      </c>
      <c r="K2893" s="0" t="s">
        <v>4032</v>
      </c>
      <c r="L2893" s="0" t="n">
        <v>1</v>
      </c>
      <c r="M2893" s="0" t="n">
        <v>1</v>
      </c>
      <c r="N2893" s="0" t="n">
        <v>0</v>
      </c>
      <c r="P2893" s="0" t="e">
        <f aca="false">VLOOKUP(O2893,Color!B:C,2, 0)</f>
        <v>#N/A</v>
      </c>
      <c r="R2893" s="0" t="str">
        <f aca="false">IF(ISNA(P2893),"",(CONCATENATE(E2893,"=",A2893,":",D2893)))</f>
        <v/>
      </c>
      <c r="S2893" s="0" t="str">
        <f aca="false">IF(ISNA(P2893),"",(CONCATENATE(A2893,":",D2893,"=",P2893)))</f>
        <v/>
      </c>
    </row>
    <row r="2894" customFormat="false" ht="13.8" hidden="true" customHeight="false" outlineLevel="0" collapsed="false">
      <c r="A2894" s="0" t="n">
        <v>1481</v>
      </c>
      <c r="B2894" s="0" t="n">
        <v>1084</v>
      </c>
      <c r="C2894" s="0" t="n">
        <v>1084</v>
      </c>
      <c r="E2894" s="0" t="s">
        <v>4258</v>
      </c>
      <c r="F2894" s="0" t="s">
        <v>4259</v>
      </c>
      <c r="G2894" s="0" t="s">
        <v>4258</v>
      </c>
      <c r="H2894" s="0" t="s">
        <v>4259</v>
      </c>
      <c r="I2894" s="0" t="s">
        <v>3580</v>
      </c>
      <c r="J2894" s="0" t="s">
        <v>4243</v>
      </c>
      <c r="K2894" s="0" t="s">
        <v>4032</v>
      </c>
      <c r="L2894" s="0" t="n">
        <v>1</v>
      </c>
      <c r="M2894" s="0" t="n">
        <v>1</v>
      </c>
      <c r="N2894" s="0" t="n">
        <v>0</v>
      </c>
      <c r="P2894" s="0" t="e">
        <f aca="false">VLOOKUP(O2894,Color!B:C,2, 0)</f>
        <v>#N/A</v>
      </c>
      <c r="R2894" s="0" t="str">
        <f aca="false">IF(ISNA(P2894),"",(CONCATENATE(E2894,"=",A2894,":",D2894)))</f>
        <v/>
      </c>
      <c r="S2894" s="0" t="str">
        <f aca="false">IF(ISNA(P2894),"",(CONCATENATE(A2894,":",D2894,"=",P2894)))</f>
        <v/>
      </c>
    </row>
    <row r="2895" customFormat="false" ht="13.8" hidden="true" customHeight="false" outlineLevel="0" collapsed="false">
      <c r="A2895" s="0" t="n">
        <v>1482</v>
      </c>
      <c r="B2895" s="0" t="n">
        <v>1085</v>
      </c>
      <c r="C2895" s="0" t="n">
        <v>1085</v>
      </c>
      <c r="E2895" s="0" t="s">
        <v>2530</v>
      </c>
      <c r="F2895" s="0" t="s">
        <v>4260</v>
      </c>
      <c r="G2895" s="0" t="s">
        <v>2530</v>
      </c>
      <c r="H2895" s="0" t="s">
        <v>4260</v>
      </c>
      <c r="I2895" s="0" t="s">
        <v>3580</v>
      </c>
      <c r="J2895" s="0" t="s">
        <v>4243</v>
      </c>
      <c r="K2895" s="0" t="s">
        <v>4032</v>
      </c>
      <c r="L2895" s="0" t="n">
        <v>1</v>
      </c>
      <c r="M2895" s="0" t="n">
        <v>1</v>
      </c>
      <c r="N2895" s="0" t="n">
        <v>0</v>
      </c>
      <c r="P2895" s="0" t="e">
        <f aca="false">VLOOKUP(O2895,Color!B:C,2, 0)</f>
        <v>#N/A</v>
      </c>
      <c r="R2895" s="0" t="str">
        <f aca="false">IF(ISNA(P2895),"",(CONCATENATE(E2895,"=",A2895,":",D2895)))</f>
        <v/>
      </c>
      <c r="S2895" s="0" t="str">
        <f aca="false">IF(ISNA(P2895),"",(CONCATENATE(A2895,":",D2895,"=",P2895)))</f>
        <v/>
      </c>
    </row>
    <row r="2896" customFormat="false" ht="13.8" hidden="true" customHeight="false" outlineLevel="0" collapsed="false">
      <c r="A2896" s="0" t="n">
        <v>1483</v>
      </c>
      <c r="B2896" s="0" t="n">
        <v>1086</v>
      </c>
      <c r="C2896" s="0" t="n">
        <v>1086</v>
      </c>
      <c r="E2896" s="0" t="s">
        <v>2528</v>
      </c>
      <c r="F2896" s="0" t="s">
        <v>4261</v>
      </c>
      <c r="G2896" s="0" t="s">
        <v>2528</v>
      </c>
      <c r="H2896" s="0" t="s">
        <v>4261</v>
      </c>
      <c r="I2896" s="0" t="s">
        <v>3580</v>
      </c>
      <c r="J2896" s="0" t="s">
        <v>4243</v>
      </c>
      <c r="K2896" s="0" t="s">
        <v>4032</v>
      </c>
      <c r="L2896" s="0" t="n">
        <v>1</v>
      </c>
      <c r="M2896" s="0" t="n">
        <v>1</v>
      </c>
      <c r="N2896" s="0" t="n">
        <v>0</v>
      </c>
      <c r="P2896" s="0" t="e">
        <f aca="false">VLOOKUP(O2896,Color!B:C,2, 0)</f>
        <v>#N/A</v>
      </c>
      <c r="R2896" s="0" t="str">
        <f aca="false">IF(ISNA(P2896),"",(CONCATENATE(E2896,"=",A2896,":",D2896)))</f>
        <v/>
      </c>
      <c r="S2896" s="0" t="str">
        <f aca="false">IF(ISNA(P2896),"",(CONCATENATE(A2896,":",D2896,"=",P2896)))</f>
        <v/>
      </c>
    </row>
    <row r="2897" customFormat="false" ht="13.8" hidden="true" customHeight="false" outlineLevel="0" collapsed="false">
      <c r="A2897" s="0" t="n">
        <v>1484</v>
      </c>
      <c r="B2897" s="0" t="n">
        <v>1087</v>
      </c>
      <c r="C2897" s="0" t="n">
        <v>1087</v>
      </c>
      <c r="E2897" s="0" t="s">
        <v>2529</v>
      </c>
      <c r="F2897" s="0" t="s">
        <v>4262</v>
      </c>
      <c r="G2897" s="0" t="s">
        <v>2529</v>
      </c>
      <c r="H2897" s="0" t="s">
        <v>4262</v>
      </c>
      <c r="I2897" s="0" t="s">
        <v>3580</v>
      </c>
      <c r="J2897" s="0" t="s">
        <v>4243</v>
      </c>
      <c r="K2897" s="0" t="s">
        <v>4032</v>
      </c>
      <c r="L2897" s="0" t="n">
        <v>1</v>
      </c>
      <c r="M2897" s="0" t="n">
        <v>1</v>
      </c>
      <c r="N2897" s="0" t="n">
        <v>0</v>
      </c>
      <c r="P2897" s="0" t="e">
        <f aca="false">VLOOKUP(O2897,Color!B:C,2, 0)</f>
        <v>#N/A</v>
      </c>
      <c r="R2897" s="0" t="str">
        <f aca="false">IF(ISNA(P2897),"",(CONCATENATE(E2897,"=",A2897,":",D2897)))</f>
        <v/>
      </c>
      <c r="S2897" s="0" t="str">
        <f aca="false">IF(ISNA(P2897),"",(CONCATENATE(A2897,":",D2897,"=",P2897)))</f>
        <v/>
      </c>
    </row>
    <row r="2898" customFormat="false" ht="13.8" hidden="true" customHeight="false" outlineLevel="0" collapsed="false">
      <c r="A2898" s="0" t="n">
        <v>1485</v>
      </c>
      <c r="B2898" s="0" t="n">
        <v>1088</v>
      </c>
      <c r="C2898" s="0" t="n">
        <v>1088</v>
      </c>
      <c r="E2898" s="0" t="s">
        <v>4263</v>
      </c>
      <c r="F2898" s="0" t="s">
        <v>4264</v>
      </c>
      <c r="G2898" s="0" t="s">
        <v>4263</v>
      </c>
      <c r="H2898" s="0" t="s">
        <v>4264</v>
      </c>
      <c r="I2898" s="0" t="s">
        <v>3580</v>
      </c>
      <c r="J2898" s="0" t="s">
        <v>4243</v>
      </c>
      <c r="K2898" s="0" t="s">
        <v>4032</v>
      </c>
      <c r="L2898" s="0" t="n">
        <v>1</v>
      </c>
      <c r="M2898" s="0" t="n">
        <v>1</v>
      </c>
      <c r="N2898" s="0" t="n">
        <v>0</v>
      </c>
      <c r="P2898" s="0" t="e">
        <f aca="false">VLOOKUP(O2898,Color!B:C,2, 0)</f>
        <v>#N/A</v>
      </c>
      <c r="R2898" s="0" t="str">
        <f aca="false">IF(ISNA(P2898),"",(CONCATENATE(E2898,"=",A2898,":",D2898)))</f>
        <v/>
      </c>
      <c r="S2898" s="0" t="str">
        <f aca="false">IF(ISNA(P2898),"",(CONCATENATE(A2898,":",D2898,"=",P2898)))</f>
        <v/>
      </c>
    </row>
    <row r="2899" customFormat="false" ht="13.8" hidden="true" customHeight="false" outlineLevel="0" collapsed="false">
      <c r="A2899" s="0" t="n">
        <v>1486</v>
      </c>
      <c r="B2899" s="0" t="n">
        <v>1089</v>
      </c>
      <c r="C2899" s="0" t="n">
        <v>1089</v>
      </c>
      <c r="E2899" s="0" t="s">
        <v>4265</v>
      </c>
      <c r="F2899" s="0" t="s">
        <v>4266</v>
      </c>
      <c r="G2899" s="0" t="s">
        <v>4265</v>
      </c>
      <c r="H2899" s="0" t="s">
        <v>4266</v>
      </c>
      <c r="I2899" s="0" t="s">
        <v>3580</v>
      </c>
      <c r="J2899" s="0" t="s">
        <v>4243</v>
      </c>
      <c r="K2899" s="0" t="s">
        <v>4032</v>
      </c>
      <c r="L2899" s="0" t="n">
        <v>1</v>
      </c>
      <c r="M2899" s="0" t="n">
        <v>1</v>
      </c>
      <c r="N2899" s="0" t="n">
        <v>0</v>
      </c>
      <c r="P2899" s="0" t="e">
        <f aca="false">VLOOKUP(O2899,Color!B:C,2, 0)</f>
        <v>#N/A</v>
      </c>
      <c r="R2899" s="0" t="str">
        <f aca="false">IF(ISNA(P2899),"",(CONCATENATE(E2899,"=",A2899,":",D2899)))</f>
        <v/>
      </c>
      <c r="S2899" s="0" t="str">
        <f aca="false">IF(ISNA(P2899),"",(CONCATENATE(A2899,":",D2899,"=",P2899)))</f>
        <v/>
      </c>
    </row>
    <row r="2900" customFormat="false" ht="13.8" hidden="true" customHeight="false" outlineLevel="0" collapsed="false">
      <c r="A2900" s="0" t="n">
        <v>1487</v>
      </c>
      <c r="B2900" s="0" t="n">
        <v>1090</v>
      </c>
      <c r="C2900" s="0" t="n">
        <v>1090</v>
      </c>
      <c r="E2900" s="0" t="s">
        <v>4267</v>
      </c>
      <c r="F2900" s="0" t="s">
        <v>4268</v>
      </c>
      <c r="G2900" s="0" t="s">
        <v>4267</v>
      </c>
      <c r="H2900" s="0" t="s">
        <v>4268</v>
      </c>
      <c r="I2900" s="0" t="s">
        <v>3580</v>
      </c>
      <c r="J2900" s="0" t="s">
        <v>4243</v>
      </c>
      <c r="K2900" s="0" t="s">
        <v>4032</v>
      </c>
      <c r="L2900" s="0" t="n">
        <v>1</v>
      </c>
      <c r="M2900" s="0" t="n">
        <v>1</v>
      </c>
      <c r="N2900" s="0" t="n">
        <v>0</v>
      </c>
      <c r="P2900" s="0" t="e">
        <f aca="false">VLOOKUP(O2900,Color!B:C,2, 0)</f>
        <v>#N/A</v>
      </c>
      <c r="R2900" s="0" t="str">
        <f aca="false">IF(ISNA(P2900),"",(CONCATENATE(E2900,"=",A2900,":",D2900)))</f>
        <v/>
      </c>
      <c r="S2900" s="0" t="str">
        <f aca="false">IF(ISNA(P2900),"",(CONCATENATE(A2900,":",D2900,"=",P2900)))</f>
        <v/>
      </c>
    </row>
    <row r="2901" customFormat="false" ht="13.8" hidden="true" customHeight="false" outlineLevel="0" collapsed="false">
      <c r="A2901" s="0" t="n">
        <v>1488</v>
      </c>
      <c r="B2901" s="0" t="n">
        <v>1091</v>
      </c>
      <c r="C2901" s="0" t="n">
        <v>1091</v>
      </c>
      <c r="E2901" s="0" t="s">
        <v>4269</v>
      </c>
      <c r="F2901" s="0" t="s">
        <v>4270</v>
      </c>
      <c r="G2901" s="0" t="s">
        <v>4269</v>
      </c>
      <c r="H2901" s="0" t="s">
        <v>4270</v>
      </c>
      <c r="I2901" s="0" t="s">
        <v>3580</v>
      </c>
      <c r="J2901" s="0" t="s">
        <v>4243</v>
      </c>
      <c r="K2901" s="0" t="s">
        <v>4032</v>
      </c>
      <c r="L2901" s="0" t="n">
        <v>1</v>
      </c>
      <c r="M2901" s="0" t="n">
        <v>1</v>
      </c>
      <c r="N2901" s="0" t="n">
        <v>0</v>
      </c>
      <c r="P2901" s="0" t="e">
        <f aca="false">VLOOKUP(O2901,Color!B:C,2, 0)</f>
        <v>#N/A</v>
      </c>
      <c r="R2901" s="0" t="str">
        <f aca="false">IF(ISNA(P2901),"",(CONCATENATE(E2901,"=",A2901,":",D2901)))</f>
        <v/>
      </c>
      <c r="S2901" s="0" t="str">
        <f aca="false">IF(ISNA(P2901),"",(CONCATENATE(A2901,":",D2901,"=",P2901)))</f>
        <v/>
      </c>
    </row>
    <row r="2902" customFormat="false" ht="13.8" hidden="false" customHeight="false" outlineLevel="0" collapsed="false">
      <c r="A2902" s="0" t="n">
        <v>1489</v>
      </c>
      <c r="B2902" s="0" t="n">
        <v>1092</v>
      </c>
      <c r="C2902" s="0" t="n">
        <v>1092</v>
      </c>
      <c r="E2902" s="0" t="s">
        <v>4271</v>
      </c>
      <c r="F2902" s="0" t="s">
        <v>4272</v>
      </c>
      <c r="G2902" s="0" t="s">
        <v>4271</v>
      </c>
      <c r="H2902" s="0" t="s">
        <v>4272</v>
      </c>
      <c r="I2902" s="0" t="s">
        <v>4273</v>
      </c>
      <c r="J2902" s="0" t="s">
        <v>4274</v>
      </c>
      <c r="K2902" s="0" t="s">
        <v>4275</v>
      </c>
      <c r="L2902" s="0" t="n">
        <v>1</v>
      </c>
      <c r="M2902" s="0" t="n">
        <v>1</v>
      </c>
      <c r="N2902" s="0" t="n">
        <v>0</v>
      </c>
      <c r="O2902" s="4" t="s">
        <v>4276</v>
      </c>
      <c r="P2902" s="0" t="str">
        <f aca="false">VLOOKUP(O2902,Color!B:C,2, 0)</f>
        <v>F5FFFA</v>
      </c>
      <c r="R2902" s="0" t="str">
        <f aca="false">IF(ISNA(P2902),"",(CONCATENATE(E2902,"=",A2902,":",D2902)))</f>
        <v>Molten Psimetal=1489:</v>
      </c>
      <c r="S2902" s="0" t="str">
        <f aca="false">IF(ISNA(P2902),"",(CONCATENATE(A2902,":",D2902,"=",P2902)))</f>
        <v>1489:=F5FFFA</v>
      </c>
    </row>
    <row r="2903" customFormat="false" ht="13.8" hidden="false" customHeight="false" outlineLevel="0" collapsed="false">
      <c r="A2903" s="0" t="n">
        <v>1490</v>
      </c>
      <c r="B2903" s="0" t="n">
        <v>1092</v>
      </c>
      <c r="C2903" s="0" t="n">
        <v>1092</v>
      </c>
      <c r="E2903" s="0" t="s">
        <v>4277</v>
      </c>
      <c r="F2903" s="0" t="s">
        <v>4272</v>
      </c>
      <c r="G2903" s="0" t="s">
        <v>4277</v>
      </c>
      <c r="H2903" s="0" t="s">
        <v>4272</v>
      </c>
      <c r="I2903" s="0" t="s">
        <v>4273</v>
      </c>
      <c r="J2903" s="0" t="s">
        <v>4274</v>
      </c>
      <c r="K2903" s="0" t="s">
        <v>4275</v>
      </c>
      <c r="L2903" s="0" t="n">
        <v>1</v>
      </c>
      <c r="M2903" s="0" t="n">
        <v>1</v>
      </c>
      <c r="N2903" s="0" t="n">
        <v>0</v>
      </c>
      <c r="O2903" s="4" t="s">
        <v>4276</v>
      </c>
      <c r="P2903" s="0" t="str">
        <f aca="false">VLOOKUP(O2903,Color!B:C,2, 0)</f>
        <v>F5FFFA</v>
      </c>
      <c r="R2903" s="0" t="str">
        <f aca="false">IF(ISNA(P2903),"",(CONCATENATE(E2903,"=",A2903,":",D2903)))</f>
        <v>Molten Ivory Psimetal=1490:</v>
      </c>
      <c r="S2903" s="0" t="str">
        <f aca="false">IF(ISNA(P2903),"",(CONCATENATE(A2903,":",D2903,"=",P2903)))</f>
        <v>1490:=F5FFFA</v>
      </c>
    </row>
    <row r="2904" customFormat="false" ht="13.8" hidden="false" customHeight="false" outlineLevel="0" collapsed="false">
      <c r="A2904" s="0" t="n">
        <v>1491</v>
      </c>
      <c r="B2904" s="0" t="n">
        <v>1092</v>
      </c>
      <c r="C2904" s="0" t="n">
        <v>1092</v>
      </c>
      <c r="E2904" s="0" t="s">
        <v>4278</v>
      </c>
      <c r="F2904" s="0" t="s">
        <v>4272</v>
      </c>
      <c r="G2904" s="0" t="s">
        <v>4278</v>
      </c>
      <c r="H2904" s="0" t="s">
        <v>4272</v>
      </c>
      <c r="I2904" s="0" t="s">
        <v>4273</v>
      </c>
      <c r="J2904" s="0" t="s">
        <v>4274</v>
      </c>
      <c r="K2904" s="0" t="s">
        <v>4275</v>
      </c>
      <c r="L2904" s="0" t="n">
        <v>1</v>
      </c>
      <c r="M2904" s="0" t="n">
        <v>1</v>
      </c>
      <c r="N2904" s="0" t="n">
        <v>0</v>
      </c>
      <c r="O2904" s="4" t="s">
        <v>4276</v>
      </c>
      <c r="P2904" s="0" t="str">
        <f aca="false">VLOOKUP(O2904,Color!B:C,2, 0)</f>
        <v>F5FFFA</v>
      </c>
      <c r="R2904" s="0" t="str">
        <f aca="false">IF(ISNA(P2904),"",(CONCATENATE(E2904,"=",A2904,":",D2904)))</f>
        <v>Molten Ebony Psimetal=1491:</v>
      </c>
      <c r="S2904" s="0" t="str">
        <f aca="false">IF(ISNA(P2904),"",(CONCATENATE(A2904,":",D2904,"=",P2904)))</f>
        <v>1491:=F5FFFA</v>
      </c>
    </row>
    <row r="2905" customFormat="false" ht="13.8" hidden="false" customHeight="false" outlineLevel="0" collapsed="false">
      <c r="A2905" s="0" t="n">
        <v>1492</v>
      </c>
      <c r="B2905" s="0" t="n">
        <v>1092</v>
      </c>
      <c r="C2905" s="0" t="n">
        <v>1092</v>
      </c>
      <c r="E2905" s="0" t="s">
        <v>4279</v>
      </c>
      <c r="F2905" s="0" t="s">
        <v>4272</v>
      </c>
      <c r="G2905" s="0" t="s">
        <v>4279</v>
      </c>
      <c r="H2905" s="0" t="s">
        <v>4272</v>
      </c>
      <c r="I2905" s="0" t="s">
        <v>4273</v>
      </c>
      <c r="J2905" s="0" t="s">
        <v>4274</v>
      </c>
      <c r="K2905" s="0" t="s">
        <v>4275</v>
      </c>
      <c r="L2905" s="0" t="n">
        <v>1</v>
      </c>
      <c r="M2905" s="0" t="n">
        <v>1</v>
      </c>
      <c r="N2905" s="0" t="n">
        <v>0</v>
      </c>
      <c r="O2905" s="4" t="s">
        <v>4276</v>
      </c>
      <c r="P2905" s="0" t="str">
        <f aca="false">VLOOKUP(O2905,Color!B:C,2, 0)</f>
        <v>F5FFFA</v>
      </c>
      <c r="R2905" s="0" t="str">
        <f aca="false">IF(ISNA(P2905),"",(CONCATENATE(E2905,"=",A2905,":",D2905)))</f>
        <v>Molten Fluxed Electrum=1492:</v>
      </c>
      <c r="S2905" s="0" t="str">
        <f aca="false">IF(ISNA(P2905),"",(CONCATENATE(A2905,":",D2905,"=",P2905)))</f>
        <v>1492:=F5FFFA</v>
      </c>
    </row>
    <row r="2906" customFormat="false" ht="13.8" hidden="false" customHeight="false" outlineLevel="0" collapsed="false">
      <c r="A2906" s="0" t="n">
        <v>1493</v>
      </c>
      <c r="B2906" s="0" t="n">
        <v>1092</v>
      </c>
      <c r="C2906" s="0" t="n">
        <v>1092</v>
      </c>
      <c r="E2906" s="0" t="s">
        <v>4280</v>
      </c>
      <c r="F2906" s="0" t="s">
        <v>4272</v>
      </c>
      <c r="G2906" s="0" t="s">
        <v>4280</v>
      </c>
      <c r="H2906" s="0" t="s">
        <v>4272</v>
      </c>
      <c r="I2906" s="0" t="s">
        <v>4273</v>
      </c>
      <c r="J2906" s="0" t="s">
        <v>4274</v>
      </c>
      <c r="K2906" s="0" t="s">
        <v>4275</v>
      </c>
      <c r="L2906" s="0" t="n">
        <v>1</v>
      </c>
      <c r="M2906" s="0" t="n">
        <v>1</v>
      </c>
      <c r="N2906" s="0" t="n">
        <v>0</v>
      </c>
      <c r="O2906" s="4" t="s">
        <v>4276</v>
      </c>
      <c r="P2906" s="0" t="str">
        <f aca="false">VLOOKUP(O2906,Color!B:C,2, 0)</f>
        <v>F5FFFA</v>
      </c>
      <c r="R2906" s="0" t="str">
        <f aca="false">IF(ISNA(P2906),"",(CONCATENATE(E2906,"=",A2906,":",D2906)))</f>
        <v>Molten Refined Iron=1493:</v>
      </c>
      <c r="S2906" s="0" t="str">
        <f aca="false">IF(ISNA(P2906),"",(CONCATENATE(A2906,":",D2906,"=",P2906)))</f>
        <v>1493:=F5FFFA</v>
      </c>
    </row>
    <row r="2907" customFormat="false" ht="13.8" hidden="false" customHeight="false" outlineLevel="0" collapsed="false">
      <c r="A2907" s="0" t="n">
        <v>1494</v>
      </c>
      <c r="B2907" s="0" t="n">
        <v>1092</v>
      </c>
      <c r="C2907" s="0" t="n">
        <v>1092</v>
      </c>
      <c r="E2907" s="0" t="s">
        <v>4281</v>
      </c>
      <c r="F2907" s="0" t="s">
        <v>4272</v>
      </c>
      <c r="G2907" s="0" t="s">
        <v>4281</v>
      </c>
      <c r="H2907" s="0" t="s">
        <v>4272</v>
      </c>
      <c r="I2907" s="0" t="s">
        <v>4273</v>
      </c>
      <c r="J2907" s="0" t="s">
        <v>4274</v>
      </c>
      <c r="K2907" s="0" t="s">
        <v>4275</v>
      </c>
      <c r="L2907" s="0" t="n">
        <v>1</v>
      </c>
      <c r="M2907" s="0" t="n">
        <v>1</v>
      </c>
      <c r="N2907" s="0" t="n">
        <v>0</v>
      </c>
      <c r="O2907" s="4" t="s">
        <v>4276</v>
      </c>
      <c r="P2907" s="0" t="str">
        <f aca="false">VLOOKUP(O2907,Color!B:C,2, 0)</f>
        <v>F5FFFA</v>
      </c>
      <c r="R2907" s="0" t="str">
        <f aca="false">IF(ISNA(P2907),"",(CONCATENATE(E2907,"=",A2907,":",D2907)))</f>
        <v>Molten Tungsten=1494:</v>
      </c>
      <c r="S2907" s="0" t="str">
        <f aca="false">IF(ISNA(P2907),"",(CONCATENATE(A2907,":",D2907,"=",P2907)))</f>
        <v>1494:=F5FFFA</v>
      </c>
    </row>
    <row r="2908" customFormat="false" ht="13.8" hidden="false" customHeight="false" outlineLevel="0" collapsed="false">
      <c r="A2908" s="0" t="n">
        <v>1495</v>
      </c>
      <c r="B2908" s="0" t="n">
        <v>1092</v>
      </c>
      <c r="C2908" s="0" t="n">
        <v>1092</v>
      </c>
      <c r="E2908" s="0" t="s">
        <v>4282</v>
      </c>
      <c r="F2908" s="0" t="s">
        <v>4272</v>
      </c>
      <c r="G2908" s="0" t="s">
        <v>4282</v>
      </c>
      <c r="H2908" s="0" t="s">
        <v>4272</v>
      </c>
      <c r="I2908" s="0" t="s">
        <v>4273</v>
      </c>
      <c r="J2908" s="0" t="s">
        <v>4274</v>
      </c>
      <c r="K2908" s="0" t="s">
        <v>4275</v>
      </c>
      <c r="L2908" s="0" t="n">
        <v>1</v>
      </c>
      <c r="M2908" s="0" t="n">
        <v>1</v>
      </c>
      <c r="N2908" s="0" t="n">
        <v>0</v>
      </c>
      <c r="O2908" s="4" t="s">
        <v>4276</v>
      </c>
      <c r="P2908" s="0" t="str">
        <f aca="false">VLOOKUP(O2908,Color!B:C,2, 0)</f>
        <v>F5FFFA</v>
      </c>
      <c r="R2908" s="0" t="str">
        <f aca="false">IF(ISNA(P2908),"",(CONCATENATE(E2908,"=",A2908,":",D2908)))</f>
        <v>Molten Titanium=1495:</v>
      </c>
      <c r="S2908" s="0" t="str">
        <f aca="false">IF(ISNA(P2908),"",(CONCATENATE(A2908,":",D2908,"=",P2908)))</f>
        <v>1495:=F5FFFA</v>
      </c>
    </row>
    <row r="2909" customFormat="false" ht="13.8" hidden="false" customHeight="false" outlineLevel="0" collapsed="false">
      <c r="A2909" s="0" t="n">
        <v>1496</v>
      </c>
      <c r="B2909" s="0" t="n">
        <v>1092</v>
      </c>
      <c r="C2909" s="0" t="n">
        <v>1092</v>
      </c>
      <c r="E2909" s="0" t="s">
        <v>4283</v>
      </c>
      <c r="F2909" s="0" t="s">
        <v>4272</v>
      </c>
      <c r="G2909" s="0" t="s">
        <v>4283</v>
      </c>
      <c r="H2909" s="0" t="s">
        <v>4272</v>
      </c>
      <c r="I2909" s="0" t="s">
        <v>4273</v>
      </c>
      <c r="J2909" s="0" t="s">
        <v>4274</v>
      </c>
      <c r="K2909" s="0" t="s">
        <v>4275</v>
      </c>
      <c r="L2909" s="0" t="n">
        <v>1</v>
      </c>
      <c r="M2909" s="0" t="n">
        <v>1</v>
      </c>
      <c r="N2909" s="0" t="n">
        <v>0</v>
      </c>
      <c r="O2909" s="4" t="s">
        <v>4276</v>
      </c>
      <c r="P2909" s="0" t="str">
        <f aca="false">VLOOKUP(O2909,Color!B:C,2, 0)</f>
        <v>F5FFFA</v>
      </c>
      <c r="R2909" s="0" t="str">
        <f aca="false">IF(ISNA(P2909),"",(CONCATENATE(E2909,"=",A2909,":",D2909)))</f>
        <v>Molten Chrome=1496:</v>
      </c>
      <c r="S2909" s="0" t="str">
        <f aca="false">IF(ISNA(P2909),"",(CONCATENATE(A2909,":",D2909,"=",P2909)))</f>
        <v>1496:=F5FFFA</v>
      </c>
    </row>
    <row r="2910" customFormat="false" ht="13.8" hidden="false" customHeight="false" outlineLevel="0" collapsed="false">
      <c r="A2910" s="0" t="n">
        <v>1497</v>
      </c>
      <c r="B2910" s="0" t="n">
        <v>1092</v>
      </c>
      <c r="C2910" s="0" t="n">
        <v>1092</v>
      </c>
      <c r="E2910" s="0" t="s">
        <v>4284</v>
      </c>
      <c r="F2910" s="0" t="s">
        <v>4272</v>
      </c>
      <c r="G2910" s="0" t="s">
        <v>4284</v>
      </c>
      <c r="H2910" s="0" t="s">
        <v>4272</v>
      </c>
      <c r="I2910" s="0" t="s">
        <v>4273</v>
      </c>
      <c r="J2910" s="0" t="s">
        <v>4274</v>
      </c>
      <c r="K2910" s="0" t="s">
        <v>4275</v>
      </c>
      <c r="L2910" s="0" t="n">
        <v>1</v>
      </c>
      <c r="M2910" s="0" t="n">
        <v>1</v>
      </c>
      <c r="N2910" s="0" t="n">
        <v>0</v>
      </c>
      <c r="O2910" s="4" t="s">
        <v>4276</v>
      </c>
      <c r="P2910" s="0" t="str">
        <f aca="false">VLOOKUP(O2910,Color!B:C,2, 0)</f>
        <v>F5FFFA</v>
      </c>
      <c r="R2910" s="0" t="str">
        <f aca="false">IF(ISNA(P2910),"",(CONCATENATE(E2910,"=",A2910,":",D2910)))</f>
        <v>Molten Advanced Alloy=1497:</v>
      </c>
      <c r="S2910" s="0" t="str">
        <f aca="false">IF(ISNA(P2910),"",(CONCATENATE(A2910,":",D2910,"=",P2910)))</f>
        <v>1497:=F5FFFA</v>
      </c>
    </row>
    <row r="2911" customFormat="false" ht="13.8" hidden="false" customHeight="false" outlineLevel="0" collapsed="false">
      <c r="A2911" s="0" t="n">
        <v>1498</v>
      </c>
      <c r="B2911" s="0" t="n">
        <v>1092</v>
      </c>
      <c r="C2911" s="0" t="n">
        <v>1092</v>
      </c>
      <c r="E2911" s="0" t="s">
        <v>3975</v>
      </c>
      <c r="F2911" s="0" t="s">
        <v>4272</v>
      </c>
      <c r="G2911" s="0" t="s">
        <v>3975</v>
      </c>
      <c r="H2911" s="0" t="s">
        <v>4272</v>
      </c>
      <c r="I2911" s="0" t="s">
        <v>4273</v>
      </c>
      <c r="J2911" s="0" t="s">
        <v>4274</v>
      </c>
      <c r="K2911" s="0" t="s">
        <v>4275</v>
      </c>
      <c r="L2911" s="0" t="n">
        <v>1</v>
      </c>
      <c r="M2911" s="0" t="n">
        <v>1</v>
      </c>
      <c r="N2911" s="0" t="n">
        <v>0</v>
      </c>
      <c r="O2911" s="4" t="s">
        <v>4276</v>
      </c>
      <c r="P2911" s="0" t="str">
        <f aca="false">VLOOKUP(O2911,Color!B:C,2, 0)</f>
        <v>F5FFFA</v>
      </c>
      <c r="R2911" s="0" t="str">
        <f aca="false">IF(ISNA(P2911),"",(CONCATENATE(E2911,"=",A2911,":",D2911)))</f>
        <v>Seared Stone=1498:</v>
      </c>
      <c r="S2911" s="0" t="str">
        <f aca="false">IF(ISNA(P2911),"",(CONCATENATE(A2911,":",D2911,"=",P2911)))</f>
        <v>1498:=F5FFFA</v>
      </c>
    </row>
    <row r="2912" customFormat="false" ht="13.8" hidden="false" customHeight="false" outlineLevel="0" collapsed="false">
      <c r="A2912" s="0" t="n">
        <v>1499</v>
      </c>
      <c r="B2912" s="0" t="n">
        <v>1092</v>
      </c>
      <c r="C2912" s="0" t="n">
        <v>1092</v>
      </c>
      <c r="E2912" s="0" t="s">
        <v>4285</v>
      </c>
      <c r="F2912" s="0" t="s">
        <v>4272</v>
      </c>
      <c r="G2912" s="0" t="s">
        <v>4285</v>
      </c>
      <c r="H2912" s="0" t="s">
        <v>4272</v>
      </c>
      <c r="I2912" s="0" t="s">
        <v>4273</v>
      </c>
      <c r="J2912" s="0" t="s">
        <v>4274</v>
      </c>
      <c r="K2912" s="0" t="s">
        <v>4275</v>
      </c>
      <c r="L2912" s="0" t="n">
        <v>1</v>
      </c>
      <c r="M2912" s="0" t="n">
        <v>1</v>
      </c>
      <c r="N2912" s="0" t="n">
        <v>0</v>
      </c>
      <c r="O2912" s="4" t="s">
        <v>4276</v>
      </c>
      <c r="P2912" s="0" t="str">
        <f aca="false">VLOOKUP(O2912,Color!B:C,2, 0)</f>
        <v>F5FFFA</v>
      </c>
      <c r="R2912" s="0" t="str">
        <f aca="false">IF(ISNA(P2912),"",(CONCATENATE(E2912,"=",A2912,":",D2912)))</f>
        <v>Molten Obsidian=1499:</v>
      </c>
      <c r="S2912" s="0" t="str">
        <f aca="false">IF(ISNA(P2912),"",(CONCATENATE(A2912,":",D2912,"=",P2912)))</f>
        <v>1499:=F5FFFA</v>
      </c>
    </row>
    <row r="2913" customFormat="false" ht="13.8" hidden="false" customHeight="false" outlineLevel="0" collapsed="false">
      <c r="A2913" s="0" t="n">
        <v>1500</v>
      </c>
      <c r="B2913" s="0" t="n">
        <v>1092</v>
      </c>
      <c r="C2913" s="0" t="n">
        <v>1092</v>
      </c>
      <c r="E2913" s="0" t="s">
        <v>4286</v>
      </c>
      <c r="F2913" s="0" t="s">
        <v>4272</v>
      </c>
      <c r="G2913" s="0" t="s">
        <v>4286</v>
      </c>
      <c r="H2913" s="0" t="s">
        <v>4272</v>
      </c>
      <c r="I2913" s="0" t="s">
        <v>4273</v>
      </c>
      <c r="J2913" s="0" t="s">
        <v>4274</v>
      </c>
      <c r="K2913" s="0" t="s">
        <v>4275</v>
      </c>
      <c r="L2913" s="0" t="n">
        <v>1</v>
      </c>
      <c r="M2913" s="0" t="n">
        <v>1</v>
      </c>
      <c r="N2913" s="0" t="n">
        <v>0</v>
      </c>
      <c r="O2913" s="4" t="s">
        <v>4276</v>
      </c>
      <c r="P2913" s="0" t="str">
        <f aca="false">VLOOKUP(O2913,Color!B:C,2, 0)</f>
        <v>F5FFFA</v>
      </c>
      <c r="R2913" s="0" t="str">
        <f aca="false">IF(ISNA(P2913),"",(CONCATENATE(E2913,"=",A2913,":",D2913)))</f>
        <v>Molten Clay=1500:</v>
      </c>
      <c r="S2913" s="0" t="str">
        <f aca="false">IF(ISNA(P2913),"",(CONCATENATE(A2913,":",D2913,"=",P2913)))</f>
        <v>1500:=F5FFFA</v>
      </c>
    </row>
    <row r="2914" customFormat="false" ht="13.8" hidden="false" customHeight="false" outlineLevel="0" collapsed="false">
      <c r="A2914" s="0" t="n">
        <v>1501</v>
      </c>
      <c r="B2914" s="0" t="n">
        <v>1092</v>
      </c>
      <c r="C2914" s="0" t="n">
        <v>1092</v>
      </c>
      <c r="E2914" s="0" t="s">
        <v>4287</v>
      </c>
      <c r="F2914" s="0" t="s">
        <v>4272</v>
      </c>
      <c r="G2914" s="0" t="s">
        <v>4287</v>
      </c>
      <c r="H2914" s="0" t="s">
        <v>4272</v>
      </c>
      <c r="I2914" s="0" t="s">
        <v>4273</v>
      </c>
      <c r="J2914" s="0" t="s">
        <v>4274</v>
      </c>
      <c r="K2914" s="0" t="s">
        <v>4275</v>
      </c>
      <c r="L2914" s="0" t="n">
        <v>1</v>
      </c>
      <c r="M2914" s="0" t="n">
        <v>1</v>
      </c>
      <c r="N2914" s="0" t="n">
        <v>0</v>
      </c>
      <c r="O2914" s="4" t="s">
        <v>4276</v>
      </c>
      <c r="P2914" s="0" t="str">
        <f aca="false">VLOOKUP(O2914,Color!B:C,2, 0)</f>
        <v>F5FFFA</v>
      </c>
      <c r="R2914" s="0" t="str">
        <f aca="false">IF(ISNA(P2914),"",(CONCATENATE(E2914,"=",A2914,":",D2914)))</f>
        <v>Liquid Dirt=1501:</v>
      </c>
      <c r="S2914" s="0" t="str">
        <f aca="false">IF(ISNA(P2914),"",(CONCATENATE(A2914,":",D2914,"=",P2914)))</f>
        <v>1501:=F5FFFA</v>
      </c>
    </row>
    <row r="2915" customFormat="false" ht="13.8" hidden="false" customHeight="false" outlineLevel="0" collapsed="false">
      <c r="A2915" s="0" t="n">
        <v>1502</v>
      </c>
      <c r="B2915" s="0" t="n">
        <v>1092</v>
      </c>
      <c r="C2915" s="0" t="n">
        <v>1092</v>
      </c>
      <c r="E2915" s="0" t="s">
        <v>4288</v>
      </c>
      <c r="F2915" s="0" t="s">
        <v>4272</v>
      </c>
      <c r="G2915" s="0" t="s">
        <v>4288</v>
      </c>
      <c r="H2915" s="0" t="s">
        <v>4272</v>
      </c>
      <c r="I2915" s="0" t="s">
        <v>4273</v>
      </c>
      <c r="J2915" s="0" t="s">
        <v>4274</v>
      </c>
      <c r="K2915" s="0" t="s">
        <v>4275</v>
      </c>
      <c r="L2915" s="0" t="n">
        <v>1</v>
      </c>
      <c r="M2915" s="0" t="n">
        <v>1</v>
      </c>
      <c r="N2915" s="0" t="n">
        <v>0</v>
      </c>
      <c r="O2915" s="4" t="s">
        <v>4276</v>
      </c>
      <c r="P2915" s="0" t="str">
        <f aca="false">VLOOKUP(O2915,Color!B:C,2, 0)</f>
        <v>F5FFFA</v>
      </c>
      <c r="R2915" s="0" t="str">
        <f aca="false">IF(ISNA(P2915),"",(CONCATENATE(E2915,"=",A2915,":",D2915)))</f>
        <v>Molten Emerald=1502:</v>
      </c>
      <c r="S2915" s="0" t="str">
        <f aca="false">IF(ISNA(P2915),"",(CONCATENATE(A2915,":",D2915,"=",P2915)))</f>
        <v>1502:=F5FFFA</v>
      </c>
    </row>
    <row r="2916" customFormat="false" ht="13.8" hidden="false" customHeight="false" outlineLevel="0" collapsed="false">
      <c r="A2916" s="0" t="n">
        <v>1503</v>
      </c>
      <c r="B2916" s="0" t="n">
        <v>1092</v>
      </c>
      <c r="C2916" s="0" t="n">
        <v>1092</v>
      </c>
      <c r="E2916" s="0" t="s">
        <v>4289</v>
      </c>
      <c r="F2916" s="0" t="s">
        <v>4272</v>
      </c>
      <c r="G2916" s="0" t="s">
        <v>4289</v>
      </c>
      <c r="H2916" s="0" t="s">
        <v>4272</v>
      </c>
      <c r="I2916" s="0" t="s">
        <v>4273</v>
      </c>
      <c r="J2916" s="0" t="s">
        <v>4274</v>
      </c>
      <c r="K2916" s="0" t="s">
        <v>4275</v>
      </c>
      <c r="L2916" s="0" t="n">
        <v>1</v>
      </c>
      <c r="M2916" s="0" t="n">
        <v>1</v>
      </c>
      <c r="N2916" s="0" t="n">
        <v>0</v>
      </c>
      <c r="O2916" s="4" t="s">
        <v>4276</v>
      </c>
      <c r="P2916" s="0" t="str">
        <f aca="false">VLOOKUP(O2916,Color!B:C,2, 0)</f>
        <v>F5FFFA</v>
      </c>
      <c r="R2916" s="0" t="str">
        <f aca="false">IF(ISNA(P2916),"",(CONCATENATE(E2916,"=",A2916,":",D2916)))</f>
        <v>fluid.glass.name=1503:</v>
      </c>
      <c r="S2916" s="0" t="str">
        <f aca="false">IF(ISNA(P2916),"",(CONCATENATE(A2916,":",D2916,"=",P2916)))</f>
        <v>1503:=F5FFFA</v>
      </c>
    </row>
    <row r="2917" customFormat="false" ht="13.8" hidden="false" customHeight="false" outlineLevel="0" collapsed="false">
      <c r="A2917" s="0" t="n">
        <v>1504</v>
      </c>
      <c r="B2917" s="0" t="n">
        <v>1092</v>
      </c>
      <c r="C2917" s="0" t="n">
        <v>1092</v>
      </c>
      <c r="E2917" s="0" t="s">
        <v>4290</v>
      </c>
      <c r="F2917" s="0" t="s">
        <v>4272</v>
      </c>
      <c r="G2917" s="0" t="s">
        <v>4290</v>
      </c>
      <c r="H2917" s="0" t="s">
        <v>4272</v>
      </c>
      <c r="I2917" s="0" t="s">
        <v>4273</v>
      </c>
      <c r="J2917" s="0" t="s">
        <v>4274</v>
      </c>
      <c r="K2917" s="0" t="s">
        <v>4275</v>
      </c>
      <c r="L2917" s="0" t="n">
        <v>1</v>
      </c>
      <c r="M2917" s="0" t="n">
        <v>1</v>
      </c>
      <c r="N2917" s="0" t="n">
        <v>0</v>
      </c>
      <c r="O2917" s="4" t="s">
        <v>4276</v>
      </c>
      <c r="P2917" s="0" t="str">
        <f aca="false">VLOOKUP(O2917,Color!B:C,2, 0)</f>
        <v>F5FFFA</v>
      </c>
      <c r="R2917" s="0" t="str">
        <f aca="false">IF(ISNA(P2917),"",(CONCATENATE(E2917,"=",A2917,":",D2917)))</f>
        <v>fluid.blood.name=1504:</v>
      </c>
      <c r="S2917" s="0" t="str">
        <f aca="false">IF(ISNA(P2917),"",(CONCATENATE(A2917,":",D2917,"=",P2917)))</f>
        <v>1504:=F5FFFA</v>
      </c>
    </row>
    <row r="2918" customFormat="false" ht="13.8" hidden="true" customHeight="false" outlineLevel="0" collapsed="false">
      <c r="A2918" s="0" t="n">
        <v>1505</v>
      </c>
      <c r="B2918" s="0" t="n">
        <v>1093</v>
      </c>
      <c r="C2918" s="0" t="n">
        <v>1093</v>
      </c>
      <c r="E2918" s="0" t="s">
        <v>4291</v>
      </c>
      <c r="F2918" s="0" t="s">
        <v>4292</v>
      </c>
      <c r="G2918" s="0" t="s">
        <v>4291</v>
      </c>
      <c r="H2918" s="0" t="s">
        <v>4292</v>
      </c>
      <c r="I2918" s="0" t="s">
        <v>4273</v>
      </c>
      <c r="J2918" s="0" t="s">
        <v>4293</v>
      </c>
      <c r="K2918" s="0" t="s">
        <v>4294</v>
      </c>
      <c r="L2918" s="0" t="n">
        <v>1</v>
      </c>
      <c r="M2918" s="0" t="n">
        <v>1</v>
      </c>
      <c r="N2918" s="0" t="n">
        <v>0</v>
      </c>
      <c r="P2918" s="0" t="e">
        <f aca="false">VLOOKUP(O2918,Color!B:C,2, 0)</f>
        <v>#N/A</v>
      </c>
      <c r="R2918" s="0" t="str">
        <f aca="false">IF(ISNA(P2918),"",(CONCATENATE(E2918,"=",A2918,":",D2918)))</f>
        <v/>
      </c>
      <c r="S2918" s="0" t="str">
        <f aca="false">IF(ISNA(P2918),"",(CONCATENATE(A2918,":",D2918,"=",P2918)))</f>
        <v/>
      </c>
    </row>
    <row r="2919" customFormat="false" ht="13.8" hidden="true" customHeight="false" outlineLevel="0" collapsed="false">
      <c r="A2919" s="0" t="n">
        <v>1506</v>
      </c>
      <c r="B2919" s="0" t="n">
        <v>1093</v>
      </c>
      <c r="C2919" s="0" t="n">
        <v>1093</v>
      </c>
      <c r="E2919" s="0" t="s">
        <v>4295</v>
      </c>
      <c r="F2919" s="0" t="s">
        <v>4292</v>
      </c>
      <c r="G2919" s="0" t="s">
        <v>4295</v>
      </c>
      <c r="H2919" s="0" t="s">
        <v>4292</v>
      </c>
      <c r="I2919" s="0" t="s">
        <v>4273</v>
      </c>
      <c r="J2919" s="0" t="s">
        <v>4293</v>
      </c>
      <c r="K2919" s="0" t="s">
        <v>4294</v>
      </c>
      <c r="L2919" s="0" t="n">
        <v>1</v>
      </c>
      <c r="M2919" s="0" t="n">
        <v>1</v>
      </c>
      <c r="N2919" s="0" t="n">
        <v>0</v>
      </c>
      <c r="P2919" s="0" t="e">
        <f aca="false">VLOOKUP(O2919,Color!B:C,2, 0)</f>
        <v>#N/A</v>
      </c>
      <c r="R2919" s="0" t="str">
        <f aca="false">IF(ISNA(P2919),"",(CONCATENATE(E2919,"=",A2919,":",D2919)))</f>
        <v/>
      </c>
      <c r="S2919" s="0" t="str">
        <f aca="false">IF(ISNA(P2919),"",(CONCATENATE(A2919,":",D2919,"=",P2919)))</f>
        <v/>
      </c>
    </row>
    <row r="2920" customFormat="false" ht="13.8" hidden="true" customHeight="false" outlineLevel="0" collapsed="false">
      <c r="A2920" s="0" t="n">
        <v>1507</v>
      </c>
      <c r="B2920" s="0" t="n">
        <v>1093</v>
      </c>
      <c r="C2920" s="0" t="n">
        <v>1093</v>
      </c>
      <c r="E2920" s="0" t="s">
        <v>4296</v>
      </c>
      <c r="F2920" s="0" t="s">
        <v>4292</v>
      </c>
      <c r="G2920" s="0" t="s">
        <v>4296</v>
      </c>
      <c r="H2920" s="0" t="s">
        <v>4292</v>
      </c>
      <c r="I2920" s="0" t="s">
        <v>4273</v>
      </c>
      <c r="J2920" s="0" t="s">
        <v>4293</v>
      </c>
      <c r="K2920" s="0" t="s">
        <v>4294</v>
      </c>
      <c r="L2920" s="0" t="n">
        <v>1</v>
      </c>
      <c r="M2920" s="0" t="n">
        <v>1</v>
      </c>
      <c r="N2920" s="0" t="n">
        <v>0</v>
      </c>
      <c r="P2920" s="0" t="e">
        <f aca="false">VLOOKUP(O2920,Color!B:C,2, 0)</f>
        <v>#N/A</v>
      </c>
      <c r="R2920" s="0" t="str">
        <f aca="false">IF(ISNA(P2920),"",(CONCATENATE(E2920,"=",A2920,":",D2920)))</f>
        <v/>
      </c>
      <c r="S2920" s="0" t="str">
        <f aca="false">IF(ISNA(P2920),"",(CONCATENATE(A2920,":",D2920,"=",P2920)))</f>
        <v/>
      </c>
    </row>
    <row r="2921" customFormat="false" ht="13.8" hidden="true" customHeight="false" outlineLevel="0" collapsed="false">
      <c r="A2921" s="0" t="n">
        <v>1508</v>
      </c>
      <c r="B2921" s="0" t="n">
        <v>1093</v>
      </c>
      <c r="C2921" s="0" t="n">
        <v>1093</v>
      </c>
      <c r="D2921" s="0" t="n">
        <v>0</v>
      </c>
      <c r="E2921" s="0" t="s">
        <v>4297</v>
      </c>
      <c r="F2921" s="0" t="s">
        <v>4292</v>
      </c>
      <c r="G2921" s="0" t="s">
        <v>4297</v>
      </c>
      <c r="H2921" s="0" t="s">
        <v>4292</v>
      </c>
      <c r="I2921" s="0" t="s">
        <v>4273</v>
      </c>
      <c r="J2921" s="0" t="s">
        <v>4293</v>
      </c>
      <c r="K2921" s="0" t="s">
        <v>4294</v>
      </c>
      <c r="L2921" s="0" t="n">
        <v>1</v>
      </c>
      <c r="M2921" s="0" t="n">
        <v>1</v>
      </c>
      <c r="N2921" s="0" t="n">
        <v>0</v>
      </c>
      <c r="P2921" s="0" t="e">
        <f aca="false">VLOOKUP(O2921,Color!B:C,2, 0)</f>
        <v>#N/A</v>
      </c>
      <c r="R2921" s="0" t="str">
        <f aca="false">IF(ISNA(P2921),"",(CONCATENATE(E2921,"=",A2921,":",D2921)))</f>
        <v/>
      </c>
      <c r="S2921" s="0" t="str">
        <f aca="false">IF(ISNA(P2921),"",(CONCATENATE(A2921,":",D2921,"=",P2921)))</f>
        <v/>
      </c>
    </row>
    <row r="2922" customFormat="false" ht="13.8" hidden="true" customHeight="false" outlineLevel="0" collapsed="false">
      <c r="A2922" s="0" t="n">
        <v>1509</v>
      </c>
      <c r="B2922" s="0" t="n">
        <v>1093</v>
      </c>
      <c r="C2922" s="0" t="n">
        <v>1093</v>
      </c>
      <c r="D2922" s="0" t="n">
        <v>0</v>
      </c>
      <c r="E2922" s="0" t="s">
        <v>4298</v>
      </c>
      <c r="F2922" s="0" t="s">
        <v>4292</v>
      </c>
      <c r="G2922" s="0" t="s">
        <v>4298</v>
      </c>
      <c r="H2922" s="0" t="s">
        <v>4292</v>
      </c>
      <c r="I2922" s="0" t="s">
        <v>4273</v>
      </c>
      <c r="J2922" s="0" t="s">
        <v>4293</v>
      </c>
      <c r="K2922" s="0" t="s">
        <v>4294</v>
      </c>
      <c r="L2922" s="0" t="n">
        <v>1</v>
      </c>
      <c r="M2922" s="0" t="n">
        <v>1</v>
      </c>
      <c r="N2922" s="0" t="n">
        <v>0</v>
      </c>
      <c r="P2922" s="0" t="e">
        <f aca="false">VLOOKUP(O2922,Color!B:C,2, 0)</f>
        <v>#N/A</v>
      </c>
      <c r="R2922" s="0" t="str">
        <f aca="false">IF(ISNA(P2922),"",(CONCATENATE(E2922,"=",A2922,":",D2922)))</f>
        <v/>
      </c>
      <c r="S2922" s="0" t="str">
        <f aca="false">IF(ISNA(P2922),"",(CONCATENATE(A2922,":",D2922,"=",P2922)))</f>
        <v/>
      </c>
    </row>
    <row r="2923" customFormat="false" ht="13.8" hidden="true" customHeight="false" outlineLevel="0" collapsed="false">
      <c r="A2923" s="0" t="n">
        <v>1510</v>
      </c>
      <c r="B2923" s="0" t="n">
        <v>1093</v>
      </c>
      <c r="C2923" s="0" t="n">
        <v>1093</v>
      </c>
      <c r="D2923" s="0" t="n">
        <v>0</v>
      </c>
      <c r="E2923" s="0" t="s">
        <v>4299</v>
      </c>
      <c r="F2923" s="0" t="s">
        <v>4292</v>
      </c>
      <c r="G2923" s="0" t="s">
        <v>4299</v>
      </c>
      <c r="H2923" s="0" t="s">
        <v>4292</v>
      </c>
      <c r="I2923" s="0" t="s">
        <v>4273</v>
      </c>
      <c r="J2923" s="0" t="s">
        <v>4293</v>
      </c>
      <c r="K2923" s="0" t="s">
        <v>4294</v>
      </c>
      <c r="L2923" s="0" t="n">
        <v>1</v>
      </c>
      <c r="M2923" s="0" t="n">
        <v>1</v>
      </c>
      <c r="N2923" s="0" t="n">
        <v>0</v>
      </c>
      <c r="P2923" s="0" t="e">
        <f aca="false">VLOOKUP(O2923,Color!B:C,2, 0)</f>
        <v>#N/A</v>
      </c>
      <c r="R2923" s="0" t="str">
        <f aca="false">IF(ISNA(P2923),"",(CONCATENATE(E2923,"=",A2923,":",D2923)))</f>
        <v/>
      </c>
      <c r="S2923" s="0" t="str">
        <f aca="false">IF(ISNA(P2923),"",(CONCATENATE(A2923,":",D2923,"=",P2923)))</f>
        <v/>
      </c>
    </row>
    <row r="2924" customFormat="false" ht="13.8" hidden="true" customHeight="false" outlineLevel="0" collapsed="false">
      <c r="A2924" s="0" t="n">
        <v>1511</v>
      </c>
      <c r="B2924" s="0" t="n">
        <v>1093</v>
      </c>
      <c r="C2924" s="0" t="n">
        <v>1093</v>
      </c>
      <c r="D2924" s="0" t="n">
        <v>0</v>
      </c>
      <c r="E2924" s="0" t="s">
        <v>4300</v>
      </c>
      <c r="F2924" s="0" t="s">
        <v>4292</v>
      </c>
      <c r="G2924" s="0" t="s">
        <v>4300</v>
      </c>
      <c r="H2924" s="0" t="s">
        <v>4292</v>
      </c>
      <c r="I2924" s="0" t="s">
        <v>4273</v>
      </c>
      <c r="J2924" s="0" t="s">
        <v>4293</v>
      </c>
      <c r="K2924" s="0" t="s">
        <v>4294</v>
      </c>
      <c r="L2924" s="0" t="n">
        <v>1</v>
      </c>
      <c r="M2924" s="0" t="n">
        <v>1</v>
      </c>
      <c r="N2924" s="0" t="n">
        <v>0</v>
      </c>
      <c r="P2924" s="0" t="e">
        <f aca="false">VLOOKUP(O2924,Color!B:C,2, 0)</f>
        <v>#N/A</v>
      </c>
      <c r="R2924" s="0" t="str">
        <f aca="false">IF(ISNA(P2924),"",(CONCATENATE(E2924,"=",A2924,":",D2924)))</f>
        <v/>
      </c>
      <c r="S2924" s="0" t="str">
        <f aca="false">IF(ISNA(P2924),"",(CONCATENATE(A2924,":",D2924,"=",P2924)))</f>
        <v/>
      </c>
    </row>
    <row r="2925" customFormat="false" ht="13.8" hidden="true" customHeight="false" outlineLevel="0" collapsed="false">
      <c r="A2925" s="0" t="n">
        <v>1512</v>
      </c>
      <c r="B2925" s="0" t="n">
        <v>1093</v>
      </c>
      <c r="C2925" s="0" t="n">
        <v>1093</v>
      </c>
      <c r="D2925" s="0" t="n">
        <v>0</v>
      </c>
      <c r="E2925" s="0" t="s">
        <v>4301</v>
      </c>
      <c r="F2925" s="0" t="s">
        <v>4292</v>
      </c>
      <c r="G2925" s="0" t="s">
        <v>4301</v>
      </c>
      <c r="H2925" s="0" t="s">
        <v>4292</v>
      </c>
      <c r="I2925" s="0" t="s">
        <v>4273</v>
      </c>
      <c r="J2925" s="0" t="s">
        <v>4293</v>
      </c>
      <c r="K2925" s="0" t="s">
        <v>4294</v>
      </c>
      <c r="L2925" s="0" t="n">
        <v>1</v>
      </c>
      <c r="M2925" s="0" t="n">
        <v>1</v>
      </c>
      <c r="N2925" s="0" t="n">
        <v>0</v>
      </c>
      <c r="P2925" s="0" t="e">
        <f aca="false">VLOOKUP(O2925,Color!B:C,2, 0)</f>
        <v>#N/A</v>
      </c>
      <c r="R2925" s="0" t="str">
        <f aca="false">IF(ISNA(P2925),"",(CONCATENATE(E2925,"=",A2925,":",D2925)))</f>
        <v/>
      </c>
      <c r="S2925" s="0" t="str">
        <f aca="false">IF(ISNA(P2925),"",(CONCATENATE(A2925,":",D2925,"=",P2925)))</f>
        <v/>
      </c>
    </row>
    <row r="2926" customFormat="false" ht="13.8" hidden="true" customHeight="false" outlineLevel="0" collapsed="false">
      <c r="A2926" s="0" t="n">
        <v>1513</v>
      </c>
      <c r="B2926" s="0" t="n">
        <v>1093</v>
      </c>
      <c r="C2926" s="0" t="n">
        <v>1093</v>
      </c>
      <c r="D2926" s="0" t="n">
        <v>0</v>
      </c>
      <c r="E2926" s="0" t="s">
        <v>4302</v>
      </c>
      <c r="F2926" s="0" t="s">
        <v>4292</v>
      </c>
      <c r="G2926" s="0" t="s">
        <v>4302</v>
      </c>
      <c r="H2926" s="0" t="s">
        <v>4292</v>
      </c>
      <c r="I2926" s="0" t="s">
        <v>4273</v>
      </c>
      <c r="J2926" s="0" t="s">
        <v>4293</v>
      </c>
      <c r="K2926" s="0" t="s">
        <v>4294</v>
      </c>
      <c r="L2926" s="0" t="n">
        <v>1</v>
      </c>
      <c r="M2926" s="0" t="n">
        <v>1</v>
      </c>
      <c r="N2926" s="0" t="n">
        <v>0</v>
      </c>
      <c r="P2926" s="0" t="e">
        <f aca="false">VLOOKUP(O2926,Color!B:C,2, 0)</f>
        <v>#N/A</v>
      </c>
      <c r="R2926" s="0" t="str">
        <f aca="false">IF(ISNA(P2926),"",(CONCATENATE(E2926,"=",A2926,":",D2926)))</f>
        <v/>
      </c>
      <c r="S2926" s="0" t="str">
        <f aca="false">IF(ISNA(P2926),"",(CONCATENATE(A2926,":",D2926,"=",P2926)))</f>
        <v/>
      </c>
    </row>
    <row r="2927" customFormat="false" ht="13.8" hidden="true" customHeight="false" outlineLevel="0" collapsed="false">
      <c r="A2927" s="0" t="n">
        <v>1514</v>
      </c>
      <c r="B2927" s="0" t="n">
        <v>1093</v>
      </c>
      <c r="C2927" s="0" t="n">
        <v>1093</v>
      </c>
      <c r="D2927" s="0" t="n">
        <v>0</v>
      </c>
      <c r="E2927" s="0" t="s">
        <v>4303</v>
      </c>
      <c r="F2927" s="0" t="s">
        <v>4292</v>
      </c>
      <c r="G2927" s="0" t="s">
        <v>4303</v>
      </c>
      <c r="H2927" s="0" t="s">
        <v>4292</v>
      </c>
      <c r="I2927" s="0" t="s">
        <v>4273</v>
      </c>
      <c r="J2927" s="0" t="s">
        <v>4293</v>
      </c>
      <c r="K2927" s="0" t="s">
        <v>4294</v>
      </c>
      <c r="L2927" s="0" t="n">
        <v>1</v>
      </c>
      <c r="M2927" s="0" t="n">
        <v>1</v>
      </c>
      <c r="N2927" s="0" t="n">
        <v>0</v>
      </c>
      <c r="P2927" s="0" t="e">
        <f aca="false">VLOOKUP(O2927,Color!B:C,2, 0)</f>
        <v>#N/A</v>
      </c>
      <c r="R2927" s="0" t="str">
        <f aca="false">IF(ISNA(P2927),"",(CONCATENATE(E2927,"=",A2927,":",D2927)))</f>
        <v/>
      </c>
      <c r="S2927" s="0" t="str">
        <f aca="false">IF(ISNA(P2927),"",(CONCATENATE(A2927,":",D2927,"=",P2927)))</f>
        <v/>
      </c>
    </row>
    <row r="2928" customFormat="false" ht="13.8" hidden="true" customHeight="false" outlineLevel="0" collapsed="false">
      <c r="A2928" s="0" t="n">
        <v>1515</v>
      </c>
      <c r="B2928" s="0" t="n">
        <v>1093</v>
      </c>
      <c r="C2928" s="0" t="n">
        <v>1093</v>
      </c>
      <c r="D2928" s="0" t="n">
        <v>0</v>
      </c>
      <c r="E2928" s="0" t="s">
        <v>4304</v>
      </c>
      <c r="F2928" s="0" t="s">
        <v>4292</v>
      </c>
      <c r="G2928" s="0" t="s">
        <v>4304</v>
      </c>
      <c r="H2928" s="0" t="s">
        <v>4292</v>
      </c>
      <c r="I2928" s="0" t="s">
        <v>4273</v>
      </c>
      <c r="J2928" s="0" t="s">
        <v>4293</v>
      </c>
      <c r="K2928" s="0" t="s">
        <v>4294</v>
      </c>
      <c r="L2928" s="0" t="n">
        <v>1</v>
      </c>
      <c r="M2928" s="0" t="n">
        <v>1</v>
      </c>
      <c r="N2928" s="0" t="n">
        <v>0</v>
      </c>
      <c r="P2928" s="0" t="e">
        <f aca="false">VLOOKUP(O2928,Color!B:C,2, 0)</f>
        <v>#N/A</v>
      </c>
      <c r="R2928" s="0" t="str">
        <f aca="false">IF(ISNA(P2928),"",(CONCATENATE(E2928,"=",A2928,":",D2928)))</f>
        <v/>
      </c>
      <c r="S2928" s="0" t="str">
        <f aca="false">IF(ISNA(P2928),"",(CONCATENATE(A2928,":",D2928,"=",P2928)))</f>
        <v/>
      </c>
    </row>
    <row r="2929" customFormat="false" ht="13.8" hidden="true" customHeight="false" outlineLevel="0" collapsed="false">
      <c r="A2929" s="0" t="n">
        <v>1516</v>
      </c>
      <c r="B2929" s="0" t="n">
        <v>1093</v>
      </c>
      <c r="C2929" s="0" t="n">
        <v>1093</v>
      </c>
      <c r="D2929" s="0" t="n">
        <v>0</v>
      </c>
      <c r="E2929" s="0" t="s">
        <v>4305</v>
      </c>
      <c r="F2929" s="0" t="s">
        <v>4292</v>
      </c>
      <c r="G2929" s="0" t="s">
        <v>4305</v>
      </c>
      <c r="H2929" s="0" t="s">
        <v>4292</v>
      </c>
      <c r="I2929" s="0" t="s">
        <v>4273</v>
      </c>
      <c r="J2929" s="0" t="s">
        <v>4293</v>
      </c>
      <c r="K2929" s="0" t="s">
        <v>4294</v>
      </c>
      <c r="L2929" s="0" t="n">
        <v>1</v>
      </c>
      <c r="M2929" s="0" t="n">
        <v>1</v>
      </c>
      <c r="N2929" s="0" t="n">
        <v>0</v>
      </c>
      <c r="P2929" s="0" t="e">
        <f aca="false">VLOOKUP(O2929,Color!B:C,2, 0)</f>
        <v>#N/A</v>
      </c>
      <c r="R2929" s="0" t="str">
        <f aca="false">IF(ISNA(P2929),"",(CONCATENATE(E2929,"=",A2929,":",D2929)))</f>
        <v/>
      </c>
      <c r="S2929" s="0" t="str">
        <f aca="false">IF(ISNA(P2929),"",(CONCATENATE(A2929,":",D2929,"=",P2929)))</f>
        <v/>
      </c>
    </row>
    <row r="2930" customFormat="false" ht="13.8" hidden="true" customHeight="false" outlineLevel="0" collapsed="false">
      <c r="A2930" s="0" t="n">
        <v>1517</v>
      </c>
      <c r="B2930" s="0" t="n">
        <v>1093</v>
      </c>
      <c r="C2930" s="0" t="n">
        <v>1093</v>
      </c>
      <c r="D2930" s="0" t="n">
        <v>0</v>
      </c>
      <c r="E2930" s="0" t="s">
        <v>4306</v>
      </c>
      <c r="F2930" s="0" t="s">
        <v>4292</v>
      </c>
      <c r="G2930" s="0" t="s">
        <v>4306</v>
      </c>
      <c r="H2930" s="0" t="s">
        <v>4292</v>
      </c>
      <c r="I2930" s="0" t="s">
        <v>4273</v>
      </c>
      <c r="J2930" s="0" t="s">
        <v>4293</v>
      </c>
      <c r="K2930" s="0" t="s">
        <v>4294</v>
      </c>
      <c r="L2930" s="0" t="n">
        <v>1</v>
      </c>
      <c r="M2930" s="0" t="n">
        <v>1</v>
      </c>
      <c r="N2930" s="0" t="n">
        <v>0</v>
      </c>
      <c r="P2930" s="0" t="e">
        <f aca="false">VLOOKUP(O2930,Color!B:C,2, 0)</f>
        <v>#N/A</v>
      </c>
      <c r="R2930" s="0" t="str">
        <f aca="false">IF(ISNA(P2930),"",(CONCATENATE(E2930,"=",A2930,":",D2930)))</f>
        <v/>
      </c>
      <c r="S2930" s="0" t="str">
        <f aca="false">IF(ISNA(P2930),"",(CONCATENATE(A2930,":",D2930,"=",P2930)))</f>
        <v/>
      </c>
    </row>
    <row r="2931" customFormat="false" ht="13.8" hidden="true" customHeight="false" outlineLevel="0" collapsed="false">
      <c r="A2931" s="0" t="n">
        <v>1518</v>
      </c>
      <c r="B2931" s="0" t="n">
        <v>1093</v>
      </c>
      <c r="C2931" s="0" t="n">
        <v>1093</v>
      </c>
      <c r="D2931" s="0" t="n">
        <v>0</v>
      </c>
      <c r="E2931" s="0" t="s">
        <v>4307</v>
      </c>
      <c r="F2931" s="0" t="s">
        <v>4292</v>
      </c>
      <c r="G2931" s="0" t="s">
        <v>4307</v>
      </c>
      <c r="H2931" s="0" t="s">
        <v>4292</v>
      </c>
      <c r="I2931" s="0" t="s">
        <v>4273</v>
      </c>
      <c r="J2931" s="0" t="s">
        <v>4293</v>
      </c>
      <c r="K2931" s="0" t="s">
        <v>4294</v>
      </c>
      <c r="L2931" s="0" t="n">
        <v>1</v>
      </c>
      <c r="M2931" s="0" t="n">
        <v>1</v>
      </c>
      <c r="N2931" s="0" t="n">
        <v>0</v>
      </c>
      <c r="P2931" s="0" t="e">
        <f aca="false">VLOOKUP(O2931,Color!B:C,2, 0)</f>
        <v>#N/A</v>
      </c>
      <c r="R2931" s="0" t="str">
        <f aca="false">IF(ISNA(P2931),"",(CONCATENATE(E2931,"=",A2931,":",D2931)))</f>
        <v/>
      </c>
      <c r="S2931" s="0" t="str">
        <f aca="false">IF(ISNA(P2931),"",(CONCATENATE(A2931,":",D2931,"=",P2931)))</f>
        <v/>
      </c>
    </row>
    <row r="2932" customFormat="false" ht="13.8" hidden="true" customHeight="false" outlineLevel="0" collapsed="false">
      <c r="A2932" s="0" t="n">
        <v>1519</v>
      </c>
      <c r="B2932" s="0" t="n">
        <v>1093</v>
      </c>
      <c r="C2932" s="0" t="n">
        <v>1093</v>
      </c>
      <c r="D2932" s="0" t="n">
        <v>0</v>
      </c>
      <c r="E2932" s="0" t="s">
        <v>4308</v>
      </c>
      <c r="F2932" s="0" t="s">
        <v>4292</v>
      </c>
      <c r="G2932" s="0" t="s">
        <v>4308</v>
      </c>
      <c r="H2932" s="0" t="s">
        <v>4292</v>
      </c>
      <c r="I2932" s="0" t="s">
        <v>4273</v>
      </c>
      <c r="J2932" s="0" t="s">
        <v>4293</v>
      </c>
      <c r="K2932" s="0" t="s">
        <v>4294</v>
      </c>
      <c r="L2932" s="0" t="n">
        <v>1</v>
      </c>
      <c r="M2932" s="0" t="n">
        <v>1</v>
      </c>
      <c r="N2932" s="0" t="n">
        <v>0</v>
      </c>
      <c r="P2932" s="0" t="e">
        <f aca="false">VLOOKUP(O2932,Color!B:C,2, 0)</f>
        <v>#N/A</v>
      </c>
      <c r="R2932" s="0" t="str">
        <f aca="false">IF(ISNA(P2932),"",(CONCATENATE(E2932,"=",A2932,":",D2932)))</f>
        <v/>
      </c>
      <c r="S2932" s="0" t="str">
        <f aca="false">IF(ISNA(P2932),"",(CONCATENATE(A2932,":",D2932,"=",P2932)))</f>
        <v/>
      </c>
    </row>
    <row r="2933" customFormat="false" ht="13.8" hidden="true" customHeight="false" outlineLevel="0" collapsed="false">
      <c r="A2933" s="0" t="n">
        <v>1520</v>
      </c>
      <c r="B2933" s="0" t="n">
        <v>1093</v>
      </c>
      <c r="C2933" s="0" t="n">
        <v>1093</v>
      </c>
      <c r="D2933" s="0" t="n">
        <v>0</v>
      </c>
      <c r="E2933" s="0" t="s">
        <v>4309</v>
      </c>
      <c r="F2933" s="0" t="s">
        <v>4292</v>
      </c>
      <c r="G2933" s="0" t="s">
        <v>4309</v>
      </c>
      <c r="H2933" s="0" t="s">
        <v>4292</v>
      </c>
      <c r="I2933" s="0" t="s">
        <v>4273</v>
      </c>
      <c r="J2933" s="0" t="s">
        <v>4293</v>
      </c>
      <c r="K2933" s="0" t="s">
        <v>4294</v>
      </c>
      <c r="L2933" s="0" t="n">
        <v>1</v>
      </c>
      <c r="M2933" s="0" t="n">
        <v>1</v>
      </c>
      <c r="N2933" s="0" t="n">
        <v>0</v>
      </c>
      <c r="P2933" s="0" t="e">
        <f aca="false">VLOOKUP(O2933,Color!B:C,2, 0)</f>
        <v>#N/A</v>
      </c>
      <c r="R2933" s="0" t="str">
        <f aca="false">IF(ISNA(P2933),"",(CONCATENATE(E2933,"=",A2933,":",D2933)))</f>
        <v/>
      </c>
      <c r="S2933" s="0" t="str">
        <f aca="false">IF(ISNA(P2933),"",(CONCATENATE(A2933,":",D2933,"=",P2933)))</f>
        <v/>
      </c>
    </row>
    <row r="2934" customFormat="false" ht="13.8" hidden="true" customHeight="false" outlineLevel="0" collapsed="false">
      <c r="A2934" s="0" t="n">
        <v>1521</v>
      </c>
      <c r="B2934" s="0" t="n">
        <v>1094</v>
      </c>
      <c r="C2934" s="0" t="n">
        <v>1094</v>
      </c>
      <c r="D2934" s="0" t="n">
        <v>0</v>
      </c>
      <c r="E2934" s="0" t="s">
        <v>4310</v>
      </c>
      <c r="F2934" s="0" t="s">
        <v>4311</v>
      </c>
      <c r="G2934" s="0" t="s">
        <v>4310</v>
      </c>
      <c r="H2934" s="0" t="s">
        <v>4311</v>
      </c>
      <c r="I2934" s="0" t="s">
        <v>4273</v>
      </c>
      <c r="J2934" s="0" t="s">
        <v>4312</v>
      </c>
      <c r="K2934" s="0" t="s">
        <v>4275</v>
      </c>
      <c r="L2934" s="0" t="n">
        <v>1</v>
      </c>
      <c r="M2934" s="0" t="n">
        <v>1</v>
      </c>
      <c r="N2934" s="0" t="n">
        <v>0</v>
      </c>
      <c r="P2934" s="0" t="e">
        <f aca="false">VLOOKUP(O2934,Color!B:C,2, 0)</f>
        <v>#N/A</v>
      </c>
      <c r="R2934" s="0" t="str">
        <f aca="false">IF(ISNA(P2934),"",(CONCATENATE(E2934,"=",A2934,":",D2934)))</f>
        <v/>
      </c>
      <c r="S2934" s="0" t="str">
        <f aca="false">IF(ISNA(P2934),"",(CONCATENATE(A2934,":",D2934,"=",P2934)))</f>
        <v/>
      </c>
    </row>
    <row r="2935" customFormat="false" ht="13.8" hidden="true" customHeight="false" outlineLevel="0" collapsed="false">
      <c r="A2935" s="0" t="n">
        <v>1522</v>
      </c>
      <c r="B2935" s="0" t="n">
        <v>1094</v>
      </c>
      <c r="C2935" s="0" t="n">
        <v>1094</v>
      </c>
      <c r="D2935" s="0" t="n">
        <v>0</v>
      </c>
      <c r="E2935" s="0" t="s">
        <v>4313</v>
      </c>
      <c r="F2935" s="0" t="s">
        <v>4311</v>
      </c>
      <c r="G2935" s="0" t="s">
        <v>4313</v>
      </c>
      <c r="H2935" s="0" t="s">
        <v>4311</v>
      </c>
      <c r="I2935" s="0" t="s">
        <v>4273</v>
      </c>
      <c r="J2935" s="0" t="s">
        <v>4312</v>
      </c>
      <c r="K2935" s="0" t="s">
        <v>4275</v>
      </c>
      <c r="L2935" s="0" t="n">
        <v>1</v>
      </c>
      <c r="M2935" s="0" t="n">
        <v>1</v>
      </c>
      <c r="N2935" s="0" t="n">
        <v>0</v>
      </c>
      <c r="P2935" s="0" t="e">
        <f aca="false">VLOOKUP(O2935,Color!B:C,2, 0)</f>
        <v>#N/A</v>
      </c>
      <c r="R2935" s="0" t="str">
        <f aca="false">IF(ISNA(P2935),"",(CONCATENATE(E2935,"=",A2935,":",D2935)))</f>
        <v/>
      </c>
      <c r="S2935" s="0" t="str">
        <f aca="false">IF(ISNA(P2935),"",(CONCATENATE(A2935,":",D2935,"=",P2935)))</f>
        <v/>
      </c>
    </row>
    <row r="2936" customFormat="false" ht="13.8" hidden="true" customHeight="false" outlineLevel="0" collapsed="false">
      <c r="A2936" s="0" t="n">
        <v>1523</v>
      </c>
      <c r="B2936" s="0" t="n">
        <v>1094</v>
      </c>
      <c r="C2936" s="0" t="n">
        <v>1094</v>
      </c>
      <c r="D2936" s="0" t="n">
        <v>0</v>
      </c>
      <c r="E2936" s="0" t="s">
        <v>4314</v>
      </c>
      <c r="F2936" s="0" t="s">
        <v>4311</v>
      </c>
      <c r="G2936" s="0" t="s">
        <v>4314</v>
      </c>
      <c r="H2936" s="0" t="s">
        <v>4311</v>
      </c>
      <c r="I2936" s="0" t="s">
        <v>4273</v>
      </c>
      <c r="J2936" s="0" t="s">
        <v>4312</v>
      </c>
      <c r="K2936" s="0" t="s">
        <v>4275</v>
      </c>
      <c r="L2936" s="0" t="n">
        <v>1</v>
      </c>
      <c r="M2936" s="0" t="n">
        <v>1</v>
      </c>
      <c r="N2936" s="0" t="n">
        <v>0</v>
      </c>
      <c r="P2936" s="0" t="e">
        <f aca="false">VLOOKUP(O2936,Color!B:C,2, 0)</f>
        <v>#N/A</v>
      </c>
      <c r="R2936" s="0" t="str">
        <f aca="false">IF(ISNA(P2936),"",(CONCATENATE(E2936,"=",A2936,":",D2936)))</f>
        <v/>
      </c>
      <c r="S2936" s="0" t="str">
        <f aca="false">IF(ISNA(P2936),"",(CONCATENATE(A2936,":",D2936,"=",P2936)))</f>
        <v/>
      </c>
    </row>
    <row r="2937" customFormat="false" ht="13.8" hidden="true" customHeight="false" outlineLevel="0" collapsed="false">
      <c r="A2937" s="0" t="n">
        <v>1524</v>
      </c>
      <c r="B2937" s="0" t="n">
        <v>1094</v>
      </c>
      <c r="C2937" s="0" t="n">
        <v>1094</v>
      </c>
      <c r="D2937" s="0" t="n">
        <v>0</v>
      </c>
      <c r="E2937" s="0" t="s">
        <v>4315</v>
      </c>
      <c r="F2937" s="0" t="s">
        <v>4311</v>
      </c>
      <c r="G2937" s="0" t="s">
        <v>4315</v>
      </c>
      <c r="H2937" s="0" t="s">
        <v>4311</v>
      </c>
      <c r="I2937" s="0" t="s">
        <v>4273</v>
      </c>
      <c r="J2937" s="0" t="s">
        <v>4312</v>
      </c>
      <c r="K2937" s="0" t="s">
        <v>4275</v>
      </c>
      <c r="L2937" s="0" t="n">
        <v>1</v>
      </c>
      <c r="M2937" s="0" t="n">
        <v>1</v>
      </c>
      <c r="N2937" s="0" t="n">
        <v>0</v>
      </c>
      <c r="P2937" s="0" t="e">
        <f aca="false">VLOOKUP(O2937,Color!B:C,2, 0)</f>
        <v>#N/A</v>
      </c>
      <c r="R2937" s="0" t="str">
        <f aca="false">IF(ISNA(P2937),"",(CONCATENATE(E2937,"=",A2937,":",D2937)))</f>
        <v/>
      </c>
      <c r="S2937" s="0" t="str">
        <f aca="false">IF(ISNA(P2937),"",(CONCATENATE(A2937,":",D2937,"=",P2937)))</f>
        <v/>
      </c>
    </row>
    <row r="2938" customFormat="false" ht="13.8" hidden="true" customHeight="false" outlineLevel="0" collapsed="false">
      <c r="A2938" s="0" t="n">
        <v>1525</v>
      </c>
      <c r="B2938" s="0" t="n">
        <v>1094</v>
      </c>
      <c r="C2938" s="0" t="n">
        <v>1094</v>
      </c>
      <c r="D2938" s="0" t="n">
        <v>0</v>
      </c>
      <c r="E2938" s="0" t="s">
        <v>4316</v>
      </c>
      <c r="F2938" s="0" t="s">
        <v>4311</v>
      </c>
      <c r="G2938" s="0" t="s">
        <v>4316</v>
      </c>
      <c r="H2938" s="0" t="s">
        <v>4311</v>
      </c>
      <c r="I2938" s="0" t="s">
        <v>4273</v>
      </c>
      <c r="J2938" s="0" t="s">
        <v>4312</v>
      </c>
      <c r="K2938" s="0" t="s">
        <v>4275</v>
      </c>
      <c r="L2938" s="0" t="n">
        <v>1</v>
      </c>
      <c r="M2938" s="0" t="n">
        <v>1</v>
      </c>
      <c r="N2938" s="0" t="n">
        <v>0</v>
      </c>
      <c r="P2938" s="0" t="e">
        <f aca="false">VLOOKUP(O2938,Color!B:C,2, 0)</f>
        <v>#N/A</v>
      </c>
      <c r="R2938" s="0" t="str">
        <f aca="false">IF(ISNA(P2938),"",(CONCATENATE(E2938,"=",A2938,":",D2938)))</f>
        <v/>
      </c>
      <c r="S2938" s="0" t="str">
        <f aca="false">IF(ISNA(P2938),"",(CONCATENATE(A2938,":",D2938,"=",P2938)))</f>
        <v/>
      </c>
    </row>
    <row r="2939" customFormat="false" ht="13.8" hidden="true" customHeight="false" outlineLevel="0" collapsed="false">
      <c r="A2939" s="0" t="n">
        <v>1526</v>
      </c>
      <c r="B2939" s="0" t="n">
        <v>1094</v>
      </c>
      <c r="C2939" s="0" t="n">
        <v>1094</v>
      </c>
      <c r="D2939" s="0" t="n">
        <v>0</v>
      </c>
      <c r="E2939" s="0" t="s">
        <v>4317</v>
      </c>
      <c r="F2939" s="0" t="s">
        <v>4311</v>
      </c>
      <c r="G2939" s="0" t="s">
        <v>4317</v>
      </c>
      <c r="H2939" s="0" t="s">
        <v>4311</v>
      </c>
      <c r="I2939" s="0" t="s">
        <v>4273</v>
      </c>
      <c r="J2939" s="0" t="s">
        <v>4312</v>
      </c>
      <c r="K2939" s="0" t="s">
        <v>4275</v>
      </c>
      <c r="L2939" s="0" t="n">
        <v>1</v>
      </c>
      <c r="M2939" s="0" t="n">
        <v>1</v>
      </c>
      <c r="N2939" s="0" t="n">
        <v>0</v>
      </c>
      <c r="P2939" s="0" t="e">
        <f aca="false">VLOOKUP(O2939,Color!B:C,2, 0)</f>
        <v>#N/A</v>
      </c>
      <c r="R2939" s="0" t="str">
        <f aca="false">IF(ISNA(P2939),"",(CONCATENATE(E2939,"=",A2939,":",D2939)))</f>
        <v/>
      </c>
      <c r="S2939" s="0" t="str">
        <f aca="false">IF(ISNA(P2939),"",(CONCATENATE(A2939,":",D2939,"=",P2939)))</f>
        <v/>
      </c>
    </row>
    <row r="2940" customFormat="false" ht="13.8" hidden="true" customHeight="false" outlineLevel="0" collapsed="false">
      <c r="A2940" s="0" t="n">
        <v>1527</v>
      </c>
      <c r="B2940" s="0" t="n">
        <v>1094</v>
      </c>
      <c r="C2940" s="0" t="n">
        <v>1094</v>
      </c>
      <c r="D2940" s="0" t="n">
        <v>0</v>
      </c>
      <c r="E2940" s="0" t="s">
        <v>4318</v>
      </c>
      <c r="F2940" s="0" t="s">
        <v>4311</v>
      </c>
      <c r="G2940" s="0" t="s">
        <v>4318</v>
      </c>
      <c r="H2940" s="0" t="s">
        <v>4311</v>
      </c>
      <c r="I2940" s="0" t="s">
        <v>4273</v>
      </c>
      <c r="J2940" s="0" t="s">
        <v>4312</v>
      </c>
      <c r="K2940" s="0" t="s">
        <v>4275</v>
      </c>
      <c r="L2940" s="0" t="n">
        <v>1</v>
      </c>
      <c r="M2940" s="0" t="n">
        <v>1</v>
      </c>
      <c r="N2940" s="0" t="n">
        <v>0</v>
      </c>
      <c r="P2940" s="0" t="e">
        <f aca="false">VLOOKUP(O2940,Color!B:C,2, 0)</f>
        <v>#N/A</v>
      </c>
      <c r="R2940" s="0" t="str">
        <f aca="false">IF(ISNA(P2940),"",(CONCATENATE(E2940,"=",A2940,":",D2940)))</f>
        <v/>
      </c>
      <c r="S2940" s="0" t="str">
        <f aca="false">IF(ISNA(P2940),"",(CONCATENATE(A2940,":",D2940,"=",P2940)))</f>
        <v/>
      </c>
    </row>
    <row r="2941" customFormat="false" ht="13.8" hidden="true" customHeight="false" outlineLevel="0" collapsed="false">
      <c r="A2941" s="0" t="n">
        <v>1528</v>
      </c>
      <c r="B2941" s="0" t="n">
        <v>1094</v>
      </c>
      <c r="C2941" s="0" t="n">
        <v>1094</v>
      </c>
      <c r="D2941" s="0" t="n">
        <v>0</v>
      </c>
      <c r="E2941" s="0" t="s">
        <v>4319</v>
      </c>
      <c r="F2941" s="0" t="s">
        <v>4311</v>
      </c>
      <c r="G2941" s="0" t="s">
        <v>4319</v>
      </c>
      <c r="H2941" s="0" t="s">
        <v>4311</v>
      </c>
      <c r="I2941" s="0" t="s">
        <v>4273</v>
      </c>
      <c r="J2941" s="0" t="s">
        <v>4312</v>
      </c>
      <c r="K2941" s="0" t="s">
        <v>4275</v>
      </c>
      <c r="L2941" s="0" t="n">
        <v>1</v>
      </c>
      <c r="M2941" s="0" t="n">
        <v>1</v>
      </c>
      <c r="N2941" s="0" t="n">
        <v>0</v>
      </c>
      <c r="P2941" s="0" t="e">
        <f aca="false">VLOOKUP(O2941,Color!B:C,2, 0)</f>
        <v>#N/A</v>
      </c>
      <c r="R2941" s="0" t="str">
        <f aca="false">IF(ISNA(P2941),"",(CONCATENATE(E2941,"=",A2941,":",D2941)))</f>
        <v/>
      </c>
      <c r="S2941" s="0" t="str">
        <f aca="false">IF(ISNA(P2941),"",(CONCATENATE(A2941,":",D2941,"=",P2941)))</f>
        <v/>
      </c>
    </row>
    <row r="2942" customFormat="false" ht="13.8" hidden="true" customHeight="false" outlineLevel="0" collapsed="false">
      <c r="A2942" s="0" t="n">
        <v>1529</v>
      </c>
      <c r="B2942" s="0" t="n">
        <v>1094</v>
      </c>
      <c r="C2942" s="0" t="n">
        <v>1094</v>
      </c>
      <c r="D2942" s="0" t="n">
        <v>0</v>
      </c>
      <c r="E2942" s="0" t="s">
        <v>4320</v>
      </c>
      <c r="F2942" s="0" t="s">
        <v>4311</v>
      </c>
      <c r="G2942" s="0" t="s">
        <v>4320</v>
      </c>
      <c r="H2942" s="0" t="s">
        <v>4311</v>
      </c>
      <c r="I2942" s="0" t="s">
        <v>4273</v>
      </c>
      <c r="J2942" s="0" t="s">
        <v>4312</v>
      </c>
      <c r="K2942" s="0" t="s">
        <v>4275</v>
      </c>
      <c r="L2942" s="0" t="n">
        <v>1</v>
      </c>
      <c r="M2942" s="0" t="n">
        <v>1</v>
      </c>
      <c r="N2942" s="0" t="n">
        <v>0</v>
      </c>
      <c r="P2942" s="0" t="e">
        <f aca="false">VLOOKUP(O2942,Color!B:C,2, 0)</f>
        <v>#N/A</v>
      </c>
      <c r="R2942" s="0" t="str">
        <f aca="false">IF(ISNA(P2942),"",(CONCATENATE(E2942,"=",A2942,":",D2942)))</f>
        <v/>
      </c>
      <c r="S2942" s="0" t="str">
        <f aca="false">IF(ISNA(P2942),"",(CONCATENATE(A2942,":",D2942,"=",P2942)))</f>
        <v/>
      </c>
    </row>
    <row r="2943" customFormat="false" ht="13.8" hidden="true" customHeight="false" outlineLevel="0" collapsed="false">
      <c r="A2943" s="0" t="n">
        <v>1530</v>
      </c>
      <c r="B2943" s="0" t="n">
        <v>1094</v>
      </c>
      <c r="C2943" s="0" t="n">
        <v>1094</v>
      </c>
      <c r="D2943" s="0" t="n">
        <v>0</v>
      </c>
      <c r="E2943" s="0" t="s">
        <v>4321</v>
      </c>
      <c r="F2943" s="0" t="s">
        <v>4311</v>
      </c>
      <c r="G2943" s="0" t="s">
        <v>4321</v>
      </c>
      <c r="H2943" s="0" t="s">
        <v>4311</v>
      </c>
      <c r="I2943" s="0" t="s">
        <v>4273</v>
      </c>
      <c r="J2943" s="0" t="s">
        <v>4312</v>
      </c>
      <c r="K2943" s="0" t="s">
        <v>4275</v>
      </c>
      <c r="L2943" s="0" t="n">
        <v>1</v>
      </c>
      <c r="M2943" s="0" t="n">
        <v>1</v>
      </c>
      <c r="N2943" s="0" t="n">
        <v>0</v>
      </c>
      <c r="P2943" s="0" t="e">
        <f aca="false">VLOOKUP(O2943,Color!B:C,2, 0)</f>
        <v>#N/A</v>
      </c>
      <c r="R2943" s="0" t="str">
        <f aca="false">IF(ISNA(P2943),"",(CONCATENATE(E2943,"=",A2943,":",D2943)))</f>
        <v/>
      </c>
      <c r="S2943" s="0" t="str">
        <f aca="false">IF(ISNA(P2943),"",(CONCATENATE(A2943,":",D2943,"=",P2943)))</f>
        <v/>
      </c>
    </row>
    <row r="2944" customFormat="false" ht="13.8" hidden="true" customHeight="false" outlineLevel="0" collapsed="false">
      <c r="A2944" s="0" t="n">
        <v>1531</v>
      </c>
      <c r="B2944" s="0" t="n">
        <v>1094</v>
      </c>
      <c r="C2944" s="0" t="n">
        <v>1094</v>
      </c>
      <c r="D2944" s="0" t="n">
        <v>0</v>
      </c>
      <c r="E2944" s="0" t="s">
        <v>4322</v>
      </c>
      <c r="F2944" s="0" t="s">
        <v>4311</v>
      </c>
      <c r="G2944" s="0" t="s">
        <v>4322</v>
      </c>
      <c r="H2944" s="0" t="s">
        <v>4311</v>
      </c>
      <c r="I2944" s="0" t="s">
        <v>4273</v>
      </c>
      <c r="J2944" s="0" t="s">
        <v>4312</v>
      </c>
      <c r="K2944" s="0" t="s">
        <v>4275</v>
      </c>
      <c r="L2944" s="0" t="n">
        <v>1</v>
      </c>
      <c r="M2944" s="0" t="n">
        <v>1</v>
      </c>
      <c r="N2944" s="0" t="n">
        <v>0</v>
      </c>
      <c r="P2944" s="0" t="e">
        <f aca="false">VLOOKUP(O2944,Color!B:C,2, 0)</f>
        <v>#N/A</v>
      </c>
      <c r="R2944" s="0" t="str">
        <f aca="false">IF(ISNA(P2944),"",(CONCATENATE(E2944,"=",A2944,":",D2944)))</f>
        <v/>
      </c>
      <c r="S2944" s="0" t="str">
        <f aca="false">IF(ISNA(P2944),"",(CONCATENATE(A2944,":",D2944,"=",P2944)))</f>
        <v/>
      </c>
    </row>
    <row r="2945" customFormat="false" ht="13.8" hidden="true" customHeight="false" outlineLevel="0" collapsed="false">
      <c r="A2945" s="0" t="n">
        <v>1532</v>
      </c>
      <c r="B2945" s="0" t="n">
        <v>1094</v>
      </c>
      <c r="C2945" s="0" t="n">
        <v>1094</v>
      </c>
      <c r="D2945" s="0" t="n">
        <v>0</v>
      </c>
      <c r="E2945" s="0" t="s">
        <v>4323</v>
      </c>
      <c r="F2945" s="0" t="s">
        <v>4311</v>
      </c>
      <c r="G2945" s="0" t="s">
        <v>4323</v>
      </c>
      <c r="H2945" s="0" t="s">
        <v>4311</v>
      </c>
      <c r="I2945" s="0" t="s">
        <v>4273</v>
      </c>
      <c r="J2945" s="0" t="s">
        <v>4312</v>
      </c>
      <c r="K2945" s="0" t="s">
        <v>4275</v>
      </c>
      <c r="L2945" s="0" t="n">
        <v>1</v>
      </c>
      <c r="M2945" s="0" t="n">
        <v>1</v>
      </c>
      <c r="N2945" s="0" t="n">
        <v>0</v>
      </c>
      <c r="P2945" s="0" t="e">
        <f aca="false">VLOOKUP(O2945,Color!B:C,2, 0)</f>
        <v>#N/A</v>
      </c>
      <c r="R2945" s="0" t="str">
        <f aca="false">IF(ISNA(P2945),"",(CONCATENATE(E2945,"=",A2945,":",D2945)))</f>
        <v/>
      </c>
      <c r="S2945" s="0" t="str">
        <f aca="false">IF(ISNA(P2945),"",(CONCATENATE(A2945,":",D2945,"=",P2945)))</f>
        <v/>
      </c>
    </row>
    <row r="2946" customFormat="false" ht="13.8" hidden="true" customHeight="false" outlineLevel="0" collapsed="false">
      <c r="A2946" s="0" t="n">
        <v>1533</v>
      </c>
      <c r="B2946" s="0" t="n">
        <v>1094</v>
      </c>
      <c r="C2946" s="0" t="n">
        <v>1094</v>
      </c>
      <c r="D2946" s="0" t="n">
        <v>0</v>
      </c>
      <c r="E2946" s="0" t="s">
        <v>4324</v>
      </c>
      <c r="F2946" s="0" t="s">
        <v>4311</v>
      </c>
      <c r="G2946" s="0" t="s">
        <v>4324</v>
      </c>
      <c r="H2946" s="0" t="s">
        <v>4311</v>
      </c>
      <c r="I2946" s="0" t="s">
        <v>4273</v>
      </c>
      <c r="J2946" s="0" t="s">
        <v>4312</v>
      </c>
      <c r="K2946" s="0" t="s">
        <v>4275</v>
      </c>
      <c r="L2946" s="0" t="n">
        <v>1</v>
      </c>
      <c r="M2946" s="0" t="n">
        <v>1</v>
      </c>
      <c r="N2946" s="0" t="n">
        <v>0</v>
      </c>
      <c r="P2946" s="0" t="e">
        <f aca="false">VLOOKUP(O2946,Color!B:C,2, 0)</f>
        <v>#N/A</v>
      </c>
      <c r="R2946" s="0" t="str">
        <f aca="false">IF(ISNA(P2946),"",(CONCATENATE(E2946,"=",A2946,":",D2946)))</f>
        <v/>
      </c>
      <c r="S2946" s="0" t="str">
        <f aca="false">IF(ISNA(P2946),"",(CONCATENATE(A2946,":",D2946,"=",P2946)))</f>
        <v/>
      </c>
    </row>
    <row r="2947" customFormat="false" ht="13.8" hidden="true" customHeight="false" outlineLevel="0" collapsed="false">
      <c r="A2947" s="0" t="n">
        <v>1534</v>
      </c>
      <c r="B2947" s="0" t="n">
        <v>1094</v>
      </c>
      <c r="C2947" s="0" t="n">
        <v>1094</v>
      </c>
      <c r="D2947" s="0" t="n">
        <v>0</v>
      </c>
      <c r="E2947" s="0" t="s">
        <v>4325</v>
      </c>
      <c r="F2947" s="0" t="s">
        <v>4311</v>
      </c>
      <c r="G2947" s="0" t="s">
        <v>4325</v>
      </c>
      <c r="H2947" s="0" t="s">
        <v>4311</v>
      </c>
      <c r="I2947" s="0" t="s">
        <v>4273</v>
      </c>
      <c r="J2947" s="0" t="s">
        <v>4312</v>
      </c>
      <c r="K2947" s="0" t="s">
        <v>4275</v>
      </c>
      <c r="L2947" s="0" t="n">
        <v>1</v>
      </c>
      <c r="M2947" s="0" t="n">
        <v>1</v>
      </c>
      <c r="N2947" s="0" t="n">
        <v>0</v>
      </c>
      <c r="P2947" s="0" t="e">
        <f aca="false">VLOOKUP(O2947,Color!B:C,2, 0)</f>
        <v>#N/A</v>
      </c>
      <c r="R2947" s="0" t="str">
        <f aca="false">IF(ISNA(P2947),"",(CONCATENATE(E2947,"=",A2947,":",D2947)))</f>
        <v/>
      </c>
      <c r="S2947" s="0" t="str">
        <f aca="false">IF(ISNA(P2947),"",(CONCATENATE(A2947,":",D2947,"=",P2947)))</f>
        <v/>
      </c>
    </row>
    <row r="2948" customFormat="false" ht="13.8" hidden="true" customHeight="false" outlineLevel="0" collapsed="false">
      <c r="A2948" s="0" t="n">
        <v>1535</v>
      </c>
      <c r="B2948" s="0" t="n">
        <v>1094</v>
      </c>
      <c r="C2948" s="0" t="n">
        <v>1094</v>
      </c>
      <c r="D2948" s="0" t="n">
        <v>0</v>
      </c>
      <c r="E2948" s="0" t="s">
        <v>4326</v>
      </c>
      <c r="F2948" s="0" t="s">
        <v>4311</v>
      </c>
      <c r="G2948" s="0" t="s">
        <v>4326</v>
      </c>
      <c r="H2948" s="0" t="s">
        <v>4311</v>
      </c>
      <c r="I2948" s="0" t="s">
        <v>4273</v>
      </c>
      <c r="J2948" s="0" t="s">
        <v>4312</v>
      </c>
      <c r="K2948" s="0" t="s">
        <v>4275</v>
      </c>
      <c r="L2948" s="0" t="n">
        <v>1</v>
      </c>
      <c r="M2948" s="0" t="n">
        <v>1</v>
      </c>
      <c r="N2948" s="0" t="n">
        <v>0</v>
      </c>
      <c r="P2948" s="0" t="e">
        <f aca="false">VLOOKUP(O2948,Color!B:C,2, 0)</f>
        <v>#N/A</v>
      </c>
      <c r="R2948" s="0" t="str">
        <f aca="false">IF(ISNA(P2948),"",(CONCATENATE(E2948,"=",A2948,":",D2948)))</f>
        <v/>
      </c>
      <c r="S2948" s="0" t="str">
        <f aca="false">IF(ISNA(P2948),"",(CONCATENATE(A2948,":",D2948,"=",P2948)))</f>
        <v/>
      </c>
    </row>
    <row r="2949" customFormat="false" ht="13.8" hidden="true" customHeight="false" outlineLevel="0" collapsed="false">
      <c r="A2949" s="0" t="n">
        <v>1536</v>
      </c>
      <c r="B2949" s="0" t="n">
        <v>1094</v>
      </c>
      <c r="C2949" s="0" t="n">
        <v>1094</v>
      </c>
      <c r="D2949" s="0" t="n">
        <v>0</v>
      </c>
      <c r="E2949" s="0" t="s">
        <v>4327</v>
      </c>
      <c r="F2949" s="0" t="s">
        <v>4311</v>
      </c>
      <c r="G2949" s="0" t="s">
        <v>4327</v>
      </c>
      <c r="H2949" s="0" t="s">
        <v>4311</v>
      </c>
      <c r="I2949" s="0" t="s">
        <v>4273</v>
      </c>
      <c r="J2949" s="0" t="s">
        <v>4312</v>
      </c>
      <c r="K2949" s="0" t="s">
        <v>4275</v>
      </c>
      <c r="L2949" s="0" t="n">
        <v>1</v>
      </c>
      <c r="M2949" s="0" t="n">
        <v>1</v>
      </c>
      <c r="N2949" s="0" t="n">
        <v>0</v>
      </c>
      <c r="P2949" s="0" t="e">
        <f aca="false">VLOOKUP(O2949,Color!B:C,2, 0)</f>
        <v>#N/A</v>
      </c>
      <c r="R2949" s="0" t="str">
        <f aca="false">IF(ISNA(P2949),"",(CONCATENATE(E2949,"=",A2949,":",D2949)))</f>
        <v/>
      </c>
      <c r="S2949" s="0" t="str">
        <f aca="false">IF(ISNA(P2949),"",(CONCATENATE(A2949,":",D2949,"=",P2949)))</f>
        <v/>
      </c>
    </row>
    <row r="2950" customFormat="false" ht="13.8" hidden="true" customHeight="false" outlineLevel="0" collapsed="false">
      <c r="A2950" s="0" t="n">
        <v>1537</v>
      </c>
      <c r="B2950" s="0" t="n">
        <v>1095</v>
      </c>
      <c r="C2950" s="0" t="n">
        <v>1095</v>
      </c>
      <c r="D2950" s="0" t="n">
        <v>0</v>
      </c>
      <c r="E2950" s="0" t="s">
        <v>4328</v>
      </c>
      <c r="F2950" s="0" t="s">
        <v>4329</v>
      </c>
      <c r="G2950" s="0" t="s">
        <v>4328</v>
      </c>
      <c r="H2950" s="0" t="s">
        <v>4329</v>
      </c>
      <c r="I2950" s="0" t="s">
        <v>4273</v>
      </c>
      <c r="J2950" s="0" t="s">
        <v>4293</v>
      </c>
      <c r="K2950" s="0" t="s">
        <v>4294</v>
      </c>
      <c r="L2950" s="0" t="n">
        <v>1</v>
      </c>
      <c r="M2950" s="0" t="n">
        <v>1</v>
      </c>
      <c r="N2950" s="0" t="n">
        <v>0</v>
      </c>
      <c r="P2950" s="0" t="e">
        <f aca="false">VLOOKUP(O2950,Color!B:C,2, 0)</f>
        <v>#N/A</v>
      </c>
      <c r="R2950" s="0" t="str">
        <f aca="false">IF(ISNA(P2950),"",(CONCATENATE(E2950,"=",A2950,":",D2950)))</f>
        <v/>
      </c>
      <c r="S2950" s="0" t="str">
        <f aca="false">IF(ISNA(P2950),"",(CONCATENATE(A2950,":",D2950,"=",P2950)))</f>
        <v/>
      </c>
    </row>
    <row r="2951" customFormat="false" ht="13.8" hidden="true" customHeight="false" outlineLevel="0" collapsed="false">
      <c r="A2951" s="0" t="n">
        <v>1538</v>
      </c>
      <c r="B2951" s="0" t="n">
        <v>1095</v>
      </c>
      <c r="C2951" s="0" t="n">
        <v>1095</v>
      </c>
      <c r="D2951" s="0" t="n">
        <v>0</v>
      </c>
      <c r="E2951" s="0" t="s">
        <v>4330</v>
      </c>
      <c r="F2951" s="0" t="s">
        <v>4329</v>
      </c>
      <c r="G2951" s="0" t="s">
        <v>4330</v>
      </c>
      <c r="H2951" s="0" t="s">
        <v>4329</v>
      </c>
      <c r="I2951" s="0" t="s">
        <v>4273</v>
      </c>
      <c r="J2951" s="0" t="s">
        <v>4293</v>
      </c>
      <c r="K2951" s="0" t="s">
        <v>4294</v>
      </c>
      <c r="L2951" s="0" t="n">
        <v>1</v>
      </c>
      <c r="M2951" s="0" t="n">
        <v>1</v>
      </c>
      <c r="N2951" s="0" t="n">
        <v>0</v>
      </c>
      <c r="P2951" s="0" t="e">
        <f aca="false">VLOOKUP(O2951,Color!B:C,2, 0)</f>
        <v>#N/A</v>
      </c>
      <c r="R2951" s="0" t="str">
        <f aca="false">IF(ISNA(P2951),"",(CONCATENATE(E2951,"=",A2951,":",D2951)))</f>
        <v/>
      </c>
      <c r="S2951" s="0" t="str">
        <f aca="false">IF(ISNA(P2951),"",(CONCATENATE(A2951,":",D2951,"=",P2951)))</f>
        <v/>
      </c>
    </row>
    <row r="2952" customFormat="false" ht="13.8" hidden="true" customHeight="false" outlineLevel="0" collapsed="false">
      <c r="A2952" s="0" t="n">
        <v>1539</v>
      </c>
      <c r="B2952" s="0" t="n">
        <v>1095</v>
      </c>
      <c r="C2952" s="0" t="n">
        <v>1095</v>
      </c>
      <c r="D2952" s="0" t="n">
        <v>0</v>
      </c>
      <c r="E2952" s="0" t="s">
        <v>4331</v>
      </c>
      <c r="F2952" s="0" t="s">
        <v>4329</v>
      </c>
      <c r="G2952" s="0" t="s">
        <v>4331</v>
      </c>
      <c r="H2952" s="0" t="s">
        <v>4329</v>
      </c>
      <c r="I2952" s="0" t="s">
        <v>4273</v>
      </c>
      <c r="J2952" s="0" t="s">
        <v>4293</v>
      </c>
      <c r="K2952" s="0" t="s">
        <v>4294</v>
      </c>
      <c r="L2952" s="0" t="n">
        <v>1</v>
      </c>
      <c r="M2952" s="0" t="n">
        <v>1</v>
      </c>
      <c r="N2952" s="0" t="n">
        <v>0</v>
      </c>
      <c r="P2952" s="0" t="e">
        <f aca="false">VLOOKUP(O2952,Color!B:C,2, 0)</f>
        <v>#N/A</v>
      </c>
      <c r="R2952" s="0" t="str">
        <f aca="false">IF(ISNA(P2952),"",(CONCATENATE(E2952,"=",A2952,":",D2952)))</f>
        <v/>
      </c>
      <c r="S2952" s="0" t="str">
        <f aca="false">IF(ISNA(P2952),"",(CONCATENATE(A2952,":",D2952,"=",P2952)))</f>
        <v/>
      </c>
    </row>
    <row r="2953" customFormat="false" ht="13.8" hidden="true" customHeight="false" outlineLevel="0" collapsed="false">
      <c r="A2953" s="0" t="n">
        <v>1540</v>
      </c>
      <c r="B2953" s="0" t="n">
        <v>1095</v>
      </c>
      <c r="C2953" s="0" t="n">
        <v>1095</v>
      </c>
      <c r="D2953" s="0" t="n">
        <v>0</v>
      </c>
      <c r="E2953" s="0" t="s">
        <v>4332</v>
      </c>
      <c r="F2953" s="0" t="s">
        <v>4329</v>
      </c>
      <c r="G2953" s="0" t="s">
        <v>4332</v>
      </c>
      <c r="H2953" s="0" t="s">
        <v>4329</v>
      </c>
      <c r="I2953" s="0" t="s">
        <v>4273</v>
      </c>
      <c r="J2953" s="0" t="s">
        <v>4293</v>
      </c>
      <c r="K2953" s="0" t="s">
        <v>4294</v>
      </c>
      <c r="L2953" s="0" t="n">
        <v>1</v>
      </c>
      <c r="M2953" s="0" t="n">
        <v>1</v>
      </c>
      <c r="N2953" s="0" t="n">
        <v>0</v>
      </c>
      <c r="P2953" s="0" t="e">
        <f aca="false">VLOOKUP(O2953,Color!B:C,2, 0)</f>
        <v>#N/A</v>
      </c>
      <c r="R2953" s="0" t="str">
        <f aca="false">IF(ISNA(P2953),"",(CONCATENATE(E2953,"=",A2953,":",D2953)))</f>
        <v/>
      </c>
      <c r="S2953" s="0" t="str">
        <f aca="false">IF(ISNA(P2953),"",(CONCATENATE(A2953,":",D2953,"=",P2953)))</f>
        <v/>
      </c>
    </row>
    <row r="2954" customFormat="false" ht="13.8" hidden="true" customHeight="false" outlineLevel="0" collapsed="false">
      <c r="A2954" s="0" t="n">
        <v>1541</v>
      </c>
      <c r="B2954" s="0" t="n">
        <v>1095</v>
      </c>
      <c r="C2954" s="0" t="n">
        <v>1095</v>
      </c>
      <c r="D2954" s="0" t="n">
        <v>0</v>
      </c>
      <c r="E2954" s="0" t="s">
        <v>4333</v>
      </c>
      <c r="F2954" s="0" t="s">
        <v>4329</v>
      </c>
      <c r="G2954" s="0" t="s">
        <v>4333</v>
      </c>
      <c r="H2954" s="0" t="s">
        <v>4329</v>
      </c>
      <c r="I2954" s="0" t="s">
        <v>4273</v>
      </c>
      <c r="J2954" s="0" t="s">
        <v>4293</v>
      </c>
      <c r="K2954" s="0" t="s">
        <v>4294</v>
      </c>
      <c r="L2954" s="0" t="n">
        <v>1</v>
      </c>
      <c r="M2954" s="0" t="n">
        <v>1</v>
      </c>
      <c r="N2954" s="0" t="n">
        <v>0</v>
      </c>
      <c r="P2954" s="0" t="e">
        <f aca="false">VLOOKUP(O2954,Color!B:C,2, 0)</f>
        <v>#N/A</v>
      </c>
      <c r="R2954" s="0" t="str">
        <f aca="false">IF(ISNA(P2954),"",(CONCATENATE(E2954,"=",A2954,":",D2954)))</f>
        <v/>
      </c>
      <c r="S2954" s="0" t="str">
        <f aca="false">IF(ISNA(P2954),"",(CONCATENATE(A2954,":",D2954,"=",P2954)))</f>
        <v/>
      </c>
    </row>
    <row r="2955" customFormat="false" ht="13.8" hidden="true" customHeight="false" outlineLevel="0" collapsed="false">
      <c r="A2955" s="0" t="n">
        <v>1542</v>
      </c>
      <c r="B2955" s="0" t="n">
        <v>1095</v>
      </c>
      <c r="C2955" s="0" t="n">
        <v>1095</v>
      </c>
      <c r="D2955" s="0" t="n">
        <v>0</v>
      </c>
      <c r="E2955" s="0" t="s">
        <v>4334</v>
      </c>
      <c r="F2955" s="0" t="s">
        <v>4329</v>
      </c>
      <c r="G2955" s="0" t="s">
        <v>4334</v>
      </c>
      <c r="H2955" s="0" t="s">
        <v>4329</v>
      </c>
      <c r="I2955" s="0" t="s">
        <v>4273</v>
      </c>
      <c r="J2955" s="0" t="s">
        <v>4293</v>
      </c>
      <c r="K2955" s="0" t="s">
        <v>4294</v>
      </c>
      <c r="L2955" s="0" t="n">
        <v>1</v>
      </c>
      <c r="M2955" s="0" t="n">
        <v>1</v>
      </c>
      <c r="N2955" s="0" t="n">
        <v>0</v>
      </c>
      <c r="P2955" s="0" t="e">
        <f aca="false">VLOOKUP(O2955,Color!B:C,2, 0)</f>
        <v>#N/A</v>
      </c>
      <c r="R2955" s="0" t="str">
        <f aca="false">IF(ISNA(P2955),"",(CONCATENATE(E2955,"=",A2955,":",D2955)))</f>
        <v/>
      </c>
      <c r="S2955" s="0" t="str">
        <f aca="false">IF(ISNA(P2955),"",(CONCATENATE(A2955,":",D2955,"=",P2955)))</f>
        <v/>
      </c>
    </row>
    <row r="2956" customFormat="false" ht="13.8" hidden="true" customHeight="false" outlineLevel="0" collapsed="false">
      <c r="A2956" s="0" t="n">
        <v>1543</v>
      </c>
      <c r="B2956" s="0" t="n">
        <v>1095</v>
      </c>
      <c r="C2956" s="0" t="n">
        <v>1095</v>
      </c>
      <c r="D2956" s="0" t="n">
        <v>0</v>
      </c>
      <c r="E2956" s="0" t="s">
        <v>4335</v>
      </c>
      <c r="F2956" s="0" t="s">
        <v>4329</v>
      </c>
      <c r="G2956" s="0" t="s">
        <v>4335</v>
      </c>
      <c r="H2956" s="0" t="s">
        <v>4329</v>
      </c>
      <c r="I2956" s="0" t="s">
        <v>4273</v>
      </c>
      <c r="J2956" s="0" t="s">
        <v>4293</v>
      </c>
      <c r="K2956" s="0" t="s">
        <v>4294</v>
      </c>
      <c r="L2956" s="0" t="n">
        <v>1</v>
      </c>
      <c r="M2956" s="0" t="n">
        <v>1</v>
      </c>
      <c r="N2956" s="0" t="n">
        <v>0</v>
      </c>
      <c r="P2956" s="0" t="e">
        <f aca="false">VLOOKUP(O2956,Color!B:C,2, 0)</f>
        <v>#N/A</v>
      </c>
      <c r="R2956" s="0" t="str">
        <f aca="false">IF(ISNA(P2956),"",(CONCATENATE(E2956,"=",A2956,":",D2956)))</f>
        <v/>
      </c>
      <c r="S2956" s="0" t="str">
        <f aca="false">IF(ISNA(P2956),"",(CONCATENATE(A2956,":",D2956,"=",P2956)))</f>
        <v/>
      </c>
    </row>
    <row r="2957" customFormat="false" ht="13.8" hidden="true" customHeight="false" outlineLevel="0" collapsed="false">
      <c r="A2957" s="0" t="n">
        <v>1544</v>
      </c>
      <c r="B2957" s="0" t="n">
        <v>1095</v>
      </c>
      <c r="C2957" s="0" t="n">
        <v>1095</v>
      </c>
      <c r="D2957" s="0" t="n">
        <v>0</v>
      </c>
      <c r="E2957" s="0" t="s">
        <v>4336</v>
      </c>
      <c r="F2957" s="0" t="s">
        <v>4329</v>
      </c>
      <c r="G2957" s="0" t="s">
        <v>4336</v>
      </c>
      <c r="H2957" s="0" t="s">
        <v>4329</v>
      </c>
      <c r="I2957" s="0" t="s">
        <v>4273</v>
      </c>
      <c r="J2957" s="0" t="s">
        <v>4293</v>
      </c>
      <c r="K2957" s="0" t="s">
        <v>4294</v>
      </c>
      <c r="L2957" s="0" t="n">
        <v>1</v>
      </c>
      <c r="M2957" s="0" t="n">
        <v>1</v>
      </c>
      <c r="N2957" s="0" t="n">
        <v>0</v>
      </c>
      <c r="P2957" s="0" t="e">
        <f aca="false">VLOOKUP(O2957,Color!B:C,2, 0)</f>
        <v>#N/A</v>
      </c>
      <c r="R2957" s="0" t="str">
        <f aca="false">IF(ISNA(P2957),"",(CONCATENATE(E2957,"=",A2957,":",D2957)))</f>
        <v/>
      </c>
      <c r="S2957" s="0" t="str">
        <f aca="false">IF(ISNA(P2957),"",(CONCATENATE(A2957,":",D2957,"=",P2957)))</f>
        <v/>
      </c>
    </row>
    <row r="2958" customFormat="false" ht="13.8" hidden="true" customHeight="false" outlineLevel="0" collapsed="false">
      <c r="A2958" s="0" t="n">
        <v>1545</v>
      </c>
      <c r="B2958" s="0" t="n">
        <v>1095</v>
      </c>
      <c r="C2958" s="0" t="n">
        <v>1095</v>
      </c>
      <c r="D2958" s="0" t="n">
        <v>0</v>
      </c>
      <c r="E2958" s="0" t="s">
        <v>4337</v>
      </c>
      <c r="F2958" s="0" t="s">
        <v>4329</v>
      </c>
      <c r="G2958" s="0" t="s">
        <v>4337</v>
      </c>
      <c r="H2958" s="0" t="s">
        <v>4329</v>
      </c>
      <c r="I2958" s="0" t="s">
        <v>4273</v>
      </c>
      <c r="J2958" s="0" t="s">
        <v>4293</v>
      </c>
      <c r="K2958" s="0" t="s">
        <v>4294</v>
      </c>
      <c r="L2958" s="0" t="n">
        <v>1</v>
      </c>
      <c r="M2958" s="0" t="n">
        <v>1</v>
      </c>
      <c r="N2958" s="0" t="n">
        <v>0</v>
      </c>
      <c r="P2958" s="0" t="e">
        <f aca="false">VLOOKUP(O2958,Color!B:C,2, 0)</f>
        <v>#N/A</v>
      </c>
      <c r="R2958" s="0" t="str">
        <f aca="false">IF(ISNA(P2958),"",(CONCATENATE(E2958,"=",A2958,":",D2958)))</f>
        <v/>
      </c>
      <c r="S2958" s="0" t="str">
        <f aca="false">IF(ISNA(P2958),"",(CONCATENATE(A2958,":",D2958,"=",P2958)))</f>
        <v/>
      </c>
    </row>
    <row r="2959" customFormat="false" ht="13.8" hidden="true" customHeight="false" outlineLevel="0" collapsed="false">
      <c r="A2959" s="0" t="n">
        <v>1546</v>
      </c>
      <c r="B2959" s="0" t="n">
        <v>1095</v>
      </c>
      <c r="C2959" s="0" t="n">
        <v>1095</v>
      </c>
      <c r="D2959" s="0" t="n">
        <v>0</v>
      </c>
      <c r="E2959" s="0" t="s">
        <v>4338</v>
      </c>
      <c r="F2959" s="0" t="s">
        <v>4329</v>
      </c>
      <c r="G2959" s="0" t="s">
        <v>4338</v>
      </c>
      <c r="H2959" s="0" t="s">
        <v>4329</v>
      </c>
      <c r="I2959" s="0" t="s">
        <v>4273</v>
      </c>
      <c r="J2959" s="0" t="s">
        <v>4293</v>
      </c>
      <c r="K2959" s="0" t="s">
        <v>4294</v>
      </c>
      <c r="L2959" s="0" t="n">
        <v>1</v>
      </c>
      <c r="M2959" s="0" t="n">
        <v>1</v>
      </c>
      <c r="N2959" s="0" t="n">
        <v>0</v>
      </c>
      <c r="P2959" s="0" t="e">
        <f aca="false">VLOOKUP(O2959,Color!B:C,2, 0)</f>
        <v>#N/A</v>
      </c>
      <c r="R2959" s="0" t="str">
        <f aca="false">IF(ISNA(P2959),"",(CONCATENATE(E2959,"=",A2959,":",D2959)))</f>
        <v/>
      </c>
      <c r="S2959" s="0" t="str">
        <f aca="false">IF(ISNA(P2959),"",(CONCATENATE(A2959,":",D2959,"=",P2959)))</f>
        <v/>
      </c>
    </row>
    <row r="2960" customFormat="false" ht="13.8" hidden="true" customHeight="false" outlineLevel="0" collapsed="false">
      <c r="A2960" s="0" t="n">
        <v>1547</v>
      </c>
      <c r="B2960" s="0" t="n">
        <v>1095</v>
      </c>
      <c r="C2960" s="0" t="n">
        <v>1095</v>
      </c>
      <c r="D2960" s="0" t="n">
        <v>0</v>
      </c>
      <c r="E2960" s="0" t="s">
        <v>4339</v>
      </c>
      <c r="F2960" s="0" t="s">
        <v>4329</v>
      </c>
      <c r="G2960" s="0" t="s">
        <v>4339</v>
      </c>
      <c r="H2960" s="0" t="s">
        <v>4329</v>
      </c>
      <c r="I2960" s="0" t="s">
        <v>4273</v>
      </c>
      <c r="J2960" s="0" t="s">
        <v>4293</v>
      </c>
      <c r="K2960" s="0" t="s">
        <v>4294</v>
      </c>
      <c r="L2960" s="0" t="n">
        <v>1</v>
      </c>
      <c r="M2960" s="0" t="n">
        <v>1</v>
      </c>
      <c r="N2960" s="0" t="n">
        <v>0</v>
      </c>
      <c r="P2960" s="0" t="e">
        <f aca="false">VLOOKUP(O2960,Color!B:C,2, 0)</f>
        <v>#N/A</v>
      </c>
      <c r="R2960" s="0" t="str">
        <f aca="false">IF(ISNA(P2960),"",(CONCATENATE(E2960,"=",A2960,":",D2960)))</f>
        <v/>
      </c>
      <c r="S2960" s="0" t="str">
        <f aca="false">IF(ISNA(P2960),"",(CONCATENATE(A2960,":",D2960,"=",P2960)))</f>
        <v/>
      </c>
    </row>
    <row r="2961" customFormat="false" ht="13.8" hidden="true" customHeight="false" outlineLevel="0" collapsed="false">
      <c r="A2961" s="0" t="n">
        <v>1548</v>
      </c>
      <c r="B2961" s="0" t="n">
        <v>1095</v>
      </c>
      <c r="C2961" s="0" t="n">
        <v>1095</v>
      </c>
      <c r="D2961" s="0" t="n">
        <v>0</v>
      </c>
      <c r="E2961" s="0" t="s">
        <v>4340</v>
      </c>
      <c r="F2961" s="0" t="s">
        <v>4329</v>
      </c>
      <c r="G2961" s="0" t="s">
        <v>4340</v>
      </c>
      <c r="H2961" s="0" t="s">
        <v>4329</v>
      </c>
      <c r="I2961" s="0" t="s">
        <v>4273</v>
      </c>
      <c r="J2961" s="0" t="s">
        <v>4293</v>
      </c>
      <c r="K2961" s="0" t="s">
        <v>4294</v>
      </c>
      <c r="L2961" s="0" t="n">
        <v>1</v>
      </c>
      <c r="M2961" s="0" t="n">
        <v>1</v>
      </c>
      <c r="N2961" s="0" t="n">
        <v>0</v>
      </c>
      <c r="P2961" s="0" t="e">
        <f aca="false">VLOOKUP(O2961,Color!B:C,2, 0)</f>
        <v>#N/A</v>
      </c>
      <c r="R2961" s="0" t="str">
        <f aca="false">IF(ISNA(P2961),"",(CONCATENATE(E2961,"=",A2961,":",D2961)))</f>
        <v/>
      </c>
      <c r="S2961" s="0" t="str">
        <f aca="false">IF(ISNA(P2961),"",(CONCATENATE(A2961,":",D2961,"=",P2961)))</f>
        <v/>
      </c>
    </row>
    <row r="2962" customFormat="false" ht="13.8" hidden="true" customHeight="false" outlineLevel="0" collapsed="false">
      <c r="A2962" s="0" t="n">
        <v>1549</v>
      </c>
      <c r="B2962" s="0" t="n">
        <v>1095</v>
      </c>
      <c r="C2962" s="0" t="n">
        <v>1095</v>
      </c>
      <c r="D2962" s="0" t="n">
        <v>0</v>
      </c>
      <c r="E2962" s="0" t="s">
        <v>4341</v>
      </c>
      <c r="F2962" s="0" t="s">
        <v>4329</v>
      </c>
      <c r="G2962" s="0" t="s">
        <v>4341</v>
      </c>
      <c r="H2962" s="0" t="s">
        <v>4329</v>
      </c>
      <c r="I2962" s="0" t="s">
        <v>4273</v>
      </c>
      <c r="J2962" s="0" t="s">
        <v>4293</v>
      </c>
      <c r="K2962" s="0" t="s">
        <v>4294</v>
      </c>
      <c r="L2962" s="0" t="n">
        <v>1</v>
      </c>
      <c r="M2962" s="0" t="n">
        <v>1</v>
      </c>
      <c r="N2962" s="0" t="n">
        <v>0</v>
      </c>
      <c r="P2962" s="0" t="e">
        <f aca="false">VLOOKUP(O2962,Color!B:C,2, 0)</f>
        <v>#N/A</v>
      </c>
      <c r="R2962" s="0" t="str">
        <f aca="false">IF(ISNA(P2962),"",(CONCATENATE(E2962,"=",A2962,":",D2962)))</f>
        <v/>
      </c>
      <c r="S2962" s="0" t="str">
        <f aca="false">IF(ISNA(P2962),"",(CONCATENATE(A2962,":",D2962,"=",P2962)))</f>
        <v/>
      </c>
    </row>
    <row r="2963" customFormat="false" ht="13.8" hidden="true" customHeight="false" outlineLevel="0" collapsed="false">
      <c r="A2963" s="0" t="n">
        <v>1550</v>
      </c>
      <c r="B2963" s="0" t="n">
        <v>1095</v>
      </c>
      <c r="C2963" s="0" t="n">
        <v>1095</v>
      </c>
      <c r="D2963" s="0" t="n">
        <v>0</v>
      </c>
      <c r="E2963" s="0" t="s">
        <v>4342</v>
      </c>
      <c r="F2963" s="0" t="s">
        <v>4329</v>
      </c>
      <c r="G2963" s="0" t="s">
        <v>4342</v>
      </c>
      <c r="H2963" s="0" t="s">
        <v>4329</v>
      </c>
      <c r="I2963" s="0" t="s">
        <v>4273</v>
      </c>
      <c r="J2963" s="0" t="s">
        <v>4293</v>
      </c>
      <c r="K2963" s="0" t="s">
        <v>4294</v>
      </c>
      <c r="L2963" s="0" t="n">
        <v>1</v>
      </c>
      <c r="M2963" s="0" t="n">
        <v>1</v>
      </c>
      <c r="N2963" s="0" t="n">
        <v>0</v>
      </c>
      <c r="P2963" s="0" t="e">
        <f aca="false">VLOOKUP(O2963,Color!B:C,2, 0)</f>
        <v>#N/A</v>
      </c>
      <c r="R2963" s="0" t="str">
        <f aca="false">IF(ISNA(P2963),"",(CONCATENATE(E2963,"=",A2963,":",D2963)))</f>
        <v/>
      </c>
      <c r="S2963" s="0" t="str">
        <f aca="false">IF(ISNA(P2963),"",(CONCATENATE(A2963,":",D2963,"=",P2963)))</f>
        <v/>
      </c>
    </row>
    <row r="2964" customFormat="false" ht="13.8" hidden="true" customHeight="false" outlineLevel="0" collapsed="false">
      <c r="A2964" s="0" t="n">
        <v>1551</v>
      </c>
      <c r="B2964" s="0" t="n">
        <v>1095</v>
      </c>
      <c r="C2964" s="0" t="n">
        <v>1095</v>
      </c>
      <c r="D2964" s="0" t="n">
        <v>0</v>
      </c>
      <c r="E2964" s="0" t="s">
        <v>4343</v>
      </c>
      <c r="F2964" s="0" t="s">
        <v>4329</v>
      </c>
      <c r="G2964" s="0" t="s">
        <v>4343</v>
      </c>
      <c r="H2964" s="0" t="s">
        <v>4329</v>
      </c>
      <c r="I2964" s="0" t="s">
        <v>4273</v>
      </c>
      <c r="J2964" s="0" t="s">
        <v>4293</v>
      </c>
      <c r="K2964" s="0" t="s">
        <v>4294</v>
      </c>
      <c r="L2964" s="0" t="n">
        <v>1</v>
      </c>
      <c r="M2964" s="0" t="n">
        <v>1</v>
      </c>
      <c r="N2964" s="0" t="n">
        <v>0</v>
      </c>
      <c r="P2964" s="0" t="e">
        <f aca="false">VLOOKUP(O2964,Color!B:C,2, 0)</f>
        <v>#N/A</v>
      </c>
      <c r="R2964" s="0" t="str">
        <f aca="false">IF(ISNA(P2964),"",(CONCATENATE(E2964,"=",A2964,":",D2964)))</f>
        <v/>
      </c>
      <c r="S2964" s="0" t="str">
        <f aca="false">IF(ISNA(P2964),"",(CONCATENATE(A2964,":",D2964,"=",P2964)))</f>
        <v/>
      </c>
    </row>
    <row r="2965" customFormat="false" ht="13.8" hidden="true" customHeight="false" outlineLevel="0" collapsed="false">
      <c r="A2965" s="0" t="n">
        <v>1552</v>
      </c>
      <c r="B2965" s="0" t="n">
        <v>1095</v>
      </c>
      <c r="C2965" s="0" t="n">
        <v>1095</v>
      </c>
      <c r="D2965" s="0" t="n">
        <v>0</v>
      </c>
      <c r="E2965" s="0" t="s">
        <v>4344</v>
      </c>
      <c r="F2965" s="0" t="s">
        <v>4329</v>
      </c>
      <c r="G2965" s="0" t="s">
        <v>4344</v>
      </c>
      <c r="H2965" s="0" t="s">
        <v>4329</v>
      </c>
      <c r="I2965" s="0" t="s">
        <v>4273</v>
      </c>
      <c r="J2965" s="0" t="s">
        <v>4293</v>
      </c>
      <c r="K2965" s="0" t="s">
        <v>4294</v>
      </c>
      <c r="L2965" s="0" t="n">
        <v>1</v>
      </c>
      <c r="M2965" s="0" t="n">
        <v>1</v>
      </c>
      <c r="N2965" s="0" t="n">
        <v>0</v>
      </c>
      <c r="P2965" s="0" t="e">
        <f aca="false">VLOOKUP(O2965,Color!B:C,2, 0)</f>
        <v>#N/A</v>
      </c>
      <c r="R2965" s="0" t="str">
        <f aca="false">IF(ISNA(P2965),"",(CONCATENATE(E2965,"=",A2965,":",D2965)))</f>
        <v/>
      </c>
      <c r="S2965" s="0" t="str">
        <f aca="false">IF(ISNA(P2965),"",(CONCATENATE(A2965,":",D2965,"=",P2965)))</f>
        <v/>
      </c>
    </row>
    <row r="2966" customFormat="false" ht="13.8" hidden="true" customHeight="false" outlineLevel="0" collapsed="false">
      <c r="A2966" s="0" t="n">
        <v>1553</v>
      </c>
      <c r="B2966" s="0" t="n">
        <v>1096</v>
      </c>
      <c r="C2966" s="0" t="n">
        <v>1096</v>
      </c>
      <c r="D2966" s="0" t="n">
        <v>0</v>
      </c>
      <c r="E2966" s="0" t="s">
        <v>4345</v>
      </c>
      <c r="F2966" s="0" t="s">
        <v>4346</v>
      </c>
      <c r="G2966" s="0" t="s">
        <v>4345</v>
      </c>
      <c r="H2966" s="0" t="s">
        <v>4346</v>
      </c>
      <c r="I2966" s="0" t="s">
        <v>4273</v>
      </c>
      <c r="J2966" s="0" t="s">
        <v>4347</v>
      </c>
      <c r="K2966" s="0" t="s">
        <v>4275</v>
      </c>
      <c r="L2966" s="0" t="n">
        <v>1</v>
      </c>
      <c r="M2966" s="0" t="n">
        <v>1</v>
      </c>
      <c r="N2966" s="0" t="n">
        <v>0</v>
      </c>
      <c r="P2966" s="0" t="e">
        <f aca="false">VLOOKUP(O2966,Color!B:C,2, 0)</f>
        <v>#N/A</v>
      </c>
      <c r="R2966" s="0" t="str">
        <f aca="false">IF(ISNA(P2966),"",(CONCATENATE(E2966,"=",A2966,":",D2966)))</f>
        <v/>
      </c>
      <c r="S2966" s="0" t="str">
        <f aca="false">IF(ISNA(P2966),"",(CONCATENATE(A2966,":",D2966,"=",P2966)))</f>
        <v/>
      </c>
    </row>
    <row r="2967" customFormat="false" ht="13.8" hidden="true" customHeight="false" outlineLevel="0" collapsed="false">
      <c r="A2967" s="0" t="n">
        <v>1554</v>
      </c>
      <c r="B2967" s="0" t="n">
        <v>1096</v>
      </c>
      <c r="C2967" s="0" t="n">
        <v>1096</v>
      </c>
      <c r="D2967" s="0" t="n">
        <v>0</v>
      </c>
      <c r="E2967" s="0" t="s">
        <v>4348</v>
      </c>
      <c r="F2967" s="0" t="s">
        <v>4346</v>
      </c>
      <c r="G2967" s="0" t="s">
        <v>4348</v>
      </c>
      <c r="H2967" s="0" t="s">
        <v>4346</v>
      </c>
      <c r="I2967" s="0" t="s">
        <v>4273</v>
      </c>
      <c r="J2967" s="0" t="s">
        <v>4347</v>
      </c>
      <c r="K2967" s="0" t="s">
        <v>4275</v>
      </c>
      <c r="L2967" s="0" t="n">
        <v>1</v>
      </c>
      <c r="M2967" s="0" t="n">
        <v>1</v>
      </c>
      <c r="N2967" s="0" t="n">
        <v>0</v>
      </c>
      <c r="P2967" s="0" t="e">
        <f aca="false">VLOOKUP(O2967,Color!B:C,2, 0)</f>
        <v>#N/A</v>
      </c>
      <c r="R2967" s="0" t="str">
        <f aca="false">IF(ISNA(P2967),"",(CONCATENATE(E2967,"=",A2967,":",D2967)))</f>
        <v/>
      </c>
      <c r="S2967" s="0" t="str">
        <f aca="false">IF(ISNA(P2967),"",(CONCATENATE(A2967,":",D2967,"=",P2967)))</f>
        <v/>
      </c>
    </row>
    <row r="2968" customFormat="false" ht="13.8" hidden="true" customHeight="false" outlineLevel="0" collapsed="false">
      <c r="A2968" s="0" t="n">
        <v>1555</v>
      </c>
      <c r="B2968" s="0" t="n">
        <v>1097</v>
      </c>
      <c r="C2968" s="0" t="n">
        <v>1097</v>
      </c>
      <c r="D2968" s="0" t="n">
        <v>0</v>
      </c>
      <c r="E2968" s="0" t="s">
        <v>4349</v>
      </c>
      <c r="F2968" s="0" t="s">
        <v>4350</v>
      </c>
      <c r="G2968" s="0" t="s">
        <v>4349</v>
      </c>
      <c r="H2968" s="0" t="s">
        <v>4350</v>
      </c>
      <c r="I2968" s="0" t="s">
        <v>4273</v>
      </c>
      <c r="J2968" s="0" t="s">
        <v>4347</v>
      </c>
      <c r="K2968" s="0" t="s">
        <v>4275</v>
      </c>
      <c r="L2968" s="0" t="n">
        <v>1</v>
      </c>
      <c r="M2968" s="0" t="n">
        <v>1</v>
      </c>
      <c r="N2968" s="0" t="n">
        <v>0</v>
      </c>
      <c r="P2968" s="0" t="e">
        <f aca="false">VLOOKUP(O2968,Color!B:C,2, 0)</f>
        <v>#N/A</v>
      </c>
      <c r="R2968" s="0" t="str">
        <f aca="false">IF(ISNA(P2968),"",(CONCATENATE(E2968,"=",A2968,":",D2968)))</f>
        <v/>
      </c>
      <c r="S2968" s="0" t="str">
        <f aca="false">IF(ISNA(P2968),"",(CONCATENATE(A2968,":",D2968,"=",P2968)))</f>
        <v/>
      </c>
    </row>
    <row r="2969" customFormat="false" ht="13.8" hidden="true" customHeight="false" outlineLevel="0" collapsed="false">
      <c r="A2969" s="0" t="n">
        <v>1556</v>
      </c>
      <c r="B2969" s="0" t="n">
        <v>1097</v>
      </c>
      <c r="C2969" s="0" t="n">
        <v>1097</v>
      </c>
      <c r="D2969" s="0" t="n">
        <v>0</v>
      </c>
      <c r="E2969" s="0" t="s">
        <v>4351</v>
      </c>
      <c r="F2969" s="0" t="s">
        <v>4350</v>
      </c>
      <c r="G2969" s="0" t="s">
        <v>4351</v>
      </c>
      <c r="H2969" s="0" t="s">
        <v>4350</v>
      </c>
      <c r="I2969" s="0" t="s">
        <v>4273</v>
      </c>
      <c r="J2969" s="0" t="s">
        <v>4347</v>
      </c>
      <c r="K2969" s="0" t="s">
        <v>4275</v>
      </c>
      <c r="L2969" s="0" t="n">
        <v>1</v>
      </c>
      <c r="M2969" s="0" t="n">
        <v>1</v>
      </c>
      <c r="N2969" s="0" t="n">
        <v>0</v>
      </c>
      <c r="P2969" s="0" t="e">
        <f aca="false">VLOOKUP(O2969,Color!B:C,2, 0)</f>
        <v>#N/A</v>
      </c>
      <c r="R2969" s="0" t="str">
        <f aca="false">IF(ISNA(P2969),"",(CONCATENATE(E2969,"=",A2969,":",D2969)))</f>
        <v/>
      </c>
      <c r="S2969" s="0" t="str">
        <f aca="false">IF(ISNA(P2969),"",(CONCATENATE(A2969,":",D2969,"=",P2969)))</f>
        <v/>
      </c>
    </row>
    <row r="2970" customFormat="false" ht="13.8" hidden="true" customHeight="false" outlineLevel="0" collapsed="false">
      <c r="A2970" s="0" t="n">
        <v>1557</v>
      </c>
      <c r="B2970" s="0" t="n">
        <v>1098</v>
      </c>
      <c r="C2970" s="0" t="n">
        <v>1098</v>
      </c>
      <c r="D2970" s="0" t="n">
        <v>0</v>
      </c>
      <c r="E2970" s="0" t="s">
        <v>4352</v>
      </c>
      <c r="F2970" s="0" t="s">
        <v>4353</v>
      </c>
      <c r="G2970" s="0" t="s">
        <v>4352</v>
      </c>
      <c r="H2970" s="0" t="s">
        <v>4353</v>
      </c>
      <c r="I2970" s="0" t="s">
        <v>4273</v>
      </c>
      <c r="J2970" s="0" t="s">
        <v>4347</v>
      </c>
      <c r="K2970" s="0" t="s">
        <v>4275</v>
      </c>
      <c r="L2970" s="0" t="n">
        <v>1</v>
      </c>
      <c r="M2970" s="0" t="n">
        <v>1</v>
      </c>
      <c r="N2970" s="0" t="n">
        <v>0</v>
      </c>
      <c r="P2970" s="0" t="e">
        <f aca="false">VLOOKUP(O2970,Color!B:C,2, 0)</f>
        <v>#N/A</v>
      </c>
      <c r="R2970" s="0" t="str">
        <f aca="false">IF(ISNA(P2970),"",(CONCATENATE(E2970,"=",A2970,":",D2970)))</f>
        <v/>
      </c>
      <c r="S2970" s="0" t="str">
        <f aca="false">IF(ISNA(P2970),"",(CONCATENATE(A2970,":",D2970,"=",P2970)))</f>
        <v/>
      </c>
    </row>
    <row r="2971" customFormat="false" ht="13.8" hidden="true" customHeight="false" outlineLevel="0" collapsed="false">
      <c r="A2971" s="0" t="n">
        <v>1558</v>
      </c>
      <c r="B2971" s="0" t="n">
        <v>1098</v>
      </c>
      <c r="C2971" s="0" t="n">
        <v>1098</v>
      </c>
      <c r="D2971" s="0" t="n">
        <v>0</v>
      </c>
      <c r="E2971" s="0" t="s">
        <v>4352</v>
      </c>
      <c r="F2971" s="0" t="s">
        <v>4353</v>
      </c>
      <c r="G2971" s="0" t="s">
        <v>4352</v>
      </c>
      <c r="H2971" s="0" t="s">
        <v>4353</v>
      </c>
      <c r="I2971" s="0" t="s">
        <v>4273</v>
      </c>
      <c r="J2971" s="0" t="s">
        <v>4347</v>
      </c>
      <c r="K2971" s="0" t="s">
        <v>4275</v>
      </c>
      <c r="L2971" s="0" t="n">
        <v>1</v>
      </c>
      <c r="M2971" s="0" t="n">
        <v>1</v>
      </c>
      <c r="N2971" s="0" t="n">
        <v>0</v>
      </c>
      <c r="P2971" s="0" t="e">
        <f aca="false">VLOOKUP(O2971,Color!B:C,2, 0)</f>
        <v>#N/A</v>
      </c>
      <c r="R2971" s="0" t="str">
        <f aca="false">IF(ISNA(P2971),"",(CONCATENATE(E2971,"=",A2971,":",D2971)))</f>
        <v/>
      </c>
      <c r="S2971" s="0" t="str">
        <f aca="false">IF(ISNA(P2971),"",(CONCATENATE(A2971,":",D2971,"=",P2971)))</f>
        <v/>
      </c>
    </row>
    <row r="2972" customFormat="false" ht="13.8" hidden="true" customHeight="false" outlineLevel="0" collapsed="false">
      <c r="A2972" s="0" t="n">
        <v>1559</v>
      </c>
      <c r="B2972" s="0" t="n">
        <v>1099</v>
      </c>
      <c r="C2972" s="0" t="n">
        <v>1099</v>
      </c>
      <c r="D2972" s="0" t="n">
        <v>0</v>
      </c>
      <c r="E2972" s="0" t="s">
        <v>4354</v>
      </c>
      <c r="F2972" s="0" t="s">
        <v>4355</v>
      </c>
      <c r="G2972" s="0" t="s">
        <v>4354</v>
      </c>
      <c r="H2972" s="0" t="s">
        <v>4355</v>
      </c>
      <c r="I2972" s="0" t="s">
        <v>4273</v>
      </c>
      <c r="J2972" s="0" t="s">
        <v>4347</v>
      </c>
      <c r="K2972" s="0" t="s">
        <v>4275</v>
      </c>
      <c r="L2972" s="0" t="n">
        <v>1</v>
      </c>
      <c r="M2972" s="0" t="n">
        <v>1</v>
      </c>
      <c r="N2972" s="0" t="n">
        <v>0</v>
      </c>
      <c r="P2972" s="0" t="e">
        <f aca="false">VLOOKUP(O2972,Color!B:C,2, 0)</f>
        <v>#N/A</v>
      </c>
      <c r="R2972" s="0" t="str">
        <f aca="false">IF(ISNA(P2972),"",(CONCATENATE(E2972,"=",A2972,":",D2972)))</f>
        <v/>
      </c>
      <c r="S2972" s="0" t="str">
        <f aca="false">IF(ISNA(P2972),"",(CONCATENATE(A2972,":",D2972,"=",P2972)))</f>
        <v/>
      </c>
    </row>
    <row r="2973" customFormat="false" ht="13.8" hidden="true" customHeight="false" outlineLevel="0" collapsed="false">
      <c r="A2973" s="0" t="n">
        <v>1560</v>
      </c>
      <c r="B2973" s="0" t="n">
        <v>1099</v>
      </c>
      <c r="C2973" s="0" t="n">
        <v>1099</v>
      </c>
      <c r="D2973" s="0" t="n">
        <v>0</v>
      </c>
      <c r="E2973" s="0" t="s">
        <v>4356</v>
      </c>
      <c r="F2973" s="0" t="s">
        <v>4355</v>
      </c>
      <c r="G2973" s="0" t="s">
        <v>4356</v>
      </c>
      <c r="H2973" s="0" t="s">
        <v>4355</v>
      </c>
      <c r="I2973" s="0" t="s">
        <v>4273</v>
      </c>
      <c r="J2973" s="0" t="s">
        <v>4347</v>
      </c>
      <c r="K2973" s="0" t="s">
        <v>4275</v>
      </c>
      <c r="L2973" s="0" t="n">
        <v>1</v>
      </c>
      <c r="M2973" s="0" t="n">
        <v>1</v>
      </c>
      <c r="N2973" s="0" t="n">
        <v>0</v>
      </c>
      <c r="P2973" s="0" t="e">
        <f aca="false">VLOOKUP(O2973,Color!B:C,2, 0)</f>
        <v>#N/A</v>
      </c>
      <c r="R2973" s="0" t="str">
        <f aca="false">IF(ISNA(P2973),"",(CONCATENATE(E2973,"=",A2973,":",D2973)))</f>
        <v/>
      </c>
      <c r="S2973" s="0" t="str">
        <f aca="false">IF(ISNA(P2973),"",(CONCATENATE(A2973,":",D2973,"=",P2973)))</f>
        <v/>
      </c>
    </row>
    <row r="2974" customFormat="false" ht="13.8" hidden="true" customHeight="false" outlineLevel="0" collapsed="false">
      <c r="A2974" s="0" t="n">
        <v>1561</v>
      </c>
      <c r="B2974" s="0" t="n">
        <v>1100</v>
      </c>
      <c r="C2974" s="0" t="n">
        <v>1100</v>
      </c>
      <c r="D2974" s="0" t="n">
        <v>0</v>
      </c>
      <c r="E2974" s="0" t="s">
        <v>4357</v>
      </c>
      <c r="F2974" s="0" t="s">
        <v>4358</v>
      </c>
      <c r="G2974" s="0" t="s">
        <v>4357</v>
      </c>
      <c r="H2974" s="0" t="s">
        <v>4358</v>
      </c>
      <c r="I2974" s="0" t="s">
        <v>4273</v>
      </c>
      <c r="J2974" s="0" t="s">
        <v>4347</v>
      </c>
      <c r="K2974" s="0" t="s">
        <v>4275</v>
      </c>
      <c r="L2974" s="0" t="n">
        <v>1</v>
      </c>
      <c r="M2974" s="0" t="n">
        <v>1</v>
      </c>
      <c r="N2974" s="0" t="n">
        <v>0</v>
      </c>
      <c r="P2974" s="0" t="e">
        <f aca="false">VLOOKUP(O2974,Color!B:C,2, 0)</f>
        <v>#N/A</v>
      </c>
      <c r="R2974" s="0" t="str">
        <f aca="false">IF(ISNA(P2974),"",(CONCATENATE(E2974,"=",A2974,":",D2974)))</f>
        <v/>
      </c>
      <c r="S2974" s="0" t="str">
        <f aca="false">IF(ISNA(P2974),"",(CONCATENATE(A2974,":",D2974,"=",P2974)))</f>
        <v/>
      </c>
    </row>
    <row r="2975" customFormat="false" ht="13.8" hidden="true" customHeight="false" outlineLevel="0" collapsed="false">
      <c r="A2975" s="0" t="n">
        <v>1562</v>
      </c>
      <c r="B2975" s="0" t="n">
        <v>1100</v>
      </c>
      <c r="C2975" s="0" t="n">
        <v>1100</v>
      </c>
      <c r="D2975" s="0" t="n">
        <v>0</v>
      </c>
      <c r="E2975" s="0" t="s">
        <v>4359</v>
      </c>
      <c r="F2975" s="0" t="s">
        <v>4358</v>
      </c>
      <c r="G2975" s="0" t="s">
        <v>4359</v>
      </c>
      <c r="H2975" s="0" t="s">
        <v>4358</v>
      </c>
      <c r="I2975" s="0" t="s">
        <v>4273</v>
      </c>
      <c r="J2975" s="0" t="s">
        <v>4347</v>
      </c>
      <c r="K2975" s="0" t="s">
        <v>4275</v>
      </c>
      <c r="L2975" s="0" t="n">
        <v>1</v>
      </c>
      <c r="M2975" s="0" t="n">
        <v>1</v>
      </c>
      <c r="N2975" s="0" t="n">
        <v>0</v>
      </c>
      <c r="P2975" s="0" t="e">
        <f aca="false">VLOOKUP(O2975,Color!B:C,2, 0)</f>
        <v>#N/A</v>
      </c>
      <c r="R2975" s="0" t="str">
        <f aca="false">IF(ISNA(P2975),"",(CONCATENATE(E2975,"=",A2975,":",D2975)))</f>
        <v/>
      </c>
      <c r="S2975" s="0" t="str">
        <f aca="false">IF(ISNA(P2975),"",(CONCATENATE(A2975,":",D2975,"=",P2975)))</f>
        <v/>
      </c>
    </row>
    <row r="2976" customFormat="false" ht="13.8" hidden="true" customHeight="false" outlineLevel="0" collapsed="false">
      <c r="A2976" s="0" t="n">
        <v>1563</v>
      </c>
      <c r="B2976" s="0" t="n">
        <v>1101</v>
      </c>
      <c r="C2976" s="0" t="n">
        <v>1101</v>
      </c>
      <c r="D2976" s="0" t="n">
        <v>0</v>
      </c>
      <c r="E2976" s="0" t="s">
        <v>4360</v>
      </c>
      <c r="F2976" s="0" t="s">
        <v>4361</v>
      </c>
      <c r="G2976" s="0" t="s">
        <v>4360</v>
      </c>
      <c r="H2976" s="0" t="s">
        <v>4361</v>
      </c>
      <c r="I2976" s="0" t="s">
        <v>4273</v>
      </c>
      <c r="J2976" s="0" t="s">
        <v>4347</v>
      </c>
      <c r="K2976" s="0" t="s">
        <v>4275</v>
      </c>
      <c r="L2976" s="0" t="n">
        <v>1</v>
      </c>
      <c r="M2976" s="0" t="n">
        <v>1</v>
      </c>
      <c r="N2976" s="0" t="n">
        <v>0</v>
      </c>
      <c r="P2976" s="0" t="e">
        <f aca="false">VLOOKUP(O2976,Color!B:C,2, 0)</f>
        <v>#N/A</v>
      </c>
      <c r="R2976" s="0" t="str">
        <f aca="false">IF(ISNA(P2976),"",(CONCATENATE(E2976,"=",A2976,":",D2976)))</f>
        <v/>
      </c>
      <c r="S2976" s="0" t="str">
        <f aca="false">IF(ISNA(P2976),"",(CONCATENATE(A2976,":",D2976,"=",P2976)))</f>
        <v/>
      </c>
    </row>
    <row r="2977" customFormat="false" ht="13.8" hidden="true" customHeight="false" outlineLevel="0" collapsed="false">
      <c r="A2977" s="0" t="n">
        <v>1564</v>
      </c>
      <c r="B2977" s="0" t="n">
        <v>1101</v>
      </c>
      <c r="C2977" s="0" t="n">
        <v>1101</v>
      </c>
      <c r="D2977" s="0" t="n">
        <v>0</v>
      </c>
      <c r="E2977" s="0" t="s">
        <v>4362</v>
      </c>
      <c r="F2977" s="0" t="s">
        <v>4361</v>
      </c>
      <c r="G2977" s="0" t="s">
        <v>4362</v>
      </c>
      <c r="H2977" s="0" t="s">
        <v>4361</v>
      </c>
      <c r="I2977" s="0" t="s">
        <v>4273</v>
      </c>
      <c r="J2977" s="0" t="s">
        <v>4347</v>
      </c>
      <c r="K2977" s="0" t="s">
        <v>4275</v>
      </c>
      <c r="L2977" s="0" t="n">
        <v>1</v>
      </c>
      <c r="M2977" s="0" t="n">
        <v>1</v>
      </c>
      <c r="N2977" s="0" t="n">
        <v>0</v>
      </c>
      <c r="P2977" s="0" t="e">
        <f aca="false">VLOOKUP(O2977,Color!B:C,2, 0)</f>
        <v>#N/A</v>
      </c>
      <c r="R2977" s="0" t="str">
        <f aca="false">IF(ISNA(P2977),"",(CONCATENATE(E2977,"=",A2977,":",D2977)))</f>
        <v/>
      </c>
      <c r="S2977" s="0" t="str">
        <f aca="false">IF(ISNA(P2977),"",(CONCATENATE(A2977,":",D2977,"=",P2977)))</f>
        <v/>
      </c>
    </row>
    <row r="2978" customFormat="false" ht="13.8" hidden="true" customHeight="false" outlineLevel="0" collapsed="false">
      <c r="A2978" s="0" t="n">
        <v>1565</v>
      </c>
      <c r="B2978" s="0" t="n">
        <v>1102</v>
      </c>
      <c r="C2978" s="0" t="n">
        <v>1102</v>
      </c>
      <c r="D2978" s="0" t="n">
        <v>0</v>
      </c>
      <c r="E2978" s="0" t="s">
        <v>4363</v>
      </c>
      <c r="F2978" s="0" t="s">
        <v>4364</v>
      </c>
      <c r="G2978" s="0" t="s">
        <v>4363</v>
      </c>
      <c r="H2978" s="0" t="s">
        <v>4364</v>
      </c>
      <c r="I2978" s="0" t="s">
        <v>4273</v>
      </c>
      <c r="J2978" s="0" t="s">
        <v>4347</v>
      </c>
      <c r="K2978" s="0" t="s">
        <v>4275</v>
      </c>
      <c r="L2978" s="0" t="n">
        <v>1</v>
      </c>
      <c r="M2978" s="0" t="n">
        <v>1</v>
      </c>
      <c r="N2978" s="0" t="n">
        <v>0</v>
      </c>
      <c r="P2978" s="0" t="e">
        <f aca="false">VLOOKUP(O2978,Color!B:C,2, 0)</f>
        <v>#N/A</v>
      </c>
      <c r="R2978" s="0" t="str">
        <f aca="false">IF(ISNA(P2978),"",(CONCATENATE(E2978,"=",A2978,":",D2978)))</f>
        <v/>
      </c>
      <c r="S2978" s="0" t="str">
        <f aca="false">IF(ISNA(P2978),"",(CONCATENATE(A2978,":",D2978,"=",P2978)))</f>
        <v/>
      </c>
    </row>
    <row r="2979" customFormat="false" ht="13.8" hidden="true" customHeight="false" outlineLevel="0" collapsed="false">
      <c r="A2979" s="0" t="n">
        <v>1566</v>
      </c>
      <c r="B2979" s="0" t="n">
        <v>1102</v>
      </c>
      <c r="C2979" s="0" t="n">
        <v>1102</v>
      </c>
      <c r="D2979" s="0" t="n">
        <v>0</v>
      </c>
      <c r="E2979" s="0" t="s">
        <v>4365</v>
      </c>
      <c r="F2979" s="0" t="s">
        <v>4364</v>
      </c>
      <c r="G2979" s="0" t="s">
        <v>4365</v>
      </c>
      <c r="H2979" s="0" t="s">
        <v>4364</v>
      </c>
      <c r="I2979" s="0" t="s">
        <v>4273</v>
      </c>
      <c r="J2979" s="0" t="s">
        <v>4347</v>
      </c>
      <c r="K2979" s="0" t="s">
        <v>4275</v>
      </c>
      <c r="L2979" s="0" t="n">
        <v>1</v>
      </c>
      <c r="M2979" s="0" t="n">
        <v>1</v>
      </c>
      <c r="N2979" s="0" t="n">
        <v>0</v>
      </c>
      <c r="P2979" s="0" t="e">
        <f aca="false">VLOOKUP(O2979,Color!B:C,2, 0)</f>
        <v>#N/A</v>
      </c>
      <c r="R2979" s="0" t="str">
        <f aca="false">IF(ISNA(P2979),"",(CONCATENATE(E2979,"=",A2979,":",D2979)))</f>
        <v/>
      </c>
      <c r="S2979" s="0" t="str">
        <f aca="false">IF(ISNA(P2979),"",(CONCATENATE(A2979,":",D2979,"=",P2979)))</f>
        <v/>
      </c>
    </row>
    <row r="2980" customFormat="false" ht="13.8" hidden="true" customHeight="false" outlineLevel="0" collapsed="false">
      <c r="A2980" s="0" t="n">
        <v>1567</v>
      </c>
      <c r="B2980" s="0" t="n">
        <v>1103</v>
      </c>
      <c r="C2980" s="0" t="n">
        <v>1103</v>
      </c>
      <c r="D2980" s="0" t="n">
        <v>0</v>
      </c>
      <c r="E2980" s="0" t="s">
        <v>4366</v>
      </c>
      <c r="F2980" s="0" t="s">
        <v>4367</v>
      </c>
      <c r="G2980" s="0" t="s">
        <v>4366</v>
      </c>
      <c r="H2980" s="0" t="s">
        <v>4367</v>
      </c>
      <c r="I2980" s="0" t="s">
        <v>4273</v>
      </c>
      <c r="J2980" s="0" t="s">
        <v>4347</v>
      </c>
      <c r="K2980" s="0" t="s">
        <v>4275</v>
      </c>
      <c r="L2980" s="0" t="n">
        <v>1</v>
      </c>
      <c r="M2980" s="0" t="n">
        <v>1</v>
      </c>
      <c r="N2980" s="0" t="n">
        <v>0</v>
      </c>
      <c r="P2980" s="0" t="e">
        <f aca="false">VLOOKUP(O2980,Color!B:C,2, 0)</f>
        <v>#N/A</v>
      </c>
      <c r="R2980" s="0" t="str">
        <f aca="false">IF(ISNA(P2980),"",(CONCATENATE(E2980,"=",A2980,":",D2980)))</f>
        <v/>
      </c>
      <c r="S2980" s="0" t="str">
        <f aca="false">IF(ISNA(P2980),"",(CONCATENATE(A2980,":",D2980,"=",P2980)))</f>
        <v/>
      </c>
    </row>
    <row r="2981" customFormat="false" ht="13.8" hidden="true" customHeight="false" outlineLevel="0" collapsed="false">
      <c r="A2981" s="0" t="n">
        <v>1568</v>
      </c>
      <c r="B2981" s="0" t="n">
        <v>1103</v>
      </c>
      <c r="C2981" s="0" t="n">
        <v>1103</v>
      </c>
      <c r="D2981" s="0" t="n">
        <v>0</v>
      </c>
      <c r="E2981" s="0" t="s">
        <v>4368</v>
      </c>
      <c r="F2981" s="0" t="s">
        <v>4367</v>
      </c>
      <c r="G2981" s="0" t="s">
        <v>4368</v>
      </c>
      <c r="H2981" s="0" t="s">
        <v>4367</v>
      </c>
      <c r="I2981" s="0" t="s">
        <v>4273</v>
      </c>
      <c r="J2981" s="0" t="s">
        <v>4347</v>
      </c>
      <c r="K2981" s="0" t="s">
        <v>4275</v>
      </c>
      <c r="L2981" s="0" t="n">
        <v>1</v>
      </c>
      <c r="M2981" s="0" t="n">
        <v>1</v>
      </c>
      <c r="N2981" s="0" t="n">
        <v>0</v>
      </c>
      <c r="P2981" s="0" t="e">
        <f aca="false">VLOOKUP(O2981,Color!B:C,2, 0)</f>
        <v>#N/A</v>
      </c>
      <c r="R2981" s="0" t="str">
        <f aca="false">IF(ISNA(P2981),"",(CONCATENATE(E2981,"=",A2981,":",D2981)))</f>
        <v/>
      </c>
      <c r="S2981" s="0" t="str">
        <f aca="false">IF(ISNA(P2981),"",(CONCATENATE(A2981,":",D2981,"=",P2981)))</f>
        <v/>
      </c>
    </row>
    <row r="2982" customFormat="false" ht="13.8" hidden="true" customHeight="false" outlineLevel="0" collapsed="false">
      <c r="A2982" s="0" t="n">
        <v>1569</v>
      </c>
      <c r="B2982" s="0" t="n">
        <v>1104</v>
      </c>
      <c r="C2982" s="0" t="n">
        <v>1104</v>
      </c>
      <c r="D2982" s="0" t="n">
        <v>0</v>
      </c>
      <c r="E2982" s="0" t="s">
        <v>4369</v>
      </c>
      <c r="F2982" s="0" t="s">
        <v>4370</v>
      </c>
      <c r="G2982" s="0" t="s">
        <v>4369</v>
      </c>
      <c r="H2982" s="0" t="s">
        <v>4370</v>
      </c>
      <c r="I2982" s="0" t="s">
        <v>4273</v>
      </c>
      <c r="J2982" s="0" t="s">
        <v>4274</v>
      </c>
      <c r="K2982" s="0" t="s">
        <v>4275</v>
      </c>
      <c r="L2982" s="0" t="n">
        <v>1</v>
      </c>
      <c r="M2982" s="0" t="n">
        <v>1</v>
      </c>
      <c r="N2982" s="0" t="n">
        <v>0</v>
      </c>
      <c r="P2982" s="0" t="e">
        <f aca="false">VLOOKUP(O2982,Color!B:C,2, 0)</f>
        <v>#N/A</v>
      </c>
      <c r="R2982" s="0" t="str">
        <f aca="false">IF(ISNA(P2982),"",(CONCATENATE(E2982,"=",A2982,":",D2982)))</f>
        <v/>
      </c>
      <c r="S2982" s="0" t="str">
        <f aca="false">IF(ISNA(P2982),"",(CONCATENATE(A2982,":",D2982,"=",P2982)))</f>
        <v/>
      </c>
    </row>
    <row r="2983" customFormat="false" ht="13.8" hidden="true" customHeight="false" outlineLevel="0" collapsed="false">
      <c r="A2983" s="0" t="n">
        <v>1569</v>
      </c>
      <c r="B2983" s="0" t="n">
        <v>1104</v>
      </c>
      <c r="C2983" s="0" t="n">
        <v>1104</v>
      </c>
      <c r="D2983" s="0" t="n">
        <v>1</v>
      </c>
      <c r="E2983" s="0" t="s">
        <v>4371</v>
      </c>
      <c r="F2983" s="0" t="s">
        <v>4370</v>
      </c>
      <c r="G2983" s="0" t="s">
        <v>4371</v>
      </c>
      <c r="H2983" s="0" t="s">
        <v>4370</v>
      </c>
      <c r="I2983" s="0" t="s">
        <v>4273</v>
      </c>
      <c r="J2983" s="0" t="s">
        <v>4274</v>
      </c>
      <c r="K2983" s="0" t="s">
        <v>4275</v>
      </c>
      <c r="L2983" s="0" t="n">
        <v>1</v>
      </c>
      <c r="M2983" s="0" t="n">
        <v>1</v>
      </c>
      <c r="N2983" s="0" t="n">
        <v>0</v>
      </c>
      <c r="P2983" s="0" t="e">
        <f aca="false">VLOOKUP(O2983,Color!B:C,2, 0)</f>
        <v>#N/A</v>
      </c>
      <c r="R2983" s="0" t="str">
        <f aca="false">IF(ISNA(P2983),"",(CONCATENATE(E2983,"=",A2983,":",D2983)))</f>
        <v/>
      </c>
      <c r="S2983" s="0" t="str">
        <f aca="false">IF(ISNA(P2983),"",(CONCATENATE(A2983,":",D2983,"=",P2983)))</f>
        <v/>
      </c>
    </row>
    <row r="2984" customFormat="false" ht="13.8" hidden="true" customHeight="false" outlineLevel="0" collapsed="false">
      <c r="A2984" s="0" t="n">
        <v>1569</v>
      </c>
      <c r="B2984" s="0" t="n">
        <v>1104</v>
      </c>
      <c r="C2984" s="0" t="n">
        <v>1104</v>
      </c>
      <c r="D2984" s="0" t="n">
        <v>2</v>
      </c>
      <c r="E2984" s="0" t="s">
        <v>4372</v>
      </c>
      <c r="F2984" s="0" t="s">
        <v>4370</v>
      </c>
      <c r="G2984" s="0" t="s">
        <v>4372</v>
      </c>
      <c r="H2984" s="0" t="s">
        <v>4370</v>
      </c>
      <c r="I2984" s="0" t="s">
        <v>4273</v>
      </c>
      <c r="J2984" s="0" t="s">
        <v>4274</v>
      </c>
      <c r="K2984" s="0" t="s">
        <v>4275</v>
      </c>
      <c r="L2984" s="0" t="n">
        <v>1</v>
      </c>
      <c r="M2984" s="0" t="n">
        <v>1</v>
      </c>
      <c r="N2984" s="0" t="n">
        <v>0</v>
      </c>
      <c r="P2984" s="0" t="e">
        <f aca="false">VLOOKUP(O2984,Color!B:C,2, 0)</f>
        <v>#N/A</v>
      </c>
      <c r="R2984" s="0" t="str">
        <f aca="false">IF(ISNA(P2984),"",(CONCATENATE(E2984,"=",A2984,":",D2984)))</f>
        <v/>
      </c>
      <c r="S2984" s="0" t="str">
        <f aca="false">IF(ISNA(P2984),"",(CONCATENATE(A2984,":",D2984,"=",P2984)))</f>
        <v/>
      </c>
    </row>
    <row r="2985" customFormat="false" ht="13.8" hidden="true" customHeight="false" outlineLevel="0" collapsed="false">
      <c r="A2985" s="0" t="n">
        <v>1569</v>
      </c>
      <c r="B2985" s="0" t="n">
        <v>1104</v>
      </c>
      <c r="C2985" s="0" t="n">
        <v>1104</v>
      </c>
      <c r="D2985" s="0" t="n">
        <v>3</v>
      </c>
      <c r="E2985" s="0" t="s">
        <v>4373</v>
      </c>
      <c r="F2985" s="0" t="s">
        <v>4370</v>
      </c>
      <c r="G2985" s="0" t="s">
        <v>4373</v>
      </c>
      <c r="H2985" s="0" t="s">
        <v>4370</v>
      </c>
      <c r="I2985" s="0" t="s">
        <v>4273</v>
      </c>
      <c r="J2985" s="0" t="s">
        <v>4274</v>
      </c>
      <c r="K2985" s="0" t="s">
        <v>4275</v>
      </c>
      <c r="L2985" s="0" t="n">
        <v>1</v>
      </c>
      <c r="M2985" s="0" t="n">
        <v>1</v>
      </c>
      <c r="N2985" s="0" t="n">
        <v>0</v>
      </c>
      <c r="P2985" s="0" t="e">
        <f aca="false">VLOOKUP(O2985,Color!B:C,2, 0)</f>
        <v>#N/A</v>
      </c>
      <c r="R2985" s="0" t="str">
        <f aca="false">IF(ISNA(P2985),"",(CONCATENATE(E2985,"=",A2985,":",D2985)))</f>
        <v/>
      </c>
      <c r="S2985" s="0" t="str">
        <f aca="false">IF(ISNA(P2985),"",(CONCATENATE(A2985,":",D2985,"=",P2985)))</f>
        <v/>
      </c>
    </row>
    <row r="2986" customFormat="false" ht="13.8" hidden="true" customHeight="false" outlineLevel="0" collapsed="false">
      <c r="A2986" s="0" t="n">
        <v>1569</v>
      </c>
      <c r="B2986" s="0" t="n">
        <v>1104</v>
      </c>
      <c r="C2986" s="0" t="n">
        <v>1104</v>
      </c>
      <c r="D2986" s="0" t="n">
        <v>4</v>
      </c>
      <c r="E2986" s="0" t="s">
        <v>4374</v>
      </c>
      <c r="F2986" s="0" t="s">
        <v>4370</v>
      </c>
      <c r="G2986" s="0" t="s">
        <v>4374</v>
      </c>
      <c r="H2986" s="0" t="s">
        <v>4370</v>
      </c>
      <c r="I2986" s="0" t="s">
        <v>4273</v>
      </c>
      <c r="J2986" s="0" t="s">
        <v>4274</v>
      </c>
      <c r="K2986" s="0" t="s">
        <v>4275</v>
      </c>
      <c r="L2986" s="0" t="n">
        <v>1</v>
      </c>
      <c r="M2986" s="0" t="n">
        <v>1</v>
      </c>
      <c r="N2986" s="0" t="n">
        <v>0</v>
      </c>
      <c r="P2986" s="0" t="e">
        <f aca="false">VLOOKUP(O2986,Color!B:C,2, 0)</f>
        <v>#N/A</v>
      </c>
      <c r="R2986" s="0" t="str">
        <f aca="false">IF(ISNA(P2986),"",(CONCATENATE(E2986,"=",A2986,":",D2986)))</f>
        <v/>
      </c>
      <c r="S2986" s="0" t="str">
        <f aca="false">IF(ISNA(P2986),"",(CONCATENATE(A2986,":",D2986,"=",P2986)))</f>
        <v/>
      </c>
    </row>
    <row r="2987" customFormat="false" ht="13.8" hidden="true" customHeight="false" outlineLevel="0" collapsed="false">
      <c r="A2987" s="0" t="n">
        <v>1569</v>
      </c>
      <c r="B2987" s="0" t="n">
        <v>1104</v>
      </c>
      <c r="C2987" s="0" t="n">
        <v>1104</v>
      </c>
      <c r="D2987" s="0" t="n">
        <v>5</v>
      </c>
      <c r="E2987" s="0" t="s">
        <v>4375</v>
      </c>
      <c r="F2987" s="0" t="s">
        <v>4370</v>
      </c>
      <c r="G2987" s="0" t="s">
        <v>4375</v>
      </c>
      <c r="H2987" s="0" t="s">
        <v>4370</v>
      </c>
      <c r="I2987" s="0" t="s">
        <v>4273</v>
      </c>
      <c r="J2987" s="0" t="s">
        <v>4274</v>
      </c>
      <c r="K2987" s="0" t="s">
        <v>4275</v>
      </c>
      <c r="L2987" s="0" t="n">
        <v>1</v>
      </c>
      <c r="M2987" s="0" t="n">
        <v>1</v>
      </c>
      <c r="N2987" s="0" t="n">
        <v>0</v>
      </c>
      <c r="P2987" s="0" t="e">
        <f aca="false">VLOOKUP(O2987,Color!B:C,2, 0)</f>
        <v>#N/A</v>
      </c>
      <c r="R2987" s="0" t="str">
        <f aca="false">IF(ISNA(P2987),"",(CONCATENATE(E2987,"=",A2987,":",D2987)))</f>
        <v/>
      </c>
      <c r="S2987" s="0" t="str">
        <f aca="false">IF(ISNA(P2987),"",(CONCATENATE(A2987,":",D2987,"=",P2987)))</f>
        <v/>
      </c>
    </row>
    <row r="2988" customFormat="false" ht="13.8" hidden="true" customHeight="false" outlineLevel="0" collapsed="false">
      <c r="A2988" s="0" t="n">
        <v>1569</v>
      </c>
      <c r="B2988" s="0" t="n">
        <v>1104</v>
      </c>
      <c r="C2988" s="0" t="n">
        <v>1104</v>
      </c>
      <c r="D2988" s="0" t="n">
        <v>6</v>
      </c>
      <c r="E2988" s="0" t="s">
        <v>4376</v>
      </c>
      <c r="F2988" s="0" t="s">
        <v>4370</v>
      </c>
      <c r="G2988" s="0" t="s">
        <v>4376</v>
      </c>
      <c r="H2988" s="0" t="s">
        <v>4370</v>
      </c>
      <c r="I2988" s="0" t="s">
        <v>4273</v>
      </c>
      <c r="J2988" s="0" t="s">
        <v>4274</v>
      </c>
      <c r="K2988" s="0" t="s">
        <v>4275</v>
      </c>
      <c r="L2988" s="0" t="n">
        <v>1</v>
      </c>
      <c r="M2988" s="0" t="n">
        <v>1</v>
      </c>
      <c r="N2988" s="0" t="n">
        <v>0</v>
      </c>
      <c r="P2988" s="0" t="e">
        <f aca="false">VLOOKUP(O2988,Color!B:C,2, 0)</f>
        <v>#N/A</v>
      </c>
      <c r="R2988" s="0" t="str">
        <f aca="false">IF(ISNA(P2988),"",(CONCATENATE(E2988,"=",A2988,":",D2988)))</f>
        <v/>
      </c>
      <c r="S2988" s="0" t="str">
        <f aca="false">IF(ISNA(P2988),"",(CONCATENATE(A2988,":",D2988,"=",P2988)))</f>
        <v/>
      </c>
    </row>
    <row r="2989" customFormat="false" ht="13.8" hidden="true" customHeight="false" outlineLevel="0" collapsed="false">
      <c r="A2989" s="0" t="n">
        <v>1569</v>
      </c>
      <c r="B2989" s="0" t="n">
        <v>1104</v>
      </c>
      <c r="C2989" s="0" t="n">
        <v>1104</v>
      </c>
      <c r="D2989" s="0" t="n">
        <v>7</v>
      </c>
      <c r="E2989" s="0" t="s">
        <v>4377</v>
      </c>
      <c r="F2989" s="0" t="s">
        <v>4370</v>
      </c>
      <c r="G2989" s="0" t="s">
        <v>4377</v>
      </c>
      <c r="H2989" s="0" t="s">
        <v>4370</v>
      </c>
      <c r="I2989" s="0" t="s">
        <v>4273</v>
      </c>
      <c r="J2989" s="0" t="s">
        <v>4274</v>
      </c>
      <c r="K2989" s="0" t="s">
        <v>4275</v>
      </c>
      <c r="L2989" s="0" t="n">
        <v>1</v>
      </c>
      <c r="M2989" s="0" t="n">
        <v>1</v>
      </c>
      <c r="N2989" s="0" t="n">
        <v>0</v>
      </c>
      <c r="P2989" s="0" t="e">
        <f aca="false">VLOOKUP(O2989,Color!B:C,2, 0)</f>
        <v>#N/A</v>
      </c>
      <c r="R2989" s="0" t="str">
        <f aca="false">IF(ISNA(P2989),"",(CONCATENATE(E2989,"=",A2989,":",D2989)))</f>
        <v/>
      </c>
      <c r="S2989" s="0" t="str">
        <f aca="false">IF(ISNA(P2989),"",(CONCATENATE(A2989,":",D2989,"=",P2989)))</f>
        <v/>
      </c>
    </row>
    <row r="2990" customFormat="false" ht="13.8" hidden="true" customHeight="false" outlineLevel="0" collapsed="false">
      <c r="A2990" s="0" t="n">
        <v>1569</v>
      </c>
      <c r="B2990" s="0" t="n">
        <v>1104</v>
      </c>
      <c r="C2990" s="0" t="n">
        <v>1104</v>
      </c>
      <c r="D2990" s="0" t="n">
        <v>8</v>
      </c>
      <c r="E2990" s="0" t="s">
        <v>4378</v>
      </c>
      <c r="F2990" s="0" t="s">
        <v>4370</v>
      </c>
      <c r="G2990" s="0" t="s">
        <v>4378</v>
      </c>
      <c r="H2990" s="0" t="s">
        <v>4370</v>
      </c>
      <c r="I2990" s="0" t="s">
        <v>4273</v>
      </c>
      <c r="J2990" s="0" t="s">
        <v>4274</v>
      </c>
      <c r="K2990" s="0" t="s">
        <v>4275</v>
      </c>
      <c r="L2990" s="0" t="n">
        <v>1</v>
      </c>
      <c r="M2990" s="0" t="n">
        <v>1</v>
      </c>
      <c r="N2990" s="0" t="n">
        <v>0</v>
      </c>
      <c r="P2990" s="0" t="e">
        <f aca="false">VLOOKUP(O2990,Color!B:C,2, 0)</f>
        <v>#N/A</v>
      </c>
      <c r="R2990" s="0" t="str">
        <f aca="false">IF(ISNA(P2990),"",(CONCATENATE(E2990,"=",A2990,":",D2990)))</f>
        <v/>
      </c>
      <c r="S2990" s="0" t="str">
        <f aca="false">IF(ISNA(P2990),"",(CONCATENATE(A2990,":",D2990,"=",P2990)))</f>
        <v/>
      </c>
    </row>
    <row r="2991" customFormat="false" ht="13.8" hidden="true" customHeight="false" outlineLevel="0" collapsed="false">
      <c r="A2991" s="0" t="n">
        <v>1569</v>
      </c>
      <c r="B2991" s="0" t="n">
        <v>1104</v>
      </c>
      <c r="C2991" s="0" t="n">
        <v>1104</v>
      </c>
      <c r="D2991" s="0" t="n">
        <v>9</v>
      </c>
      <c r="E2991" s="0" t="s">
        <v>4379</v>
      </c>
      <c r="F2991" s="0" t="s">
        <v>4370</v>
      </c>
      <c r="G2991" s="0" t="s">
        <v>4379</v>
      </c>
      <c r="H2991" s="0" t="s">
        <v>4370</v>
      </c>
      <c r="I2991" s="0" t="s">
        <v>4273</v>
      </c>
      <c r="J2991" s="0" t="s">
        <v>4274</v>
      </c>
      <c r="K2991" s="0" t="s">
        <v>4275</v>
      </c>
      <c r="L2991" s="0" t="n">
        <v>1</v>
      </c>
      <c r="M2991" s="0" t="n">
        <v>1</v>
      </c>
      <c r="N2991" s="0" t="n">
        <v>0</v>
      </c>
      <c r="P2991" s="0" t="e">
        <f aca="false">VLOOKUP(O2991,Color!B:C,2, 0)</f>
        <v>#N/A</v>
      </c>
      <c r="R2991" s="0" t="str">
        <f aca="false">IF(ISNA(P2991),"",(CONCATENATE(E2991,"=",A2991,":",D2991)))</f>
        <v/>
      </c>
      <c r="S2991" s="0" t="str">
        <f aca="false">IF(ISNA(P2991),"",(CONCATENATE(A2991,":",D2991,"=",P2991)))</f>
        <v/>
      </c>
    </row>
    <row r="2992" customFormat="false" ht="13.8" hidden="true" customHeight="false" outlineLevel="0" collapsed="false">
      <c r="A2992" s="0" t="n">
        <v>1569</v>
      </c>
      <c r="B2992" s="0" t="n">
        <v>1104</v>
      </c>
      <c r="C2992" s="0" t="n">
        <v>1104</v>
      </c>
      <c r="D2992" s="0" t="n">
        <v>10</v>
      </c>
      <c r="E2992" s="0" t="s">
        <v>4380</v>
      </c>
      <c r="F2992" s="0" t="s">
        <v>4370</v>
      </c>
      <c r="G2992" s="0" t="s">
        <v>4380</v>
      </c>
      <c r="H2992" s="0" t="s">
        <v>4370</v>
      </c>
      <c r="I2992" s="0" t="s">
        <v>4273</v>
      </c>
      <c r="J2992" s="0" t="s">
        <v>4274</v>
      </c>
      <c r="K2992" s="0" t="s">
        <v>4275</v>
      </c>
      <c r="L2992" s="0" t="n">
        <v>1</v>
      </c>
      <c r="M2992" s="0" t="n">
        <v>1</v>
      </c>
      <c r="N2992" s="0" t="n">
        <v>0</v>
      </c>
      <c r="P2992" s="0" t="e">
        <f aca="false">VLOOKUP(O2992,Color!B:C,2, 0)</f>
        <v>#N/A</v>
      </c>
      <c r="R2992" s="0" t="str">
        <f aca="false">IF(ISNA(P2992),"",(CONCATENATE(E2992,"=",A2992,":",D2992)))</f>
        <v/>
      </c>
      <c r="S2992" s="0" t="str">
        <f aca="false">IF(ISNA(P2992),"",(CONCATENATE(A2992,":",D2992,"=",P2992)))</f>
        <v/>
      </c>
    </row>
    <row r="2993" customFormat="false" ht="13.8" hidden="true" customHeight="false" outlineLevel="0" collapsed="false">
      <c r="A2993" s="0" t="n">
        <v>1569</v>
      </c>
      <c r="B2993" s="0" t="n">
        <v>1104</v>
      </c>
      <c r="C2993" s="0" t="n">
        <v>1104</v>
      </c>
      <c r="D2993" s="0" t="n">
        <v>11</v>
      </c>
      <c r="E2993" s="0" t="s">
        <v>4381</v>
      </c>
      <c r="F2993" s="0" t="s">
        <v>4370</v>
      </c>
      <c r="G2993" s="0" t="s">
        <v>4381</v>
      </c>
      <c r="H2993" s="0" t="s">
        <v>4370</v>
      </c>
      <c r="I2993" s="0" t="s">
        <v>4273</v>
      </c>
      <c r="J2993" s="0" t="s">
        <v>4274</v>
      </c>
      <c r="K2993" s="0" t="s">
        <v>4275</v>
      </c>
      <c r="L2993" s="0" t="n">
        <v>1</v>
      </c>
      <c r="M2993" s="0" t="n">
        <v>1</v>
      </c>
      <c r="N2993" s="0" t="n">
        <v>0</v>
      </c>
      <c r="P2993" s="0" t="e">
        <f aca="false">VLOOKUP(O2993,Color!B:C,2, 0)</f>
        <v>#N/A</v>
      </c>
      <c r="R2993" s="0" t="str">
        <f aca="false">IF(ISNA(P2993),"",(CONCATENATE(E2993,"=",A2993,":",D2993)))</f>
        <v/>
      </c>
      <c r="S2993" s="0" t="str">
        <f aca="false">IF(ISNA(P2993),"",(CONCATENATE(A2993,":",D2993,"=",P2993)))</f>
        <v/>
      </c>
    </row>
    <row r="2994" customFormat="false" ht="13.8" hidden="true" customHeight="false" outlineLevel="0" collapsed="false">
      <c r="A2994" s="0" t="n">
        <v>1569</v>
      </c>
      <c r="B2994" s="0" t="n">
        <v>1104</v>
      </c>
      <c r="C2994" s="0" t="n">
        <v>1104</v>
      </c>
      <c r="D2994" s="0" t="n">
        <v>12</v>
      </c>
      <c r="E2994" s="0" t="s">
        <v>4382</v>
      </c>
      <c r="F2994" s="0" t="s">
        <v>4370</v>
      </c>
      <c r="G2994" s="0" t="s">
        <v>4382</v>
      </c>
      <c r="H2994" s="0" t="s">
        <v>4370</v>
      </c>
      <c r="I2994" s="0" t="s">
        <v>4273</v>
      </c>
      <c r="J2994" s="0" t="s">
        <v>4274</v>
      </c>
      <c r="K2994" s="0" t="s">
        <v>4275</v>
      </c>
      <c r="L2994" s="0" t="n">
        <v>1</v>
      </c>
      <c r="M2994" s="0" t="n">
        <v>1</v>
      </c>
      <c r="N2994" s="0" t="n">
        <v>0</v>
      </c>
      <c r="P2994" s="0" t="e">
        <f aca="false">VLOOKUP(O2994,Color!B:C,2, 0)</f>
        <v>#N/A</v>
      </c>
      <c r="R2994" s="0" t="str">
        <f aca="false">IF(ISNA(P2994),"",(CONCATENATE(E2994,"=",A2994,":",D2994)))</f>
        <v/>
      </c>
      <c r="S2994" s="0" t="str">
        <f aca="false">IF(ISNA(P2994),"",(CONCATENATE(A2994,":",D2994,"=",P2994)))</f>
        <v/>
      </c>
    </row>
    <row r="2995" customFormat="false" ht="13.8" hidden="true" customHeight="false" outlineLevel="0" collapsed="false">
      <c r="A2995" s="0" t="n">
        <v>1569</v>
      </c>
      <c r="B2995" s="0" t="n">
        <v>1104</v>
      </c>
      <c r="C2995" s="0" t="n">
        <v>1104</v>
      </c>
      <c r="D2995" s="0" t="n">
        <v>13</v>
      </c>
      <c r="E2995" s="0" t="s">
        <v>4383</v>
      </c>
      <c r="F2995" s="0" t="s">
        <v>4370</v>
      </c>
      <c r="G2995" s="0" t="s">
        <v>4383</v>
      </c>
      <c r="H2995" s="0" t="s">
        <v>4370</v>
      </c>
      <c r="I2995" s="0" t="s">
        <v>4273</v>
      </c>
      <c r="J2995" s="0" t="s">
        <v>4274</v>
      </c>
      <c r="K2995" s="0" t="s">
        <v>4275</v>
      </c>
      <c r="L2995" s="0" t="n">
        <v>1</v>
      </c>
      <c r="M2995" s="0" t="n">
        <v>1</v>
      </c>
      <c r="N2995" s="0" t="n">
        <v>0</v>
      </c>
      <c r="P2995" s="0" t="e">
        <f aca="false">VLOOKUP(O2995,Color!B:C,2, 0)</f>
        <v>#N/A</v>
      </c>
      <c r="R2995" s="0" t="str">
        <f aca="false">IF(ISNA(P2995),"",(CONCATENATE(E2995,"=",A2995,":",D2995)))</f>
        <v/>
      </c>
      <c r="S2995" s="0" t="str">
        <f aca="false">IF(ISNA(P2995),"",(CONCATENATE(A2995,":",D2995,"=",P2995)))</f>
        <v/>
      </c>
    </row>
    <row r="2996" customFormat="false" ht="13.8" hidden="true" customHeight="false" outlineLevel="0" collapsed="false">
      <c r="A2996" s="0" t="n">
        <v>1569</v>
      </c>
      <c r="B2996" s="0" t="n">
        <v>1104</v>
      </c>
      <c r="C2996" s="0" t="n">
        <v>1104</v>
      </c>
      <c r="D2996" s="0" t="n">
        <v>14</v>
      </c>
      <c r="E2996" s="0" t="s">
        <v>4384</v>
      </c>
      <c r="F2996" s="0" t="s">
        <v>4370</v>
      </c>
      <c r="G2996" s="0" t="s">
        <v>4384</v>
      </c>
      <c r="H2996" s="0" t="s">
        <v>4370</v>
      </c>
      <c r="I2996" s="0" t="s">
        <v>4273</v>
      </c>
      <c r="J2996" s="0" t="s">
        <v>4274</v>
      </c>
      <c r="K2996" s="0" t="s">
        <v>4275</v>
      </c>
      <c r="L2996" s="0" t="n">
        <v>1</v>
      </c>
      <c r="M2996" s="0" t="n">
        <v>1</v>
      </c>
      <c r="N2996" s="0" t="n">
        <v>0</v>
      </c>
      <c r="P2996" s="0" t="e">
        <f aca="false">VLOOKUP(O2996,Color!B:C,2, 0)</f>
        <v>#N/A</v>
      </c>
      <c r="R2996" s="0" t="str">
        <f aca="false">IF(ISNA(P2996),"",(CONCATENATE(E2996,"=",A2996,":",D2996)))</f>
        <v/>
      </c>
      <c r="S2996" s="0" t="str">
        <f aca="false">IF(ISNA(P2996),"",(CONCATENATE(A2996,":",D2996,"=",P2996)))</f>
        <v/>
      </c>
    </row>
    <row r="2997" customFormat="false" ht="13.8" hidden="true" customHeight="false" outlineLevel="0" collapsed="false">
      <c r="A2997" s="0" t="n">
        <v>1570</v>
      </c>
      <c r="B2997" s="0" t="n">
        <v>1104</v>
      </c>
      <c r="C2997" s="0" t="n">
        <v>1104</v>
      </c>
      <c r="D2997" s="0" t="n">
        <v>0</v>
      </c>
      <c r="E2997" s="0" t="s">
        <v>4385</v>
      </c>
      <c r="F2997" s="0" t="s">
        <v>4370</v>
      </c>
      <c r="G2997" s="0" t="s">
        <v>4385</v>
      </c>
      <c r="H2997" s="0" t="s">
        <v>4370</v>
      </c>
      <c r="I2997" s="0" t="s">
        <v>4273</v>
      </c>
      <c r="J2997" s="0" t="s">
        <v>4274</v>
      </c>
      <c r="K2997" s="0" t="s">
        <v>4275</v>
      </c>
      <c r="L2997" s="0" t="n">
        <v>1</v>
      </c>
      <c r="M2997" s="0" t="n">
        <v>1</v>
      </c>
      <c r="N2997" s="0" t="n">
        <v>0</v>
      </c>
      <c r="P2997" s="0" t="e">
        <f aca="false">VLOOKUP(O2997,Color!B:C,2, 0)</f>
        <v>#N/A</v>
      </c>
      <c r="R2997" s="0" t="str">
        <f aca="false">IF(ISNA(P2997),"",(CONCATENATE(E2997,"=",A2997,":",D2997)))</f>
        <v/>
      </c>
      <c r="S2997" s="0" t="str">
        <f aca="false">IF(ISNA(P2997),"",(CONCATENATE(A2997,":",D2997,"=",P2997)))</f>
        <v/>
      </c>
    </row>
    <row r="2998" customFormat="false" ht="13.8" hidden="true" customHeight="false" outlineLevel="0" collapsed="false">
      <c r="A2998" s="0" t="n">
        <v>1570</v>
      </c>
      <c r="B2998" s="0" t="n">
        <v>1105</v>
      </c>
      <c r="C2998" s="0" t="n">
        <v>1105</v>
      </c>
      <c r="D2998" s="0" t="n">
        <v>1</v>
      </c>
      <c r="E2998" s="0" t="s">
        <v>4386</v>
      </c>
      <c r="F2998" s="0" t="s">
        <v>4387</v>
      </c>
      <c r="G2998" s="0" t="s">
        <v>4386</v>
      </c>
      <c r="H2998" s="0" t="s">
        <v>4387</v>
      </c>
      <c r="I2998" s="0" t="s">
        <v>4273</v>
      </c>
      <c r="J2998" s="0" t="s">
        <v>4293</v>
      </c>
      <c r="K2998" s="0" t="s">
        <v>4294</v>
      </c>
      <c r="L2998" s="0" t="n">
        <v>1</v>
      </c>
      <c r="M2998" s="0" t="n">
        <v>1</v>
      </c>
      <c r="N2998" s="0" t="n">
        <v>0</v>
      </c>
      <c r="P2998" s="0" t="e">
        <f aca="false">VLOOKUP(O2998,Color!B:C,2, 0)</f>
        <v>#N/A</v>
      </c>
      <c r="R2998" s="0" t="str">
        <f aca="false">IF(ISNA(P2998),"",(CONCATENATE(E2998,"=",A2998,":",D2998)))</f>
        <v/>
      </c>
      <c r="S2998" s="0" t="str">
        <f aca="false">IF(ISNA(P2998),"",(CONCATENATE(A2998,":",D2998,"=",P2998)))</f>
        <v/>
      </c>
    </row>
    <row r="2999" customFormat="false" ht="13.8" hidden="true" customHeight="false" outlineLevel="0" collapsed="false">
      <c r="A2999" s="0" t="n">
        <v>1570</v>
      </c>
      <c r="B2999" s="0" t="n">
        <v>1105</v>
      </c>
      <c r="C2999" s="0" t="n">
        <v>1105</v>
      </c>
      <c r="D2999" s="0" t="n">
        <v>2</v>
      </c>
      <c r="E2999" s="0" t="s">
        <v>4388</v>
      </c>
      <c r="F2999" s="0" t="s">
        <v>4387</v>
      </c>
      <c r="G2999" s="0" t="s">
        <v>4388</v>
      </c>
      <c r="H2999" s="0" t="s">
        <v>4387</v>
      </c>
      <c r="I2999" s="0" t="s">
        <v>4273</v>
      </c>
      <c r="J2999" s="0" t="s">
        <v>4293</v>
      </c>
      <c r="K2999" s="0" t="s">
        <v>4294</v>
      </c>
      <c r="L2999" s="0" t="n">
        <v>1</v>
      </c>
      <c r="M2999" s="0" t="n">
        <v>1</v>
      </c>
      <c r="N2999" s="0" t="n">
        <v>0</v>
      </c>
      <c r="P2999" s="0" t="e">
        <f aca="false">VLOOKUP(O2999,Color!B:C,2, 0)</f>
        <v>#N/A</v>
      </c>
      <c r="R2999" s="0" t="str">
        <f aca="false">IF(ISNA(P2999),"",(CONCATENATE(E2999,"=",A2999,":",D2999)))</f>
        <v/>
      </c>
      <c r="S2999" s="0" t="str">
        <f aca="false">IF(ISNA(P2999),"",(CONCATENATE(A2999,":",D2999,"=",P2999)))</f>
        <v/>
      </c>
    </row>
    <row r="3000" customFormat="false" ht="13.8" hidden="true" customHeight="false" outlineLevel="0" collapsed="false">
      <c r="A3000" s="0" t="n">
        <v>1570</v>
      </c>
      <c r="B3000" s="0" t="n">
        <v>1105</v>
      </c>
      <c r="C3000" s="0" t="n">
        <v>1105</v>
      </c>
      <c r="D3000" s="0" t="n">
        <v>3</v>
      </c>
      <c r="E3000" s="0" t="s">
        <v>4389</v>
      </c>
      <c r="F3000" s="0" t="s">
        <v>4387</v>
      </c>
      <c r="G3000" s="0" t="s">
        <v>4389</v>
      </c>
      <c r="H3000" s="0" t="s">
        <v>4387</v>
      </c>
      <c r="I3000" s="0" t="s">
        <v>4273</v>
      </c>
      <c r="J3000" s="0" t="s">
        <v>4293</v>
      </c>
      <c r="K3000" s="0" t="s">
        <v>4294</v>
      </c>
      <c r="L3000" s="0" t="n">
        <v>1</v>
      </c>
      <c r="M3000" s="0" t="n">
        <v>1</v>
      </c>
      <c r="N3000" s="0" t="n">
        <v>0</v>
      </c>
      <c r="P3000" s="0" t="e">
        <f aca="false">VLOOKUP(O3000,Color!B:C,2, 0)</f>
        <v>#N/A</v>
      </c>
      <c r="R3000" s="0" t="str">
        <f aca="false">IF(ISNA(P3000),"",(CONCATENATE(E3000,"=",A3000,":",D3000)))</f>
        <v/>
      </c>
      <c r="S3000" s="0" t="str">
        <f aca="false">IF(ISNA(P3000),"",(CONCATENATE(A3000,":",D3000,"=",P3000)))</f>
        <v/>
      </c>
    </row>
    <row r="3001" customFormat="false" ht="13.8" hidden="true" customHeight="false" outlineLevel="0" collapsed="false">
      <c r="A3001" s="0" t="n">
        <v>1570</v>
      </c>
      <c r="B3001" s="0" t="n">
        <v>1105</v>
      </c>
      <c r="C3001" s="0" t="n">
        <v>1105</v>
      </c>
      <c r="D3001" s="0" t="n">
        <v>4</v>
      </c>
      <c r="E3001" s="0" t="s">
        <v>4390</v>
      </c>
      <c r="F3001" s="0" t="s">
        <v>4387</v>
      </c>
      <c r="G3001" s="0" t="s">
        <v>4390</v>
      </c>
      <c r="H3001" s="0" t="s">
        <v>4387</v>
      </c>
      <c r="I3001" s="0" t="s">
        <v>4273</v>
      </c>
      <c r="J3001" s="0" t="s">
        <v>4293</v>
      </c>
      <c r="K3001" s="0" t="s">
        <v>4294</v>
      </c>
      <c r="L3001" s="0" t="n">
        <v>1</v>
      </c>
      <c r="M3001" s="0" t="n">
        <v>1</v>
      </c>
      <c r="N3001" s="0" t="n">
        <v>0</v>
      </c>
      <c r="P3001" s="0" t="e">
        <f aca="false">VLOOKUP(O3001,Color!B:C,2, 0)</f>
        <v>#N/A</v>
      </c>
      <c r="R3001" s="0" t="str">
        <f aca="false">IF(ISNA(P3001),"",(CONCATENATE(E3001,"=",A3001,":",D3001)))</f>
        <v/>
      </c>
      <c r="S3001" s="0" t="str">
        <f aca="false">IF(ISNA(P3001),"",(CONCATENATE(A3001,":",D3001,"=",P3001)))</f>
        <v/>
      </c>
    </row>
    <row r="3002" customFormat="false" ht="13.8" hidden="true" customHeight="false" outlineLevel="0" collapsed="false">
      <c r="A3002" s="0" t="n">
        <v>1570</v>
      </c>
      <c r="B3002" s="0" t="n">
        <v>1105</v>
      </c>
      <c r="C3002" s="0" t="n">
        <v>1105</v>
      </c>
      <c r="D3002" s="0" t="n">
        <v>5</v>
      </c>
      <c r="E3002" s="0" t="s">
        <v>4391</v>
      </c>
      <c r="F3002" s="0" t="s">
        <v>4387</v>
      </c>
      <c r="G3002" s="0" t="s">
        <v>4391</v>
      </c>
      <c r="H3002" s="0" t="s">
        <v>4387</v>
      </c>
      <c r="I3002" s="0" t="s">
        <v>4273</v>
      </c>
      <c r="J3002" s="0" t="s">
        <v>4293</v>
      </c>
      <c r="K3002" s="0" t="s">
        <v>4294</v>
      </c>
      <c r="L3002" s="0" t="n">
        <v>1</v>
      </c>
      <c r="M3002" s="0" t="n">
        <v>1</v>
      </c>
      <c r="N3002" s="0" t="n">
        <v>0</v>
      </c>
      <c r="P3002" s="0" t="e">
        <f aca="false">VLOOKUP(O3002,Color!B:C,2, 0)</f>
        <v>#N/A</v>
      </c>
      <c r="R3002" s="0" t="str">
        <f aca="false">IF(ISNA(P3002),"",(CONCATENATE(E3002,"=",A3002,":",D3002)))</f>
        <v/>
      </c>
      <c r="S3002" s="0" t="str">
        <f aca="false">IF(ISNA(P3002),"",(CONCATENATE(A3002,":",D3002,"=",P3002)))</f>
        <v/>
      </c>
    </row>
    <row r="3003" customFormat="false" ht="13.8" hidden="true" customHeight="false" outlineLevel="0" collapsed="false">
      <c r="A3003" s="0" t="n">
        <v>1570</v>
      </c>
      <c r="B3003" s="0" t="n">
        <v>1105</v>
      </c>
      <c r="C3003" s="0" t="n">
        <v>1105</v>
      </c>
      <c r="D3003" s="0" t="n">
        <v>6</v>
      </c>
      <c r="E3003" s="0" t="s">
        <v>4392</v>
      </c>
      <c r="F3003" s="0" t="s">
        <v>4387</v>
      </c>
      <c r="G3003" s="0" t="s">
        <v>4392</v>
      </c>
      <c r="H3003" s="0" t="s">
        <v>4387</v>
      </c>
      <c r="I3003" s="0" t="s">
        <v>4273</v>
      </c>
      <c r="J3003" s="0" t="s">
        <v>4293</v>
      </c>
      <c r="K3003" s="0" t="s">
        <v>4294</v>
      </c>
      <c r="L3003" s="0" t="n">
        <v>1</v>
      </c>
      <c r="M3003" s="0" t="n">
        <v>1</v>
      </c>
      <c r="N3003" s="0" t="n">
        <v>0</v>
      </c>
      <c r="P3003" s="0" t="e">
        <f aca="false">VLOOKUP(O3003,Color!B:C,2, 0)</f>
        <v>#N/A</v>
      </c>
      <c r="R3003" s="0" t="str">
        <f aca="false">IF(ISNA(P3003),"",(CONCATENATE(E3003,"=",A3003,":",D3003)))</f>
        <v/>
      </c>
      <c r="S3003" s="0" t="str">
        <f aca="false">IF(ISNA(P3003),"",(CONCATENATE(A3003,":",D3003,"=",P3003)))</f>
        <v/>
      </c>
    </row>
    <row r="3004" customFormat="false" ht="13.8" hidden="true" customHeight="false" outlineLevel="0" collapsed="false">
      <c r="A3004" s="0" t="n">
        <v>1570</v>
      </c>
      <c r="B3004" s="0" t="n">
        <v>1105</v>
      </c>
      <c r="C3004" s="0" t="n">
        <v>1105</v>
      </c>
      <c r="D3004" s="0" t="n">
        <v>7</v>
      </c>
      <c r="E3004" s="0" t="s">
        <v>4393</v>
      </c>
      <c r="F3004" s="0" t="s">
        <v>4387</v>
      </c>
      <c r="G3004" s="0" t="s">
        <v>4393</v>
      </c>
      <c r="H3004" s="0" t="s">
        <v>4387</v>
      </c>
      <c r="I3004" s="0" t="s">
        <v>4273</v>
      </c>
      <c r="J3004" s="0" t="s">
        <v>4293</v>
      </c>
      <c r="K3004" s="0" t="s">
        <v>4294</v>
      </c>
      <c r="L3004" s="0" t="n">
        <v>1</v>
      </c>
      <c r="M3004" s="0" t="n">
        <v>1</v>
      </c>
      <c r="N3004" s="0" t="n">
        <v>0</v>
      </c>
      <c r="P3004" s="0" t="e">
        <f aca="false">VLOOKUP(O3004,Color!B:C,2, 0)</f>
        <v>#N/A</v>
      </c>
      <c r="R3004" s="0" t="str">
        <f aca="false">IF(ISNA(P3004),"",(CONCATENATE(E3004,"=",A3004,":",D3004)))</f>
        <v/>
      </c>
      <c r="S3004" s="0" t="str">
        <f aca="false">IF(ISNA(P3004),"",(CONCATENATE(A3004,":",D3004,"=",P3004)))</f>
        <v/>
      </c>
    </row>
    <row r="3005" customFormat="false" ht="13.8" hidden="true" customHeight="false" outlineLevel="0" collapsed="false">
      <c r="A3005" s="0" t="n">
        <v>1570</v>
      </c>
      <c r="B3005" s="0" t="n">
        <v>1105</v>
      </c>
      <c r="C3005" s="0" t="n">
        <v>1105</v>
      </c>
      <c r="D3005" s="0" t="n">
        <v>8</v>
      </c>
      <c r="E3005" s="0" t="s">
        <v>4394</v>
      </c>
      <c r="F3005" s="0" t="s">
        <v>4387</v>
      </c>
      <c r="G3005" s="0" t="s">
        <v>4394</v>
      </c>
      <c r="H3005" s="0" t="s">
        <v>4387</v>
      </c>
      <c r="I3005" s="0" t="s">
        <v>4273</v>
      </c>
      <c r="J3005" s="0" t="s">
        <v>4293</v>
      </c>
      <c r="K3005" s="0" t="s">
        <v>4294</v>
      </c>
      <c r="L3005" s="0" t="n">
        <v>1</v>
      </c>
      <c r="M3005" s="0" t="n">
        <v>1</v>
      </c>
      <c r="N3005" s="0" t="n">
        <v>0</v>
      </c>
      <c r="P3005" s="0" t="e">
        <f aca="false">VLOOKUP(O3005,Color!B:C,2, 0)</f>
        <v>#N/A</v>
      </c>
      <c r="R3005" s="0" t="str">
        <f aca="false">IF(ISNA(P3005),"",(CONCATENATE(E3005,"=",A3005,":",D3005)))</f>
        <v/>
      </c>
      <c r="S3005" s="0" t="str">
        <f aca="false">IF(ISNA(P3005),"",(CONCATENATE(A3005,":",D3005,"=",P3005)))</f>
        <v/>
      </c>
    </row>
    <row r="3006" customFormat="false" ht="13.8" hidden="true" customHeight="false" outlineLevel="0" collapsed="false">
      <c r="A3006" s="0" t="n">
        <v>1570</v>
      </c>
      <c r="B3006" s="0" t="n">
        <v>1105</v>
      </c>
      <c r="C3006" s="0" t="n">
        <v>1105</v>
      </c>
      <c r="D3006" s="0" t="n">
        <v>9</v>
      </c>
      <c r="E3006" s="0" t="s">
        <v>4395</v>
      </c>
      <c r="F3006" s="0" t="s">
        <v>4387</v>
      </c>
      <c r="G3006" s="0" t="s">
        <v>4395</v>
      </c>
      <c r="H3006" s="0" t="s">
        <v>4387</v>
      </c>
      <c r="I3006" s="0" t="s">
        <v>4273</v>
      </c>
      <c r="J3006" s="0" t="s">
        <v>4293</v>
      </c>
      <c r="K3006" s="0" t="s">
        <v>4294</v>
      </c>
      <c r="L3006" s="0" t="n">
        <v>1</v>
      </c>
      <c r="M3006" s="0" t="n">
        <v>1</v>
      </c>
      <c r="N3006" s="0" t="n">
        <v>0</v>
      </c>
      <c r="P3006" s="0" t="e">
        <f aca="false">VLOOKUP(O3006,Color!B:C,2, 0)</f>
        <v>#N/A</v>
      </c>
      <c r="R3006" s="0" t="str">
        <f aca="false">IF(ISNA(P3006),"",(CONCATENATE(E3006,"=",A3006,":",D3006)))</f>
        <v/>
      </c>
      <c r="S3006" s="0" t="str">
        <f aca="false">IF(ISNA(P3006),"",(CONCATENATE(A3006,":",D3006,"=",P3006)))</f>
        <v/>
      </c>
    </row>
    <row r="3007" customFormat="false" ht="13.8" hidden="true" customHeight="false" outlineLevel="0" collapsed="false">
      <c r="A3007" s="0" t="n">
        <v>1570</v>
      </c>
      <c r="B3007" s="0" t="n">
        <v>1105</v>
      </c>
      <c r="C3007" s="0" t="n">
        <v>1105</v>
      </c>
      <c r="D3007" s="0" t="n">
        <v>10</v>
      </c>
      <c r="E3007" s="0" t="s">
        <v>4396</v>
      </c>
      <c r="F3007" s="0" t="s">
        <v>4387</v>
      </c>
      <c r="G3007" s="0" t="s">
        <v>4396</v>
      </c>
      <c r="H3007" s="0" t="s">
        <v>4387</v>
      </c>
      <c r="I3007" s="0" t="s">
        <v>4273</v>
      </c>
      <c r="J3007" s="0" t="s">
        <v>4293</v>
      </c>
      <c r="K3007" s="0" t="s">
        <v>4294</v>
      </c>
      <c r="L3007" s="0" t="n">
        <v>1</v>
      </c>
      <c r="M3007" s="0" t="n">
        <v>1</v>
      </c>
      <c r="N3007" s="0" t="n">
        <v>0</v>
      </c>
      <c r="P3007" s="0" t="e">
        <f aca="false">VLOOKUP(O3007,Color!B:C,2, 0)</f>
        <v>#N/A</v>
      </c>
      <c r="R3007" s="0" t="str">
        <f aca="false">IF(ISNA(P3007),"",(CONCATENATE(E3007,"=",A3007,":",D3007)))</f>
        <v/>
      </c>
      <c r="S3007" s="0" t="str">
        <f aca="false">IF(ISNA(P3007),"",(CONCATENATE(A3007,":",D3007,"=",P3007)))</f>
        <v/>
      </c>
    </row>
    <row r="3008" customFormat="false" ht="13.8" hidden="true" customHeight="false" outlineLevel="0" collapsed="false">
      <c r="A3008" s="0" t="n">
        <v>1570</v>
      </c>
      <c r="B3008" s="0" t="n">
        <v>1105</v>
      </c>
      <c r="C3008" s="0" t="n">
        <v>1105</v>
      </c>
      <c r="D3008" s="0" t="n">
        <v>11</v>
      </c>
      <c r="E3008" s="0" t="s">
        <v>4397</v>
      </c>
      <c r="F3008" s="0" t="s">
        <v>4387</v>
      </c>
      <c r="G3008" s="0" t="s">
        <v>4397</v>
      </c>
      <c r="H3008" s="0" t="s">
        <v>4387</v>
      </c>
      <c r="I3008" s="0" t="s">
        <v>4273</v>
      </c>
      <c r="J3008" s="0" t="s">
        <v>4293</v>
      </c>
      <c r="K3008" s="0" t="s">
        <v>4294</v>
      </c>
      <c r="L3008" s="0" t="n">
        <v>1</v>
      </c>
      <c r="M3008" s="0" t="n">
        <v>1</v>
      </c>
      <c r="N3008" s="0" t="n">
        <v>0</v>
      </c>
      <c r="P3008" s="0" t="e">
        <f aca="false">VLOOKUP(O3008,Color!B:C,2, 0)</f>
        <v>#N/A</v>
      </c>
      <c r="R3008" s="0" t="str">
        <f aca="false">IF(ISNA(P3008),"",(CONCATENATE(E3008,"=",A3008,":",D3008)))</f>
        <v/>
      </c>
      <c r="S3008" s="0" t="str">
        <f aca="false">IF(ISNA(P3008),"",(CONCATENATE(A3008,":",D3008,"=",P3008)))</f>
        <v/>
      </c>
    </row>
    <row r="3009" customFormat="false" ht="13.8" hidden="true" customHeight="false" outlineLevel="0" collapsed="false">
      <c r="A3009" s="0" t="n">
        <v>1570</v>
      </c>
      <c r="B3009" s="0" t="n">
        <v>1105</v>
      </c>
      <c r="C3009" s="0" t="n">
        <v>1105</v>
      </c>
      <c r="D3009" s="0" t="n">
        <v>12</v>
      </c>
      <c r="E3009" s="0" t="s">
        <v>4398</v>
      </c>
      <c r="F3009" s="0" t="s">
        <v>4387</v>
      </c>
      <c r="G3009" s="0" t="s">
        <v>4398</v>
      </c>
      <c r="H3009" s="0" t="s">
        <v>4387</v>
      </c>
      <c r="I3009" s="0" t="s">
        <v>4273</v>
      </c>
      <c r="J3009" s="0" t="s">
        <v>4293</v>
      </c>
      <c r="K3009" s="0" t="s">
        <v>4294</v>
      </c>
      <c r="L3009" s="0" t="n">
        <v>1</v>
      </c>
      <c r="M3009" s="0" t="n">
        <v>1</v>
      </c>
      <c r="N3009" s="0" t="n">
        <v>0</v>
      </c>
      <c r="P3009" s="0" t="e">
        <f aca="false">VLOOKUP(O3009,Color!B:C,2, 0)</f>
        <v>#N/A</v>
      </c>
      <c r="R3009" s="0" t="str">
        <f aca="false">IF(ISNA(P3009),"",(CONCATENATE(E3009,"=",A3009,":",D3009)))</f>
        <v/>
      </c>
      <c r="S3009" s="0" t="str">
        <f aca="false">IF(ISNA(P3009),"",(CONCATENATE(A3009,":",D3009,"=",P3009)))</f>
        <v/>
      </c>
    </row>
    <row r="3010" customFormat="false" ht="13.8" hidden="true" customHeight="false" outlineLevel="0" collapsed="false">
      <c r="A3010" s="0" t="n">
        <v>1570</v>
      </c>
      <c r="B3010" s="0" t="n">
        <v>1105</v>
      </c>
      <c r="C3010" s="0" t="n">
        <v>1105</v>
      </c>
      <c r="D3010" s="0" t="n">
        <v>13</v>
      </c>
      <c r="E3010" s="0" t="s">
        <v>4399</v>
      </c>
      <c r="F3010" s="0" t="s">
        <v>4387</v>
      </c>
      <c r="G3010" s="0" t="s">
        <v>4399</v>
      </c>
      <c r="H3010" s="0" t="s">
        <v>4387</v>
      </c>
      <c r="I3010" s="0" t="s">
        <v>4273</v>
      </c>
      <c r="J3010" s="0" t="s">
        <v>4293</v>
      </c>
      <c r="K3010" s="0" t="s">
        <v>4294</v>
      </c>
      <c r="L3010" s="0" t="n">
        <v>1</v>
      </c>
      <c r="M3010" s="0" t="n">
        <v>1</v>
      </c>
      <c r="N3010" s="0" t="n">
        <v>0</v>
      </c>
      <c r="P3010" s="0" t="e">
        <f aca="false">VLOOKUP(O3010,Color!B:C,2, 0)</f>
        <v>#N/A</v>
      </c>
      <c r="R3010" s="0" t="str">
        <f aca="false">IF(ISNA(P3010),"",(CONCATENATE(E3010,"=",A3010,":",D3010)))</f>
        <v/>
      </c>
      <c r="S3010" s="0" t="str">
        <f aca="false">IF(ISNA(P3010),"",(CONCATENATE(A3010,":",D3010,"=",P3010)))</f>
        <v/>
      </c>
    </row>
    <row r="3011" customFormat="false" ht="13.8" hidden="true" customHeight="false" outlineLevel="0" collapsed="false">
      <c r="A3011" s="0" t="n">
        <v>1570</v>
      </c>
      <c r="B3011" s="0" t="n">
        <v>1105</v>
      </c>
      <c r="C3011" s="0" t="n">
        <v>1105</v>
      </c>
      <c r="D3011" s="0" t="n">
        <v>14</v>
      </c>
      <c r="E3011" s="0" t="s">
        <v>4400</v>
      </c>
      <c r="F3011" s="0" t="s">
        <v>4387</v>
      </c>
      <c r="G3011" s="0" t="s">
        <v>4400</v>
      </c>
      <c r="H3011" s="0" t="s">
        <v>4387</v>
      </c>
      <c r="I3011" s="0" t="s">
        <v>4273</v>
      </c>
      <c r="J3011" s="0" t="s">
        <v>4293</v>
      </c>
      <c r="K3011" s="0" t="s">
        <v>4294</v>
      </c>
      <c r="L3011" s="0" t="n">
        <v>1</v>
      </c>
      <c r="M3011" s="0" t="n">
        <v>1</v>
      </c>
      <c r="N3011" s="0" t="n">
        <v>0</v>
      </c>
      <c r="P3011" s="0" t="e">
        <f aca="false">VLOOKUP(O3011,Color!B:C,2, 0)</f>
        <v>#N/A</v>
      </c>
      <c r="R3011" s="0" t="str">
        <f aca="false">IF(ISNA(P3011),"",(CONCATENATE(E3011,"=",A3011,":",D3011)))</f>
        <v/>
      </c>
      <c r="S3011" s="0" t="str">
        <f aca="false">IF(ISNA(P3011),"",(CONCATENATE(A3011,":",D3011,"=",P3011)))</f>
        <v/>
      </c>
    </row>
    <row r="3012" customFormat="false" ht="13.8" hidden="true" customHeight="false" outlineLevel="0" collapsed="false">
      <c r="A3012" s="0" t="n">
        <v>1571</v>
      </c>
      <c r="B3012" s="0" t="n">
        <v>1105</v>
      </c>
      <c r="C3012" s="0" t="n">
        <v>1105</v>
      </c>
      <c r="D3012" s="0" t="n">
        <v>0</v>
      </c>
      <c r="E3012" s="0" t="s">
        <v>4401</v>
      </c>
      <c r="F3012" s="0" t="s">
        <v>4387</v>
      </c>
      <c r="G3012" s="0" t="s">
        <v>4401</v>
      </c>
      <c r="H3012" s="0" t="s">
        <v>4387</v>
      </c>
      <c r="I3012" s="0" t="s">
        <v>4273</v>
      </c>
      <c r="J3012" s="0" t="s">
        <v>4293</v>
      </c>
      <c r="K3012" s="0" t="s">
        <v>4294</v>
      </c>
      <c r="L3012" s="0" t="n">
        <v>1</v>
      </c>
      <c r="M3012" s="0" t="n">
        <v>1</v>
      </c>
      <c r="N3012" s="0" t="n">
        <v>0</v>
      </c>
      <c r="P3012" s="0" t="e">
        <f aca="false">VLOOKUP(O3012,Color!B:C,2, 0)</f>
        <v>#N/A</v>
      </c>
      <c r="R3012" s="0" t="str">
        <f aca="false">IF(ISNA(P3012),"",(CONCATENATE(E3012,"=",A3012,":",D3012)))</f>
        <v/>
      </c>
      <c r="S3012" s="0" t="str">
        <f aca="false">IF(ISNA(P3012),"",(CONCATENATE(A3012,":",D3012,"=",P3012)))</f>
        <v/>
      </c>
    </row>
    <row r="3013" customFormat="false" ht="13.8" hidden="true" customHeight="false" outlineLevel="0" collapsed="false">
      <c r="A3013" s="0" t="n">
        <v>1571</v>
      </c>
      <c r="B3013" s="0" t="n">
        <v>1105</v>
      </c>
      <c r="C3013" s="0" t="n">
        <v>1105</v>
      </c>
      <c r="D3013" s="0" t="n">
        <v>1</v>
      </c>
      <c r="E3013" s="0" t="s">
        <v>4402</v>
      </c>
      <c r="F3013" s="0" t="s">
        <v>4387</v>
      </c>
      <c r="G3013" s="0" t="s">
        <v>4402</v>
      </c>
      <c r="H3013" s="0" t="s">
        <v>4387</v>
      </c>
      <c r="I3013" s="0" t="s">
        <v>4273</v>
      </c>
      <c r="J3013" s="0" t="s">
        <v>4293</v>
      </c>
      <c r="K3013" s="0" t="s">
        <v>4294</v>
      </c>
      <c r="L3013" s="0" t="n">
        <v>1</v>
      </c>
      <c r="M3013" s="0" t="n">
        <v>1</v>
      </c>
      <c r="N3013" s="0" t="n">
        <v>0</v>
      </c>
      <c r="P3013" s="0" t="e">
        <f aca="false">VLOOKUP(O3013,Color!B:C,2, 0)</f>
        <v>#N/A</v>
      </c>
      <c r="R3013" s="0" t="str">
        <f aca="false">IF(ISNA(P3013),"",(CONCATENATE(E3013,"=",A3013,":",D3013)))</f>
        <v/>
      </c>
      <c r="S3013" s="0" t="str">
        <f aca="false">IF(ISNA(P3013),"",(CONCATENATE(A3013,":",D3013,"=",P3013)))</f>
        <v/>
      </c>
    </row>
    <row r="3014" customFormat="false" ht="13.8" hidden="true" customHeight="false" outlineLevel="0" collapsed="false">
      <c r="A3014" s="0" t="n">
        <v>1571</v>
      </c>
      <c r="B3014" s="0" t="n">
        <v>1106</v>
      </c>
      <c r="C3014" s="0" t="n">
        <v>1106</v>
      </c>
      <c r="D3014" s="0" t="n">
        <v>2</v>
      </c>
      <c r="E3014" s="0" t="s">
        <v>4403</v>
      </c>
      <c r="F3014" s="0" t="s">
        <v>4404</v>
      </c>
      <c r="G3014" s="0" t="s">
        <v>4403</v>
      </c>
      <c r="H3014" s="0" t="s">
        <v>4404</v>
      </c>
      <c r="I3014" s="0" t="s">
        <v>4273</v>
      </c>
      <c r="J3014" s="0" t="s">
        <v>4347</v>
      </c>
      <c r="K3014" s="0" t="s">
        <v>4275</v>
      </c>
      <c r="L3014" s="0" t="n">
        <v>1</v>
      </c>
      <c r="M3014" s="0" t="n">
        <v>1</v>
      </c>
      <c r="N3014" s="0" t="n">
        <v>0</v>
      </c>
      <c r="P3014" s="0" t="e">
        <f aca="false">VLOOKUP(O3014,Color!B:C,2, 0)</f>
        <v>#N/A</v>
      </c>
      <c r="R3014" s="0" t="str">
        <f aca="false">IF(ISNA(P3014),"",(CONCATENATE(E3014,"=",A3014,":",D3014)))</f>
        <v/>
      </c>
      <c r="S3014" s="0" t="str">
        <f aca="false">IF(ISNA(P3014),"",(CONCATENATE(A3014,":",D3014,"=",P3014)))</f>
        <v/>
      </c>
    </row>
    <row r="3015" customFormat="false" ht="13.8" hidden="true" customHeight="false" outlineLevel="0" collapsed="false">
      <c r="A3015" s="0" t="n">
        <v>1571</v>
      </c>
      <c r="B3015" s="0" t="n">
        <v>1106</v>
      </c>
      <c r="C3015" s="0" t="n">
        <v>1106</v>
      </c>
      <c r="D3015" s="0" t="n">
        <v>3</v>
      </c>
      <c r="E3015" s="0" t="s">
        <v>4405</v>
      </c>
      <c r="F3015" s="0" t="s">
        <v>4404</v>
      </c>
      <c r="G3015" s="0" t="s">
        <v>4405</v>
      </c>
      <c r="H3015" s="0" t="s">
        <v>4404</v>
      </c>
      <c r="I3015" s="0" t="s">
        <v>4273</v>
      </c>
      <c r="J3015" s="0" t="s">
        <v>4347</v>
      </c>
      <c r="K3015" s="0" t="s">
        <v>4275</v>
      </c>
      <c r="L3015" s="0" t="n">
        <v>1</v>
      </c>
      <c r="M3015" s="0" t="n">
        <v>1</v>
      </c>
      <c r="N3015" s="0" t="n">
        <v>0</v>
      </c>
      <c r="P3015" s="0" t="e">
        <f aca="false">VLOOKUP(O3015,Color!B:C,2, 0)</f>
        <v>#N/A</v>
      </c>
      <c r="R3015" s="0" t="str">
        <f aca="false">IF(ISNA(P3015),"",(CONCATENATE(E3015,"=",A3015,":",D3015)))</f>
        <v/>
      </c>
      <c r="S3015" s="0" t="str">
        <f aca="false">IF(ISNA(P3015),"",(CONCATENATE(A3015,":",D3015,"=",P3015)))</f>
        <v/>
      </c>
    </row>
    <row r="3016" customFormat="false" ht="13.8" hidden="true" customHeight="false" outlineLevel="0" collapsed="false">
      <c r="A3016" s="0" t="n">
        <v>1571</v>
      </c>
      <c r="B3016" s="0" t="n">
        <v>1107</v>
      </c>
      <c r="C3016" s="0" t="n">
        <v>1107</v>
      </c>
      <c r="D3016" s="0" t="n">
        <v>4</v>
      </c>
      <c r="E3016" s="0" t="s">
        <v>4406</v>
      </c>
      <c r="F3016" s="0" t="s">
        <v>4407</v>
      </c>
      <c r="G3016" s="0" t="s">
        <v>4406</v>
      </c>
      <c r="H3016" s="0" t="s">
        <v>4407</v>
      </c>
      <c r="I3016" s="0" t="s">
        <v>4273</v>
      </c>
      <c r="J3016" s="0" t="s">
        <v>4347</v>
      </c>
      <c r="K3016" s="0" t="s">
        <v>4275</v>
      </c>
      <c r="L3016" s="0" t="n">
        <v>1</v>
      </c>
      <c r="M3016" s="0" t="n">
        <v>1</v>
      </c>
      <c r="N3016" s="0" t="n">
        <v>0</v>
      </c>
      <c r="P3016" s="0" t="e">
        <f aca="false">VLOOKUP(O3016,Color!B:C,2, 0)</f>
        <v>#N/A</v>
      </c>
      <c r="R3016" s="0" t="str">
        <f aca="false">IF(ISNA(P3016),"",(CONCATENATE(E3016,"=",A3016,":",D3016)))</f>
        <v/>
      </c>
      <c r="S3016" s="0" t="str">
        <f aca="false">IF(ISNA(P3016),"",(CONCATENATE(A3016,":",D3016,"=",P3016)))</f>
        <v/>
      </c>
    </row>
    <row r="3017" customFormat="false" ht="13.8" hidden="true" customHeight="false" outlineLevel="0" collapsed="false">
      <c r="A3017" s="0" t="n">
        <v>1571</v>
      </c>
      <c r="B3017" s="0" t="n">
        <v>1107</v>
      </c>
      <c r="C3017" s="0" t="n">
        <v>1107</v>
      </c>
      <c r="D3017" s="0" t="n">
        <v>5</v>
      </c>
      <c r="E3017" s="0" t="s">
        <v>4408</v>
      </c>
      <c r="F3017" s="0" t="s">
        <v>4407</v>
      </c>
      <c r="G3017" s="0" t="s">
        <v>4408</v>
      </c>
      <c r="H3017" s="0" t="s">
        <v>4407</v>
      </c>
      <c r="I3017" s="0" t="s">
        <v>4273</v>
      </c>
      <c r="J3017" s="0" t="s">
        <v>4347</v>
      </c>
      <c r="K3017" s="0" t="s">
        <v>4275</v>
      </c>
      <c r="L3017" s="0" t="n">
        <v>1</v>
      </c>
      <c r="M3017" s="0" t="n">
        <v>1</v>
      </c>
      <c r="N3017" s="0" t="n">
        <v>0</v>
      </c>
      <c r="P3017" s="0" t="e">
        <f aca="false">VLOOKUP(O3017,Color!B:C,2, 0)</f>
        <v>#N/A</v>
      </c>
      <c r="R3017" s="0" t="str">
        <f aca="false">IF(ISNA(P3017),"",(CONCATENATE(E3017,"=",A3017,":",D3017)))</f>
        <v/>
      </c>
      <c r="S3017" s="0" t="str">
        <f aca="false">IF(ISNA(P3017),"",(CONCATENATE(A3017,":",D3017,"=",P3017)))</f>
        <v/>
      </c>
    </row>
    <row r="3018" customFormat="false" ht="13.8" hidden="true" customHeight="false" outlineLevel="0" collapsed="false">
      <c r="A3018" s="0" t="n">
        <v>1571</v>
      </c>
      <c r="B3018" s="0" t="n">
        <v>1108</v>
      </c>
      <c r="C3018" s="0" t="n">
        <v>1108</v>
      </c>
      <c r="D3018" s="0" t="n">
        <v>6</v>
      </c>
      <c r="E3018" s="0" t="s">
        <v>4409</v>
      </c>
      <c r="F3018" s="0" t="s">
        <v>4410</v>
      </c>
      <c r="G3018" s="0" t="s">
        <v>4409</v>
      </c>
      <c r="H3018" s="0" t="s">
        <v>4410</v>
      </c>
      <c r="I3018" s="0" t="s">
        <v>4273</v>
      </c>
      <c r="J3018" s="0" t="s">
        <v>4347</v>
      </c>
      <c r="K3018" s="0" t="s">
        <v>4275</v>
      </c>
      <c r="L3018" s="0" t="n">
        <v>1</v>
      </c>
      <c r="M3018" s="0" t="n">
        <v>1</v>
      </c>
      <c r="N3018" s="0" t="n">
        <v>0</v>
      </c>
      <c r="P3018" s="0" t="e">
        <f aca="false">VLOOKUP(O3018,Color!B:C,2, 0)</f>
        <v>#N/A</v>
      </c>
      <c r="R3018" s="0" t="str">
        <f aca="false">IF(ISNA(P3018),"",(CONCATENATE(E3018,"=",A3018,":",D3018)))</f>
        <v/>
      </c>
      <c r="S3018" s="0" t="str">
        <f aca="false">IF(ISNA(P3018),"",(CONCATENATE(A3018,":",D3018,"=",P3018)))</f>
        <v/>
      </c>
    </row>
    <row r="3019" customFormat="false" ht="13.8" hidden="true" customHeight="false" outlineLevel="0" collapsed="false">
      <c r="A3019" s="0" t="n">
        <v>1571</v>
      </c>
      <c r="B3019" s="0" t="n">
        <v>1108</v>
      </c>
      <c r="C3019" s="0" t="n">
        <v>1108</v>
      </c>
      <c r="D3019" s="0" t="n">
        <v>7</v>
      </c>
      <c r="E3019" s="0" t="s">
        <v>4411</v>
      </c>
      <c r="F3019" s="0" t="s">
        <v>4410</v>
      </c>
      <c r="G3019" s="0" t="s">
        <v>4411</v>
      </c>
      <c r="H3019" s="0" t="s">
        <v>4410</v>
      </c>
      <c r="I3019" s="0" t="s">
        <v>4273</v>
      </c>
      <c r="J3019" s="0" t="s">
        <v>4347</v>
      </c>
      <c r="K3019" s="0" t="s">
        <v>4275</v>
      </c>
      <c r="L3019" s="0" t="n">
        <v>1</v>
      </c>
      <c r="M3019" s="0" t="n">
        <v>1</v>
      </c>
      <c r="N3019" s="0" t="n">
        <v>0</v>
      </c>
      <c r="P3019" s="0" t="e">
        <f aca="false">VLOOKUP(O3019,Color!B:C,2, 0)</f>
        <v>#N/A</v>
      </c>
      <c r="R3019" s="0" t="str">
        <f aca="false">IF(ISNA(P3019),"",(CONCATENATE(E3019,"=",A3019,":",D3019)))</f>
        <v/>
      </c>
      <c r="S3019" s="0" t="str">
        <f aca="false">IF(ISNA(P3019),"",(CONCATENATE(A3019,":",D3019,"=",P3019)))</f>
        <v/>
      </c>
    </row>
    <row r="3020" customFormat="false" ht="13.8" hidden="true" customHeight="false" outlineLevel="0" collapsed="false">
      <c r="A3020" s="0" t="n">
        <v>1571</v>
      </c>
      <c r="B3020" s="0" t="n">
        <v>1109</v>
      </c>
      <c r="C3020" s="0" t="n">
        <v>1109</v>
      </c>
      <c r="D3020" s="0" t="n">
        <v>8</v>
      </c>
      <c r="E3020" s="0" t="s">
        <v>4412</v>
      </c>
      <c r="F3020" s="0" t="s">
        <v>4413</v>
      </c>
      <c r="G3020" s="0" t="s">
        <v>4412</v>
      </c>
      <c r="H3020" s="0" t="s">
        <v>4413</v>
      </c>
      <c r="I3020" s="0" t="s">
        <v>4273</v>
      </c>
      <c r="J3020" s="0" t="s">
        <v>4347</v>
      </c>
      <c r="K3020" s="0" t="s">
        <v>4275</v>
      </c>
      <c r="L3020" s="0" t="n">
        <v>1</v>
      </c>
      <c r="M3020" s="0" t="n">
        <v>1</v>
      </c>
      <c r="N3020" s="0" t="n">
        <v>0</v>
      </c>
      <c r="P3020" s="0" t="e">
        <f aca="false">VLOOKUP(O3020,Color!B:C,2, 0)</f>
        <v>#N/A</v>
      </c>
      <c r="R3020" s="0" t="str">
        <f aca="false">IF(ISNA(P3020),"",(CONCATENATE(E3020,"=",A3020,":",D3020)))</f>
        <v/>
      </c>
      <c r="S3020" s="0" t="str">
        <f aca="false">IF(ISNA(P3020),"",(CONCATENATE(A3020,":",D3020,"=",P3020)))</f>
        <v/>
      </c>
    </row>
    <row r="3021" customFormat="false" ht="13.8" hidden="true" customHeight="false" outlineLevel="0" collapsed="false">
      <c r="A3021" s="0" t="n">
        <v>1571</v>
      </c>
      <c r="B3021" s="0" t="n">
        <v>1109</v>
      </c>
      <c r="C3021" s="0" t="n">
        <v>1109</v>
      </c>
      <c r="D3021" s="0" t="n">
        <v>9</v>
      </c>
      <c r="E3021" s="0" t="s">
        <v>4414</v>
      </c>
      <c r="F3021" s="0" t="s">
        <v>4413</v>
      </c>
      <c r="G3021" s="0" t="s">
        <v>4414</v>
      </c>
      <c r="H3021" s="0" t="s">
        <v>4413</v>
      </c>
      <c r="I3021" s="0" t="s">
        <v>4273</v>
      </c>
      <c r="J3021" s="0" t="s">
        <v>4347</v>
      </c>
      <c r="K3021" s="0" t="s">
        <v>4275</v>
      </c>
      <c r="L3021" s="0" t="n">
        <v>1</v>
      </c>
      <c r="M3021" s="0" t="n">
        <v>1</v>
      </c>
      <c r="N3021" s="0" t="n">
        <v>0</v>
      </c>
      <c r="P3021" s="0" t="e">
        <f aca="false">VLOOKUP(O3021,Color!B:C,2, 0)</f>
        <v>#N/A</v>
      </c>
      <c r="R3021" s="0" t="str">
        <f aca="false">IF(ISNA(P3021),"",(CONCATENATE(E3021,"=",A3021,":",D3021)))</f>
        <v/>
      </c>
      <c r="S3021" s="0" t="str">
        <f aca="false">IF(ISNA(P3021),"",(CONCATENATE(A3021,":",D3021,"=",P3021)))</f>
        <v/>
      </c>
    </row>
    <row r="3022" customFormat="false" ht="13.8" hidden="true" customHeight="false" outlineLevel="0" collapsed="false">
      <c r="A3022" s="0" t="n">
        <v>1571</v>
      </c>
      <c r="B3022" s="0" t="n">
        <v>1110</v>
      </c>
      <c r="C3022" s="0" t="n">
        <v>1110</v>
      </c>
      <c r="D3022" s="0" t="n">
        <v>10</v>
      </c>
      <c r="E3022" s="0" t="s">
        <v>4415</v>
      </c>
      <c r="F3022" s="0" t="s">
        <v>4416</v>
      </c>
      <c r="G3022" s="0" t="s">
        <v>4415</v>
      </c>
      <c r="H3022" s="0" t="s">
        <v>4416</v>
      </c>
      <c r="I3022" s="0" t="s">
        <v>4273</v>
      </c>
      <c r="J3022" s="0" t="s">
        <v>4347</v>
      </c>
      <c r="K3022" s="0" t="s">
        <v>4275</v>
      </c>
      <c r="L3022" s="0" t="n">
        <v>1</v>
      </c>
      <c r="M3022" s="0" t="n">
        <v>1</v>
      </c>
      <c r="N3022" s="0" t="n">
        <v>0</v>
      </c>
      <c r="P3022" s="0" t="e">
        <f aca="false">VLOOKUP(O3022,Color!B:C,2, 0)</f>
        <v>#N/A</v>
      </c>
      <c r="R3022" s="0" t="str">
        <f aca="false">IF(ISNA(P3022),"",(CONCATENATE(E3022,"=",A3022,":",D3022)))</f>
        <v/>
      </c>
      <c r="S3022" s="0" t="str">
        <f aca="false">IF(ISNA(P3022),"",(CONCATENATE(A3022,":",D3022,"=",P3022)))</f>
        <v/>
      </c>
    </row>
    <row r="3023" customFormat="false" ht="13.8" hidden="true" customHeight="false" outlineLevel="0" collapsed="false">
      <c r="A3023" s="0" t="n">
        <v>1571</v>
      </c>
      <c r="B3023" s="0" t="n">
        <v>1110</v>
      </c>
      <c r="C3023" s="0" t="n">
        <v>1110</v>
      </c>
      <c r="D3023" s="0" t="n">
        <v>11</v>
      </c>
      <c r="E3023" s="0" t="s">
        <v>4417</v>
      </c>
      <c r="F3023" s="0" t="s">
        <v>4416</v>
      </c>
      <c r="G3023" s="0" t="s">
        <v>4417</v>
      </c>
      <c r="H3023" s="0" t="s">
        <v>4416</v>
      </c>
      <c r="I3023" s="0" t="s">
        <v>4273</v>
      </c>
      <c r="J3023" s="0" t="s">
        <v>4347</v>
      </c>
      <c r="K3023" s="0" t="s">
        <v>4275</v>
      </c>
      <c r="L3023" s="0" t="n">
        <v>1</v>
      </c>
      <c r="M3023" s="0" t="n">
        <v>1</v>
      </c>
      <c r="N3023" s="0" t="n">
        <v>0</v>
      </c>
      <c r="P3023" s="0" t="e">
        <f aca="false">VLOOKUP(O3023,Color!B:C,2, 0)</f>
        <v>#N/A</v>
      </c>
      <c r="R3023" s="0" t="str">
        <f aca="false">IF(ISNA(P3023),"",(CONCATENATE(E3023,"=",A3023,":",D3023)))</f>
        <v/>
      </c>
      <c r="S3023" s="0" t="str">
        <f aca="false">IF(ISNA(P3023),"",(CONCATENATE(A3023,":",D3023,"=",P3023)))</f>
        <v/>
      </c>
    </row>
    <row r="3024" customFormat="false" ht="13.8" hidden="true" customHeight="false" outlineLevel="0" collapsed="false">
      <c r="A3024" s="0" t="n">
        <v>1571</v>
      </c>
      <c r="B3024" s="0" t="n">
        <v>1111</v>
      </c>
      <c r="C3024" s="0" t="n">
        <v>1111</v>
      </c>
      <c r="D3024" s="0" t="n">
        <v>12</v>
      </c>
      <c r="E3024" s="0" t="s">
        <v>4418</v>
      </c>
      <c r="F3024" s="0" t="s">
        <v>4419</v>
      </c>
      <c r="G3024" s="0" t="s">
        <v>4418</v>
      </c>
      <c r="H3024" s="0" t="s">
        <v>4419</v>
      </c>
      <c r="I3024" s="0" t="s">
        <v>4273</v>
      </c>
      <c r="J3024" s="0" t="s">
        <v>4347</v>
      </c>
      <c r="K3024" s="0" t="s">
        <v>4275</v>
      </c>
      <c r="L3024" s="0" t="n">
        <v>1</v>
      </c>
      <c r="M3024" s="0" t="n">
        <v>1</v>
      </c>
      <c r="N3024" s="0" t="n">
        <v>0</v>
      </c>
      <c r="P3024" s="0" t="e">
        <f aca="false">VLOOKUP(O3024,Color!B:C,2, 0)</f>
        <v>#N/A</v>
      </c>
      <c r="R3024" s="0" t="str">
        <f aca="false">IF(ISNA(P3024),"",(CONCATENATE(E3024,"=",A3024,":",D3024)))</f>
        <v/>
      </c>
      <c r="S3024" s="0" t="str">
        <f aca="false">IF(ISNA(P3024),"",(CONCATENATE(A3024,":",D3024,"=",P3024)))</f>
        <v/>
      </c>
    </row>
    <row r="3025" customFormat="false" ht="13.8" hidden="true" customHeight="false" outlineLevel="0" collapsed="false">
      <c r="A3025" s="0" t="n">
        <v>1571</v>
      </c>
      <c r="B3025" s="0" t="n">
        <v>1111</v>
      </c>
      <c r="C3025" s="0" t="n">
        <v>1111</v>
      </c>
      <c r="D3025" s="0" t="n">
        <v>13</v>
      </c>
      <c r="E3025" s="0" t="s">
        <v>4420</v>
      </c>
      <c r="F3025" s="0" t="s">
        <v>4419</v>
      </c>
      <c r="G3025" s="0" t="s">
        <v>4420</v>
      </c>
      <c r="H3025" s="0" t="s">
        <v>4419</v>
      </c>
      <c r="I3025" s="0" t="s">
        <v>4273</v>
      </c>
      <c r="J3025" s="0" t="s">
        <v>4347</v>
      </c>
      <c r="K3025" s="0" t="s">
        <v>4275</v>
      </c>
      <c r="L3025" s="0" t="n">
        <v>1</v>
      </c>
      <c r="M3025" s="0" t="n">
        <v>1</v>
      </c>
      <c r="N3025" s="0" t="n">
        <v>0</v>
      </c>
      <c r="P3025" s="0" t="e">
        <f aca="false">VLOOKUP(O3025,Color!B:C,2, 0)</f>
        <v>#N/A</v>
      </c>
      <c r="R3025" s="0" t="str">
        <f aca="false">IF(ISNA(P3025),"",(CONCATENATE(E3025,"=",A3025,":",D3025)))</f>
        <v/>
      </c>
      <c r="S3025" s="0" t="str">
        <f aca="false">IF(ISNA(P3025),"",(CONCATENATE(A3025,":",D3025,"=",P3025)))</f>
        <v/>
      </c>
    </row>
    <row r="3026" customFormat="false" ht="13.8" hidden="true" customHeight="false" outlineLevel="0" collapsed="false">
      <c r="A3026" s="0" t="n">
        <v>1571</v>
      </c>
      <c r="B3026" s="0" t="n">
        <v>1112</v>
      </c>
      <c r="C3026" s="0" t="n">
        <v>1112</v>
      </c>
      <c r="D3026" s="0" t="n">
        <v>14</v>
      </c>
      <c r="E3026" s="0" t="s">
        <v>4421</v>
      </c>
      <c r="F3026" s="0" t="s">
        <v>4422</v>
      </c>
      <c r="G3026" s="0" t="s">
        <v>4421</v>
      </c>
      <c r="H3026" s="0" t="s">
        <v>4422</v>
      </c>
      <c r="I3026" s="0" t="s">
        <v>4273</v>
      </c>
      <c r="J3026" s="0" t="s">
        <v>4347</v>
      </c>
      <c r="K3026" s="0" t="s">
        <v>4275</v>
      </c>
      <c r="L3026" s="0" t="n">
        <v>1</v>
      </c>
      <c r="M3026" s="0" t="n">
        <v>1</v>
      </c>
      <c r="N3026" s="0" t="n">
        <v>0</v>
      </c>
      <c r="P3026" s="0" t="e">
        <f aca="false">VLOOKUP(O3026,Color!B:C,2, 0)</f>
        <v>#N/A</v>
      </c>
      <c r="R3026" s="0" t="str">
        <f aca="false">IF(ISNA(P3026),"",(CONCATENATE(E3026,"=",A3026,":",D3026)))</f>
        <v/>
      </c>
      <c r="S3026" s="0" t="str">
        <f aca="false">IF(ISNA(P3026),"",(CONCATENATE(A3026,":",D3026,"=",P3026)))</f>
        <v/>
      </c>
    </row>
    <row r="3027" customFormat="false" ht="13.8" hidden="true" customHeight="false" outlineLevel="0" collapsed="false">
      <c r="A3027" s="0" t="n">
        <v>1572</v>
      </c>
      <c r="B3027" s="0" t="n">
        <v>1112</v>
      </c>
      <c r="C3027" s="0" t="n">
        <v>1112</v>
      </c>
      <c r="D3027" s="0" t="n">
        <v>0</v>
      </c>
      <c r="E3027" s="0" t="s">
        <v>4423</v>
      </c>
      <c r="F3027" s="0" t="s">
        <v>4422</v>
      </c>
      <c r="G3027" s="0" t="s">
        <v>4423</v>
      </c>
      <c r="H3027" s="0" t="s">
        <v>4422</v>
      </c>
      <c r="I3027" s="0" t="s">
        <v>4273</v>
      </c>
      <c r="J3027" s="0" t="s">
        <v>4347</v>
      </c>
      <c r="K3027" s="0" t="s">
        <v>4275</v>
      </c>
      <c r="L3027" s="0" t="n">
        <v>1</v>
      </c>
      <c r="M3027" s="0" t="n">
        <v>1</v>
      </c>
      <c r="N3027" s="0" t="n">
        <v>0</v>
      </c>
      <c r="P3027" s="0" t="e">
        <f aca="false">VLOOKUP(O3027,Color!B:C,2, 0)</f>
        <v>#N/A</v>
      </c>
      <c r="R3027" s="0" t="str">
        <f aca="false">IF(ISNA(P3027),"",(CONCATENATE(E3027,"=",A3027,":",D3027)))</f>
        <v/>
      </c>
      <c r="S3027" s="0" t="str">
        <f aca="false">IF(ISNA(P3027),"",(CONCATENATE(A3027,":",D3027,"=",P3027)))</f>
        <v/>
      </c>
    </row>
    <row r="3028" customFormat="false" ht="13.8" hidden="true" customHeight="false" outlineLevel="0" collapsed="false">
      <c r="A3028" s="0" t="n">
        <v>1572</v>
      </c>
      <c r="B3028" s="0" t="n">
        <v>1113</v>
      </c>
      <c r="C3028" s="0" t="n">
        <v>1113</v>
      </c>
      <c r="D3028" s="0" t="n">
        <v>1</v>
      </c>
      <c r="E3028" s="0" t="s">
        <v>4424</v>
      </c>
      <c r="F3028" s="0" t="s">
        <v>4425</v>
      </c>
      <c r="G3028" s="0" t="s">
        <v>4424</v>
      </c>
      <c r="H3028" s="0" t="s">
        <v>4425</v>
      </c>
      <c r="I3028" s="0" t="s">
        <v>4273</v>
      </c>
      <c r="J3028" s="0" t="s">
        <v>4347</v>
      </c>
      <c r="K3028" s="0" t="s">
        <v>4275</v>
      </c>
      <c r="L3028" s="0" t="n">
        <v>1</v>
      </c>
      <c r="M3028" s="0" t="n">
        <v>1</v>
      </c>
      <c r="N3028" s="0" t="n">
        <v>0</v>
      </c>
      <c r="P3028" s="0" t="e">
        <f aca="false">VLOOKUP(O3028,Color!B:C,2, 0)</f>
        <v>#N/A</v>
      </c>
      <c r="R3028" s="0" t="str">
        <f aca="false">IF(ISNA(P3028),"",(CONCATENATE(E3028,"=",A3028,":",D3028)))</f>
        <v/>
      </c>
      <c r="S3028" s="0" t="str">
        <f aca="false">IF(ISNA(P3028),"",(CONCATENATE(A3028,":",D3028,"=",P3028)))</f>
        <v/>
      </c>
    </row>
    <row r="3029" customFormat="false" ht="13.8" hidden="true" customHeight="false" outlineLevel="0" collapsed="false">
      <c r="A3029" s="0" t="n">
        <v>1572</v>
      </c>
      <c r="B3029" s="0" t="n">
        <v>1113</v>
      </c>
      <c r="C3029" s="0" t="n">
        <v>1113</v>
      </c>
      <c r="D3029" s="0" t="n">
        <v>2</v>
      </c>
      <c r="E3029" s="0" t="s">
        <v>4426</v>
      </c>
      <c r="F3029" s="0" t="s">
        <v>4425</v>
      </c>
      <c r="G3029" s="0" t="s">
        <v>4426</v>
      </c>
      <c r="H3029" s="0" t="s">
        <v>4425</v>
      </c>
      <c r="I3029" s="0" t="s">
        <v>4273</v>
      </c>
      <c r="J3029" s="0" t="s">
        <v>4347</v>
      </c>
      <c r="K3029" s="0" t="s">
        <v>4275</v>
      </c>
      <c r="L3029" s="0" t="n">
        <v>1</v>
      </c>
      <c r="M3029" s="0" t="n">
        <v>1</v>
      </c>
      <c r="N3029" s="0" t="n">
        <v>0</v>
      </c>
      <c r="P3029" s="0" t="e">
        <f aca="false">VLOOKUP(O3029,Color!B:C,2, 0)</f>
        <v>#N/A</v>
      </c>
      <c r="R3029" s="0" t="str">
        <f aca="false">IF(ISNA(P3029),"",(CONCATENATE(E3029,"=",A3029,":",D3029)))</f>
        <v/>
      </c>
      <c r="S3029" s="0" t="str">
        <f aca="false">IF(ISNA(P3029),"",(CONCATENATE(A3029,":",D3029,"=",P3029)))</f>
        <v/>
      </c>
    </row>
    <row r="3030" customFormat="false" ht="13.8" hidden="true" customHeight="false" outlineLevel="0" collapsed="false">
      <c r="A3030" s="0" t="n">
        <v>1572</v>
      </c>
      <c r="B3030" s="0" t="n">
        <v>1114</v>
      </c>
      <c r="C3030" s="0" t="n">
        <v>1114</v>
      </c>
      <c r="D3030" s="0" t="n">
        <v>3</v>
      </c>
      <c r="E3030" s="0" t="s">
        <v>4427</v>
      </c>
      <c r="F3030" s="0" t="s">
        <v>4428</v>
      </c>
      <c r="G3030" s="0" t="s">
        <v>4427</v>
      </c>
      <c r="H3030" s="0" t="s">
        <v>4428</v>
      </c>
      <c r="I3030" s="0" t="s">
        <v>4273</v>
      </c>
      <c r="J3030" s="0" t="s">
        <v>4274</v>
      </c>
      <c r="K3030" s="0" t="s">
        <v>4275</v>
      </c>
      <c r="L3030" s="0" t="n">
        <v>1</v>
      </c>
      <c r="M3030" s="0" t="n">
        <v>1</v>
      </c>
      <c r="N3030" s="0" t="n">
        <v>0</v>
      </c>
      <c r="P3030" s="0" t="e">
        <f aca="false">VLOOKUP(O3030,Color!B:C,2, 0)</f>
        <v>#N/A</v>
      </c>
      <c r="R3030" s="0" t="str">
        <f aca="false">IF(ISNA(P3030),"",(CONCATENATE(E3030,"=",A3030,":",D3030)))</f>
        <v/>
      </c>
      <c r="S3030" s="0" t="str">
        <f aca="false">IF(ISNA(P3030),"",(CONCATENATE(A3030,":",D3030,"=",P3030)))</f>
        <v/>
      </c>
    </row>
    <row r="3031" customFormat="false" ht="13.8" hidden="true" customHeight="false" outlineLevel="0" collapsed="false">
      <c r="A3031" s="0" t="n">
        <v>1572</v>
      </c>
      <c r="B3031" s="0" t="n">
        <v>1114</v>
      </c>
      <c r="C3031" s="0" t="n">
        <v>1114</v>
      </c>
      <c r="D3031" s="0" t="n">
        <v>4</v>
      </c>
      <c r="E3031" s="0" t="s">
        <v>4429</v>
      </c>
      <c r="F3031" s="0" t="s">
        <v>4428</v>
      </c>
      <c r="G3031" s="0" t="s">
        <v>4429</v>
      </c>
      <c r="H3031" s="0" t="s">
        <v>4428</v>
      </c>
      <c r="I3031" s="0" t="s">
        <v>4273</v>
      </c>
      <c r="J3031" s="0" t="s">
        <v>4274</v>
      </c>
      <c r="K3031" s="0" t="s">
        <v>4275</v>
      </c>
      <c r="L3031" s="0" t="n">
        <v>1</v>
      </c>
      <c r="M3031" s="0" t="n">
        <v>1</v>
      </c>
      <c r="N3031" s="0" t="n">
        <v>0</v>
      </c>
      <c r="P3031" s="0" t="e">
        <f aca="false">VLOOKUP(O3031,Color!B:C,2, 0)</f>
        <v>#N/A</v>
      </c>
      <c r="R3031" s="0" t="str">
        <f aca="false">IF(ISNA(P3031),"",(CONCATENATE(E3031,"=",A3031,":",D3031)))</f>
        <v/>
      </c>
      <c r="S3031" s="0" t="str">
        <f aca="false">IF(ISNA(P3031),"",(CONCATENATE(A3031,":",D3031,"=",P3031)))</f>
        <v/>
      </c>
    </row>
    <row r="3032" customFormat="false" ht="13.8" hidden="true" customHeight="false" outlineLevel="0" collapsed="false">
      <c r="A3032" s="0" t="n">
        <v>1572</v>
      </c>
      <c r="B3032" s="0" t="n">
        <v>1114</v>
      </c>
      <c r="C3032" s="0" t="n">
        <v>1114</v>
      </c>
      <c r="D3032" s="0" t="n">
        <v>5</v>
      </c>
      <c r="E3032" s="0" t="s">
        <v>4430</v>
      </c>
      <c r="F3032" s="0" t="s">
        <v>4428</v>
      </c>
      <c r="G3032" s="0" t="s">
        <v>4430</v>
      </c>
      <c r="H3032" s="0" t="s">
        <v>4428</v>
      </c>
      <c r="I3032" s="0" t="s">
        <v>4273</v>
      </c>
      <c r="J3032" s="0" t="s">
        <v>4274</v>
      </c>
      <c r="K3032" s="0" t="s">
        <v>4275</v>
      </c>
      <c r="L3032" s="0" t="n">
        <v>1</v>
      </c>
      <c r="M3032" s="0" t="n">
        <v>1</v>
      </c>
      <c r="N3032" s="0" t="n">
        <v>0</v>
      </c>
      <c r="P3032" s="0" t="e">
        <f aca="false">VLOOKUP(O3032,Color!B:C,2, 0)</f>
        <v>#N/A</v>
      </c>
      <c r="R3032" s="0" t="str">
        <f aca="false">IF(ISNA(P3032),"",(CONCATENATE(E3032,"=",A3032,":",D3032)))</f>
        <v/>
      </c>
      <c r="S3032" s="0" t="str">
        <f aca="false">IF(ISNA(P3032),"",(CONCATENATE(A3032,":",D3032,"=",P3032)))</f>
        <v/>
      </c>
    </row>
    <row r="3033" customFormat="false" ht="13.8" hidden="true" customHeight="false" outlineLevel="0" collapsed="false">
      <c r="A3033" s="0" t="n">
        <v>1572</v>
      </c>
      <c r="B3033" s="0" t="n">
        <v>1114</v>
      </c>
      <c r="C3033" s="0" t="n">
        <v>1114</v>
      </c>
      <c r="D3033" s="0" t="n">
        <v>6</v>
      </c>
      <c r="E3033" s="0" t="s">
        <v>4431</v>
      </c>
      <c r="F3033" s="0" t="s">
        <v>4428</v>
      </c>
      <c r="G3033" s="0" t="s">
        <v>4431</v>
      </c>
      <c r="H3033" s="0" t="s">
        <v>4428</v>
      </c>
      <c r="I3033" s="0" t="s">
        <v>4273</v>
      </c>
      <c r="J3033" s="0" t="s">
        <v>4274</v>
      </c>
      <c r="K3033" s="0" t="s">
        <v>4275</v>
      </c>
      <c r="L3033" s="0" t="n">
        <v>1</v>
      </c>
      <c r="M3033" s="0" t="n">
        <v>1</v>
      </c>
      <c r="N3033" s="0" t="n">
        <v>0</v>
      </c>
      <c r="P3033" s="0" t="e">
        <f aca="false">VLOOKUP(O3033,Color!B:C,2, 0)</f>
        <v>#N/A</v>
      </c>
      <c r="R3033" s="0" t="str">
        <f aca="false">IF(ISNA(P3033),"",(CONCATENATE(E3033,"=",A3033,":",D3033)))</f>
        <v/>
      </c>
      <c r="S3033" s="0" t="str">
        <f aca="false">IF(ISNA(P3033),"",(CONCATENATE(A3033,":",D3033,"=",P3033)))</f>
        <v/>
      </c>
    </row>
    <row r="3034" customFormat="false" ht="13.8" hidden="true" customHeight="false" outlineLevel="0" collapsed="false">
      <c r="A3034" s="0" t="n">
        <v>1572</v>
      </c>
      <c r="B3034" s="0" t="n">
        <v>1114</v>
      </c>
      <c r="C3034" s="0" t="n">
        <v>1114</v>
      </c>
      <c r="D3034" s="0" t="n">
        <v>7</v>
      </c>
      <c r="E3034" s="0" t="s">
        <v>4432</v>
      </c>
      <c r="F3034" s="0" t="s">
        <v>4428</v>
      </c>
      <c r="G3034" s="0" t="s">
        <v>4432</v>
      </c>
      <c r="H3034" s="0" t="s">
        <v>4428</v>
      </c>
      <c r="I3034" s="0" t="s">
        <v>4273</v>
      </c>
      <c r="J3034" s="0" t="s">
        <v>4274</v>
      </c>
      <c r="K3034" s="0" t="s">
        <v>4275</v>
      </c>
      <c r="L3034" s="0" t="n">
        <v>1</v>
      </c>
      <c r="M3034" s="0" t="n">
        <v>1</v>
      </c>
      <c r="N3034" s="0" t="n">
        <v>0</v>
      </c>
      <c r="P3034" s="0" t="e">
        <f aca="false">VLOOKUP(O3034,Color!B:C,2, 0)</f>
        <v>#N/A</v>
      </c>
      <c r="R3034" s="0" t="str">
        <f aca="false">IF(ISNA(P3034),"",(CONCATENATE(E3034,"=",A3034,":",D3034)))</f>
        <v/>
      </c>
      <c r="S3034" s="0" t="str">
        <f aca="false">IF(ISNA(P3034),"",(CONCATENATE(A3034,":",D3034,"=",P3034)))</f>
        <v/>
      </c>
    </row>
    <row r="3035" customFormat="false" ht="13.8" hidden="true" customHeight="false" outlineLevel="0" collapsed="false">
      <c r="A3035" s="0" t="n">
        <v>1572</v>
      </c>
      <c r="B3035" s="0" t="n">
        <v>1114</v>
      </c>
      <c r="C3035" s="0" t="n">
        <v>1114</v>
      </c>
      <c r="D3035" s="0" t="n">
        <v>8</v>
      </c>
      <c r="E3035" s="0" t="s">
        <v>4433</v>
      </c>
      <c r="F3035" s="0" t="s">
        <v>4428</v>
      </c>
      <c r="G3035" s="0" t="s">
        <v>4433</v>
      </c>
      <c r="H3035" s="0" t="s">
        <v>4428</v>
      </c>
      <c r="I3035" s="0" t="s">
        <v>4273</v>
      </c>
      <c r="J3035" s="0" t="s">
        <v>4274</v>
      </c>
      <c r="K3035" s="0" t="s">
        <v>4275</v>
      </c>
      <c r="L3035" s="0" t="n">
        <v>1</v>
      </c>
      <c r="M3035" s="0" t="n">
        <v>1</v>
      </c>
      <c r="N3035" s="0" t="n">
        <v>0</v>
      </c>
      <c r="P3035" s="0" t="e">
        <f aca="false">VLOOKUP(O3035,Color!B:C,2, 0)</f>
        <v>#N/A</v>
      </c>
      <c r="R3035" s="0" t="str">
        <f aca="false">IF(ISNA(P3035),"",(CONCATENATE(E3035,"=",A3035,":",D3035)))</f>
        <v/>
      </c>
      <c r="S3035" s="0" t="str">
        <f aca="false">IF(ISNA(P3035),"",(CONCATENATE(A3035,":",D3035,"=",P3035)))</f>
        <v/>
      </c>
    </row>
    <row r="3036" customFormat="false" ht="13.8" hidden="true" customHeight="false" outlineLevel="0" collapsed="false">
      <c r="A3036" s="0" t="n">
        <v>1572</v>
      </c>
      <c r="B3036" s="0" t="n">
        <v>1114</v>
      </c>
      <c r="C3036" s="0" t="n">
        <v>1114</v>
      </c>
      <c r="D3036" s="0" t="n">
        <v>9</v>
      </c>
      <c r="E3036" s="0" t="s">
        <v>4434</v>
      </c>
      <c r="F3036" s="0" t="s">
        <v>4428</v>
      </c>
      <c r="G3036" s="0" t="s">
        <v>4434</v>
      </c>
      <c r="H3036" s="0" t="s">
        <v>4428</v>
      </c>
      <c r="I3036" s="0" t="s">
        <v>4273</v>
      </c>
      <c r="J3036" s="0" t="s">
        <v>4274</v>
      </c>
      <c r="K3036" s="0" t="s">
        <v>4275</v>
      </c>
      <c r="L3036" s="0" t="n">
        <v>1</v>
      </c>
      <c r="M3036" s="0" t="n">
        <v>1</v>
      </c>
      <c r="N3036" s="0" t="n">
        <v>0</v>
      </c>
      <c r="P3036" s="0" t="e">
        <f aca="false">VLOOKUP(O3036,Color!B:C,2, 0)</f>
        <v>#N/A</v>
      </c>
      <c r="R3036" s="0" t="str">
        <f aca="false">IF(ISNA(P3036),"",(CONCATENATE(E3036,"=",A3036,":",D3036)))</f>
        <v/>
      </c>
      <c r="S3036" s="0" t="str">
        <f aca="false">IF(ISNA(P3036),"",(CONCATENATE(A3036,":",D3036,"=",P3036)))</f>
        <v/>
      </c>
    </row>
    <row r="3037" customFormat="false" ht="13.8" hidden="true" customHeight="false" outlineLevel="0" collapsed="false">
      <c r="A3037" s="0" t="n">
        <v>1572</v>
      </c>
      <c r="B3037" s="0" t="n">
        <v>1114</v>
      </c>
      <c r="C3037" s="0" t="n">
        <v>1114</v>
      </c>
      <c r="D3037" s="0" t="n">
        <v>10</v>
      </c>
      <c r="E3037" s="0" t="s">
        <v>4435</v>
      </c>
      <c r="F3037" s="0" t="s">
        <v>4428</v>
      </c>
      <c r="G3037" s="0" t="s">
        <v>4435</v>
      </c>
      <c r="H3037" s="0" t="s">
        <v>4428</v>
      </c>
      <c r="I3037" s="0" t="s">
        <v>4273</v>
      </c>
      <c r="J3037" s="0" t="s">
        <v>4274</v>
      </c>
      <c r="K3037" s="0" t="s">
        <v>4275</v>
      </c>
      <c r="L3037" s="0" t="n">
        <v>1</v>
      </c>
      <c r="M3037" s="0" t="n">
        <v>1</v>
      </c>
      <c r="N3037" s="0" t="n">
        <v>0</v>
      </c>
      <c r="P3037" s="0" t="e">
        <f aca="false">VLOOKUP(O3037,Color!B:C,2, 0)</f>
        <v>#N/A</v>
      </c>
      <c r="R3037" s="0" t="str">
        <f aca="false">IF(ISNA(P3037),"",(CONCATENATE(E3037,"=",A3037,":",D3037)))</f>
        <v/>
      </c>
      <c r="S3037" s="0" t="str">
        <f aca="false">IF(ISNA(P3037),"",(CONCATENATE(A3037,":",D3037,"=",P3037)))</f>
        <v/>
      </c>
    </row>
    <row r="3038" customFormat="false" ht="13.8" hidden="true" customHeight="false" outlineLevel="0" collapsed="false">
      <c r="A3038" s="0" t="n">
        <v>1572</v>
      </c>
      <c r="B3038" s="0" t="n">
        <v>1114</v>
      </c>
      <c r="C3038" s="0" t="n">
        <v>1114</v>
      </c>
      <c r="D3038" s="0" t="n">
        <v>11</v>
      </c>
      <c r="E3038" s="0" t="s">
        <v>4436</v>
      </c>
      <c r="F3038" s="0" t="s">
        <v>4428</v>
      </c>
      <c r="G3038" s="0" t="s">
        <v>4436</v>
      </c>
      <c r="H3038" s="0" t="s">
        <v>4428</v>
      </c>
      <c r="I3038" s="0" t="s">
        <v>4273</v>
      </c>
      <c r="J3038" s="0" t="s">
        <v>4274</v>
      </c>
      <c r="K3038" s="0" t="s">
        <v>4275</v>
      </c>
      <c r="L3038" s="0" t="n">
        <v>1</v>
      </c>
      <c r="M3038" s="0" t="n">
        <v>1</v>
      </c>
      <c r="N3038" s="0" t="n">
        <v>0</v>
      </c>
      <c r="P3038" s="0" t="e">
        <f aca="false">VLOOKUP(O3038,Color!B:C,2, 0)</f>
        <v>#N/A</v>
      </c>
      <c r="R3038" s="0" t="str">
        <f aca="false">IF(ISNA(P3038),"",(CONCATENATE(E3038,"=",A3038,":",D3038)))</f>
        <v/>
      </c>
      <c r="S3038" s="0" t="str">
        <f aca="false">IF(ISNA(P3038),"",(CONCATENATE(A3038,":",D3038,"=",P3038)))</f>
        <v/>
      </c>
    </row>
    <row r="3039" customFormat="false" ht="13.8" hidden="true" customHeight="false" outlineLevel="0" collapsed="false">
      <c r="A3039" s="0" t="n">
        <v>1572</v>
      </c>
      <c r="B3039" s="0" t="n">
        <v>1114</v>
      </c>
      <c r="C3039" s="0" t="n">
        <v>1114</v>
      </c>
      <c r="D3039" s="0" t="n">
        <v>12</v>
      </c>
      <c r="E3039" s="0" t="s">
        <v>4437</v>
      </c>
      <c r="F3039" s="0" t="s">
        <v>4428</v>
      </c>
      <c r="G3039" s="0" t="s">
        <v>4437</v>
      </c>
      <c r="H3039" s="0" t="s">
        <v>4428</v>
      </c>
      <c r="I3039" s="0" t="s">
        <v>4273</v>
      </c>
      <c r="J3039" s="0" t="s">
        <v>4274</v>
      </c>
      <c r="K3039" s="0" t="s">
        <v>4275</v>
      </c>
      <c r="L3039" s="0" t="n">
        <v>1</v>
      </c>
      <c r="M3039" s="0" t="n">
        <v>1</v>
      </c>
      <c r="N3039" s="0" t="n">
        <v>0</v>
      </c>
      <c r="P3039" s="0" t="e">
        <f aca="false">VLOOKUP(O3039,Color!B:C,2, 0)</f>
        <v>#N/A</v>
      </c>
      <c r="R3039" s="0" t="str">
        <f aca="false">IF(ISNA(P3039),"",(CONCATENATE(E3039,"=",A3039,":",D3039)))</f>
        <v/>
      </c>
      <c r="S3039" s="0" t="str">
        <f aca="false">IF(ISNA(P3039),"",(CONCATENATE(A3039,":",D3039,"=",P3039)))</f>
        <v/>
      </c>
    </row>
    <row r="3040" customFormat="false" ht="13.8" hidden="true" customHeight="false" outlineLevel="0" collapsed="false">
      <c r="A3040" s="0" t="n">
        <v>1572</v>
      </c>
      <c r="B3040" s="0" t="n">
        <v>1114</v>
      </c>
      <c r="C3040" s="0" t="n">
        <v>1114</v>
      </c>
      <c r="D3040" s="0" t="n">
        <v>13</v>
      </c>
      <c r="E3040" s="0" t="s">
        <v>4438</v>
      </c>
      <c r="F3040" s="0" t="s">
        <v>4428</v>
      </c>
      <c r="G3040" s="0" t="s">
        <v>4438</v>
      </c>
      <c r="H3040" s="0" t="s">
        <v>4428</v>
      </c>
      <c r="I3040" s="0" t="s">
        <v>4273</v>
      </c>
      <c r="J3040" s="0" t="s">
        <v>4274</v>
      </c>
      <c r="K3040" s="0" t="s">
        <v>4275</v>
      </c>
      <c r="L3040" s="0" t="n">
        <v>1</v>
      </c>
      <c r="M3040" s="0" t="n">
        <v>1</v>
      </c>
      <c r="N3040" s="0" t="n">
        <v>0</v>
      </c>
      <c r="P3040" s="0" t="e">
        <f aca="false">VLOOKUP(O3040,Color!B:C,2, 0)</f>
        <v>#N/A</v>
      </c>
      <c r="R3040" s="0" t="str">
        <f aca="false">IF(ISNA(P3040),"",(CONCATENATE(E3040,"=",A3040,":",D3040)))</f>
        <v/>
      </c>
      <c r="S3040" s="0" t="str">
        <f aca="false">IF(ISNA(P3040),"",(CONCATENATE(A3040,":",D3040,"=",P3040)))</f>
        <v/>
      </c>
    </row>
    <row r="3041" customFormat="false" ht="13.8" hidden="true" customHeight="false" outlineLevel="0" collapsed="false">
      <c r="A3041" s="0" t="n">
        <v>1572</v>
      </c>
      <c r="B3041" s="0" t="n">
        <v>1114</v>
      </c>
      <c r="C3041" s="0" t="n">
        <v>1114</v>
      </c>
      <c r="D3041" s="0" t="n">
        <v>14</v>
      </c>
      <c r="E3041" s="0" t="s">
        <v>4439</v>
      </c>
      <c r="F3041" s="0" t="s">
        <v>4428</v>
      </c>
      <c r="G3041" s="0" t="s">
        <v>4439</v>
      </c>
      <c r="H3041" s="0" t="s">
        <v>4428</v>
      </c>
      <c r="I3041" s="0" t="s">
        <v>4273</v>
      </c>
      <c r="J3041" s="0" t="s">
        <v>4274</v>
      </c>
      <c r="K3041" s="0" t="s">
        <v>4275</v>
      </c>
      <c r="L3041" s="0" t="n">
        <v>1</v>
      </c>
      <c r="M3041" s="0" t="n">
        <v>1</v>
      </c>
      <c r="N3041" s="0" t="n">
        <v>0</v>
      </c>
      <c r="P3041" s="0" t="e">
        <f aca="false">VLOOKUP(O3041,Color!B:C,2, 0)</f>
        <v>#N/A</v>
      </c>
      <c r="R3041" s="0" t="str">
        <f aca="false">IF(ISNA(P3041),"",(CONCATENATE(E3041,"=",A3041,":",D3041)))</f>
        <v/>
      </c>
      <c r="S3041" s="0" t="str">
        <f aca="false">IF(ISNA(P3041),"",(CONCATENATE(A3041,":",D3041,"=",P3041)))</f>
        <v/>
      </c>
    </row>
    <row r="3042" customFormat="false" ht="13.8" hidden="true" customHeight="false" outlineLevel="0" collapsed="false">
      <c r="A3042" s="0" t="n">
        <v>1573</v>
      </c>
      <c r="B3042" s="0" t="n">
        <v>1114</v>
      </c>
      <c r="C3042" s="0" t="n">
        <v>1114</v>
      </c>
      <c r="D3042" s="0" t="n">
        <v>0</v>
      </c>
      <c r="E3042" s="0" t="s">
        <v>4440</v>
      </c>
      <c r="F3042" s="0" t="s">
        <v>4428</v>
      </c>
      <c r="G3042" s="0" t="s">
        <v>4440</v>
      </c>
      <c r="H3042" s="0" t="s">
        <v>4428</v>
      </c>
      <c r="I3042" s="0" t="s">
        <v>4273</v>
      </c>
      <c r="J3042" s="0" t="s">
        <v>4274</v>
      </c>
      <c r="K3042" s="0" t="s">
        <v>4275</v>
      </c>
      <c r="L3042" s="0" t="n">
        <v>1</v>
      </c>
      <c r="M3042" s="0" t="n">
        <v>1</v>
      </c>
      <c r="N3042" s="0" t="n">
        <v>0</v>
      </c>
      <c r="P3042" s="0" t="e">
        <f aca="false">VLOOKUP(O3042,Color!B:C,2, 0)</f>
        <v>#N/A</v>
      </c>
      <c r="R3042" s="0" t="str">
        <f aca="false">IF(ISNA(P3042),"",(CONCATENATE(E3042,"=",A3042,":",D3042)))</f>
        <v/>
      </c>
      <c r="S3042" s="0" t="str">
        <f aca="false">IF(ISNA(P3042),"",(CONCATENATE(A3042,":",D3042,"=",P3042)))</f>
        <v/>
      </c>
    </row>
    <row r="3043" customFormat="false" ht="13.8" hidden="true" customHeight="false" outlineLevel="0" collapsed="false">
      <c r="A3043" s="0" t="n">
        <v>1573</v>
      </c>
      <c r="B3043" s="0" t="n">
        <v>1114</v>
      </c>
      <c r="C3043" s="0" t="n">
        <v>1114</v>
      </c>
      <c r="D3043" s="0" t="n">
        <v>1</v>
      </c>
      <c r="E3043" s="0" t="s">
        <v>4441</v>
      </c>
      <c r="F3043" s="0" t="s">
        <v>4428</v>
      </c>
      <c r="G3043" s="0" t="s">
        <v>4441</v>
      </c>
      <c r="H3043" s="0" t="s">
        <v>4428</v>
      </c>
      <c r="I3043" s="0" t="s">
        <v>4273</v>
      </c>
      <c r="J3043" s="0" t="s">
        <v>4274</v>
      </c>
      <c r="K3043" s="0" t="s">
        <v>4275</v>
      </c>
      <c r="L3043" s="0" t="n">
        <v>1</v>
      </c>
      <c r="M3043" s="0" t="n">
        <v>1</v>
      </c>
      <c r="N3043" s="0" t="n">
        <v>0</v>
      </c>
      <c r="P3043" s="0" t="e">
        <f aca="false">VLOOKUP(O3043,Color!B:C,2, 0)</f>
        <v>#N/A</v>
      </c>
      <c r="R3043" s="0" t="str">
        <f aca="false">IF(ISNA(P3043),"",(CONCATENATE(E3043,"=",A3043,":",D3043)))</f>
        <v/>
      </c>
      <c r="S3043" s="0" t="str">
        <f aca="false">IF(ISNA(P3043),"",(CONCATENATE(A3043,":",D3043,"=",P3043)))</f>
        <v/>
      </c>
    </row>
    <row r="3044" customFormat="false" ht="13.8" hidden="true" customHeight="false" outlineLevel="0" collapsed="false">
      <c r="A3044" s="0" t="n">
        <v>1573</v>
      </c>
      <c r="B3044" s="0" t="n">
        <v>1114</v>
      </c>
      <c r="C3044" s="0" t="n">
        <v>1114</v>
      </c>
      <c r="D3044" s="0" t="n">
        <v>2</v>
      </c>
      <c r="E3044" s="0" t="s">
        <v>4442</v>
      </c>
      <c r="F3044" s="0" t="s">
        <v>4428</v>
      </c>
      <c r="G3044" s="0" t="s">
        <v>4442</v>
      </c>
      <c r="H3044" s="0" t="s">
        <v>4428</v>
      </c>
      <c r="I3044" s="0" t="s">
        <v>4273</v>
      </c>
      <c r="J3044" s="0" t="s">
        <v>4274</v>
      </c>
      <c r="K3044" s="0" t="s">
        <v>4275</v>
      </c>
      <c r="L3044" s="0" t="n">
        <v>1</v>
      </c>
      <c r="M3044" s="0" t="n">
        <v>1</v>
      </c>
      <c r="N3044" s="0" t="n">
        <v>0</v>
      </c>
      <c r="P3044" s="0" t="e">
        <f aca="false">VLOOKUP(O3044,Color!B:C,2, 0)</f>
        <v>#N/A</v>
      </c>
      <c r="R3044" s="0" t="str">
        <f aca="false">IF(ISNA(P3044),"",(CONCATENATE(E3044,"=",A3044,":",D3044)))</f>
        <v/>
      </c>
      <c r="S3044" s="0" t="str">
        <f aca="false">IF(ISNA(P3044),"",(CONCATENATE(A3044,":",D3044,"=",P3044)))</f>
        <v/>
      </c>
    </row>
    <row r="3045" customFormat="false" ht="13.8" hidden="true" customHeight="false" outlineLevel="0" collapsed="false">
      <c r="A3045" s="0" t="n">
        <v>1573</v>
      </c>
      <c r="B3045" s="0" t="n">
        <v>1115</v>
      </c>
      <c r="C3045" s="0" t="n">
        <v>1115</v>
      </c>
      <c r="D3045" s="0" t="n">
        <v>3</v>
      </c>
      <c r="E3045" s="0" t="s">
        <v>4443</v>
      </c>
      <c r="F3045" s="0" t="s">
        <v>4444</v>
      </c>
      <c r="G3045" s="0" t="s">
        <v>4443</v>
      </c>
      <c r="H3045" s="0" t="s">
        <v>4444</v>
      </c>
      <c r="I3045" s="0" t="s">
        <v>4273</v>
      </c>
      <c r="J3045" s="0" t="s">
        <v>4445</v>
      </c>
      <c r="K3045" s="0" t="s">
        <v>4275</v>
      </c>
      <c r="L3045" s="0" t="n">
        <v>1</v>
      </c>
      <c r="M3045" s="0" t="n">
        <v>1</v>
      </c>
      <c r="N3045" s="0" t="n">
        <v>0</v>
      </c>
      <c r="P3045" s="0" t="e">
        <f aca="false">VLOOKUP(O3045,Color!B:C,2, 0)</f>
        <v>#N/A</v>
      </c>
      <c r="R3045" s="0" t="str">
        <f aca="false">IF(ISNA(P3045),"",(CONCATENATE(E3045,"=",A3045,":",D3045)))</f>
        <v/>
      </c>
      <c r="S3045" s="0" t="str">
        <f aca="false">IF(ISNA(P3045),"",(CONCATENATE(A3045,":",D3045,"=",P3045)))</f>
        <v/>
      </c>
    </row>
    <row r="3046" customFormat="false" ht="13.8" hidden="true" customHeight="false" outlineLevel="0" collapsed="false">
      <c r="A3046" s="0" t="n">
        <v>1573</v>
      </c>
      <c r="B3046" s="0" t="n">
        <v>1115</v>
      </c>
      <c r="C3046" s="0" t="n">
        <v>1115</v>
      </c>
      <c r="D3046" s="0" t="n">
        <v>4</v>
      </c>
      <c r="E3046" s="0" t="s">
        <v>4446</v>
      </c>
      <c r="F3046" s="0" t="s">
        <v>4444</v>
      </c>
      <c r="G3046" s="0" t="s">
        <v>4446</v>
      </c>
      <c r="H3046" s="0" t="s">
        <v>4444</v>
      </c>
      <c r="I3046" s="0" t="s">
        <v>4273</v>
      </c>
      <c r="J3046" s="0" t="s">
        <v>4445</v>
      </c>
      <c r="K3046" s="0" t="s">
        <v>4275</v>
      </c>
      <c r="L3046" s="0" t="n">
        <v>1</v>
      </c>
      <c r="M3046" s="0" t="n">
        <v>1</v>
      </c>
      <c r="N3046" s="0" t="n">
        <v>0</v>
      </c>
      <c r="P3046" s="0" t="e">
        <f aca="false">VLOOKUP(O3046,Color!B:C,2, 0)</f>
        <v>#N/A</v>
      </c>
      <c r="R3046" s="0" t="str">
        <f aca="false">IF(ISNA(P3046),"",(CONCATENATE(E3046,"=",A3046,":",D3046)))</f>
        <v/>
      </c>
      <c r="S3046" s="0" t="str">
        <f aca="false">IF(ISNA(P3046),"",(CONCATENATE(A3046,":",D3046,"=",P3046)))</f>
        <v/>
      </c>
    </row>
    <row r="3047" customFormat="false" ht="13.8" hidden="true" customHeight="false" outlineLevel="0" collapsed="false">
      <c r="A3047" s="0" t="n">
        <v>1573</v>
      </c>
      <c r="B3047" s="0" t="n">
        <v>1115</v>
      </c>
      <c r="C3047" s="0" t="n">
        <v>1115</v>
      </c>
      <c r="D3047" s="0" t="n">
        <v>5</v>
      </c>
      <c r="E3047" s="0" t="s">
        <v>4447</v>
      </c>
      <c r="F3047" s="0" t="s">
        <v>4444</v>
      </c>
      <c r="G3047" s="0" t="s">
        <v>4447</v>
      </c>
      <c r="H3047" s="0" t="s">
        <v>4444</v>
      </c>
      <c r="I3047" s="0" t="s">
        <v>4273</v>
      </c>
      <c r="J3047" s="0" t="s">
        <v>4445</v>
      </c>
      <c r="K3047" s="0" t="s">
        <v>4275</v>
      </c>
      <c r="L3047" s="0" t="n">
        <v>1</v>
      </c>
      <c r="M3047" s="0" t="n">
        <v>1</v>
      </c>
      <c r="N3047" s="0" t="n">
        <v>0</v>
      </c>
      <c r="P3047" s="0" t="e">
        <f aca="false">VLOOKUP(O3047,Color!B:C,2, 0)</f>
        <v>#N/A</v>
      </c>
      <c r="R3047" s="0" t="str">
        <f aca="false">IF(ISNA(P3047),"",(CONCATENATE(E3047,"=",A3047,":",D3047)))</f>
        <v/>
      </c>
      <c r="S3047" s="0" t="str">
        <f aca="false">IF(ISNA(P3047),"",(CONCATENATE(A3047,":",D3047,"=",P3047)))</f>
        <v/>
      </c>
    </row>
    <row r="3048" customFormat="false" ht="13.8" hidden="true" customHeight="false" outlineLevel="0" collapsed="false">
      <c r="A3048" s="0" t="n">
        <v>1573</v>
      </c>
      <c r="B3048" s="0" t="n">
        <v>1115</v>
      </c>
      <c r="C3048" s="0" t="n">
        <v>1115</v>
      </c>
      <c r="D3048" s="0" t="n">
        <v>6</v>
      </c>
      <c r="E3048" s="0" t="s">
        <v>4448</v>
      </c>
      <c r="F3048" s="0" t="s">
        <v>4444</v>
      </c>
      <c r="G3048" s="0" t="s">
        <v>4448</v>
      </c>
      <c r="H3048" s="0" t="s">
        <v>4444</v>
      </c>
      <c r="I3048" s="0" t="s">
        <v>4273</v>
      </c>
      <c r="J3048" s="0" t="s">
        <v>4445</v>
      </c>
      <c r="K3048" s="0" t="s">
        <v>4275</v>
      </c>
      <c r="L3048" s="0" t="n">
        <v>1</v>
      </c>
      <c r="M3048" s="0" t="n">
        <v>1</v>
      </c>
      <c r="N3048" s="0" t="n">
        <v>0</v>
      </c>
      <c r="P3048" s="0" t="e">
        <f aca="false">VLOOKUP(O3048,Color!B:C,2, 0)</f>
        <v>#N/A</v>
      </c>
      <c r="R3048" s="0" t="str">
        <f aca="false">IF(ISNA(P3048),"",(CONCATENATE(E3048,"=",A3048,":",D3048)))</f>
        <v/>
      </c>
      <c r="S3048" s="0" t="str">
        <f aca="false">IF(ISNA(P3048),"",(CONCATENATE(A3048,":",D3048,"=",P3048)))</f>
        <v/>
      </c>
    </row>
    <row r="3049" customFormat="false" ht="13.8" hidden="true" customHeight="false" outlineLevel="0" collapsed="false">
      <c r="A3049" s="0" t="n">
        <v>1574</v>
      </c>
      <c r="B3049" s="0" t="n">
        <v>1115</v>
      </c>
      <c r="C3049" s="0" t="n">
        <v>1115</v>
      </c>
      <c r="D3049" s="0" t="n">
        <v>0</v>
      </c>
      <c r="E3049" s="0" t="s">
        <v>4449</v>
      </c>
      <c r="F3049" s="0" t="s">
        <v>4444</v>
      </c>
      <c r="G3049" s="0" t="s">
        <v>4449</v>
      </c>
      <c r="H3049" s="0" t="s">
        <v>4444</v>
      </c>
      <c r="I3049" s="0" t="s">
        <v>4273</v>
      </c>
      <c r="J3049" s="0" t="s">
        <v>4445</v>
      </c>
      <c r="K3049" s="0" t="s">
        <v>4275</v>
      </c>
      <c r="L3049" s="0" t="n">
        <v>1</v>
      </c>
      <c r="M3049" s="0" t="n">
        <v>1</v>
      </c>
      <c r="N3049" s="0" t="n">
        <v>0</v>
      </c>
      <c r="P3049" s="0" t="e">
        <f aca="false">VLOOKUP(O3049,Color!B:C,2, 0)</f>
        <v>#N/A</v>
      </c>
      <c r="R3049" s="0" t="str">
        <f aca="false">IF(ISNA(P3049),"",(CONCATENATE(E3049,"=",A3049,":",D3049)))</f>
        <v/>
      </c>
      <c r="S3049" s="0" t="str">
        <f aca="false">IF(ISNA(P3049),"",(CONCATENATE(A3049,":",D3049,"=",P3049)))</f>
        <v/>
      </c>
    </row>
    <row r="3050" customFormat="false" ht="13.8" hidden="true" customHeight="false" outlineLevel="0" collapsed="false">
      <c r="A3050" s="0" t="n">
        <v>1574</v>
      </c>
      <c r="B3050" s="0" t="n">
        <v>1115</v>
      </c>
      <c r="C3050" s="0" t="n">
        <v>1115</v>
      </c>
      <c r="D3050" s="0" t="n">
        <v>1</v>
      </c>
      <c r="E3050" s="0" t="s">
        <v>4450</v>
      </c>
      <c r="F3050" s="0" t="s">
        <v>4444</v>
      </c>
      <c r="G3050" s="0" t="s">
        <v>4450</v>
      </c>
      <c r="H3050" s="0" t="s">
        <v>4444</v>
      </c>
      <c r="I3050" s="0" t="s">
        <v>4273</v>
      </c>
      <c r="J3050" s="0" t="s">
        <v>4445</v>
      </c>
      <c r="K3050" s="0" t="s">
        <v>4275</v>
      </c>
      <c r="L3050" s="0" t="n">
        <v>1</v>
      </c>
      <c r="M3050" s="0" t="n">
        <v>1</v>
      </c>
      <c r="N3050" s="0" t="n">
        <v>0</v>
      </c>
      <c r="P3050" s="0" t="e">
        <f aca="false">VLOOKUP(O3050,Color!B:C,2, 0)</f>
        <v>#N/A</v>
      </c>
      <c r="R3050" s="0" t="str">
        <f aca="false">IF(ISNA(P3050),"",(CONCATENATE(E3050,"=",A3050,":",D3050)))</f>
        <v/>
      </c>
      <c r="S3050" s="0" t="str">
        <f aca="false">IF(ISNA(P3050),"",(CONCATENATE(A3050,":",D3050,"=",P3050)))</f>
        <v/>
      </c>
    </row>
    <row r="3051" customFormat="false" ht="13.8" hidden="true" customHeight="false" outlineLevel="0" collapsed="false">
      <c r="A3051" s="0" t="n">
        <v>1574</v>
      </c>
      <c r="B3051" s="0" t="n">
        <v>1115</v>
      </c>
      <c r="C3051" s="0" t="n">
        <v>1115</v>
      </c>
      <c r="D3051" s="0" t="n">
        <v>2</v>
      </c>
      <c r="E3051" s="0" t="s">
        <v>4451</v>
      </c>
      <c r="F3051" s="0" t="s">
        <v>4444</v>
      </c>
      <c r="G3051" s="0" t="s">
        <v>4451</v>
      </c>
      <c r="H3051" s="0" t="s">
        <v>4444</v>
      </c>
      <c r="I3051" s="0" t="s">
        <v>4273</v>
      </c>
      <c r="J3051" s="0" t="s">
        <v>4445</v>
      </c>
      <c r="K3051" s="0" t="s">
        <v>4275</v>
      </c>
      <c r="L3051" s="0" t="n">
        <v>1</v>
      </c>
      <c r="M3051" s="0" t="n">
        <v>1</v>
      </c>
      <c r="N3051" s="0" t="n">
        <v>0</v>
      </c>
      <c r="P3051" s="0" t="e">
        <f aca="false">VLOOKUP(O3051,Color!B:C,2, 0)</f>
        <v>#N/A</v>
      </c>
      <c r="R3051" s="0" t="str">
        <f aca="false">IF(ISNA(P3051),"",(CONCATENATE(E3051,"=",A3051,":",D3051)))</f>
        <v/>
      </c>
      <c r="S3051" s="0" t="str">
        <f aca="false">IF(ISNA(P3051),"",(CONCATENATE(A3051,":",D3051,"=",P3051)))</f>
        <v/>
      </c>
    </row>
    <row r="3052" customFormat="false" ht="13.8" hidden="true" customHeight="false" outlineLevel="0" collapsed="false">
      <c r="A3052" s="0" t="n">
        <v>1574</v>
      </c>
      <c r="B3052" s="0" t="n">
        <v>1115</v>
      </c>
      <c r="C3052" s="0" t="n">
        <v>1115</v>
      </c>
      <c r="D3052" s="0" t="n">
        <v>3</v>
      </c>
      <c r="E3052" s="0" t="s">
        <v>4452</v>
      </c>
      <c r="F3052" s="0" t="s">
        <v>4444</v>
      </c>
      <c r="G3052" s="0" t="s">
        <v>4452</v>
      </c>
      <c r="H3052" s="0" t="s">
        <v>4444</v>
      </c>
      <c r="I3052" s="0" t="s">
        <v>4273</v>
      </c>
      <c r="J3052" s="0" t="s">
        <v>4445</v>
      </c>
      <c r="K3052" s="0" t="s">
        <v>4275</v>
      </c>
      <c r="L3052" s="0" t="n">
        <v>1</v>
      </c>
      <c r="M3052" s="0" t="n">
        <v>1</v>
      </c>
      <c r="N3052" s="0" t="n">
        <v>0</v>
      </c>
      <c r="P3052" s="0" t="e">
        <f aca="false">VLOOKUP(O3052,Color!B:C,2, 0)</f>
        <v>#N/A</v>
      </c>
      <c r="R3052" s="0" t="str">
        <f aca="false">IF(ISNA(P3052),"",(CONCATENATE(E3052,"=",A3052,":",D3052)))</f>
        <v/>
      </c>
      <c r="S3052" s="0" t="str">
        <f aca="false">IF(ISNA(P3052),"",(CONCATENATE(A3052,":",D3052,"=",P3052)))</f>
        <v/>
      </c>
    </row>
    <row r="3053" customFormat="false" ht="13.8" hidden="true" customHeight="false" outlineLevel="0" collapsed="false">
      <c r="A3053" s="0" t="n">
        <v>1574</v>
      </c>
      <c r="B3053" s="0" t="n">
        <v>1115</v>
      </c>
      <c r="C3053" s="0" t="n">
        <v>1115</v>
      </c>
      <c r="D3053" s="0" t="n">
        <v>4</v>
      </c>
      <c r="E3053" s="0" t="s">
        <v>4453</v>
      </c>
      <c r="F3053" s="0" t="s">
        <v>4444</v>
      </c>
      <c r="G3053" s="0" t="s">
        <v>4453</v>
      </c>
      <c r="H3053" s="0" t="s">
        <v>4444</v>
      </c>
      <c r="I3053" s="0" t="s">
        <v>4273</v>
      </c>
      <c r="J3053" s="0" t="s">
        <v>4445</v>
      </c>
      <c r="K3053" s="0" t="s">
        <v>4275</v>
      </c>
      <c r="L3053" s="0" t="n">
        <v>1</v>
      </c>
      <c r="M3053" s="0" t="n">
        <v>1</v>
      </c>
      <c r="N3053" s="0" t="n">
        <v>0</v>
      </c>
      <c r="P3053" s="0" t="e">
        <f aca="false">VLOOKUP(O3053,Color!B:C,2, 0)</f>
        <v>#N/A</v>
      </c>
      <c r="R3053" s="0" t="str">
        <f aca="false">IF(ISNA(P3053),"",(CONCATENATE(E3053,"=",A3053,":",D3053)))</f>
        <v/>
      </c>
      <c r="S3053" s="0" t="str">
        <f aca="false">IF(ISNA(P3053),"",(CONCATENATE(A3053,":",D3053,"=",P3053)))</f>
        <v/>
      </c>
    </row>
    <row r="3054" customFormat="false" ht="13.8" hidden="true" customHeight="false" outlineLevel="0" collapsed="false">
      <c r="A3054" s="0" t="n">
        <v>1574</v>
      </c>
      <c r="B3054" s="0" t="n">
        <v>1115</v>
      </c>
      <c r="C3054" s="0" t="n">
        <v>1115</v>
      </c>
      <c r="D3054" s="0" t="n">
        <v>5</v>
      </c>
      <c r="E3054" s="0" t="s">
        <v>4454</v>
      </c>
      <c r="F3054" s="0" t="s">
        <v>4444</v>
      </c>
      <c r="G3054" s="0" t="s">
        <v>4454</v>
      </c>
      <c r="H3054" s="0" t="s">
        <v>4444</v>
      </c>
      <c r="I3054" s="0" t="s">
        <v>4273</v>
      </c>
      <c r="J3054" s="0" t="s">
        <v>4445</v>
      </c>
      <c r="K3054" s="0" t="s">
        <v>4275</v>
      </c>
      <c r="L3054" s="0" t="n">
        <v>1</v>
      </c>
      <c r="M3054" s="0" t="n">
        <v>1</v>
      </c>
      <c r="N3054" s="0" t="n">
        <v>0</v>
      </c>
      <c r="P3054" s="0" t="e">
        <f aca="false">VLOOKUP(O3054,Color!B:C,2, 0)</f>
        <v>#N/A</v>
      </c>
      <c r="R3054" s="0" t="str">
        <f aca="false">IF(ISNA(P3054),"",(CONCATENATE(E3054,"=",A3054,":",D3054)))</f>
        <v/>
      </c>
      <c r="S3054" s="0" t="str">
        <f aca="false">IF(ISNA(P3054),"",(CONCATENATE(A3054,":",D3054,"=",P3054)))</f>
        <v/>
      </c>
    </row>
    <row r="3055" customFormat="false" ht="13.8" hidden="true" customHeight="false" outlineLevel="0" collapsed="false">
      <c r="A3055" s="0" t="n">
        <v>1574</v>
      </c>
      <c r="B3055" s="0" t="n">
        <v>1115</v>
      </c>
      <c r="C3055" s="0" t="n">
        <v>1115</v>
      </c>
      <c r="D3055" s="0" t="n">
        <v>6</v>
      </c>
      <c r="E3055" s="0" t="s">
        <v>4455</v>
      </c>
      <c r="F3055" s="0" t="s">
        <v>4444</v>
      </c>
      <c r="G3055" s="0" t="s">
        <v>4455</v>
      </c>
      <c r="H3055" s="0" t="s">
        <v>4444</v>
      </c>
      <c r="I3055" s="0" t="s">
        <v>4273</v>
      </c>
      <c r="J3055" s="0" t="s">
        <v>4445</v>
      </c>
      <c r="K3055" s="0" t="s">
        <v>4275</v>
      </c>
      <c r="L3055" s="0" t="n">
        <v>1</v>
      </c>
      <c r="M3055" s="0" t="n">
        <v>1</v>
      </c>
      <c r="N3055" s="0" t="n">
        <v>0</v>
      </c>
      <c r="P3055" s="0" t="e">
        <f aca="false">VLOOKUP(O3055,Color!B:C,2, 0)</f>
        <v>#N/A</v>
      </c>
      <c r="R3055" s="0" t="str">
        <f aca="false">IF(ISNA(P3055),"",(CONCATENATE(E3055,"=",A3055,":",D3055)))</f>
        <v/>
      </c>
      <c r="S3055" s="0" t="str">
        <f aca="false">IF(ISNA(P3055),"",(CONCATENATE(A3055,":",D3055,"=",P3055)))</f>
        <v/>
      </c>
    </row>
    <row r="3056" customFormat="false" ht="13.8" hidden="true" customHeight="false" outlineLevel="0" collapsed="false">
      <c r="A3056" s="0" t="n">
        <v>1575</v>
      </c>
      <c r="B3056" s="0" t="n">
        <v>1115</v>
      </c>
      <c r="C3056" s="0" t="n">
        <v>1115</v>
      </c>
      <c r="D3056" s="0" t="n">
        <v>0</v>
      </c>
      <c r="E3056" s="0" t="s">
        <v>4456</v>
      </c>
      <c r="F3056" s="0" t="s">
        <v>4444</v>
      </c>
      <c r="G3056" s="0" t="s">
        <v>4456</v>
      </c>
      <c r="H3056" s="0" t="s">
        <v>4444</v>
      </c>
      <c r="I3056" s="0" t="s">
        <v>4273</v>
      </c>
      <c r="J3056" s="0" t="s">
        <v>4445</v>
      </c>
      <c r="K3056" s="0" t="s">
        <v>4275</v>
      </c>
      <c r="L3056" s="0" t="n">
        <v>1</v>
      </c>
      <c r="M3056" s="0" t="n">
        <v>1</v>
      </c>
      <c r="N3056" s="0" t="n">
        <v>0</v>
      </c>
      <c r="P3056" s="0" t="e">
        <f aca="false">VLOOKUP(O3056,Color!B:C,2, 0)</f>
        <v>#N/A</v>
      </c>
      <c r="R3056" s="0" t="str">
        <f aca="false">IF(ISNA(P3056),"",(CONCATENATE(E3056,"=",A3056,":",D3056)))</f>
        <v/>
      </c>
      <c r="S3056" s="0" t="str">
        <f aca="false">IF(ISNA(P3056),"",(CONCATENATE(A3056,":",D3056,"=",P3056)))</f>
        <v/>
      </c>
    </row>
    <row r="3057" customFormat="false" ht="13.8" hidden="true" customHeight="false" outlineLevel="0" collapsed="false">
      <c r="A3057" s="0" t="n">
        <v>1575</v>
      </c>
      <c r="B3057" s="0" t="n">
        <v>1115</v>
      </c>
      <c r="C3057" s="0" t="n">
        <v>1115</v>
      </c>
      <c r="D3057" s="0" t="n">
        <v>1</v>
      </c>
      <c r="E3057" s="0" t="s">
        <v>4457</v>
      </c>
      <c r="F3057" s="0" t="s">
        <v>4444</v>
      </c>
      <c r="G3057" s="0" t="s">
        <v>4457</v>
      </c>
      <c r="H3057" s="0" t="s">
        <v>4444</v>
      </c>
      <c r="I3057" s="0" t="s">
        <v>4273</v>
      </c>
      <c r="J3057" s="0" t="s">
        <v>4445</v>
      </c>
      <c r="K3057" s="0" t="s">
        <v>4275</v>
      </c>
      <c r="L3057" s="0" t="n">
        <v>1</v>
      </c>
      <c r="M3057" s="0" t="n">
        <v>1</v>
      </c>
      <c r="N3057" s="0" t="n">
        <v>0</v>
      </c>
      <c r="P3057" s="0" t="e">
        <f aca="false">VLOOKUP(O3057,Color!B:C,2, 0)</f>
        <v>#N/A</v>
      </c>
      <c r="R3057" s="0" t="str">
        <f aca="false">IF(ISNA(P3057),"",(CONCATENATE(E3057,"=",A3057,":",D3057)))</f>
        <v/>
      </c>
      <c r="S3057" s="0" t="str">
        <f aca="false">IF(ISNA(P3057),"",(CONCATENATE(A3057,":",D3057,"=",P3057)))</f>
        <v/>
      </c>
    </row>
    <row r="3058" customFormat="false" ht="13.8" hidden="true" customHeight="false" outlineLevel="0" collapsed="false">
      <c r="A3058" s="0" t="n">
        <v>1575</v>
      </c>
      <c r="B3058" s="0" t="n">
        <v>1115</v>
      </c>
      <c r="C3058" s="0" t="n">
        <v>1115</v>
      </c>
      <c r="D3058" s="0" t="n">
        <v>2</v>
      </c>
      <c r="E3058" s="0" t="s">
        <v>4458</v>
      </c>
      <c r="F3058" s="0" t="s">
        <v>4444</v>
      </c>
      <c r="G3058" s="0" t="s">
        <v>4458</v>
      </c>
      <c r="H3058" s="0" t="s">
        <v>4444</v>
      </c>
      <c r="I3058" s="0" t="s">
        <v>4273</v>
      </c>
      <c r="J3058" s="0" t="s">
        <v>4445</v>
      </c>
      <c r="K3058" s="0" t="s">
        <v>4275</v>
      </c>
      <c r="L3058" s="0" t="n">
        <v>1</v>
      </c>
      <c r="M3058" s="0" t="n">
        <v>1</v>
      </c>
      <c r="N3058" s="0" t="n">
        <v>0</v>
      </c>
      <c r="P3058" s="0" t="e">
        <f aca="false">VLOOKUP(O3058,Color!B:C,2, 0)</f>
        <v>#N/A</v>
      </c>
      <c r="R3058" s="0" t="str">
        <f aca="false">IF(ISNA(P3058),"",(CONCATENATE(E3058,"=",A3058,":",D3058)))</f>
        <v/>
      </c>
      <c r="S3058" s="0" t="str">
        <f aca="false">IF(ISNA(P3058),"",(CONCATENATE(A3058,":",D3058,"=",P3058)))</f>
        <v/>
      </c>
    </row>
    <row r="3059" customFormat="false" ht="13.8" hidden="true" customHeight="false" outlineLevel="0" collapsed="false">
      <c r="A3059" s="0" t="n">
        <v>1575</v>
      </c>
      <c r="B3059" s="0" t="n">
        <v>1115</v>
      </c>
      <c r="C3059" s="0" t="n">
        <v>1115</v>
      </c>
      <c r="D3059" s="0" t="n">
        <v>3</v>
      </c>
      <c r="E3059" s="0" t="s">
        <v>4459</v>
      </c>
      <c r="F3059" s="0" t="s">
        <v>4444</v>
      </c>
      <c r="G3059" s="0" t="s">
        <v>4459</v>
      </c>
      <c r="H3059" s="0" t="s">
        <v>4444</v>
      </c>
      <c r="I3059" s="0" t="s">
        <v>4273</v>
      </c>
      <c r="J3059" s="0" t="s">
        <v>4445</v>
      </c>
      <c r="K3059" s="0" t="s">
        <v>4275</v>
      </c>
      <c r="L3059" s="0" t="n">
        <v>1</v>
      </c>
      <c r="M3059" s="0" t="n">
        <v>1</v>
      </c>
      <c r="N3059" s="0" t="n">
        <v>0</v>
      </c>
      <c r="P3059" s="0" t="e">
        <f aca="false">VLOOKUP(O3059,Color!B:C,2, 0)</f>
        <v>#N/A</v>
      </c>
      <c r="R3059" s="0" t="str">
        <f aca="false">IF(ISNA(P3059),"",(CONCATENATE(E3059,"=",A3059,":",D3059)))</f>
        <v/>
      </c>
      <c r="S3059" s="0" t="str">
        <f aca="false">IF(ISNA(P3059),"",(CONCATENATE(A3059,":",D3059,"=",P3059)))</f>
        <v/>
      </c>
    </row>
    <row r="3060" customFormat="false" ht="13.8" hidden="true" customHeight="false" outlineLevel="0" collapsed="false">
      <c r="A3060" s="0" t="n">
        <v>1575</v>
      </c>
      <c r="B3060" s="0" t="n">
        <v>1116</v>
      </c>
      <c r="C3060" s="0" t="n">
        <v>1116</v>
      </c>
      <c r="D3060" s="0" t="n">
        <v>4</v>
      </c>
      <c r="E3060" s="0" t="s">
        <v>4460</v>
      </c>
      <c r="F3060" s="0" t="s">
        <v>4461</v>
      </c>
      <c r="G3060" s="0" t="s">
        <v>4460</v>
      </c>
      <c r="H3060" s="0" t="s">
        <v>4461</v>
      </c>
      <c r="I3060" s="0" t="s">
        <v>4273</v>
      </c>
      <c r="J3060" s="0" t="s">
        <v>4274</v>
      </c>
      <c r="K3060" s="0" t="s">
        <v>4275</v>
      </c>
      <c r="L3060" s="0" t="n">
        <v>1</v>
      </c>
      <c r="M3060" s="0" t="n">
        <v>1</v>
      </c>
      <c r="N3060" s="0" t="n">
        <v>0</v>
      </c>
      <c r="P3060" s="0" t="e">
        <f aca="false">VLOOKUP(O3060,Color!B:C,2, 0)</f>
        <v>#N/A</v>
      </c>
      <c r="R3060" s="0" t="str">
        <f aca="false">IF(ISNA(P3060),"",(CONCATENATE(E3060,"=",A3060,":",D3060)))</f>
        <v/>
      </c>
      <c r="S3060" s="0" t="str">
        <f aca="false">IF(ISNA(P3060),"",(CONCATENATE(A3060,":",D3060,"=",P3060)))</f>
        <v/>
      </c>
    </row>
    <row r="3061" customFormat="false" ht="13.8" hidden="true" customHeight="false" outlineLevel="0" collapsed="false">
      <c r="A3061" s="0" t="n">
        <v>1575</v>
      </c>
      <c r="B3061" s="0" t="n">
        <v>1116</v>
      </c>
      <c r="C3061" s="0" t="n">
        <v>1116</v>
      </c>
      <c r="D3061" s="0" t="n">
        <v>5</v>
      </c>
      <c r="E3061" s="0" t="s">
        <v>4462</v>
      </c>
      <c r="F3061" s="0" t="s">
        <v>4461</v>
      </c>
      <c r="G3061" s="0" t="s">
        <v>4462</v>
      </c>
      <c r="H3061" s="0" t="s">
        <v>4461</v>
      </c>
      <c r="I3061" s="0" t="s">
        <v>4273</v>
      </c>
      <c r="J3061" s="0" t="s">
        <v>4274</v>
      </c>
      <c r="K3061" s="0" t="s">
        <v>4275</v>
      </c>
      <c r="L3061" s="0" t="n">
        <v>1</v>
      </c>
      <c r="M3061" s="0" t="n">
        <v>1</v>
      </c>
      <c r="N3061" s="0" t="n">
        <v>0</v>
      </c>
      <c r="P3061" s="0" t="e">
        <f aca="false">VLOOKUP(O3061,Color!B:C,2, 0)</f>
        <v>#N/A</v>
      </c>
      <c r="R3061" s="0" t="str">
        <f aca="false">IF(ISNA(P3061),"",(CONCATENATE(E3061,"=",A3061,":",D3061)))</f>
        <v/>
      </c>
      <c r="S3061" s="0" t="str">
        <f aca="false">IF(ISNA(P3061),"",(CONCATENATE(A3061,":",D3061,"=",P3061)))</f>
        <v/>
      </c>
    </row>
    <row r="3062" customFormat="false" ht="13.8" hidden="true" customHeight="false" outlineLevel="0" collapsed="false">
      <c r="A3062" s="0" t="n">
        <v>1575</v>
      </c>
      <c r="B3062" s="0" t="n">
        <v>1116</v>
      </c>
      <c r="C3062" s="0" t="n">
        <v>1116</v>
      </c>
      <c r="D3062" s="0" t="n">
        <v>6</v>
      </c>
      <c r="E3062" s="0" t="s">
        <v>4463</v>
      </c>
      <c r="F3062" s="0" t="s">
        <v>4461</v>
      </c>
      <c r="G3062" s="0" t="s">
        <v>4463</v>
      </c>
      <c r="H3062" s="0" t="s">
        <v>4461</v>
      </c>
      <c r="I3062" s="0" t="s">
        <v>4273</v>
      </c>
      <c r="J3062" s="0" t="s">
        <v>4274</v>
      </c>
      <c r="K3062" s="0" t="s">
        <v>4275</v>
      </c>
      <c r="L3062" s="0" t="n">
        <v>1</v>
      </c>
      <c r="M3062" s="0" t="n">
        <v>1</v>
      </c>
      <c r="N3062" s="0" t="n">
        <v>0</v>
      </c>
      <c r="P3062" s="0" t="e">
        <f aca="false">VLOOKUP(O3062,Color!B:C,2, 0)</f>
        <v>#N/A</v>
      </c>
      <c r="R3062" s="0" t="str">
        <f aca="false">IF(ISNA(P3062),"",(CONCATENATE(E3062,"=",A3062,":",D3062)))</f>
        <v/>
      </c>
      <c r="S3062" s="0" t="str">
        <f aca="false">IF(ISNA(P3062),"",(CONCATENATE(A3062,":",D3062,"=",P3062)))</f>
        <v/>
      </c>
    </row>
    <row r="3063" customFormat="false" ht="13.8" hidden="true" customHeight="false" outlineLevel="0" collapsed="false">
      <c r="A3063" s="0" t="n">
        <v>1576</v>
      </c>
      <c r="B3063" s="0" t="n">
        <v>1116</v>
      </c>
      <c r="C3063" s="0" t="n">
        <v>1116</v>
      </c>
      <c r="D3063" s="0" t="n">
        <v>0</v>
      </c>
      <c r="E3063" s="0" t="s">
        <v>4464</v>
      </c>
      <c r="F3063" s="0" t="s">
        <v>4461</v>
      </c>
      <c r="G3063" s="0" t="s">
        <v>4464</v>
      </c>
      <c r="H3063" s="0" t="s">
        <v>4461</v>
      </c>
      <c r="I3063" s="0" t="s">
        <v>4273</v>
      </c>
      <c r="J3063" s="0" t="s">
        <v>4274</v>
      </c>
      <c r="K3063" s="0" t="s">
        <v>4275</v>
      </c>
      <c r="L3063" s="0" t="n">
        <v>1</v>
      </c>
      <c r="M3063" s="0" t="n">
        <v>1</v>
      </c>
      <c r="N3063" s="0" t="n">
        <v>0</v>
      </c>
      <c r="P3063" s="0" t="e">
        <f aca="false">VLOOKUP(O3063,Color!B:C,2, 0)</f>
        <v>#N/A</v>
      </c>
      <c r="R3063" s="0" t="str">
        <f aca="false">IF(ISNA(P3063),"",(CONCATENATE(E3063,"=",A3063,":",D3063)))</f>
        <v/>
      </c>
      <c r="S3063" s="0" t="str">
        <f aca="false">IF(ISNA(P3063),"",(CONCATENATE(A3063,":",D3063,"=",P3063)))</f>
        <v/>
      </c>
    </row>
    <row r="3064" customFormat="false" ht="13.8" hidden="true" customHeight="false" outlineLevel="0" collapsed="false">
      <c r="A3064" s="0" t="n">
        <v>1577</v>
      </c>
      <c r="B3064" s="0" t="n">
        <v>1116</v>
      </c>
      <c r="C3064" s="0" t="n">
        <v>1116</v>
      </c>
      <c r="D3064" s="0" t="n">
        <v>0</v>
      </c>
      <c r="E3064" s="0" t="s">
        <v>4465</v>
      </c>
      <c r="F3064" s="0" t="s">
        <v>4461</v>
      </c>
      <c r="G3064" s="0" t="s">
        <v>4465</v>
      </c>
      <c r="H3064" s="0" t="s">
        <v>4461</v>
      </c>
      <c r="I3064" s="0" t="s">
        <v>4273</v>
      </c>
      <c r="J3064" s="0" t="s">
        <v>4274</v>
      </c>
      <c r="K3064" s="0" t="s">
        <v>4275</v>
      </c>
      <c r="L3064" s="0" t="n">
        <v>1</v>
      </c>
      <c r="M3064" s="0" t="n">
        <v>1</v>
      </c>
      <c r="N3064" s="0" t="n">
        <v>0</v>
      </c>
      <c r="P3064" s="0" t="e">
        <f aca="false">VLOOKUP(O3064,Color!B:C,2, 0)</f>
        <v>#N/A</v>
      </c>
      <c r="R3064" s="0" t="str">
        <f aca="false">IF(ISNA(P3064),"",(CONCATENATE(E3064,"=",A3064,":",D3064)))</f>
        <v/>
      </c>
      <c r="S3064" s="0" t="str">
        <f aca="false">IF(ISNA(P3064),"",(CONCATENATE(A3064,":",D3064,"=",P3064)))</f>
        <v/>
      </c>
    </row>
    <row r="3065" customFormat="false" ht="13.8" hidden="true" customHeight="false" outlineLevel="0" collapsed="false">
      <c r="A3065" s="0" t="n">
        <v>1578</v>
      </c>
      <c r="B3065" s="0" t="n">
        <v>1116</v>
      </c>
      <c r="C3065" s="0" t="n">
        <v>1116</v>
      </c>
      <c r="D3065" s="0" t="n">
        <v>0</v>
      </c>
      <c r="E3065" s="0" t="s">
        <v>4466</v>
      </c>
      <c r="F3065" s="0" t="s">
        <v>4461</v>
      </c>
      <c r="G3065" s="0" t="s">
        <v>4466</v>
      </c>
      <c r="H3065" s="0" t="s">
        <v>4461</v>
      </c>
      <c r="I3065" s="0" t="s">
        <v>4273</v>
      </c>
      <c r="J3065" s="0" t="s">
        <v>4274</v>
      </c>
      <c r="K3065" s="0" t="s">
        <v>4275</v>
      </c>
      <c r="L3065" s="0" t="n">
        <v>1</v>
      </c>
      <c r="M3065" s="0" t="n">
        <v>1</v>
      </c>
      <c r="N3065" s="0" t="n">
        <v>0</v>
      </c>
      <c r="P3065" s="0" t="e">
        <f aca="false">VLOOKUP(O3065,Color!B:C,2, 0)</f>
        <v>#N/A</v>
      </c>
      <c r="R3065" s="0" t="str">
        <f aca="false">IF(ISNA(P3065),"",(CONCATENATE(E3065,"=",A3065,":",D3065)))</f>
        <v/>
      </c>
      <c r="S3065" s="0" t="str">
        <f aca="false">IF(ISNA(P3065),"",(CONCATENATE(A3065,":",D3065,"=",P3065)))</f>
        <v/>
      </c>
    </row>
    <row r="3066" customFormat="false" ht="13.8" hidden="true" customHeight="false" outlineLevel="0" collapsed="false">
      <c r="A3066" s="0" t="n">
        <v>1578</v>
      </c>
      <c r="B3066" s="0" t="n">
        <v>1116</v>
      </c>
      <c r="C3066" s="0" t="n">
        <v>1116</v>
      </c>
      <c r="D3066" s="0" t="n">
        <v>1</v>
      </c>
      <c r="E3066" s="0" t="s">
        <v>4466</v>
      </c>
      <c r="F3066" s="0" t="s">
        <v>4461</v>
      </c>
      <c r="G3066" s="0" t="s">
        <v>4466</v>
      </c>
      <c r="H3066" s="0" t="s">
        <v>4461</v>
      </c>
      <c r="I3066" s="0" t="s">
        <v>4273</v>
      </c>
      <c r="J3066" s="0" t="s">
        <v>4274</v>
      </c>
      <c r="K3066" s="0" t="s">
        <v>4275</v>
      </c>
      <c r="L3066" s="0" t="n">
        <v>1</v>
      </c>
      <c r="M3066" s="0" t="n">
        <v>1</v>
      </c>
      <c r="N3066" s="0" t="n">
        <v>0</v>
      </c>
      <c r="P3066" s="0" t="e">
        <f aca="false">VLOOKUP(O3066,Color!B:C,2, 0)</f>
        <v>#N/A</v>
      </c>
      <c r="R3066" s="0" t="str">
        <f aca="false">IF(ISNA(P3066),"",(CONCATENATE(E3066,"=",A3066,":",D3066)))</f>
        <v/>
      </c>
      <c r="S3066" s="0" t="str">
        <f aca="false">IF(ISNA(P3066),"",(CONCATENATE(A3066,":",D3066,"=",P3066)))</f>
        <v/>
      </c>
    </row>
    <row r="3067" customFormat="false" ht="13.8" hidden="true" customHeight="false" outlineLevel="0" collapsed="false">
      <c r="A3067" s="0" t="n">
        <v>1578</v>
      </c>
      <c r="B3067" s="0" t="n">
        <v>1116</v>
      </c>
      <c r="C3067" s="0" t="n">
        <v>1116</v>
      </c>
      <c r="D3067" s="0" t="n">
        <v>2</v>
      </c>
      <c r="E3067" s="0" t="s">
        <v>4466</v>
      </c>
      <c r="F3067" s="0" t="s">
        <v>4461</v>
      </c>
      <c r="G3067" s="0" t="s">
        <v>4466</v>
      </c>
      <c r="H3067" s="0" t="s">
        <v>4461</v>
      </c>
      <c r="I3067" s="0" t="s">
        <v>4273</v>
      </c>
      <c r="J3067" s="0" t="s">
        <v>4274</v>
      </c>
      <c r="K3067" s="0" t="s">
        <v>4275</v>
      </c>
      <c r="L3067" s="0" t="n">
        <v>1</v>
      </c>
      <c r="M3067" s="0" t="n">
        <v>1</v>
      </c>
      <c r="N3067" s="0" t="n">
        <v>0</v>
      </c>
      <c r="P3067" s="0" t="e">
        <f aca="false">VLOOKUP(O3067,Color!B:C,2, 0)</f>
        <v>#N/A</v>
      </c>
      <c r="R3067" s="0" t="str">
        <f aca="false">IF(ISNA(P3067),"",(CONCATENATE(E3067,"=",A3067,":",D3067)))</f>
        <v/>
      </c>
      <c r="S3067" s="0" t="str">
        <f aca="false">IF(ISNA(P3067),"",(CONCATENATE(A3067,":",D3067,"=",P3067)))</f>
        <v/>
      </c>
    </row>
    <row r="3068" customFormat="false" ht="13.8" hidden="true" customHeight="false" outlineLevel="0" collapsed="false">
      <c r="A3068" s="0" t="n">
        <v>1578</v>
      </c>
      <c r="B3068" s="0" t="n">
        <v>1116</v>
      </c>
      <c r="C3068" s="0" t="n">
        <v>1116</v>
      </c>
      <c r="D3068" s="0" t="n">
        <v>3</v>
      </c>
      <c r="E3068" s="0" t="s">
        <v>4466</v>
      </c>
      <c r="F3068" s="0" t="s">
        <v>4461</v>
      </c>
      <c r="G3068" s="0" t="s">
        <v>4466</v>
      </c>
      <c r="H3068" s="0" t="s">
        <v>4461</v>
      </c>
      <c r="I3068" s="0" t="s">
        <v>4273</v>
      </c>
      <c r="J3068" s="0" t="s">
        <v>4274</v>
      </c>
      <c r="K3068" s="0" t="s">
        <v>4275</v>
      </c>
      <c r="L3068" s="0" t="n">
        <v>1</v>
      </c>
      <c r="M3068" s="0" t="n">
        <v>1</v>
      </c>
      <c r="N3068" s="0" t="n">
        <v>0</v>
      </c>
      <c r="P3068" s="0" t="e">
        <f aca="false">VLOOKUP(O3068,Color!B:C,2, 0)</f>
        <v>#N/A</v>
      </c>
      <c r="R3068" s="0" t="str">
        <f aca="false">IF(ISNA(P3068),"",(CONCATENATE(E3068,"=",A3068,":",D3068)))</f>
        <v/>
      </c>
      <c r="S3068" s="0" t="str">
        <f aca="false">IF(ISNA(P3068),"",(CONCATENATE(A3068,":",D3068,"=",P3068)))</f>
        <v/>
      </c>
    </row>
    <row r="3069" customFormat="false" ht="13.8" hidden="true" customHeight="false" outlineLevel="0" collapsed="false">
      <c r="A3069" s="0" t="n">
        <v>1578</v>
      </c>
      <c r="B3069" s="0" t="n">
        <v>1116</v>
      </c>
      <c r="C3069" s="0" t="n">
        <v>1116</v>
      </c>
      <c r="D3069" s="0" t="n">
        <v>4</v>
      </c>
      <c r="E3069" s="0" t="s">
        <v>4466</v>
      </c>
      <c r="F3069" s="0" t="s">
        <v>4461</v>
      </c>
      <c r="G3069" s="0" t="s">
        <v>4466</v>
      </c>
      <c r="H3069" s="0" t="s">
        <v>4461</v>
      </c>
      <c r="I3069" s="0" t="s">
        <v>4273</v>
      </c>
      <c r="J3069" s="0" t="s">
        <v>4274</v>
      </c>
      <c r="K3069" s="0" t="s">
        <v>4275</v>
      </c>
      <c r="L3069" s="0" t="n">
        <v>1</v>
      </c>
      <c r="M3069" s="0" t="n">
        <v>1</v>
      </c>
      <c r="N3069" s="0" t="n">
        <v>0</v>
      </c>
      <c r="P3069" s="0" t="e">
        <f aca="false">VLOOKUP(O3069,Color!B:C,2, 0)</f>
        <v>#N/A</v>
      </c>
      <c r="R3069" s="0" t="str">
        <f aca="false">IF(ISNA(P3069),"",(CONCATENATE(E3069,"=",A3069,":",D3069)))</f>
        <v/>
      </c>
      <c r="S3069" s="0" t="str">
        <f aca="false">IF(ISNA(P3069),"",(CONCATENATE(A3069,":",D3069,"=",P3069)))</f>
        <v/>
      </c>
    </row>
    <row r="3070" customFormat="false" ht="13.8" hidden="true" customHeight="false" outlineLevel="0" collapsed="false">
      <c r="A3070" s="0" t="n">
        <v>1578</v>
      </c>
      <c r="B3070" s="0" t="n">
        <v>1116</v>
      </c>
      <c r="C3070" s="0" t="n">
        <v>1116</v>
      </c>
      <c r="D3070" s="0" t="n">
        <v>5</v>
      </c>
      <c r="E3070" s="0" t="s">
        <v>4466</v>
      </c>
      <c r="F3070" s="0" t="s">
        <v>4461</v>
      </c>
      <c r="G3070" s="0" t="s">
        <v>4466</v>
      </c>
      <c r="H3070" s="0" t="s">
        <v>4461</v>
      </c>
      <c r="I3070" s="0" t="s">
        <v>4273</v>
      </c>
      <c r="J3070" s="0" t="s">
        <v>4274</v>
      </c>
      <c r="K3070" s="0" t="s">
        <v>4275</v>
      </c>
      <c r="L3070" s="0" t="n">
        <v>1</v>
      </c>
      <c r="M3070" s="0" t="n">
        <v>1</v>
      </c>
      <c r="N3070" s="0" t="n">
        <v>0</v>
      </c>
      <c r="P3070" s="0" t="e">
        <f aca="false">VLOOKUP(O3070,Color!B:C,2, 0)</f>
        <v>#N/A</v>
      </c>
      <c r="R3070" s="0" t="str">
        <f aca="false">IF(ISNA(P3070),"",(CONCATENATE(E3070,"=",A3070,":",D3070)))</f>
        <v/>
      </c>
      <c r="S3070" s="0" t="str">
        <f aca="false">IF(ISNA(P3070),"",(CONCATENATE(A3070,":",D3070,"=",P3070)))</f>
        <v/>
      </c>
    </row>
    <row r="3071" customFormat="false" ht="13.8" hidden="true" customHeight="false" outlineLevel="0" collapsed="false">
      <c r="A3071" s="0" t="n">
        <v>1578</v>
      </c>
      <c r="B3071" s="0" t="n">
        <v>1116</v>
      </c>
      <c r="C3071" s="0" t="n">
        <v>1116</v>
      </c>
      <c r="D3071" s="0" t="n">
        <v>6</v>
      </c>
      <c r="E3071" s="0" t="s">
        <v>4466</v>
      </c>
      <c r="F3071" s="0" t="s">
        <v>4461</v>
      </c>
      <c r="G3071" s="0" t="s">
        <v>4466</v>
      </c>
      <c r="H3071" s="0" t="s">
        <v>4461</v>
      </c>
      <c r="I3071" s="0" t="s">
        <v>4273</v>
      </c>
      <c r="J3071" s="0" t="s">
        <v>4274</v>
      </c>
      <c r="K3071" s="0" t="s">
        <v>4275</v>
      </c>
      <c r="L3071" s="0" t="n">
        <v>1</v>
      </c>
      <c r="M3071" s="0" t="n">
        <v>1</v>
      </c>
      <c r="N3071" s="0" t="n">
        <v>0</v>
      </c>
      <c r="P3071" s="0" t="e">
        <f aca="false">VLOOKUP(O3071,Color!B:C,2, 0)</f>
        <v>#N/A</v>
      </c>
      <c r="R3071" s="0" t="str">
        <f aca="false">IF(ISNA(P3071),"",(CONCATENATE(E3071,"=",A3071,":",D3071)))</f>
        <v/>
      </c>
      <c r="S3071" s="0" t="str">
        <f aca="false">IF(ISNA(P3071),"",(CONCATENATE(A3071,":",D3071,"=",P3071)))</f>
        <v/>
      </c>
    </row>
    <row r="3072" customFormat="false" ht="13.8" hidden="true" customHeight="false" outlineLevel="0" collapsed="false">
      <c r="A3072" s="0" t="n">
        <v>1578</v>
      </c>
      <c r="B3072" s="0" t="n">
        <v>1116</v>
      </c>
      <c r="C3072" s="0" t="n">
        <v>1116</v>
      </c>
      <c r="D3072" s="0" t="n">
        <v>7</v>
      </c>
      <c r="E3072" s="0" t="s">
        <v>4466</v>
      </c>
      <c r="F3072" s="0" t="s">
        <v>4461</v>
      </c>
      <c r="G3072" s="0" t="s">
        <v>4466</v>
      </c>
      <c r="H3072" s="0" t="s">
        <v>4461</v>
      </c>
      <c r="I3072" s="0" t="s">
        <v>4273</v>
      </c>
      <c r="J3072" s="0" t="s">
        <v>4274</v>
      </c>
      <c r="K3072" s="0" t="s">
        <v>4275</v>
      </c>
      <c r="L3072" s="0" t="n">
        <v>1</v>
      </c>
      <c r="M3072" s="0" t="n">
        <v>1</v>
      </c>
      <c r="N3072" s="0" t="n">
        <v>0</v>
      </c>
      <c r="P3072" s="0" t="e">
        <f aca="false">VLOOKUP(O3072,Color!B:C,2, 0)</f>
        <v>#N/A</v>
      </c>
      <c r="R3072" s="0" t="str">
        <f aca="false">IF(ISNA(P3072),"",(CONCATENATE(E3072,"=",A3072,":",D3072)))</f>
        <v/>
      </c>
      <c r="S3072" s="0" t="str">
        <f aca="false">IF(ISNA(P3072),"",(CONCATENATE(A3072,":",D3072,"=",P3072)))</f>
        <v/>
      </c>
    </row>
    <row r="3073" customFormat="false" ht="13.8" hidden="true" customHeight="false" outlineLevel="0" collapsed="false">
      <c r="A3073" s="0" t="n">
        <v>1578</v>
      </c>
      <c r="B3073" s="0" t="n">
        <v>1117</v>
      </c>
      <c r="C3073" s="0" t="n">
        <v>1117</v>
      </c>
      <c r="D3073" s="0" t="n">
        <v>8</v>
      </c>
      <c r="E3073" s="0" t="s">
        <v>4466</v>
      </c>
      <c r="F3073" s="0" t="s">
        <v>4467</v>
      </c>
      <c r="G3073" s="0" t="s">
        <v>4466</v>
      </c>
      <c r="H3073" s="0" t="s">
        <v>4467</v>
      </c>
      <c r="I3073" s="0" t="s">
        <v>4273</v>
      </c>
      <c r="J3073" s="0" t="s">
        <v>4468</v>
      </c>
      <c r="K3073" s="0" t="s">
        <v>4275</v>
      </c>
      <c r="L3073" s="0" t="n">
        <v>1</v>
      </c>
      <c r="M3073" s="0" t="n">
        <v>1</v>
      </c>
      <c r="N3073" s="0" t="n">
        <v>0</v>
      </c>
      <c r="P3073" s="0" t="e">
        <f aca="false">VLOOKUP(O3073,Color!B:C,2, 0)</f>
        <v>#N/A</v>
      </c>
      <c r="R3073" s="0" t="str">
        <f aca="false">IF(ISNA(P3073),"",(CONCATENATE(E3073,"=",A3073,":",D3073)))</f>
        <v/>
      </c>
      <c r="S3073" s="0" t="str">
        <f aca="false">IF(ISNA(P3073),"",(CONCATENATE(A3073,":",D3073,"=",P3073)))</f>
        <v/>
      </c>
    </row>
    <row r="3074" customFormat="false" ht="13.8" hidden="true" customHeight="false" outlineLevel="0" collapsed="false">
      <c r="A3074" s="0" t="n">
        <v>1578</v>
      </c>
      <c r="B3074" s="0" t="n">
        <v>1117</v>
      </c>
      <c r="C3074" s="0" t="n">
        <v>1117</v>
      </c>
      <c r="D3074" s="0" t="n">
        <v>9</v>
      </c>
      <c r="E3074" s="0" t="s">
        <v>4466</v>
      </c>
      <c r="F3074" s="0" t="s">
        <v>4467</v>
      </c>
      <c r="G3074" s="0" t="s">
        <v>4466</v>
      </c>
      <c r="H3074" s="0" t="s">
        <v>4467</v>
      </c>
      <c r="I3074" s="0" t="s">
        <v>4273</v>
      </c>
      <c r="J3074" s="0" t="s">
        <v>4468</v>
      </c>
      <c r="K3074" s="0" t="s">
        <v>4275</v>
      </c>
      <c r="L3074" s="0" t="n">
        <v>1</v>
      </c>
      <c r="M3074" s="0" t="n">
        <v>1</v>
      </c>
      <c r="N3074" s="0" t="n">
        <v>0</v>
      </c>
      <c r="P3074" s="0" t="e">
        <f aca="false">VLOOKUP(O3074,Color!B:C,2, 0)</f>
        <v>#N/A</v>
      </c>
      <c r="R3074" s="0" t="str">
        <f aca="false">IF(ISNA(P3074),"",(CONCATENATE(E3074,"=",A3074,":",D3074)))</f>
        <v/>
      </c>
      <c r="S3074" s="0" t="str">
        <f aca="false">IF(ISNA(P3074),"",(CONCATENATE(A3074,":",D3074,"=",P3074)))</f>
        <v/>
      </c>
    </row>
    <row r="3075" customFormat="false" ht="13.8" hidden="true" customHeight="false" outlineLevel="0" collapsed="false">
      <c r="A3075" s="0" t="n">
        <v>1578</v>
      </c>
      <c r="B3075" s="0" t="n">
        <v>1118</v>
      </c>
      <c r="C3075" s="0" t="n">
        <v>1118</v>
      </c>
      <c r="D3075" s="0" t="n">
        <v>10</v>
      </c>
      <c r="E3075" s="0" t="s">
        <v>4466</v>
      </c>
      <c r="F3075" s="0" t="s">
        <v>4469</v>
      </c>
      <c r="G3075" s="0" t="s">
        <v>4466</v>
      </c>
      <c r="H3075" s="0" t="s">
        <v>4469</v>
      </c>
      <c r="I3075" s="0" t="s">
        <v>4273</v>
      </c>
      <c r="J3075" s="0" t="s">
        <v>4274</v>
      </c>
      <c r="K3075" s="0" t="s">
        <v>4275</v>
      </c>
      <c r="L3075" s="0" t="n">
        <v>1</v>
      </c>
      <c r="M3075" s="0" t="n">
        <v>1</v>
      </c>
      <c r="N3075" s="0" t="n">
        <v>0</v>
      </c>
      <c r="P3075" s="0" t="e">
        <f aca="false">VLOOKUP(O3075,Color!B:C,2, 0)</f>
        <v>#N/A</v>
      </c>
      <c r="R3075" s="0" t="str">
        <f aca="false">IF(ISNA(P3075),"",(CONCATENATE(E3075,"=",A3075,":",D3075)))</f>
        <v/>
      </c>
      <c r="S3075" s="0" t="str">
        <f aca="false">IF(ISNA(P3075),"",(CONCATENATE(A3075,":",D3075,"=",P3075)))</f>
        <v/>
      </c>
    </row>
    <row r="3076" customFormat="false" ht="13.8" hidden="true" customHeight="false" outlineLevel="0" collapsed="false">
      <c r="A3076" s="0" t="n">
        <v>1578</v>
      </c>
      <c r="B3076" s="0" t="n">
        <v>1118</v>
      </c>
      <c r="C3076" s="0" t="n">
        <v>1118</v>
      </c>
      <c r="D3076" s="0" t="n">
        <v>11</v>
      </c>
      <c r="E3076" s="0" t="s">
        <v>4466</v>
      </c>
      <c r="F3076" s="0" t="s">
        <v>4469</v>
      </c>
      <c r="G3076" s="0" t="s">
        <v>4466</v>
      </c>
      <c r="H3076" s="0" t="s">
        <v>4469</v>
      </c>
      <c r="I3076" s="0" t="s">
        <v>4273</v>
      </c>
      <c r="J3076" s="0" t="s">
        <v>4274</v>
      </c>
      <c r="K3076" s="0" t="s">
        <v>4275</v>
      </c>
      <c r="L3076" s="0" t="n">
        <v>1</v>
      </c>
      <c r="M3076" s="0" t="n">
        <v>1</v>
      </c>
      <c r="N3076" s="0" t="n">
        <v>0</v>
      </c>
      <c r="P3076" s="0" t="e">
        <f aca="false">VLOOKUP(O3076,Color!B:C,2, 0)</f>
        <v>#N/A</v>
      </c>
      <c r="R3076" s="0" t="str">
        <f aca="false">IF(ISNA(P3076),"",(CONCATENATE(E3076,"=",A3076,":",D3076)))</f>
        <v/>
      </c>
      <c r="S3076" s="0" t="str">
        <f aca="false">IF(ISNA(P3076),"",(CONCATENATE(A3076,":",D3076,"=",P3076)))</f>
        <v/>
      </c>
    </row>
    <row r="3077" customFormat="false" ht="13.8" hidden="true" customHeight="false" outlineLevel="0" collapsed="false">
      <c r="A3077" s="0" t="n">
        <v>1578</v>
      </c>
      <c r="B3077" s="0" t="n">
        <v>1118</v>
      </c>
      <c r="C3077" s="0" t="n">
        <v>1118</v>
      </c>
      <c r="D3077" s="0" t="n">
        <v>12</v>
      </c>
      <c r="E3077" s="0" t="s">
        <v>4466</v>
      </c>
      <c r="F3077" s="0" t="s">
        <v>4469</v>
      </c>
      <c r="G3077" s="0" t="s">
        <v>4466</v>
      </c>
      <c r="H3077" s="0" t="s">
        <v>4469</v>
      </c>
      <c r="I3077" s="0" t="s">
        <v>4273</v>
      </c>
      <c r="J3077" s="0" t="s">
        <v>4274</v>
      </c>
      <c r="K3077" s="0" t="s">
        <v>4275</v>
      </c>
      <c r="L3077" s="0" t="n">
        <v>1</v>
      </c>
      <c r="M3077" s="0" t="n">
        <v>1</v>
      </c>
      <c r="N3077" s="0" t="n">
        <v>0</v>
      </c>
      <c r="P3077" s="0" t="e">
        <f aca="false">VLOOKUP(O3077,Color!B:C,2, 0)</f>
        <v>#N/A</v>
      </c>
      <c r="R3077" s="0" t="str">
        <f aca="false">IF(ISNA(P3077),"",(CONCATENATE(E3077,"=",A3077,":",D3077)))</f>
        <v/>
      </c>
      <c r="S3077" s="0" t="str">
        <f aca="false">IF(ISNA(P3077),"",(CONCATENATE(A3077,":",D3077,"=",P3077)))</f>
        <v/>
      </c>
    </row>
    <row r="3078" customFormat="false" ht="13.8" hidden="true" customHeight="false" outlineLevel="0" collapsed="false">
      <c r="A3078" s="0" t="n">
        <v>1578</v>
      </c>
      <c r="B3078" s="0" t="n">
        <v>1118</v>
      </c>
      <c r="C3078" s="0" t="n">
        <v>1118</v>
      </c>
      <c r="D3078" s="0" t="n">
        <v>13</v>
      </c>
      <c r="E3078" s="0" t="s">
        <v>4466</v>
      </c>
      <c r="F3078" s="0" t="s">
        <v>4469</v>
      </c>
      <c r="G3078" s="0" t="s">
        <v>4466</v>
      </c>
      <c r="H3078" s="0" t="s">
        <v>4469</v>
      </c>
      <c r="I3078" s="0" t="s">
        <v>4273</v>
      </c>
      <c r="J3078" s="0" t="s">
        <v>4274</v>
      </c>
      <c r="K3078" s="0" t="s">
        <v>4275</v>
      </c>
      <c r="L3078" s="0" t="n">
        <v>1</v>
      </c>
      <c r="M3078" s="0" t="n">
        <v>1</v>
      </c>
      <c r="N3078" s="0" t="n">
        <v>0</v>
      </c>
      <c r="P3078" s="0" t="e">
        <f aca="false">VLOOKUP(O3078,Color!B:C,2, 0)</f>
        <v>#N/A</v>
      </c>
      <c r="R3078" s="0" t="str">
        <f aca="false">IF(ISNA(P3078),"",(CONCATENATE(E3078,"=",A3078,":",D3078)))</f>
        <v/>
      </c>
      <c r="S3078" s="0" t="str">
        <f aca="false">IF(ISNA(P3078),"",(CONCATENATE(A3078,":",D3078,"=",P3078)))</f>
        <v/>
      </c>
    </row>
    <row r="3079" customFormat="false" ht="13.8" hidden="true" customHeight="false" outlineLevel="0" collapsed="false">
      <c r="A3079" s="0" t="n">
        <v>1578</v>
      </c>
      <c r="B3079" s="0" t="n">
        <v>1118</v>
      </c>
      <c r="C3079" s="0" t="n">
        <v>1118</v>
      </c>
      <c r="D3079" s="0" t="n">
        <v>14</v>
      </c>
      <c r="E3079" s="0" t="s">
        <v>4466</v>
      </c>
      <c r="F3079" s="0" t="s">
        <v>4469</v>
      </c>
      <c r="G3079" s="0" t="s">
        <v>4466</v>
      </c>
      <c r="H3079" s="0" t="s">
        <v>4469</v>
      </c>
      <c r="I3079" s="0" t="s">
        <v>4273</v>
      </c>
      <c r="J3079" s="0" t="s">
        <v>4274</v>
      </c>
      <c r="K3079" s="0" t="s">
        <v>4275</v>
      </c>
      <c r="L3079" s="0" t="n">
        <v>1</v>
      </c>
      <c r="M3079" s="0" t="n">
        <v>1</v>
      </c>
      <c r="N3079" s="0" t="n">
        <v>0</v>
      </c>
      <c r="P3079" s="0" t="e">
        <f aca="false">VLOOKUP(O3079,Color!B:C,2, 0)</f>
        <v>#N/A</v>
      </c>
      <c r="R3079" s="0" t="str">
        <f aca="false">IF(ISNA(P3079),"",(CONCATENATE(E3079,"=",A3079,":",D3079)))</f>
        <v/>
      </c>
      <c r="S3079" s="0" t="str">
        <f aca="false">IF(ISNA(P3079),"",(CONCATENATE(A3079,":",D3079,"=",P3079)))</f>
        <v/>
      </c>
    </row>
    <row r="3080" customFormat="false" ht="13.8" hidden="true" customHeight="false" outlineLevel="0" collapsed="false">
      <c r="A3080" s="0" t="n">
        <v>1578</v>
      </c>
      <c r="B3080" s="0" t="n">
        <v>1118</v>
      </c>
      <c r="C3080" s="0" t="n">
        <v>1118</v>
      </c>
      <c r="D3080" s="0" t="n">
        <v>15</v>
      </c>
      <c r="E3080" s="0" t="s">
        <v>4466</v>
      </c>
      <c r="F3080" s="0" t="s">
        <v>4469</v>
      </c>
      <c r="G3080" s="0" t="s">
        <v>4466</v>
      </c>
      <c r="H3080" s="0" t="s">
        <v>4469</v>
      </c>
      <c r="I3080" s="0" t="s">
        <v>4273</v>
      </c>
      <c r="J3080" s="0" t="s">
        <v>4274</v>
      </c>
      <c r="K3080" s="0" t="s">
        <v>4275</v>
      </c>
      <c r="L3080" s="0" t="n">
        <v>1</v>
      </c>
      <c r="M3080" s="0" t="n">
        <v>1</v>
      </c>
      <c r="N3080" s="0" t="n">
        <v>0</v>
      </c>
      <c r="P3080" s="0" t="e">
        <f aca="false">VLOOKUP(O3080,Color!B:C,2, 0)</f>
        <v>#N/A</v>
      </c>
      <c r="R3080" s="0" t="str">
        <f aca="false">IF(ISNA(P3080),"",(CONCATENATE(E3080,"=",A3080,":",D3080)))</f>
        <v/>
      </c>
      <c r="S3080" s="0" t="str">
        <f aca="false">IF(ISNA(P3080),"",(CONCATENATE(A3080,":",D3080,"=",P3080)))</f>
        <v/>
      </c>
    </row>
    <row r="3081" customFormat="false" ht="13.8" hidden="true" customHeight="false" outlineLevel="0" collapsed="false">
      <c r="A3081" s="0" t="n">
        <v>1579</v>
      </c>
      <c r="B3081" s="0" t="n">
        <v>1118</v>
      </c>
      <c r="C3081" s="0" t="n">
        <v>1118</v>
      </c>
      <c r="D3081" s="0" t="n">
        <v>0</v>
      </c>
      <c r="E3081" s="0" t="s">
        <v>4466</v>
      </c>
      <c r="F3081" s="0" t="s">
        <v>4469</v>
      </c>
      <c r="G3081" s="0" t="s">
        <v>4466</v>
      </c>
      <c r="H3081" s="0" t="s">
        <v>4469</v>
      </c>
      <c r="I3081" s="0" t="s">
        <v>4273</v>
      </c>
      <c r="J3081" s="0" t="s">
        <v>4274</v>
      </c>
      <c r="K3081" s="0" t="s">
        <v>4275</v>
      </c>
      <c r="L3081" s="0" t="n">
        <v>1</v>
      </c>
      <c r="M3081" s="0" t="n">
        <v>1</v>
      </c>
      <c r="N3081" s="0" t="n">
        <v>0</v>
      </c>
      <c r="P3081" s="0" t="e">
        <f aca="false">VLOOKUP(O3081,Color!B:C,2, 0)</f>
        <v>#N/A</v>
      </c>
      <c r="R3081" s="0" t="str">
        <f aca="false">IF(ISNA(P3081),"",(CONCATENATE(E3081,"=",A3081,":",D3081)))</f>
        <v/>
      </c>
      <c r="S3081" s="0" t="str">
        <f aca="false">IF(ISNA(P3081),"",(CONCATENATE(A3081,":",D3081,"=",P3081)))</f>
        <v/>
      </c>
    </row>
    <row r="3082" customFormat="false" ht="13.8" hidden="true" customHeight="false" outlineLevel="0" collapsed="false">
      <c r="A3082" s="0" t="n">
        <v>1579</v>
      </c>
      <c r="B3082" s="0" t="n">
        <v>1118</v>
      </c>
      <c r="C3082" s="0" t="n">
        <v>1118</v>
      </c>
      <c r="D3082" s="0" t="n">
        <v>1</v>
      </c>
      <c r="E3082" s="0" t="s">
        <v>4466</v>
      </c>
      <c r="F3082" s="0" t="s">
        <v>4469</v>
      </c>
      <c r="G3082" s="0" t="s">
        <v>4466</v>
      </c>
      <c r="H3082" s="0" t="s">
        <v>4469</v>
      </c>
      <c r="I3082" s="0" t="s">
        <v>4273</v>
      </c>
      <c r="J3082" s="0" t="s">
        <v>4274</v>
      </c>
      <c r="K3082" s="0" t="s">
        <v>4275</v>
      </c>
      <c r="L3082" s="0" t="n">
        <v>1</v>
      </c>
      <c r="M3082" s="0" t="n">
        <v>1</v>
      </c>
      <c r="N3082" s="0" t="n">
        <v>0</v>
      </c>
      <c r="P3082" s="0" t="e">
        <f aca="false">VLOOKUP(O3082,Color!B:C,2, 0)</f>
        <v>#N/A</v>
      </c>
      <c r="R3082" s="0" t="str">
        <f aca="false">IF(ISNA(P3082),"",(CONCATENATE(E3082,"=",A3082,":",D3082)))</f>
        <v/>
      </c>
      <c r="S3082" s="0" t="str">
        <f aca="false">IF(ISNA(P3082),"",(CONCATENATE(A3082,":",D3082,"=",P3082)))</f>
        <v/>
      </c>
    </row>
    <row r="3083" customFormat="false" ht="13.8" hidden="true" customHeight="false" outlineLevel="0" collapsed="false">
      <c r="A3083" s="0" t="n">
        <v>1579</v>
      </c>
      <c r="B3083" s="0" t="n">
        <v>1118</v>
      </c>
      <c r="C3083" s="0" t="n">
        <v>1118</v>
      </c>
      <c r="D3083" s="0" t="n">
        <v>2</v>
      </c>
      <c r="E3083" s="0" t="s">
        <v>4466</v>
      </c>
      <c r="F3083" s="0" t="s">
        <v>4469</v>
      </c>
      <c r="G3083" s="0" t="s">
        <v>4466</v>
      </c>
      <c r="H3083" s="0" t="s">
        <v>4469</v>
      </c>
      <c r="I3083" s="0" t="s">
        <v>4273</v>
      </c>
      <c r="J3083" s="0" t="s">
        <v>4274</v>
      </c>
      <c r="K3083" s="0" t="s">
        <v>4275</v>
      </c>
      <c r="L3083" s="0" t="n">
        <v>1</v>
      </c>
      <c r="M3083" s="0" t="n">
        <v>1</v>
      </c>
      <c r="N3083" s="0" t="n">
        <v>0</v>
      </c>
      <c r="P3083" s="0" t="e">
        <f aca="false">VLOOKUP(O3083,Color!B:C,2, 0)</f>
        <v>#N/A</v>
      </c>
      <c r="R3083" s="0" t="str">
        <f aca="false">IF(ISNA(P3083),"",(CONCATENATE(E3083,"=",A3083,":",D3083)))</f>
        <v/>
      </c>
      <c r="S3083" s="0" t="str">
        <f aca="false">IF(ISNA(P3083),"",(CONCATENATE(A3083,":",D3083,"=",P3083)))</f>
        <v/>
      </c>
    </row>
    <row r="3084" customFormat="false" ht="13.8" hidden="true" customHeight="false" outlineLevel="0" collapsed="false">
      <c r="A3084" s="0" t="n">
        <v>1579</v>
      </c>
      <c r="B3084" s="0" t="n">
        <v>1118</v>
      </c>
      <c r="C3084" s="0" t="n">
        <v>1118</v>
      </c>
      <c r="D3084" s="0" t="n">
        <v>3</v>
      </c>
      <c r="E3084" s="0" t="s">
        <v>4466</v>
      </c>
      <c r="F3084" s="0" t="s">
        <v>4469</v>
      </c>
      <c r="G3084" s="0" t="s">
        <v>4466</v>
      </c>
      <c r="H3084" s="0" t="s">
        <v>4469</v>
      </c>
      <c r="I3084" s="0" t="s">
        <v>4273</v>
      </c>
      <c r="J3084" s="0" t="s">
        <v>4274</v>
      </c>
      <c r="K3084" s="0" t="s">
        <v>4275</v>
      </c>
      <c r="L3084" s="0" t="n">
        <v>1</v>
      </c>
      <c r="M3084" s="0" t="n">
        <v>1</v>
      </c>
      <c r="N3084" s="0" t="n">
        <v>0</v>
      </c>
      <c r="P3084" s="0" t="e">
        <f aca="false">VLOOKUP(O3084,Color!B:C,2, 0)</f>
        <v>#N/A</v>
      </c>
      <c r="R3084" s="0" t="str">
        <f aca="false">IF(ISNA(P3084),"",(CONCATENATE(E3084,"=",A3084,":",D3084)))</f>
        <v/>
      </c>
      <c r="S3084" s="0" t="str">
        <f aca="false">IF(ISNA(P3084),"",(CONCATENATE(A3084,":",D3084,"=",P3084)))</f>
        <v/>
      </c>
    </row>
    <row r="3085" customFormat="false" ht="13.8" hidden="true" customHeight="false" outlineLevel="0" collapsed="false">
      <c r="A3085" s="0" t="n">
        <v>1579</v>
      </c>
      <c r="B3085" s="0" t="n">
        <v>1118</v>
      </c>
      <c r="C3085" s="0" t="n">
        <v>1118</v>
      </c>
      <c r="D3085" s="0" t="n">
        <v>4</v>
      </c>
      <c r="E3085" s="0" t="s">
        <v>4466</v>
      </c>
      <c r="F3085" s="0" t="s">
        <v>4469</v>
      </c>
      <c r="G3085" s="0" t="s">
        <v>4466</v>
      </c>
      <c r="H3085" s="0" t="s">
        <v>4469</v>
      </c>
      <c r="I3085" s="0" t="s">
        <v>4273</v>
      </c>
      <c r="J3085" s="0" t="s">
        <v>4274</v>
      </c>
      <c r="K3085" s="0" t="s">
        <v>4275</v>
      </c>
      <c r="L3085" s="0" t="n">
        <v>1</v>
      </c>
      <c r="M3085" s="0" t="n">
        <v>1</v>
      </c>
      <c r="N3085" s="0" t="n">
        <v>0</v>
      </c>
      <c r="P3085" s="0" t="e">
        <f aca="false">VLOOKUP(O3085,Color!B:C,2, 0)</f>
        <v>#N/A</v>
      </c>
      <c r="R3085" s="0" t="str">
        <f aca="false">IF(ISNA(P3085),"",(CONCATENATE(E3085,"=",A3085,":",D3085)))</f>
        <v/>
      </c>
      <c r="S3085" s="0" t="str">
        <f aca="false">IF(ISNA(P3085),"",(CONCATENATE(A3085,":",D3085,"=",P3085)))</f>
        <v/>
      </c>
    </row>
    <row r="3086" customFormat="false" ht="13.8" hidden="true" customHeight="false" outlineLevel="0" collapsed="false">
      <c r="A3086" s="0" t="n">
        <v>1579</v>
      </c>
      <c r="B3086" s="0" t="n">
        <v>1118</v>
      </c>
      <c r="C3086" s="0" t="n">
        <v>1118</v>
      </c>
      <c r="D3086" s="0" t="n">
        <v>5</v>
      </c>
      <c r="E3086" s="0" t="s">
        <v>4466</v>
      </c>
      <c r="F3086" s="0" t="s">
        <v>4469</v>
      </c>
      <c r="G3086" s="0" t="s">
        <v>4466</v>
      </c>
      <c r="H3086" s="0" t="s">
        <v>4469</v>
      </c>
      <c r="I3086" s="0" t="s">
        <v>4273</v>
      </c>
      <c r="J3086" s="0" t="s">
        <v>4274</v>
      </c>
      <c r="K3086" s="0" t="s">
        <v>4275</v>
      </c>
      <c r="L3086" s="0" t="n">
        <v>1</v>
      </c>
      <c r="M3086" s="0" t="n">
        <v>1</v>
      </c>
      <c r="N3086" s="0" t="n">
        <v>0</v>
      </c>
      <c r="P3086" s="0" t="e">
        <f aca="false">VLOOKUP(O3086,Color!B:C,2, 0)</f>
        <v>#N/A</v>
      </c>
      <c r="R3086" s="0" t="str">
        <f aca="false">IF(ISNA(P3086),"",(CONCATENATE(E3086,"=",A3086,":",D3086)))</f>
        <v/>
      </c>
      <c r="S3086" s="0" t="str">
        <f aca="false">IF(ISNA(P3086),"",(CONCATENATE(A3086,":",D3086,"=",P3086)))</f>
        <v/>
      </c>
    </row>
    <row r="3087" customFormat="false" ht="13.8" hidden="true" customHeight="false" outlineLevel="0" collapsed="false">
      <c r="A3087" s="0" t="n">
        <v>1579</v>
      </c>
      <c r="B3087" s="0" t="n">
        <v>1118</v>
      </c>
      <c r="C3087" s="0" t="n">
        <v>1118</v>
      </c>
      <c r="D3087" s="0" t="n">
        <v>6</v>
      </c>
      <c r="E3087" s="0" t="s">
        <v>4466</v>
      </c>
      <c r="F3087" s="0" t="s">
        <v>4469</v>
      </c>
      <c r="G3087" s="0" t="s">
        <v>4466</v>
      </c>
      <c r="H3087" s="0" t="s">
        <v>4469</v>
      </c>
      <c r="I3087" s="0" t="s">
        <v>4273</v>
      </c>
      <c r="J3087" s="0" t="s">
        <v>4274</v>
      </c>
      <c r="K3087" s="0" t="s">
        <v>4275</v>
      </c>
      <c r="L3087" s="0" t="n">
        <v>1</v>
      </c>
      <c r="M3087" s="0" t="n">
        <v>1</v>
      </c>
      <c r="N3087" s="0" t="n">
        <v>0</v>
      </c>
      <c r="P3087" s="0" t="e">
        <f aca="false">VLOOKUP(O3087,Color!B:C,2, 0)</f>
        <v>#N/A</v>
      </c>
      <c r="R3087" s="0" t="str">
        <f aca="false">IF(ISNA(P3087),"",(CONCATENATE(E3087,"=",A3087,":",D3087)))</f>
        <v/>
      </c>
      <c r="S3087" s="0" t="str">
        <f aca="false">IF(ISNA(P3087),"",(CONCATENATE(A3087,":",D3087,"=",P3087)))</f>
        <v/>
      </c>
    </row>
    <row r="3088" customFormat="false" ht="13.8" hidden="true" customHeight="false" outlineLevel="0" collapsed="false">
      <c r="A3088" s="0" t="n">
        <v>1579</v>
      </c>
      <c r="B3088" s="0" t="n">
        <v>1118</v>
      </c>
      <c r="C3088" s="0" t="n">
        <v>1118</v>
      </c>
      <c r="D3088" s="0" t="n">
        <v>7</v>
      </c>
      <c r="E3088" s="0" t="s">
        <v>4466</v>
      </c>
      <c r="F3088" s="0" t="s">
        <v>4469</v>
      </c>
      <c r="G3088" s="0" t="s">
        <v>4466</v>
      </c>
      <c r="H3088" s="0" t="s">
        <v>4469</v>
      </c>
      <c r="I3088" s="0" t="s">
        <v>4273</v>
      </c>
      <c r="J3088" s="0" t="s">
        <v>4274</v>
      </c>
      <c r="K3088" s="0" t="s">
        <v>4275</v>
      </c>
      <c r="L3088" s="0" t="n">
        <v>1</v>
      </c>
      <c r="M3088" s="0" t="n">
        <v>1</v>
      </c>
      <c r="N3088" s="0" t="n">
        <v>0</v>
      </c>
      <c r="P3088" s="0" t="e">
        <f aca="false">VLOOKUP(O3088,Color!B:C,2, 0)</f>
        <v>#N/A</v>
      </c>
      <c r="R3088" s="0" t="str">
        <f aca="false">IF(ISNA(P3088),"",(CONCATENATE(E3088,"=",A3088,":",D3088)))</f>
        <v/>
      </c>
      <c r="S3088" s="0" t="str">
        <f aca="false">IF(ISNA(P3088),"",(CONCATENATE(A3088,":",D3088,"=",P3088)))</f>
        <v/>
      </c>
    </row>
    <row r="3089" customFormat="false" ht="13.8" hidden="true" customHeight="false" outlineLevel="0" collapsed="false">
      <c r="A3089" s="0" t="n">
        <v>1579</v>
      </c>
      <c r="B3089" s="0" t="n">
        <v>1118</v>
      </c>
      <c r="C3089" s="0" t="n">
        <v>1118</v>
      </c>
      <c r="D3089" s="0" t="n">
        <v>8</v>
      </c>
      <c r="E3089" s="0" t="s">
        <v>4466</v>
      </c>
      <c r="F3089" s="0" t="s">
        <v>4469</v>
      </c>
      <c r="G3089" s="0" t="s">
        <v>4466</v>
      </c>
      <c r="H3089" s="0" t="s">
        <v>4469</v>
      </c>
      <c r="I3089" s="0" t="s">
        <v>4273</v>
      </c>
      <c r="J3089" s="0" t="s">
        <v>4274</v>
      </c>
      <c r="K3089" s="0" t="s">
        <v>4275</v>
      </c>
      <c r="L3089" s="0" t="n">
        <v>1</v>
      </c>
      <c r="M3089" s="0" t="n">
        <v>1</v>
      </c>
      <c r="N3089" s="0" t="n">
        <v>0</v>
      </c>
      <c r="P3089" s="0" t="e">
        <f aca="false">VLOOKUP(O3089,Color!B:C,2, 0)</f>
        <v>#N/A</v>
      </c>
      <c r="R3089" s="0" t="str">
        <f aca="false">IF(ISNA(P3089),"",(CONCATENATE(E3089,"=",A3089,":",D3089)))</f>
        <v/>
      </c>
      <c r="S3089" s="0" t="str">
        <f aca="false">IF(ISNA(P3089),"",(CONCATENATE(A3089,":",D3089,"=",P3089)))</f>
        <v/>
      </c>
    </row>
    <row r="3090" customFormat="false" ht="13.8" hidden="true" customHeight="false" outlineLevel="0" collapsed="false">
      <c r="A3090" s="0" t="n">
        <v>1579</v>
      </c>
      <c r="B3090" s="0" t="n">
        <v>1118</v>
      </c>
      <c r="C3090" s="0" t="n">
        <v>1118</v>
      </c>
      <c r="D3090" s="0" t="n">
        <v>9</v>
      </c>
      <c r="E3090" s="0" t="s">
        <v>4466</v>
      </c>
      <c r="F3090" s="0" t="s">
        <v>4469</v>
      </c>
      <c r="G3090" s="0" t="s">
        <v>4466</v>
      </c>
      <c r="H3090" s="0" t="s">
        <v>4469</v>
      </c>
      <c r="I3090" s="0" t="s">
        <v>4273</v>
      </c>
      <c r="J3090" s="0" t="s">
        <v>4274</v>
      </c>
      <c r="K3090" s="0" t="s">
        <v>4275</v>
      </c>
      <c r="L3090" s="0" t="n">
        <v>1</v>
      </c>
      <c r="M3090" s="0" t="n">
        <v>1</v>
      </c>
      <c r="N3090" s="0" t="n">
        <v>0</v>
      </c>
      <c r="P3090" s="0" t="e">
        <f aca="false">VLOOKUP(O3090,Color!B:C,2, 0)</f>
        <v>#N/A</v>
      </c>
      <c r="R3090" s="0" t="str">
        <f aca="false">IF(ISNA(P3090),"",(CONCATENATE(E3090,"=",A3090,":",D3090)))</f>
        <v/>
      </c>
      <c r="S3090" s="0" t="str">
        <f aca="false">IF(ISNA(P3090),"",(CONCATENATE(A3090,":",D3090,"=",P3090)))</f>
        <v/>
      </c>
    </row>
    <row r="3091" customFormat="false" ht="13.8" hidden="true" customHeight="false" outlineLevel="0" collapsed="false">
      <c r="A3091" s="0" t="n">
        <v>1579</v>
      </c>
      <c r="B3091" s="0" t="n">
        <v>1119</v>
      </c>
      <c r="C3091" s="0" t="n">
        <v>1119</v>
      </c>
      <c r="D3091" s="0" t="n">
        <v>10</v>
      </c>
      <c r="E3091" s="0" t="s">
        <v>4466</v>
      </c>
      <c r="F3091" s="0" t="s">
        <v>4470</v>
      </c>
      <c r="G3091" s="0" t="s">
        <v>4466</v>
      </c>
      <c r="H3091" s="0" t="s">
        <v>4470</v>
      </c>
      <c r="I3091" s="0" t="s">
        <v>4273</v>
      </c>
      <c r="J3091" s="0" t="s">
        <v>4471</v>
      </c>
      <c r="K3091" s="0" t="s">
        <v>4275</v>
      </c>
      <c r="L3091" s="0" t="n">
        <v>1</v>
      </c>
      <c r="M3091" s="0" t="n">
        <v>1</v>
      </c>
      <c r="N3091" s="0" t="n">
        <v>0</v>
      </c>
      <c r="P3091" s="0" t="e">
        <f aca="false">VLOOKUP(O3091,Color!B:C,2, 0)</f>
        <v>#N/A</v>
      </c>
      <c r="R3091" s="0" t="str">
        <f aca="false">IF(ISNA(P3091),"",(CONCATENATE(E3091,"=",A3091,":",D3091)))</f>
        <v/>
      </c>
      <c r="S3091" s="0" t="str">
        <f aca="false">IF(ISNA(P3091),"",(CONCATENATE(A3091,":",D3091,"=",P3091)))</f>
        <v/>
      </c>
    </row>
    <row r="3092" customFormat="false" ht="13.8" hidden="true" customHeight="false" outlineLevel="0" collapsed="false">
      <c r="A3092" s="0" t="n">
        <v>1579</v>
      </c>
      <c r="B3092" s="0" t="n">
        <v>1119</v>
      </c>
      <c r="C3092" s="0" t="n">
        <v>1119</v>
      </c>
      <c r="D3092" s="0" t="n">
        <v>11</v>
      </c>
      <c r="E3092" s="0" t="s">
        <v>4466</v>
      </c>
      <c r="F3092" s="0" t="s">
        <v>4470</v>
      </c>
      <c r="G3092" s="0" t="s">
        <v>4466</v>
      </c>
      <c r="H3092" s="0" t="s">
        <v>4470</v>
      </c>
      <c r="I3092" s="0" t="s">
        <v>4273</v>
      </c>
      <c r="J3092" s="0" t="s">
        <v>4471</v>
      </c>
      <c r="K3092" s="0" t="s">
        <v>4275</v>
      </c>
      <c r="L3092" s="0" t="n">
        <v>1</v>
      </c>
      <c r="M3092" s="0" t="n">
        <v>1</v>
      </c>
      <c r="N3092" s="0" t="n">
        <v>0</v>
      </c>
      <c r="P3092" s="0" t="e">
        <f aca="false">VLOOKUP(O3092,Color!B:C,2, 0)</f>
        <v>#N/A</v>
      </c>
      <c r="R3092" s="0" t="str">
        <f aca="false">IF(ISNA(P3092),"",(CONCATENATE(E3092,"=",A3092,":",D3092)))</f>
        <v/>
      </c>
      <c r="S3092" s="0" t="str">
        <f aca="false">IF(ISNA(P3092),"",(CONCATENATE(A3092,":",D3092,"=",P3092)))</f>
        <v/>
      </c>
    </row>
    <row r="3093" customFormat="false" ht="13.8" hidden="true" customHeight="false" outlineLevel="0" collapsed="false">
      <c r="A3093" s="0" t="n">
        <v>1579</v>
      </c>
      <c r="B3093" s="0" t="n">
        <v>1119</v>
      </c>
      <c r="C3093" s="0" t="n">
        <v>1119</v>
      </c>
      <c r="D3093" s="0" t="n">
        <v>12</v>
      </c>
      <c r="E3093" s="0" t="s">
        <v>4466</v>
      </c>
      <c r="F3093" s="0" t="s">
        <v>4470</v>
      </c>
      <c r="G3093" s="0" t="s">
        <v>4466</v>
      </c>
      <c r="H3093" s="0" t="s">
        <v>4470</v>
      </c>
      <c r="I3093" s="0" t="s">
        <v>4273</v>
      </c>
      <c r="J3093" s="0" t="s">
        <v>4471</v>
      </c>
      <c r="K3093" s="0" t="s">
        <v>4275</v>
      </c>
      <c r="L3093" s="0" t="n">
        <v>1</v>
      </c>
      <c r="M3093" s="0" t="n">
        <v>1</v>
      </c>
      <c r="N3093" s="0" t="n">
        <v>0</v>
      </c>
      <c r="P3093" s="0" t="e">
        <f aca="false">VLOOKUP(O3093,Color!B:C,2, 0)</f>
        <v>#N/A</v>
      </c>
      <c r="R3093" s="0" t="str">
        <f aca="false">IF(ISNA(P3093),"",(CONCATENATE(E3093,"=",A3093,":",D3093)))</f>
        <v/>
      </c>
      <c r="S3093" s="0" t="str">
        <f aca="false">IF(ISNA(P3093),"",(CONCATENATE(A3093,":",D3093,"=",P3093)))</f>
        <v/>
      </c>
    </row>
    <row r="3094" customFormat="false" ht="13.8" hidden="true" customHeight="false" outlineLevel="0" collapsed="false">
      <c r="A3094" s="0" t="n">
        <v>1579</v>
      </c>
      <c r="B3094" s="0" t="n">
        <v>1119</v>
      </c>
      <c r="C3094" s="0" t="n">
        <v>1119</v>
      </c>
      <c r="D3094" s="0" t="n">
        <v>13</v>
      </c>
      <c r="E3094" s="0" t="s">
        <v>4466</v>
      </c>
      <c r="F3094" s="0" t="s">
        <v>4470</v>
      </c>
      <c r="G3094" s="0" t="s">
        <v>4466</v>
      </c>
      <c r="H3094" s="0" t="s">
        <v>4470</v>
      </c>
      <c r="I3094" s="0" t="s">
        <v>4273</v>
      </c>
      <c r="J3094" s="0" t="s">
        <v>4471</v>
      </c>
      <c r="K3094" s="0" t="s">
        <v>4275</v>
      </c>
      <c r="L3094" s="0" t="n">
        <v>1</v>
      </c>
      <c r="M3094" s="0" t="n">
        <v>1</v>
      </c>
      <c r="N3094" s="0" t="n">
        <v>0</v>
      </c>
      <c r="P3094" s="0" t="e">
        <f aca="false">VLOOKUP(O3094,Color!B:C,2, 0)</f>
        <v>#N/A</v>
      </c>
      <c r="R3094" s="0" t="str">
        <f aca="false">IF(ISNA(P3094),"",(CONCATENATE(E3094,"=",A3094,":",D3094)))</f>
        <v/>
      </c>
      <c r="S3094" s="0" t="str">
        <f aca="false">IF(ISNA(P3094),"",(CONCATENATE(A3094,":",D3094,"=",P3094)))</f>
        <v/>
      </c>
    </row>
    <row r="3095" customFormat="false" ht="13.8" hidden="true" customHeight="false" outlineLevel="0" collapsed="false">
      <c r="A3095" s="0" t="n">
        <v>1579</v>
      </c>
      <c r="B3095" s="0" t="n">
        <v>1119</v>
      </c>
      <c r="C3095" s="0" t="n">
        <v>1119</v>
      </c>
      <c r="D3095" s="0" t="n">
        <v>14</v>
      </c>
      <c r="E3095" s="0" t="s">
        <v>4466</v>
      </c>
      <c r="F3095" s="0" t="s">
        <v>4470</v>
      </c>
      <c r="G3095" s="0" t="s">
        <v>4466</v>
      </c>
      <c r="H3095" s="0" t="s">
        <v>4470</v>
      </c>
      <c r="I3095" s="0" t="s">
        <v>4273</v>
      </c>
      <c r="J3095" s="0" t="s">
        <v>4471</v>
      </c>
      <c r="K3095" s="0" t="s">
        <v>4275</v>
      </c>
      <c r="L3095" s="0" t="n">
        <v>1</v>
      </c>
      <c r="M3095" s="0" t="n">
        <v>1</v>
      </c>
      <c r="N3095" s="0" t="n">
        <v>0</v>
      </c>
      <c r="P3095" s="0" t="e">
        <f aca="false">VLOOKUP(O3095,Color!B:C,2, 0)</f>
        <v>#N/A</v>
      </c>
      <c r="R3095" s="0" t="str">
        <f aca="false">IF(ISNA(P3095),"",(CONCATENATE(E3095,"=",A3095,":",D3095)))</f>
        <v/>
      </c>
      <c r="S3095" s="0" t="str">
        <f aca="false">IF(ISNA(P3095),"",(CONCATENATE(A3095,":",D3095,"=",P3095)))</f>
        <v/>
      </c>
    </row>
    <row r="3096" customFormat="false" ht="13.8" hidden="true" customHeight="false" outlineLevel="0" collapsed="false">
      <c r="A3096" s="0" t="n">
        <v>1579</v>
      </c>
      <c r="B3096" s="0" t="n">
        <v>1119</v>
      </c>
      <c r="C3096" s="0" t="n">
        <v>1119</v>
      </c>
      <c r="D3096" s="0" t="n">
        <v>15</v>
      </c>
      <c r="E3096" s="0" t="s">
        <v>4466</v>
      </c>
      <c r="F3096" s="0" t="s">
        <v>4470</v>
      </c>
      <c r="G3096" s="0" t="s">
        <v>4466</v>
      </c>
      <c r="H3096" s="0" t="s">
        <v>4470</v>
      </c>
      <c r="I3096" s="0" t="s">
        <v>4273</v>
      </c>
      <c r="J3096" s="0" t="s">
        <v>4471</v>
      </c>
      <c r="K3096" s="0" t="s">
        <v>4275</v>
      </c>
      <c r="L3096" s="0" t="n">
        <v>1</v>
      </c>
      <c r="M3096" s="0" t="n">
        <v>1</v>
      </c>
      <c r="N3096" s="0" t="n">
        <v>0</v>
      </c>
      <c r="P3096" s="0" t="e">
        <f aca="false">VLOOKUP(O3096,Color!B:C,2, 0)</f>
        <v>#N/A</v>
      </c>
      <c r="R3096" s="0" t="str">
        <f aca="false">IF(ISNA(P3096),"",(CONCATENATE(E3096,"=",A3096,":",D3096)))</f>
        <v/>
      </c>
      <c r="S3096" s="0" t="str">
        <f aca="false">IF(ISNA(P3096),"",(CONCATENATE(A3096,":",D3096,"=",P3096)))</f>
        <v/>
      </c>
    </row>
    <row r="3097" customFormat="false" ht="13.8" hidden="true" customHeight="false" outlineLevel="0" collapsed="false">
      <c r="A3097" s="0" t="n">
        <v>1580</v>
      </c>
      <c r="B3097" s="0" t="n">
        <v>1119</v>
      </c>
      <c r="C3097" s="0" t="n">
        <v>1119</v>
      </c>
      <c r="D3097" s="0" t="n">
        <v>0</v>
      </c>
      <c r="E3097" s="0" t="s">
        <v>4472</v>
      </c>
      <c r="F3097" s="0" t="s">
        <v>4470</v>
      </c>
      <c r="G3097" s="0" t="s">
        <v>4472</v>
      </c>
      <c r="H3097" s="0" t="s">
        <v>4470</v>
      </c>
      <c r="I3097" s="0" t="s">
        <v>4273</v>
      </c>
      <c r="J3097" s="0" t="s">
        <v>4471</v>
      </c>
      <c r="K3097" s="0" t="s">
        <v>4275</v>
      </c>
      <c r="L3097" s="0" t="n">
        <v>1</v>
      </c>
      <c r="M3097" s="0" t="n">
        <v>1</v>
      </c>
      <c r="N3097" s="0" t="n">
        <v>0</v>
      </c>
      <c r="P3097" s="0" t="e">
        <f aca="false">VLOOKUP(O3097,Color!B:C,2, 0)</f>
        <v>#N/A</v>
      </c>
      <c r="R3097" s="0" t="str">
        <f aca="false">IF(ISNA(P3097),"",(CONCATENATE(E3097,"=",A3097,":",D3097)))</f>
        <v/>
      </c>
      <c r="S3097" s="0" t="str">
        <f aca="false">IF(ISNA(P3097),"",(CONCATENATE(A3097,":",D3097,"=",P3097)))</f>
        <v/>
      </c>
    </row>
    <row r="3098" customFormat="false" ht="13.8" hidden="true" customHeight="false" outlineLevel="0" collapsed="false">
      <c r="A3098" s="0" t="n">
        <v>1580</v>
      </c>
      <c r="B3098" s="0" t="n">
        <v>1119</v>
      </c>
      <c r="C3098" s="0" t="n">
        <v>1119</v>
      </c>
      <c r="D3098" s="0" t="n">
        <v>1</v>
      </c>
      <c r="E3098" s="0" t="s">
        <v>4472</v>
      </c>
      <c r="F3098" s="0" t="s">
        <v>4470</v>
      </c>
      <c r="G3098" s="0" t="s">
        <v>4472</v>
      </c>
      <c r="H3098" s="0" t="s">
        <v>4470</v>
      </c>
      <c r="I3098" s="0" t="s">
        <v>4273</v>
      </c>
      <c r="J3098" s="0" t="s">
        <v>4471</v>
      </c>
      <c r="K3098" s="0" t="s">
        <v>4275</v>
      </c>
      <c r="L3098" s="0" t="n">
        <v>1</v>
      </c>
      <c r="M3098" s="0" t="n">
        <v>1</v>
      </c>
      <c r="N3098" s="0" t="n">
        <v>0</v>
      </c>
      <c r="P3098" s="0" t="e">
        <f aca="false">VLOOKUP(O3098,Color!B:C,2, 0)</f>
        <v>#N/A</v>
      </c>
      <c r="R3098" s="0" t="str">
        <f aca="false">IF(ISNA(P3098),"",(CONCATENATE(E3098,"=",A3098,":",D3098)))</f>
        <v/>
      </c>
      <c r="S3098" s="0" t="str">
        <f aca="false">IF(ISNA(P3098),"",(CONCATENATE(A3098,":",D3098,"=",P3098)))</f>
        <v/>
      </c>
    </row>
    <row r="3099" customFormat="false" ht="13.8" hidden="true" customHeight="false" outlineLevel="0" collapsed="false">
      <c r="A3099" s="0" t="n">
        <v>1580</v>
      </c>
      <c r="B3099" s="0" t="n">
        <v>1119</v>
      </c>
      <c r="C3099" s="0" t="n">
        <v>1119</v>
      </c>
      <c r="D3099" s="0" t="n">
        <v>2</v>
      </c>
      <c r="E3099" s="0" t="s">
        <v>4472</v>
      </c>
      <c r="F3099" s="0" t="s">
        <v>4470</v>
      </c>
      <c r="G3099" s="0" t="s">
        <v>4472</v>
      </c>
      <c r="H3099" s="0" t="s">
        <v>4470</v>
      </c>
      <c r="I3099" s="0" t="s">
        <v>4273</v>
      </c>
      <c r="J3099" s="0" t="s">
        <v>4471</v>
      </c>
      <c r="K3099" s="0" t="s">
        <v>4275</v>
      </c>
      <c r="L3099" s="0" t="n">
        <v>1</v>
      </c>
      <c r="M3099" s="0" t="n">
        <v>1</v>
      </c>
      <c r="N3099" s="0" t="n">
        <v>0</v>
      </c>
      <c r="P3099" s="0" t="e">
        <f aca="false">VLOOKUP(O3099,Color!B:C,2, 0)</f>
        <v>#N/A</v>
      </c>
      <c r="R3099" s="0" t="str">
        <f aca="false">IF(ISNA(P3099),"",(CONCATENATE(E3099,"=",A3099,":",D3099)))</f>
        <v/>
      </c>
      <c r="S3099" s="0" t="str">
        <f aca="false">IF(ISNA(P3099),"",(CONCATENATE(A3099,":",D3099,"=",P3099)))</f>
        <v/>
      </c>
    </row>
    <row r="3100" customFormat="false" ht="13.8" hidden="true" customHeight="false" outlineLevel="0" collapsed="false">
      <c r="A3100" s="0" t="n">
        <v>1580</v>
      </c>
      <c r="B3100" s="0" t="n">
        <v>1119</v>
      </c>
      <c r="C3100" s="0" t="n">
        <v>1119</v>
      </c>
      <c r="D3100" s="0" t="n">
        <v>3</v>
      </c>
      <c r="E3100" s="0" t="s">
        <v>4472</v>
      </c>
      <c r="F3100" s="0" t="s">
        <v>4470</v>
      </c>
      <c r="G3100" s="0" t="s">
        <v>4472</v>
      </c>
      <c r="H3100" s="0" t="s">
        <v>4470</v>
      </c>
      <c r="I3100" s="0" t="s">
        <v>4273</v>
      </c>
      <c r="J3100" s="0" t="s">
        <v>4471</v>
      </c>
      <c r="K3100" s="0" t="s">
        <v>4275</v>
      </c>
      <c r="L3100" s="0" t="n">
        <v>1</v>
      </c>
      <c r="M3100" s="0" t="n">
        <v>1</v>
      </c>
      <c r="N3100" s="0" t="n">
        <v>0</v>
      </c>
      <c r="P3100" s="0" t="e">
        <f aca="false">VLOOKUP(O3100,Color!B:C,2, 0)</f>
        <v>#N/A</v>
      </c>
      <c r="R3100" s="0" t="str">
        <f aca="false">IF(ISNA(P3100),"",(CONCATENATE(E3100,"=",A3100,":",D3100)))</f>
        <v/>
      </c>
      <c r="S3100" s="0" t="str">
        <f aca="false">IF(ISNA(P3100),"",(CONCATENATE(A3100,":",D3100,"=",P3100)))</f>
        <v/>
      </c>
    </row>
    <row r="3101" customFormat="false" ht="13.8" hidden="true" customHeight="false" outlineLevel="0" collapsed="false">
      <c r="A3101" s="0" t="n">
        <v>1580</v>
      </c>
      <c r="B3101" s="0" t="n">
        <v>1119</v>
      </c>
      <c r="C3101" s="0" t="n">
        <v>1119</v>
      </c>
      <c r="D3101" s="0" t="n">
        <v>4</v>
      </c>
      <c r="E3101" s="0" t="s">
        <v>4472</v>
      </c>
      <c r="F3101" s="0" t="s">
        <v>4470</v>
      </c>
      <c r="G3101" s="0" t="s">
        <v>4472</v>
      </c>
      <c r="H3101" s="0" t="s">
        <v>4470</v>
      </c>
      <c r="I3101" s="0" t="s">
        <v>4273</v>
      </c>
      <c r="J3101" s="0" t="s">
        <v>4471</v>
      </c>
      <c r="K3101" s="0" t="s">
        <v>4275</v>
      </c>
      <c r="L3101" s="0" t="n">
        <v>1</v>
      </c>
      <c r="M3101" s="0" t="n">
        <v>1</v>
      </c>
      <c r="N3101" s="0" t="n">
        <v>0</v>
      </c>
      <c r="P3101" s="0" t="e">
        <f aca="false">VLOOKUP(O3101,Color!B:C,2, 0)</f>
        <v>#N/A</v>
      </c>
      <c r="R3101" s="0" t="str">
        <f aca="false">IF(ISNA(P3101),"",(CONCATENATE(E3101,"=",A3101,":",D3101)))</f>
        <v/>
      </c>
      <c r="S3101" s="0" t="str">
        <f aca="false">IF(ISNA(P3101),"",(CONCATENATE(A3101,":",D3101,"=",P3101)))</f>
        <v/>
      </c>
    </row>
    <row r="3102" customFormat="false" ht="13.8" hidden="true" customHeight="false" outlineLevel="0" collapsed="false">
      <c r="A3102" s="0" t="n">
        <v>1580</v>
      </c>
      <c r="B3102" s="0" t="n">
        <v>1120</v>
      </c>
      <c r="C3102" s="0" t="n">
        <v>1120</v>
      </c>
      <c r="D3102" s="0" t="n">
        <v>5</v>
      </c>
      <c r="E3102" s="0" t="s">
        <v>4472</v>
      </c>
      <c r="F3102" s="0" t="s">
        <v>4473</v>
      </c>
      <c r="G3102" s="0" t="s">
        <v>4472</v>
      </c>
      <c r="H3102" s="0" t="s">
        <v>4473</v>
      </c>
      <c r="I3102" s="0" t="s">
        <v>4273</v>
      </c>
      <c r="J3102" s="0" t="s">
        <v>4474</v>
      </c>
      <c r="K3102" s="0" t="s">
        <v>4275</v>
      </c>
      <c r="L3102" s="0" t="n">
        <v>1</v>
      </c>
      <c r="M3102" s="0" t="n">
        <v>1</v>
      </c>
      <c r="N3102" s="0" t="n">
        <v>0</v>
      </c>
      <c r="P3102" s="0" t="e">
        <f aca="false">VLOOKUP(O3102,Color!B:C,2, 0)</f>
        <v>#N/A</v>
      </c>
      <c r="R3102" s="0" t="str">
        <f aca="false">IF(ISNA(P3102),"",(CONCATENATE(E3102,"=",A3102,":",D3102)))</f>
        <v/>
      </c>
      <c r="S3102" s="0" t="str">
        <f aca="false">IF(ISNA(P3102),"",(CONCATENATE(A3102,":",D3102,"=",P3102)))</f>
        <v/>
      </c>
    </row>
    <row r="3103" customFormat="false" ht="13.8" hidden="true" customHeight="false" outlineLevel="0" collapsed="false">
      <c r="A3103" s="0" t="n">
        <v>1580</v>
      </c>
      <c r="B3103" s="0" t="n">
        <v>1121</v>
      </c>
      <c r="C3103" s="0" t="n">
        <v>1121</v>
      </c>
      <c r="D3103" s="0" t="n">
        <v>6</v>
      </c>
      <c r="E3103" s="0" t="s">
        <v>4472</v>
      </c>
      <c r="F3103" s="0" t="s">
        <v>4475</v>
      </c>
      <c r="G3103" s="0" t="s">
        <v>4472</v>
      </c>
      <c r="H3103" s="0" t="s">
        <v>4475</v>
      </c>
      <c r="I3103" s="0" t="s">
        <v>4273</v>
      </c>
      <c r="J3103" s="0" t="s">
        <v>4476</v>
      </c>
      <c r="K3103" s="0" t="s">
        <v>4275</v>
      </c>
      <c r="L3103" s="0" t="n">
        <v>1</v>
      </c>
      <c r="M3103" s="0" t="n">
        <v>1</v>
      </c>
      <c r="N3103" s="0" t="n">
        <v>0</v>
      </c>
      <c r="P3103" s="0" t="e">
        <f aca="false">VLOOKUP(O3103,Color!B:C,2, 0)</f>
        <v>#N/A</v>
      </c>
      <c r="R3103" s="0" t="str">
        <f aca="false">IF(ISNA(P3103),"",(CONCATENATE(E3103,"=",A3103,":",D3103)))</f>
        <v/>
      </c>
      <c r="S3103" s="0" t="str">
        <f aca="false">IF(ISNA(P3103),"",(CONCATENATE(A3103,":",D3103,"=",P3103)))</f>
        <v/>
      </c>
    </row>
    <row r="3104" customFormat="false" ht="13.8" hidden="true" customHeight="false" outlineLevel="0" collapsed="false">
      <c r="A3104" s="0" t="n">
        <v>1580</v>
      </c>
      <c r="B3104" s="0" t="n">
        <v>1121</v>
      </c>
      <c r="C3104" s="0" t="n">
        <v>1121</v>
      </c>
      <c r="D3104" s="0" t="n">
        <v>7</v>
      </c>
      <c r="E3104" s="0" t="s">
        <v>4472</v>
      </c>
      <c r="F3104" s="0" t="s">
        <v>4475</v>
      </c>
      <c r="G3104" s="0" t="s">
        <v>4472</v>
      </c>
      <c r="H3104" s="0" t="s">
        <v>4475</v>
      </c>
      <c r="I3104" s="0" t="s">
        <v>4273</v>
      </c>
      <c r="J3104" s="0" t="s">
        <v>4476</v>
      </c>
      <c r="K3104" s="0" t="s">
        <v>4275</v>
      </c>
      <c r="L3104" s="0" t="n">
        <v>1</v>
      </c>
      <c r="M3104" s="0" t="n">
        <v>1</v>
      </c>
      <c r="N3104" s="0" t="n">
        <v>0</v>
      </c>
      <c r="P3104" s="0" t="e">
        <f aca="false">VLOOKUP(O3104,Color!B:C,2, 0)</f>
        <v>#N/A</v>
      </c>
      <c r="R3104" s="0" t="str">
        <f aca="false">IF(ISNA(P3104),"",(CONCATENATE(E3104,"=",A3104,":",D3104)))</f>
        <v/>
      </c>
      <c r="S3104" s="0" t="str">
        <f aca="false">IF(ISNA(P3104),"",(CONCATENATE(A3104,":",D3104,"=",P3104)))</f>
        <v/>
      </c>
    </row>
    <row r="3105" customFormat="false" ht="13.8" hidden="true" customHeight="false" outlineLevel="0" collapsed="false">
      <c r="A3105" s="0" t="n">
        <v>1580</v>
      </c>
      <c r="B3105" s="0" t="n">
        <v>1121</v>
      </c>
      <c r="C3105" s="0" t="n">
        <v>1121</v>
      </c>
      <c r="D3105" s="0" t="n">
        <v>8</v>
      </c>
      <c r="E3105" s="0" t="s">
        <v>4472</v>
      </c>
      <c r="F3105" s="0" t="s">
        <v>4475</v>
      </c>
      <c r="G3105" s="0" t="s">
        <v>4472</v>
      </c>
      <c r="H3105" s="0" t="s">
        <v>4475</v>
      </c>
      <c r="I3105" s="0" t="s">
        <v>4273</v>
      </c>
      <c r="J3105" s="0" t="s">
        <v>4476</v>
      </c>
      <c r="K3105" s="0" t="s">
        <v>4275</v>
      </c>
      <c r="L3105" s="0" t="n">
        <v>1</v>
      </c>
      <c r="M3105" s="0" t="n">
        <v>1</v>
      </c>
      <c r="N3105" s="0" t="n">
        <v>0</v>
      </c>
      <c r="P3105" s="0" t="e">
        <f aca="false">VLOOKUP(O3105,Color!B:C,2, 0)</f>
        <v>#N/A</v>
      </c>
      <c r="R3105" s="0" t="str">
        <f aca="false">IF(ISNA(P3105),"",(CONCATENATE(E3105,"=",A3105,":",D3105)))</f>
        <v/>
      </c>
      <c r="S3105" s="0" t="str">
        <f aca="false">IF(ISNA(P3105),"",(CONCATENATE(A3105,":",D3105,"=",P3105)))</f>
        <v/>
      </c>
    </row>
    <row r="3106" customFormat="false" ht="13.8" hidden="true" customHeight="false" outlineLevel="0" collapsed="false">
      <c r="A3106" s="0" t="n">
        <v>1580</v>
      </c>
      <c r="B3106" s="0" t="n">
        <v>1121</v>
      </c>
      <c r="C3106" s="0" t="n">
        <v>1121</v>
      </c>
      <c r="D3106" s="0" t="n">
        <v>9</v>
      </c>
      <c r="E3106" s="0" t="s">
        <v>4472</v>
      </c>
      <c r="F3106" s="0" t="s">
        <v>4475</v>
      </c>
      <c r="G3106" s="0" t="s">
        <v>4472</v>
      </c>
      <c r="H3106" s="0" t="s">
        <v>4475</v>
      </c>
      <c r="I3106" s="0" t="s">
        <v>4273</v>
      </c>
      <c r="J3106" s="0" t="s">
        <v>4476</v>
      </c>
      <c r="K3106" s="0" t="s">
        <v>4275</v>
      </c>
      <c r="L3106" s="0" t="n">
        <v>1</v>
      </c>
      <c r="M3106" s="0" t="n">
        <v>1</v>
      </c>
      <c r="N3106" s="0" t="n">
        <v>0</v>
      </c>
      <c r="P3106" s="0" t="e">
        <f aca="false">VLOOKUP(O3106,Color!B:C,2, 0)</f>
        <v>#N/A</v>
      </c>
      <c r="R3106" s="0" t="str">
        <f aca="false">IF(ISNA(P3106),"",(CONCATENATE(E3106,"=",A3106,":",D3106)))</f>
        <v/>
      </c>
      <c r="S3106" s="0" t="str">
        <f aca="false">IF(ISNA(P3106),"",(CONCATENATE(A3106,":",D3106,"=",P3106)))</f>
        <v/>
      </c>
    </row>
    <row r="3107" customFormat="false" ht="13.8" hidden="true" customHeight="false" outlineLevel="0" collapsed="false">
      <c r="A3107" s="0" t="n">
        <v>1580</v>
      </c>
      <c r="B3107" s="0" t="n">
        <v>1121</v>
      </c>
      <c r="C3107" s="0" t="n">
        <v>1121</v>
      </c>
      <c r="D3107" s="0" t="n">
        <v>10</v>
      </c>
      <c r="E3107" s="0" t="s">
        <v>4472</v>
      </c>
      <c r="F3107" s="0" t="s">
        <v>4475</v>
      </c>
      <c r="G3107" s="0" t="s">
        <v>4472</v>
      </c>
      <c r="H3107" s="0" t="s">
        <v>4475</v>
      </c>
      <c r="I3107" s="0" t="s">
        <v>4273</v>
      </c>
      <c r="J3107" s="0" t="s">
        <v>4476</v>
      </c>
      <c r="K3107" s="0" t="s">
        <v>4275</v>
      </c>
      <c r="L3107" s="0" t="n">
        <v>1</v>
      </c>
      <c r="M3107" s="0" t="n">
        <v>1</v>
      </c>
      <c r="N3107" s="0" t="n">
        <v>0</v>
      </c>
      <c r="P3107" s="0" t="e">
        <f aca="false">VLOOKUP(O3107,Color!B:C,2, 0)</f>
        <v>#N/A</v>
      </c>
      <c r="R3107" s="0" t="str">
        <f aca="false">IF(ISNA(P3107),"",(CONCATENATE(E3107,"=",A3107,":",D3107)))</f>
        <v/>
      </c>
      <c r="S3107" s="0" t="str">
        <f aca="false">IF(ISNA(P3107),"",(CONCATENATE(A3107,":",D3107,"=",P3107)))</f>
        <v/>
      </c>
    </row>
    <row r="3108" customFormat="false" ht="13.8" hidden="true" customHeight="false" outlineLevel="0" collapsed="false">
      <c r="A3108" s="0" t="n">
        <v>1580</v>
      </c>
      <c r="B3108" s="0" t="n">
        <v>1121</v>
      </c>
      <c r="C3108" s="0" t="n">
        <v>1121</v>
      </c>
      <c r="D3108" s="0" t="n">
        <v>11</v>
      </c>
      <c r="E3108" s="0" t="s">
        <v>4472</v>
      </c>
      <c r="F3108" s="0" t="s">
        <v>4475</v>
      </c>
      <c r="G3108" s="0" t="s">
        <v>4472</v>
      </c>
      <c r="H3108" s="0" t="s">
        <v>4475</v>
      </c>
      <c r="I3108" s="0" t="s">
        <v>4273</v>
      </c>
      <c r="J3108" s="0" t="s">
        <v>4476</v>
      </c>
      <c r="K3108" s="0" t="s">
        <v>4275</v>
      </c>
      <c r="L3108" s="0" t="n">
        <v>1</v>
      </c>
      <c r="M3108" s="0" t="n">
        <v>1</v>
      </c>
      <c r="N3108" s="0" t="n">
        <v>0</v>
      </c>
      <c r="P3108" s="0" t="e">
        <f aca="false">VLOOKUP(O3108,Color!B:C,2, 0)</f>
        <v>#N/A</v>
      </c>
      <c r="R3108" s="0" t="str">
        <f aca="false">IF(ISNA(P3108),"",(CONCATENATE(E3108,"=",A3108,":",D3108)))</f>
        <v/>
      </c>
      <c r="S3108" s="0" t="str">
        <f aca="false">IF(ISNA(P3108),"",(CONCATENATE(A3108,":",D3108,"=",P3108)))</f>
        <v/>
      </c>
    </row>
    <row r="3109" customFormat="false" ht="13.8" hidden="true" customHeight="false" outlineLevel="0" collapsed="false">
      <c r="A3109" s="0" t="n">
        <v>1580</v>
      </c>
      <c r="B3109" s="0" t="n">
        <v>1121</v>
      </c>
      <c r="C3109" s="0" t="n">
        <v>1121</v>
      </c>
      <c r="D3109" s="0" t="n">
        <v>12</v>
      </c>
      <c r="E3109" s="0" t="s">
        <v>4472</v>
      </c>
      <c r="F3109" s="0" t="s">
        <v>4475</v>
      </c>
      <c r="G3109" s="0" t="s">
        <v>4472</v>
      </c>
      <c r="H3109" s="0" t="s">
        <v>4475</v>
      </c>
      <c r="I3109" s="0" t="s">
        <v>4273</v>
      </c>
      <c r="J3109" s="0" t="s">
        <v>4476</v>
      </c>
      <c r="K3109" s="0" t="s">
        <v>4275</v>
      </c>
      <c r="L3109" s="0" t="n">
        <v>1</v>
      </c>
      <c r="M3109" s="0" t="n">
        <v>1</v>
      </c>
      <c r="N3109" s="0" t="n">
        <v>0</v>
      </c>
      <c r="P3109" s="0" t="e">
        <f aca="false">VLOOKUP(O3109,Color!B:C,2, 0)</f>
        <v>#N/A</v>
      </c>
      <c r="R3109" s="0" t="str">
        <f aca="false">IF(ISNA(P3109),"",(CONCATENATE(E3109,"=",A3109,":",D3109)))</f>
        <v/>
      </c>
      <c r="S3109" s="0" t="str">
        <f aca="false">IF(ISNA(P3109),"",(CONCATENATE(A3109,":",D3109,"=",P3109)))</f>
        <v/>
      </c>
    </row>
    <row r="3110" customFormat="false" ht="13.8" hidden="true" customHeight="false" outlineLevel="0" collapsed="false">
      <c r="A3110" s="0" t="n">
        <v>1580</v>
      </c>
      <c r="B3110" s="0" t="n">
        <v>1121</v>
      </c>
      <c r="C3110" s="0" t="n">
        <v>1121</v>
      </c>
      <c r="D3110" s="0" t="n">
        <v>13</v>
      </c>
      <c r="E3110" s="0" t="s">
        <v>4472</v>
      </c>
      <c r="F3110" s="0" t="s">
        <v>4475</v>
      </c>
      <c r="G3110" s="0" t="s">
        <v>4472</v>
      </c>
      <c r="H3110" s="0" t="s">
        <v>4475</v>
      </c>
      <c r="I3110" s="0" t="s">
        <v>4273</v>
      </c>
      <c r="J3110" s="0" t="s">
        <v>4476</v>
      </c>
      <c r="K3110" s="0" t="s">
        <v>4275</v>
      </c>
      <c r="L3110" s="0" t="n">
        <v>1</v>
      </c>
      <c r="M3110" s="0" t="n">
        <v>1</v>
      </c>
      <c r="N3110" s="0" t="n">
        <v>0</v>
      </c>
      <c r="P3110" s="0" t="e">
        <f aca="false">VLOOKUP(O3110,Color!B:C,2, 0)</f>
        <v>#N/A</v>
      </c>
      <c r="R3110" s="0" t="str">
        <f aca="false">IF(ISNA(P3110),"",(CONCATENATE(E3110,"=",A3110,":",D3110)))</f>
        <v/>
      </c>
      <c r="S3110" s="0" t="str">
        <f aca="false">IF(ISNA(P3110),"",(CONCATENATE(A3110,":",D3110,"=",P3110)))</f>
        <v/>
      </c>
    </row>
    <row r="3111" customFormat="false" ht="13.8" hidden="true" customHeight="false" outlineLevel="0" collapsed="false">
      <c r="A3111" s="0" t="n">
        <v>1580</v>
      </c>
      <c r="B3111" s="0" t="n">
        <v>1121</v>
      </c>
      <c r="C3111" s="0" t="n">
        <v>1121</v>
      </c>
      <c r="D3111" s="0" t="n">
        <v>14</v>
      </c>
      <c r="E3111" s="0" t="s">
        <v>4472</v>
      </c>
      <c r="F3111" s="0" t="s">
        <v>4475</v>
      </c>
      <c r="G3111" s="0" t="s">
        <v>4472</v>
      </c>
      <c r="H3111" s="0" t="s">
        <v>4475</v>
      </c>
      <c r="I3111" s="0" t="s">
        <v>4273</v>
      </c>
      <c r="J3111" s="0" t="s">
        <v>4476</v>
      </c>
      <c r="K3111" s="0" t="s">
        <v>4275</v>
      </c>
      <c r="L3111" s="0" t="n">
        <v>1</v>
      </c>
      <c r="M3111" s="0" t="n">
        <v>1</v>
      </c>
      <c r="N3111" s="0" t="n">
        <v>0</v>
      </c>
      <c r="P3111" s="0" t="e">
        <f aca="false">VLOOKUP(O3111,Color!B:C,2, 0)</f>
        <v>#N/A</v>
      </c>
      <c r="R3111" s="0" t="str">
        <f aca="false">IF(ISNA(P3111),"",(CONCATENATE(E3111,"=",A3111,":",D3111)))</f>
        <v/>
      </c>
      <c r="S3111" s="0" t="str">
        <f aca="false">IF(ISNA(P3111),"",(CONCATENATE(A3111,":",D3111,"=",P3111)))</f>
        <v/>
      </c>
    </row>
    <row r="3112" customFormat="false" ht="13.8" hidden="true" customHeight="false" outlineLevel="0" collapsed="false">
      <c r="A3112" s="0" t="n">
        <v>1580</v>
      </c>
      <c r="B3112" s="0" t="n">
        <v>1121</v>
      </c>
      <c r="C3112" s="0" t="n">
        <v>1121</v>
      </c>
      <c r="D3112" s="0" t="n">
        <v>15</v>
      </c>
      <c r="E3112" s="0" t="s">
        <v>4472</v>
      </c>
      <c r="F3112" s="0" t="s">
        <v>4475</v>
      </c>
      <c r="G3112" s="0" t="s">
        <v>4472</v>
      </c>
      <c r="H3112" s="0" t="s">
        <v>4475</v>
      </c>
      <c r="I3112" s="0" t="s">
        <v>4273</v>
      </c>
      <c r="J3112" s="0" t="s">
        <v>4476</v>
      </c>
      <c r="K3112" s="0" t="s">
        <v>4275</v>
      </c>
      <c r="L3112" s="0" t="n">
        <v>1</v>
      </c>
      <c r="M3112" s="0" t="n">
        <v>1</v>
      </c>
      <c r="N3112" s="0" t="n">
        <v>0</v>
      </c>
      <c r="P3112" s="0" t="e">
        <f aca="false">VLOOKUP(O3112,Color!B:C,2, 0)</f>
        <v>#N/A</v>
      </c>
      <c r="R3112" s="0" t="str">
        <f aca="false">IF(ISNA(P3112),"",(CONCATENATE(E3112,"=",A3112,":",D3112)))</f>
        <v/>
      </c>
      <c r="S3112" s="0" t="str">
        <f aca="false">IF(ISNA(P3112),"",(CONCATENATE(A3112,":",D3112,"=",P3112)))</f>
        <v/>
      </c>
    </row>
    <row r="3113" customFormat="false" ht="13.8" hidden="true" customHeight="false" outlineLevel="0" collapsed="false">
      <c r="A3113" s="0" t="n">
        <v>1581</v>
      </c>
      <c r="B3113" s="0" t="n">
        <v>1121</v>
      </c>
      <c r="C3113" s="0" t="n">
        <v>1121</v>
      </c>
      <c r="D3113" s="0" t="n">
        <v>0</v>
      </c>
      <c r="E3113" s="0" t="s">
        <v>4472</v>
      </c>
      <c r="F3113" s="0" t="s">
        <v>4475</v>
      </c>
      <c r="G3113" s="0" t="s">
        <v>4472</v>
      </c>
      <c r="H3113" s="0" t="s">
        <v>4475</v>
      </c>
      <c r="I3113" s="0" t="s">
        <v>4273</v>
      </c>
      <c r="J3113" s="0" t="s">
        <v>4476</v>
      </c>
      <c r="K3113" s="0" t="s">
        <v>4275</v>
      </c>
      <c r="L3113" s="0" t="n">
        <v>1</v>
      </c>
      <c r="M3113" s="0" t="n">
        <v>1</v>
      </c>
      <c r="N3113" s="0" t="n">
        <v>0</v>
      </c>
      <c r="P3113" s="0" t="e">
        <f aca="false">VLOOKUP(O3113,Color!B:C,2, 0)</f>
        <v>#N/A</v>
      </c>
      <c r="R3113" s="0" t="str">
        <f aca="false">IF(ISNA(P3113),"",(CONCATENATE(E3113,"=",A3113,":",D3113)))</f>
        <v/>
      </c>
      <c r="S3113" s="0" t="str">
        <f aca="false">IF(ISNA(P3113),"",(CONCATENATE(A3113,":",D3113,"=",P3113)))</f>
        <v/>
      </c>
    </row>
    <row r="3114" customFormat="false" ht="13.8" hidden="true" customHeight="false" outlineLevel="0" collapsed="false">
      <c r="A3114" s="0" t="n">
        <v>1581</v>
      </c>
      <c r="B3114" s="0" t="n">
        <v>1121</v>
      </c>
      <c r="C3114" s="0" t="n">
        <v>1121</v>
      </c>
      <c r="D3114" s="0" t="n">
        <v>1</v>
      </c>
      <c r="E3114" s="0" t="s">
        <v>4472</v>
      </c>
      <c r="F3114" s="0" t="s">
        <v>4475</v>
      </c>
      <c r="G3114" s="0" t="s">
        <v>4472</v>
      </c>
      <c r="H3114" s="0" t="s">
        <v>4475</v>
      </c>
      <c r="I3114" s="0" t="s">
        <v>4273</v>
      </c>
      <c r="J3114" s="0" t="s">
        <v>4476</v>
      </c>
      <c r="K3114" s="0" t="s">
        <v>4275</v>
      </c>
      <c r="L3114" s="0" t="n">
        <v>1</v>
      </c>
      <c r="M3114" s="0" t="n">
        <v>1</v>
      </c>
      <c r="N3114" s="0" t="n">
        <v>0</v>
      </c>
      <c r="P3114" s="0" t="e">
        <f aca="false">VLOOKUP(O3114,Color!B:C,2, 0)</f>
        <v>#N/A</v>
      </c>
      <c r="R3114" s="0" t="str">
        <f aca="false">IF(ISNA(P3114),"",(CONCATENATE(E3114,"=",A3114,":",D3114)))</f>
        <v/>
      </c>
      <c r="S3114" s="0" t="str">
        <f aca="false">IF(ISNA(P3114),"",(CONCATENATE(A3114,":",D3114,"=",P3114)))</f>
        <v/>
      </c>
    </row>
    <row r="3115" customFormat="false" ht="13.8" hidden="true" customHeight="false" outlineLevel="0" collapsed="false">
      <c r="A3115" s="0" t="n">
        <v>1581</v>
      </c>
      <c r="B3115" s="0" t="n">
        <v>1121</v>
      </c>
      <c r="C3115" s="0" t="n">
        <v>1121</v>
      </c>
      <c r="D3115" s="0" t="n">
        <v>2</v>
      </c>
      <c r="E3115" s="0" t="s">
        <v>4472</v>
      </c>
      <c r="F3115" s="0" t="s">
        <v>4475</v>
      </c>
      <c r="G3115" s="0" t="s">
        <v>4472</v>
      </c>
      <c r="H3115" s="0" t="s">
        <v>4475</v>
      </c>
      <c r="I3115" s="0" t="s">
        <v>4273</v>
      </c>
      <c r="J3115" s="0" t="s">
        <v>4476</v>
      </c>
      <c r="K3115" s="0" t="s">
        <v>4275</v>
      </c>
      <c r="L3115" s="0" t="n">
        <v>1</v>
      </c>
      <c r="M3115" s="0" t="n">
        <v>1</v>
      </c>
      <c r="N3115" s="0" t="n">
        <v>0</v>
      </c>
      <c r="P3115" s="0" t="e">
        <f aca="false">VLOOKUP(O3115,Color!B:C,2, 0)</f>
        <v>#N/A</v>
      </c>
      <c r="R3115" s="0" t="str">
        <f aca="false">IF(ISNA(P3115),"",(CONCATENATE(E3115,"=",A3115,":",D3115)))</f>
        <v/>
      </c>
      <c r="S3115" s="0" t="str">
        <f aca="false">IF(ISNA(P3115),"",(CONCATENATE(A3115,":",D3115,"=",P3115)))</f>
        <v/>
      </c>
    </row>
    <row r="3116" customFormat="false" ht="13.8" hidden="true" customHeight="false" outlineLevel="0" collapsed="false">
      <c r="A3116" s="0" t="n">
        <v>1581</v>
      </c>
      <c r="B3116" s="0" t="n">
        <v>1121</v>
      </c>
      <c r="C3116" s="0" t="n">
        <v>1121</v>
      </c>
      <c r="D3116" s="0" t="n">
        <v>3</v>
      </c>
      <c r="E3116" s="0" t="s">
        <v>4472</v>
      </c>
      <c r="F3116" s="0" t="s">
        <v>4475</v>
      </c>
      <c r="G3116" s="0" t="s">
        <v>4472</v>
      </c>
      <c r="H3116" s="0" t="s">
        <v>4475</v>
      </c>
      <c r="I3116" s="0" t="s">
        <v>4273</v>
      </c>
      <c r="J3116" s="0" t="s">
        <v>4476</v>
      </c>
      <c r="K3116" s="0" t="s">
        <v>4275</v>
      </c>
      <c r="L3116" s="0" t="n">
        <v>1</v>
      </c>
      <c r="M3116" s="0" t="n">
        <v>1</v>
      </c>
      <c r="N3116" s="0" t="n">
        <v>0</v>
      </c>
      <c r="P3116" s="0" t="e">
        <f aca="false">VLOOKUP(O3116,Color!B:C,2, 0)</f>
        <v>#N/A</v>
      </c>
      <c r="R3116" s="0" t="str">
        <f aca="false">IF(ISNA(P3116),"",(CONCATENATE(E3116,"=",A3116,":",D3116)))</f>
        <v/>
      </c>
      <c r="S3116" s="0" t="str">
        <f aca="false">IF(ISNA(P3116),"",(CONCATENATE(A3116,":",D3116,"=",P3116)))</f>
        <v/>
      </c>
    </row>
    <row r="3117" customFormat="false" ht="13.8" hidden="true" customHeight="false" outlineLevel="0" collapsed="false">
      <c r="A3117" s="0" t="n">
        <v>1581</v>
      </c>
      <c r="B3117" s="0" t="n">
        <v>1121</v>
      </c>
      <c r="C3117" s="0" t="n">
        <v>1121</v>
      </c>
      <c r="D3117" s="0" t="n">
        <v>4</v>
      </c>
      <c r="E3117" s="0" t="s">
        <v>4472</v>
      </c>
      <c r="F3117" s="0" t="s">
        <v>4475</v>
      </c>
      <c r="G3117" s="0" t="s">
        <v>4472</v>
      </c>
      <c r="H3117" s="0" t="s">
        <v>4475</v>
      </c>
      <c r="I3117" s="0" t="s">
        <v>4273</v>
      </c>
      <c r="J3117" s="0" t="s">
        <v>4476</v>
      </c>
      <c r="K3117" s="0" t="s">
        <v>4275</v>
      </c>
      <c r="L3117" s="0" t="n">
        <v>1</v>
      </c>
      <c r="M3117" s="0" t="n">
        <v>1</v>
      </c>
      <c r="N3117" s="0" t="n">
        <v>0</v>
      </c>
      <c r="P3117" s="0" t="e">
        <f aca="false">VLOOKUP(O3117,Color!B:C,2, 0)</f>
        <v>#N/A</v>
      </c>
      <c r="R3117" s="0" t="str">
        <f aca="false">IF(ISNA(P3117),"",(CONCATENATE(E3117,"=",A3117,":",D3117)))</f>
        <v/>
      </c>
      <c r="S3117" s="0" t="str">
        <f aca="false">IF(ISNA(P3117),"",(CONCATENATE(A3117,":",D3117,"=",P3117)))</f>
        <v/>
      </c>
    </row>
    <row r="3118" customFormat="false" ht="13.8" hidden="true" customHeight="false" outlineLevel="0" collapsed="false">
      <c r="A3118" s="0" t="n">
        <v>1581</v>
      </c>
      <c r="B3118" s="0" t="n">
        <v>1122</v>
      </c>
      <c r="C3118" s="0" t="n">
        <v>1122</v>
      </c>
      <c r="D3118" s="0" t="n">
        <v>5</v>
      </c>
      <c r="E3118" s="0" t="s">
        <v>4472</v>
      </c>
      <c r="F3118" s="0" t="s">
        <v>4477</v>
      </c>
      <c r="G3118" s="0" t="s">
        <v>4472</v>
      </c>
      <c r="H3118" s="0" t="s">
        <v>4477</v>
      </c>
      <c r="I3118" s="0" t="s">
        <v>4273</v>
      </c>
      <c r="J3118" s="0" t="s">
        <v>4476</v>
      </c>
      <c r="K3118" s="0" t="s">
        <v>4275</v>
      </c>
      <c r="L3118" s="0" t="n">
        <v>1</v>
      </c>
      <c r="M3118" s="0" t="n">
        <v>1</v>
      </c>
      <c r="N3118" s="0" t="n">
        <v>0</v>
      </c>
      <c r="P3118" s="0" t="e">
        <f aca="false">VLOOKUP(O3118,Color!B:C,2, 0)</f>
        <v>#N/A</v>
      </c>
      <c r="R3118" s="0" t="str">
        <f aca="false">IF(ISNA(P3118),"",(CONCATENATE(E3118,"=",A3118,":",D3118)))</f>
        <v/>
      </c>
      <c r="S3118" s="0" t="str">
        <f aca="false">IF(ISNA(P3118),"",(CONCATENATE(A3118,":",D3118,"=",P3118)))</f>
        <v/>
      </c>
    </row>
    <row r="3119" customFormat="false" ht="13.8" hidden="true" customHeight="false" outlineLevel="0" collapsed="false">
      <c r="A3119" s="0" t="n">
        <v>1581</v>
      </c>
      <c r="B3119" s="0" t="n">
        <v>1122</v>
      </c>
      <c r="C3119" s="0" t="n">
        <v>1122</v>
      </c>
      <c r="D3119" s="0" t="n">
        <v>6</v>
      </c>
      <c r="E3119" s="0" t="s">
        <v>4472</v>
      </c>
      <c r="F3119" s="0" t="s">
        <v>4477</v>
      </c>
      <c r="G3119" s="0" t="s">
        <v>4472</v>
      </c>
      <c r="H3119" s="0" t="s">
        <v>4477</v>
      </c>
      <c r="I3119" s="0" t="s">
        <v>4273</v>
      </c>
      <c r="J3119" s="0" t="s">
        <v>4476</v>
      </c>
      <c r="K3119" s="0" t="s">
        <v>4275</v>
      </c>
      <c r="L3119" s="0" t="n">
        <v>1</v>
      </c>
      <c r="M3119" s="0" t="n">
        <v>1</v>
      </c>
      <c r="N3119" s="0" t="n">
        <v>0</v>
      </c>
      <c r="P3119" s="0" t="e">
        <f aca="false">VLOOKUP(O3119,Color!B:C,2, 0)</f>
        <v>#N/A</v>
      </c>
      <c r="R3119" s="0" t="str">
        <f aca="false">IF(ISNA(P3119),"",(CONCATENATE(E3119,"=",A3119,":",D3119)))</f>
        <v/>
      </c>
      <c r="S3119" s="0" t="str">
        <f aca="false">IF(ISNA(P3119),"",(CONCATENATE(A3119,":",D3119,"=",P3119)))</f>
        <v/>
      </c>
    </row>
    <row r="3120" customFormat="false" ht="13.8" hidden="true" customHeight="false" outlineLevel="0" collapsed="false">
      <c r="A3120" s="0" t="n">
        <v>1581</v>
      </c>
      <c r="B3120" s="0" t="n">
        <v>1122</v>
      </c>
      <c r="C3120" s="0" t="n">
        <v>1122</v>
      </c>
      <c r="D3120" s="0" t="n">
        <v>7</v>
      </c>
      <c r="E3120" s="0" t="s">
        <v>4472</v>
      </c>
      <c r="F3120" s="0" t="s">
        <v>4477</v>
      </c>
      <c r="G3120" s="0" t="s">
        <v>4472</v>
      </c>
      <c r="H3120" s="0" t="s">
        <v>4477</v>
      </c>
      <c r="I3120" s="0" t="s">
        <v>4273</v>
      </c>
      <c r="J3120" s="0" t="s">
        <v>4476</v>
      </c>
      <c r="K3120" s="0" t="s">
        <v>4275</v>
      </c>
      <c r="L3120" s="0" t="n">
        <v>1</v>
      </c>
      <c r="M3120" s="0" t="n">
        <v>1</v>
      </c>
      <c r="N3120" s="0" t="n">
        <v>0</v>
      </c>
      <c r="P3120" s="0" t="e">
        <f aca="false">VLOOKUP(O3120,Color!B:C,2, 0)</f>
        <v>#N/A</v>
      </c>
      <c r="R3120" s="0" t="str">
        <f aca="false">IF(ISNA(P3120),"",(CONCATENATE(E3120,"=",A3120,":",D3120)))</f>
        <v/>
      </c>
      <c r="S3120" s="0" t="str">
        <f aca="false">IF(ISNA(P3120),"",(CONCATENATE(A3120,":",D3120,"=",P3120)))</f>
        <v/>
      </c>
    </row>
    <row r="3121" customFormat="false" ht="13.8" hidden="true" customHeight="false" outlineLevel="0" collapsed="false">
      <c r="A3121" s="0" t="n">
        <v>1581</v>
      </c>
      <c r="B3121" s="0" t="n">
        <v>1122</v>
      </c>
      <c r="C3121" s="0" t="n">
        <v>1122</v>
      </c>
      <c r="D3121" s="0" t="n">
        <v>8</v>
      </c>
      <c r="E3121" s="0" t="s">
        <v>4472</v>
      </c>
      <c r="F3121" s="0" t="s">
        <v>4477</v>
      </c>
      <c r="G3121" s="0" t="s">
        <v>4472</v>
      </c>
      <c r="H3121" s="0" t="s">
        <v>4477</v>
      </c>
      <c r="I3121" s="0" t="s">
        <v>4273</v>
      </c>
      <c r="J3121" s="0" t="s">
        <v>4476</v>
      </c>
      <c r="K3121" s="0" t="s">
        <v>4275</v>
      </c>
      <c r="L3121" s="0" t="n">
        <v>1</v>
      </c>
      <c r="M3121" s="0" t="n">
        <v>1</v>
      </c>
      <c r="N3121" s="0" t="n">
        <v>0</v>
      </c>
      <c r="P3121" s="0" t="e">
        <f aca="false">VLOOKUP(O3121,Color!B:C,2, 0)</f>
        <v>#N/A</v>
      </c>
      <c r="R3121" s="0" t="str">
        <f aca="false">IF(ISNA(P3121),"",(CONCATENATE(E3121,"=",A3121,":",D3121)))</f>
        <v/>
      </c>
      <c r="S3121" s="0" t="str">
        <f aca="false">IF(ISNA(P3121),"",(CONCATENATE(A3121,":",D3121,"=",P3121)))</f>
        <v/>
      </c>
    </row>
    <row r="3122" customFormat="false" ht="13.8" hidden="true" customHeight="false" outlineLevel="0" collapsed="false">
      <c r="A3122" s="0" t="n">
        <v>1581</v>
      </c>
      <c r="B3122" s="0" t="n">
        <v>1122</v>
      </c>
      <c r="C3122" s="0" t="n">
        <v>1122</v>
      </c>
      <c r="D3122" s="0" t="n">
        <v>9</v>
      </c>
      <c r="E3122" s="0" t="s">
        <v>4472</v>
      </c>
      <c r="F3122" s="0" t="s">
        <v>4477</v>
      </c>
      <c r="G3122" s="0" t="s">
        <v>4472</v>
      </c>
      <c r="H3122" s="0" t="s">
        <v>4477</v>
      </c>
      <c r="I3122" s="0" t="s">
        <v>4273</v>
      </c>
      <c r="J3122" s="0" t="s">
        <v>4476</v>
      </c>
      <c r="K3122" s="0" t="s">
        <v>4275</v>
      </c>
      <c r="L3122" s="0" t="n">
        <v>1</v>
      </c>
      <c r="M3122" s="0" t="n">
        <v>1</v>
      </c>
      <c r="N3122" s="0" t="n">
        <v>0</v>
      </c>
      <c r="P3122" s="0" t="e">
        <f aca="false">VLOOKUP(O3122,Color!B:C,2, 0)</f>
        <v>#N/A</v>
      </c>
      <c r="R3122" s="0" t="str">
        <f aca="false">IF(ISNA(P3122),"",(CONCATENATE(E3122,"=",A3122,":",D3122)))</f>
        <v/>
      </c>
      <c r="S3122" s="0" t="str">
        <f aca="false">IF(ISNA(P3122),"",(CONCATENATE(A3122,":",D3122,"=",P3122)))</f>
        <v/>
      </c>
    </row>
    <row r="3123" customFormat="false" ht="13.8" hidden="true" customHeight="false" outlineLevel="0" collapsed="false">
      <c r="A3123" s="0" t="n">
        <v>1581</v>
      </c>
      <c r="B3123" s="0" t="n">
        <v>1122</v>
      </c>
      <c r="C3123" s="0" t="n">
        <v>1122</v>
      </c>
      <c r="D3123" s="0" t="n">
        <v>10</v>
      </c>
      <c r="E3123" s="0" t="s">
        <v>4472</v>
      </c>
      <c r="F3123" s="0" t="s">
        <v>4477</v>
      </c>
      <c r="G3123" s="0" t="s">
        <v>4472</v>
      </c>
      <c r="H3123" s="0" t="s">
        <v>4477</v>
      </c>
      <c r="I3123" s="0" t="s">
        <v>4273</v>
      </c>
      <c r="J3123" s="0" t="s">
        <v>4476</v>
      </c>
      <c r="K3123" s="0" t="s">
        <v>4275</v>
      </c>
      <c r="L3123" s="0" t="n">
        <v>1</v>
      </c>
      <c r="M3123" s="0" t="n">
        <v>1</v>
      </c>
      <c r="N3123" s="0" t="n">
        <v>0</v>
      </c>
      <c r="P3123" s="0" t="e">
        <f aca="false">VLOOKUP(O3123,Color!B:C,2, 0)</f>
        <v>#N/A</v>
      </c>
      <c r="R3123" s="0" t="str">
        <f aca="false">IF(ISNA(P3123),"",(CONCATENATE(E3123,"=",A3123,":",D3123)))</f>
        <v/>
      </c>
      <c r="S3123" s="0" t="str">
        <f aca="false">IF(ISNA(P3123),"",(CONCATENATE(A3123,":",D3123,"=",P3123)))</f>
        <v/>
      </c>
    </row>
    <row r="3124" customFormat="false" ht="13.8" hidden="true" customHeight="false" outlineLevel="0" collapsed="false">
      <c r="A3124" s="0" t="n">
        <v>1581</v>
      </c>
      <c r="B3124" s="0" t="n">
        <v>1122</v>
      </c>
      <c r="C3124" s="0" t="n">
        <v>1122</v>
      </c>
      <c r="D3124" s="0" t="n">
        <v>11</v>
      </c>
      <c r="E3124" s="0" t="s">
        <v>4472</v>
      </c>
      <c r="F3124" s="0" t="s">
        <v>4477</v>
      </c>
      <c r="G3124" s="0" t="s">
        <v>4472</v>
      </c>
      <c r="H3124" s="0" t="s">
        <v>4477</v>
      </c>
      <c r="I3124" s="0" t="s">
        <v>4273</v>
      </c>
      <c r="J3124" s="0" t="s">
        <v>4476</v>
      </c>
      <c r="K3124" s="0" t="s">
        <v>4275</v>
      </c>
      <c r="L3124" s="0" t="n">
        <v>1</v>
      </c>
      <c r="M3124" s="0" t="n">
        <v>1</v>
      </c>
      <c r="N3124" s="0" t="n">
        <v>0</v>
      </c>
      <c r="P3124" s="0" t="e">
        <f aca="false">VLOOKUP(O3124,Color!B:C,2, 0)</f>
        <v>#N/A</v>
      </c>
      <c r="R3124" s="0" t="str">
        <f aca="false">IF(ISNA(P3124),"",(CONCATENATE(E3124,"=",A3124,":",D3124)))</f>
        <v/>
      </c>
      <c r="S3124" s="0" t="str">
        <f aca="false">IF(ISNA(P3124),"",(CONCATENATE(A3124,":",D3124,"=",P3124)))</f>
        <v/>
      </c>
    </row>
    <row r="3125" customFormat="false" ht="13.8" hidden="true" customHeight="false" outlineLevel="0" collapsed="false">
      <c r="A3125" s="0" t="n">
        <v>1581</v>
      </c>
      <c r="B3125" s="0" t="n">
        <v>1122</v>
      </c>
      <c r="C3125" s="0" t="n">
        <v>1122</v>
      </c>
      <c r="D3125" s="0" t="n">
        <v>12</v>
      </c>
      <c r="E3125" s="0" t="s">
        <v>4472</v>
      </c>
      <c r="F3125" s="0" t="s">
        <v>4477</v>
      </c>
      <c r="G3125" s="0" t="s">
        <v>4472</v>
      </c>
      <c r="H3125" s="0" t="s">
        <v>4477</v>
      </c>
      <c r="I3125" s="0" t="s">
        <v>4273</v>
      </c>
      <c r="J3125" s="0" t="s">
        <v>4476</v>
      </c>
      <c r="K3125" s="0" t="s">
        <v>4275</v>
      </c>
      <c r="L3125" s="0" t="n">
        <v>1</v>
      </c>
      <c r="M3125" s="0" t="n">
        <v>1</v>
      </c>
      <c r="N3125" s="0" t="n">
        <v>0</v>
      </c>
      <c r="P3125" s="0" t="e">
        <f aca="false">VLOOKUP(O3125,Color!B:C,2, 0)</f>
        <v>#N/A</v>
      </c>
      <c r="R3125" s="0" t="str">
        <f aca="false">IF(ISNA(P3125),"",(CONCATENATE(E3125,"=",A3125,":",D3125)))</f>
        <v/>
      </c>
      <c r="S3125" s="0" t="str">
        <f aca="false">IF(ISNA(P3125),"",(CONCATENATE(A3125,":",D3125,"=",P3125)))</f>
        <v/>
      </c>
    </row>
    <row r="3126" customFormat="false" ht="13.8" hidden="true" customHeight="false" outlineLevel="0" collapsed="false">
      <c r="A3126" s="0" t="n">
        <v>1581</v>
      </c>
      <c r="B3126" s="0" t="n">
        <v>1122</v>
      </c>
      <c r="C3126" s="0" t="n">
        <v>1122</v>
      </c>
      <c r="D3126" s="0" t="n">
        <v>13</v>
      </c>
      <c r="E3126" s="0" t="s">
        <v>4472</v>
      </c>
      <c r="F3126" s="0" t="s">
        <v>4477</v>
      </c>
      <c r="G3126" s="0" t="s">
        <v>4472</v>
      </c>
      <c r="H3126" s="0" t="s">
        <v>4477</v>
      </c>
      <c r="I3126" s="0" t="s">
        <v>4273</v>
      </c>
      <c r="J3126" s="0" t="s">
        <v>4476</v>
      </c>
      <c r="K3126" s="0" t="s">
        <v>4275</v>
      </c>
      <c r="L3126" s="0" t="n">
        <v>1</v>
      </c>
      <c r="M3126" s="0" t="n">
        <v>1</v>
      </c>
      <c r="N3126" s="0" t="n">
        <v>0</v>
      </c>
      <c r="P3126" s="0" t="e">
        <f aca="false">VLOOKUP(O3126,Color!B:C,2, 0)</f>
        <v>#N/A</v>
      </c>
      <c r="R3126" s="0" t="str">
        <f aca="false">IF(ISNA(P3126),"",(CONCATENATE(E3126,"=",A3126,":",D3126)))</f>
        <v/>
      </c>
      <c r="S3126" s="0" t="str">
        <f aca="false">IF(ISNA(P3126),"",(CONCATENATE(A3126,":",D3126,"=",P3126)))</f>
        <v/>
      </c>
    </row>
    <row r="3127" customFormat="false" ht="13.8" hidden="true" customHeight="false" outlineLevel="0" collapsed="false">
      <c r="A3127" s="0" t="n">
        <v>1581</v>
      </c>
      <c r="B3127" s="0" t="n">
        <v>1122</v>
      </c>
      <c r="C3127" s="0" t="n">
        <v>1122</v>
      </c>
      <c r="D3127" s="0" t="n">
        <v>14</v>
      </c>
      <c r="E3127" s="0" t="s">
        <v>4472</v>
      </c>
      <c r="F3127" s="0" t="s">
        <v>4477</v>
      </c>
      <c r="G3127" s="0" t="s">
        <v>4472</v>
      </c>
      <c r="H3127" s="0" t="s">
        <v>4477</v>
      </c>
      <c r="I3127" s="0" t="s">
        <v>4273</v>
      </c>
      <c r="J3127" s="0" t="s">
        <v>4476</v>
      </c>
      <c r="K3127" s="0" t="s">
        <v>4275</v>
      </c>
      <c r="L3127" s="0" t="n">
        <v>1</v>
      </c>
      <c r="M3127" s="0" t="n">
        <v>1</v>
      </c>
      <c r="N3127" s="0" t="n">
        <v>0</v>
      </c>
      <c r="P3127" s="0" t="e">
        <f aca="false">VLOOKUP(O3127,Color!B:C,2, 0)</f>
        <v>#N/A</v>
      </c>
      <c r="R3127" s="0" t="str">
        <f aca="false">IF(ISNA(P3127),"",(CONCATENATE(E3127,"=",A3127,":",D3127)))</f>
        <v/>
      </c>
      <c r="S3127" s="0" t="str">
        <f aca="false">IF(ISNA(P3127),"",(CONCATENATE(A3127,":",D3127,"=",P3127)))</f>
        <v/>
      </c>
    </row>
    <row r="3128" customFormat="false" ht="13.8" hidden="true" customHeight="false" outlineLevel="0" collapsed="false">
      <c r="A3128" s="0" t="n">
        <v>1581</v>
      </c>
      <c r="B3128" s="0" t="n">
        <v>1122</v>
      </c>
      <c r="C3128" s="0" t="n">
        <v>1122</v>
      </c>
      <c r="D3128" s="0" t="n">
        <v>15</v>
      </c>
      <c r="E3128" s="0" t="s">
        <v>4472</v>
      </c>
      <c r="F3128" s="0" t="s">
        <v>4477</v>
      </c>
      <c r="G3128" s="0" t="s">
        <v>4472</v>
      </c>
      <c r="H3128" s="0" t="s">
        <v>4477</v>
      </c>
      <c r="I3128" s="0" t="s">
        <v>4273</v>
      </c>
      <c r="J3128" s="0" t="s">
        <v>4476</v>
      </c>
      <c r="K3128" s="0" t="s">
        <v>4275</v>
      </c>
      <c r="L3128" s="0" t="n">
        <v>1</v>
      </c>
      <c r="M3128" s="0" t="n">
        <v>1</v>
      </c>
      <c r="N3128" s="0" t="n">
        <v>0</v>
      </c>
      <c r="P3128" s="0" t="e">
        <f aca="false">VLOOKUP(O3128,Color!B:C,2, 0)</f>
        <v>#N/A</v>
      </c>
      <c r="R3128" s="0" t="str">
        <f aca="false">IF(ISNA(P3128),"",(CONCATENATE(E3128,"=",A3128,":",D3128)))</f>
        <v/>
      </c>
      <c r="S3128" s="0" t="str">
        <f aca="false">IF(ISNA(P3128),"",(CONCATENATE(A3128,":",D3128,"=",P3128)))</f>
        <v/>
      </c>
    </row>
    <row r="3129" customFormat="false" ht="13.8" hidden="true" customHeight="false" outlineLevel="0" collapsed="false">
      <c r="A3129" s="0" t="n">
        <v>1582</v>
      </c>
      <c r="B3129" s="0" t="n">
        <v>1122</v>
      </c>
      <c r="C3129" s="0" t="n">
        <v>1122</v>
      </c>
      <c r="D3129" s="0" t="n">
        <v>0</v>
      </c>
      <c r="E3129" s="0" t="s">
        <v>4478</v>
      </c>
      <c r="F3129" s="0" t="s">
        <v>4477</v>
      </c>
      <c r="G3129" s="0" t="s">
        <v>4478</v>
      </c>
      <c r="H3129" s="0" t="s">
        <v>4477</v>
      </c>
      <c r="I3129" s="0" t="s">
        <v>4273</v>
      </c>
      <c r="J3129" s="0" t="s">
        <v>4476</v>
      </c>
      <c r="K3129" s="0" t="s">
        <v>4275</v>
      </c>
      <c r="L3129" s="0" t="n">
        <v>1</v>
      </c>
      <c r="M3129" s="0" t="n">
        <v>1</v>
      </c>
      <c r="N3129" s="0" t="n">
        <v>0</v>
      </c>
      <c r="P3129" s="0" t="e">
        <f aca="false">VLOOKUP(O3129,Color!B:C,2, 0)</f>
        <v>#N/A</v>
      </c>
      <c r="R3129" s="0" t="str">
        <f aca="false">IF(ISNA(P3129),"",(CONCATENATE(E3129,"=",A3129,":",D3129)))</f>
        <v/>
      </c>
      <c r="S3129" s="0" t="str">
        <f aca="false">IF(ISNA(P3129),"",(CONCATENATE(A3129,":",D3129,"=",P3129)))</f>
        <v/>
      </c>
    </row>
    <row r="3130" customFormat="false" ht="13.8" hidden="true" customHeight="false" outlineLevel="0" collapsed="false">
      <c r="A3130" s="0" t="n">
        <v>1582</v>
      </c>
      <c r="B3130" s="0" t="n">
        <v>1122</v>
      </c>
      <c r="C3130" s="0" t="n">
        <v>1122</v>
      </c>
      <c r="D3130" s="0" t="n">
        <v>1</v>
      </c>
      <c r="E3130" s="0" t="s">
        <v>4479</v>
      </c>
      <c r="F3130" s="0" t="s">
        <v>4477</v>
      </c>
      <c r="G3130" s="0" t="s">
        <v>4479</v>
      </c>
      <c r="H3130" s="0" t="s">
        <v>4477</v>
      </c>
      <c r="I3130" s="0" t="s">
        <v>4273</v>
      </c>
      <c r="J3130" s="0" t="s">
        <v>4476</v>
      </c>
      <c r="K3130" s="0" t="s">
        <v>4275</v>
      </c>
      <c r="L3130" s="0" t="n">
        <v>1</v>
      </c>
      <c r="M3130" s="0" t="n">
        <v>1</v>
      </c>
      <c r="N3130" s="0" t="n">
        <v>0</v>
      </c>
      <c r="P3130" s="0" t="e">
        <f aca="false">VLOOKUP(O3130,Color!B:C,2, 0)</f>
        <v>#N/A</v>
      </c>
      <c r="R3130" s="0" t="str">
        <f aca="false">IF(ISNA(P3130),"",(CONCATENATE(E3130,"=",A3130,":",D3130)))</f>
        <v/>
      </c>
      <c r="S3130" s="0" t="str">
        <f aca="false">IF(ISNA(P3130),"",(CONCATENATE(A3130,":",D3130,"=",P3130)))</f>
        <v/>
      </c>
    </row>
    <row r="3131" customFormat="false" ht="13.8" hidden="true" customHeight="false" outlineLevel="0" collapsed="false">
      <c r="A3131" s="0" t="n">
        <v>1582</v>
      </c>
      <c r="B3131" s="0" t="n">
        <v>1122</v>
      </c>
      <c r="C3131" s="0" t="n">
        <v>1122</v>
      </c>
      <c r="D3131" s="0" t="n">
        <v>2</v>
      </c>
      <c r="E3131" s="0" t="s">
        <v>4480</v>
      </c>
      <c r="F3131" s="0" t="s">
        <v>4477</v>
      </c>
      <c r="G3131" s="0" t="s">
        <v>4480</v>
      </c>
      <c r="H3131" s="0" t="s">
        <v>4477</v>
      </c>
      <c r="I3131" s="0" t="s">
        <v>4273</v>
      </c>
      <c r="J3131" s="0" t="s">
        <v>4476</v>
      </c>
      <c r="K3131" s="0" t="s">
        <v>4275</v>
      </c>
      <c r="L3131" s="0" t="n">
        <v>1</v>
      </c>
      <c r="M3131" s="0" t="n">
        <v>1</v>
      </c>
      <c r="N3131" s="0" t="n">
        <v>0</v>
      </c>
      <c r="P3131" s="0" t="e">
        <f aca="false">VLOOKUP(O3131,Color!B:C,2, 0)</f>
        <v>#N/A</v>
      </c>
      <c r="R3131" s="0" t="str">
        <f aca="false">IF(ISNA(P3131),"",(CONCATENATE(E3131,"=",A3131,":",D3131)))</f>
        <v/>
      </c>
      <c r="S3131" s="0" t="str">
        <f aca="false">IF(ISNA(P3131),"",(CONCATENATE(A3131,":",D3131,"=",P3131)))</f>
        <v/>
      </c>
    </row>
    <row r="3132" customFormat="false" ht="13.8" hidden="false" customHeight="false" outlineLevel="0" collapsed="false">
      <c r="A3132" s="0" t="n">
        <v>1582</v>
      </c>
      <c r="B3132" s="0" t="n">
        <v>1123</v>
      </c>
      <c r="C3132" s="0" t="n">
        <v>1123</v>
      </c>
      <c r="D3132" s="0" t="n">
        <v>3</v>
      </c>
      <c r="E3132" s="0" t="s">
        <v>4481</v>
      </c>
      <c r="F3132" s="0" t="s">
        <v>4482</v>
      </c>
      <c r="G3132" s="0" t="s">
        <v>4481</v>
      </c>
      <c r="H3132" s="0" t="s">
        <v>4482</v>
      </c>
      <c r="I3132" s="0" t="s">
        <v>4273</v>
      </c>
      <c r="J3132" s="0" t="s">
        <v>4476</v>
      </c>
      <c r="K3132" s="0" t="s">
        <v>4275</v>
      </c>
      <c r="L3132" s="0" t="n">
        <v>1</v>
      </c>
      <c r="M3132" s="0" t="n">
        <v>1</v>
      </c>
      <c r="N3132" s="0" t="n">
        <v>0</v>
      </c>
      <c r="O3132" s="0" t="s">
        <v>248</v>
      </c>
      <c r="P3132" s="0" t="str">
        <f aca="false">VLOOKUP(O3132,Color!B:C,2, 0)</f>
        <v>82e4e0</v>
      </c>
      <c r="R3132" s="0" t="str">
        <f aca="false">IF(ISNA(P3132),"",(CONCATENATE(E3132,"=",A3132,":",D3132)))</f>
        <v>Jungle Furniture Paneler=1582:3</v>
      </c>
      <c r="S3132" s="0" t="str">
        <f aca="false">IF(ISNA(P3132),"",(CONCATENATE(A3132,":",D3132,"=",P3132)))</f>
        <v>1582:3=82e4e0</v>
      </c>
    </row>
    <row r="3133" customFormat="false" ht="13.8" hidden="false" customHeight="false" outlineLevel="0" collapsed="false">
      <c r="A3133" s="0" t="n">
        <v>1582</v>
      </c>
      <c r="B3133" s="0" t="n">
        <v>1123</v>
      </c>
      <c r="C3133" s="0" t="n">
        <v>1123</v>
      </c>
      <c r="D3133" s="0" t="n">
        <v>4</v>
      </c>
      <c r="E3133" s="0" t="s">
        <v>4483</v>
      </c>
      <c r="F3133" s="0" t="s">
        <v>4482</v>
      </c>
      <c r="G3133" s="0" t="s">
        <v>4483</v>
      </c>
      <c r="H3133" s="0" t="s">
        <v>4482</v>
      </c>
      <c r="I3133" s="0" t="s">
        <v>4273</v>
      </c>
      <c r="J3133" s="0" t="s">
        <v>4476</v>
      </c>
      <c r="K3133" s="0" t="s">
        <v>4275</v>
      </c>
      <c r="L3133" s="0" t="n">
        <v>1</v>
      </c>
      <c r="M3133" s="0" t="n">
        <v>1</v>
      </c>
      <c r="N3133" s="0" t="n">
        <v>0</v>
      </c>
      <c r="O3133" s="0" t="s">
        <v>248</v>
      </c>
      <c r="P3133" s="0" t="str">
        <f aca="false">VLOOKUP(O3133,Color!B:C,2, 0)</f>
        <v>82e4e0</v>
      </c>
      <c r="R3133" s="0" t="str">
        <f aca="false">IF(ISNA(P3133),"",(CONCATENATE(E3133,"=",A3133,":",D3133)))</f>
        <v>Acacia Furniture Paneler=1582:4</v>
      </c>
      <c r="S3133" s="0" t="str">
        <f aca="false">IF(ISNA(P3133),"",(CONCATENATE(A3133,":",D3133,"=",P3133)))</f>
        <v>1582:4=82e4e0</v>
      </c>
    </row>
    <row r="3134" customFormat="false" ht="13.8" hidden="false" customHeight="false" outlineLevel="0" collapsed="false">
      <c r="A3134" s="0" t="n">
        <v>1582</v>
      </c>
      <c r="B3134" s="0" t="n">
        <v>1123</v>
      </c>
      <c r="C3134" s="0" t="n">
        <v>1123</v>
      </c>
      <c r="D3134" s="0" t="n">
        <v>5</v>
      </c>
      <c r="E3134" s="0" t="s">
        <v>4484</v>
      </c>
      <c r="F3134" s="0" t="s">
        <v>4482</v>
      </c>
      <c r="G3134" s="0" t="s">
        <v>4484</v>
      </c>
      <c r="H3134" s="0" t="s">
        <v>4482</v>
      </c>
      <c r="I3134" s="0" t="s">
        <v>4273</v>
      </c>
      <c r="J3134" s="0" t="s">
        <v>4476</v>
      </c>
      <c r="K3134" s="0" t="s">
        <v>4275</v>
      </c>
      <c r="L3134" s="0" t="n">
        <v>1</v>
      </c>
      <c r="M3134" s="0" t="n">
        <v>1</v>
      </c>
      <c r="N3134" s="0" t="n">
        <v>0</v>
      </c>
      <c r="O3134" s="0" t="s">
        <v>248</v>
      </c>
      <c r="P3134" s="0" t="str">
        <f aca="false">VLOOKUP(O3134,Color!B:C,2, 0)</f>
        <v>82e4e0</v>
      </c>
      <c r="R3134" s="0" t="str">
        <f aca="false">IF(ISNA(P3134),"",(CONCATENATE(E3134,"=",A3134,":",D3134)))</f>
        <v>Dark Oak Furniture Paneler=1582:5</v>
      </c>
      <c r="S3134" s="0" t="str">
        <f aca="false">IF(ISNA(P3134),"",(CONCATENATE(A3134,":",D3134,"=",P3134)))</f>
        <v>1582:5=82e4e0</v>
      </c>
    </row>
    <row r="3135" customFormat="false" ht="13.8" hidden="false" customHeight="false" outlineLevel="0" collapsed="false">
      <c r="A3135" s="0" t="n">
        <v>1582</v>
      </c>
      <c r="B3135" s="0" t="n">
        <v>1123</v>
      </c>
      <c r="C3135" s="0" t="n">
        <v>1123</v>
      </c>
      <c r="D3135" s="0" t="n">
        <v>6</v>
      </c>
      <c r="E3135" s="0" t="s">
        <v>4485</v>
      </c>
      <c r="F3135" s="0" t="s">
        <v>4482</v>
      </c>
      <c r="G3135" s="0" t="s">
        <v>4485</v>
      </c>
      <c r="H3135" s="0" t="s">
        <v>4482</v>
      </c>
      <c r="I3135" s="0" t="s">
        <v>4273</v>
      </c>
      <c r="J3135" s="0" t="s">
        <v>4476</v>
      </c>
      <c r="K3135" s="0" t="s">
        <v>4275</v>
      </c>
      <c r="L3135" s="0" t="n">
        <v>1</v>
      </c>
      <c r="M3135" s="0" t="n">
        <v>1</v>
      </c>
      <c r="N3135" s="0" t="n">
        <v>0</v>
      </c>
      <c r="O3135" s="0" t="s">
        <v>248</v>
      </c>
      <c r="P3135" s="0" t="str">
        <f aca="false">VLOOKUP(O3135,Color!B:C,2, 0)</f>
        <v>82e4e0</v>
      </c>
      <c r="R3135" s="0" t="str">
        <f aca="false">IF(ISNA(P3135),"",(CONCATENATE(E3135,"=",A3135,":",D3135)))</f>
        <v>Framed Furniture Paneler=1582:6</v>
      </c>
      <c r="S3135" s="0" t="str">
        <f aca="false">IF(ISNA(P3135),"",(CONCATENATE(A3135,":",D3135,"=",P3135)))</f>
        <v>1582:6=82e4e0</v>
      </c>
    </row>
    <row r="3136" customFormat="false" ht="13.8" hidden="false" customHeight="false" outlineLevel="0" collapsed="false">
      <c r="A3136" s="0" t="n">
        <v>1583</v>
      </c>
      <c r="B3136" s="0" t="n">
        <v>1123</v>
      </c>
      <c r="C3136" s="0" t="n">
        <v>1123</v>
      </c>
      <c r="D3136" s="0" t="n">
        <v>0</v>
      </c>
      <c r="E3136" s="0" t="s">
        <v>4486</v>
      </c>
      <c r="F3136" s="0" t="s">
        <v>4482</v>
      </c>
      <c r="G3136" s="0" t="s">
        <v>4486</v>
      </c>
      <c r="H3136" s="0" t="s">
        <v>4482</v>
      </c>
      <c r="I3136" s="0" t="s">
        <v>4273</v>
      </c>
      <c r="J3136" s="0" t="s">
        <v>4476</v>
      </c>
      <c r="K3136" s="0" t="s">
        <v>4275</v>
      </c>
      <c r="L3136" s="0" t="n">
        <v>1</v>
      </c>
      <c r="M3136" s="0" t="n">
        <v>1</v>
      </c>
      <c r="N3136" s="0" t="n">
        <v>0</v>
      </c>
      <c r="O3136" s="0" t="s">
        <v>248</v>
      </c>
      <c r="P3136" s="0" t="str">
        <f aca="false">VLOOKUP(O3136,Color!B:C,2, 0)</f>
        <v>82e4e0</v>
      </c>
      <c r="R3136" s="0" t="str">
        <f aca="false">IF(ISNA(P3136),"",(CONCATENATE(E3136,"=",A3136,":",D3136)))</f>
        <v>Oak Framed Chest=1583:0</v>
      </c>
      <c r="S3136" s="0" t="str">
        <f aca="false">IF(ISNA(P3136),"",(CONCATENATE(A3136,":",D3136,"=",P3136)))</f>
        <v>1583:0=82e4e0</v>
      </c>
    </row>
    <row r="3137" customFormat="false" ht="13.8" hidden="false" customHeight="false" outlineLevel="0" collapsed="false">
      <c r="A3137" s="0" t="n">
        <v>1583</v>
      </c>
      <c r="B3137" s="0" t="n">
        <v>1123</v>
      </c>
      <c r="C3137" s="0" t="n">
        <v>1123</v>
      </c>
      <c r="D3137" s="0" t="n">
        <v>1</v>
      </c>
      <c r="E3137" s="0" t="s">
        <v>4487</v>
      </c>
      <c r="F3137" s="0" t="s">
        <v>4482</v>
      </c>
      <c r="G3137" s="0" t="s">
        <v>4487</v>
      </c>
      <c r="H3137" s="0" t="s">
        <v>4482</v>
      </c>
      <c r="I3137" s="0" t="s">
        <v>4273</v>
      </c>
      <c r="J3137" s="0" t="s">
        <v>4476</v>
      </c>
      <c r="K3137" s="0" t="s">
        <v>4275</v>
      </c>
      <c r="L3137" s="0" t="n">
        <v>1</v>
      </c>
      <c r="M3137" s="0" t="n">
        <v>1</v>
      </c>
      <c r="N3137" s="0" t="n">
        <v>0</v>
      </c>
      <c r="O3137" s="0" t="s">
        <v>248</v>
      </c>
      <c r="P3137" s="0" t="str">
        <f aca="false">VLOOKUP(O3137,Color!B:C,2, 0)</f>
        <v>82e4e0</v>
      </c>
      <c r="R3137" s="0" t="str">
        <f aca="false">IF(ISNA(P3137),"",(CONCATENATE(E3137,"=",A3137,":",D3137)))</f>
        <v>Spruce Framed Chest=1583:1</v>
      </c>
      <c r="S3137" s="0" t="str">
        <f aca="false">IF(ISNA(P3137),"",(CONCATENATE(A3137,":",D3137,"=",P3137)))</f>
        <v>1583:1=82e4e0</v>
      </c>
    </row>
    <row r="3138" customFormat="false" ht="13.8" hidden="false" customHeight="false" outlineLevel="0" collapsed="false">
      <c r="A3138" s="0" t="n">
        <v>1583</v>
      </c>
      <c r="B3138" s="0" t="n">
        <v>1123</v>
      </c>
      <c r="C3138" s="0" t="n">
        <v>1123</v>
      </c>
      <c r="D3138" s="0" t="n">
        <v>2</v>
      </c>
      <c r="E3138" s="0" t="s">
        <v>4488</v>
      </c>
      <c r="F3138" s="0" t="s">
        <v>4482</v>
      </c>
      <c r="G3138" s="0" t="s">
        <v>4488</v>
      </c>
      <c r="H3138" s="0" t="s">
        <v>4482</v>
      </c>
      <c r="I3138" s="0" t="s">
        <v>4273</v>
      </c>
      <c r="J3138" s="0" t="s">
        <v>4476</v>
      </c>
      <c r="K3138" s="0" t="s">
        <v>4275</v>
      </c>
      <c r="L3138" s="0" t="n">
        <v>1</v>
      </c>
      <c r="M3138" s="0" t="n">
        <v>1</v>
      </c>
      <c r="N3138" s="0" t="n">
        <v>0</v>
      </c>
      <c r="O3138" s="0" t="s">
        <v>248</v>
      </c>
      <c r="P3138" s="0" t="str">
        <f aca="false">VLOOKUP(O3138,Color!B:C,2, 0)</f>
        <v>82e4e0</v>
      </c>
      <c r="R3138" s="0" t="str">
        <f aca="false">IF(ISNA(P3138),"",(CONCATENATE(E3138,"=",A3138,":",D3138)))</f>
        <v>Birch Framed Chest=1583:2</v>
      </c>
      <c r="S3138" s="0" t="str">
        <f aca="false">IF(ISNA(P3138),"",(CONCATENATE(A3138,":",D3138,"=",P3138)))</f>
        <v>1583:2=82e4e0</v>
      </c>
    </row>
    <row r="3139" customFormat="false" ht="13.8" hidden="false" customHeight="false" outlineLevel="0" collapsed="false">
      <c r="A3139" s="0" t="n">
        <v>1583</v>
      </c>
      <c r="B3139" s="0" t="n">
        <v>1123</v>
      </c>
      <c r="C3139" s="0" t="n">
        <v>1123</v>
      </c>
      <c r="D3139" s="0" t="n">
        <v>3</v>
      </c>
      <c r="E3139" s="0" t="s">
        <v>4489</v>
      </c>
      <c r="F3139" s="0" t="s">
        <v>4482</v>
      </c>
      <c r="G3139" s="0" t="s">
        <v>4489</v>
      </c>
      <c r="H3139" s="0" t="s">
        <v>4482</v>
      </c>
      <c r="I3139" s="0" t="s">
        <v>4273</v>
      </c>
      <c r="J3139" s="0" t="s">
        <v>4476</v>
      </c>
      <c r="K3139" s="0" t="s">
        <v>4275</v>
      </c>
      <c r="L3139" s="0" t="n">
        <v>1</v>
      </c>
      <c r="M3139" s="0" t="n">
        <v>1</v>
      </c>
      <c r="N3139" s="0" t="n">
        <v>0</v>
      </c>
      <c r="O3139" s="0" t="s">
        <v>248</v>
      </c>
      <c r="P3139" s="0" t="str">
        <f aca="false">VLOOKUP(O3139,Color!B:C,2, 0)</f>
        <v>82e4e0</v>
      </c>
      <c r="R3139" s="0" t="str">
        <f aca="false">IF(ISNA(P3139),"",(CONCATENATE(E3139,"=",A3139,":",D3139)))</f>
        <v>Jungle Framed Chest=1583:3</v>
      </c>
      <c r="S3139" s="0" t="str">
        <f aca="false">IF(ISNA(P3139),"",(CONCATENATE(A3139,":",D3139,"=",P3139)))</f>
        <v>1583:3=82e4e0</v>
      </c>
    </row>
    <row r="3140" customFormat="false" ht="13.8" hidden="false" customHeight="false" outlineLevel="0" collapsed="false">
      <c r="A3140" s="0" t="n">
        <v>1583</v>
      </c>
      <c r="B3140" s="0" t="n">
        <v>1123</v>
      </c>
      <c r="C3140" s="0" t="n">
        <v>1123</v>
      </c>
      <c r="D3140" s="0" t="n">
        <v>4</v>
      </c>
      <c r="E3140" s="0" t="s">
        <v>4490</v>
      </c>
      <c r="F3140" s="0" t="s">
        <v>4482</v>
      </c>
      <c r="G3140" s="0" t="s">
        <v>4490</v>
      </c>
      <c r="H3140" s="0" t="s">
        <v>4482</v>
      </c>
      <c r="I3140" s="0" t="s">
        <v>4273</v>
      </c>
      <c r="J3140" s="0" t="s">
        <v>4476</v>
      </c>
      <c r="K3140" s="0" t="s">
        <v>4275</v>
      </c>
      <c r="L3140" s="0" t="n">
        <v>1</v>
      </c>
      <c r="M3140" s="0" t="n">
        <v>1</v>
      </c>
      <c r="N3140" s="0" t="n">
        <v>0</v>
      </c>
      <c r="O3140" s="0" t="s">
        <v>248</v>
      </c>
      <c r="P3140" s="0" t="str">
        <f aca="false">VLOOKUP(O3140,Color!B:C,2, 0)</f>
        <v>82e4e0</v>
      </c>
      <c r="R3140" s="0" t="str">
        <f aca="false">IF(ISNA(P3140),"",(CONCATENATE(E3140,"=",A3140,":",D3140)))</f>
        <v>Acacia Framed Chest=1583:4</v>
      </c>
      <c r="S3140" s="0" t="str">
        <f aca="false">IF(ISNA(P3140),"",(CONCATENATE(A3140,":",D3140,"=",P3140)))</f>
        <v>1583:4=82e4e0</v>
      </c>
    </row>
    <row r="3141" customFormat="false" ht="13.8" hidden="false" customHeight="false" outlineLevel="0" collapsed="false">
      <c r="A3141" s="0" t="n">
        <v>1583</v>
      </c>
      <c r="B3141" s="0" t="n">
        <v>1123</v>
      </c>
      <c r="C3141" s="0" t="n">
        <v>1123</v>
      </c>
      <c r="D3141" s="0" t="n">
        <v>5</v>
      </c>
      <c r="E3141" s="0" t="s">
        <v>4491</v>
      </c>
      <c r="F3141" s="0" t="s">
        <v>4482</v>
      </c>
      <c r="G3141" s="0" t="s">
        <v>4491</v>
      </c>
      <c r="H3141" s="0" t="s">
        <v>4482</v>
      </c>
      <c r="I3141" s="0" t="s">
        <v>4273</v>
      </c>
      <c r="J3141" s="0" t="s">
        <v>4476</v>
      </c>
      <c r="K3141" s="0" t="s">
        <v>4275</v>
      </c>
      <c r="L3141" s="0" t="n">
        <v>1</v>
      </c>
      <c r="M3141" s="0" t="n">
        <v>1</v>
      </c>
      <c r="N3141" s="0" t="n">
        <v>0</v>
      </c>
      <c r="O3141" s="0" t="s">
        <v>248</v>
      </c>
      <c r="P3141" s="0" t="str">
        <f aca="false">VLOOKUP(O3141,Color!B:C,2, 0)</f>
        <v>82e4e0</v>
      </c>
      <c r="R3141" s="0" t="str">
        <f aca="false">IF(ISNA(P3141),"",(CONCATENATE(E3141,"=",A3141,":",D3141)))</f>
        <v>Dark Oak Framed Chest=1583:5</v>
      </c>
      <c r="S3141" s="0" t="str">
        <f aca="false">IF(ISNA(P3141),"",(CONCATENATE(A3141,":",D3141,"=",P3141)))</f>
        <v>1583:5=82e4e0</v>
      </c>
    </row>
    <row r="3142" customFormat="false" ht="13.8" hidden="false" customHeight="false" outlineLevel="0" collapsed="false">
      <c r="A3142" s="0" t="n">
        <v>1583</v>
      </c>
      <c r="B3142" s="0" t="n">
        <v>1123</v>
      </c>
      <c r="C3142" s="0" t="n">
        <v>1123</v>
      </c>
      <c r="D3142" s="0" t="n">
        <v>6</v>
      </c>
      <c r="E3142" s="0" t="s">
        <v>4492</v>
      </c>
      <c r="F3142" s="0" t="s">
        <v>4482</v>
      </c>
      <c r="G3142" s="0" t="s">
        <v>4492</v>
      </c>
      <c r="H3142" s="0" t="s">
        <v>4482</v>
      </c>
      <c r="I3142" s="0" t="s">
        <v>4273</v>
      </c>
      <c r="J3142" s="0" t="s">
        <v>4476</v>
      </c>
      <c r="K3142" s="0" t="s">
        <v>4275</v>
      </c>
      <c r="L3142" s="0" t="n">
        <v>1</v>
      </c>
      <c r="M3142" s="0" t="n">
        <v>1</v>
      </c>
      <c r="N3142" s="0" t="n">
        <v>0</v>
      </c>
      <c r="O3142" s="0" t="s">
        <v>248</v>
      </c>
      <c r="P3142" s="0" t="str">
        <f aca="false">VLOOKUP(O3142,Color!B:C,2, 0)</f>
        <v>82e4e0</v>
      </c>
      <c r="R3142" s="0" t="str">
        <f aca="false">IF(ISNA(P3142),"",(CONCATENATE(E3142,"=",A3142,":",D3142)))</f>
        <v>Framed Framed Chest=1583:6</v>
      </c>
      <c r="S3142" s="0" t="str">
        <f aca="false">IF(ISNA(P3142),"",(CONCATENATE(A3142,":",D3142,"=",P3142)))</f>
        <v>1583:6=82e4e0</v>
      </c>
    </row>
    <row r="3143" customFormat="false" ht="13.8" hidden="false" customHeight="false" outlineLevel="0" collapsed="false">
      <c r="A3143" s="0" t="n">
        <v>1584</v>
      </c>
      <c r="B3143" s="0" t="n">
        <v>1123</v>
      </c>
      <c r="C3143" s="0" t="n">
        <v>1123</v>
      </c>
      <c r="D3143" s="0" t="n">
        <v>0</v>
      </c>
      <c r="E3143" s="0" t="s">
        <v>4493</v>
      </c>
      <c r="F3143" s="0" t="s">
        <v>4482</v>
      </c>
      <c r="G3143" s="0" t="s">
        <v>4493</v>
      </c>
      <c r="H3143" s="0" t="s">
        <v>4482</v>
      </c>
      <c r="I3143" s="0" t="s">
        <v>4273</v>
      </c>
      <c r="J3143" s="0" t="s">
        <v>4476</v>
      </c>
      <c r="K3143" s="0" t="s">
        <v>4275</v>
      </c>
      <c r="L3143" s="0" t="n">
        <v>1</v>
      </c>
      <c r="M3143" s="0" t="n">
        <v>1</v>
      </c>
      <c r="N3143" s="0" t="n">
        <v>0</v>
      </c>
      <c r="O3143" s="0" t="s">
        <v>248</v>
      </c>
      <c r="P3143" s="0" t="str">
        <f aca="false">VLOOKUP(O3143,Color!B:C,2, 0)</f>
        <v>82e4e0</v>
      </c>
      <c r="R3143" s="0" t="str">
        <f aca="false">IF(ISNA(P3143),"",(CONCATENATE(E3143,"=",A3143,":",D3143)))</f>
        <v>Oak Fancy Sign=1584:0</v>
      </c>
      <c r="S3143" s="0" t="str">
        <f aca="false">IF(ISNA(P3143),"",(CONCATENATE(A3143,":",D3143,"=",P3143)))</f>
        <v>1584:0=82e4e0</v>
      </c>
    </row>
    <row r="3144" customFormat="false" ht="13.8" hidden="true" customHeight="false" outlineLevel="0" collapsed="false">
      <c r="A3144" s="0" t="n">
        <v>1584</v>
      </c>
      <c r="B3144" s="0" t="n">
        <v>1124</v>
      </c>
      <c r="C3144" s="0" t="n">
        <v>1124</v>
      </c>
      <c r="D3144" s="0" t="n">
        <v>1</v>
      </c>
      <c r="E3144" s="0" t="s">
        <v>4494</v>
      </c>
      <c r="F3144" s="0" t="s">
        <v>4495</v>
      </c>
      <c r="G3144" s="0" t="s">
        <v>4494</v>
      </c>
      <c r="H3144" s="0" t="s">
        <v>4495</v>
      </c>
      <c r="I3144" s="0" t="s">
        <v>4273</v>
      </c>
      <c r="J3144" s="0" t="s">
        <v>4496</v>
      </c>
      <c r="K3144" s="0" t="s">
        <v>4275</v>
      </c>
      <c r="L3144" s="0" t="n">
        <v>1</v>
      </c>
      <c r="M3144" s="0" t="n">
        <v>1</v>
      </c>
      <c r="N3144" s="0" t="n">
        <v>0</v>
      </c>
      <c r="P3144" s="0" t="e">
        <f aca="false">VLOOKUP(O3144,Color!B:C,2, 0)</f>
        <v>#N/A</v>
      </c>
      <c r="R3144" s="0" t="str">
        <f aca="false">IF(ISNA(P3144),"",(CONCATENATE(E3144,"=",A3144,":",D3144)))</f>
        <v/>
      </c>
      <c r="S3144" s="0" t="str">
        <f aca="false">IF(ISNA(P3144),"",(CONCATENATE(A3144,":",D3144,"=",P3144)))</f>
        <v/>
      </c>
    </row>
    <row r="3145" customFormat="false" ht="13.8" hidden="true" customHeight="false" outlineLevel="0" collapsed="false">
      <c r="A3145" s="0" t="n">
        <v>1584</v>
      </c>
      <c r="B3145" s="0" t="n">
        <v>1124</v>
      </c>
      <c r="C3145" s="0" t="n">
        <v>1124</v>
      </c>
      <c r="D3145" s="0" t="n">
        <v>2</v>
      </c>
      <c r="E3145" s="0" t="s">
        <v>4497</v>
      </c>
      <c r="F3145" s="0" t="s">
        <v>4495</v>
      </c>
      <c r="G3145" s="0" t="s">
        <v>4497</v>
      </c>
      <c r="H3145" s="0" t="s">
        <v>4495</v>
      </c>
      <c r="I3145" s="0" t="s">
        <v>4273</v>
      </c>
      <c r="J3145" s="0" t="s">
        <v>4496</v>
      </c>
      <c r="K3145" s="0" t="s">
        <v>4275</v>
      </c>
      <c r="L3145" s="0" t="n">
        <v>1</v>
      </c>
      <c r="M3145" s="0" t="n">
        <v>1</v>
      </c>
      <c r="N3145" s="0" t="n">
        <v>0</v>
      </c>
      <c r="P3145" s="0" t="e">
        <f aca="false">VLOOKUP(O3145,Color!B:C,2, 0)</f>
        <v>#N/A</v>
      </c>
      <c r="R3145" s="0" t="str">
        <f aca="false">IF(ISNA(P3145),"",(CONCATENATE(E3145,"=",A3145,":",D3145)))</f>
        <v/>
      </c>
      <c r="S3145" s="0" t="str">
        <f aca="false">IF(ISNA(P3145),"",(CONCATENATE(A3145,":",D3145,"=",P3145)))</f>
        <v/>
      </c>
    </row>
    <row r="3146" customFormat="false" ht="13.8" hidden="true" customHeight="false" outlineLevel="0" collapsed="false">
      <c r="A3146" s="0" t="n">
        <v>1584</v>
      </c>
      <c r="B3146" s="0" t="n">
        <v>1124</v>
      </c>
      <c r="C3146" s="0" t="n">
        <v>1124</v>
      </c>
      <c r="D3146" s="0" t="n">
        <v>3</v>
      </c>
      <c r="E3146" s="0" t="s">
        <v>4498</v>
      </c>
      <c r="F3146" s="0" t="s">
        <v>4495</v>
      </c>
      <c r="G3146" s="0" t="s">
        <v>4498</v>
      </c>
      <c r="H3146" s="0" t="s">
        <v>4495</v>
      </c>
      <c r="I3146" s="0" t="s">
        <v>4273</v>
      </c>
      <c r="J3146" s="0" t="s">
        <v>4496</v>
      </c>
      <c r="K3146" s="0" t="s">
        <v>4275</v>
      </c>
      <c r="L3146" s="0" t="n">
        <v>1</v>
      </c>
      <c r="M3146" s="0" t="n">
        <v>1</v>
      </c>
      <c r="N3146" s="0" t="n">
        <v>0</v>
      </c>
      <c r="P3146" s="0" t="e">
        <f aca="false">VLOOKUP(O3146,Color!B:C,2, 0)</f>
        <v>#N/A</v>
      </c>
      <c r="R3146" s="0" t="str">
        <f aca="false">IF(ISNA(P3146),"",(CONCATENATE(E3146,"=",A3146,":",D3146)))</f>
        <v/>
      </c>
      <c r="S3146" s="0" t="str">
        <f aca="false">IF(ISNA(P3146),"",(CONCATENATE(A3146,":",D3146,"=",P3146)))</f>
        <v/>
      </c>
    </row>
    <row r="3147" customFormat="false" ht="13.8" hidden="true" customHeight="false" outlineLevel="0" collapsed="false">
      <c r="A3147" s="0" t="n">
        <v>1584</v>
      </c>
      <c r="B3147" s="0" t="n">
        <v>1124</v>
      </c>
      <c r="C3147" s="0" t="n">
        <v>1124</v>
      </c>
      <c r="D3147" s="0" t="n">
        <v>4</v>
      </c>
      <c r="E3147" s="0" t="s">
        <v>4499</v>
      </c>
      <c r="F3147" s="0" t="s">
        <v>4495</v>
      </c>
      <c r="G3147" s="0" t="s">
        <v>4499</v>
      </c>
      <c r="H3147" s="0" t="s">
        <v>4495</v>
      </c>
      <c r="I3147" s="0" t="s">
        <v>4273</v>
      </c>
      <c r="J3147" s="0" t="s">
        <v>4496</v>
      </c>
      <c r="K3147" s="0" t="s">
        <v>4275</v>
      </c>
      <c r="L3147" s="0" t="n">
        <v>1</v>
      </c>
      <c r="M3147" s="0" t="n">
        <v>1</v>
      </c>
      <c r="N3147" s="0" t="n">
        <v>0</v>
      </c>
      <c r="P3147" s="0" t="e">
        <f aca="false">VLOOKUP(O3147,Color!B:C,2, 0)</f>
        <v>#N/A</v>
      </c>
      <c r="R3147" s="0" t="str">
        <f aca="false">IF(ISNA(P3147),"",(CONCATENATE(E3147,"=",A3147,":",D3147)))</f>
        <v/>
      </c>
      <c r="S3147" s="0" t="str">
        <f aca="false">IF(ISNA(P3147),"",(CONCATENATE(A3147,":",D3147,"=",P3147)))</f>
        <v/>
      </c>
    </row>
    <row r="3148" customFormat="false" ht="13.8" hidden="true" customHeight="false" outlineLevel="0" collapsed="false">
      <c r="A3148" s="0" t="n">
        <v>1584</v>
      </c>
      <c r="B3148" s="0" t="n">
        <v>1124</v>
      </c>
      <c r="C3148" s="0" t="n">
        <v>1124</v>
      </c>
      <c r="D3148" s="0" t="n">
        <v>5</v>
      </c>
      <c r="E3148" s="0" t="s">
        <v>4500</v>
      </c>
      <c r="F3148" s="0" t="s">
        <v>4495</v>
      </c>
      <c r="G3148" s="0" t="s">
        <v>4500</v>
      </c>
      <c r="H3148" s="0" t="s">
        <v>4495</v>
      </c>
      <c r="I3148" s="0" t="s">
        <v>4273</v>
      </c>
      <c r="J3148" s="0" t="s">
        <v>4496</v>
      </c>
      <c r="K3148" s="0" t="s">
        <v>4275</v>
      </c>
      <c r="L3148" s="0" t="n">
        <v>1</v>
      </c>
      <c r="M3148" s="0" t="n">
        <v>1</v>
      </c>
      <c r="N3148" s="0" t="n">
        <v>0</v>
      </c>
      <c r="P3148" s="0" t="e">
        <f aca="false">VLOOKUP(O3148,Color!B:C,2, 0)</f>
        <v>#N/A</v>
      </c>
      <c r="R3148" s="0" t="str">
        <f aca="false">IF(ISNA(P3148),"",(CONCATENATE(E3148,"=",A3148,":",D3148)))</f>
        <v/>
      </c>
      <c r="S3148" s="0" t="str">
        <f aca="false">IF(ISNA(P3148),"",(CONCATENATE(A3148,":",D3148,"=",P3148)))</f>
        <v/>
      </c>
    </row>
    <row r="3149" customFormat="false" ht="13.8" hidden="true" customHeight="false" outlineLevel="0" collapsed="false">
      <c r="A3149" s="0" t="n">
        <v>1584</v>
      </c>
      <c r="B3149" s="0" t="n">
        <v>1124</v>
      </c>
      <c r="C3149" s="0" t="n">
        <v>1124</v>
      </c>
      <c r="D3149" s="0" t="n">
        <v>6</v>
      </c>
      <c r="E3149" s="0" t="s">
        <v>4501</v>
      </c>
      <c r="F3149" s="0" t="s">
        <v>4495</v>
      </c>
      <c r="G3149" s="0" t="s">
        <v>4501</v>
      </c>
      <c r="H3149" s="0" t="s">
        <v>4495</v>
      </c>
      <c r="I3149" s="0" t="s">
        <v>4273</v>
      </c>
      <c r="J3149" s="0" t="s">
        <v>4496</v>
      </c>
      <c r="K3149" s="0" t="s">
        <v>4275</v>
      </c>
      <c r="L3149" s="0" t="n">
        <v>1</v>
      </c>
      <c r="M3149" s="0" t="n">
        <v>1</v>
      </c>
      <c r="N3149" s="0" t="n">
        <v>0</v>
      </c>
      <c r="P3149" s="0" t="e">
        <f aca="false">VLOOKUP(O3149,Color!B:C,2, 0)</f>
        <v>#N/A</v>
      </c>
      <c r="R3149" s="0" t="str">
        <f aca="false">IF(ISNA(P3149),"",(CONCATENATE(E3149,"=",A3149,":",D3149)))</f>
        <v/>
      </c>
      <c r="S3149" s="0" t="str">
        <f aca="false">IF(ISNA(P3149),"",(CONCATENATE(A3149,":",D3149,"=",P3149)))</f>
        <v/>
      </c>
    </row>
    <row r="3150" customFormat="false" ht="13.8" hidden="true" customHeight="false" outlineLevel="0" collapsed="false">
      <c r="A3150" s="0" t="n">
        <v>1585</v>
      </c>
      <c r="B3150" s="0" t="n">
        <v>1124</v>
      </c>
      <c r="C3150" s="0" t="n">
        <v>1124</v>
      </c>
      <c r="D3150" s="0" t="n">
        <v>0</v>
      </c>
      <c r="E3150" s="0" t="s">
        <v>4502</v>
      </c>
      <c r="F3150" s="0" t="s">
        <v>4495</v>
      </c>
      <c r="G3150" s="0" t="s">
        <v>4502</v>
      </c>
      <c r="H3150" s="0" t="s">
        <v>4495</v>
      </c>
      <c r="I3150" s="0" t="s">
        <v>4273</v>
      </c>
      <c r="J3150" s="0" t="s">
        <v>4496</v>
      </c>
      <c r="K3150" s="0" t="s">
        <v>4275</v>
      </c>
      <c r="L3150" s="0" t="n">
        <v>1</v>
      </c>
      <c r="M3150" s="0" t="n">
        <v>1</v>
      </c>
      <c r="N3150" s="0" t="n">
        <v>0</v>
      </c>
      <c r="P3150" s="0" t="e">
        <f aca="false">VLOOKUP(O3150,Color!B:C,2, 0)</f>
        <v>#N/A</v>
      </c>
      <c r="R3150" s="0" t="str">
        <f aca="false">IF(ISNA(P3150),"",(CONCATENATE(E3150,"=",A3150,":",D3150)))</f>
        <v/>
      </c>
      <c r="S3150" s="0" t="str">
        <f aca="false">IF(ISNA(P3150),"",(CONCATENATE(A3150,":",D3150,"=",P3150)))</f>
        <v/>
      </c>
    </row>
    <row r="3151" customFormat="false" ht="13.8" hidden="true" customHeight="false" outlineLevel="0" collapsed="false">
      <c r="A3151" s="0" t="n">
        <v>1585</v>
      </c>
      <c r="B3151" s="0" t="n">
        <v>1124</v>
      </c>
      <c r="C3151" s="0" t="n">
        <v>1124</v>
      </c>
      <c r="D3151" s="0" t="n">
        <v>1</v>
      </c>
      <c r="E3151" s="0" t="s">
        <v>4503</v>
      </c>
      <c r="F3151" s="0" t="s">
        <v>4495</v>
      </c>
      <c r="G3151" s="0" t="s">
        <v>4503</v>
      </c>
      <c r="H3151" s="0" t="s">
        <v>4495</v>
      </c>
      <c r="I3151" s="0" t="s">
        <v>4273</v>
      </c>
      <c r="J3151" s="0" t="s">
        <v>4496</v>
      </c>
      <c r="K3151" s="0" t="s">
        <v>4275</v>
      </c>
      <c r="L3151" s="0" t="n">
        <v>1</v>
      </c>
      <c r="M3151" s="0" t="n">
        <v>1</v>
      </c>
      <c r="N3151" s="0" t="n">
        <v>0</v>
      </c>
      <c r="P3151" s="0" t="e">
        <f aca="false">VLOOKUP(O3151,Color!B:C,2, 0)</f>
        <v>#N/A</v>
      </c>
      <c r="R3151" s="0" t="str">
        <f aca="false">IF(ISNA(P3151),"",(CONCATENATE(E3151,"=",A3151,":",D3151)))</f>
        <v/>
      </c>
      <c r="S3151" s="0" t="str">
        <f aca="false">IF(ISNA(P3151),"",(CONCATENATE(A3151,":",D3151,"=",P3151)))</f>
        <v/>
      </c>
    </row>
    <row r="3152" customFormat="false" ht="13.8" hidden="true" customHeight="false" outlineLevel="0" collapsed="false">
      <c r="A3152" s="0" t="n">
        <v>1585</v>
      </c>
      <c r="B3152" s="0" t="n">
        <v>1124</v>
      </c>
      <c r="C3152" s="0" t="n">
        <v>1124</v>
      </c>
      <c r="D3152" s="0" t="n">
        <v>2</v>
      </c>
      <c r="E3152" s="0" t="s">
        <v>4504</v>
      </c>
      <c r="F3152" s="0" t="s">
        <v>4495</v>
      </c>
      <c r="G3152" s="0" t="s">
        <v>4504</v>
      </c>
      <c r="H3152" s="0" t="s">
        <v>4495</v>
      </c>
      <c r="I3152" s="0" t="s">
        <v>4273</v>
      </c>
      <c r="J3152" s="0" t="s">
        <v>4496</v>
      </c>
      <c r="K3152" s="0" t="s">
        <v>4275</v>
      </c>
      <c r="L3152" s="0" t="n">
        <v>1</v>
      </c>
      <c r="M3152" s="0" t="n">
        <v>1</v>
      </c>
      <c r="N3152" s="0" t="n">
        <v>0</v>
      </c>
      <c r="P3152" s="0" t="e">
        <f aca="false">VLOOKUP(O3152,Color!B:C,2, 0)</f>
        <v>#N/A</v>
      </c>
      <c r="R3152" s="0" t="str">
        <f aca="false">IF(ISNA(P3152),"",(CONCATENATE(E3152,"=",A3152,":",D3152)))</f>
        <v/>
      </c>
      <c r="S3152" s="0" t="str">
        <f aca="false">IF(ISNA(P3152),"",(CONCATENATE(A3152,":",D3152,"=",P3152)))</f>
        <v/>
      </c>
    </row>
    <row r="3153" customFormat="false" ht="13.8" hidden="true" customHeight="false" outlineLevel="0" collapsed="false">
      <c r="A3153" s="0" t="n">
        <v>1585</v>
      </c>
      <c r="B3153" s="0" t="n">
        <v>1124</v>
      </c>
      <c r="C3153" s="0" t="n">
        <v>1124</v>
      </c>
      <c r="D3153" s="0" t="n">
        <v>3</v>
      </c>
      <c r="E3153" s="0" t="s">
        <v>4505</v>
      </c>
      <c r="F3153" s="0" t="s">
        <v>4495</v>
      </c>
      <c r="G3153" s="0" t="s">
        <v>4505</v>
      </c>
      <c r="H3153" s="0" t="s">
        <v>4495</v>
      </c>
      <c r="I3153" s="0" t="s">
        <v>4273</v>
      </c>
      <c r="J3153" s="0" t="s">
        <v>4496</v>
      </c>
      <c r="K3153" s="0" t="s">
        <v>4275</v>
      </c>
      <c r="L3153" s="0" t="n">
        <v>1</v>
      </c>
      <c r="M3153" s="0" t="n">
        <v>1</v>
      </c>
      <c r="N3153" s="0" t="n">
        <v>0</v>
      </c>
      <c r="P3153" s="0" t="e">
        <f aca="false">VLOOKUP(O3153,Color!B:C,2, 0)</f>
        <v>#N/A</v>
      </c>
      <c r="R3153" s="0" t="str">
        <f aca="false">IF(ISNA(P3153),"",(CONCATENATE(E3153,"=",A3153,":",D3153)))</f>
        <v/>
      </c>
      <c r="S3153" s="0" t="str">
        <f aca="false">IF(ISNA(P3153),"",(CONCATENATE(A3153,":",D3153,"=",P3153)))</f>
        <v/>
      </c>
    </row>
    <row r="3154" customFormat="false" ht="13.8" hidden="true" customHeight="false" outlineLevel="0" collapsed="false">
      <c r="A3154" s="0" t="n">
        <v>1585</v>
      </c>
      <c r="B3154" s="0" t="n">
        <v>1124</v>
      </c>
      <c r="C3154" s="0" t="n">
        <v>1124</v>
      </c>
      <c r="D3154" s="0" t="n">
        <v>4</v>
      </c>
      <c r="E3154" s="0" t="s">
        <v>4506</v>
      </c>
      <c r="F3154" s="0" t="s">
        <v>4495</v>
      </c>
      <c r="G3154" s="0" t="s">
        <v>4506</v>
      </c>
      <c r="H3154" s="0" t="s">
        <v>4495</v>
      </c>
      <c r="I3154" s="0" t="s">
        <v>4273</v>
      </c>
      <c r="J3154" s="0" t="s">
        <v>4496</v>
      </c>
      <c r="K3154" s="0" t="s">
        <v>4275</v>
      </c>
      <c r="L3154" s="0" t="n">
        <v>1</v>
      </c>
      <c r="M3154" s="0" t="n">
        <v>1</v>
      </c>
      <c r="N3154" s="0" t="n">
        <v>0</v>
      </c>
      <c r="P3154" s="0" t="e">
        <f aca="false">VLOOKUP(O3154,Color!B:C,2, 0)</f>
        <v>#N/A</v>
      </c>
      <c r="R3154" s="0" t="str">
        <f aca="false">IF(ISNA(P3154),"",(CONCATENATE(E3154,"=",A3154,":",D3154)))</f>
        <v/>
      </c>
      <c r="S3154" s="0" t="str">
        <f aca="false">IF(ISNA(P3154),"",(CONCATENATE(A3154,":",D3154,"=",P3154)))</f>
        <v/>
      </c>
    </row>
    <row r="3155" customFormat="false" ht="13.8" hidden="true" customHeight="false" outlineLevel="0" collapsed="false">
      <c r="A3155" s="0" t="n">
        <v>1585</v>
      </c>
      <c r="B3155" s="0" t="n">
        <v>1124</v>
      </c>
      <c r="C3155" s="0" t="n">
        <v>1124</v>
      </c>
      <c r="D3155" s="0" t="n">
        <v>5</v>
      </c>
      <c r="E3155" s="0" t="s">
        <v>4507</v>
      </c>
      <c r="F3155" s="0" t="s">
        <v>4495</v>
      </c>
      <c r="G3155" s="0" t="s">
        <v>4507</v>
      </c>
      <c r="H3155" s="0" t="s">
        <v>4495</v>
      </c>
      <c r="I3155" s="0" t="s">
        <v>4273</v>
      </c>
      <c r="J3155" s="0" t="s">
        <v>4496</v>
      </c>
      <c r="K3155" s="0" t="s">
        <v>4275</v>
      </c>
      <c r="L3155" s="0" t="n">
        <v>1</v>
      </c>
      <c r="M3155" s="0" t="n">
        <v>1</v>
      </c>
      <c r="N3155" s="0" t="n">
        <v>0</v>
      </c>
      <c r="P3155" s="0" t="e">
        <f aca="false">VLOOKUP(O3155,Color!B:C,2, 0)</f>
        <v>#N/A</v>
      </c>
      <c r="R3155" s="0" t="str">
        <f aca="false">IF(ISNA(P3155),"",(CONCATENATE(E3155,"=",A3155,":",D3155)))</f>
        <v/>
      </c>
      <c r="S3155" s="0" t="str">
        <f aca="false">IF(ISNA(P3155),"",(CONCATENATE(A3155,":",D3155,"=",P3155)))</f>
        <v/>
      </c>
    </row>
    <row r="3156" customFormat="false" ht="13.8" hidden="true" customHeight="false" outlineLevel="0" collapsed="false">
      <c r="A3156" s="0" t="n">
        <v>1585</v>
      </c>
      <c r="B3156" s="0" t="n">
        <v>1124</v>
      </c>
      <c r="C3156" s="0" t="n">
        <v>1124</v>
      </c>
      <c r="D3156" s="0" t="n">
        <v>6</v>
      </c>
      <c r="E3156" s="0" t="s">
        <v>4508</v>
      </c>
      <c r="F3156" s="0" t="s">
        <v>4495</v>
      </c>
      <c r="G3156" s="0" t="s">
        <v>4508</v>
      </c>
      <c r="H3156" s="0" t="s">
        <v>4495</v>
      </c>
      <c r="I3156" s="0" t="s">
        <v>4273</v>
      </c>
      <c r="J3156" s="0" t="s">
        <v>4496</v>
      </c>
      <c r="K3156" s="0" t="s">
        <v>4275</v>
      </c>
      <c r="L3156" s="0" t="n">
        <v>1</v>
      </c>
      <c r="M3156" s="0" t="n">
        <v>1</v>
      </c>
      <c r="N3156" s="0" t="n">
        <v>0</v>
      </c>
      <c r="P3156" s="0" t="e">
        <f aca="false">VLOOKUP(O3156,Color!B:C,2, 0)</f>
        <v>#N/A</v>
      </c>
      <c r="R3156" s="0" t="str">
        <f aca="false">IF(ISNA(P3156),"",(CONCATENATE(E3156,"=",A3156,":",D3156)))</f>
        <v/>
      </c>
      <c r="S3156" s="0" t="str">
        <f aca="false">IF(ISNA(P3156),"",(CONCATENATE(A3156,":",D3156,"=",P3156)))</f>
        <v/>
      </c>
    </row>
    <row r="3157" customFormat="false" ht="13.8" hidden="true" customHeight="false" outlineLevel="0" collapsed="false">
      <c r="A3157" s="0" t="n">
        <v>1586</v>
      </c>
      <c r="B3157" s="0" t="n">
        <v>1124</v>
      </c>
      <c r="C3157" s="0" t="n">
        <v>1124</v>
      </c>
      <c r="D3157" s="0" t="n">
        <v>0</v>
      </c>
      <c r="E3157" s="0" t="s">
        <v>4509</v>
      </c>
      <c r="F3157" s="0" t="s">
        <v>4495</v>
      </c>
      <c r="G3157" s="0" t="s">
        <v>4509</v>
      </c>
      <c r="H3157" s="0" t="s">
        <v>4495</v>
      </c>
      <c r="I3157" s="0" t="s">
        <v>4273</v>
      </c>
      <c r="J3157" s="0" t="s">
        <v>4496</v>
      </c>
      <c r="K3157" s="0" t="s">
        <v>4275</v>
      </c>
      <c r="L3157" s="0" t="n">
        <v>1</v>
      </c>
      <c r="M3157" s="0" t="n">
        <v>1</v>
      </c>
      <c r="N3157" s="0" t="n">
        <v>0</v>
      </c>
      <c r="P3157" s="0" t="e">
        <f aca="false">VLOOKUP(O3157,Color!B:C,2, 0)</f>
        <v>#N/A</v>
      </c>
      <c r="R3157" s="0" t="str">
        <f aca="false">IF(ISNA(P3157),"",(CONCATENATE(E3157,"=",A3157,":",D3157)))</f>
        <v/>
      </c>
      <c r="S3157" s="0" t="str">
        <f aca="false">IF(ISNA(P3157),"",(CONCATENATE(A3157,":",D3157,"=",P3157)))</f>
        <v/>
      </c>
    </row>
    <row r="3158" customFormat="false" ht="13.8" hidden="true" customHeight="false" outlineLevel="0" collapsed="false">
      <c r="A3158" s="0" t="n">
        <v>1586</v>
      </c>
      <c r="B3158" s="0" t="n">
        <v>1124</v>
      </c>
      <c r="C3158" s="0" t="n">
        <v>1124</v>
      </c>
      <c r="D3158" s="0" t="n">
        <v>1</v>
      </c>
      <c r="E3158" s="0" t="s">
        <v>4510</v>
      </c>
      <c r="F3158" s="0" t="s">
        <v>4495</v>
      </c>
      <c r="G3158" s="0" t="s">
        <v>4510</v>
      </c>
      <c r="H3158" s="0" t="s">
        <v>4495</v>
      </c>
      <c r="I3158" s="0" t="s">
        <v>4273</v>
      </c>
      <c r="J3158" s="0" t="s">
        <v>4496</v>
      </c>
      <c r="K3158" s="0" t="s">
        <v>4275</v>
      </c>
      <c r="L3158" s="0" t="n">
        <v>1</v>
      </c>
      <c r="M3158" s="0" t="n">
        <v>1</v>
      </c>
      <c r="N3158" s="0" t="n">
        <v>0</v>
      </c>
      <c r="P3158" s="0" t="e">
        <f aca="false">VLOOKUP(O3158,Color!B:C,2, 0)</f>
        <v>#N/A</v>
      </c>
      <c r="R3158" s="0" t="str">
        <f aca="false">IF(ISNA(P3158),"",(CONCATENATE(E3158,"=",A3158,":",D3158)))</f>
        <v/>
      </c>
      <c r="S3158" s="0" t="str">
        <f aca="false">IF(ISNA(P3158),"",(CONCATENATE(A3158,":",D3158,"=",P3158)))</f>
        <v/>
      </c>
    </row>
    <row r="3159" customFormat="false" ht="13.8" hidden="false" customHeight="false" outlineLevel="0" collapsed="false">
      <c r="A3159" s="0" t="n">
        <v>1586</v>
      </c>
      <c r="B3159" s="0" t="n">
        <v>1125</v>
      </c>
      <c r="C3159" s="0" t="n">
        <v>1125</v>
      </c>
      <c r="D3159" s="0" t="n">
        <v>2</v>
      </c>
      <c r="E3159" s="0" t="s">
        <v>4511</v>
      </c>
      <c r="F3159" s="0" t="s">
        <v>4512</v>
      </c>
      <c r="G3159" s="0" t="s">
        <v>4511</v>
      </c>
      <c r="H3159" s="0" t="s">
        <v>4512</v>
      </c>
      <c r="I3159" s="0" t="s">
        <v>4273</v>
      </c>
      <c r="J3159" s="0" t="s">
        <v>4274</v>
      </c>
      <c r="K3159" s="0" t="s">
        <v>4275</v>
      </c>
      <c r="L3159" s="0" t="n">
        <v>1</v>
      </c>
      <c r="M3159" s="0" t="n">
        <v>1</v>
      </c>
      <c r="N3159" s="0" t="n">
        <v>0</v>
      </c>
      <c r="O3159" s="0" t="s">
        <v>120</v>
      </c>
      <c r="P3159" s="0" t="str">
        <f aca="false">VLOOKUP(O3159,Color!B:C,2, 0)</f>
        <v>0000FF</v>
      </c>
      <c r="R3159" s="0" t="str">
        <f aca="false">IF(ISNA(P3159),"",(CONCATENATE(E3159,"=",A3159,":",D3159)))</f>
        <v>Birch Potion Shelf=1586:2</v>
      </c>
      <c r="S3159" s="0" t="str">
        <f aca="false">IF(ISNA(P3159),"",(CONCATENATE(A3159,":",D3159,"=",P3159)))</f>
        <v>1586:2=0000FF</v>
      </c>
    </row>
    <row r="3160" customFormat="false" ht="13.8" hidden="false" customHeight="false" outlineLevel="0" collapsed="false">
      <c r="A3160" s="0" t="n">
        <v>1586</v>
      </c>
      <c r="B3160" s="0" t="n">
        <v>1125</v>
      </c>
      <c r="C3160" s="0" t="n">
        <v>1125</v>
      </c>
      <c r="D3160" s="0" t="n">
        <v>3</v>
      </c>
      <c r="E3160" s="0" t="s">
        <v>4513</v>
      </c>
      <c r="F3160" s="0" t="s">
        <v>4512</v>
      </c>
      <c r="G3160" s="0" t="s">
        <v>4513</v>
      </c>
      <c r="H3160" s="0" t="s">
        <v>4512</v>
      </c>
      <c r="I3160" s="0" t="s">
        <v>4273</v>
      </c>
      <c r="J3160" s="0" t="s">
        <v>4274</v>
      </c>
      <c r="K3160" s="0" t="s">
        <v>4275</v>
      </c>
      <c r="L3160" s="0" t="n">
        <v>1</v>
      </c>
      <c r="M3160" s="0" t="n">
        <v>1</v>
      </c>
      <c r="N3160" s="0" t="n">
        <v>0</v>
      </c>
      <c r="O3160" s="0" t="s">
        <v>120</v>
      </c>
      <c r="P3160" s="0" t="str">
        <f aca="false">VLOOKUP(O3160,Color!B:C,2, 0)</f>
        <v>0000FF</v>
      </c>
      <c r="R3160" s="0" t="str">
        <f aca="false">IF(ISNA(P3160),"",(CONCATENATE(E3160,"=",A3160,":",D3160)))</f>
        <v>Jungle Potion Shelf=1586:3</v>
      </c>
      <c r="S3160" s="0" t="str">
        <f aca="false">IF(ISNA(P3160),"",(CONCATENATE(A3160,":",D3160,"=",P3160)))</f>
        <v>1586:3=0000FF</v>
      </c>
    </row>
    <row r="3161" customFormat="false" ht="13.8" hidden="false" customHeight="false" outlineLevel="0" collapsed="false">
      <c r="A3161" s="0" t="n">
        <v>1586</v>
      </c>
      <c r="B3161" s="0" t="n">
        <v>1125</v>
      </c>
      <c r="C3161" s="0" t="n">
        <v>1125</v>
      </c>
      <c r="D3161" s="0" t="n">
        <v>4</v>
      </c>
      <c r="E3161" s="0" t="s">
        <v>4514</v>
      </c>
      <c r="F3161" s="0" t="s">
        <v>4512</v>
      </c>
      <c r="G3161" s="0" t="s">
        <v>4514</v>
      </c>
      <c r="H3161" s="0" t="s">
        <v>4512</v>
      </c>
      <c r="I3161" s="0" t="s">
        <v>4273</v>
      </c>
      <c r="J3161" s="0" t="s">
        <v>4274</v>
      </c>
      <c r="K3161" s="0" t="s">
        <v>4275</v>
      </c>
      <c r="L3161" s="0" t="n">
        <v>1</v>
      </c>
      <c r="M3161" s="0" t="n">
        <v>1</v>
      </c>
      <c r="N3161" s="0" t="n">
        <v>0</v>
      </c>
      <c r="O3161" s="0" t="s">
        <v>120</v>
      </c>
      <c r="P3161" s="0" t="str">
        <f aca="false">VLOOKUP(O3161,Color!B:C,2, 0)</f>
        <v>0000FF</v>
      </c>
      <c r="R3161" s="0" t="str">
        <f aca="false">IF(ISNA(P3161),"",(CONCATENATE(E3161,"=",A3161,":",D3161)))</f>
        <v>Acacia Potion Shelf=1586:4</v>
      </c>
      <c r="S3161" s="0" t="str">
        <f aca="false">IF(ISNA(P3161),"",(CONCATENATE(A3161,":",D3161,"=",P3161)))</f>
        <v>1586:4=0000FF</v>
      </c>
    </row>
    <row r="3162" customFormat="false" ht="13.8" hidden="false" customHeight="false" outlineLevel="0" collapsed="false">
      <c r="A3162" s="0" t="n">
        <v>1586</v>
      </c>
      <c r="B3162" s="0" t="n">
        <v>1125</v>
      </c>
      <c r="C3162" s="0" t="n">
        <v>1125</v>
      </c>
      <c r="D3162" s="0" t="n">
        <v>5</v>
      </c>
      <c r="E3162" s="0" t="s">
        <v>4515</v>
      </c>
      <c r="F3162" s="0" t="s">
        <v>4512</v>
      </c>
      <c r="G3162" s="0" t="s">
        <v>4515</v>
      </c>
      <c r="H3162" s="0" t="s">
        <v>4512</v>
      </c>
      <c r="I3162" s="0" t="s">
        <v>4273</v>
      </c>
      <c r="J3162" s="0" t="s">
        <v>4274</v>
      </c>
      <c r="K3162" s="0" t="s">
        <v>4275</v>
      </c>
      <c r="L3162" s="0" t="n">
        <v>1</v>
      </c>
      <c r="M3162" s="0" t="n">
        <v>1</v>
      </c>
      <c r="N3162" s="0" t="n">
        <v>0</v>
      </c>
      <c r="O3162" s="0" t="s">
        <v>120</v>
      </c>
      <c r="P3162" s="0" t="str">
        <f aca="false">VLOOKUP(O3162,Color!B:C,2, 0)</f>
        <v>0000FF</v>
      </c>
      <c r="R3162" s="0" t="str">
        <f aca="false">IF(ISNA(P3162),"",(CONCATENATE(E3162,"=",A3162,":",D3162)))</f>
        <v>Dark Oak Potion Shelf=1586:5</v>
      </c>
      <c r="S3162" s="0" t="str">
        <f aca="false">IF(ISNA(P3162),"",(CONCATENATE(A3162,":",D3162,"=",P3162)))</f>
        <v>1586:5=0000FF</v>
      </c>
    </row>
    <row r="3163" customFormat="false" ht="13.8" hidden="false" customHeight="false" outlineLevel="0" collapsed="false">
      <c r="A3163" s="0" t="n">
        <v>1586</v>
      </c>
      <c r="B3163" s="0" t="n">
        <v>1125</v>
      </c>
      <c r="C3163" s="0" t="n">
        <v>1125</v>
      </c>
      <c r="D3163" s="0" t="n">
        <v>6</v>
      </c>
      <c r="E3163" s="0" t="s">
        <v>4516</v>
      </c>
      <c r="F3163" s="0" t="s">
        <v>4512</v>
      </c>
      <c r="G3163" s="0" t="s">
        <v>4516</v>
      </c>
      <c r="H3163" s="0" t="s">
        <v>4512</v>
      </c>
      <c r="I3163" s="0" t="s">
        <v>4273</v>
      </c>
      <c r="J3163" s="0" t="s">
        <v>4274</v>
      </c>
      <c r="K3163" s="0" t="s">
        <v>4275</v>
      </c>
      <c r="L3163" s="0" t="n">
        <v>1</v>
      </c>
      <c r="M3163" s="0" t="n">
        <v>1</v>
      </c>
      <c r="N3163" s="0" t="n">
        <v>0</v>
      </c>
      <c r="O3163" s="0" t="s">
        <v>120</v>
      </c>
      <c r="P3163" s="0" t="str">
        <f aca="false">VLOOKUP(O3163,Color!B:C,2, 0)</f>
        <v>0000FF</v>
      </c>
      <c r="R3163" s="0" t="str">
        <f aca="false">IF(ISNA(P3163),"",(CONCATENATE(E3163,"=",A3163,":",D3163)))</f>
        <v>Framed Potion Shelf=1586:6</v>
      </c>
      <c r="S3163" s="0" t="str">
        <f aca="false">IF(ISNA(P3163),"",(CONCATENATE(A3163,":",D3163,"=",P3163)))</f>
        <v>1586:6=0000FF</v>
      </c>
    </row>
    <row r="3164" customFormat="false" ht="13.8" hidden="false" customHeight="false" outlineLevel="0" collapsed="false">
      <c r="A3164" s="0" t="n">
        <v>1587</v>
      </c>
      <c r="B3164" s="0" t="n">
        <v>1125</v>
      </c>
      <c r="C3164" s="0" t="n">
        <v>1125</v>
      </c>
      <c r="D3164" s="0" t="n">
        <v>0</v>
      </c>
      <c r="E3164" s="0" t="s">
        <v>4517</v>
      </c>
      <c r="F3164" s="0" t="s">
        <v>4512</v>
      </c>
      <c r="G3164" s="0" t="s">
        <v>4517</v>
      </c>
      <c r="H3164" s="0" t="s">
        <v>4512</v>
      </c>
      <c r="I3164" s="0" t="s">
        <v>4273</v>
      </c>
      <c r="J3164" s="0" t="s">
        <v>4274</v>
      </c>
      <c r="K3164" s="0" t="s">
        <v>4275</v>
      </c>
      <c r="L3164" s="0" t="n">
        <v>1</v>
      </c>
      <c r="M3164" s="0" t="n">
        <v>1</v>
      </c>
      <c r="N3164" s="0" t="n">
        <v>0</v>
      </c>
      <c r="O3164" s="0" t="s">
        <v>120</v>
      </c>
      <c r="P3164" s="0" t="str">
        <f aca="false">VLOOKUP(O3164,Color!B:C,2, 0)</f>
        <v>0000FF</v>
      </c>
      <c r="R3164" s="0" t="str">
        <f aca="false">IF(ISNA(P3164),"",(CONCATENATE(E3164,"=",A3164,":",D3164)))</f>
        <v>Oak Tool Rack=1587:0</v>
      </c>
      <c r="S3164" s="0" t="str">
        <f aca="false">IF(ISNA(P3164),"",(CONCATENATE(A3164,":",D3164,"=",P3164)))</f>
        <v>1587:0=0000FF</v>
      </c>
    </row>
    <row r="3165" customFormat="false" ht="13.8" hidden="false" customHeight="false" outlineLevel="0" collapsed="false">
      <c r="A3165" s="0" t="n">
        <v>1587</v>
      </c>
      <c r="B3165" s="0" t="n">
        <v>1125</v>
      </c>
      <c r="C3165" s="0" t="n">
        <v>1125</v>
      </c>
      <c r="D3165" s="0" t="n">
        <v>1</v>
      </c>
      <c r="E3165" s="0" t="s">
        <v>4518</v>
      </c>
      <c r="F3165" s="0" t="s">
        <v>4512</v>
      </c>
      <c r="G3165" s="0" t="s">
        <v>4518</v>
      </c>
      <c r="H3165" s="0" t="s">
        <v>4512</v>
      </c>
      <c r="I3165" s="0" t="s">
        <v>4273</v>
      </c>
      <c r="J3165" s="0" t="s">
        <v>4274</v>
      </c>
      <c r="K3165" s="0" t="s">
        <v>4275</v>
      </c>
      <c r="L3165" s="0" t="n">
        <v>1</v>
      </c>
      <c r="M3165" s="0" t="n">
        <v>1</v>
      </c>
      <c r="N3165" s="0" t="n">
        <v>0</v>
      </c>
      <c r="O3165" s="0" t="s">
        <v>120</v>
      </c>
      <c r="P3165" s="0" t="str">
        <f aca="false">VLOOKUP(O3165,Color!B:C,2, 0)</f>
        <v>0000FF</v>
      </c>
      <c r="R3165" s="0" t="str">
        <f aca="false">IF(ISNA(P3165),"",(CONCATENATE(E3165,"=",A3165,":",D3165)))</f>
        <v>Spruce Tool Rack=1587:1</v>
      </c>
      <c r="S3165" s="0" t="str">
        <f aca="false">IF(ISNA(P3165),"",(CONCATENATE(A3165,":",D3165,"=",P3165)))</f>
        <v>1587:1=0000FF</v>
      </c>
    </row>
    <row r="3166" customFormat="false" ht="13.8" hidden="false" customHeight="false" outlineLevel="0" collapsed="false">
      <c r="A3166" s="0" t="n">
        <v>1587</v>
      </c>
      <c r="B3166" s="0" t="n">
        <v>1125</v>
      </c>
      <c r="C3166" s="0" t="n">
        <v>1125</v>
      </c>
      <c r="D3166" s="0" t="n">
        <v>2</v>
      </c>
      <c r="E3166" s="0" t="s">
        <v>4519</v>
      </c>
      <c r="F3166" s="0" t="s">
        <v>4512</v>
      </c>
      <c r="G3166" s="0" t="s">
        <v>4519</v>
      </c>
      <c r="H3166" s="0" t="s">
        <v>4512</v>
      </c>
      <c r="I3166" s="0" t="s">
        <v>4273</v>
      </c>
      <c r="J3166" s="0" t="s">
        <v>4274</v>
      </c>
      <c r="K3166" s="0" t="s">
        <v>4275</v>
      </c>
      <c r="L3166" s="0" t="n">
        <v>1</v>
      </c>
      <c r="M3166" s="0" t="n">
        <v>1</v>
      </c>
      <c r="N3166" s="0" t="n">
        <v>0</v>
      </c>
      <c r="O3166" s="0" t="s">
        <v>120</v>
      </c>
      <c r="P3166" s="0" t="str">
        <f aca="false">VLOOKUP(O3166,Color!B:C,2, 0)</f>
        <v>0000FF</v>
      </c>
      <c r="R3166" s="0" t="str">
        <f aca="false">IF(ISNA(P3166),"",(CONCATENATE(E3166,"=",A3166,":",D3166)))</f>
        <v>Birch Tool Rack=1587:2</v>
      </c>
      <c r="S3166" s="0" t="str">
        <f aca="false">IF(ISNA(P3166),"",(CONCATENATE(A3166,":",D3166,"=",P3166)))</f>
        <v>1587:2=0000FF</v>
      </c>
    </row>
    <row r="3167" customFormat="false" ht="13.8" hidden="false" customHeight="false" outlineLevel="0" collapsed="false">
      <c r="A3167" s="0" t="n">
        <v>1587</v>
      </c>
      <c r="B3167" s="0" t="n">
        <v>1126</v>
      </c>
      <c r="C3167" s="0" t="n">
        <v>1126</v>
      </c>
      <c r="D3167" s="0" t="n">
        <v>3</v>
      </c>
      <c r="E3167" s="0" t="s">
        <v>4520</v>
      </c>
      <c r="F3167" s="0" t="s">
        <v>4521</v>
      </c>
      <c r="G3167" s="0" t="s">
        <v>4520</v>
      </c>
      <c r="H3167" s="0" t="s">
        <v>4521</v>
      </c>
      <c r="I3167" s="0" t="s">
        <v>4273</v>
      </c>
      <c r="J3167" s="0" t="s">
        <v>4476</v>
      </c>
      <c r="K3167" s="0" t="s">
        <v>4275</v>
      </c>
      <c r="L3167" s="0" t="n">
        <v>1</v>
      </c>
      <c r="M3167" s="0" t="n">
        <v>1</v>
      </c>
      <c r="N3167" s="0" t="n">
        <v>0</v>
      </c>
      <c r="O3167" s="0" t="s">
        <v>452</v>
      </c>
      <c r="P3167" s="0" t="str">
        <f aca="false">VLOOKUP(O3167,Color!B:C,2, 0)</f>
        <v>009900</v>
      </c>
      <c r="R3167" s="0" t="str">
        <f aca="false">IF(ISNA(P3167),"",(CONCATENATE(E3167,"=",A3167,":",D3167)))</f>
        <v>Jungle Tool Rack=1587:3</v>
      </c>
      <c r="S3167" s="0" t="str">
        <f aca="false">IF(ISNA(P3167),"",(CONCATENATE(A3167,":",D3167,"=",P3167)))</f>
        <v>1587:3=009900</v>
      </c>
    </row>
    <row r="3168" customFormat="false" ht="13.8" hidden="false" customHeight="false" outlineLevel="0" collapsed="false">
      <c r="A3168" s="0" t="n">
        <v>1587</v>
      </c>
      <c r="B3168" s="0" t="n">
        <v>1126</v>
      </c>
      <c r="C3168" s="0" t="n">
        <v>1126</v>
      </c>
      <c r="D3168" s="0" t="n">
        <v>4</v>
      </c>
      <c r="E3168" s="0" t="s">
        <v>4522</v>
      </c>
      <c r="F3168" s="0" t="s">
        <v>4521</v>
      </c>
      <c r="G3168" s="0" t="s">
        <v>4522</v>
      </c>
      <c r="H3168" s="0" t="s">
        <v>4521</v>
      </c>
      <c r="I3168" s="0" t="s">
        <v>4273</v>
      </c>
      <c r="J3168" s="0" t="s">
        <v>4476</v>
      </c>
      <c r="K3168" s="0" t="s">
        <v>4275</v>
      </c>
      <c r="L3168" s="0" t="n">
        <v>1</v>
      </c>
      <c r="M3168" s="0" t="n">
        <v>1</v>
      </c>
      <c r="N3168" s="0" t="n">
        <v>0</v>
      </c>
      <c r="O3168" s="0" t="s">
        <v>452</v>
      </c>
      <c r="P3168" s="0" t="str">
        <f aca="false">VLOOKUP(O3168,Color!B:C,2, 0)</f>
        <v>009900</v>
      </c>
      <c r="R3168" s="0" t="str">
        <f aca="false">IF(ISNA(P3168),"",(CONCATENATE(E3168,"=",A3168,":",D3168)))</f>
        <v>Acacia Tool Rack=1587:4</v>
      </c>
      <c r="S3168" s="0" t="str">
        <f aca="false">IF(ISNA(P3168),"",(CONCATENATE(A3168,":",D3168,"=",P3168)))</f>
        <v>1587:4=009900</v>
      </c>
    </row>
    <row r="3169" customFormat="false" ht="13.8" hidden="false" customHeight="false" outlineLevel="0" collapsed="false">
      <c r="A3169" s="0" t="n">
        <v>1587</v>
      </c>
      <c r="B3169" s="0" t="n">
        <v>1126</v>
      </c>
      <c r="C3169" s="0" t="n">
        <v>1126</v>
      </c>
      <c r="D3169" s="0" t="n">
        <v>5</v>
      </c>
      <c r="E3169" s="0" t="s">
        <v>4523</v>
      </c>
      <c r="F3169" s="0" t="s">
        <v>4521</v>
      </c>
      <c r="G3169" s="0" t="s">
        <v>4523</v>
      </c>
      <c r="H3169" s="0" t="s">
        <v>4521</v>
      </c>
      <c r="I3169" s="0" t="s">
        <v>4273</v>
      </c>
      <c r="J3169" s="0" t="s">
        <v>4476</v>
      </c>
      <c r="K3169" s="0" t="s">
        <v>4275</v>
      </c>
      <c r="L3169" s="0" t="n">
        <v>1</v>
      </c>
      <c r="M3169" s="0" t="n">
        <v>1</v>
      </c>
      <c r="N3169" s="0" t="n">
        <v>0</v>
      </c>
      <c r="O3169" s="0" t="s">
        <v>452</v>
      </c>
      <c r="P3169" s="0" t="str">
        <f aca="false">VLOOKUP(O3169,Color!B:C,2, 0)</f>
        <v>009900</v>
      </c>
      <c r="R3169" s="0" t="str">
        <f aca="false">IF(ISNA(P3169),"",(CONCATENATE(E3169,"=",A3169,":",D3169)))</f>
        <v>Dark Oak Tool Rack=1587:5</v>
      </c>
      <c r="S3169" s="0" t="str">
        <f aca="false">IF(ISNA(P3169),"",(CONCATENATE(A3169,":",D3169,"=",P3169)))</f>
        <v>1587:5=009900</v>
      </c>
    </row>
    <row r="3170" customFormat="false" ht="13.8" hidden="false" customHeight="false" outlineLevel="0" collapsed="false">
      <c r="A3170" s="0" t="n">
        <v>1587</v>
      </c>
      <c r="B3170" s="0" t="n">
        <v>1126</v>
      </c>
      <c r="C3170" s="0" t="n">
        <v>1126</v>
      </c>
      <c r="D3170" s="0" t="n">
        <v>6</v>
      </c>
      <c r="E3170" s="0" t="s">
        <v>4524</v>
      </c>
      <c r="F3170" s="0" t="s">
        <v>4521</v>
      </c>
      <c r="G3170" s="0" t="s">
        <v>4524</v>
      </c>
      <c r="H3170" s="0" t="s">
        <v>4521</v>
      </c>
      <c r="I3170" s="0" t="s">
        <v>4273</v>
      </c>
      <c r="J3170" s="0" t="s">
        <v>4476</v>
      </c>
      <c r="K3170" s="0" t="s">
        <v>4275</v>
      </c>
      <c r="L3170" s="0" t="n">
        <v>1</v>
      </c>
      <c r="M3170" s="0" t="n">
        <v>1</v>
      </c>
      <c r="N3170" s="0" t="n">
        <v>0</v>
      </c>
      <c r="O3170" s="0" t="s">
        <v>452</v>
      </c>
      <c r="P3170" s="0" t="str">
        <f aca="false">VLOOKUP(O3170,Color!B:C,2, 0)</f>
        <v>009900</v>
      </c>
      <c r="R3170" s="0" t="str">
        <f aca="false">IF(ISNA(P3170),"",(CONCATENATE(E3170,"=",A3170,":",D3170)))</f>
        <v>Framed Tool Rack=1587:6</v>
      </c>
      <c r="S3170" s="0" t="str">
        <f aca="false">IF(ISNA(P3170),"",(CONCATENATE(A3170,":",D3170,"=",P3170)))</f>
        <v>1587:6=009900</v>
      </c>
    </row>
    <row r="3171" customFormat="false" ht="13.8" hidden="false" customHeight="false" outlineLevel="0" collapsed="false">
      <c r="A3171" s="0" t="n">
        <v>1588</v>
      </c>
      <c r="B3171" s="0" t="n">
        <v>1126</v>
      </c>
      <c r="C3171" s="0" t="n">
        <v>1126</v>
      </c>
      <c r="D3171" s="0" t="n">
        <v>0</v>
      </c>
      <c r="E3171" s="0" t="s">
        <v>4525</v>
      </c>
      <c r="F3171" s="0" t="s">
        <v>4521</v>
      </c>
      <c r="G3171" s="0" t="s">
        <v>4525</v>
      </c>
      <c r="H3171" s="0" t="s">
        <v>4521</v>
      </c>
      <c r="I3171" s="0" t="s">
        <v>4273</v>
      </c>
      <c r="J3171" s="0" t="s">
        <v>4476</v>
      </c>
      <c r="K3171" s="0" t="s">
        <v>4275</v>
      </c>
      <c r="L3171" s="0" t="n">
        <v>1</v>
      </c>
      <c r="M3171" s="0" t="n">
        <v>1</v>
      </c>
      <c r="N3171" s="0" t="n">
        <v>0</v>
      </c>
      <c r="O3171" s="0" t="s">
        <v>452</v>
      </c>
      <c r="P3171" s="0" t="str">
        <f aca="false">VLOOKUP(O3171,Color!B:C,2, 0)</f>
        <v>009900</v>
      </c>
      <c r="R3171" s="0" t="str">
        <f aca="false">IF(ISNA(P3171),"",(CONCATENATE(E3171,"=",A3171,":",D3171)))</f>
        <v>Oak Wood Label=1588:0</v>
      </c>
      <c r="S3171" s="0" t="str">
        <f aca="false">IF(ISNA(P3171),"",(CONCATENATE(A3171,":",D3171,"=",P3171)))</f>
        <v>1588:0=009900</v>
      </c>
    </row>
    <row r="3172" customFormat="false" ht="13.8" hidden="false" customHeight="false" outlineLevel="0" collapsed="false">
      <c r="A3172" s="0" t="n">
        <v>1588</v>
      </c>
      <c r="B3172" s="0" t="n">
        <v>1126</v>
      </c>
      <c r="C3172" s="0" t="n">
        <v>1126</v>
      </c>
      <c r="D3172" s="0" t="n">
        <v>1</v>
      </c>
      <c r="E3172" s="0" t="s">
        <v>4526</v>
      </c>
      <c r="F3172" s="0" t="s">
        <v>4521</v>
      </c>
      <c r="G3172" s="0" t="s">
        <v>4526</v>
      </c>
      <c r="H3172" s="0" t="s">
        <v>4521</v>
      </c>
      <c r="I3172" s="0" t="s">
        <v>4273</v>
      </c>
      <c r="J3172" s="0" t="s">
        <v>4476</v>
      </c>
      <c r="K3172" s="0" t="s">
        <v>4275</v>
      </c>
      <c r="L3172" s="0" t="n">
        <v>1</v>
      </c>
      <c r="M3172" s="0" t="n">
        <v>1</v>
      </c>
      <c r="N3172" s="0" t="n">
        <v>0</v>
      </c>
      <c r="O3172" s="0" t="s">
        <v>452</v>
      </c>
      <c r="P3172" s="0" t="str">
        <f aca="false">VLOOKUP(O3172,Color!B:C,2, 0)</f>
        <v>009900</v>
      </c>
      <c r="R3172" s="0" t="str">
        <f aca="false">IF(ISNA(P3172),"",(CONCATENATE(E3172,"=",A3172,":",D3172)))</f>
        <v>Spruce Wood Label=1588:1</v>
      </c>
      <c r="S3172" s="0" t="str">
        <f aca="false">IF(ISNA(P3172),"",(CONCATENATE(A3172,":",D3172,"=",P3172)))</f>
        <v>1588:1=009900</v>
      </c>
    </row>
    <row r="3173" customFormat="false" ht="13.8" hidden="false" customHeight="false" outlineLevel="0" collapsed="false">
      <c r="A3173" s="0" t="n">
        <v>1588</v>
      </c>
      <c r="B3173" s="0" t="n">
        <v>1126</v>
      </c>
      <c r="C3173" s="0" t="n">
        <v>1126</v>
      </c>
      <c r="D3173" s="0" t="n">
        <v>2</v>
      </c>
      <c r="E3173" s="0" t="s">
        <v>4527</v>
      </c>
      <c r="F3173" s="0" t="s">
        <v>4521</v>
      </c>
      <c r="G3173" s="0" t="s">
        <v>4527</v>
      </c>
      <c r="H3173" s="0" t="s">
        <v>4521</v>
      </c>
      <c r="I3173" s="0" t="s">
        <v>4273</v>
      </c>
      <c r="J3173" s="0" t="s">
        <v>4476</v>
      </c>
      <c r="K3173" s="0" t="s">
        <v>4275</v>
      </c>
      <c r="L3173" s="0" t="n">
        <v>1</v>
      </c>
      <c r="M3173" s="0" t="n">
        <v>1</v>
      </c>
      <c r="N3173" s="0" t="n">
        <v>0</v>
      </c>
      <c r="O3173" s="0" t="s">
        <v>452</v>
      </c>
      <c r="P3173" s="0" t="str">
        <f aca="false">VLOOKUP(O3173,Color!B:C,2, 0)</f>
        <v>009900</v>
      </c>
      <c r="R3173" s="0" t="str">
        <f aca="false">IF(ISNA(P3173),"",(CONCATENATE(E3173,"=",A3173,":",D3173)))</f>
        <v>Birch Wood Label=1588:2</v>
      </c>
      <c r="S3173" s="0" t="str">
        <f aca="false">IF(ISNA(P3173),"",(CONCATENATE(A3173,":",D3173,"=",P3173)))</f>
        <v>1588:2=009900</v>
      </c>
    </row>
    <row r="3174" customFormat="false" ht="13.8" hidden="false" customHeight="false" outlineLevel="0" collapsed="false">
      <c r="A3174" s="0" t="n">
        <v>1588</v>
      </c>
      <c r="B3174" s="0" t="n">
        <v>1126</v>
      </c>
      <c r="C3174" s="0" t="n">
        <v>1126</v>
      </c>
      <c r="D3174" s="0" t="n">
        <v>3</v>
      </c>
      <c r="E3174" s="0" t="s">
        <v>4528</v>
      </c>
      <c r="F3174" s="0" t="s">
        <v>4521</v>
      </c>
      <c r="G3174" s="0" t="s">
        <v>4528</v>
      </c>
      <c r="H3174" s="0" t="s">
        <v>4521</v>
      </c>
      <c r="I3174" s="0" t="s">
        <v>4273</v>
      </c>
      <c r="J3174" s="0" t="s">
        <v>4476</v>
      </c>
      <c r="K3174" s="0" t="s">
        <v>4275</v>
      </c>
      <c r="L3174" s="0" t="n">
        <v>1</v>
      </c>
      <c r="M3174" s="0" t="n">
        <v>1</v>
      </c>
      <c r="N3174" s="0" t="n">
        <v>0</v>
      </c>
      <c r="O3174" s="0" t="s">
        <v>452</v>
      </c>
      <c r="P3174" s="0" t="str">
        <f aca="false">VLOOKUP(O3174,Color!B:C,2, 0)</f>
        <v>009900</v>
      </c>
      <c r="R3174" s="0" t="str">
        <f aca="false">IF(ISNA(P3174),"",(CONCATENATE(E3174,"=",A3174,":",D3174)))</f>
        <v>Jungle Wood Label=1588:3</v>
      </c>
      <c r="S3174" s="0" t="str">
        <f aca="false">IF(ISNA(P3174),"",(CONCATENATE(A3174,":",D3174,"=",P3174)))</f>
        <v>1588:3=009900</v>
      </c>
    </row>
    <row r="3175" customFormat="false" ht="13.8" hidden="false" customHeight="false" outlineLevel="0" collapsed="false">
      <c r="A3175" s="0" t="n">
        <v>1588</v>
      </c>
      <c r="B3175" s="0" t="n">
        <v>1126</v>
      </c>
      <c r="C3175" s="0" t="n">
        <v>1126</v>
      </c>
      <c r="D3175" s="0" t="n">
        <v>4</v>
      </c>
      <c r="E3175" s="0" t="s">
        <v>4529</v>
      </c>
      <c r="F3175" s="0" t="s">
        <v>4521</v>
      </c>
      <c r="G3175" s="0" t="s">
        <v>4529</v>
      </c>
      <c r="H3175" s="0" t="s">
        <v>4521</v>
      </c>
      <c r="I3175" s="0" t="s">
        <v>4273</v>
      </c>
      <c r="J3175" s="0" t="s">
        <v>4476</v>
      </c>
      <c r="K3175" s="0" t="s">
        <v>4275</v>
      </c>
      <c r="L3175" s="0" t="n">
        <v>1</v>
      </c>
      <c r="M3175" s="0" t="n">
        <v>1</v>
      </c>
      <c r="N3175" s="0" t="n">
        <v>0</v>
      </c>
      <c r="O3175" s="0" t="s">
        <v>452</v>
      </c>
      <c r="P3175" s="0" t="str">
        <f aca="false">VLOOKUP(O3175,Color!B:C,2, 0)</f>
        <v>009900</v>
      </c>
      <c r="R3175" s="0" t="str">
        <f aca="false">IF(ISNA(P3175),"",(CONCATENATE(E3175,"=",A3175,":",D3175)))</f>
        <v>Acacia Label=1588:4</v>
      </c>
      <c r="S3175" s="0" t="str">
        <f aca="false">IF(ISNA(P3175),"",(CONCATENATE(A3175,":",D3175,"=",P3175)))</f>
        <v>1588:4=009900</v>
      </c>
    </row>
    <row r="3176" customFormat="false" ht="13.8" hidden="false" customHeight="false" outlineLevel="0" collapsed="false">
      <c r="A3176" s="0" t="n">
        <v>1588</v>
      </c>
      <c r="B3176" s="0" t="n">
        <v>1126</v>
      </c>
      <c r="C3176" s="0" t="n">
        <v>1126</v>
      </c>
      <c r="D3176" s="0" t="n">
        <v>5</v>
      </c>
      <c r="E3176" s="0" t="s">
        <v>4530</v>
      </c>
      <c r="F3176" s="0" t="s">
        <v>4521</v>
      </c>
      <c r="G3176" s="0" t="s">
        <v>4530</v>
      </c>
      <c r="H3176" s="0" t="s">
        <v>4521</v>
      </c>
      <c r="I3176" s="0" t="s">
        <v>4273</v>
      </c>
      <c r="J3176" s="0" t="s">
        <v>4476</v>
      </c>
      <c r="K3176" s="0" t="s">
        <v>4275</v>
      </c>
      <c r="L3176" s="0" t="n">
        <v>1</v>
      </c>
      <c r="M3176" s="0" t="n">
        <v>1</v>
      </c>
      <c r="N3176" s="0" t="n">
        <v>0</v>
      </c>
      <c r="O3176" s="0" t="s">
        <v>452</v>
      </c>
      <c r="P3176" s="0" t="str">
        <f aca="false">VLOOKUP(O3176,Color!B:C,2, 0)</f>
        <v>009900</v>
      </c>
      <c r="R3176" s="0" t="str">
        <f aca="false">IF(ISNA(P3176),"",(CONCATENATE(E3176,"=",A3176,":",D3176)))</f>
        <v>Dark Oak Label=1588:5</v>
      </c>
      <c r="S3176" s="0" t="str">
        <f aca="false">IF(ISNA(P3176),"",(CONCATENATE(A3176,":",D3176,"=",P3176)))</f>
        <v>1588:5=009900</v>
      </c>
    </row>
    <row r="3177" customFormat="false" ht="13.8" hidden="false" customHeight="false" outlineLevel="0" collapsed="false">
      <c r="A3177" s="0" t="n">
        <v>1588</v>
      </c>
      <c r="B3177" s="0" t="n">
        <v>1126</v>
      </c>
      <c r="C3177" s="0" t="n">
        <v>1126</v>
      </c>
      <c r="D3177" s="0" t="n">
        <v>6</v>
      </c>
      <c r="E3177" s="0" t="s">
        <v>4531</v>
      </c>
      <c r="F3177" s="0" t="s">
        <v>4521</v>
      </c>
      <c r="G3177" s="0" t="s">
        <v>4531</v>
      </c>
      <c r="H3177" s="0" t="s">
        <v>4521</v>
      </c>
      <c r="I3177" s="0" t="s">
        <v>4273</v>
      </c>
      <c r="J3177" s="0" t="s">
        <v>4476</v>
      </c>
      <c r="K3177" s="0" t="s">
        <v>4275</v>
      </c>
      <c r="L3177" s="0" t="n">
        <v>1</v>
      </c>
      <c r="M3177" s="0" t="n">
        <v>1</v>
      </c>
      <c r="N3177" s="0" t="n">
        <v>0</v>
      </c>
      <c r="O3177" s="0" t="s">
        <v>452</v>
      </c>
      <c r="P3177" s="0" t="str">
        <f aca="false">VLOOKUP(O3177,Color!B:C,2, 0)</f>
        <v>009900</v>
      </c>
      <c r="R3177" s="0" t="str">
        <f aca="false">IF(ISNA(P3177),"",(CONCATENATE(E3177,"=",A3177,":",D3177)))</f>
        <v>Framed Label=1588:6</v>
      </c>
      <c r="S3177" s="0" t="str">
        <f aca="false">IF(ISNA(P3177),"",(CONCATENATE(A3177,":",D3177,"=",P3177)))</f>
        <v>1588:6=009900</v>
      </c>
    </row>
    <row r="3178" customFormat="false" ht="13.8" hidden="true" customHeight="false" outlineLevel="0" collapsed="false">
      <c r="A3178" s="0" t="n">
        <v>1589</v>
      </c>
      <c r="B3178" s="0" t="n">
        <v>1127</v>
      </c>
      <c r="C3178" s="0" t="n">
        <v>1127</v>
      </c>
      <c r="D3178" s="0" t="n">
        <v>0</v>
      </c>
      <c r="E3178" s="0" t="s">
        <v>4532</v>
      </c>
      <c r="F3178" s="0" t="s">
        <v>4533</v>
      </c>
      <c r="G3178" s="0" t="s">
        <v>4532</v>
      </c>
      <c r="H3178" s="0" t="s">
        <v>4533</v>
      </c>
      <c r="I3178" s="0" t="s">
        <v>4273</v>
      </c>
      <c r="J3178" s="0" t="s">
        <v>4274</v>
      </c>
      <c r="K3178" s="0" t="s">
        <v>4275</v>
      </c>
      <c r="L3178" s="0" t="n">
        <v>1</v>
      </c>
      <c r="M3178" s="0" t="n">
        <v>1</v>
      </c>
      <c r="N3178" s="0" t="n">
        <v>0</v>
      </c>
      <c r="P3178" s="0" t="e">
        <f aca="false">VLOOKUP(O3178,Color!B:C,2, 0)</f>
        <v>#N/A</v>
      </c>
      <c r="R3178" s="0" t="str">
        <f aca="false">IF(ISNA(P3178),"",(CONCATENATE(E3178,"=",A3178,":",D3178)))</f>
        <v/>
      </c>
      <c r="S3178" s="0" t="str">
        <f aca="false">IF(ISNA(P3178),"",(CONCATENATE(A3178,":",D3178,"=",P3178)))</f>
        <v/>
      </c>
    </row>
    <row r="3179" customFormat="false" ht="13.8" hidden="true" customHeight="false" outlineLevel="0" collapsed="false">
      <c r="A3179" s="0" t="n">
        <v>1589</v>
      </c>
      <c r="B3179" s="0" t="n">
        <v>1127</v>
      </c>
      <c r="C3179" s="0" t="n">
        <v>1127</v>
      </c>
      <c r="D3179" s="0" t="n">
        <v>1</v>
      </c>
      <c r="E3179" s="0" t="s">
        <v>4534</v>
      </c>
      <c r="F3179" s="0" t="s">
        <v>4533</v>
      </c>
      <c r="G3179" s="0" t="s">
        <v>4534</v>
      </c>
      <c r="H3179" s="0" t="s">
        <v>4533</v>
      </c>
      <c r="I3179" s="0" t="s">
        <v>4273</v>
      </c>
      <c r="J3179" s="0" t="s">
        <v>4274</v>
      </c>
      <c r="K3179" s="0" t="s">
        <v>4275</v>
      </c>
      <c r="L3179" s="0" t="n">
        <v>1</v>
      </c>
      <c r="M3179" s="0" t="n">
        <v>1</v>
      </c>
      <c r="N3179" s="0" t="n">
        <v>0</v>
      </c>
      <c r="P3179" s="0" t="e">
        <f aca="false">VLOOKUP(O3179,Color!B:C,2, 0)</f>
        <v>#N/A</v>
      </c>
      <c r="R3179" s="0" t="str">
        <f aca="false">IF(ISNA(P3179),"",(CONCATENATE(E3179,"=",A3179,":",D3179)))</f>
        <v/>
      </c>
      <c r="S3179" s="0" t="str">
        <f aca="false">IF(ISNA(P3179),"",(CONCATENATE(A3179,":",D3179,"=",P3179)))</f>
        <v/>
      </c>
    </row>
    <row r="3180" customFormat="false" ht="13.8" hidden="true" customHeight="false" outlineLevel="0" collapsed="false">
      <c r="A3180" s="0" t="n">
        <v>1589</v>
      </c>
      <c r="B3180" s="0" t="n">
        <v>1127</v>
      </c>
      <c r="C3180" s="0" t="n">
        <v>1127</v>
      </c>
      <c r="D3180" s="0" t="n">
        <v>2</v>
      </c>
      <c r="E3180" s="0" t="s">
        <v>4535</v>
      </c>
      <c r="F3180" s="0" t="s">
        <v>4533</v>
      </c>
      <c r="G3180" s="0" t="s">
        <v>4535</v>
      </c>
      <c r="H3180" s="0" t="s">
        <v>4533</v>
      </c>
      <c r="I3180" s="0" t="s">
        <v>4273</v>
      </c>
      <c r="J3180" s="0" t="s">
        <v>4274</v>
      </c>
      <c r="K3180" s="0" t="s">
        <v>4275</v>
      </c>
      <c r="L3180" s="0" t="n">
        <v>1</v>
      </c>
      <c r="M3180" s="0" t="n">
        <v>1</v>
      </c>
      <c r="N3180" s="0" t="n">
        <v>0</v>
      </c>
      <c r="P3180" s="0" t="e">
        <f aca="false">VLOOKUP(O3180,Color!B:C,2, 0)</f>
        <v>#N/A</v>
      </c>
      <c r="R3180" s="0" t="str">
        <f aca="false">IF(ISNA(P3180),"",(CONCATENATE(E3180,"=",A3180,":",D3180)))</f>
        <v/>
      </c>
      <c r="S3180" s="0" t="str">
        <f aca="false">IF(ISNA(P3180),"",(CONCATENATE(A3180,":",D3180,"=",P3180)))</f>
        <v/>
      </c>
    </row>
    <row r="3181" customFormat="false" ht="13.8" hidden="true" customHeight="false" outlineLevel="0" collapsed="false">
      <c r="A3181" s="0" t="n">
        <v>1589</v>
      </c>
      <c r="B3181" s="0" t="n">
        <v>1127</v>
      </c>
      <c r="C3181" s="0" t="n">
        <v>1127</v>
      </c>
      <c r="D3181" s="0" t="n">
        <v>3</v>
      </c>
      <c r="E3181" s="0" t="s">
        <v>4536</v>
      </c>
      <c r="F3181" s="0" t="s">
        <v>4533</v>
      </c>
      <c r="G3181" s="0" t="s">
        <v>4536</v>
      </c>
      <c r="H3181" s="0" t="s">
        <v>4533</v>
      </c>
      <c r="I3181" s="0" t="s">
        <v>4273</v>
      </c>
      <c r="J3181" s="0" t="s">
        <v>4274</v>
      </c>
      <c r="K3181" s="0" t="s">
        <v>4275</v>
      </c>
      <c r="L3181" s="0" t="n">
        <v>1</v>
      </c>
      <c r="M3181" s="0" t="n">
        <v>1</v>
      </c>
      <c r="N3181" s="0" t="n">
        <v>0</v>
      </c>
      <c r="P3181" s="0" t="e">
        <f aca="false">VLOOKUP(O3181,Color!B:C,2, 0)</f>
        <v>#N/A</v>
      </c>
      <c r="R3181" s="0" t="str">
        <f aca="false">IF(ISNA(P3181),"",(CONCATENATE(E3181,"=",A3181,":",D3181)))</f>
        <v/>
      </c>
      <c r="S3181" s="0" t="str">
        <f aca="false">IF(ISNA(P3181),"",(CONCATENATE(A3181,":",D3181,"=",P3181)))</f>
        <v/>
      </c>
    </row>
    <row r="3182" customFormat="false" ht="13.8" hidden="true" customHeight="false" outlineLevel="0" collapsed="false">
      <c r="A3182" s="0" t="n">
        <v>1589</v>
      </c>
      <c r="B3182" s="0" t="n">
        <v>1127</v>
      </c>
      <c r="C3182" s="0" t="n">
        <v>1127</v>
      </c>
      <c r="D3182" s="0" t="n">
        <v>4</v>
      </c>
      <c r="E3182" s="0" t="s">
        <v>4537</v>
      </c>
      <c r="F3182" s="0" t="s">
        <v>4533</v>
      </c>
      <c r="G3182" s="0" t="s">
        <v>4537</v>
      </c>
      <c r="H3182" s="0" t="s">
        <v>4533</v>
      </c>
      <c r="I3182" s="0" t="s">
        <v>4273</v>
      </c>
      <c r="J3182" s="0" t="s">
        <v>4274</v>
      </c>
      <c r="K3182" s="0" t="s">
        <v>4275</v>
      </c>
      <c r="L3182" s="0" t="n">
        <v>1</v>
      </c>
      <c r="M3182" s="0" t="n">
        <v>1</v>
      </c>
      <c r="N3182" s="0" t="n">
        <v>0</v>
      </c>
      <c r="P3182" s="0" t="e">
        <f aca="false">VLOOKUP(O3182,Color!B:C,2, 0)</f>
        <v>#N/A</v>
      </c>
      <c r="R3182" s="0" t="str">
        <f aca="false">IF(ISNA(P3182),"",(CONCATENATE(E3182,"=",A3182,":",D3182)))</f>
        <v/>
      </c>
      <c r="S3182" s="0" t="str">
        <f aca="false">IF(ISNA(P3182),"",(CONCATENATE(A3182,":",D3182,"=",P3182)))</f>
        <v/>
      </c>
    </row>
    <row r="3183" customFormat="false" ht="13.8" hidden="true" customHeight="false" outlineLevel="0" collapsed="false">
      <c r="A3183" s="0" t="n">
        <v>1589</v>
      </c>
      <c r="B3183" s="0" t="n">
        <v>1127</v>
      </c>
      <c r="C3183" s="0" t="n">
        <v>1127</v>
      </c>
      <c r="D3183" s="0" t="n">
        <v>5</v>
      </c>
      <c r="E3183" s="0" t="s">
        <v>4538</v>
      </c>
      <c r="F3183" s="0" t="s">
        <v>4533</v>
      </c>
      <c r="G3183" s="0" t="s">
        <v>4538</v>
      </c>
      <c r="H3183" s="0" t="s">
        <v>4533</v>
      </c>
      <c r="I3183" s="0" t="s">
        <v>4273</v>
      </c>
      <c r="J3183" s="0" t="s">
        <v>4274</v>
      </c>
      <c r="K3183" s="0" t="s">
        <v>4275</v>
      </c>
      <c r="L3183" s="0" t="n">
        <v>1</v>
      </c>
      <c r="M3183" s="0" t="n">
        <v>1</v>
      </c>
      <c r="N3183" s="0" t="n">
        <v>0</v>
      </c>
      <c r="P3183" s="0" t="e">
        <f aca="false">VLOOKUP(O3183,Color!B:C,2, 0)</f>
        <v>#N/A</v>
      </c>
      <c r="R3183" s="0" t="str">
        <f aca="false">IF(ISNA(P3183),"",(CONCATENATE(E3183,"=",A3183,":",D3183)))</f>
        <v/>
      </c>
      <c r="S3183" s="0" t="str">
        <f aca="false">IF(ISNA(P3183),"",(CONCATENATE(A3183,":",D3183,"=",P3183)))</f>
        <v/>
      </c>
    </row>
    <row r="3184" customFormat="false" ht="13.8" hidden="true" customHeight="false" outlineLevel="0" collapsed="false">
      <c r="A3184" s="0" t="n">
        <v>1589</v>
      </c>
      <c r="B3184" s="0" t="n">
        <v>1127</v>
      </c>
      <c r="C3184" s="0" t="n">
        <v>1127</v>
      </c>
      <c r="D3184" s="0" t="n">
        <v>6</v>
      </c>
      <c r="E3184" s="0" t="s">
        <v>4539</v>
      </c>
      <c r="F3184" s="0" t="s">
        <v>4533</v>
      </c>
      <c r="G3184" s="0" t="s">
        <v>4539</v>
      </c>
      <c r="H3184" s="0" t="s">
        <v>4533</v>
      </c>
      <c r="I3184" s="0" t="s">
        <v>4273</v>
      </c>
      <c r="J3184" s="0" t="s">
        <v>4274</v>
      </c>
      <c r="K3184" s="0" t="s">
        <v>4275</v>
      </c>
      <c r="L3184" s="0" t="n">
        <v>1</v>
      </c>
      <c r="M3184" s="0" t="n">
        <v>1</v>
      </c>
      <c r="N3184" s="0" t="n">
        <v>0</v>
      </c>
      <c r="P3184" s="0" t="e">
        <f aca="false">VLOOKUP(O3184,Color!B:C,2, 0)</f>
        <v>#N/A</v>
      </c>
      <c r="R3184" s="0" t="str">
        <f aca="false">IF(ISNA(P3184),"",(CONCATENATE(E3184,"=",A3184,":",D3184)))</f>
        <v/>
      </c>
      <c r="S3184" s="0" t="str">
        <f aca="false">IF(ISNA(P3184),"",(CONCATENATE(A3184,":",D3184,"=",P3184)))</f>
        <v/>
      </c>
    </row>
    <row r="3185" customFormat="false" ht="13.8" hidden="true" customHeight="false" outlineLevel="0" collapsed="false">
      <c r="A3185" s="0" t="n">
        <v>1590</v>
      </c>
      <c r="B3185" s="0" t="n">
        <v>1127</v>
      </c>
      <c r="C3185" s="0" t="n">
        <v>1127</v>
      </c>
      <c r="D3185" s="0" t="n">
        <v>0</v>
      </c>
      <c r="E3185" s="0" t="s">
        <v>4540</v>
      </c>
      <c r="F3185" s="0" t="s">
        <v>4533</v>
      </c>
      <c r="G3185" s="0" t="s">
        <v>4540</v>
      </c>
      <c r="H3185" s="0" t="s">
        <v>4533</v>
      </c>
      <c r="I3185" s="0" t="s">
        <v>4273</v>
      </c>
      <c r="J3185" s="0" t="s">
        <v>4274</v>
      </c>
      <c r="K3185" s="0" t="s">
        <v>4275</v>
      </c>
      <c r="L3185" s="0" t="n">
        <v>1</v>
      </c>
      <c r="M3185" s="0" t="n">
        <v>1</v>
      </c>
      <c r="N3185" s="0" t="n">
        <v>0</v>
      </c>
      <c r="P3185" s="0" t="e">
        <f aca="false">VLOOKUP(O3185,Color!B:C,2, 0)</f>
        <v>#N/A</v>
      </c>
      <c r="R3185" s="0" t="str">
        <f aca="false">IF(ISNA(P3185),"",(CONCATENATE(E3185,"=",A3185,":",D3185)))</f>
        <v/>
      </c>
      <c r="S3185" s="0" t="str">
        <f aca="false">IF(ISNA(P3185),"",(CONCATENATE(A3185,":",D3185,"=",P3185)))</f>
        <v/>
      </c>
    </row>
    <row r="3186" customFormat="false" ht="13.8" hidden="true" customHeight="false" outlineLevel="0" collapsed="false">
      <c r="A3186" s="0" t="n">
        <v>1590</v>
      </c>
      <c r="B3186" s="0" t="n">
        <v>1127</v>
      </c>
      <c r="C3186" s="0" t="n">
        <v>1127</v>
      </c>
      <c r="D3186" s="0" t="n">
        <v>1</v>
      </c>
      <c r="E3186" s="0" t="s">
        <v>4541</v>
      </c>
      <c r="F3186" s="0" t="s">
        <v>4533</v>
      </c>
      <c r="G3186" s="0" t="s">
        <v>4541</v>
      </c>
      <c r="H3186" s="0" t="s">
        <v>4533</v>
      </c>
      <c r="I3186" s="0" t="s">
        <v>4273</v>
      </c>
      <c r="J3186" s="0" t="s">
        <v>4274</v>
      </c>
      <c r="K3186" s="0" t="s">
        <v>4275</v>
      </c>
      <c r="L3186" s="0" t="n">
        <v>1</v>
      </c>
      <c r="M3186" s="0" t="n">
        <v>1</v>
      </c>
      <c r="N3186" s="0" t="n">
        <v>0</v>
      </c>
      <c r="P3186" s="0" t="e">
        <f aca="false">VLOOKUP(O3186,Color!B:C,2, 0)</f>
        <v>#N/A</v>
      </c>
      <c r="R3186" s="0" t="str">
        <f aca="false">IF(ISNA(P3186),"",(CONCATENATE(E3186,"=",A3186,":",D3186)))</f>
        <v/>
      </c>
      <c r="S3186" s="0" t="str">
        <f aca="false">IF(ISNA(P3186),"",(CONCATENATE(A3186,":",D3186,"=",P3186)))</f>
        <v/>
      </c>
    </row>
    <row r="3187" customFormat="false" ht="13.8" hidden="true" customHeight="false" outlineLevel="0" collapsed="false">
      <c r="A3187" s="0" t="n">
        <v>1590</v>
      </c>
      <c r="B3187" s="0" t="n">
        <v>1127</v>
      </c>
      <c r="C3187" s="0" t="n">
        <v>1127</v>
      </c>
      <c r="D3187" s="0" t="n">
        <v>2</v>
      </c>
      <c r="E3187" s="0" t="s">
        <v>4542</v>
      </c>
      <c r="F3187" s="0" t="s">
        <v>4533</v>
      </c>
      <c r="G3187" s="0" t="s">
        <v>4542</v>
      </c>
      <c r="H3187" s="0" t="s">
        <v>4533</v>
      </c>
      <c r="I3187" s="0" t="s">
        <v>4273</v>
      </c>
      <c r="J3187" s="0" t="s">
        <v>4274</v>
      </c>
      <c r="K3187" s="0" t="s">
        <v>4275</v>
      </c>
      <c r="L3187" s="0" t="n">
        <v>1</v>
      </c>
      <c r="M3187" s="0" t="n">
        <v>1</v>
      </c>
      <c r="N3187" s="0" t="n">
        <v>0</v>
      </c>
      <c r="P3187" s="0" t="e">
        <f aca="false">VLOOKUP(O3187,Color!B:C,2, 0)</f>
        <v>#N/A</v>
      </c>
      <c r="R3187" s="0" t="str">
        <f aca="false">IF(ISNA(P3187),"",(CONCATENATE(E3187,"=",A3187,":",D3187)))</f>
        <v/>
      </c>
      <c r="S3187" s="0" t="str">
        <f aca="false">IF(ISNA(P3187),"",(CONCATENATE(A3187,":",D3187,"=",P3187)))</f>
        <v/>
      </c>
    </row>
    <row r="3188" customFormat="false" ht="13.8" hidden="true" customHeight="false" outlineLevel="0" collapsed="false">
      <c r="A3188" s="0" t="n">
        <v>1590</v>
      </c>
      <c r="B3188" s="0" t="n">
        <v>1127</v>
      </c>
      <c r="C3188" s="0" t="n">
        <v>1127</v>
      </c>
      <c r="D3188" s="0" t="n">
        <v>3</v>
      </c>
      <c r="E3188" s="0" t="s">
        <v>4543</v>
      </c>
      <c r="F3188" s="0" t="s">
        <v>4533</v>
      </c>
      <c r="G3188" s="0" t="s">
        <v>4543</v>
      </c>
      <c r="H3188" s="0" t="s">
        <v>4533</v>
      </c>
      <c r="I3188" s="0" t="s">
        <v>4273</v>
      </c>
      <c r="J3188" s="0" t="s">
        <v>4274</v>
      </c>
      <c r="K3188" s="0" t="s">
        <v>4275</v>
      </c>
      <c r="L3188" s="0" t="n">
        <v>1</v>
      </c>
      <c r="M3188" s="0" t="n">
        <v>1</v>
      </c>
      <c r="N3188" s="0" t="n">
        <v>0</v>
      </c>
      <c r="P3188" s="0" t="e">
        <f aca="false">VLOOKUP(O3188,Color!B:C,2, 0)</f>
        <v>#N/A</v>
      </c>
      <c r="R3188" s="0" t="str">
        <f aca="false">IF(ISNA(P3188),"",(CONCATENATE(E3188,"=",A3188,":",D3188)))</f>
        <v/>
      </c>
      <c r="S3188" s="0" t="str">
        <f aca="false">IF(ISNA(P3188),"",(CONCATENATE(A3188,":",D3188,"=",P3188)))</f>
        <v/>
      </c>
    </row>
    <row r="3189" customFormat="false" ht="13.8" hidden="true" customHeight="false" outlineLevel="0" collapsed="false">
      <c r="A3189" s="0" t="n">
        <v>1590</v>
      </c>
      <c r="B3189" s="0" t="n">
        <v>1127</v>
      </c>
      <c r="C3189" s="0" t="n">
        <v>1127</v>
      </c>
      <c r="D3189" s="0" t="n">
        <v>4</v>
      </c>
      <c r="E3189" s="0" t="s">
        <v>4544</v>
      </c>
      <c r="F3189" s="0" t="s">
        <v>4533</v>
      </c>
      <c r="G3189" s="0" t="s">
        <v>4544</v>
      </c>
      <c r="H3189" s="0" t="s">
        <v>4533</v>
      </c>
      <c r="I3189" s="0" t="s">
        <v>4273</v>
      </c>
      <c r="J3189" s="0" t="s">
        <v>4274</v>
      </c>
      <c r="K3189" s="0" t="s">
        <v>4275</v>
      </c>
      <c r="L3189" s="0" t="n">
        <v>1</v>
      </c>
      <c r="M3189" s="0" t="n">
        <v>1</v>
      </c>
      <c r="N3189" s="0" t="n">
        <v>0</v>
      </c>
      <c r="P3189" s="0" t="e">
        <f aca="false">VLOOKUP(O3189,Color!B:C,2, 0)</f>
        <v>#N/A</v>
      </c>
      <c r="R3189" s="0" t="str">
        <f aca="false">IF(ISNA(P3189),"",(CONCATENATE(E3189,"=",A3189,":",D3189)))</f>
        <v/>
      </c>
      <c r="S3189" s="0" t="str">
        <f aca="false">IF(ISNA(P3189),"",(CONCATENATE(A3189,":",D3189,"=",P3189)))</f>
        <v/>
      </c>
    </row>
    <row r="3190" customFormat="false" ht="13.8" hidden="true" customHeight="false" outlineLevel="0" collapsed="false">
      <c r="A3190" s="0" t="n">
        <v>1590</v>
      </c>
      <c r="B3190" s="0" t="n">
        <v>1127</v>
      </c>
      <c r="C3190" s="0" t="n">
        <v>1127</v>
      </c>
      <c r="D3190" s="0" t="n">
        <v>5</v>
      </c>
      <c r="E3190" s="0" t="s">
        <v>4545</v>
      </c>
      <c r="F3190" s="0" t="s">
        <v>4533</v>
      </c>
      <c r="G3190" s="0" t="s">
        <v>4545</v>
      </c>
      <c r="H3190" s="0" t="s">
        <v>4533</v>
      </c>
      <c r="I3190" s="0" t="s">
        <v>4273</v>
      </c>
      <c r="J3190" s="0" t="s">
        <v>4274</v>
      </c>
      <c r="K3190" s="0" t="s">
        <v>4275</v>
      </c>
      <c r="L3190" s="0" t="n">
        <v>1</v>
      </c>
      <c r="M3190" s="0" t="n">
        <v>1</v>
      </c>
      <c r="N3190" s="0" t="n">
        <v>0</v>
      </c>
      <c r="P3190" s="0" t="e">
        <f aca="false">VLOOKUP(O3190,Color!B:C,2, 0)</f>
        <v>#N/A</v>
      </c>
      <c r="R3190" s="0" t="str">
        <f aca="false">IF(ISNA(P3190),"",(CONCATENATE(E3190,"=",A3190,":",D3190)))</f>
        <v/>
      </c>
      <c r="S3190" s="0" t="str">
        <f aca="false">IF(ISNA(P3190),"",(CONCATENATE(A3190,":",D3190,"=",P3190)))</f>
        <v/>
      </c>
    </row>
    <row r="3191" customFormat="false" ht="13.8" hidden="true" customHeight="false" outlineLevel="0" collapsed="false">
      <c r="A3191" s="0" t="n">
        <v>1590</v>
      </c>
      <c r="B3191" s="0" t="n">
        <v>1127</v>
      </c>
      <c r="C3191" s="0" t="n">
        <v>1127</v>
      </c>
      <c r="D3191" s="0" t="n">
        <v>6</v>
      </c>
      <c r="E3191" s="0" t="s">
        <v>4546</v>
      </c>
      <c r="F3191" s="0" t="s">
        <v>4533</v>
      </c>
      <c r="G3191" s="0" t="s">
        <v>4546</v>
      </c>
      <c r="H3191" s="0" t="s">
        <v>4533</v>
      </c>
      <c r="I3191" s="0" t="s">
        <v>4273</v>
      </c>
      <c r="J3191" s="0" t="s">
        <v>4274</v>
      </c>
      <c r="K3191" s="0" t="s">
        <v>4275</v>
      </c>
      <c r="L3191" s="0" t="n">
        <v>1</v>
      </c>
      <c r="M3191" s="0" t="n">
        <v>1</v>
      </c>
      <c r="N3191" s="0" t="n">
        <v>0</v>
      </c>
      <c r="P3191" s="0" t="e">
        <f aca="false">VLOOKUP(O3191,Color!B:C,2, 0)</f>
        <v>#N/A</v>
      </c>
      <c r="R3191" s="0" t="str">
        <f aca="false">IF(ISNA(P3191),"",(CONCATENATE(E3191,"=",A3191,":",D3191)))</f>
        <v/>
      </c>
      <c r="S3191" s="0" t="str">
        <f aca="false">IF(ISNA(P3191),"",(CONCATENATE(A3191,":",D3191,"=",P3191)))</f>
        <v/>
      </c>
    </row>
    <row r="3192" customFormat="false" ht="13.8" hidden="true" customHeight="false" outlineLevel="0" collapsed="false">
      <c r="A3192" s="0" t="n">
        <v>1591</v>
      </c>
      <c r="B3192" s="0" t="n">
        <v>1127</v>
      </c>
      <c r="C3192" s="0" t="n">
        <v>1127</v>
      </c>
      <c r="D3192" s="0" t="n">
        <v>0</v>
      </c>
      <c r="E3192" s="0" t="s">
        <v>4547</v>
      </c>
      <c r="F3192" s="0" t="s">
        <v>4533</v>
      </c>
      <c r="G3192" s="0" t="s">
        <v>4547</v>
      </c>
      <c r="H3192" s="0" t="s">
        <v>4533</v>
      </c>
      <c r="I3192" s="0" t="s">
        <v>4273</v>
      </c>
      <c r="J3192" s="0" t="s">
        <v>4274</v>
      </c>
      <c r="K3192" s="0" t="s">
        <v>4275</v>
      </c>
      <c r="L3192" s="0" t="n">
        <v>1</v>
      </c>
      <c r="M3192" s="0" t="n">
        <v>1</v>
      </c>
      <c r="N3192" s="0" t="n">
        <v>0</v>
      </c>
      <c r="P3192" s="0" t="e">
        <f aca="false">VLOOKUP(O3192,Color!B:C,2, 0)</f>
        <v>#N/A</v>
      </c>
      <c r="R3192" s="0" t="str">
        <f aca="false">IF(ISNA(P3192),"",(CONCATENATE(E3192,"=",A3192,":",D3192)))</f>
        <v/>
      </c>
      <c r="S3192" s="0" t="str">
        <f aca="false">IF(ISNA(P3192),"",(CONCATENATE(A3192,":",D3192,"=",P3192)))</f>
        <v/>
      </c>
    </row>
    <row r="3193" customFormat="false" ht="13.8" hidden="true" customHeight="false" outlineLevel="0" collapsed="false">
      <c r="A3193" s="0" t="n">
        <v>1591</v>
      </c>
      <c r="B3193" s="0" t="n">
        <v>1128</v>
      </c>
      <c r="C3193" s="0" t="n">
        <v>1128</v>
      </c>
      <c r="D3193" s="0" t="n">
        <v>1</v>
      </c>
      <c r="E3193" s="0" t="s">
        <v>4548</v>
      </c>
      <c r="F3193" s="0" t="s">
        <v>4549</v>
      </c>
      <c r="G3193" s="0" t="s">
        <v>4548</v>
      </c>
      <c r="H3193" s="0" t="s">
        <v>4549</v>
      </c>
      <c r="I3193" s="0" t="s">
        <v>4273</v>
      </c>
      <c r="J3193" s="0" t="s">
        <v>4274</v>
      </c>
      <c r="K3193" s="0" t="s">
        <v>4275</v>
      </c>
      <c r="L3193" s="0" t="n">
        <v>1</v>
      </c>
      <c r="M3193" s="0" t="n">
        <v>1</v>
      </c>
      <c r="N3193" s="0" t="n">
        <v>0</v>
      </c>
      <c r="P3193" s="0" t="e">
        <f aca="false">VLOOKUP(O3193,Color!B:C,2, 0)</f>
        <v>#N/A</v>
      </c>
      <c r="R3193" s="0" t="str">
        <f aca="false">IF(ISNA(P3193),"",(CONCATENATE(E3193,"=",A3193,":",D3193)))</f>
        <v/>
      </c>
      <c r="S3193" s="0" t="str">
        <f aca="false">IF(ISNA(P3193),"",(CONCATENATE(A3193,":",D3193,"=",P3193)))</f>
        <v/>
      </c>
    </row>
    <row r="3194" customFormat="false" ht="13.8" hidden="true" customHeight="false" outlineLevel="0" collapsed="false">
      <c r="A3194" s="0" t="n">
        <v>1591</v>
      </c>
      <c r="B3194" s="0" t="n">
        <v>1128</v>
      </c>
      <c r="C3194" s="0" t="n">
        <v>1128</v>
      </c>
      <c r="D3194" s="0" t="n">
        <v>2</v>
      </c>
      <c r="E3194" s="0" t="s">
        <v>4550</v>
      </c>
      <c r="F3194" s="0" t="s">
        <v>4549</v>
      </c>
      <c r="G3194" s="0" t="s">
        <v>4550</v>
      </c>
      <c r="H3194" s="0" t="s">
        <v>4549</v>
      </c>
      <c r="I3194" s="0" t="s">
        <v>4273</v>
      </c>
      <c r="J3194" s="0" t="s">
        <v>4274</v>
      </c>
      <c r="K3194" s="0" t="s">
        <v>4275</v>
      </c>
      <c r="L3194" s="0" t="n">
        <v>1</v>
      </c>
      <c r="M3194" s="0" t="n">
        <v>1</v>
      </c>
      <c r="N3194" s="0" t="n">
        <v>0</v>
      </c>
      <c r="P3194" s="0" t="e">
        <f aca="false">VLOOKUP(O3194,Color!B:C,2, 0)</f>
        <v>#N/A</v>
      </c>
      <c r="R3194" s="0" t="str">
        <f aca="false">IF(ISNA(P3194),"",(CONCATENATE(E3194,"=",A3194,":",D3194)))</f>
        <v/>
      </c>
      <c r="S3194" s="0" t="str">
        <f aca="false">IF(ISNA(P3194),"",(CONCATENATE(A3194,":",D3194,"=",P3194)))</f>
        <v/>
      </c>
    </row>
    <row r="3195" customFormat="false" ht="13.8" hidden="true" customHeight="false" outlineLevel="0" collapsed="false">
      <c r="A3195" s="0" t="n">
        <v>1591</v>
      </c>
      <c r="B3195" s="0" t="n">
        <v>1128</v>
      </c>
      <c r="C3195" s="0" t="n">
        <v>1128</v>
      </c>
      <c r="D3195" s="0" t="n">
        <v>3</v>
      </c>
      <c r="E3195" s="0" t="s">
        <v>4551</v>
      </c>
      <c r="F3195" s="0" t="s">
        <v>4549</v>
      </c>
      <c r="G3195" s="0" t="s">
        <v>4551</v>
      </c>
      <c r="H3195" s="0" t="s">
        <v>4549</v>
      </c>
      <c r="I3195" s="0" t="s">
        <v>4273</v>
      </c>
      <c r="J3195" s="0" t="s">
        <v>4274</v>
      </c>
      <c r="K3195" s="0" t="s">
        <v>4275</v>
      </c>
      <c r="L3195" s="0" t="n">
        <v>1</v>
      </c>
      <c r="M3195" s="0" t="n">
        <v>1</v>
      </c>
      <c r="N3195" s="0" t="n">
        <v>0</v>
      </c>
      <c r="P3195" s="0" t="e">
        <f aca="false">VLOOKUP(O3195,Color!B:C,2, 0)</f>
        <v>#N/A</v>
      </c>
      <c r="R3195" s="0" t="str">
        <f aca="false">IF(ISNA(P3195),"",(CONCATENATE(E3195,"=",A3195,":",D3195)))</f>
        <v/>
      </c>
      <c r="S3195" s="0" t="str">
        <f aca="false">IF(ISNA(P3195),"",(CONCATENATE(A3195,":",D3195,"=",P3195)))</f>
        <v/>
      </c>
    </row>
    <row r="3196" customFormat="false" ht="13.8" hidden="true" customHeight="false" outlineLevel="0" collapsed="false">
      <c r="A3196" s="0" t="n">
        <v>1591</v>
      </c>
      <c r="B3196" s="0" t="n">
        <v>1128</v>
      </c>
      <c r="C3196" s="0" t="n">
        <v>1128</v>
      </c>
      <c r="D3196" s="0" t="n">
        <v>4</v>
      </c>
      <c r="E3196" s="0" t="s">
        <v>4552</v>
      </c>
      <c r="F3196" s="0" t="s">
        <v>4549</v>
      </c>
      <c r="G3196" s="0" t="s">
        <v>4552</v>
      </c>
      <c r="H3196" s="0" t="s">
        <v>4549</v>
      </c>
      <c r="I3196" s="0" t="s">
        <v>4273</v>
      </c>
      <c r="J3196" s="0" t="s">
        <v>4274</v>
      </c>
      <c r="K3196" s="0" t="s">
        <v>4275</v>
      </c>
      <c r="L3196" s="0" t="n">
        <v>1</v>
      </c>
      <c r="M3196" s="0" t="n">
        <v>1</v>
      </c>
      <c r="N3196" s="0" t="n">
        <v>0</v>
      </c>
      <c r="P3196" s="0" t="e">
        <f aca="false">VLOOKUP(O3196,Color!B:C,2, 0)</f>
        <v>#N/A</v>
      </c>
      <c r="R3196" s="0" t="str">
        <f aca="false">IF(ISNA(P3196),"",(CONCATENATE(E3196,"=",A3196,":",D3196)))</f>
        <v/>
      </c>
      <c r="S3196" s="0" t="str">
        <f aca="false">IF(ISNA(P3196),"",(CONCATENATE(A3196,":",D3196,"=",P3196)))</f>
        <v/>
      </c>
    </row>
    <row r="3197" customFormat="false" ht="13.8" hidden="true" customHeight="false" outlineLevel="0" collapsed="false">
      <c r="A3197" s="0" t="n">
        <v>1591</v>
      </c>
      <c r="B3197" s="0" t="n">
        <v>1128</v>
      </c>
      <c r="C3197" s="0" t="n">
        <v>1128</v>
      </c>
      <c r="D3197" s="0" t="n">
        <v>5</v>
      </c>
      <c r="E3197" s="0" t="s">
        <v>4553</v>
      </c>
      <c r="F3197" s="0" t="s">
        <v>4549</v>
      </c>
      <c r="G3197" s="0" t="s">
        <v>4553</v>
      </c>
      <c r="H3197" s="0" t="s">
        <v>4549</v>
      </c>
      <c r="I3197" s="0" t="s">
        <v>4273</v>
      </c>
      <c r="J3197" s="0" t="s">
        <v>4274</v>
      </c>
      <c r="K3197" s="0" t="s">
        <v>4275</v>
      </c>
      <c r="L3197" s="0" t="n">
        <v>1</v>
      </c>
      <c r="M3197" s="0" t="n">
        <v>1</v>
      </c>
      <c r="N3197" s="0" t="n">
        <v>0</v>
      </c>
      <c r="P3197" s="0" t="e">
        <f aca="false">VLOOKUP(O3197,Color!B:C,2, 0)</f>
        <v>#N/A</v>
      </c>
      <c r="R3197" s="0" t="str">
        <f aca="false">IF(ISNA(P3197),"",(CONCATENATE(E3197,"=",A3197,":",D3197)))</f>
        <v/>
      </c>
      <c r="S3197" s="0" t="str">
        <f aca="false">IF(ISNA(P3197),"",(CONCATENATE(A3197,":",D3197,"=",P3197)))</f>
        <v/>
      </c>
    </row>
    <row r="3198" customFormat="false" ht="13.8" hidden="true" customHeight="false" outlineLevel="0" collapsed="false">
      <c r="A3198" s="0" t="n">
        <v>1591</v>
      </c>
      <c r="B3198" s="0" t="n">
        <v>1128</v>
      </c>
      <c r="C3198" s="0" t="n">
        <v>1128</v>
      </c>
      <c r="D3198" s="0" t="n">
        <v>6</v>
      </c>
      <c r="E3198" s="0" t="s">
        <v>4554</v>
      </c>
      <c r="F3198" s="0" t="s">
        <v>4549</v>
      </c>
      <c r="G3198" s="0" t="s">
        <v>4554</v>
      </c>
      <c r="H3198" s="0" t="s">
        <v>4549</v>
      </c>
      <c r="I3198" s="0" t="s">
        <v>4273</v>
      </c>
      <c r="J3198" s="0" t="s">
        <v>4274</v>
      </c>
      <c r="K3198" s="0" t="s">
        <v>4275</v>
      </c>
      <c r="L3198" s="0" t="n">
        <v>1</v>
      </c>
      <c r="M3198" s="0" t="n">
        <v>1</v>
      </c>
      <c r="N3198" s="0" t="n">
        <v>0</v>
      </c>
      <c r="P3198" s="0" t="e">
        <f aca="false">VLOOKUP(O3198,Color!B:C,2, 0)</f>
        <v>#N/A</v>
      </c>
      <c r="R3198" s="0" t="str">
        <f aca="false">IF(ISNA(P3198),"",(CONCATENATE(E3198,"=",A3198,":",D3198)))</f>
        <v/>
      </c>
      <c r="S3198" s="0" t="str">
        <f aca="false">IF(ISNA(P3198),"",(CONCATENATE(A3198,":",D3198,"=",P3198)))</f>
        <v/>
      </c>
    </row>
    <row r="3199" customFormat="false" ht="13.8" hidden="true" customHeight="false" outlineLevel="0" collapsed="false">
      <c r="A3199" s="0" t="n">
        <v>1592</v>
      </c>
      <c r="B3199" s="0" t="n">
        <v>1128</v>
      </c>
      <c r="C3199" s="0" t="n">
        <v>1128</v>
      </c>
      <c r="D3199" s="0" t="n">
        <v>0</v>
      </c>
      <c r="E3199" s="0" t="s">
        <v>4555</v>
      </c>
      <c r="F3199" s="0" t="s">
        <v>4549</v>
      </c>
      <c r="G3199" s="0" t="s">
        <v>4555</v>
      </c>
      <c r="H3199" s="0" t="s">
        <v>4549</v>
      </c>
      <c r="I3199" s="0" t="s">
        <v>4273</v>
      </c>
      <c r="J3199" s="0" t="s">
        <v>4274</v>
      </c>
      <c r="K3199" s="0" t="s">
        <v>4275</v>
      </c>
      <c r="L3199" s="0" t="n">
        <v>1</v>
      </c>
      <c r="M3199" s="0" t="n">
        <v>1</v>
      </c>
      <c r="N3199" s="0" t="n">
        <v>0</v>
      </c>
      <c r="P3199" s="0" t="e">
        <f aca="false">VLOOKUP(O3199,Color!B:C,2, 0)</f>
        <v>#N/A</v>
      </c>
      <c r="R3199" s="0" t="str">
        <f aca="false">IF(ISNA(P3199),"",(CONCATENATE(E3199,"=",A3199,":",D3199)))</f>
        <v/>
      </c>
      <c r="S3199" s="0" t="str">
        <f aca="false">IF(ISNA(P3199),"",(CONCATENATE(A3199,":",D3199,"=",P3199)))</f>
        <v/>
      </c>
    </row>
    <row r="3200" customFormat="false" ht="13.8" hidden="true" customHeight="false" outlineLevel="0" collapsed="false">
      <c r="A3200" s="0" t="n">
        <v>1592</v>
      </c>
      <c r="B3200" s="0" t="n">
        <v>1128</v>
      </c>
      <c r="C3200" s="0" t="n">
        <v>1128</v>
      </c>
      <c r="D3200" s="0" t="n">
        <v>1</v>
      </c>
      <c r="E3200" s="0" t="s">
        <v>4556</v>
      </c>
      <c r="F3200" s="0" t="s">
        <v>4549</v>
      </c>
      <c r="G3200" s="0" t="s">
        <v>4556</v>
      </c>
      <c r="H3200" s="0" t="s">
        <v>4549</v>
      </c>
      <c r="I3200" s="0" t="s">
        <v>4273</v>
      </c>
      <c r="J3200" s="0" t="s">
        <v>4274</v>
      </c>
      <c r="K3200" s="0" t="s">
        <v>4275</v>
      </c>
      <c r="L3200" s="0" t="n">
        <v>1</v>
      </c>
      <c r="M3200" s="0" t="n">
        <v>1</v>
      </c>
      <c r="N3200" s="0" t="n">
        <v>0</v>
      </c>
      <c r="P3200" s="0" t="e">
        <f aca="false">VLOOKUP(O3200,Color!B:C,2, 0)</f>
        <v>#N/A</v>
      </c>
      <c r="R3200" s="0" t="str">
        <f aca="false">IF(ISNA(P3200),"",(CONCATENATE(E3200,"=",A3200,":",D3200)))</f>
        <v/>
      </c>
      <c r="S3200" s="0" t="str">
        <f aca="false">IF(ISNA(P3200),"",(CONCATENATE(A3200,":",D3200,"=",P3200)))</f>
        <v/>
      </c>
    </row>
    <row r="3201" customFormat="false" ht="13.8" hidden="true" customHeight="false" outlineLevel="0" collapsed="false">
      <c r="A3201" s="0" t="n">
        <v>1592</v>
      </c>
      <c r="B3201" s="0" t="n">
        <v>1128</v>
      </c>
      <c r="C3201" s="0" t="n">
        <v>1128</v>
      </c>
      <c r="D3201" s="0" t="n">
        <v>2</v>
      </c>
      <c r="E3201" s="0" t="s">
        <v>4557</v>
      </c>
      <c r="F3201" s="0" t="s">
        <v>4549</v>
      </c>
      <c r="G3201" s="0" t="s">
        <v>4557</v>
      </c>
      <c r="H3201" s="0" t="s">
        <v>4549</v>
      </c>
      <c r="I3201" s="0" t="s">
        <v>4273</v>
      </c>
      <c r="J3201" s="0" t="s">
        <v>4274</v>
      </c>
      <c r="K3201" s="0" t="s">
        <v>4275</v>
      </c>
      <c r="L3201" s="0" t="n">
        <v>1</v>
      </c>
      <c r="M3201" s="0" t="n">
        <v>1</v>
      </c>
      <c r="N3201" s="0" t="n">
        <v>0</v>
      </c>
      <c r="P3201" s="0" t="e">
        <f aca="false">VLOOKUP(O3201,Color!B:C,2, 0)</f>
        <v>#N/A</v>
      </c>
      <c r="R3201" s="0" t="str">
        <f aca="false">IF(ISNA(P3201),"",(CONCATENATE(E3201,"=",A3201,":",D3201)))</f>
        <v/>
      </c>
      <c r="S3201" s="0" t="str">
        <f aca="false">IF(ISNA(P3201),"",(CONCATENATE(A3201,":",D3201,"=",P3201)))</f>
        <v/>
      </c>
    </row>
    <row r="3202" customFormat="false" ht="13.8" hidden="true" customHeight="false" outlineLevel="0" collapsed="false">
      <c r="A3202" s="0" t="n">
        <v>1592</v>
      </c>
      <c r="B3202" s="0" t="n">
        <v>1128</v>
      </c>
      <c r="C3202" s="0" t="n">
        <v>1128</v>
      </c>
      <c r="D3202" s="0" t="n">
        <v>3</v>
      </c>
      <c r="E3202" s="0" t="s">
        <v>4558</v>
      </c>
      <c r="F3202" s="0" t="s">
        <v>4549</v>
      </c>
      <c r="G3202" s="0" t="s">
        <v>4558</v>
      </c>
      <c r="H3202" s="0" t="s">
        <v>4549</v>
      </c>
      <c r="I3202" s="0" t="s">
        <v>4273</v>
      </c>
      <c r="J3202" s="0" t="s">
        <v>4274</v>
      </c>
      <c r="K3202" s="0" t="s">
        <v>4275</v>
      </c>
      <c r="L3202" s="0" t="n">
        <v>1</v>
      </c>
      <c r="M3202" s="0" t="n">
        <v>1</v>
      </c>
      <c r="N3202" s="0" t="n">
        <v>0</v>
      </c>
      <c r="P3202" s="0" t="e">
        <f aca="false">VLOOKUP(O3202,Color!B:C,2, 0)</f>
        <v>#N/A</v>
      </c>
      <c r="R3202" s="0" t="str">
        <f aca="false">IF(ISNA(P3202),"",(CONCATENATE(E3202,"=",A3202,":",D3202)))</f>
        <v/>
      </c>
      <c r="S3202" s="0" t="str">
        <f aca="false">IF(ISNA(P3202),"",(CONCATENATE(A3202,":",D3202,"=",P3202)))</f>
        <v/>
      </c>
    </row>
    <row r="3203" customFormat="false" ht="13.8" hidden="true" customHeight="false" outlineLevel="0" collapsed="false">
      <c r="A3203" s="0" t="n">
        <v>1592</v>
      </c>
      <c r="B3203" s="0" t="n">
        <v>1128</v>
      </c>
      <c r="C3203" s="0" t="n">
        <v>1128</v>
      </c>
      <c r="D3203" s="0" t="n">
        <v>4</v>
      </c>
      <c r="E3203" s="0" t="s">
        <v>4559</v>
      </c>
      <c r="F3203" s="0" t="s">
        <v>4549</v>
      </c>
      <c r="G3203" s="0" t="s">
        <v>4559</v>
      </c>
      <c r="H3203" s="0" t="s">
        <v>4549</v>
      </c>
      <c r="I3203" s="0" t="s">
        <v>4273</v>
      </c>
      <c r="J3203" s="0" t="s">
        <v>4274</v>
      </c>
      <c r="K3203" s="0" t="s">
        <v>4275</v>
      </c>
      <c r="L3203" s="0" t="n">
        <v>1</v>
      </c>
      <c r="M3203" s="0" t="n">
        <v>1</v>
      </c>
      <c r="N3203" s="0" t="n">
        <v>0</v>
      </c>
      <c r="P3203" s="0" t="e">
        <f aca="false">VLOOKUP(O3203,Color!B:C,2, 0)</f>
        <v>#N/A</v>
      </c>
      <c r="R3203" s="0" t="str">
        <f aca="false">IF(ISNA(P3203),"",(CONCATENATE(E3203,"=",A3203,":",D3203)))</f>
        <v/>
      </c>
      <c r="S3203" s="0" t="str">
        <f aca="false">IF(ISNA(P3203),"",(CONCATENATE(A3203,":",D3203,"=",P3203)))</f>
        <v/>
      </c>
    </row>
    <row r="3204" customFormat="false" ht="13.8" hidden="true" customHeight="false" outlineLevel="0" collapsed="false">
      <c r="A3204" s="0" t="n">
        <v>1592</v>
      </c>
      <c r="B3204" s="0" t="n">
        <v>1128</v>
      </c>
      <c r="C3204" s="0" t="n">
        <v>1128</v>
      </c>
      <c r="D3204" s="0" t="n">
        <v>5</v>
      </c>
      <c r="E3204" s="0" t="s">
        <v>4560</v>
      </c>
      <c r="F3204" s="0" t="s">
        <v>4549</v>
      </c>
      <c r="G3204" s="0" t="s">
        <v>4560</v>
      </c>
      <c r="H3204" s="0" t="s">
        <v>4549</v>
      </c>
      <c r="I3204" s="0" t="s">
        <v>4273</v>
      </c>
      <c r="J3204" s="0" t="s">
        <v>4274</v>
      </c>
      <c r="K3204" s="0" t="s">
        <v>4275</v>
      </c>
      <c r="L3204" s="0" t="n">
        <v>1</v>
      </c>
      <c r="M3204" s="0" t="n">
        <v>1</v>
      </c>
      <c r="N3204" s="0" t="n">
        <v>0</v>
      </c>
      <c r="P3204" s="0" t="e">
        <f aca="false">VLOOKUP(O3204,Color!B:C,2, 0)</f>
        <v>#N/A</v>
      </c>
      <c r="R3204" s="0" t="str">
        <f aca="false">IF(ISNA(P3204),"",(CONCATENATE(E3204,"=",A3204,":",D3204)))</f>
        <v/>
      </c>
      <c r="S3204" s="0" t="str">
        <f aca="false">IF(ISNA(P3204),"",(CONCATENATE(A3204,":",D3204,"=",P3204)))</f>
        <v/>
      </c>
    </row>
    <row r="3205" customFormat="false" ht="13.8" hidden="true" customHeight="false" outlineLevel="0" collapsed="false">
      <c r="A3205" s="0" t="n">
        <v>1592</v>
      </c>
      <c r="B3205" s="0" t="n">
        <v>1128</v>
      </c>
      <c r="C3205" s="0" t="n">
        <v>1128</v>
      </c>
      <c r="D3205" s="0" t="n">
        <v>6</v>
      </c>
      <c r="E3205" s="0" t="s">
        <v>4561</v>
      </c>
      <c r="F3205" s="0" t="s">
        <v>4549</v>
      </c>
      <c r="G3205" s="0" t="s">
        <v>4561</v>
      </c>
      <c r="H3205" s="0" t="s">
        <v>4549</v>
      </c>
      <c r="I3205" s="0" t="s">
        <v>4273</v>
      </c>
      <c r="J3205" s="0" t="s">
        <v>4274</v>
      </c>
      <c r="K3205" s="0" t="s">
        <v>4275</v>
      </c>
      <c r="L3205" s="0" t="n">
        <v>1</v>
      </c>
      <c r="M3205" s="0" t="n">
        <v>1</v>
      </c>
      <c r="N3205" s="0" t="n">
        <v>0</v>
      </c>
      <c r="P3205" s="0" t="e">
        <f aca="false">VLOOKUP(O3205,Color!B:C,2, 0)</f>
        <v>#N/A</v>
      </c>
      <c r="R3205" s="0" t="str">
        <f aca="false">IF(ISNA(P3205),"",(CONCATENATE(E3205,"=",A3205,":",D3205)))</f>
        <v/>
      </c>
      <c r="S3205" s="0" t="str">
        <f aca="false">IF(ISNA(P3205),"",(CONCATENATE(A3205,":",D3205,"=",P3205)))</f>
        <v/>
      </c>
    </row>
    <row r="3206" customFormat="false" ht="13.8" hidden="true" customHeight="false" outlineLevel="0" collapsed="false">
      <c r="A3206" s="0" t="n">
        <v>1593</v>
      </c>
      <c r="B3206" s="0" t="n">
        <v>1128</v>
      </c>
      <c r="C3206" s="0" t="n">
        <v>1128</v>
      </c>
      <c r="D3206" s="0" t="n">
        <v>0</v>
      </c>
      <c r="E3206" s="0" t="s">
        <v>4562</v>
      </c>
      <c r="F3206" s="0" t="s">
        <v>4549</v>
      </c>
      <c r="G3206" s="0" t="s">
        <v>4562</v>
      </c>
      <c r="H3206" s="0" t="s">
        <v>4549</v>
      </c>
      <c r="I3206" s="0" t="s">
        <v>4273</v>
      </c>
      <c r="J3206" s="0" t="s">
        <v>4274</v>
      </c>
      <c r="K3206" s="0" t="s">
        <v>4275</v>
      </c>
      <c r="L3206" s="0" t="n">
        <v>1</v>
      </c>
      <c r="M3206" s="0" t="n">
        <v>1</v>
      </c>
      <c r="N3206" s="0" t="n">
        <v>0</v>
      </c>
      <c r="P3206" s="0" t="e">
        <f aca="false">VLOOKUP(O3206,Color!B:C,2, 0)</f>
        <v>#N/A</v>
      </c>
      <c r="R3206" s="0" t="str">
        <f aca="false">IF(ISNA(P3206),"",(CONCATENATE(E3206,"=",A3206,":",D3206)))</f>
        <v/>
      </c>
      <c r="S3206" s="0" t="str">
        <f aca="false">IF(ISNA(P3206),"",(CONCATENATE(A3206,":",D3206,"=",P3206)))</f>
        <v/>
      </c>
    </row>
    <row r="3207" customFormat="false" ht="13.8" hidden="false" customHeight="false" outlineLevel="0" collapsed="false">
      <c r="A3207" s="0" t="n">
        <v>1593</v>
      </c>
      <c r="B3207" s="0" t="n">
        <v>1129</v>
      </c>
      <c r="C3207" s="0" t="n">
        <v>1129</v>
      </c>
      <c r="D3207" s="0" t="n">
        <v>1</v>
      </c>
      <c r="E3207" s="0" t="s">
        <v>4563</v>
      </c>
      <c r="F3207" s="0" t="s">
        <v>4564</v>
      </c>
      <c r="G3207" s="0" t="s">
        <v>4563</v>
      </c>
      <c r="H3207" s="0" t="s">
        <v>4564</v>
      </c>
      <c r="I3207" s="0" t="s">
        <v>4273</v>
      </c>
      <c r="J3207" s="0" t="s">
        <v>4274</v>
      </c>
      <c r="K3207" s="0" t="s">
        <v>4275</v>
      </c>
      <c r="L3207" s="0" t="n">
        <v>1</v>
      </c>
      <c r="M3207" s="0" t="n">
        <v>1</v>
      </c>
      <c r="N3207" s="0" t="n">
        <v>0</v>
      </c>
      <c r="O3207" s="4" t="s">
        <v>366</v>
      </c>
      <c r="P3207" s="0" t="str">
        <f aca="false">VLOOKUP(O3207,Color!B:C,2, 0)</f>
        <v>7FFFD4</v>
      </c>
      <c r="R3207" s="0" t="str">
        <f aca="false">IF(ISNA(P3207),"",(CONCATENATE(E3207,"=",A3207,":",D3207)))</f>
        <v>Spruce Case=1593:1</v>
      </c>
      <c r="S3207" s="0" t="str">
        <f aca="false">IF(ISNA(P3207),"",(CONCATENATE(A3207,":",D3207,"=",P3207)))</f>
        <v>1593:1=7FFFD4</v>
      </c>
    </row>
    <row r="3208" customFormat="false" ht="13.8" hidden="false" customHeight="false" outlineLevel="0" collapsed="false">
      <c r="A3208" s="0" t="n">
        <v>1593</v>
      </c>
      <c r="B3208" s="0" t="n">
        <v>1129</v>
      </c>
      <c r="C3208" s="0" t="n">
        <v>1129</v>
      </c>
      <c r="D3208" s="0" t="n">
        <v>2</v>
      </c>
      <c r="E3208" s="0" t="s">
        <v>4565</v>
      </c>
      <c r="F3208" s="0" t="s">
        <v>4564</v>
      </c>
      <c r="G3208" s="0" t="s">
        <v>4565</v>
      </c>
      <c r="H3208" s="0" t="s">
        <v>4564</v>
      </c>
      <c r="I3208" s="0" t="s">
        <v>4273</v>
      </c>
      <c r="J3208" s="0" t="s">
        <v>4274</v>
      </c>
      <c r="K3208" s="0" t="s">
        <v>4275</v>
      </c>
      <c r="L3208" s="0" t="n">
        <v>1</v>
      </c>
      <c r="M3208" s="0" t="n">
        <v>1</v>
      </c>
      <c r="N3208" s="0" t="n">
        <v>0</v>
      </c>
      <c r="O3208" s="4" t="s">
        <v>366</v>
      </c>
      <c r="P3208" s="0" t="str">
        <f aca="false">VLOOKUP(O3208,Color!B:C,2, 0)</f>
        <v>7FFFD4</v>
      </c>
      <c r="R3208" s="0" t="str">
        <f aca="false">IF(ISNA(P3208),"",(CONCATENATE(E3208,"=",A3208,":",D3208)))</f>
        <v>Birch Case=1593:2</v>
      </c>
      <c r="S3208" s="0" t="str">
        <f aca="false">IF(ISNA(P3208),"",(CONCATENATE(A3208,":",D3208,"=",P3208)))</f>
        <v>1593:2=7FFFD4</v>
      </c>
    </row>
    <row r="3209" customFormat="false" ht="13.8" hidden="false" customHeight="false" outlineLevel="0" collapsed="false">
      <c r="A3209" s="0" t="n">
        <v>1593</v>
      </c>
      <c r="B3209" s="0" t="n">
        <v>1129</v>
      </c>
      <c r="C3209" s="0" t="n">
        <v>1129</v>
      </c>
      <c r="D3209" s="0" t="n">
        <v>3</v>
      </c>
      <c r="E3209" s="0" t="s">
        <v>4566</v>
      </c>
      <c r="F3209" s="0" t="s">
        <v>4564</v>
      </c>
      <c r="G3209" s="0" t="s">
        <v>4566</v>
      </c>
      <c r="H3209" s="0" t="s">
        <v>4564</v>
      </c>
      <c r="I3209" s="0" t="s">
        <v>4273</v>
      </c>
      <c r="J3209" s="0" t="s">
        <v>4274</v>
      </c>
      <c r="K3209" s="0" t="s">
        <v>4275</v>
      </c>
      <c r="L3209" s="0" t="n">
        <v>1</v>
      </c>
      <c r="M3209" s="0" t="n">
        <v>1</v>
      </c>
      <c r="N3209" s="0" t="n">
        <v>0</v>
      </c>
      <c r="O3209" s="4" t="s">
        <v>366</v>
      </c>
      <c r="P3209" s="0" t="str">
        <f aca="false">VLOOKUP(O3209,Color!B:C,2, 0)</f>
        <v>7FFFD4</v>
      </c>
      <c r="R3209" s="0" t="str">
        <f aca="false">IF(ISNA(P3209),"",(CONCATENATE(E3209,"=",A3209,":",D3209)))</f>
        <v>Jungle Case=1593:3</v>
      </c>
      <c r="S3209" s="0" t="str">
        <f aca="false">IF(ISNA(P3209),"",(CONCATENATE(A3209,":",D3209,"=",P3209)))</f>
        <v>1593:3=7FFFD4</v>
      </c>
    </row>
    <row r="3210" customFormat="false" ht="13.8" hidden="false" customHeight="false" outlineLevel="0" collapsed="false">
      <c r="A3210" s="0" t="n">
        <v>1593</v>
      </c>
      <c r="B3210" s="0" t="n">
        <v>1129</v>
      </c>
      <c r="C3210" s="0" t="n">
        <v>1129</v>
      </c>
      <c r="D3210" s="0" t="n">
        <v>4</v>
      </c>
      <c r="E3210" s="0" t="s">
        <v>4567</v>
      </c>
      <c r="F3210" s="0" t="s">
        <v>4564</v>
      </c>
      <c r="G3210" s="0" t="s">
        <v>4567</v>
      </c>
      <c r="H3210" s="0" t="s">
        <v>4564</v>
      </c>
      <c r="I3210" s="0" t="s">
        <v>4273</v>
      </c>
      <c r="J3210" s="0" t="s">
        <v>4274</v>
      </c>
      <c r="K3210" s="0" t="s">
        <v>4275</v>
      </c>
      <c r="L3210" s="0" t="n">
        <v>1</v>
      </c>
      <c r="M3210" s="0" t="n">
        <v>1</v>
      </c>
      <c r="N3210" s="0" t="n">
        <v>0</v>
      </c>
      <c r="O3210" s="4" t="s">
        <v>366</v>
      </c>
      <c r="P3210" s="0" t="str">
        <f aca="false">VLOOKUP(O3210,Color!B:C,2, 0)</f>
        <v>7FFFD4</v>
      </c>
      <c r="R3210" s="0" t="str">
        <f aca="false">IF(ISNA(P3210),"",(CONCATENATE(E3210,"=",A3210,":",D3210)))</f>
        <v>Acacia Case=1593:4</v>
      </c>
      <c r="S3210" s="0" t="str">
        <f aca="false">IF(ISNA(P3210),"",(CONCATENATE(A3210,":",D3210,"=",P3210)))</f>
        <v>1593:4=7FFFD4</v>
      </c>
    </row>
    <row r="3211" customFormat="false" ht="13.8" hidden="false" customHeight="false" outlineLevel="0" collapsed="false">
      <c r="A3211" s="0" t="n">
        <v>1593</v>
      </c>
      <c r="B3211" s="0" t="n">
        <v>1129</v>
      </c>
      <c r="C3211" s="0" t="n">
        <v>1129</v>
      </c>
      <c r="D3211" s="0" t="n">
        <v>5</v>
      </c>
      <c r="E3211" s="0" t="s">
        <v>4568</v>
      </c>
      <c r="F3211" s="0" t="s">
        <v>4564</v>
      </c>
      <c r="G3211" s="0" t="s">
        <v>4568</v>
      </c>
      <c r="H3211" s="0" t="s">
        <v>4564</v>
      </c>
      <c r="I3211" s="0" t="s">
        <v>4273</v>
      </c>
      <c r="J3211" s="0" t="s">
        <v>4274</v>
      </c>
      <c r="K3211" s="0" t="s">
        <v>4275</v>
      </c>
      <c r="L3211" s="0" t="n">
        <v>1</v>
      </c>
      <c r="M3211" s="0" t="n">
        <v>1</v>
      </c>
      <c r="N3211" s="0" t="n">
        <v>0</v>
      </c>
      <c r="O3211" s="4" t="s">
        <v>366</v>
      </c>
      <c r="P3211" s="0" t="str">
        <f aca="false">VLOOKUP(O3211,Color!B:C,2, 0)</f>
        <v>7FFFD4</v>
      </c>
      <c r="R3211" s="0" t="str">
        <f aca="false">IF(ISNA(P3211),"",(CONCATENATE(E3211,"=",A3211,":",D3211)))</f>
        <v>Dark Oak Case=1593:5</v>
      </c>
      <c r="S3211" s="0" t="str">
        <f aca="false">IF(ISNA(P3211),"",(CONCATENATE(A3211,":",D3211,"=",P3211)))</f>
        <v>1593:5=7FFFD4</v>
      </c>
    </row>
    <row r="3212" customFormat="false" ht="13.8" hidden="false" customHeight="false" outlineLevel="0" collapsed="false">
      <c r="A3212" s="0" t="n">
        <v>1593</v>
      </c>
      <c r="B3212" s="0" t="n">
        <v>1129</v>
      </c>
      <c r="C3212" s="0" t="n">
        <v>1129</v>
      </c>
      <c r="D3212" s="0" t="n">
        <v>6</v>
      </c>
      <c r="E3212" s="0" t="s">
        <v>4569</v>
      </c>
      <c r="F3212" s="0" t="s">
        <v>4564</v>
      </c>
      <c r="G3212" s="0" t="s">
        <v>4569</v>
      </c>
      <c r="H3212" s="0" t="s">
        <v>4564</v>
      </c>
      <c r="I3212" s="0" t="s">
        <v>4273</v>
      </c>
      <c r="J3212" s="0" t="s">
        <v>4274</v>
      </c>
      <c r="K3212" s="0" t="s">
        <v>4275</v>
      </c>
      <c r="L3212" s="0" t="n">
        <v>1</v>
      </c>
      <c r="M3212" s="0" t="n">
        <v>1</v>
      </c>
      <c r="N3212" s="0" t="n">
        <v>0</v>
      </c>
      <c r="O3212" s="4" t="s">
        <v>366</v>
      </c>
      <c r="P3212" s="0" t="str">
        <f aca="false">VLOOKUP(O3212,Color!B:C,2, 0)</f>
        <v>7FFFD4</v>
      </c>
      <c r="R3212" s="0" t="str">
        <f aca="false">IF(ISNA(P3212),"",(CONCATENATE(E3212,"=",A3212,":",D3212)))</f>
        <v>Framed Case=1593:6</v>
      </c>
      <c r="S3212" s="0" t="str">
        <f aca="false">IF(ISNA(P3212),"",(CONCATENATE(A3212,":",D3212,"=",P3212)))</f>
        <v>1593:6=7FFFD4</v>
      </c>
    </row>
    <row r="3213" customFormat="false" ht="13.8" hidden="false" customHeight="false" outlineLevel="0" collapsed="false">
      <c r="A3213" s="0" t="n">
        <v>1594</v>
      </c>
      <c r="B3213" s="0" t="n">
        <v>1129</v>
      </c>
      <c r="C3213" s="0" t="n">
        <v>1129</v>
      </c>
      <c r="D3213" s="0" t="n">
        <v>0</v>
      </c>
      <c r="E3213" s="0" t="s">
        <v>4570</v>
      </c>
      <c r="F3213" s="0" t="s">
        <v>4564</v>
      </c>
      <c r="G3213" s="0" t="s">
        <v>4570</v>
      </c>
      <c r="H3213" s="0" t="s">
        <v>4564</v>
      </c>
      <c r="I3213" s="0" t="s">
        <v>4273</v>
      </c>
      <c r="J3213" s="0" t="s">
        <v>4274</v>
      </c>
      <c r="K3213" s="0" t="s">
        <v>4275</v>
      </c>
      <c r="L3213" s="0" t="n">
        <v>1</v>
      </c>
      <c r="M3213" s="0" t="n">
        <v>1</v>
      </c>
      <c r="N3213" s="0" t="n">
        <v>0</v>
      </c>
      <c r="O3213" s="4" t="s">
        <v>366</v>
      </c>
      <c r="P3213" s="0" t="str">
        <f aca="false">VLOOKUP(O3213,Color!B:C,2, 0)</f>
        <v>7FFFD4</v>
      </c>
      <c r="R3213" s="0" t="str">
        <f aca="false">IF(ISNA(P3213),"",(CONCATENATE(E3213,"=",A3213,":",D3213)))</f>
        <v>Oak Map Frame=1594:0</v>
      </c>
      <c r="S3213" s="0" t="str">
        <f aca="false">IF(ISNA(P3213),"",(CONCATENATE(A3213,":",D3213,"=",P3213)))</f>
        <v>1594:0=7FFFD4</v>
      </c>
    </row>
    <row r="3214" customFormat="false" ht="13.8" hidden="false" customHeight="false" outlineLevel="0" collapsed="false">
      <c r="A3214" s="0" t="n">
        <v>1594</v>
      </c>
      <c r="B3214" s="0" t="n">
        <v>1129</v>
      </c>
      <c r="C3214" s="0" t="n">
        <v>1129</v>
      </c>
      <c r="D3214" s="0" t="n">
        <v>1</v>
      </c>
      <c r="E3214" s="0" t="s">
        <v>4571</v>
      </c>
      <c r="F3214" s="0" t="s">
        <v>4564</v>
      </c>
      <c r="G3214" s="0" t="s">
        <v>4571</v>
      </c>
      <c r="H3214" s="0" t="s">
        <v>4564</v>
      </c>
      <c r="I3214" s="0" t="s">
        <v>4273</v>
      </c>
      <c r="J3214" s="0" t="s">
        <v>4274</v>
      </c>
      <c r="K3214" s="0" t="s">
        <v>4275</v>
      </c>
      <c r="L3214" s="0" t="n">
        <v>1</v>
      </c>
      <c r="M3214" s="0" t="n">
        <v>1</v>
      </c>
      <c r="N3214" s="0" t="n">
        <v>0</v>
      </c>
      <c r="O3214" s="4" t="s">
        <v>366</v>
      </c>
      <c r="P3214" s="0" t="str">
        <f aca="false">VLOOKUP(O3214,Color!B:C,2, 0)</f>
        <v>7FFFD4</v>
      </c>
      <c r="R3214" s="0" t="str">
        <f aca="false">IF(ISNA(P3214),"",(CONCATENATE(E3214,"=",A3214,":",D3214)))</f>
        <v>Spruce Map Frame=1594:1</v>
      </c>
      <c r="S3214" s="0" t="str">
        <f aca="false">IF(ISNA(P3214),"",(CONCATENATE(A3214,":",D3214,"=",P3214)))</f>
        <v>1594:1=7FFFD4</v>
      </c>
    </row>
    <row r="3215" customFormat="false" ht="13.8" hidden="false" customHeight="false" outlineLevel="0" collapsed="false">
      <c r="A3215" s="0" t="n">
        <v>1594</v>
      </c>
      <c r="B3215" s="0" t="n">
        <v>1129</v>
      </c>
      <c r="C3215" s="0" t="n">
        <v>1129</v>
      </c>
      <c r="D3215" s="0" t="n">
        <v>2</v>
      </c>
      <c r="E3215" s="0" t="s">
        <v>4572</v>
      </c>
      <c r="F3215" s="0" t="s">
        <v>4564</v>
      </c>
      <c r="G3215" s="0" t="s">
        <v>4572</v>
      </c>
      <c r="H3215" s="0" t="s">
        <v>4564</v>
      </c>
      <c r="I3215" s="0" t="s">
        <v>4273</v>
      </c>
      <c r="J3215" s="0" t="s">
        <v>4274</v>
      </c>
      <c r="K3215" s="0" t="s">
        <v>4275</v>
      </c>
      <c r="L3215" s="0" t="n">
        <v>1</v>
      </c>
      <c r="M3215" s="0" t="n">
        <v>1</v>
      </c>
      <c r="N3215" s="0" t="n">
        <v>0</v>
      </c>
      <c r="O3215" s="4" t="s">
        <v>366</v>
      </c>
      <c r="P3215" s="0" t="str">
        <f aca="false">VLOOKUP(O3215,Color!B:C,2, 0)</f>
        <v>7FFFD4</v>
      </c>
      <c r="R3215" s="0" t="str">
        <f aca="false">IF(ISNA(P3215),"",(CONCATENATE(E3215,"=",A3215,":",D3215)))</f>
        <v>Birch Map Frame=1594:2</v>
      </c>
      <c r="S3215" s="0" t="str">
        <f aca="false">IF(ISNA(P3215),"",(CONCATENATE(A3215,":",D3215,"=",P3215)))</f>
        <v>1594:2=7FFFD4</v>
      </c>
    </row>
    <row r="3216" customFormat="false" ht="13.8" hidden="false" customHeight="false" outlineLevel="0" collapsed="false">
      <c r="A3216" s="0" t="n">
        <v>1594</v>
      </c>
      <c r="B3216" s="0" t="n">
        <v>1129</v>
      </c>
      <c r="C3216" s="0" t="n">
        <v>1129</v>
      </c>
      <c r="D3216" s="0" t="n">
        <v>3</v>
      </c>
      <c r="E3216" s="0" t="s">
        <v>4573</v>
      </c>
      <c r="F3216" s="0" t="s">
        <v>4564</v>
      </c>
      <c r="G3216" s="0" t="s">
        <v>4573</v>
      </c>
      <c r="H3216" s="0" t="s">
        <v>4564</v>
      </c>
      <c r="I3216" s="0" t="s">
        <v>4273</v>
      </c>
      <c r="J3216" s="0" t="s">
        <v>4274</v>
      </c>
      <c r="K3216" s="0" t="s">
        <v>4275</v>
      </c>
      <c r="L3216" s="0" t="n">
        <v>1</v>
      </c>
      <c r="M3216" s="0" t="n">
        <v>1</v>
      </c>
      <c r="N3216" s="0" t="n">
        <v>0</v>
      </c>
      <c r="O3216" s="4" t="s">
        <v>366</v>
      </c>
      <c r="P3216" s="0" t="str">
        <f aca="false">VLOOKUP(O3216,Color!B:C,2, 0)</f>
        <v>7FFFD4</v>
      </c>
      <c r="R3216" s="0" t="str">
        <f aca="false">IF(ISNA(P3216),"",(CONCATENATE(E3216,"=",A3216,":",D3216)))</f>
        <v>Jungle Map Frame=1594:3</v>
      </c>
      <c r="S3216" s="0" t="str">
        <f aca="false">IF(ISNA(P3216),"",(CONCATENATE(A3216,":",D3216,"=",P3216)))</f>
        <v>1594:3=7FFFD4</v>
      </c>
    </row>
    <row r="3217" customFormat="false" ht="13.8" hidden="false" customHeight="false" outlineLevel="0" collapsed="false">
      <c r="A3217" s="0" t="n">
        <v>1594</v>
      </c>
      <c r="B3217" s="0" t="n">
        <v>1129</v>
      </c>
      <c r="C3217" s="0" t="n">
        <v>1129</v>
      </c>
      <c r="D3217" s="0" t="n">
        <v>4</v>
      </c>
      <c r="E3217" s="0" t="s">
        <v>4574</v>
      </c>
      <c r="F3217" s="0" t="s">
        <v>4564</v>
      </c>
      <c r="G3217" s="0" t="s">
        <v>4574</v>
      </c>
      <c r="H3217" s="0" t="s">
        <v>4564</v>
      </c>
      <c r="I3217" s="0" t="s">
        <v>4273</v>
      </c>
      <c r="J3217" s="0" t="s">
        <v>4274</v>
      </c>
      <c r="K3217" s="0" t="s">
        <v>4275</v>
      </c>
      <c r="L3217" s="0" t="n">
        <v>1</v>
      </c>
      <c r="M3217" s="0" t="n">
        <v>1</v>
      </c>
      <c r="N3217" s="0" t="n">
        <v>0</v>
      </c>
      <c r="O3217" s="4" t="s">
        <v>366</v>
      </c>
      <c r="P3217" s="0" t="str">
        <f aca="false">VLOOKUP(O3217,Color!B:C,2, 0)</f>
        <v>7FFFD4</v>
      </c>
      <c r="R3217" s="0" t="str">
        <f aca="false">IF(ISNA(P3217),"",(CONCATENATE(E3217,"=",A3217,":",D3217)))</f>
        <v>Acacia Map Frame=1594:4</v>
      </c>
      <c r="S3217" s="0" t="str">
        <f aca="false">IF(ISNA(P3217),"",(CONCATENATE(A3217,":",D3217,"=",P3217)))</f>
        <v>1594:4=7FFFD4</v>
      </c>
    </row>
    <row r="3218" customFormat="false" ht="13.8" hidden="false" customHeight="false" outlineLevel="0" collapsed="false">
      <c r="A3218" s="0" t="n">
        <v>1594</v>
      </c>
      <c r="B3218" s="0" t="n">
        <v>1129</v>
      </c>
      <c r="C3218" s="0" t="n">
        <v>1129</v>
      </c>
      <c r="D3218" s="0" t="n">
        <v>5</v>
      </c>
      <c r="E3218" s="0" t="s">
        <v>4575</v>
      </c>
      <c r="F3218" s="0" t="s">
        <v>4564</v>
      </c>
      <c r="G3218" s="0" t="s">
        <v>4575</v>
      </c>
      <c r="H3218" s="0" t="s">
        <v>4564</v>
      </c>
      <c r="I3218" s="0" t="s">
        <v>4273</v>
      </c>
      <c r="J3218" s="0" t="s">
        <v>4274</v>
      </c>
      <c r="K3218" s="0" t="s">
        <v>4275</v>
      </c>
      <c r="L3218" s="0" t="n">
        <v>1</v>
      </c>
      <c r="M3218" s="0" t="n">
        <v>1</v>
      </c>
      <c r="N3218" s="0" t="n">
        <v>0</v>
      </c>
      <c r="O3218" s="4" t="s">
        <v>366</v>
      </c>
      <c r="P3218" s="0" t="str">
        <f aca="false">VLOOKUP(O3218,Color!B:C,2, 0)</f>
        <v>7FFFD4</v>
      </c>
      <c r="R3218" s="0" t="str">
        <f aca="false">IF(ISNA(P3218),"",(CONCATENATE(E3218,"=",A3218,":",D3218)))</f>
        <v>Dark Oak Map Frame=1594:5</v>
      </c>
      <c r="S3218" s="0" t="str">
        <f aca="false">IF(ISNA(P3218),"",(CONCATENATE(A3218,":",D3218,"=",P3218)))</f>
        <v>1594:5=7FFFD4</v>
      </c>
    </row>
    <row r="3219" customFormat="false" ht="13.8" hidden="false" customHeight="false" outlineLevel="0" collapsed="false">
      <c r="A3219" s="0" t="n">
        <v>1594</v>
      </c>
      <c r="B3219" s="0" t="n">
        <v>1129</v>
      </c>
      <c r="C3219" s="0" t="n">
        <v>1129</v>
      </c>
      <c r="D3219" s="0" t="n">
        <v>6</v>
      </c>
      <c r="E3219" s="0" t="s">
        <v>4576</v>
      </c>
      <c r="F3219" s="0" t="s">
        <v>4564</v>
      </c>
      <c r="G3219" s="0" t="s">
        <v>4576</v>
      </c>
      <c r="H3219" s="0" t="s">
        <v>4564</v>
      </c>
      <c r="I3219" s="0" t="s">
        <v>4273</v>
      </c>
      <c r="J3219" s="0" t="s">
        <v>4274</v>
      </c>
      <c r="K3219" s="0" t="s">
        <v>4275</v>
      </c>
      <c r="L3219" s="0" t="n">
        <v>1</v>
      </c>
      <c r="M3219" s="0" t="n">
        <v>1</v>
      </c>
      <c r="N3219" s="0" t="n">
        <v>0</v>
      </c>
      <c r="O3219" s="4" t="s">
        <v>366</v>
      </c>
      <c r="P3219" s="0" t="str">
        <f aca="false">VLOOKUP(O3219,Color!B:C,2, 0)</f>
        <v>7FFFD4</v>
      </c>
      <c r="R3219" s="0" t="str">
        <f aca="false">IF(ISNA(P3219),"",(CONCATENATE(E3219,"=",A3219,":",D3219)))</f>
        <v>Framed Map Frame=1594:6</v>
      </c>
      <c r="S3219" s="0" t="str">
        <f aca="false">IF(ISNA(P3219),"",(CONCATENATE(A3219,":",D3219,"=",P3219)))</f>
        <v>1594:6=7FFFD4</v>
      </c>
    </row>
    <row r="3220" customFormat="false" ht="13.8" hidden="false" customHeight="false" outlineLevel="0" collapsed="false">
      <c r="A3220" s="0" t="n">
        <v>1595</v>
      </c>
      <c r="B3220" s="0" t="n">
        <v>1129</v>
      </c>
      <c r="C3220" s="0" t="n">
        <v>1129</v>
      </c>
      <c r="D3220" s="0" t="n">
        <v>0</v>
      </c>
      <c r="E3220" s="0" t="s">
        <v>4577</v>
      </c>
      <c r="F3220" s="0" t="s">
        <v>4564</v>
      </c>
      <c r="G3220" s="0" t="s">
        <v>4577</v>
      </c>
      <c r="H3220" s="0" t="s">
        <v>4564</v>
      </c>
      <c r="I3220" s="0" t="s">
        <v>4273</v>
      </c>
      <c r="J3220" s="0" t="s">
        <v>4274</v>
      </c>
      <c r="K3220" s="0" t="s">
        <v>4275</v>
      </c>
      <c r="L3220" s="0" t="n">
        <v>1</v>
      </c>
      <c r="M3220" s="0" t="n">
        <v>1</v>
      </c>
      <c r="N3220" s="0" t="n">
        <v>0</v>
      </c>
      <c r="O3220" s="4" t="s">
        <v>366</v>
      </c>
      <c r="P3220" s="0" t="str">
        <f aca="false">VLOOKUP(O3220,Color!B:C,2, 0)</f>
        <v>7FFFD4</v>
      </c>
      <c r="R3220" s="0" t="str">
        <f aca="false">IF(ISNA(P3220),"",(CONCATENATE(E3220,"=",A3220,":",D3220)))</f>
        <v>Oak Painting Frame=1595:0</v>
      </c>
      <c r="S3220" s="0" t="str">
        <f aca="false">IF(ISNA(P3220),"",(CONCATENATE(A3220,":",D3220,"=",P3220)))</f>
        <v>1595:0=7FFFD4</v>
      </c>
    </row>
    <row r="3221" customFormat="false" ht="13.8" hidden="false" customHeight="false" outlineLevel="0" collapsed="false">
      <c r="A3221" s="0" t="n">
        <v>1595</v>
      </c>
      <c r="B3221" s="0" t="n">
        <v>1129</v>
      </c>
      <c r="C3221" s="0" t="n">
        <v>1129</v>
      </c>
      <c r="D3221" s="0" t="n">
        <v>1</v>
      </c>
      <c r="E3221" s="0" t="s">
        <v>4578</v>
      </c>
      <c r="F3221" s="0" t="s">
        <v>4564</v>
      </c>
      <c r="G3221" s="0" t="s">
        <v>4578</v>
      </c>
      <c r="H3221" s="0" t="s">
        <v>4564</v>
      </c>
      <c r="I3221" s="0" t="s">
        <v>4273</v>
      </c>
      <c r="J3221" s="0" t="s">
        <v>4274</v>
      </c>
      <c r="K3221" s="0" t="s">
        <v>4275</v>
      </c>
      <c r="L3221" s="0" t="n">
        <v>1</v>
      </c>
      <c r="M3221" s="0" t="n">
        <v>1</v>
      </c>
      <c r="N3221" s="0" t="n">
        <v>0</v>
      </c>
      <c r="O3221" s="4" t="s">
        <v>366</v>
      </c>
      <c r="P3221" s="0" t="str">
        <f aca="false">VLOOKUP(O3221,Color!B:C,2, 0)</f>
        <v>7FFFD4</v>
      </c>
      <c r="R3221" s="0" t="str">
        <f aca="false">IF(ISNA(P3221),"",(CONCATENATE(E3221,"=",A3221,":",D3221)))</f>
        <v>Spruce Painting Frame=1595:1</v>
      </c>
      <c r="S3221" s="0" t="str">
        <f aca="false">IF(ISNA(P3221),"",(CONCATENATE(A3221,":",D3221,"=",P3221)))</f>
        <v>1595:1=7FFFD4</v>
      </c>
    </row>
    <row r="3222" customFormat="false" ht="13.8" hidden="true" customHeight="false" outlineLevel="0" collapsed="false">
      <c r="A3222" s="0" t="n">
        <v>1595</v>
      </c>
      <c r="B3222" s="0" t="n">
        <v>1130</v>
      </c>
      <c r="C3222" s="0" t="n">
        <v>1130</v>
      </c>
      <c r="D3222" s="0" t="n">
        <v>2</v>
      </c>
      <c r="E3222" s="0" t="s">
        <v>4579</v>
      </c>
      <c r="F3222" s="0" t="s">
        <v>4580</v>
      </c>
      <c r="G3222" s="0" t="s">
        <v>4579</v>
      </c>
      <c r="H3222" s="0" t="s">
        <v>4580</v>
      </c>
      <c r="I3222" s="0" t="s">
        <v>4273</v>
      </c>
      <c r="J3222" s="0" t="s">
        <v>4274</v>
      </c>
      <c r="K3222" s="0" t="s">
        <v>4275</v>
      </c>
      <c r="L3222" s="0" t="n">
        <v>1</v>
      </c>
      <c r="M3222" s="0" t="n">
        <v>1</v>
      </c>
      <c r="N3222" s="0" t="n">
        <v>0</v>
      </c>
      <c r="P3222" s="0" t="e">
        <f aca="false">VLOOKUP(O3222,Color!B:C,2, 0)</f>
        <v>#N/A</v>
      </c>
      <c r="R3222" s="0" t="str">
        <f aca="false">IF(ISNA(P3222),"",(CONCATENATE(E3222,"=",A3222,":",D3222)))</f>
        <v/>
      </c>
      <c r="S3222" s="0" t="str">
        <f aca="false">IF(ISNA(P3222),"",(CONCATENATE(A3222,":",D3222,"=",P3222)))</f>
        <v/>
      </c>
    </row>
    <row r="3223" customFormat="false" ht="13.8" hidden="true" customHeight="false" outlineLevel="0" collapsed="false">
      <c r="A3223" s="0" t="n">
        <v>1595</v>
      </c>
      <c r="B3223" s="0" t="n">
        <v>1130</v>
      </c>
      <c r="C3223" s="0" t="n">
        <v>1130</v>
      </c>
      <c r="D3223" s="0" t="n">
        <v>3</v>
      </c>
      <c r="E3223" s="0" t="s">
        <v>4581</v>
      </c>
      <c r="F3223" s="0" t="s">
        <v>4580</v>
      </c>
      <c r="G3223" s="0" t="s">
        <v>4581</v>
      </c>
      <c r="H3223" s="0" t="s">
        <v>4580</v>
      </c>
      <c r="I3223" s="0" t="s">
        <v>4273</v>
      </c>
      <c r="J3223" s="0" t="s">
        <v>4274</v>
      </c>
      <c r="K3223" s="0" t="s">
        <v>4275</v>
      </c>
      <c r="L3223" s="0" t="n">
        <v>1</v>
      </c>
      <c r="M3223" s="0" t="n">
        <v>1</v>
      </c>
      <c r="N3223" s="0" t="n">
        <v>0</v>
      </c>
      <c r="P3223" s="0" t="e">
        <f aca="false">VLOOKUP(O3223,Color!B:C,2, 0)</f>
        <v>#N/A</v>
      </c>
      <c r="R3223" s="0" t="str">
        <f aca="false">IF(ISNA(P3223),"",(CONCATENATE(E3223,"=",A3223,":",D3223)))</f>
        <v/>
      </c>
      <c r="S3223" s="0" t="str">
        <f aca="false">IF(ISNA(P3223),"",(CONCATENATE(A3223,":",D3223,"=",P3223)))</f>
        <v/>
      </c>
    </row>
    <row r="3224" customFormat="false" ht="13.8" hidden="true" customHeight="false" outlineLevel="0" collapsed="false">
      <c r="A3224" s="0" t="n">
        <v>1595</v>
      </c>
      <c r="B3224" s="0" t="n">
        <v>1130</v>
      </c>
      <c r="C3224" s="0" t="n">
        <v>1130</v>
      </c>
      <c r="D3224" s="0" t="n">
        <v>4</v>
      </c>
      <c r="E3224" s="0" t="s">
        <v>4582</v>
      </c>
      <c r="F3224" s="0" t="s">
        <v>4580</v>
      </c>
      <c r="G3224" s="0" t="s">
        <v>4582</v>
      </c>
      <c r="H3224" s="0" t="s">
        <v>4580</v>
      </c>
      <c r="I3224" s="0" t="s">
        <v>4273</v>
      </c>
      <c r="J3224" s="0" t="s">
        <v>4274</v>
      </c>
      <c r="K3224" s="0" t="s">
        <v>4275</v>
      </c>
      <c r="L3224" s="0" t="n">
        <v>1</v>
      </c>
      <c r="M3224" s="0" t="n">
        <v>1</v>
      </c>
      <c r="N3224" s="0" t="n">
        <v>0</v>
      </c>
      <c r="P3224" s="0" t="e">
        <f aca="false">VLOOKUP(O3224,Color!B:C,2, 0)</f>
        <v>#N/A</v>
      </c>
      <c r="R3224" s="0" t="str">
        <f aca="false">IF(ISNA(P3224),"",(CONCATENATE(E3224,"=",A3224,":",D3224)))</f>
        <v/>
      </c>
      <c r="S3224" s="0" t="str">
        <f aca="false">IF(ISNA(P3224),"",(CONCATENATE(A3224,":",D3224,"=",P3224)))</f>
        <v/>
      </c>
    </row>
    <row r="3225" customFormat="false" ht="13.8" hidden="true" customHeight="false" outlineLevel="0" collapsed="false">
      <c r="A3225" s="0" t="n">
        <v>1595</v>
      </c>
      <c r="B3225" s="0" t="n">
        <v>1130</v>
      </c>
      <c r="C3225" s="0" t="n">
        <v>1130</v>
      </c>
      <c r="D3225" s="0" t="n">
        <v>5</v>
      </c>
      <c r="E3225" s="0" t="s">
        <v>4583</v>
      </c>
      <c r="F3225" s="0" t="s">
        <v>4580</v>
      </c>
      <c r="G3225" s="0" t="s">
        <v>4583</v>
      </c>
      <c r="H3225" s="0" t="s">
        <v>4580</v>
      </c>
      <c r="I3225" s="0" t="s">
        <v>4273</v>
      </c>
      <c r="J3225" s="0" t="s">
        <v>4274</v>
      </c>
      <c r="K3225" s="0" t="s">
        <v>4275</v>
      </c>
      <c r="L3225" s="0" t="n">
        <v>1</v>
      </c>
      <c r="M3225" s="0" t="n">
        <v>1</v>
      </c>
      <c r="N3225" s="0" t="n">
        <v>0</v>
      </c>
      <c r="P3225" s="0" t="e">
        <f aca="false">VLOOKUP(O3225,Color!B:C,2, 0)</f>
        <v>#N/A</v>
      </c>
      <c r="R3225" s="0" t="str">
        <f aca="false">IF(ISNA(P3225),"",(CONCATENATE(E3225,"=",A3225,":",D3225)))</f>
        <v/>
      </c>
      <c r="S3225" s="0" t="str">
        <f aca="false">IF(ISNA(P3225),"",(CONCATENATE(A3225,":",D3225,"=",P3225)))</f>
        <v/>
      </c>
    </row>
    <row r="3226" customFormat="false" ht="13.8" hidden="true" customHeight="false" outlineLevel="0" collapsed="false">
      <c r="A3226" s="0" t="n">
        <v>1595</v>
      </c>
      <c r="B3226" s="0" t="n">
        <v>1130</v>
      </c>
      <c r="C3226" s="0" t="n">
        <v>1130</v>
      </c>
      <c r="D3226" s="0" t="n">
        <v>6</v>
      </c>
      <c r="E3226" s="0" t="s">
        <v>4584</v>
      </c>
      <c r="F3226" s="0" t="s">
        <v>4580</v>
      </c>
      <c r="G3226" s="0" t="s">
        <v>4584</v>
      </c>
      <c r="H3226" s="0" t="s">
        <v>4580</v>
      </c>
      <c r="I3226" s="0" t="s">
        <v>4273</v>
      </c>
      <c r="J3226" s="0" t="s">
        <v>4274</v>
      </c>
      <c r="K3226" s="0" t="s">
        <v>4275</v>
      </c>
      <c r="L3226" s="0" t="n">
        <v>1</v>
      </c>
      <c r="M3226" s="0" t="n">
        <v>1</v>
      </c>
      <c r="N3226" s="0" t="n">
        <v>0</v>
      </c>
      <c r="P3226" s="0" t="e">
        <f aca="false">VLOOKUP(O3226,Color!B:C,2, 0)</f>
        <v>#N/A</v>
      </c>
      <c r="R3226" s="0" t="str">
        <f aca="false">IF(ISNA(P3226),"",(CONCATENATE(E3226,"=",A3226,":",D3226)))</f>
        <v/>
      </c>
      <c r="S3226" s="0" t="str">
        <f aca="false">IF(ISNA(P3226),"",(CONCATENATE(A3226,":",D3226,"=",P3226)))</f>
        <v/>
      </c>
    </row>
    <row r="3227" customFormat="false" ht="13.8" hidden="true" customHeight="false" outlineLevel="0" collapsed="false">
      <c r="A3227" s="0" t="n">
        <v>1596</v>
      </c>
      <c r="B3227" s="0" t="n">
        <v>1130</v>
      </c>
      <c r="C3227" s="0" t="n">
        <v>1130</v>
      </c>
      <c r="D3227" s="0" t="n">
        <v>0</v>
      </c>
      <c r="E3227" s="0" t="s">
        <v>4577</v>
      </c>
      <c r="F3227" s="0" t="s">
        <v>4580</v>
      </c>
      <c r="G3227" s="0" t="s">
        <v>4577</v>
      </c>
      <c r="H3227" s="0" t="s">
        <v>4580</v>
      </c>
      <c r="I3227" s="0" t="s">
        <v>4273</v>
      </c>
      <c r="J3227" s="0" t="s">
        <v>4274</v>
      </c>
      <c r="K3227" s="0" t="s">
        <v>4275</v>
      </c>
      <c r="L3227" s="0" t="n">
        <v>1</v>
      </c>
      <c r="M3227" s="0" t="n">
        <v>1</v>
      </c>
      <c r="N3227" s="0" t="n">
        <v>0</v>
      </c>
      <c r="P3227" s="0" t="e">
        <f aca="false">VLOOKUP(O3227,Color!B:C,2, 0)</f>
        <v>#N/A</v>
      </c>
      <c r="R3227" s="0" t="str">
        <f aca="false">IF(ISNA(P3227),"",(CONCATENATE(E3227,"=",A3227,":",D3227)))</f>
        <v/>
      </c>
      <c r="S3227" s="0" t="str">
        <f aca="false">IF(ISNA(P3227),"",(CONCATENATE(A3227,":",D3227,"=",P3227)))</f>
        <v/>
      </c>
    </row>
    <row r="3228" customFormat="false" ht="13.8" hidden="true" customHeight="false" outlineLevel="0" collapsed="false">
      <c r="A3228" s="0" t="n">
        <v>1596</v>
      </c>
      <c r="B3228" s="0" t="n">
        <v>1130</v>
      </c>
      <c r="C3228" s="0" t="n">
        <v>1130</v>
      </c>
      <c r="D3228" s="0" t="n">
        <v>1</v>
      </c>
      <c r="E3228" s="0" t="s">
        <v>4578</v>
      </c>
      <c r="F3228" s="0" t="s">
        <v>4580</v>
      </c>
      <c r="G3228" s="0" t="s">
        <v>4578</v>
      </c>
      <c r="H3228" s="0" t="s">
        <v>4580</v>
      </c>
      <c r="I3228" s="0" t="s">
        <v>4273</v>
      </c>
      <c r="J3228" s="0" t="s">
        <v>4274</v>
      </c>
      <c r="K3228" s="0" t="s">
        <v>4275</v>
      </c>
      <c r="L3228" s="0" t="n">
        <v>1</v>
      </c>
      <c r="M3228" s="0" t="n">
        <v>1</v>
      </c>
      <c r="N3228" s="0" t="n">
        <v>0</v>
      </c>
      <c r="P3228" s="0" t="e">
        <f aca="false">VLOOKUP(O3228,Color!B:C,2, 0)</f>
        <v>#N/A</v>
      </c>
      <c r="R3228" s="0" t="str">
        <f aca="false">IF(ISNA(P3228),"",(CONCATENATE(E3228,"=",A3228,":",D3228)))</f>
        <v/>
      </c>
      <c r="S3228" s="0" t="str">
        <f aca="false">IF(ISNA(P3228),"",(CONCATENATE(A3228,":",D3228,"=",P3228)))</f>
        <v/>
      </c>
    </row>
    <row r="3229" customFormat="false" ht="13.8" hidden="true" customHeight="false" outlineLevel="0" collapsed="false">
      <c r="A3229" s="0" t="n">
        <v>1596</v>
      </c>
      <c r="B3229" s="0" t="n">
        <v>1130</v>
      </c>
      <c r="C3229" s="0" t="n">
        <v>1130</v>
      </c>
      <c r="D3229" s="0" t="n">
        <v>2</v>
      </c>
      <c r="E3229" s="0" t="s">
        <v>4579</v>
      </c>
      <c r="F3229" s="0" t="s">
        <v>4580</v>
      </c>
      <c r="G3229" s="0" t="s">
        <v>4579</v>
      </c>
      <c r="H3229" s="0" t="s">
        <v>4580</v>
      </c>
      <c r="I3229" s="0" t="s">
        <v>4273</v>
      </c>
      <c r="J3229" s="0" t="s">
        <v>4274</v>
      </c>
      <c r="K3229" s="0" t="s">
        <v>4275</v>
      </c>
      <c r="L3229" s="0" t="n">
        <v>1</v>
      </c>
      <c r="M3229" s="0" t="n">
        <v>1</v>
      </c>
      <c r="N3229" s="0" t="n">
        <v>0</v>
      </c>
      <c r="P3229" s="0" t="e">
        <f aca="false">VLOOKUP(O3229,Color!B:C,2, 0)</f>
        <v>#N/A</v>
      </c>
      <c r="R3229" s="0" t="str">
        <f aca="false">IF(ISNA(P3229),"",(CONCATENATE(E3229,"=",A3229,":",D3229)))</f>
        <v/>
      </c>
      <c r="S3229" s="0" t="str">
        <f aca="false">IF(ISNA(P3229),"",(CONCATENATE(A3229,":",D3229,"=",P3229)))</f>
        <v/>
      </c>
    </row>
    <row r="3230" customFormat="false" ht="13.8" hidden="true" customHeight="false" outlineLevel="0" collapsed="false">
      <c r="A3230" s="0" t="n">
        <v>1596</v>
      </c>
      <c r="B3230" s="0" t="n">
        <v>1130</v>
      </c>
      <c r="C3230" s="0" t="n">
        <v>1130</v>
      </c>
      <c r="D3230" s="0" t="n">
        <v>3</v>
      </c>
      <c r="E3230" s="0" t="s">
        <v>4581</v>
      </c>
      <c r="F3230" s="0" t="s">
        <v>4580</v>
      </c>
      <c r="G3230" s="0" t="s">
        <v>4581</v>
      </c>
      <c r="H3230" s="0" t="s">
        <v>4580</v>
      </c>
      <c r="I3230" s="0" t="s">
        <v>4273</v>
      </c>
      <c r="J3230" s="0" t="s">
        <v>4274</v>
      </c>
      <c r="K3230" s="0" t="s">
        <v>4275</v>
      </c>
      <c r="L3230" s="0" t="n">
        <v>1</v>
      </c>
      <c r="M3230" s="0" t="n">
        <v>1</v>
      </c>
      <c r="N3230" s="0" t="n">
        <v>0</v>
      </c>
      <c r="P3230" s="0" t="e">
        <f aca="false">VLOOKUP(O3230,Color!B:C,2, 0)</f>
        <v>#N/A</v>
      </c>
      <c r="R3230" s="0" t="str">
        <f aca="false">IF(ISNA(P3230),"",(CONCATENATE(E3230,"=",A3230,":",D3230)))</f>
        <v/>
      </c>
      <c r="S3230" s="0" t="str">
        <f aca="false">IF(ISNA(P3230),"",(CONCATENATE(A3230,":",D3230,"=",P3230)))</f>
        <v/>
      </c>
    </row>
    <row r="3231" customFormat="false" ht="13.8" hidden="true" customHeight="false" outlineLevel="0" collapsed="false">
      <c r="A3231" s="0" t="n">
        <v>1596</v>
      </c>
      <c r="B3231" s="0" t="n">
        <v>1130</v>
      </c>
      <c r="C3231" s="0" t="n">
        <v>1130</v>
      </c>
      <c r="D3231" s="0" t="n">
        <v>4</v>
      </c>
      <c r="E3231" s="0" t="s">
        <v>4582</v>
      </c>
      <c r="F3231" s="0" t="s">
        <v>4580</v>
      </c>
      <c r="G3231" s="0" t="s">
        <v>4582</v>
      </c>
      <c r="H3231" s="0" t="s">
        <v>4580</v>
      </c>
      <c r="I3231" s="0" t="s">
        <v>4273</v>
      </c>
      <c r="J3231" s="0" t="s">
        <v>4274</v>
      </c>
      <c r="K3231" s="0" t="s">
        <v>4275</v>
      </c>
      <c r="L3231" s="0" t="n">
        <v>1</v>
      </c>
      <c r="M3231" s="0" t="n">
        <v>1</v>
      </c>
      <c r="N3231" s="0" t="n">
        <v>0</v>
      </c>
      <c r="P3231" s="0" t="e">
        <f aca="false">VLOOKUP(O3231,Color!B:C,2, 0)</f>
        <v>#N/A</v>
      </c>
      <c r="R3231" s="0" t="str">
        <f aca="false">IF(ISNA(P3231),"",(CONCATENATE(E3231,"=",A3231,":",D3231)))</f>
        <v/>
      </c>
      <c r="S3231" s="0" t="str">
        <f aca="false">IF(ISNA(P3231),"",(CONCATENATE(A3231,":",D3231,"=",P3231)))</f>
        <v/>
      </c>
    </row>
    <row r="3232" customFormat="false" ht="13.8" hidden="true" customHeight="false" outlineLevel="0" collapsed="false">
      <c r="A3232" s="0" t="n">
        <v>1596</v>
      </c>
      <c r="B3232" s="0" t="n">
        <v>1130</v>
      </c>
      <c r="C3232" s="0" t="n">
        <v>1130</v>
      </c>
      <c r="D3232" s="0" t="n">
        <v>5</v>
      </c>
      <c r="E3232" s="0" t="s">
        <v>4583</v>
      </c>
      <c r="F3232" s="0" t="s">
        <v>4580</v>
      </c>
      <c r="G3232" s="0" t="s">
        <v>4583</v>
      </c>
      <c r="H3232" s="0" t="s">
        <v>4580</v>
      </c>
      <c r="I3232" s="0" t="s">
        <v>4273</v>
      </c>
      <c r="J3232" s="0" t="s">
        <v>4274</v>
      </c>
      <c r="K3232" s="0" t="s">
        <v>4275</v>
      </c>
      <c r="L3232" s="0" t="n">
        <v>1</v>
      </c>
      <c r="M3232" s="0" t="n">
        <v>1</v>
      </c>
      <c r="N3232" s="0" t="n">
        <v>0</v>
      </c>
      <c r="P3232" s="0" t="e">
        <f aca="false">VLOOKUP(O3232,Color!B:C,2, 0)</f>
        <v>#N/A</v>
      </c>
      <c r="R3232" s="0" t="str">
        <f aca="false">IF(ISNA(P3232),"",(CONCATENATE(E3232,"=",A3232,":",D3232)))</f>
        <v/>
      </c>
      <c r="S3232" s="0" t="str">
        <f aca="false">IF(ISNA(P3232),"",(CONCATENATE(A3232,":",D3232,"=",P3232)))</f>
        <v/>
      </c>
    </row>
    <row r="3233" customFormat="false" ht="13.8" hidden="true" customHeight="false" outlineLevel="0" collapsed="false">
      <c r="A3233" s="0" t="n">
        <v>1596</v>
      </c>
      <c r="B3233" s="0" t="n">
        <v>1130</v>
      </c>
      <c r="C3233" s="0" t="n">
        <v>1130</v>
      </c>
      <c r="D3233" s="0" t="n">
        <v>6</v>
      </c>
      <c r="E3233" s="0" t="s">
        <v>4584</v>
      </c>
      <c r="F3233" s="0" t="s">
        <v>4580</v>
      </c>
      <c r="G3233" s="0" t="s">
        <v>4584</v>
      </c>
      <c r="H3233" s="0" t="s">
        <v>4580</v>
      </c>
      <c r="I3233" s="0" t="s">
        <v>4273</v>
      </c>
      <c r="J3233" s="0" t="s">
        <v>4274</v>
      </c>
      <c r="K3233" s="0" t="s">
        <v>4275</v>
      </c>
      <c r="L3233" s="0" t="n">
        <v>1</v>
      </c>
      <c r="M3233" s="0" t="n">
        <v>1</v>
      </c>
      <c r="N3233" s="0" t="n">
        <v>0</v>
      </c>
      <c r="P3233" s="0" t="e">
        <f aca="false">VLOOKUP(O3233,Color!B:C,2, 0)</f>
        <v>#N/A</v>
      </c>
      <c r="R3233" s="0" t="str">
        <f aca="false">IF(ISNA(P3233),"",(CONCATENATE(E3233,"=",A3233,":",D3233)))</f>
        <v/>
      </c>
      <c r="S3233" s="0" t="str">
        <f aca="false">IF(ISNA(P3233),"",(CONCATENATE(A3233,":",D3233,"=",P3233)))</f>
        <v/>
      </c>
    </row>
    <row r="3234" customFormat="false" ht="13.8" hidden="true" customHeight="false" outlineLevel="0" collapsed="false">
      <c r="A3234" s="0" t="n">
        <v>1597</v>
      </c>
      <c r="B3234" s="0" t="n">
        <v>1131</v>
      </c>
      <c r="C3234" s="0" t="n">
        <v>1131</v>
      </c>
      <c r="D3234" s="0" t="n">
        <v>0</v>
      </c>
      <c r="E3234" s="0" t="s">
        <v>4577</v>
      </c>
      <c r="F3234" s="0" t="s">
        <v>4585</v>
      </c>
      <c r="G3234" s="0" t="s">
        <v>4577</v>
      </c>
      <c r="H3234" s="0" t="s">
        <v>4585</v>
      </c>
      <c r="I3234" s="0" t="s">
        <v>4273</v>
      </c>
      <c r="J3234" s="0" t="s">
        <v>4468</v>
      </c>
      <c r="K3234" s="0" t="s">
        <v>4275</v>
      </c>
      <c r="L3234" s="0" t="n">
        <v>1</v>
      </c>
      <c r="M3234" s="0" t="n">
        <v>1</v>
      </c>
      <c r="N3234" s="0" t="n">
        <v>0</v>
      </c>
      <c r="P3234" s="0" t="e">
        <f aca="false">VLOOKUP(O3234,Color!B:C,2, 0)</f>
        <v>#N/A</v>
      </c>
      <c r="R3234" s="0" t="str">
        <f aca="false">IF(ISNA(P3234),"",(CONCATENATE(E3234,"=",A3234,":",D3234)))</f>
        <v/>
      </c>
      <c r="S3234" s="0" t="str">
        <f aca="false">IF(ISNA(P3234),"",(CONCATENATE(A3234,":",D3234,"=",P3234)))</f>
        <v/>
      </c>
    </row>
    <row r="3235" customFormat="false" ht="13.8" hidden="true" customHeight="false" outlineLevel="0" collapsed="false">
      <c r="A3235" s="0" t="n">
        <v>1597</v>
      </c>
      <c r="B3235" s="0" t="n">
        <v>1131</v>
      </c>
      <c r="C3235" s="0" t="n">
        <v>1131</v>
      </c>
      <c r="D3235" s="0" t="n">
        <v>1</v>
      </c>
      <c r="E3235" s="0" t="s">
        <v>4578</v>
      </c>
      <c r="F3235" s="0" t="s">
        <v>4585</v>
      </c>
      <c r="G3235" s="0" t="s">
        <v>4578</v>
      </c>
      <c r="H3235" s="0" t="s">
        <v>4585</v>
      </c>
      <c r="I3235" s="0" t="s">
        <v>4273</v>
      </c>
      <c r="J3235" s="0" t="s">
        <v>4468</v>
      </c>
      <c r="K3235" s="0" t="s">
        <v>4275</v>
      </c>
      <c r="L3235" s="0" t="n">
        <v>1</v>
      </c>
      <c r="M3235" s="0" t="n">
        <v>1</v>
      </c>
      <c r="N3235" s="0" t="n">
        <v>0</v>
      </c>
      <c r="P3235" s="0" t="e">
        <f aca="false">VLOOKUP(O3235,Color!B:C,2, 0)</f>
        <v>#N/A</v>
      </c>
      <c r="R3235" s="0" t="str">
        <f aca="false">IF(ISNA(P3235),"",(CONCATENATE(E3235,"=",A3235,":",D3235)))</f>
        <v/>
      </c>
      <c r="S3235" s="0" t="str">
        <f aca="false">IF(ISNA(P3235),"",(CONCATENATE(A3235,":",D3235,"=",P3235)))</f>
        <v/>
      </c>
    </row>
    <row r="3236" customFormat="false" ht="13.8" hidden="true" customHeight="false" outlineLevel="0" collapsed="false">
      <c r="A3236" s="0" t="n">
        <v>1597</v>
      </c>
      <c r="B3236" s="0" t="n">
        <v>1132</v>
      </c>
      <c r="C3236" s="0" t="n">
        <v>1132</v>
      </c>
      <c r="D3236" s="0" t="n">
        <v>2</v>
      </c>
      <c r="E3236" s="0" t="s">
        <v>4579</v>
      </c>
      <c r="F3236" s="0" t="s">
        <v>4586</v>
      </c>
      <c r="G3236" s="0" t="s">
        <v>4579</v>
      </c>
      <c r="H3236" s="0" t="s">
        <v>4586</v>
      </c>
      <c r="I3236" s="0" t="s">
        <v>4273</v>
      </c>
      <c r="J3236" s="0" t="s">
        <v>4274</v>
      </c>
      <c r="K3236" s="0" t="s">
        <v>4275</v>
      </c>
      <c r="L3236" s="0" t="n">
        <v>1</v>
      </c>
      <c r="M3236" s="0" t="n">
        <v>1</v>
      </c>
      <c r="N3236" s="0" t="n">
        <v>0</v>
      </c>
      <c r="P3236" s="0" t="e">
        <f aca="false">VLOOKUP(O3236,Color!B:C,2, 0)</f>
        <v>#N/A</v>
      </c>
      <c r="R3236" s="0" t="str">
        <f aca="false">IF(ISNA(P3236),"",(CONCATENATE(E3236,"=",A3236,":",D3236)))</f>
        <v/>
      </c>
      <c r="S3236" s="0" t="str">
        <f aca="false">IF(ISNA(P3236),"",(CONCATENATE(A3236,":",D3236,"=",P3236)))</f>
        <v/>
      </c>
    </row>
    <row r="3237" customFormat="false" ht="13.8" hidden="true" customHeight="false" outlineLevel="0" collapsed="false">
      <c r="A3237" s="0" t="n">
        <v>1597</v>
      </c>
      <c r="B3237" s="0" t="n">
        <v>1132</v>
      </c>
      <c r="C3237" s="0" t="n">
        <v>1132</v>
      </c>
      <c r="D3237" s="0" t="n">
        <v>3</v>
      </c>
      <c r="E3237" s="0" t="s">
        <v>4581</v>
      </c>
      <c r="F3237" s="0" t="s">
        <v>4586</v>
      </c>
      <c r="G3237" s="0" t="s">
        <v>4581</v>
      </c>
      <c r="H3237" s="0" t="s">
        <v>4586</v>
      </c>
      <c r="I3237" s="0" t="s">
        <v>4273</v>
      </c>
      <c r="J3237" s="0" t="s">
        <v>4274</v>
      </c>
      <c r="K3237" s="0" t="s">
        <v>4275</v>
      </c>
      <c r="L3237" s="0" t="n">
        <v>1</v>
      </c>
      <c r="M3237" s="0" t="n">
        <v>1</v>
      </c>
      <c r="N3237" s="0" t="n">
        <v>0</v>
      </c>
      <c r="P3237" s="0" t="e">
        <f aca="false">VLOOKUP(O3237,Color!B:C,2, 0)</f>
        <v>#N/A</v>
      </c>
      <c r="R3237" s="0" t="str">
        <f aca="false">IF(ISNA(P3237),"",(CONCATENATE(E3237,"=",A3237,":",D3237)))</f>
        <v/>
      </c>
      <c r="S3237" s="0" t="str">
        <f aca="false">IF(ISNA(P3237),"",(CONCATENATE(A3237,":",D3237,"=",P3237)))</f>
        <v/>
      </c>
    </row>
    <row r="3238" customFormat="false" ht="13.8" hidden="true" customHeight="false" outlineLevel="0" collapsed="false">
      <c r="A3238" s="0" t="n">
        <v>1597</v>
      </c>
      <c r="B3238" s="0" t="n">
        <v>1132</v>
      </c>
      <c r="C3238" s="0" t="n">
        <v>1132</v>
      </c>
      <c r="D3238" s="0" t="n">
        <v>4</v>
      </c>
      <c r="E3238" s="0" t="s">
        <v>4582</v>
      </c>
      <c r="F3238" s="0" t="s">
        <v>4586</v>
      </c>
      <c r="G3238" s="0" t="s">
        <v>4582</v>
      </c>
      <c r="H3238" s="0" t="s">
        <v>4586</v>
      </c>
      <c r="I3238" s="0" t="s">
        <v>4273</v>
      </c>
      <c r="J3238" s="0" t="s">
        <v>4274</v>
      </c>
      <c r="K3238" s="0" t="s">
        <v>4275</v>
      </c>
      <c r="L3238" s="0" t="n">
        <v>1</v>
      </c>
      <c r="M3238" s="0" t="n">
        <v>1</v>
      </c>
      <c r="N3238" s="0" t="n">
        <v>0</v>
      </c>
      <c r="P3238" s="0" t="e">
        <f aca="false">VLOOKUP(O3238,Color!B:C,2, 0)</f>
        <v>#N/A</v>
      </c>
      <c r="R3238" s="0" t="str">
        <f aca="false">IF(ISNA(P3238),"",(CONCATENATE(E3238,"=",A3238,":",D3238)))</f>
        <v/>
      </c>
      <c r="S3238" s="0" t="str">
        <f aca="false">IF(ISNA(P3238),"",(CONCATENATE(A3238,":",D3238,"=",P3238)))</f>
        <v/>
      </c>
    </row>
    <row r="3239" customFormat="false" ht="13.8" hidden="true" customHeight="false" outlineLevel="0" collapsed="false">
      <c r="A3239" s="0" t="n">
        <v>1597</v>
      </c>
      <c r="B3239" s="0" t="n">
        <v>1132</v>
      </c>
      <c r="C3239" s="0" t="n">
        <v>1132</v>
      </c>
      <c r="D3239" s="0" t="n">
        <v>5</v>
      </c>
      <c r="E3239" s="0" t="s">
        <v>4583</v>
      </c>
      <c r="F3239" s="0" t="s">
        <v>4586</v>
      </c>
      <c r="G3239" s="0" t="s">
        <v>4583</v>
      </c>
      <c r="H3239" s="0" t="s">
        <v>4586</v>
      </c>
      <c r="I3239" s="0" t="s">
        <v>4273</v>
      </c>
      <c r="J3239" s="0" t="s">
        <v>4274</v>
      </c>
      <c r="K3239" s="0" t="s">
        <v>4275</v>
      </c>
      <c r="L3239" s="0" t="n">
        <v>1</v>
      </c>
      <c r="M3239" s="0" t="n">
        <v>1</v>
      </c>
      <c r="N3239" s="0" t="n">
        <v>0</v>
      </c>
      <c r="P3239" s="0" t="e">
        <f aca="false">VLOOKUP(O3239,Color!B:C,2, 0)</f>
        <v>#N/A</v>
      </c>
      <c r="R3239" s="0" t="str">
        <f aca="false">IF(ISNA(P3239),"",(CONCATENATE(E3239,"=",A3239,":",D3239)))</f>
        <v/>
      </c>
      <c r="S3239" s="0" t="str">
        <f aca="false">IF(ISNA(P3239),"",(CONCATENATE(A3239,":",D3239,"=",P3239)))</f>
        <v/>
      </c>
    </row>
    <row r="3240" customFormat="false" ht="13.8" hidden="true" customHeight="false" outlineLevel="0" collapsed="false">
      <c r="A3240" s="0" t="n">
        <v>1597</v>
      </c>
      <c r="B3240" s="0" t="n">
        <v>1132</v>
      </c>
      <c r="C3240" s="0" t="n">
        <v>1132</v>
      </c>
      <c r="D3240" s="0" t="n">
        <v>6</v>
      </c>
      <c r="E3240" s="0" t="s">
        <v>4584</v>
      </c>
      <c r="F3240" s="0" t="s">
        <v>4586</v>
      </c>
      <c r="G3240" s="0" t="s">
        <v>4584</v>
      </c>
      <c r="H3240" s="0" t="s">
        <v>4586</v>
      </c>
      <c r="I3240" s="0" t="s">
        <v>4273</v>
      </c>
      <c r="J3240" s="0" t="s">
        <v>4274</v>
      </c>
      <c r="K3240" s="0" t="s">
        <v>4275</v>
      </c>
      <c r="L3240" s="0" t="n">
        <v>1</v>
      </c>
      <c r="M3240" s="0" t="n">
        <v>1</v>
      </c>
      <c r="N3240" s="0" t="n">
        <v>0</v>
      </c>
      <c r="P3240" s="0" t="e">
        <f aca="false">VLOOKUP(O3240,Color!B:C,2, 0)</f>
        <v>#N/A</v>
      </c>
      <c r="R3240" s="0" t="str">
        <f aca="false">IF(ISNA(P3240),"",(CONCATENATE(E3240,"=",A3240,":",D3240)))</f>
        <v/>
      </c>
      <c r="S3240" s="0" t="str">
        <f aca="false">IF(ISNA(P3240),"",(CONCATENATE(A3240,":",D3240,"=",P3240)))</f>
        <v/>
      </c>
    </row>
    <row r="3241" customFormat="false" ht="13.8" hidden="true" customHeight="false" outlineLevel="0" collapsed="false">
      <c r="A3241" s="0" t="n">
        <v>1598</v>
      </c>
      <c r="B3241" s="0" t="n">
        <v>1132</v>
      </c>
      <c r="C3241" s="0" t="n">
        <v>1132</v>
      </c>
      <c r="D3241" s="0" t="n">
        <v>0</v>
      </c>
      <c r="E3241" s="0" t="s">
        <v>4577</v>
      </c>
      <c r="F3241" s="0" t="s">
        <v>4586</v>
      </c>
      <c r="G3241" s="0" t="s">
        <v>4577</v>
      </c>
      <c r="H3241" s="0" t="s">
        <v>4586</v>
      </c>
      <c r="I3241" s="0" t="s">
        <v>4273</v>
      </c>
      <c r="J3241" s="0" t="s">
        <v>4274</v>
      </c>
      <c r="K3241" s="0" t="s">
        <v>4275</v>
      </c>
      <c r="L3241" s="0" t="n">
        <v>1</v>
      </c>
      <c r="M3241" s="0" t="n">
        <v>1</v>
      </c>
      <c r="N3241" s="0" t="n">
        <v>0</v>
      </c>
      <c r="P3241" s="0" t="e">
        <f aca="false">VLOOKUP(O3241,Color!B:C,2, 0)</f>
        <v>#N/A</v>
      </c>
      <c r="R3241" s="0" t="str">
        <f aca="false">IF(ISNA(P3241),"",(CONCATENATE(E3241,"=",A3241,":",D3241)))</f>
        <v/>
      </c>
      <c r="S3241" s="0" t="str">
        <f aca="false">IF(ISNA(P3241),"",(CONCATENATE(A3241,":",D3241,"=",P3241)))</f>
        <v/>
      </c>
    </row>
    <row r="3242" customFormat="false" ht="13.8" hidden="true" customHeight="false" outlineLevel="0" collapsed="false">
      <c r="A3242" s="0" t="n">
        <v>1598</v>
      </c>
      <c r="B3242" s="0" t="n">
        <v>1132</v>
      </c>
      <c r="C3242" s="0" t="n">
        <v>1132</v>
      </c>
      <c r="D3242" s="0" t="n">
        <v>1</v>
      </c>
      <c r="E3242" s="0" t="s">
        <v>4578</v>
      </c>
      <c r="F3242" s="0" t="s">
        <v>4586</v>
      </c>
      <c r="G3242" s="0" t="s">
        <v>4578</v>
      </c>
      <c r="H3242" s="0" t="s">
        <v>4586</v>
      </c>
      <c r="I3242" s="0" t="s">
        <v>4273</v>
      </c>
      <c r="J3242" s="0" t="s">
        <v>4274</v>
      </c>
      <c r="K3242" s="0" t="s">
        <v>4275</v>
      </c>
      <c r="L3242" s="0" t="n">
        <v>1</v>
      </c>
      <c r="M3242" s="0" t="n">
        <v>1</v>
      </c>
      <c r="N3242" s="0" t="n">
        <v>0</v>
      </c>
      <c r="P3242" s="0" t="e">
        <f aca="false">VLOOKUP(O3242,Color!B:C,2, 0)</f>
        <v>#N/A</v>
      </c>
      <c r="R3242" s="0" t="str">
        <f aca="false">IF(ISNA(P3242),"",(CONCATENATE(E3242,"=",A3242,":",D3242)))</f>
        <v/>
      </c>
      <c r="S3242" s="0" t="str">
        <f aca="false">IF(ISNA(P3242),"",(CONCATENATE(A3242,":",D3242,"=",P3242)))</f>
        <v/>
      </c>
    </row>
    <row r="3243" customFormat="false" ht="13.8" hidden="true" customHeight="false" outlineLevel="0" collapsed="false">
      <c r="A3243" s="0" t="n">
        <v>1598</v>
      </c>
      <c r="B3243" s="0" t="n">
        <v>1132</v>
      </c>
      <c r="C3243" s="0" t="n">
        <v>1132</v>
      </c>
      <c r="D3243" s="0" t="n">
        <v>2</v>
      </c>
      <c r="E3243" s="0" t="s">
        <v>4579</v>
      </c>
      <c r="F3243" s="0" t="s">
        <v>4586</v>
      </c>
      <c r="G3243" s="0" t="s">
        <v>4579</v>
      </c>
      <c r="H3243" s="0" t="s">
        <v>4586</v>
      </c>
      <c r="I3243" s="0" t="s">
        <v>4273</v>
      </c>
      <c r="J3243" s="0" t="s">
        <v>4274</v>
      </c>
      <c r="K3243" s="0" t="s">
        <v>4275</v>
      </c>
      <c r="L3243" s="0" t="n">
        <v>1</v>
      </c>
      <c r="M3243" s="0" t="n">
        <v>1</v>
      </c>
      <c r="N3243" s="0" t="n">
        <v>0</v>
      </c>
      <c r="P3243" s="0" t="e">
        <f aca="false">VLOOKUP(O3243,Color!B:C,2, 0)</f>
        <v>#N/A</v>
      </c>
      <c r="R3243" s="0" t="str">
        <f aca="false">IF(ISNA(P3243),"",(CONCATENATE(E3243,"=",A3243,":",D3243)))</f>
        <v/>
      </c>
      <c r="S3243" s="0" t="str">
        <f aca="false">IF(ISNA(P3243),"",(CONCATENATE(A3243,":",D3243,"=",P3243)))</f>
        <v/>
      </c>
    </row>
    <row r="3244" customFormat="false" ht="13.8" hidden="true" customHeight="false" outlineLevel="0" collapsed="false">
      <c r="A3244" s="0" t="n">
        <v>1598</v>
      </c>
      <c r="B3244" s="0" t="n">
        <v>1132</v>
      </c>
      <c r="C3244" s="0" t="n">
        <v>1132</v>
      </c>
      <c r="D3244" s="0" t="n">
        <v>3</v>
      </c>
      <c r="E3244" s="0" t="s">
        <v>4581</v>
      </c>
      <c r="F3244" s="0" t="s">
        <v>4586</v>
      </c>
      <c r="G3244" s="0" t="s">
        <v>4581</v>
      </c>
      <c r="H3244" s="0" t="s">
        <v>4586</v>
      </c>
      <c r="I3244" s="0" t="s">
        <v>4273</v>
      </c>
      <c r="J3244" s="0" t="s">
        <v>4274</v>
      </c>
      <c r="K3244" s="0" t="s">
        <v>4275</v>
      </c>
      <c r="L3244" s="0" t="n">
        <v>1</v>
      </c>
      <c r="M3244" s="0" t="n">
        <v>1</v>
      </c>
      <c r="N3244" s="0" t="n">
        <v>0</v>
      </c>
      <c r="P3244" s="0" t="e">
        <f aca="false">VLOOKUP(O3244,Color!B:C,2, 0)</f>
        <v>#N/A</v>
      </c>
      <c r="R3244" s="0" t="str">
        <f aca="false">IF(ISNA(P3244),"",(CONCATENATE(E3244,"=",A3244,":",D3244)))</f>
        <v/>
      </c>
      <c r="S3244" s="0" t="str">
        <f aca="false">IF(ISNA(P3244),"",(CONCATENATE(A3244,":",D3244,"=",P3244)))</f>
        <v/>
      </c>
    </row>
    <row r="3245" customFormat="false" ht="13.8" hidden="true" customHeight="false" outlineLevel="0" collapsed="false">
      <c r="A3245" s="0" t="n">
        <v>1598</v>
      </c>
      <c r="B3245" s="0" t="n">
        <v>1132</v>
      </c>
      <c r="C3245" s="0" t="n">
        <v>1132</v>
      </c>
      <c r="D3245" s="0" t="n">
        <v>4</v>
      </c>
      <c r="E3245" s="0" t="s">
        <v>4582</v>
      </c>
      <c r="F3245" s="0" t="s">
        <v>4586</v>
      </c>
      <c r="G3245" s="0" t="s">
        <v>4582</v>
      </c>
      <c r="H3245" s="0" t="s">
        <v>4586</v>
      </c>
      <c r="I3245" s="0" t="s">
        <v>4273</v>
      </c>
      <c r="J3245" s="0" t="s">
        <v>4274</v>
      </c>
      <c r="K3245" s="0" t="s">
        <v>4275</v>
      </c>
      <c r="L3245" s="0" t="n">
        <v>1</v>
      </c>
      <c r="M3245" s="0" t="n">
        <v>1</v>
      </c>
      <c r="N3245" s="0" t="n">
        <v>0</v>
      </c>
      <c r="P3245" s="0" t="e">
        <f aca="false">VLOOKUP(O3245,Color!B:C,2, 0)</f>
        <v>#N/A</v>
      </c>
      <c r="R3245" s="0" t="str">
        <f aca="false">IF(ISNA(P3245),"",(CONCATENATE(E3245,"=",A3245,":",D3245)))</f>
        <v/>
      </c>
      <c r="S3245" s="0" t="str">
        <f aca="false">IF(ISNA(P3245),"",(CONCATENATE(A3245,":",D3245,"=",P3245)))</f>
        <v/>
      </c>
    </row>
    <row r="3246" customFormat="false" ht="13.8" hidden="true" customHeight="false" outlineLevel="0" collapsed="false">
      <c r="A3246" s="0" t="n">
        <v>1598</v>
      </c>
      <c r="B3246" s="0" t="n">
        <v>1132</v>
      </c>
      <c r="C3246" s="0" t="n">
        <v>1132</v>
      </c>
      <c r="D3246" s="0" t="n">
        <v>5</v>
      </c>
      <c r="E3246" s="0" t="s">
        <v>4583</v>
      </c>
      <c r="F3246" s="0" t="s">
        <v>4586</v>
      </c>
      <c r="G3246" s="0" t="s">
        <v>4583</v>
      </c>
      <c r="H3246" s="0" t="s">
        <v>4586</v>
      </c>
      <c r="I3246" s="0" t="s">
        <v>4273</v>
      </c>
      <c r="J3246" s="0" t="s">
        <v>4274</v>
      </c>
      <c r="K3246" s="0" t="s">
        <v>4275</v>
      </c>
      <c r="L3246" s="0" t="n">
        <v>1</v>
      </c>
      <c r="M3246" s="0" t="n">
        <v>1</v>
      </c>
      <c r="N3246" s="0" t="n">
        <v>0</v>
      </c>
      <c r="P3246" s="0" t="e">
        <f aca="false">VLOOKUP(O3246,Color!B:C,2, 0)</f>
        <v>#N/A</v>
      </c>
      <c r="R3246" s="0" t="str">
        <f aca="false">IF(ISNA(P3246),"",(CONCATENATE(E3246,"=",A3246,":",D3246)))</f>
        <v/>
      </c>
      <c r="S3246" s="0" t="str">
        <f aca="false">IF(ISNA(P3246),"",(CONCATENATE(A3246,":",D3246,"=",P3246)))</f>
        <v/>
      </c>
    </row>
    <row r="3247" customFormat="false" ht="13.8" hidden="true" customHeight="false" outlineLevel="0" collapsed="false">
      <c r="A3247" s="0" t="n">
        <v>1598</v>
      </c>
      <c r="B3247" s="0" t="n">
        <v>1132</v>
      </c>
      <c r="C3247" s="0" t="n">
        <v>1132</v>
      </c>
      <c r="D3247" s="0" t="n">
        <v>6</v>
      </c>
      <c r="E3247" s="0" t="s">
        <v>4584</v>
      </c>
      <c r="F3247" s="0" t="s">
        <v>4586</v>
      </c>
      <c r="G3247" s="0" t="s">
        <v>4584</v>
      </c>
      <c r="H3247" s="0" t="s">
        <v>4586</v>
      </c>
      <c r="I3247" s="0" t="s">
        <v>4273</v>
      </c>
      <c r="J3247" s="0" t="s">
        <v>4274</v>
      </c>
      <c r="K3247" s="0" t="s">
        <v>4275</v>
      </c>
      <c r="L3247" s="0" t="n">
        <v>1</v>
      </c>
      <c r="M3247" s="0" t="n">
        <v>1</v>
      </c>
      <c r="N3247" s="0" t="n">
        <v>0</v>
      </c>
      <c r="P3247" s="0" t="e">
        <f aca="false">VLOOKUP(O3247,Color!B:C,2, 0)</f>
        <v>#N/A</v>
      </c>
      <c r="R3247" s="0" t="str">
        <f aca="false">IF(ISNA(P3247),"",(CONCATENATE(E3247,"=",A3247,":",D3247)))</f>
        <v/>
      </c>
      <c r="S3247" s="0" t="str">
        <f aca="false">IF(ISNA(P3247),"",(CONCATENATE(A3247,":",D3247,"=",P3247)))</f>
        <v/>
      </c>
    </row>
    <row r="3248" customFormat="false" ht="13.8" hidden="true" customHeight="false" outlineLevel="0" collapsed="false">
      <c r="A3248" s="0" t="n">
        <v>1599</v>
      </c>
      <c r="B3248" s="0" t="n">
        <v>1132</v>
      </c>
      <c r="C3248" s="0" t="n">
        <v>1132</v>
      </c>
      <c r="D3248" s="0" t="n">
        <v>0</v>
      </c>
      <c r="E3248" s="0" t="s">
        <v>4577</v>
      </c>
      <c r="F3248" s="0" t="s">
        <v>4586</v>
      </c>
      <c r="G3248" s="0" t="s">
        <v>4577</v>
      </c>
      <c r="H3248" s="0" t="s">
        <v>4586</v>
      </c>
      <c r="I3248" s="0" t="s">
        <v>4273</v>
      </c>
      <c r="J3248" s="0" t="s">
        <v>4274</v>
      </c>
      <c r="K3248" s="0" t="s">
        <v>4275</v>
      </c>
      <c r="L3248" s="0" t="n">
        <v>1</v>
      </c>
      <c r="M3248" s="0" t="n">
        <v>1</v>
      </c>
      <c r="N3248" s="0" t="n">
        <v>0</v>
      </c>
      <c r="P3248" s="0" t="e">
        <f aca="false">VLOOKUP(O3248,Color!B:C,2, 0)</f>
        <v>#N/A</v>
      </c>
      <c r="R3248" s="0" t="str">
        <f aca="false">IF(ISNA(P3248),"",(CONCATENATE(E3248,"=",A3248,":",D3248)))</f>
        <v/>
      </c>
      <c r="S3248" s="0" t="str">
        <f aca="false">IF(ISNA(P3248),"",(CONCATENATE(A3248,":",D3248,"=",P3248)))</f>
        <v/>
      </c>
    </row>
    <row r="3249" customFormat="false" ht="13.8" hidden="true" customHeight="false" outlineLevel="0" collapsed="false">
      <c r="A3249" s="0" t="n">
        <v>1599</v>
      </c>
      <c r="B3249" s="0" t="n">
        <v>1133</v>
      </c>
      <c r="C3249" s="0" t="n">
        <v>1133</v>
      </c>
      <c r="D3249" s="0" t="n">
        <v>1</v>
      </c>
      <c r="E3249" s="0" t="s">
        <v>4578</v>
      </c>
      <c r="F3249" s="0" t="s">
        <v>4587</v>
      </c>
      <c r="G3249" s="0" t="s">
        <v>4578</v>
      </c>
      <c r="H3249" s="0" t="s">
        <v>4587</v>
      </c>
      <c r="I3249" s="0" t="s">
        <v>4273</v>
      </c>
      <c r="J3249" s="0" t="s">
        <v>4588</v>
      </c>
      <c r="K3249" s="0" t="s">
        <v>4275</v>
      </c>
      <c r="L3249" s="0" t="n">
        <v>1</v>
      </c>
      <c r="M3249" s="0" t="n">
        <v>1</v>
      </c>
      <c r="N3249" s="0" t="n">
        <v>0</v>
      </c>
      <c r="P3249" s="0" t="e">
        <f aca="false">VLOOKUP(O3249,Color!B:C,2, 0)</f>
        <v>#N/A</v>
      </c>
      <c r="R3249" s="0" t="str">
        <f aca="false">IF(ISNA(P3249),"",(CONCATENATE(E3249,"=",A3249,":",D3249)))</f>
        <v/>
      </c>
      <c r="S3249" s="0" t="str">
        <f aca="false">IF(ISNA(P3249),"",(CONCATENATE(A3249,":",D3249,"=",P3249)))</f>
        <v/>
      </c>
    </row>
    <row r="3250" customFormat="false" ht="13.8" hidden="true" customHeight="false" outlineLevel="0" collapsed="false">
      <c r="A3250" s="0" t="n">
        <v>1599</v>
      </c>
      <c r="B3250" s="0" t="n">
        <v>1133</v>
      </c>
      <c r="C3250" s="0" t="n">
        <v>1133</v>
      </c>
      <c r="D3250" s="0" t="n">
        <v>2</v>
      </c>
      <c r="E3250" s="0" t="s">
        <v>4579</v>
      </c>
      <c r="F3250" s="0" t="s">
        <v>4587</v>
      </c>
      <c r="G3250" s="0" t="s">
        <v>4579</v>
      </c>
      <c r="H3250" s="0" t="s">
        <v>4587</v>
      </c>
      <c r="I3250" s="0" t="s">
        <v>4273</v>
      </c>
      <c r="J3250" s="0" t="s">
        <v>4588</v>
      </c>
      <c r="K3250" s="0" t="s">
        <v>4275</v>
      </c>
      <c r="L3250" s="0" t="n">
        <v>1</v>
      </c>
      <c r="M3250" s="0" t="n">
        <v>1</v>
      </c>
      <c r="N3250" s="0" t="n">
        <v>0</v>
      </c>
      <c r="P3250" s="0" t="e">
        <f aca="false">VLOOKUP(O3250,Color!B:C,2, 0)</f>
        <v>#N/A</v>
      </c>
      <c r="R3250" s="0" t="str">
        <f aca="false">IF(ISNA(P3250),"",(CONCATENATE(E3250,"=",A3250,":",D3250)))</f>
        <v/>
      </c>
      <c r="S3250" s="0" t="str">
        <f aca="false">IF(ISNA(P3250),"",(CONCATENATE(A3250,":",D3250,"=",P3250)))</f>
        <v/>
      </c>
    </row>
    <row r="3251" customFormat="false" ht="13.8" hidden="true" customHeight="false" outlineLevel="0" collapsed="false">
      <c r="A3251" s="0" t="n">
        <v>1599</v>
      </c>
      <c r="B3251" s="0" t="n">
        <v>1133</v>
      </c>
      <c r="C3251" s="0" t="n">
        <v>1133</v>
      </c>
      <c r="D3251" s="0" t="n">
        <v>3</v>
      </c>
      <c r="E3251" s="0" t="s">
        <v>4581</v>
      </c>
      <c r="F3251" s="0" t="s">
        <v>4587</v>
      </c>
      <c r="G3251" s="0" t="s">
        <v>4581</v>
      </c>
      <c r="H3251" s="0" t="s">
        <v>4587</v>
      </c>
      <c r="I3251" s="0" t="s">
        <v>4273</v>
      </c>
      <c r="J3251" s="0" t="s">
        <v>4588</v>
      </c>
      <c r="K3251" s="0" t="s">
        <v>4275</v>
      </c>
      <c r="L3251" s="0" t="n">
        <v>1</v>
      </c>
      <c r="M3251" s="0" t="n">
        <v>1</v>
      </c>
      <c r="N3251" s="0" t="n">
        <v>0</v>
      </c>
      <c r="P3251" s="0" t="e">
        <f aca="false">VLOOKUP(O3251,Color!B:C,2, 0)</f>
        <v>#N/A</v>
      </c>
      <c r="R3251" s="0" t="str">
        <f aca="false">IF(ISNA(P3251),"",(CONCATENATE(E3251,"=",A3251,":",D3251)))</f>
        <v/>
      </c>
      <c r="S3251" s="0" t="str">
        <f aca="false">IF(ISNA(P3251),"",(CONCATENATE(A3251,":",D3251,"=",P3251)))</f>
        <v/>
      </c>
    </row>
    <row r="3252" customFormat="false" ht="13.8" hidden="true" customHeight="false" outlineLevel="0" collapsed="false">
      <c r="A3252" s="0" t="n">
        <v>1599</v>
      </c>
      <c r="B3252" s="0" t="n">
        <v>1133</v>
      </c>
      <c r="C3252" s="0" t="n">
        <v>1133</v>
      </c>
      <c r="D3252" s="0" t="n">
        <v>4</v>
      </c>
      <c r="E3252" s="0" t="s">
        <v>4582</v>
      </c>
      <c r="F3252" s="0" t="s">
        <v>4587</v>
      </c>
      <c r="G3252" s="0" t="s">
        <v>4582</v>
      </c>
      <c r="H3252" s="0" t="s">
        <v>4587</v>
      </c>
      <c r="I3252" s="0" t="s">
        <v>4273</v>
      </c>
      <c r="J3252" s="0" t="s">
        <v>4588</v>
      </c>
      <c r="K3252" s="0" t="s">
        <v>4275</v>
      </c>
      <c r="L3252" s="0" t="n">
        <v>1</v>
      </c>
      <c r="M3252" s="0" t="n">
        <v>1</v>
      </c>
      <c r="N3252" s="0" t="n">
        <v>0</v>
      </c>
      <c r="P3252" s="0" t="e">
        <f aca="false">VLOOKUP(O3252,Color!B:C,2, 0)</f>
        <v>#N/A</v>
      </c>
      <c r="R3252" s="0" t="str">
        <f aca="false">IF(ISNA(P3252),"",(CONCATENATE(E3252,"=",A3252,":",D3252)))</f>
        <v/>
      </c>
      <c r="S3252" s="0" t="str">
        <f aca="false">IF(ISNA(P3252),"",(CONCATENATE(A3252,":",D3252,"=",P3252)))</f>
        <v/>
      </c>
    </row>
    <row r="3253" customFormat="false" ht="13.8" hidden="true" customHeight="false" outlineLevel="0" collapsed="false">
      <c r="A3253" s="0" t="n">
        <v>1599</v>
      </c>
      <c r="B3253" s="0" t="n">
        <v>1133</v>
      </c>
      <c r="C3253" s="0" t="n">
        <v>1133</v>
      </c>
      <c r="D3253" s="0" t="n">
        <v>5</v>
      </c>
      <c r="E3253" s="0" t="s">
        <v>4583</v>
      </c>
      <c r="F3253" s="0" t="s">
        <v>4587</v>
      </c>
      <c r="G3253" s="0" t="s">
        <v>4583</v>
      </c>
      <c r="H3253" s="0" t="s">
        <v>4587</v>
      </c>
      <c r="I3253" s="0" t="s">
        <v>4273</v>
      </c>
      <c r="J3253" s="0" t="s">
        <v>4588</v>
      </c>
      <c r="K3253" s="0" t="s">
        <v>4275</v>
      </c>
      <c r="L3253" s="0" t="n">
        <v>1</v>
      </c>
      <c r="M3253" s="0" t="n">
        <v>1</v>
      </c>
      <c r="N3253" s="0" t="n">
        <v>0</v>
      </c>
      <c r="P3253" s="0" t="e">
        <f aca="false">VLOOKUP(O3253,Color!B:C,2, 0)</f>
        <v>#N/A</v>
      </c>
      <c r="R3253" s="0" t="str">
        <f aca="false">IF(ISNA(P3253),"",(CONCATENATE(E3253,"=",A3253,":",D3253)))</f>
        <v/>
      </c>
      <c r="S3253" s="0" t="str">
        <f aca="false">IF(ISNA(P3253),"",(CONCATENATE(A3253,":",D3253,"=",P3253)))</f>
        <v/>
      </c>
    </row>
    <row r="3254" customFormat="false" ht="13.8" hidden="true" customHeight="false" outlineLevel="0" collapsed="false">
      <c r="A3254" s="0" t="n">
        <v>1599</v>
      </c>
      <c r="B3254" s="0" t="n">
        <v>1133</v>
      </c>
      <c r="C3254" s="0" t="n">
        <v>1133</v>
      </c>
      <c r="D3254" s="0" t="n">
        <v>6</v>
      </c>
      <c r="E3254" s="0" t="s">
        <v>4584</v>
      </c>
      <c r="F3254" s="0" t="s">
        <v>4587</v>
      </c>
      <c r="G3254" s="0" t="s">
        <v>4584</v>
      </c>
      <c r="H3254" s="0" t="s">
        <v>4587</v>
      </c>
      <c r="I3254" s="0" t="s">
        <v>4273</v>
      </c>
      <c r="J3254" s="0" t="s">
        <v>4588</v>
      </c>
      <c r="K3254" s="0" t="s">
        <v>4275</v>
      </c>
      <c r="L3254" s="0" t="n">
        <v>1</v>
      </c>
      <c r="M3254" s="0" t="n">
        <v>1</v>
      </c>
      <c r="N3254" s="0" t="n">
        <v>0</v>
      </c>
      <c r="P3254" s="0" t="e">
        <f aca="false">VLOOKUP(O3254,Color!B:C,2, 0)</f>
        <v>#N/A</v>
      </c>
      <c r="R3254" s="0" t="str">
        <f aca="false">IF(ISNA(P3254),"",(CONCATENATE(E3254,"=",A3254,":",D3254)))</f>
        <v/>
      </c>
      <c r="S3254" s="0" t="str">
        <f aca="false">IF(ISNA(P3254),"",(CONCATENATE(A3254,":",D3254,"=",P3254)))</f>
        <v/>
      </c>
    </row>
    <row r="3255" customFormat="false" ht="13.8" hidden="true" customHeight="false" outlineLevel="0" collapsed="false">
      <c r="A3255" s="0" t="n">
        <v>1600</v>
      </c>
      <c r="B3255" s="0" t="n">
        <v>1133</v>
      </c>
      <c r="C3255" s="0" t="n">
        <v>1133</v>
      </c>
      <c r="D3255" s="0" t="n">
        <v>0</v>
      </c>
      <c r="E3255" s="0" t="s">
        <v>4589</v>
      </c>
      <c r="F3255" s="0" t="s">
        <v>4587</v>
      </c>
      <c r="G3255" s="0" t="s">
        <v>4589</v>
      </c>
      <c r="H3255" s="0" t="s">
        <v>4587</v>
      </c>
      <c r="I3255" s="0" t="s">
        <v>4273</v>
      </c>
      <c r="J3255" s="0" t="s">
        <v>4588</v>
      </c>
      <c r="K3255" s="0" t="s">
        <v>4275</v>
      </c>
      <c r="L3255" s="0" t="n">
        <v>1</v>
      </c>
      <c r="M3255" s="0" t="n">
        <v>1</v>
      </c>
      <c r="N3255" s="0" t="n">
        <v>0</v>
      </c>
      <c r="P3255" s="0" t="e">
        <f aca="false">VLOOKUP(O3255,Color!B:C,2, 0)</f>
        <v>#N/A</v>
      </c>
      <c r="R3255" s="0" t="str">
        <f aca="false">IF(ISNA(P3255),"",(CONCATENATE(E3255,"=",A3255,":",D3255)))</f>
        <v/>
      </c>
      <c r="S3255" s="0" t="str">
        <f aca="false">IF(ISNA(P3255),"",(CONCATENATE(A3255,":",D3255,"=",P3255)))</f>
        <v/>
      </c>
    </row>
    <row r="3256" customFormat="false" ht="13.8" hidden="true" customHeight="false" outlineLevel="0" collapsed="false">
      <c r="A3256" s="0" t="n">
        <v>1601</v>
      </c>
      <c r="B3256" s="0" t="n">
        <v>1133</v>
      </c>
      <c r="C3256" s="0" t="n">
        <v>1133</v>
      </c>
      <c r="D3256" s="0" t="n">
        <v>0</v>
      </c>
      <c r="E3256" s="0" t="s">
        <v>4590</v>
      </c>
      <c r="F3256" s="0" t="s">
        <v>4587</v>
      </c>
      <c r="G3256" s="0" t="s">
        <v>4590</v>
      </c>
      <c r="H3256" s="0" t="s">
        <v>4587</v>
      </c>
      <c r="I3256" s="0" t="s">
        <v>4273</v>
      </c>
      <c r="J3256" s="0" t="s">
        <v>4588</v>
      </c>
      <c r="K3256" s="0" t="s">
        <v>4275</v>
      </c>
      <c r="L3256" s="0" t="n">
        <v>1</v>
      </c>
      <c r="M3256" s="0" t="n">
        <v>1</v>
      </c>
      <c r="N3256" s="0" t="n">
        <v>0</v>
      </c>
      <c r="P3256" s="0" t="e">
        <f aca="false">VLOOKUP(O3256,Color!B:C,2, 0)</f>
        <v>#N/A</v>
      </c>
      <c r="R3256" s="0" t="str">
        <f aca="false">IF(ISNA(P3256),"",(CONCATENATE(E3256,"=",A3256,":",D3256)))</f>
        <v/>
      </c>
      <c r="S3256" s="0" t="str">
        <f aca="false">IF(ISNA(P3256),"",(CONCATENATE(A3256,":",D3256,"=",P3256)))</f>
        <v/>
      </c>
    </row>
    <row r="3257" customFormat="false" ht="13.8" hidden="true" customHeight="false" outlineLevel="0" collapsed="false">
      <c r="A3257" s="0" t="n">
        <v>1601</v>
      </c>
      <c r="B3257" s="0" t="n">
        <v>1133</v>
      </c>
      <c r="C3257" s="0" t="n">
        <v>1133</v>
      </c>
      <c r="D3257" s="0" t="n">
        <v>1</v>
      </c>
      <c r="E3257" s="0" t="s">
        <v>4591</v>
      </c>
      <c r="F3257" s="0" t="s">
        <v>4587</v>
      </c>
      <c r="G3257" s="0" t="s">
        <v>4591</v>
      </c>
      <c r="H3257" s="0" t="s">
        <v>4587</v>
      </c>
      <c r="I3257" s="0" t="s">
        <v>4273</v>
      </c>
      <c r="J3257" s="0" t="s">
        <v>4588</v>
      </c>
      <c r="K3257" s="0" t="s">
        <v>4275</v>
      </c>
      <c r="L3257" s="0" t="n">
        <v>1</v>
      </c>
      <c r="M3257" s="0" t="n">
        <v>1</v>
      </c>
      <c r="N3257" s="0" t="n">
        <v>0</v>
      </c>
      <c r="P3257" s="0" t="e">
        <f aca="false">VLOOKUP(O3257,Color!B:C,2, 0)</f>
        <v>#N/A</v>
      </c>
      <c r="R3257" s="0" t="str">
        <f aca="false">IF(ISNA(P3257),"",(CONCATENATE(E3257,"=",A3257,":",D3257)))</f>
        <v/>
      </c>
      <c r="S3257" s="0" t="str">
        <f aca="false">IF(ISNA(P3257),"",(CONCATENATE(A3257,":",D3257,"=",P3257)))</f>
        <v/>
      </c>
    </row>
    <row r="3258" customFormat="false" ht="13.8" hidden="true" customHeight="false" outlineLevel="0" collapsed="false">
      <c r="A3258" s="0" t="n">
        <v>1601</v>
      </c>
      <c r="B3258" s="0" t="n">
        <v>1133</v>
      </c>
      <c r="C3258" s="0" t="n">
        <v>1133</v>
      </c>
      <c r="D3258" s="0" t="n">
        <v>2</v>
      </c>
      <c r="E3258" s="0" t="s">
        <v>4592</v>
      </c>
      <c r="F3258" s="0" t="s">
        <v>4587</v>
      </c>
      <c r="G3258" s="0" t="s">
        <v>4592</v>
      </c>
      <c r="H3258" s="0" t="s">
        <v>4587</v>
      </c>
      <c r="I3258" s="0" t="s">
        <v>4273</v>
      </c>
      <c r="J3258" s="0" t="s">
        <v>4588</v>
      </c>
      <c r="K3258" s="0" t="s">
        <v>4275</v>
      </c>
      <c r="L3258" s="0" t="n">
        <v>1</v>
      </c>
      <c r="M3258" s="0" t="n">
        <v>1</v>
      </c>
      <c r="N3258" s="0" t="n">
        <v>0</v>
      </c>
      <c r="P3258" s="0" t="e">
        <f aca="false">VLOOKUP(O3258,Color!B:C,2, 0)</f>
        <v>#N/A</v>
      </c>
      <c r="R3258" s="0" t="str">
        <f aca="false">IF(ISNA(P3258),"",(CONCATENATE(E3258,"=",A3258,":",D3258)))</f>
        <v/>
      </c>
      <c r="S3258" s="0" t="str">
        <f aca="false">IF(ISNA(P3258),"",(CONCATENATE(A3258,":",D3258,"=",P3258)))</f>
        <v/>
      </c>
    </row>
    <row r="3259" customFormat="false" ht="13.8" hidden="true" customHeight="false" outlineLevel="0" collapsed="false">
      <c r="A3259" s="0" t="n">
        <v>1601</v>
      </c>
      <c r="B3259" s="0" t="n">
        <v>1133</v>
      </c>
      <c r="C3259" s="0" t="n">
        <v>1133</v>
      </c>
      <c r="D3259" s="0" t="n">
        <v>3</v>
      </c>
      <c r="E3259" s="0" t="s">
        <v>4593</v>
      </c>
      <c r="F3259" s="0" t="s">
        <v>4587</v>
      </c>
      <c r="G3259" s="0" t="s">
        <v>4593</v>
      </c>
      <c r="H3259" s="0" t="s">
        <v>4587</v>
      </c>
      <c r="I3259" s="0" t="s">
        <v>4273</v>
      </c>
      <c r="J3259" s="0" t="s">
        <v>4588</v>
      </c>
      <c r="K3259" s="0" t="s">
        <v>4275</v>
      </c>
      <c r="L3259" s="0" t="n">
        <v>1</v>
      </c>
      <c r="M3259" s="0" t="n">
        <v>1</v>
      </c>
      <c r="N3259" s="0" t="n">
        <v>0</v>
      </c>
      <c r="P3259" s="0" t="e">
        <f aca="false">VLOOKUP(O3259,Color!B:C,2, 0)</f>
        <v>#N/A</v>
      </c>
      <c r="R3259" s="0" t="str">
        <f aca="false">IF(ISNA(P3259),"",(CONCATENATE(E3259,"=",A3259,":",D3259)))</f>
        <v/>
      </c>
      <c r="S3259" s="0" t="str">
        <f aca="false">IF(ISNA(P3259),"",(CONCATENATE(A3259,":",D3259,"=",P3259)))</f>
        <v/>
      </c>
    </row>
    <row r="3260" customFormat="false" ht="13.8" hidden="true" customHeight="false" outlineLevel="0" collapsed="false">
      <c r="A3260" s="0" t="n">
        <v>1601</v>
      </c>
      <c r="B3260" s="0" t="n">
        <v>1133</v>
      </c>
      <c r="C3260" s="0" t="n">
        <v>1133</v>
      </c>
      <c r="D3260" s="0" t="n">
        <v>4</v>
      </c>
      <c r="E3260" s="0" t="s">
        <v>4594</v>
      </c>
      <c r="F3260" s="0" t="s">
        <v>4587</v>
      </c>
      <c r="G3260" s="0" t="s">
        <v>4594</v>
      </c>
      <c r="H3260" s="0" t="s">
        <v>4587</v>
      </c>
      <c r="I3260" s="0" t="s">
        <v>4273</v>
      </c>
      <c r="J3260" s="0" t="s">
        <v>4588</v>
      </c>
      <c r="K3260" s="0" t="s">
        <v>4275</v>
      </c>
      <c r="L3260" s="0" t="n">
        <v>1</v>
      </c>
      <c r="M3260" s="0" t="n">
        <v>1</v>
      </c>
      <c r="N3260" s="0" t="n">
        <v>0</v>
      </c>
      <c r="P3260" s="0" t="e">
        <f aca="false">VLOOKUP(O3260,Color!B:C,2, 0)</f>
        <v>#N/A</v>
      </c>
      <c r="R3260" s="0" t="str">
        <f aca="false">IF(ISNA(P3260),"",(CONCATENATE(E3260,"=",A3260,":",D3260)))</f>
        <v/>
      </c>
      <c r="S3260" s="0" t="str">
        <f aca="false">IF(ISNA(P3260),"",(CONCATENATE(A3260,":",D3260,"=",P3260)))</f>
        <v/>
      </c>
    </row>
    <row r="3261" customFormat="false" ht="13.8" hidden="true" customHeight="false" outlineLevel="0" collapsed="false">
      <c r="A3261" s="0" t="n">
        <v>1601</v>
      </c>
      <c r="B3261" s="0" t="n">
        <v>1133</v>
      </c>
      <c r="C3261" s="0" t="n">
        <v>1133</v>
      </c>
      <c r="D3261" s="0" t="n">
        <v>5</v>
      </c>
      <c r="E3261" s="0" t="s">
        <v>4595</v>
      </c>
      <c r="F3261" s="0" t="s">
        <v>4587</v>
      </c>
      <c r="G3261" s="0" t="s">
        <v>4595</v>
      </c>
      <c r="H3261" s="0" t="s">
        <v>4587</v>
      </c>
      <c r="I3261" s="0" t="s">
        <v>4273</v>
      </c>
      <c r="J3261" s="0" t="s">
        <v>4588</v>
      </c>
      <c r="K3261" s="0" t="s">
        <v>4275</v>
      </c>
      <c r="L3261" s="0" t="n">
        <v>1</v>
      </c>
      <c r="M3261" s="0" t="n">
        <v>1</v>
      </c>
      <c r="N3261" s="0" t="n">
        <v>0</v>
      </c>
      <c r="P3261" s="0" t="e">
        <f aca="false">VLOOKUP(O3261,Color!B:C,2, 0)</f>
        <v>#N/A</v>
      </c>
      <c r="R3261" s="0" t="str">
        <f aca="false">IF(ISNA(P3261),"",(CONCATENATE(E3261,"=",A3261,":",D3261)))</f>
        <v/>
      </c>
      <c r="S3261" s="0" t="str">
        <f aca="false">IF(ISNA(P3261),"",(CONCATENATE(A3261,":",D3261,"=",P3261)))</f>
        <v/>
      </c>
    </row>
    <row r="3262" customFormat="false" ht="13.8" hidden="true" customHeight="false" outlineLevel="0" collapsed="false">
      <c r="A3262" s="0" t="n">
        <v>1601</v>
      </c>
      <c r="B3262" s="0" t="n">
        <v>1133</v>
      </c>
      <c r="C3262" s="0" t="n">
        <v>1133</v>
      </c>
      <c r="D3262" s="0" t="n">
        <v>6</v>
      </c>
      <c r="E3262" s="0" t="s">
        <v>4596</v>
      </c>
      <c r="F3262" s="0" t="s">
        <v>4587</v>
      </c>
      <c r="G3262" s="0" t="s">
        <v>4596</v>
      </c>
      <c r="H3262" s="0" t="s">
        <v>4587</v>
      </c>
      <c r="I3262" s="0" t="s">
        <v>4273</v>
      </c>
      <c r="J3262" s="0" t="s">
        <v>4588</v>
      </c>
      <c r="K3262" s="0" t="s">
        <v>4275</v>
      </c>
      <c r="L3262" s="0" t="n">
        <v>1</v>
      </c>
      <c r="M3262" s="0" t="n">
        <v>1</v>
      </c>
      <c r="N3262" s="0" t="n">
        <v>0</v>
      </c>
      <c r="P3262" s="0" t="e">
        <f aca="false">VLOOKUP(O3262,Color!B:C,2, 0)</f>
        <v>#N/A</v>
      </c>
      <c r="R3262" s="0" t="str">
        <f aca="false">IF(ISNA(P3262),"",(CONCATENATE(E3262,"=",A3262,":",D3262)))</f>
        <v/>
      </c>
      <c r="S3262" s="0" t="str">
        <f aca="false">IF(ISNA(P3262),"",(CONCATENATE(A3262,":",D3262,"=",P3262)))</f>
        <v/>
      </c>
    </row>
    <row r="3263" customFormat="false" ht="13.8" hidden="true" customHeight="false" outlineLevel="0" collapsed="false">
      <c r="A3263" s="0" t="n">
        <v>1601</v>
      </c>
      <c r="B3263" s="0" t="n">
        <v>1133</v>
      </c>
      <c r="C3263" s="0" t="n">
        <v>1133</v>
      </c>
      <c r="D3263" s="0" t="n">
        <v>7</v>
      </c>
      <c r="E3263" s="0" t="s">
        <v>4597</v>
      </c>
      <c r="F3263" s="0" t="s">
        <v>4587</v>
      </c>
      <c r="G3263" s="0" t="s">
        <v>4597</v>
      </c>
      <c r="H3263" s="0" t="s">
        <v>4587</v>
      </c>
      <c r="I3263" s="0" t="s">
        <v>4273</v>
      </c>
      <c r="J3263" s="0" t="s">
        <v>4588</v>
      </c>
      <c r="K3263" s="0" t="s">
        <v>4275</v>
      </c>
      <c r="L3263" s="0" t="n">
        <v>1</v>
      </c>
      <c r="M3263" s="0" t="n">
        <v>1</v>
      </c>
      <c r="N3263" s="0" t="n">
        <v>0</v>
      </c>
      <c r="P3263" s="0" t="e">
        <f aca="false">VLOOKUP(O3263,Color!B:C,2, 0)</f>
        <v>#N/A</v>
      </c>
      <c r="R3263" s="0" t="str">
        <f aca="false">IF(ISNA(P3263),"",(CONCATENATE(E3263,"=",A3263,":",D3263)))</f>
        <v/>
      </c>
      <c r="S3263" s="0" t="str">
        <f aca="false">IF(ISNA(P3263),"",(CONCATENATE(A3263,":",D3263,"=",P3263)))</f>
        <v/>
      </c>
    </row>
    <row r="3264" customFormat="false" ht="13.8" hidden="true" customHeight="false" outlineLevel="0" collapsed="false">
      <c r="A3264" s="0" t="n">
        <v>1601</v>
      </c>
      <c r="B3264" s="0" t="n">
        <v>1134</v>
      </c>
      <c r="C3264" s="0" t="n">
        <v>1134</v>
      </c>
      <c r="D3264" s="0" t="n">
        <v>8</v>
      </c>
      <c r="E3264" s="0" t="s">
        <v>4598</v>
      </c>
      <c r="F3264" s="0" t="s">
        <v>4599</v>
      </c>
      <c r="G3264" s="0" t="s">
        <v>4598</v>
      </c>
      <c r="H3264" s="0" t="s">
        <v>4599</v>
      </c>
      <c r="I3264" s="0" t="s">
        <v>4273</v>
      </c>
      <c r="J3264" s="0" t="s">
        <v>4588</v>
      </c>
      <c r="K3264" s="0" t="s">
        <v>4275</v>
      </c>
      <c r="L3264" s="0" t="n">
        <v>1</v>
      </c>
      <c r="M3264" s="0" t="n">
        <v>1</v>
      </c>
      <c r="N3264" s="0" t="n">
        <v>0</v>
      </c>
      <c r="P3264" s="0" t="e">
        <f aca="false">VLOOKUP(O3264,Color!B:C,2, 0)</f>
        <v>#N/A</v>
      </c>
      <c r="R3264" s="0" t="str">
        <f aca="false">IF(ISNA(P3264),"",(CONCATENATE(E3264,"=",A3264,":",D3264)))</f>
        <v/>
      </c>
      <c r="S3264" s="0" t="str">
        <f aca="false">IF(ISNA(P3264),"",(CONCATENATE(A3264,":",D3264,"=",P3264)))</f>
        <v/>
      </c>
    </row>
    <row r="3265" customFormat="false" ht="13.8" hidden="true" customHeight="false" outlineLevel="0" collapsed="false">
      <c r="A3265" s="0" t="n">
        <v>1601</v>
      </c>
      <c r="B3265" s="0" t="n">
        <v>1134</v>
      </c>
      <c r="C3265" s="0" t="n">
        <v>1134</v>
      </c>
      <c r="D3265" s="0" t="n">
        <v>9</v>
      </c>
      <c r="E3265" s="0" t="s">
        <v>4600</v>
      </c>
      <c r="F3265" s="0" t="s">
        <v>4599</v>
      </c>
      <c r="G3265" s="0" t="s">
        <v>4600</v>
      </c>
      <c r="H3265" s="0" t="s">
        <v>4599</v>
      </c>
      <c r="I3265" s="0" t="s">
        <v>4273</v>
      </c>
      <c r="J3265" s="0" t="s">
        <v>4588</v>
      </c>
      <c r="K3265" s="0" t="s">
        <v>4275</v>
      </c>
      <c r="L3265" s="0" t="n">
        <v>1</v>
      </c>
      <c r="M3265" s="0" t="n">
        <v>1</v>
      </c>
      <c r="N3265" s="0" t="n">
        <v>0</v>
      </c>
      <c r="P3265" s="0" t="e">
        <f aca="false">VLOOKUP(O3265,Color!B:C,2, 0)</f>
        <v>#N/A</v>
      </c>
      <c r="R3265" s="0" t="str">
        <f aca="false">IF(ISNA(P3265),"",(CONCATENATE(E3265,"=",A3265,":",D3265)))</f>
        <v/>
      </c>
      <c r="S3265" s="0" t="str">
        <f aca="false">IF(ISNA(P3265),"",(CONCATENATE(A3265,":",D3265,"=",P3265)))</f>
        <v/>
      </c>
    </row>
    <row r="3266" customFormat="false" ht="13.8" hidden="true" customHeight="false" outlineLevel="0" collapsed="false">
      <c r="A3266" s="0" t="n">
        <v>1601</v>
      </c>
      <c r="B3266" s="0" t="n">
        <v>1134</v>
      </c>
      <c r="C3266" s="0" t="n">
        <v>1134</v>
      </c>
      <c r="D3266" s="0" t="n">
        <v>10</v>
      </c>
      <c r="E3266" s="0" t="s">
        <v>4601</v>
      </c>
      <c r="F3266" s="0" t="s">
        <v>4599</v>
      </c>
      <c r="G3266" s="0" t="s">
        <v>4601</v>
      </c>
      <c r="H3266" s="0" t="s">
        <v>4599</v>
      </c>
      <c r="I3266" s="0" t="s">
        <v>4273</v>
      </c>
      <c r="J3266" s="0" t="s">
        <v>4588</v>
      </c>
      <c r="K3266" s="0" t="s">
        <v>4275</v>
      </c>
      <c r="L3266" s="0" t="n">
        <v>1</v>
      </c>
      <c r="M3266" s="0" t="n">
        <v>1</v>
      </c>
      <c r="N3266" s="0" t="n">
        <v>0</v>
      </c>
      <c r="P3266" s="0" t="e">
        <f aca="false">VLOOKUP(O3266,Color!B:C,2, 0)</f>
        <v>#N/A</v>
      </c>
      <c r="R3266" s="0" t="str">
        <f aca="false">IF(ISNA(P3266),"",(CONCATENATE(E3266,"=",A3266,":",D3266)))</f>
        <v/>
      </c>
      <c r="S3266" s="0" t="str">
        <f aca="false">IF(ISNA(P3266),"",(CONCATENATE(A3266,":",D3266,"=",P3266)))</f>
        <v/>
      </c>
    </row>
    <row r="3267" customFormat="false" ht="13.8" hidden="true" customHeight="false" outlineLevel="0" collapsed="false">
      <c r="A3267" s="0" t="n">
        <v>1601</v>
      </c>
      <c r="B3267" s="0" t="n">
        <v>1134</v>
      </c>
      <c r="C3267" s="0" t="n">
        <v>1134</v>
      </c>
      <c r="D3267" s="0" t="n">
        <v>11</v>
      </c>
      <c r="E3267" s="0" t="s">
        <v>4602</v>
      </c>
      <c r="F3267" s="0" t="s">
        <v>4599</v>
      </c>
      <c r="G3267" s="0" t="s">
        <v>4602</v>
      </c>
      <c r="H3267" s="0" t="s">
        <v>4599</v>
      </c>
      <c r="I3267" s="0" t="s">
        <v>4273</v>
      </c>
      <c r="J3267" s="0" t="s">
        <v>4588</v>
      </c>
      <c r="K3267" s="0" t="s">
        <v>4275</v>
      </c>
      <c r="L3267" s="0" t="n">
        <v>1</v>
      </c>
      <c r="M3267" s="0" t="n">
        <v>1</v>
      </c>
      <c r="N3267" s="0" t="n">
        <v>0</v>
      </c>
      <c r="P3267" s="0" t="e">
        <f aca="false">VLOOKUP(O3267,Color!B:C,2, 0)</f>
        <v>#N/A</v>
      </c>
      <c r="R3267" s="0" t="str">
        <f aca="false">IF(ISNA(P3267),"",(CONCATENATE(E3267,"=",A3267,":",D3267)))</f>
        <v/>
      </c>
      <c r="S3267" s="0" t="str">
        <f aca="false">IF(ISNA(P3267),"",(CONCATENATE(A3267,":",D3267,"=",P3267)))</f>
        <v/>
      </c>
    </row>
    <row r="3268" customFormat="false" ht="13.8" hidden="true" customHeight="false" outlineLevel="0" collapsed="false">
      <c r="A3268" s="0" t="n">
        <v>1601</v>
      </c>
      <c r="B3268" s="0" t="n">
        <v>1134</v>
      </c>
      <c r="C3268" s="0" t="n">
        <v>1134</v>
      </c>
      <c r="D3268" s="0" t="n">
        <v>12</v>
      </c>
      <c r="E3268" s="0" t="s">
        <v>4603</v>
      </c>
      <c r="F3268" s="0" t="s">
        <v>4599</v>
      </c>
      <c r="G3268" s="0" t="s">
        <v>4603</v>
      </c>
      <c r="H3268" s="0" t="s">
        <v>4599</v>
      </c>
      <c r="I3268" s="0" t="s">
        <v>4273</v>
      </c>
      <c r="J3268" s="0" t="s">
        <v>4588</v>
      </c>
      <c r="K3268" s="0" t="s">
        <v>4275</v>
      </c>
      <c r="L3268" s="0" t="n">
        <v>1</v>
      </c>
      <c r="M3268" s="0" t="n">
        <v>1</v>
      </c>
      <c r="N3268" s="0" t="n">
        <v>0</v>
      </c>
      <c r="P3268" s="0" t="e">
        <f aca="false">VLOOKUP(O3268,Color!B:C,2, 0)</f>
        <v>#N/A</v>
      </c>
      <c r="R3268" s="0" t="str">
        <f aca="false">IF(ISNA(P3268),"",(CONCATENATE(E3268,"=",A3268,":",D3268)))</f>
        <v/>
      </c>
      <c r="S3268" s="0" t="str">
        <f aca="false">IF(ISNA(P3268),"",(CONCATENATE(A3268,":",D3268,"=",P3268)))</f>
        <v/>
      </c>
    </row>
    <row r="3269" customFormat="false" ht="13.8" hidden="true" customHeight="false" outlineLevel="0" collapsed="false">
      <c r="A3269" s="0" t="n">
        <v>1601</v>
      </c>
      <c r="B3269" s="0" t="n">
        <v>1134</v>
      </c>
      <c r="C3269" s="0" t="n">
        <v>1134</v>
      </c>
      <c r="D3269" s="0" t="n">
        <v>13</v>
      </c>
      <c r="E3269" s="0" t="s">
        <v>4604</v>
      </c>
      <c r="F3269" s="0" t="s">
        <v>4599</v>
      </c>
      <c r="G3269" s="0" t="s">
        <v>4604</v>
      </c>
      <c r="H3269" s="0" t="s">
        <v>4599</v>
      </c>
      <c r="I3269" s="0" t="s">
        <v>4273</v>
      </c>
      <c r="J3269" s="0" t="s">
        <v>4588</v>
      </c>
      <c r="K3269" s="0" t="s">
        <v>4275</v>
      </c>
      <c r="L3269" s="0" t="n">
        <v>1</v>
      </c>
      <c r="M3269" s="0" t="n">
        <v>1</v>
      </c>
      <c r="N3269" s="0" t="n">
        <v>0</v>
      </c>
      <c r="P3269" s="0" t="e">
        <f aca="false">VLOOKUP(O3269,Color!B:C,2, 0)</f>
        <v>#N/A</v>
      </c>
      <c r="R3269" s="0" t="str">
        <f aca="false">IF(ISNA(P3269),"",(CONCATENATE(E3269,"=",A3269,":",D3269)))</f>
        <v/>
      </c>
      <c r="S3269" s="0" t="str">
        <f aca="false">IF(ISNA(P3269),"",(CONCATENATE(A3269,":",D3269,"=",P3269)))</f>
        <v/>
      </c>
    </row>
    <row r="3270" customFormat="false" ht="13.8" hidden="true" customHeight="false" outlineLevel="0" collapsed="false">
      <c r="A3270" s="0" t="n">
        <v>1601</v>
      </c>
      <c r="B3270" s="0" t="n">
        <v>1134</v>
      </c>
      <c r="C3270" s="0" t="n">
        <v>1134</v>
      </c>
      <c r="D3270" s="0" t="n">
        <v>14</v>
      </c>
      <c r="E3270" s="0" t="s">
        <v>4605</v>
      </c>
      <c r="F3270" s="0" t="s">
        <v>4599</v>
      </c>
      <c r="G3270" s="0" t="s">
        <v>4605</v>
      </c>
      <c r="H3270" s="0" t="s">
        <v>4599</v>
      </c>
      <c r="I3270" s="0" t="s">
        <v>4273</v>
      </c>
      <c r="J3270" s="0" t="s">
        <v>4588</v>
      </c>
      <c r="K3270" s="0" t="s">
        <v>4275</v>
      </c>
      <c r="L3270" s="0" t="n">
        <v>1</v>
      </c>
      <c r="M3270" s="0" t="n">
        <v>1</v>
      </c>
      <c r="N3270" s="0" t="n">
        <v>0</v>
      </c>
      <c r="P3270" s="0" t="e">
        <f aca="false">VLOOKUP(O3270,Color!B:C,2, 0)</f>
        <v>#N/A</v>
      </c>
      <c r="R3270" s="0" t="str">
        <f aca="false">IF(ISNA(P3270),"",(CONCATENATE(E3270,"=",A3270,":",D3270)))</f>
        <v/>
      </c>
      <c r="S3270" s="0" t="str">
        <f aca="false">IF(ISNA(P3270),"",(CONCATENATE(A3270,":",D3270,"=",P3270)))</f>
        <v/>
      </c>
    </row>
    <row r="3271" customFormat="false" ht="13.8" hidden="true" customHeight="false" outlineLevel="0" collapsed="false">
      <c r="A3271" s="0" t="n">
        <v>1601</v>
      </c>
      <c r="B3271" s="0" t="n">
        <v>1134</v>
      </c>
      <c r="C3271" s="0" t="n">
        <v>1134</v>
      </c>
      <c r="D3271" s="0" t="n">
        <v>15</v>
      </c>
      <c r="E3271" s="0" t="s">
        <v>4606</v>
      </c>
      <c r="F3271" s="0" t="s">
        <v>4599</v>
      </c>
      <c r="G3271" s="0" t="s">
        <v>4606</v>
      </c>
      <c r="H3271" s="0" t="s">
        <v>4599</v>
      </c>
      <c r="I3271" s="0" t="s">
        <v>4273</v>
      </c>
      <c r="J3271" s="0" t="s">
        <v>4588</v>
      </c>
      <c r="K3271" s="0" t="s">
        <v>4275</v>
      </c>
      <c r="L3271" s="0" t="n">
        <v>1</v>
      </c>
      <c r="M3271" s="0" t="n">
        <v>1</v>
      </c>
      <c r="N3271" s="0" t="n">
        <v>0</v>
      </c>
      <c r="P3271" s="0" t="e">
        <f aca="false">VLOOKUP(O3271,Color!B:C,2, 0)</f>
        <v>#N/A</v>
      </c>
      <c r="R3271" s="0" t="str">
        <f aca="false">IF(ISNA(P3271),"",(CONCATENATE(E3271,"=",A3271,":",D3271)))</f>
        <v/>
      </c>
      <c r="S3271" s="0" t="str">
        <f aca="false">IF(ISNA(P3271),"",(CONCATENATE(A3271,":",D3271,"=",P3271)))</f>
        <v/>
      </c>
    </row>
    <row r="3272" customFormat="false" ht="13.8" hidden="true" customHeight="false" outlineLevel="0" collapsed="false">
      <c r="A3272" s="0" t="n">
        <v>1602</v>
      </c>
      <c r="B3272" s="0" t="n">
        <v>1134</v>
      </c>
      <c r="C3272" s="0" t="n">
        <v>1134</v>
      </c>
      <c r="D3272" s="0" t="n">
        <v>0</v>
      </c>
      <c r="E3272" s="0" t="s">
        <v>4607</v>
      </c>
      <c r="F3272" s="0" t="s">
        <v>4599</v>
      </c>
      <c r="G3272" s="0" t="s">
        <v>4607</v>
      </c>
      <c r="H3272" s="0" t="s">
        <v>4599</v>
      </c>
      <c r="I3272" s="0" t="s">
        <v>4273</v>
      </c>
      <c r="J3272" s="0" t="s">
        <v>4588</v>
      </c>
      <c r="K3272" s="0" t="s">
        <v>4275</v>
      </c>
      <c r="L3272" s="0" t="n">
        <v>1</v>
      </c>
      <c r="M3272" s="0" t="n">
        <v>1</v>
      </c>
      <c r="N3272" s="0" t="n">
        <v>0</v>
      </c>
      <c r="P3272" s="0" t="e">
        <f aca="false">VLOOKUP(O3272,Color!B:C,2, 0)</f>
        <v>#N/A</v>
      </c>
      <c r="R3272" s="0" t="str">
        <f aca="false">IF(ISNA(P3272),"",(CONCATENATE(E3272,"=",A3272,":",D3272)))</f>
        <v/>
      </c>
      <c r="S3272" s="0" t="str">
        <f aca="false">IF(ISNA(P3272),"",(CONCATENATE(A3272,":",D3272,"=",P3272)))</f>
        <v/>
      </c>
    </row>
    <row r="3273" customFormat="false" ht="13.8" hidden="true" customHeight="false" outlineLevel="0" collapsed="false">
      <c r="A3273" s="0" t="n">
        <v>1602</v>
      </c>
      <c r="B3273" s="0" t="n">
        <v>1134</v>
      </c>
      <c r="C3273" s="0" t="n">
        <v>1134</v>
      </c>
      <c r="D3273" s="0" t="n">
        <v>1</v>
      </c>
      <c r="E3273" s="0" t="s">
        <v>4607</v>
      </c>
      <c r="F3273" s="0" t="s">
        <v>4599</v>
      </c>
      <c r="G3273" s="0" t="s">
        <v>4607</v>
      </c>
      <c r="H3273" s="0" t="s">
        <v>4599</v>
      </c>
      <c r="I3273" s="0" t="s">
        <v>4273</v>
      </c>
      <c r="J3273" s="0" t="s">
        <v>4588</v>
      </c>
      <c r="K3273" s="0" t="s">
        <v>4275</v>
      </c>
      <c r="L3273" s="0" t="n">
        <v>1</v>
      </c>
      <c r="M3273" s="0" t="n">
        <v>1</v>
      </c>
      <c r="N3273" s="0" t="n">
        <v>0</v>
      </c>
      <c r="P3273" s="0" t="e">
        <f aca="false">VLOOKUP(O3273,Color!B:C,2, 0)</f>
        <v>#N/A</v>
      </c>
      <c r="R3273" s="0" t="str">
        <f aca="false">IF(ISNA(P3273),"",(CONCATENATE(E3273,"=",A3273,":",D3273)))</f>
        <v/>
      </c>
      <c r="S3273" s="0" t="str">
        <f aca="false">IF(ISNA(P3273),"",(CONCATENATE(A3273,":",D3273,"=",P3273)))</f>
        <v/>
      </c>
    </row>
    <row r="3274" customFormat="false" ht="13.8" hidden="true" customHeight="false" outlineLevel="0" collapsed="false">
      <c r="A3274" s="0" t="n">
        <v>1602</v>
      </c>
      <c r="B3274" s="0" t="n">
        <v>1134</v>
      </c>
      <c r="C3274" s="0" t="n">
        <v>1134</v>
      </c>
      <c r="D3274" s="0" t="n">
        <v>2</v>
      </c>
      <c r="E3274" s="0" t="s">
        <v>4607</v>
      </c>
      <c r="F3274" s="0" t="s">
        <v>4599</v>
      </c>
      <c r="G3274" s="0" t="s">
        <v>4607</v>
      </c>
      <c r="H3274" s="0" t="s">
        <v>4599</v>
      </c>
      <c r="I3274" s="0" t="s">
        <v>4273</v>
      </c>
      <c r="J3274" s="0" t="s">
        <v>4588</v>
      </c>
      <c r="K3274" s="0" t="s">
        <v>4275</v>
      </c>
      <c r="L3274" s="0" t="n">
        <v>1</v>
      </c>
      <c r="M3274" s="0" t="n">
        <v>1</v>
      </c>
      <c r="N3274" s="0" t="n">
        <v>0</v>
      </c>
      <c r="P3274" s="0" t="e">
        <f aca="false">VLOOKUP(O3274,Color!B:C,2, 0)</f>
        <v>#N/A</v>
      </c>
      <c r="R3274" s="0" t="str">
        <f aca="false">IF(ISNA(P3274),"",(CONCATENATE(E3274,"=",A3274,":",D3274)))</f>
        <v/>
      </c>
      <c r="S3274" s="0" t="str">
        <f aca="false">IF(ISNA(P3274),"",(CONCATENATE(A3274,":",D3274,"=",P3274)))</f>
        <v/>
      </c>
    </row>
    <row r="3275" customFormat="false" ht="13.8" hidden="true" customHeight="false" outlineLevel="0" collapsed="false">
      <c r="A3275" s="0" t="n">
        <v>1602</v>
      </c>
      <c r="B3275" s="0" t="n">
        <v>1134</v>
      </c>
      <c r="C3275" s="0" t="n">
        <v>1134</v>
      </c>
      <c r="D3275" s="0" t="n">
        <v>3</v>
      </c>
      <c r="E3275" s="0" t="s">
        <v>4607</v>
      </c>
      <c r="F3275" s="0" t="s">
        <v>4599</v>
      </c>
      <c r="G3275" s="0" t="s">
        <v>4607</v>
      </c>
      <c r="H3275" s="0" t="s">
        <v>4599</v>
      </c>
      <c r="I3275" s="0" t="s">
        <v>4273</v>
      </c>
      <c r="J3275" s="0" t="s">
        <v>4588</v>
      </c>
      <c r="K3275" s="0" t="s">
        <v>4275</v>
      </c>
      <c r="L3275" s="0" t="n">
        <v>1</v>
      </c>
      <c r="M3275" s="0" t="n">
        <v>1</v>
      </c>
      <c r="N3275" s="0" t="n">
        <v>0</v>
      </c>
      <c r="P3275" s="0" t="e">
        <f aca="false">VLOOKUP(O3275,Color!B:C,2, 0)</f>
        <v>#N/A</v>
      </c>
      <c r="R3275" s="0" t="str">
        <f aca="false">IF(ISNA(P3275),"",(CONCATENATE(E3275,"=",A3275,":",D3275)))</f>
        <v/>
      </c>
      <c r="S3275" s="0" t="str">
        <f aca="false">IF(ISNA(P3275),"",(CONCATENATE(A3275,":",D3275,"=",P3275)))</f>
        <v/>
      </c>
    </row>
    <row r="3276" customFormat="false" ht="13.8" hidden="true" customHeight="false" outlineLevel="0" collapsed="false">
      <c r="A3276" s="0" t="n">
        <v>1602</v>
      </c>
      <c r="B3276" s="0" t="n">
        <v>1134</v>
      </c>
      <c r="C3276" s="0" t="n">
        <v>1134</v>
      </c>
      <c r="D3276" s="0" t="n">
        <v>4</v>
      </c>
      <c r="E3276" s="0" t="s">
        <v>4607</v>
      </c>
      <c r="F3276" s="0" t="s">
        <v>4599</v>
      </c>
      <c r="G3276" s="0" t="s">
        <v>4607</v>
      </c>
      <c r="H3276" s="0" t="s">
        <v>4599</v>
      </c>
      <c r="I3276" s="0" t="s">
        <v>4273</v>
      </c>
      <c r="J3276" s="0" t="s">
        <v>4588</v>
      </c>
      <c r="K3276" s="0" t="s">
        <v>4275</v>
      </c>
      <c r="L3276" s="0" t="n">
        <v>1</v>
      </c>
      <c r="M3276" s="0" t="n">
        <v>1</v>
      </c>
      <c r="N3276" s="0" t="n">
        <v>0</v>
      </c>
      <c r="P3276" s="0" t="e">
        <f aca="false">VLOOKUP(O3276,Color!B:C,2, 0)</f>
        <v>#N/A</v>
      </c>
      <c r="R3276" s="0" t="str">
        <f aca="false">IF(ISNA(P3276),"",(CONCATENATE(E3276,"=",A3276,":",D3276)))</f>
        <v/>
      </c>
      <c r="S3276" s="0" t="str">
        <f aca="false">IF(ISNA(P3276),"",(CONCATENATE(A3276,":",D3276,"=",P3276)))</f>
        <v/>
      </c>
    </row>
    <row r="3277" customFormat="false" ht="13.8" hidden="true" customHeight="false" outlineLevel="0" collapsed="false">
      <c r="A3277" s="0" t="n">
        <v>1602</v>
      </c>
      <c r="B3277" s="0" t="n">
        <v>1134</v>
      </c>
      <c r="C3277" s="0" t="n">
        <v>1134</v>
      </c>
      <c r="D3277" s="0" t="n">
        <v>5</v>
      </c>
      <c r="E3277" s="0" t="s">
        <v>4607</v>
      </c>
      <c r="F3277" s="0" t="s">
        <v>4599</v>
      </c>
      <c r="G3277" s="0" t="s">
        <v>4607</v>
      </c>
      <c r="H3277" s="0" t="s">
        <v>4599</v>
      </c>
      <c r="I3277" s="0" t="s">
        <v>4273</v>
      </c>
      <c r="J3277" s="0" t="s">
        <v>4588</v>
      </c>
      <c r="K3277" s="0" t="s">
        <v>4275</v>
      </c>
      <c r="L3277" s="0" t="n">
        <v>1</v>
      </c>
      <c r="M3277" s="0" t="n">
        <v>1</v>
      </c>
      <c r="N3277" s="0" t="n">
        <v>0</v>
      </c>
      <c r="P3277" s="0" t="e">
        <f aca="false">VLOOKUP(O3277,Color!B:C,2, 0)</f>
        <v>#N/A</v>
      </c>
      <c r="R3277" s="0" t="str">
        <f aca="false">IF(ISNA(P3277),"",(CONCATENATE(E3277,"=",A3277,":",D3277)))</f>
        <v/>
      </c>
      <c r="S3277" s="0" t="str">
        <f aca="false">IF(ISNA(P3277),"",(CONCATENATE(A3277,":",D3277,"=",P3277)))</f>
        <v/>
      </c>
    </row>
    <row r="3278" customFormat="false" ht="13.8" hidden="true" customHeight="false" outlineLevel="0" collapsed="false">
      <c r="A3278" s="0" t="n">
        <v>1602</v>
      </c>
      <c r="B3278" s="0" t="n">
        <v>1134</v>
      </c>
      <c r="C3278" s="0" t="n">
        <v>1134</v>
      </c>
      <c r="D3278" s="0" t="n">
        <v>6</v>
      </c>
      <c r="E3278" s="0" t="s">
        <v>4607</v>
      </c>
      <c r="F3278" s="0" t="s">
        <v>4599</v>
      </c>
      <c r="G3278" s="0" t="s">
        <v>4607</v>
      </c>
      <c r="H3278" s="0" t="s">
        <v>4599</v>
      </c>
      <c r="I3278" s="0" t="s">
        <v>4273</v>
      </c>
      <c r="J3278" s="0" t="s">
        <v>4588</v>
      </c>
      <c r="K3278" s="0" t="s">
        <v>4275</v>
      </c>
      <c r="L3278" s="0" t="n">
        <v>1</v>
      </c>
      <c r="M3278" s="0" t="n">
        <v>1</v>
      </c>
      <c r="N3278" s="0" t="n">
        <v>0</v>
      </c>
      <c r="P3278" s="0" t="e">
        <f aca="false">VLOOKUP(O3278,Color!B:C,2, 0)</f>
        <v>#N/A</v>
      </c>
      <c r="R3278" s="0" t="str">
        <f aca="false">IF(ISNA(P3278),"",(CONCATENATE(E3278,"=",A3278,":",D3278)))</f>
        <v/>
      </c>
      <c r="S3278" s="0" t="str">
        <f aca="false">IF(ISNA(P3278),"",(CONCATENATE(A3278,":",D3278,"=",P3278)))</f>
        <v/>
      </c>
    </row>
    <row r="3279" customFormat="false" ht="13.8" hidden="true" customHeight="false" outlineLevel="0" collapsed="false">
      <c r="A3279" s="0" t="n">
        <v>1602</v>
      </c>
      <c r="B3279" s="0" t="n">
        <v>1134</v>
      </c>
      <c r="C3279" s="0" t="n">
        <v>1134</v>
      </c>
      <c r="D3279" s="0" t="n">
        <v>7</v>
      </c>
      <c r="E3279" s="0" t="s">
        <v>4607</v>
      </c>
      <c r="F3279" s="0" t="s">
        <v>4599</v>
      </c>
      <c r="G3279" s="0" t="s">
        <v>4607</v>
      </c>
      <c r="H3279" s="0" t="s">
        <v>4599</v>
      </c>
      <c r="I3279" s="0" t="s">
        <v>4273</v>
      </c>
      <c r="J3279" s="0" t="s">
        <v>4588</v>
      </c>
      <c r="K3279" s="0" t="s">
        <v>4275</v>
      </c>
      <c r="L3279" s="0" t="n">
        <v>1</v>
      </c>
      <c r="M3279" s="0" t="n">
        <v>1</v>
      </c>
      <c r="N3279" s="0" t="n">
        <v>0</v>
      </c>
      <c r="P3279" s="0" t="e">
        <f aca="false">VLOOKUP(O3279,Color!B:C,2, 0)</f>
        <v>#N/A</v>
      </c>
      <c r="R3279" s="0" t="str">
        <f aca="false">IF(ISNA(P3279),"",(CONCATENATE(E3279,"=",A3279,":",D3279)))</f>
        <v/>
      </c>
      <c r="S3279" s="0" t="str">
        <f aca="false">IF(ISNA(P3279),"",(CONCATENATE(A3279,":",D3279,"=",P3279)))</f>
        <v/>
      </c>
    </row>
    <row r="3280" customFormat="false" ht="13.8" hidden="true" customHeight="false" outlineLevel="0" collapsed="false">
      <c r="A3280" s="0" t="n">
        <v>1602</v>
      </c>
      <c r="B3280" s="0" t="n">
        <v>1135</v>
      </c>
      <c r="C3280" s="0" t="n">
        <v>1135</v>
      </c>
      <c r="D3280" s="0" t="n">
        <v>8</v>
      </c>
      <c r="E3280" s="0" t="s">
        <v>4607</v>
      </c>
      <c r="F3280" s="0" t="s">
        <v>4608</v>
      </c>
      <c r="G3280" s="0" t="s">
        <v>4607</v>
      </c>
      <c r="H3280" s="0" t="s">
        <v>4608</v>
      </c>
      <c r="I3280" s="0" t="s">
        <v>4273</v>
      </c>
      <c r="J3280" s="0" t="s">
        <v>4609</v>
      </c>
      <c r="K3280" s="0" t="s">
        <v>4275</v>
      </c>
      <c r="L3280" s="0" t="n">
        <v>1</v>
      </c>
      <c r="M3280" s="0" t="n">
        <v>1</v>
      </c>
      <c r="N3280" s="0" t="n">
        <v>0</v>
      </c>
      <c r="P3280" s="0" t="e">
        <f aca="false">VLOOKUP(O3280,Color!B:C,2, 0)</f>
        <v>#N/A</v>
      </c>
      <c r="R3280" s="0" t="str">
        <f aca="false">IF(ISNA(P3280),"",(CONCATENATE(E3280,"=",A3280,":",D3280)))</f>
        <v/>
      </c>
      <c r="S3280" s="0" t="str">
        <f aca="false">IF(ISNA(P3280),"",(CONCATENATE(A3280,":",D3280,"=",P3280)))</f>
        <v/>
      </c>
    </row>
    <row r="3281" customFormat="false" ht="13.8" hidden="true" customHeight="false" outlineLevel="0" collapsed="false">
      <c r="A3281" s="0" t="n">
        <v>1602</v>
      </c>
      <c r="B3281" s="0" t="n">
        <v>1135</v>
      </c>
      <c r="C3281" s="0" t="n">
        <v>1135</v>
      </c>
      <c r="D3281" s="0" t="n">
        <v>9</v>
      </c>
      <c r="E3281" s="0" t="s">
        <v>4607</v>
      </c>
      <c r="F3281" s="0" t="s">
        <v>4608</v>
      </c>
      <c r="G3281" s="0" t="s">
        <v>4607</v>
      </c>
      <c r="H3281" s="0" t="s">
        <v>4608</v>
      </c>
      <c r="I3281" s="0" t="s">
        <v>4273</v>
      </c>
      <c r="J3281" s="0" t="s">
        <v>4609</v>
      </c>
      <c r="K3281" s="0" t="s">
        <v>4275</v>
      </c>
      <c r="L3281" s="0" t="n">
        <v>1</v>
      </c>
      <c r="M3281" s="0" t="n">
        <v>1</v>
      </c>
      <c r="N3281" s="0" t="n">
        <v>0</v>
      </c>
      <c r="P3281" s="0" t="e">
        <f aca="false">VLOOKUP(O3281,Color!B:C,2, 0)</f>
        <v>#N/A</v>
      </c>
      <c r="R3281" s="0" t="str">
        <f aca="false">IF(ISNA(P3281),"",(CONCATENATE(E3281,"=",A3281,":",D3281)))</f>
        <v/>
      </c>
      <c r="S3281" s="0" t="str">
        <f aca="false">IF(ISNA(P3281),"",(CONCATENATE(A3281,":",D3281,"=",P3281)))</f>
        <v/>
      </c>
    </row>
    <row r="3282" customFormat="false" ht="13.8" hidden="true" customHeight="false" outlineLevel="0" collapsed="false">
      <c r="A3282" s="0" t="n">
        <v>1602</v>
      </c>
      <c r="B3282" s="0" t="n">
        <v>1136</v>
      </c>
      <c r="C3282" s="0" t="n">
        <v>1136</v>
      </c>
      <c r="D3282" s="0" t="n">
        <v>10</v>
      </c>
      <c r="E3282" s="0" t="s">
        <v>4607</v>
      </c>
      <c r="F3282" s="0" t="s">
        <v>4610</v>
      </c>
      <c r="G3282" s="0" t="s">
        <v>4607</v>
      </c>
      <c r="H3282" s="0" t="s">
        <v>4610</v>
      </c>
      <c r="I3282" s="0" t="s">
        <v>4273</v>
      </c>
      <c r="J3282" s="0" t="s">
        <v>4609</v>
      </c>
      <c r="K3282" s="0" t="s">
        <v>4275</v>
      </c>
      <c r="L3282" s="0" t="n">
        <v>1</v>
      </c>
      <c r="M3282" s="0" t="n">
        <v>1</v>
      </c>
      <c r="N3282" s="0" t="n">
        <v>0</v>
      </c>
      <c r="P3282" s="0" t="e">
        <f aca="false">VLOOKUP(O3282,Color!B:C,2, 0)</f>
        <v>#N/A</v>
      </c>
      <c r="R3282" s="0" t="str">
        <f aca="false">IF(ISNA(P3282),"",(CONCATENATE(E3282,"=",A3282,":",D3282)))</f>
        <v/>
      </c>
      <c r="S3282" s="0" t="str">
        <f aca="false">IF(ISNA(P3282),"",(CONCATENATE(A3282,":",D3282,"=",P3282)))</f>
        <v/>
      </c>
    </row>
    <row r="3283" customFormat="false" ht="13.8" hidden="true" customHeight="false" outlineLevel="0" collapsed="false">
      <c r="A3283" s="0" t="n">
        <v>1602</v>
      </c>
      <c r="B3283" s="0" t="n">
        <v>1136</v>
      </c>
      <c r="C3283" s="0" t="n">
        <v>1136</v>
      </c>
      <c r="D3283" s="0" t="n">
        <v>11</v>
      </c>
      <c r="E3283" s="0" t="s">
        <v>4607</v>
      </c>
      <c r="F3283" s="0" t="s">
        <v>4610</v>
      </c>
      <c r="G3283" s="0" t="s">
        <v>4607</v>
      </c>
      <c r="H3283" s="0" t="s">
        <v>4610</v>
      </c>
      <c r="I3283" s="0" t="s">
        <v>4273</v>
      </c>
      <c r="J3283" s="0" t="s">
        <v>4609</v>
      </c>
      <c r="K3283" s="0" t="s">
        <v>4275</v>
      </c>
      <c r="L3283" s="0" t="n">
        <v>1</v>
      </c>
      <c r="M3283" s="0" t="n">
        <v>1</v>
      </c>
      <c r="N3283" s="0" t="n">
        <v>0</v>
      </c>
      <c r="P3283" s="0" t="e">
        <f aca="false">VLOOKUP(O3283,Color!B:C,2, 0)</f>
        <v>#N/A</v>
      </c>
      <c r="R3283" s="0" t="str">
        <f aca="false">IF(ISNA(P3283),"",(CONCATENATE(E3283,"=",A3283,":",D3283)))</f>
        <v/>
      </c>
      <c r="S3283" s="0" t="str">
        <f aca="false">IF(ISNA(P3283),"",(CONCATENATE(A3283,":",D3283,"=",P3283)))</f>
        <v/>
      </c>
    </row>
    <row r="3284" customFormat="false" ht="13.8" hidden="true" customHeight="false" outlineLevel="0" collapsed="false">
      <c r="A3284" s="0" t="n">
        <v>1602</v>
      </c>
      <c r="B3284" s="0" t="n">
        <v>1137</v>
      </c>
      <c r="C3284" s="0" t="n">
        <v>1137</v>
      </c>
      <c r="D3284" s="0" t="n">
        <v>12</v>
      </c>
      <c r="E3284" s="0" t="s">
        <v>4607</v>
      </c>
      <c r="F3284" s="0" t="s">
        <v>4611</v>
      </c>
      <c r="G3284" s="0" t="s">
        <v>4607</v>
      </c>
      <c r="H3284" s="0" t="s">
        <v>4611</v>
      </c>
      <c r="I3284" s="0" t="s">
        <v>4273</v>
      </c>
      <c r="J3284" s="0" t="s">
        <v>4609</v>
      </c>
      <c r="K3284" s="0" t="s">
        <v>4275</v>
      </c>
      <c r="L3284" s="0" t="n">
        <v>1</v>
      </c>
      <c r="M3284" s="0" t="n">
        <v>1</v>
      </c>
      <c r="N3284" s="0" t="n">
        <v>0</v>
      </c>
      <c r="P3284" s="0" t="e">
        <f aca="false">VLOOKUP(O3284,Color!B:C,2, 0)</f>
        <v>#N/A</v>
      </c>
      <c r="R3284" s="0" t="str">
        <f aca="false">IF(ISNA(P3284),"",(CONCATENATE(E3284,"=",A3284,":",D3284)))</f>
        <v/>
      </c>
      <c r="S3284" s="0" t="str">
        <f aca="false">IF(ISNA(P3284),"",(CONCATENATE(A3284,":",D3284,"=",P3284)))</f>
        <v/>
      </c>
    </row>
    <row r="3285" customFormat="false" ht="13.8" hidden="true" customHeight="false" outlineLevel="0" collapsed="false">
      <c r="A3285" s="0" t="n">
        <v>1602</v>
      </c>
      <c r="B3285" s="0" t="n">
        <v>1137</v>
      </c>
      <c r="C3285" s="0" t="n">
        <v>1137</v>
      </c>
      <c r="D3285" s="0" t="n">
        <v>13</v>
      </c>
      <c r="E3285" s="0" t="s">
        <v>4607</v>
      </c>
      <c r="F3285" s="0" t="s">
        <v>4611</v>
      </c>
      <c r="G3285" s="0" t="s">
        <v>4607</v>
      </c>
      <c r="H3285" s="0" t="s">
        <v>4611</v>
      </c>
      <c r="I3285" s="0" t="s">
        <v>4273</v>
      </c>
      <c r="J3285" s="0" t="s">
        <v>4609</v>
      </c>
      <c r="K3285" s="0" t="s">
        <v>4275</v>
      </c>
      <c r="L3285" s="0" t="n">
        <v>1</v>
      </c>
      <c r="M3285" s="0" t="n">
        <v>1</v>
      </c>
      <c r="N3285" s="0" t="n">
        <v>0</v>
      </c>
      <c r="P3285" s="0" t="e">
        <f aca="false">VLOOKUP(O3285,Color!B:C,2, 0)</f>
        <v>#N/A</v>
      </c>
      <c r="R3285" s="0" t="str">
        <f aca="false">IF(ISNA(P3285),"",(CONCATENATE(E3285,"=",A3285,":",D3285)))</f>
        <v/>
      </c>
      <c r="S3285" s="0" t="str">
        <f aca="false">IF(ISNA(P3285),"",(CONCATENATE(A3285,":",D3285,"=",P3285)))</f>
        <v/>
      </c>
    </row>
    <row r="3286" customFormat="false" ht="13.8" hidden="true" customHeight="false" outlineLevel="0" collapsed="false">
      <c r="A3286" s="0" t="n">
        <v>1602</v>
      </c>
      <c r="B3286" s="0" t="n">
        <v>1138</v>
      </c>
      <c r="C3286" s="0" t="n">
        <v>1138</v>
      </c>
      <c r="D3286" s="0" t="n">
        <v>14</v>
      </c>
      <c r="E3286" s="0" t="s">
        <v>4607</v>
      </c>
      <c r="F3286" s="0" t="s">
        <v>4612</v>
      </c>
      <c r="G3286" s="0" t="s">
        <v>4607</v>
      </c>
      <c r="H3286" s="0" t="s">
        <v>4612</v>
      </c>
      <c r="I3286" s="0" t="s">
        <v>4273</v>
      </c>
      <c r="J3286" s="0" t="s">
        <v>4609</v>
      </c>
      <c r="K3286" s="0" t="s">
        <v>4275</v>
      </c>
      <c r="L3286" s="0" t="n">
        <v>1</v>
      </c>
      <c r="M3286" s="0" t="n">
        <v>1</v>
      </c>
      <c r="N3286" s="0" t="n">
        <v>0</v>
      </c>
      <c r="P3286" s="0" t="e">
        <f aca="false">VLOOKUP(O3286,Color!B:C,2, 0)</f>
        <v>#N/A</v>
      </c>
      <c r="R3286" s="0" t="str">
        <f aca="false">IF(ISNA(P3286),"",(CONCATENATE(E3286,"=",A3286,":",D3286)))</f>
        <v/>
      </c>
      <c r="S3286" s="0" t="str">
        <f aca="false">IF(ISNA(P3286),"",(CONCATENATE(A3286,":",D3286,"=",P3286)))</f>
        <v/>
      </c>
    </row>
    <row r="3287" customFormat="false" ht="13.8" hidden="true" customHeight="false" outlineLevel="0" collapsed="false">
      <c r="A3287" s="0" t="n">
        <v>1602</v>
      </c>
      <c r="B3287" s="0" t="n">
        <v>1138</v>
      </c>
      <c r="C3287" s="0" t="n">
        <v>1138</v>
      </c>
      <c r="D3287" s="0" t="n">
        <v>15</v>
      </c>
      <c r="E3287" s="0" t="s">
        <v>4607</v>
      </c>
      <c r="F3287" s="0" t="s">
        <v>4612</v>
      </c>
      <c r="G3287" s="0" t="s">
        <v>4607</v>
      </c>
      <c r="H3287" s="0" t="s">
        <v>4612</v>
      </c>
      <c r="I3287" s="0" t="s">
        <v>4273</v>
      </c>
      <c r="J3287" s="0" t="s">
        <v>4609</v>
      </c>
      <c r="K3287" s="0" t="s">
        <v>4275</v>
      </c>
      <c r="L3287" s="0" t="n">
        <v>1</v>
      </c>
      <c r="M3287" s="0" t="n">
        <v>1</v>
      </c>
      <c r="N3287" s="0" t="n">
        <v>0</v>
      </c>
      <c r="P3287" s="0" t="e">
        <f aca="false">VLOOKUP(O3287,Color!B:C,2, 0)</f>
        <v>#N/A</v>
      </c>
      <c r="R3287" s="0" t="str">
        <f aca="false">IF(ISNA(P3287),"",(CONCATENATE(E3287,"=",A3287,":",D3287)))</f>
        <v/>
      </c>
      <c r="S3287" s="0" t="str">
        <f aca="false">IF(ISNA(P3287),"",(CONCATENATE(A3287,":",D3287,"=",P3287)))</f>
        <v/>
      </c>
    </row>
    <row r="3288" customFormat="false" ht="13.8" hidden="true" customHeight="false" outlineLevel="0" collapsed="false">
      <c r="A3288" s="0" t="n">
        <v>1603</v>
      </c>
      <c r="B3288" s="0" t="n">
        <v>1139</v>
      </c>
      <c r="C3288" s="0" t="n">
        <v>1139</v>
      </c>
      <c r="D3288" s="0" t="n">
        <v>0</v>
      </c>
      <c r="E3288" s="0" t="s">
        <v>4613</v>
      </c>
      <c r="F3288" s="0" t="s">
        <v>4614</v>
      </c>
      <c r="G3288" s="0" t="s">
        <v>4613</v>
      </c>
      <c r="H3288" s="0" t="s">
        <v>4614</v>
      </c>
      <c r="I3288" s="0" t="s">
        <v>4273</v>
      </c>
      <c r="J3288" s="0" t="s">
        <v>4609</v>
      </c>
      <c r="K3288" s="0" t="s">
        <v>4275</v>
      </c>
      <c r="L3288" s="0" t="n">
        <v>1</v>
      </c>
      <c r="M3288" s="0" t="n">
        <v>1</v>
      </c>
      <c r="N3288" s="0" t="n">
        <v>0</v>
      </c>
      <c r="P3288" s="0" t="e">
        <f aca="false">VLOOKUP(O3288,Color!B:C,2, 0)</f>
        <v>#N/A</v>
      </c>
      <c r="R3288" s="0" t="str">
        <f aca="false">IF(ISNA(P3288),"",(CONCATENATE(E3288,"=",A3288,":",D3288)))</f>
        <v/>
      </c>
      <c r="S3288" s="0" t="str">
        <f aca="false">IF(ISNA(P3288),"",(CONCATENATE(A3288,":",D3288,"=",P3288)))</f>
        <v/>
      </c>
    </row>
    <row r="3289" customFormat="false" ht="13.8" hidden="true" customHeight="false" outlineLevel="0" collapsed="false">
      <c r="A3289" s="0" t="n">
        <v>1603</v>
      </c>
      <c r="B3289" s="0" t="n">
        <v>1139</v>
      </c>
      <c r="C3289" s="0" t="n">
        <v>1139</v>
      </c>
      <c r="D3289" s="0" t="n">
        <v>1</v>
      </c>
      <c r="E3289" s="0" t="s">
        <v>4615</v>
      </c>
      <c r="F3289" s="0" t="s">
        <v>4614</v>
      </c>
      <c r="G3289" s="0" t="s">
        <v>4615</v>
      </c>
      <c r="H3289" s="0" t="s">
        <v>4614</v>
      </c>
      <c r="I3289" s="0" t="s">
        <v>4273</v>
      </c>
      <c r="J3289" s="0" t="s">
        <v>4609</v>
      </c>
      <c r="K3289" s="0" t="s">
        <v>4275</v>
      </c>
      <c r="L3289" s="0" t="n">
        <v>1</v>
      </c>
      <c r="M3289" s="0" t="n">
        <v>1</v>
      </c>
      <c r="N3289" s="0" t="n">
        <v>0</v>
      </c>
      <c r="P3289" s="0" t="e">
        <f aca="false">VLOOKUP(O3289,Color!B:C,2, 0)</f>
        <v>#N/A</v>
      </c>
      <c r="R3289" s="0" t="str">
        <f aca="false">IF(ISNA(P3289),"",(CONCATENATE(E3289,"=",A3289,":",D3289)))</f>
        <v/>
      </c>
      <c r="S3289" s="0" t="str">
        <f aca="false">IF(ISNA(P3289),"",(CONCATENATE(A3289,":",D3289,"=",P3289)))</f>
        <v/>
      </c>
    </row>
    <row r="3290" customFormat="false" ht="13.8" hidden="true" customHeight="false" outlineLevel="0" collapsed="false">
      <c r="A3290" s="0" t="n">
        <v>1603</v>
      </c>
      <c r="B3290" s="0" t="n">
        <v>1140</v>
      </c>
      <c r="C3290" s="0" t="n">
        <v>1140</v>
      </c>
      <c r="D3290" s="0" t="n">
        <v>2</v>
      </c>
      <c r="E3290" s="0" t="s">
        <v>4616</v>
      </c>
      <c r="F3290" s="0" t="s">
        <v>4617</v>
      </c>
      <c r="G3290" s="0" t="s">
        <v>4616</v>
      </c>
      <c r="H3290" s="0" t="s">
        <v>4617</v>
      </c>
      <c r="I3290" s="0" t="s">
        <v>4273</v>
      </c>
      <c r="J3290" s="0" t="s">
        <v>4609</v>
      </c>
      <c r="K3290" s="0" t="s">
        <v>4275</v>
      </c>
      <c r="L3290" s="0" t="n">
        <v>1</v>
      </c>
      <c r="M3290" s="0" t="n">
        <v>1</v>
      </c>
      <c r="N3290" s="0" t="n">
        <v>0</v>
      </c>
      <c r="P3290" s="0" t="e">
        <f aca="false">VLOOKUP(O3290,Color!B:C,2, 0)</f>
        <v>#N/A</v>
      </c>
      <c r="R3290" s="0" t="str">
        <f aca="false">IF(ISNA(P3290),"",(CONCATENATE(E3290,"=",A3290,":",D3290)))</f>
        <v/>
      </c>
      <c r="S3290" s="0" t="str">
        <f aca="false">IF(ISNA(P3290),"",(CONCATENATE(A3290,":",D3290,"=",P3290)))</f>
        <v/>
      </c>
    </row>
    <row r="3291" customFormat="false" ht="13.8" hidden="true" customHeight="false" outlineLevel="0" collapsed="false">
      <c r="A3291" s="0" t="n">
        <v>1603</v>
      </c>
      <c r="B3291" s="0" t="n">
        <v>1140</v>
      </c>
      <c r="C3291" s="0" t="n">
        <v>1140</v>
      </c>
      <c r="D3291" s="0" t="n">
        <v>3</v>
      </c>
      <c r="E3291" s="0" t="s">
        <v>4618</v>
      </c>
      <c r="F3291" s="0" t="s">
        <v>4617</v>
      </c>
      <c r="G3291" s="0" t="s">
        <v>4618</v>
      </c>
      <c r="H3291" s="0" t="s">
        <v>4617</v>
      </c>
      <c r="I3291" s="0" t="s">
        <v>4273</v>
      </c>
      <c r="J3291" s="0" t="s">
        <v>4609</v>
      </c>
      <c r="K3291" s="0" t="s">
        <v>4275</v>
      </c>
      <c r="L3291" s="0" t="n">
        <v>1</v>
      </c>
      <c r="M3291" s="0" t="n">
        <v>1</v>
      </c>
      <c r="N3291" s="0" t="n">
        <v>0</v>
      </c>
      <c r="P3291" s="0" t="e">
        <f aca="false">VLOOKUP(O3291,Color!B:C,2, 0)</f>
        <v>#N/A</v>
      </c>
      <c r="R3291" s="0" t="str">
        <f aca="false">IF(ISNA(P3291),"",(CONCATENATE(E3291,"=",A3291,":",D3291)))</f>
        <v/>
      </c>
      <c r="S3291" s="0" t="str">
        <f aca="false">IF(ISNA(P3291),"",(CONCATENATE(A3291,":",D3291,"=",P3291)))</f>
        <v/>
      </c>
    </row>
    <row r="3292" customFormat="false" ht="13.8" hidden="true" customHeight="false" outlineLevel="0" collapsed="false">
      <c r="A3292" s="0" t="n">
        <v>1603</v>
      </c>
      <c r="B3292" s="0" t="n">
        <v>1141</v>
      </c>
      <c r="C3292" s="0" t="n">
        <v>1141</v>
      </c>
      <c r="D3292" s="0" t="n">
        <v>4</v>
      </c>
      <c r="E3292" s="0" t="s">
        <v>4619</v>
      </c>
      <c r="F3292" s="0" t="s">
        <v>4620</v>
      </c>
      <c r="G3292" s="0" t="s">
        <v>4619</v>
      </c>
      <c r="H3292" s="0" t="s">
        <v>4620</v>
      </c>
      <c r="I3292" s="0" t="s">
        <v>4273</v>
      </c>
      <c r="J3292" s="0" t="s">
        <v>4609</v>
      </c>
      <c r="K3292" s="0" t="s">
        <v>4275</v>
      </c>
      <c r="L3292" s="0" t="n">
        <v>1</v>
      </c>
      <c r="M3292" s="0" t="n">
        <v>1</v>
      </c>
      <c r="N3292" s="0" t="n">
        <v>0</v>
      </c>
      <c r="P3292" s="0" t="e">
        <f aca="false">VLOOKUP(O3292,Color!B:C,2, 0)</f>
        <v>#N/A</v>
      </c>
      <c r="R3292" s="0" t="str">
        <f aca="false">IF(ISNA(P3292),"",(CONCATENATE(E3292,"=",A3292,":",D3292)))</f>
        <v/>
      </c>
      <c r="S3292" s="0" t="str">
        <f aca="false">IF(ISNA(P3292),"",(CONCATENATE(A3292,":",D3292,"=",P3292)))</f>
        <v/>
      </c>
    </row>
    <row r="3293" customFormat="false" ht="13.8" hidden="true" customHeight="false" outlineLevel="0" collapsed="false">
      <c r="A3293" s="0" t="n">
        <v>1603</v>
      </c>
      <c r="B3293" s="0" t="n">
        <v>1141</v>
      </c>
      <c r="C3293" s="0" t="n">
        <v>1141</v>
      </c>
      <c r="D3293" s="0" t="n">
        <v>5</v>
      </c>
      <c r="E3293" s="0" t="s">
        <v>4621</v>
      </c>
      <c r="F3293" s="0" t="s">
        <v>4620</v>
      </c>
      <c r="G3293" s="0" t="s">
        <v>4621</v>
      </c>
      <c r="H3293" s="0" t="s">
        <v>4620</v>
      </c>
      <c r="I3293" s="0" t="s">
        <v>4273</v>
      </c>
      <c r="J3293" s="0" t="s">
        <v>4609</v>
      </c>
      <c r="K3293" s="0" t="s">
        <v>4275</v>
      </c>
      <c r="L3293" s="0" t="n">
        <v>1</v>
      </c>
      <c r="M3293" s="0" t="n">
        <v>1</v>
      </c>
      <c r="N3293" s="0" t="n">
        <v>0</v>
      </c>
      <c r="P3293" s="0" t="e">
        <f aca="false">VLOOKUP(O3293,Color!B:C,2, 0)</f>
        <v>#N/A</v>
      </c>
      <c r="R3293" s="0" t="str">
        <f aca="false">IF(ISNA(P3293),"",(CONCATENATE(E3293,"=",A3293,":",D3293)))</f>
        <v/>
      </c>
      <c r="S3293" s="0" t="str">
        <f aca="false">IF(ISNA(P3293),"",(CONCATENATE(A3293,":",D3293,"=",P3293)))</f>
        <v/>
      </c>
    </row>
    <row r="3294" customFormat="false" ht="13.8" hidden="true" customHeight="false" outlineLevel="0" collapsed="false">
      <c r="A3294" s="0" t="n">
        <v>1603</v>
      </c>
      <c r="B3294" s="0" t="n">
        <v>1142</v>
      </c>
      <c r="C3294" s="0" t="n">
        <v>1142</v>
      </c>
      <c r="D3294" s="0" t="n">
        <v>6</v>
      </c>
      <c r="E3294" s="0" t="s">
        <v>4622</v>
      </c>
      <c r="F3294" s="0" t="s">
        <v>4623</v>
      </c>
      <c r="G3294" s="0" t="s">
        <v>4622</v>
      </c>
      <c r="H3294" s="0" t="s">
        <v>4623</v>
      </c>
      <c r="I3294" s="0" t="s">
        <v>4273</v>
      </c>
      <c r="J3294" s="0" t="s">
        <v>4609</v>
      </c>
      <c r="K3294" s="0" t="s">
        <v>4275</v>
      </c>
      <c r="L3294" s="0" t="n">
        <v>1</v>
      </c>
      <c r="M3294" s="0" t="n">
        <v>1</v>
      </c>
      <c r="N3294" s="0" t="n">
        <v>0</v>
      </c>
      <c r="P3294" s="0" t="e">
        <f aca="false">VLOOKUP(O3294,Color!B:C,2, 0)</f>
        <v>#N/A</v>
      </c>
      <c r="R3294" s="0" t="str">
        <f aca="false">IF(ISNA(P3294),"",(CONCATENATE(E3294,"=",A3294,":",D3294)))</f>
        <v/>
      </c>
      <c r="S3294" s="0" t="str">
        <f aca="false">IF(ISNA(P3294),"",(CONCATENATE(A3294,":",D3294,"=",P3294)))</f>
        <v/>
      </c>
    </row>
    <row r="3295" customFormat="false" ht="13.8" hidden="true" customHeight="false" outlineLevel="0" collapsed="false">
      <c r="A3295" s="0" t="n">
        <v>1604</v>
      </c>
      <c r="B3295" s="0" t="n">
        <v>1142</v>
      </c>
      <c r="C3295" s="0" t="n">
        <v>1142</v>
      </c>
      <c r="D3295" s="0" t="n">
        <v>0</v>
      </c>
      <c r="E3295" s="0" t="s">
        <v>4624</v>
      </c>
      <c r="F3295" s="0" t="s">
        <v>4623</v>
      </c>
      <c r="G3295" s="0" t="s">
        <v>4624</v>
      </c>
      <c r="H3295" s="0" t="s">
        <v>4623</v>
      </c>
      <c r="I3295" s="0" t="s">
        <v>4273</v>
      </c>
      <c r="J3295" s="0" t="s">
        <v>4609</v>
      </c>
      <c r="K3295" s="0" t="s">
        <v>4275</v>
      </c>
      <c r="L3295" s="0" t="n">
        <v>1</v>
      </c>
      <c r="M3295" s="0" t="n">
        <v>1</v>
      </c>
      <c r="N3295" s="0" t="n">
        <v>0</v>
      </c>
      <c r="P3295" s="0" t="e">
        <f aca="false">VLOOKUP(O3295,Color!B:C,2, 0)</f>
        <v>#N/A</v>
      </c>
      <c r="R3295" s="0" t="str">
        <f aca="false">IF(ISNA(P3295),"",(CONCATENATE(E3295,"=",A3295,":",D3295)))</f>
        <v/>
      </c>
      <c r="S3295" s="0" t="str">
        <f aca="false">IF(ISNA(P3295),"",(CONCATENATE(A3295,":",D3295,"=",P3295)))</f>
        <v/>
      </c>
    </row>
    <row r="3296" customFormat="false" ht="13.8" hidden="true" customHeight="false" outlineLevel="0" collapsed="false">
      <c r="A3296" s="0" t="n">
        <v>1605</v>
      </c>
      <c r="B3296" s="0" t="n">
        <v>1143</v>
      </c>
      <c r="C3296" s="0" t="n">
        <v>1143</v>
      </c>
      <c r="D3296" s="0" t="n">
        <v>0</v>
      </c>
      <c r="E3296" s="0" t="s">
        <v>4625</v>
      </c>
      <c r="F3296" s="0" t="s">
        <v>4626</v>
      </c>
      <c r="G3296" s="0" t="s">
        <v>4625</v>
      </c>
      <c r="H3296" s="0" t="s">
        <v>4626</v>
      </c>
      <c r="I3296" s="0" t="s">
        <v>4273</v>
      </c>
      <c r="J3296" s="0" t="s">
        <v>4274</v>
      </c>
      <c r="K3296" s="0" t="s">
        <v>4275</v>
      </c>
      <c r="L3296" s="0" t="n">
        <v>1</v>
      </c>
      <c r="M3296" s="0" t="n">
        <v>1</v>
      </c>
      <c r="N3296" s="0" t="n">
        <v>0</v>
      </c>
      <c r="P3296" s="0" t="e">
        <f aca="false">VLOOKUP(O3296,Color!B:C,2, 0)</f>
        <v>#N/A</v>
      </c>
      <c r="R3296" s="0" t="str">
        <f aca="false">IF(ISNA(P3296),"",(CONCATENATE(E3296,"=",A3296,":",D3296)))</f>
        <v/>
      </c>
      <c r="S3296" s="0" t="str">
        <f aca="false">IF(ISNA(P3296),"",(CONCATENATE(A3296,":",D3296,"=",P3296)))</f>
        <v/>
      </c>
    </row>
    <row r="3297" customFormat="false" ht="13.8" hidden="true" customHeight="false" outlineLevel="0" collapsed="false">
      <c r="A3297" s="0" t="n">
        <v>1606</v>
      </c>
      <c r="B3297" s="0" t="n">
        <v>1143</v>
      </c>
      <c r="C3297" s="0" t="n">
        <v>1143</v>
      </c>
      <c r="D3297" s="0" t="n">
        <v>0</v>
      </c>
      <c r="E3297" s="0" t="s">
        <v>4627</v>
      </c>
      <c r="F3297" s="0" t="s">
        <v>4626</v>
      </c>
      <c r="G3297" s="0" t="s">
        <v>4627</v>
      </c>
      <c r="H3297" s="0" t="s">
        <v>4626</v>
      </c>
      <c r="I3297" s="0" t="s">
        <v>4273</v>
      </c>
      <c r="J3297" s="0" t="s">
        <v>4274</v>
      </c>
      <c r="K3297" s="0" t="s">
        <v>4275</v>
      </c>
      <c r="L3297" s="0" t="n">
        <v>1</v>
      </c>
      <c r="M3297" s="0" t="n">
        <v>1</v>
      </c>
      <c r="N3297" s="0" t="n">
        <v>0</v>
      </c>
      <c r="P3297" s="0" t="e">
        <f aca="false">VLOOKUP(O3297,Color!B:C,2, 0)</f>
        <v>#N/A</v>
      </c>
      <c r="R3297" s="0" t="str">
        <f aca="false">IF(ISNA(P3297),"",(CONCATENATE(E3297,"=",A3297,":",D3297)))</f>
        <v/>
      </c>
      <c r="S3297" s="0" t="str">
        <f aca="false">IF(ISNA(P3297),"",(CONCATENATE(A3297,":",D3297,"=",P3297)))</f>
        <v/>
      </c>
    </row>
    <row r="3298" customFormat="false" ht="13.8" hidden="true" customHeight="false" outlineLevel="0" collapsed="false">
      <c r="A3298" s="0" t="n">
        <v>1607</v>
      </c>
      <c r="B3298" s="0" t="n">
        <v>1143</v>
      </c>
      <c r="C3298" s="0" t="n">
        <v>1143</v>
      </c>
      <c r="D3298" s="0" t="n">
        <v>0</v>
      </c>
      <c r="E3298" s="0" t="s">
        <v>4628</v>
      </c>
      <c r="F3298" s="0" t="s">
        <v>4626</v>
      </c>
      <c r="G3298" s="0" t="s">
        <v>4628</v>
      </c>
      <c r="H3298" s="0" t="s">
        <v>4626</v>
      </c>
      <c r="I3298" s="0" t="s">
        <v>4273</v>
      </c>
      <c r="J3298" s="0" t="s">
        <v>4274</v>
      </c>
      <c r="K3298" s="0" t="s">
        <v>4275</v>
      </c>
      <c r="L3298" s="0" t="n">
        <v>1</v>
      </c>
      <c r="M3298" s="0" t="n">
        <v>1</v>
      </c>
      <c r="N3298" s="0" t="n">
        <v>0</v>
      </c>
      <c r="P3298" s="0" t="e">
        <f aca="false">VLOOKUP(O3298,Color!B:C,2, 0)</f>
        <v>#N/A</v>
      </c>
      <c r="R3298" s="0" t="str">
        <f aca="false">IF(ISNA(P3298),"",(CONCATENATE(E3298,"=",A3298,":",D3298)))</f>
        <v/>
      </c>
      <c r="S3298" s="0" t="str">
        <f aca="false">IF(ISNA(P3298),"",(CONCATENATE(A3298,":",D3298,"=",P3298)))</f>
        <v/>
      </c>
    </row>
    <row r="3299" customFormat="false" ht="13.8" hidden="true" customHeight="false" outlineLevel="0" collapsed="false">
      <c r="A3299" s="0" t="n">
        <v>1608</v>
      </c>
      <c r="B3299" s="0" t="n">
        <v>1143</v>
      </c>
      <c r="C3299" s="0" t="n">
        <v>1143</v>
      </c>
      <c r="D3299" s="0" t="n">
        <v>0</v>
      </c>
      <c r="E3299" s="0" t="s">
        <v>4629</v>
      </c>
      <c r="F3299" s="0" t="s">
        <v>4626</v>
      </c>
      <c r="G3299" s="0" t="s">
        <v>4629</v>
      </c>
      <c r="H3299" s="0" t="s">
        <v>4626</v>
      </c>
      <c r="I3299" s="0" t="s">
        <v>4273</v>
      </c>
      <c r="J3299" s="0" t="s">
        <v>4274</v>
      </c>
      <c r="K3299" s="0" t="s">
        <v>4275</v>
      </c>
      <c r="L3299" s="0" t="n">
        <v>1</v>
      </c>
      <c r="M3299" s="0" t="n">
        <v>1</v>
      </c>
      <c r="N3299" s="0" t="n">
        <v>0</v>
      </c>
      <c r="P3299" s="0" t="e">
        <f aca="false">VLOOKUP(O3299,Color!B:C,2, 0)</f>
        <v>#N/A</v>
      </c>
      <c r="R3299" s="0" t="str">
        <f aca="false">IF(ISNA(P3299),"",(CONCATENATE(E3299,"=",A3299,":",D3299)))</f>
        <v/>
      </c>
      <c r="S3299" s="0" t="str">
        <f aca="false">IF(ISNA(P3299),"",(CONCATENATE(A3299,":",D3299,"=",P3299)))</f>
        <v/>
      </c>
    </row>
    <row r="3300" customFormat="false" ht="13.8" hidden="true" customHeight="false" outlineLevel="0" collapsed="false">
      <c r="A3300" s="0" t="n">
        <v>1609</v>
      </c>
      <c r="B3300" s="0" t="n">
        <v>1143</v>
      </c>
      <c r="C3300" s="0" t="n">
        <v>1143</v>
      </c>
      <c r="D3300" s="0" t="n">
        <v>0</v>
      </c>
      <c r="E3300" s="0" t="s">
        <v>4630</v>
      </c>
      <c r="F3300" s="0" t="s">
        <v>4626</v>
      </c>
      <c r="G3300" s="0" t="s">
        <v>4630</v>
      </c>
      <c r="H3300" s="0" t="s">
        <v>4626</v>
      </c>
      <c r="I3300" s="0" t="s">
        <v>4273</v>
      </c>
      <c r="J3300" s="0" t="s">
        <v>4274</v>
      </c>
      <c r="K3300" s="0" t="s">
        <v>4275</v>
      </c>
      <c r="L3300" s="0" t="n">
        <v>1</v>
      </c>
      <c r="M3300" s="0" t="n">
        <v>1</v>
      </c>
      <c r="N3300" s="0" t="n">
        <v>0</v>
      </c>
      <c r="P3300" s="0" t="e">
        <f aca="false">VLOOKUP(O3300,Color!B:C,2, 0)</f>
        <v>#N/A</v>
      </c>
      <c r="R3300" s="0" t="str">
        <f aca="false">IF(ISNA(P3300),"",(CONCATENATE(E3300,"=",A3300,":",D3300)))</f>
        <v/>
      </c>
      <c r="S3300" s="0" t="str">
        <f aca="false">IF(ISNA(P3300),"",(CONCATENATE(A3300,":",D3300,"=",P3300)))</f>
        <v/>
      </c>
    </row>
    <row r="3301" customFormat="false" ht="13.8" hidden="true" customHeight="false" outlineLevel="0" collapsed="false">
      <c r="A3301" s="0" t="n">
        <v>1610</v>
      </c>
      <c r="B3301" s="0" t="n">
        <v>1143</v>
      </c>
      <c r="C3301" s="0" t="n">
        <v>1143</v>
      </c>
      <c r="D3301" s="0" t="n">
        <v>0</v>
      </c>
      <c r="E3301" s="0" t="s">
        <v>4631</v>
      </c>
      <c r="F3301" s="0" t="s">
        <v>4626</v>
      </c>
      <c r="G3301" s="0" t="s">
        <v>4631</v>
      </c>
      <c r="H3301" s="0" t="s">
        <v>4626</v>
      </c>
      <c r="I3301" s="0" t="s">
        <v>4273</v>
      </c>
      <c r="J3301" s="0" t="s">
        <v>4274</v>
      </c>
      <c r="K3301" s="0" t="s">
        <v>4275</v>
      </c>
      <c r="L3301" s="0" t="n">
        <v>1</v>
      </c>
      <c r="M3301" s="0" t="n">
        <v>1</v>
      </c>
      <c r="N3301" s="0" t="n">
        <v>0</v>
      </c>
      <c r="P3301" s="0" t="e">
        <f aca="false">VLOOKUP(O3301,Color!B:C,2, 0)</f>
        <v>#N/A</v>
      </c>
      <c r="R3301" s="0" t="str">
        <f aca="false">IF(ISNA(P3301),"",(CONCATENATE(E3301,"=",A3301,":",D3301)))</f>
        <v/>
      </c>
      <c r="S3301" s="0" t="str">
        <f aca="false">IF(ISNA(P3301),"",(CONCATENATE(A3301,":",D3301,"=",P3301)))</f>
        <v/>
      </c>
    </row>
    <row r="3302" customFormat="false" ht="13.8" hidden="true" customHeight="false" outlineLevel="0" collapsed="false">
      <c r="A3302" s="0" t="n">
        <v>1611</v>
      </c>
      <c r="B3302" s="0" t="n">
        <v>1143</v>
      </c>
      <c r="C3302" s="0" t="n">
        <v>1143</v>
      </c>
      <c r="D3302" s="0" t="n">
        <v>0</v>
      </c>
      <c r="E3302" s="0" t="s">
        <v>4632</v>
      </c>
      <c r="F3302" s="0" t="s">
        <v>4626</v>
      </c>
      <c r="G3302" s="0" t="s">
        <v>4632</v>
      </c>
      <c r="H3302" s="0" t="s">
        <v>4626</v>
      </c>
      <c r="I3302" s="0" t="s">
        <v>4273</v>
      </c>
      <c r="J3302" s="0" t="s">
        <v>4274</v>
      </c>
      <c r="K3302" s="0" t="s">
        <v>4275</v>
      </c>
      <c r="L3302" s="0" t="n">
        <v>1</v>
      </c>
      <c r="M3302" s="0" t="n">
        <v>1</v>
      </c>
      <c r="N3302" s="0" t="n">
        <v>0</v>
      </c>
      <c r="P3302" s="0" t="e">
        <f aca="false">VLOOKUP(O3302,Color!B:C,2, 0)</f>
        <v>#N/A</v>
      </c>
      <c r="R3302" s="0" t="str">
        <f aca="false">IF(ISNA(P3302),"",(CONCATENATE(E3302,"=",A3302,":",D3302)))</f>
        <v/>
      </c>
      <c r="S3302" s="0" t="str">
        <f aca="false">IF(ISNA(P3302),"",(CONCATENATE(A3302,":",D3302,"=",P3302)))</f>
        <v/>
      </c>
    </row>
    <row r="3303" customFormat="false" ht="13.8" hidden="true" customHeight="false" outlineLevel="0" collapsed="false">
      <c r="A3303" s="0" t="n">
        <v>1611</v>
      </c>
      <c r="B3303" s="0" t="n">
        <v>1143</v>
      </c>
      <c r="C3303" s="0" t="n">
        <v>1143</v>
      </c>
      <c r="D3303" s="0" t="n">
        <v>1</v>
      </c>
      <c r="E3303" s="0" t="s">
        <v>4633</v>
      </c>
      <c r="F3303" s="0" t="s">
        <v>4626</v>
      </c>
      <c r="G3303" s="0" t="s">
        <v>4633</v>
      </c>
      <c r="H3303" s="0" t="s">
        <v>4626</v>
      </c>
      <c r="I3303" s="0" t="s">
        <v>4273</v>
      </c>
      <c r="J3303" s="0" t="s">
        <v>4274</v>
      </c>
      <c r="K3303" s="0" t="s">
        <v>4275</v>
      </c>
      <c r="L3303" s="0" t="n">
        <v>1</v>
      </c>
      <c r="M3303" s="0" t="n">
        <v>1</v>
      </c>
      <c r="N3303" s="0" t="n">
        <v>0</v>
      </c>
      <c r="P3303" s="0" t="e">
        <f aca="false">VLOOKUP(O3303,Color!B:C,2, 0)</f>
        <v>#N/A</v>
      </c>
      <c r="R3303" s="0" t="str">
        <f aca="false">IF(ISNA(P3303),"",(CONCATENATE(E3303,"=",A3303,":",D3303)))</f>
        <v/>
      </c>
      <c r="S3303" s="0" t="str">
        <f aca="false">IF(ISNA(P3303),"",(CONCATENATE(A3303,":",D3303,"=",P3303)))</f>
        <v/>
      </c>
    </row>
    <row r="3304" customFormat="false" ht="13.8" hidden="true" customHeight="false" outlineLevel="0" collapsed="false">
      <c r="A3304" s="0" t="n">
        <v>1611</v>
      </c>
      <c r="B3304" s="0" t="n">
        <v>1143</v>
      </c>
      <c r="C3304" s="0" t="n">
        <v>1143</v>
      </c>
      <c r="D3304" s="0" t="n">
        <v>2</v>
      </c>
      <c r="E3304" s="0" t="s">
        <v>4634</v>
      </c>
      <c r="F3304" s="0" t="s">
        <v>4626</v>
      </c>
      <c r="G3304" s="0" t="s">
        <v>4634</v>
      </c>
      <c r="H3304" s="0" t="s">
        <v>4626</v>
      </c>
      <c r="I3304" s="0" t="s">
        <v>4273</v>
      </c>
      <c r="J3304" s="0" t="s">
        <v>4274</v>
      </c>
      <c r="K3304" s="0" t="s">
        <v>4275</v>
      </c>
      <c r="L3304" s="0" t="n">
        <v>1</v>
      </c>
      <c r="M3304" s="0" t="n">
        <v>1</v>
      </c>
      <c r="N3304" s="0" t="n">
        <v>0</v>
      </c>
      <c r="P3304" s="0" t="e">
        <f aca="false">VLOOKUP(O3304,Color!B:C,2, 0)</f>
        <v>#N/A</v>
      </c>
      <c r="R3304" s="0" t="str">
        <f aca="false">IF(ISNA(P3304),"",(CONCATENATE(E3304,"=",A3304,":",D3304)))</f>
        <v/>
      </c>
      <c r="S3304" s="0" t="str">
        <f aca="false">IF(ISNA(P3304),"",(CONCATENATE(A3304,":",D3304,"=",P3304)))</f>
        <v/>
      </c>
    </row>
    <row r="3305" customFormat="false" ht="13.8" hidden="true" customHeight="false" outlineLevel="0" collapsed="false">
      <c r="A3305" s="0" t="n">
        <v>1611</v>
      </c>
      <c r="B3305" s="0" t="n">
        <v>1143</v>
      </c>
      <c r="C3305" s="0" t="n">
        <v>1143</v>
      </c>
      <c r="D3305" s="0" t="n">
        <v>3</v>
      </c>
      <c r="E3305" s="0" t="s">
        <v>4635</v>
      </c>
      <c r="F3305" s="0" t="s">
        <v>4626</v>
      </c>
      <c r="G3305" s="0" t="s">
        <v>4635</v>
      </c>
      <c r="H3305" s="0" t="s">
        <v>4626</v>
      </c>
      <c r="I3305" s="0" t="s">
        <v>4273</v>
      </c>
      <c r="J3305" s="0" t="s">
        <v>4274</v>
      </c>
      <c r="K3305" s="0" t="s">
        <v>4275</v>
      </c>
      <c r="L3305" s="0" t="n">
        <v>1</v>
      </c>
      <c r="M3305" s="0" t="n">
        <v>1</v>
      </c>
      <c r="N3305" s="0" t="n">
        <v>0</v>
      </c>
      <c r="P3305" s="0" t="e">
        <f aca="false">VLOOKUP(O3305,Color!B:C,2, 0)</f>
        <v>#N/A</v>
      </c>
      <c r="R3305" s="0" t="str">
        <f aca="false">IF(ISNA(P3305),"",(CONCATENATE(E3305,"=",A3305,":",D3305)))</f>
        <v/>
      </c>
      <c r="S3305" s="0" t="str">
        <f aca="false">IF(ISNA(P3305),"",(CONCATENATE(A3305,":",D3305,"=",P3305)))</f>
        <v/>
      </c>
    </row>
    <row r="3306" customFormat="false" ht="13.8" hidden="true" customHeight="false" outlineLevel="0" collapsed="false">
      <c r="A3306" s="0" t="n">
        <v>1611</v>
      </c>
      <c r="B3306" s="0" t="n">
        <v>1143</v>
      </c>
      <c r="C3306" s="0" t="n">
        <v>1143</v>
      </c>
      <c r="D3306" s="0" t="n">
        <v>4</v>
      </c>
      <c r="E3306" s="0" t="s">
        <v>4636</v>
      </c>
      <c r="F3306" s="0" t="s">
        <v>4626</v>
      </c>
      <c r="G3306" s="0" t="s">
        <v>4636</v>
      </c>
      <c r="H3306" s="0" t="s">
        <v>4626</v>
      </c>
      <c r="I3306" s="0" t="s">
        <v>4273</v>
      </c>
      <c r="J3306" s="0" t="s">
        <v>4274</v>
      </c>
      <c r="K3306" s="0" t="s">
        <v>4275</v>
      </c>
      <c r="L3306" s="0" t="n">
        <v>1</v>
      </c>
      <c r="M3306" s="0" t="n">
        <v>1</v>
      </c>
      <c r="N3306" s="0" t="n">
        <v>0</v>
      </c>
      <c r="P3306" s="0" t="e">
        <f aca="false">VLOOKUP(O3306,Color!B:C,2, 0)</f>
        <v>#N/A</v>
      </c>
      <c r="R3306" s="0" t="str">
        <f aca="false">IF(ISNA(P3306),"",(CONCATENATE(E3306,"=",A3306,":",D3306)))</f>
        <v/>
      </c>
      <c r="S3306" s="0" t="str">
        <f aca="false">IF(ISNA(P3306),"",(CONCATENATE(A3306,":",D3306,"=",P3306)))</f>
        <v/>
      </c>
    </row>
    <row r="3307" customFormat="false" ht="13.8" hidden="true" customHeight="false" outlineLevel="0" collapsed="false">
      <c r="A3307" s="0" t="n">
        <v>1611</v>
      </c>
      <c r="B3307" s="0" t="n">
        <v>1143</v>
      </c>
      <c r="C3307" s="0" t="n">
        <v>1143</v>
      </c>
      <c r="D3307" s="0" t="n">
        <v>5</v>
      </c>
      <c r="E3307" s="0" t="s">
        <v>4637</v>
      </c>
      <c r="F3307" s="0" t="s">
        <v>4626</v>
      </c>
      <c r="G3307" s="0" t="s">
        <v>4637</v>
      </c>
      <c r="H3307" s="0" t="s">
        <v>4626</v>
      </c>
      <c r="I3307" s="0" t="s">
        <v>4273</v>
      </c>
      <c r="J3307" s="0" t="s">
        <v>4274</v>
      </c>
      <c r="K3307" s="0" t="s">
        <v>4275</v>
      </c>
      <c r="L3307" s="0" t="n">
        <v>1</v>
      </c>
      <c r="M3307" s="0" t="n">
        <v>1</v>
      </c>
      <c r="N3307" s="0" t="n">
        <v>0</v>
      </c>
      <c r="P3307" s="0" t="e">
        <f aca="false">VLOOKUP(O3307,Color!B:C,2, 0)</f>
        <v>#N/A</v>
      </c>
      <c r="R3307" s="0" t="str">
        <f aca="false">IF(ISNA(P3307),"",(CONCATENATE(E3307,"=",A3307,":",D3307)))</f>
        <v/>
      </c>
      <c r="S3307" s="0" t="str">
        <f aca="false">IF(ISNA(P3307),"",(CONCATENATE(A3307,":",D3307,"=",P3307)))</f>
        <v/>
      </c>
    </row>
    <row r="3308" customFormat="false" ht="13.8" hidden="true" customHeight="false" outlineLevel="0" collapsed="false">
      <c r="A3308" s="0" t="n">
        <v>1611</v>
      </c>
      <c r="B3308" s="0" t="n">
        <v>1143</v>
      </c>
      <c r="C3308" s="0" t="n">
        <v>1143</v>
      </c>
      <c r="D3308" s="0" t="n">
        <v>6</v>
      </c>
      <c r="E3308" s="0" t="s">
        <v>4638</v>
      </c>
      <c r="F3308" s="0" t="s">
        <v>4626</v>
      </c>
      <c r="G3308" s="0" t="s">
        <v>4638</v>
      </c>
      <c r="H3308" s="0" t="s">
        <v>4626</v>
      </c>
      <c r="I3308" s="0" t="s">
        <v>4273</v>
      </c>
      <c r="J3308" s="0" t="s">
        <v>4274</v>
      </c>
      <c r="K3308" s="0" t="s">
        <v>4275</v>
      </c>
      <c r="L3308" s="0" t="n">
        <v>1</v>
      </c>
      <c r="M3308" s="0" t="n">
        <v>1</v>
      </c>
      <c r="N3308" s="0" t="n">
        <v>0</v>
      </c>
      <c r="P3308" s="0" t="e">
        <f aca="false">VLOOKUP(O3308,Color!B:C,2, 0)</f>
        <v>#N/A</v>
      </c>
      <c r="R3308" s="0" t="str">
        <f aca="false">IF(ISNA(P3308),"",(CONCATENATE(E3308,"=",A3308,":",D3308)))</f>
        <v/>
      </c>
      <c r="S3308" s="0" t="str">
        <f aca="false">IF(ISNA(P3308),"",(CONCATENATE(A3308,":",D3308,"=",P3308)))</f>
        <v/>
      </c>
    </row>
    <row r="3309" customFormat="false" ht="13.8" hidden="true" customHeight="false" outlineLevel="0" collapsed="false">
      <c r="A3309" s="0" t="n">
        <v>1611</v>
      </c>
      <c r="B3309" s="0" t="n">
        <v>1143</v>
      </c>
      <c r="C3309" s="0" t="n">
        <v>1143</v>
      </c>
      <c r="D3309" s="0" t="n">
        <v>7</v>
      </c>
      <c r="E3309" s="0" t="s">
        <v>4639</v>
      </c>
      <c r="F3309" s="0" t="s">
        <v>4626</v>
      </c>
      <c r="G3309" s="0" t="s">
        <v>4639</v>
      </c>
      <c r="H3309" s="0" t="s">
        <v>4626</v>
      </c>
      <c r="I3309" s="0" t="s">
        <v>4273</v>
      </c>
      <c r="J3309" s="0" t="s">
        <v>4274</v>
      </c>
      <c r="K3309" s="0" t="s">
        <v>4275</v>
      </c>
      <c r="L3309" s="0" t="n">
        <v>1</v>
      </c>
      <c r="M3309" s="0" t="n">
        <v>1</v>
      </c>
      <c r="N3309" s="0" t="n">
        <v>0</v>
      </c>
      <c r="P3309" s="0" t="e">
        <f aca="false">VLOOKUP(O3309,Color!B:C,2, 0)</f>
        <v>#N/A</v>
      </c>
      <c r="R3309" s="0" t="str">
        <f aca="false">IF(ISNA(P3309),"",(CONCATENATE(E3309,"=",A3309,":",D3309)))</f>
        <v/>
      </c>
      <c r="S3309" s="0" t="str">
        <f aca="false">IF(ISNA(P3309),"",(CONCATENATE(A3309,":",D3309,"=",P3309)))</f>
        <v/>
      </c>
    </row>
    <row r="3310" customFormat="false" ht="13.8" hidden="true" customHeight="false" outlineLevel="0" collapsed="false">
      <c r="A3310" s="0" t="n">
        <v>1611</v>
      </c>
      <c r="B3310" s="0" t="n">
        <v>1143</v>
      </c>
      <c r="C3310" s="0" t="n">
        <v>1143</v>
      </c>
      <c r="D3310" s="0" t="n">
        <v>8</v>
      </c>
      <c r="E3310" s="0" t="s">
        <v>4640</v>
      </c>
      <c r="F3310" s="0" t="s">
        <v>4626</v>
      </c>
      <c r="G3310" s="0" t="s">
        <v>4640</v>
      </c>
      <c r="H3310" s="0" t="s">
        <v>4626</v>
      </c>
      <c r="I3310" s="0" t="s">
        <v>4273</v>
      </c>
      <c r="J3310" s="0" t="s">
        <v>4274</v>
      </c>
      <c r="K3310" s="0" t="s">
        <v>4275</v>
      </c>
      <c r="L3310" s="0" t="n">
        <v>1</v>
      </c>
      <c r="M3310" s="0" t="n">
        <v>1</v>
      </c>
      <c r="N3310" s="0" t="n">
        <v>0</v>
      </c>
      <c r="P3310" s="0" t="e">
        <f aca="false">VLOOKUP(O3310,Color!B:C,2, 0)</f>
        <v>#N/A</v>
      </c>
      <c r="R3310" s="0" t="str">
        <f aca="false">IF(ISNA(P3310),"",(CONCATENATE(E3310,"=",A3310,":",D3310)))</f>
        <v/>
      </c>
      <c r="S3310" s="0" t="str">
        <f aca="false">IF(ISNA(P3310),"",(CONCATENATE(A3310,":",D3310,"=",P3310)))</f>
        <v/>
      </c>
    </row>
    <row r="3311" customFormat="false" ht="13.8" hidden="true" customHeight="false" outlineLevel="0" collapsed="false">
      <c r="A3311" s="0" t="n">
        <v>1611</v>
      </c>
      <c r="B3311" s="0" t="n">
        <v>1144</v>
      </c>
      <c r="C3311" s="0" t="n">
        <v>1144</v>
      </c>
      <c r="D3311" s="0" t="n">
        <v>9</v>
      </c>
      <c r="E3311" s="0" t="s">
        <v>4641</v>
      </c>
      <c r="F3311" s="0" t="s">
        <v>4642</v>
      </c>
      <c r="G3311" s="0" t="s">
        <v>4641</v>
      </c>
      <c r="H3311" s="0" t="s">
        <v>4642</v>
      </c>
      <c r="I3311" s="0" t="s">
        <v>4273</v>
      </c>
      <c r="J3311" s="0" t="s">
        <v>4274</v>
      </c>
      <c r="K3311" s="0" t="s">
        <v>4275</v>
      </c>
      <c r="L3311" s="0" t="n">
        <v>1</v>
      </c>
      <c r="M3311" s="0" t="n">
        <v>1</v>
      </c>
      <c r="N3311" s="0" t="n">
        <v>0</v>
      </c>
      <c r="P3311" s="0" t="e">
        <f aca="false">VLOOKUP(O3311,Color!B:C,2, 0)</f>
        <v>#N/A</v>
      </c>
      <c r="R3311" s="0" t="str">
        <f aca="false">IF(ISNA(P3311),"",(CONCATENATE(E3311,"=",A3311,":",D3311)))</f>
        <v/>
      </c>
      <c r="S3311" s="0" t="str">
        <f aca="false">IF(ISNA(P3311),"",(CONCATENATE(A3311,":",D3311,"=",P3311)))</f>
        <v/>
      </c>
    </row>
    <row r="3312" customFormat="false" ht="13.8" hidden="true" customHeight="false" outlineLevel="0" collapsed="false">
      <c r="A3312" s="0" t="n">
        <v>1611</v>
      </c>
      <c r="B3312" s="0" t="n">
        <v>1144</v>
      </c>
      <c r="C3312" s="0" t="n">
        <v>1144</v>
      </c>
      <c r="D3312" s="0" t="n">
        <v>10</v>
      </c>
      <c r="E3312" s="0" t="s">
        <v>4643</v>
      </c>
      <c r="F3312" s="0" t="s">
        <v>4642</v>
      </c>
      <c r="G3312" s="0" t="s">
        <v>4643</v>
      </c>
      <c r="H3312" s="0" t="s">
        <v>4642</v>
      </c>
      <c r="I3312" s="0" t="s">
        <v>4273</v>
      </c>
      <c r="J3312" s="0" t="s">
        <v>4274</v>
      </c>
      <c r="K3312" s="0" t="s">
        <v>4275</v>
      </c>
      <c r="L3312" s="0" t="n">
        <v>1</v>
      </c>
      <c r="M3312" s="0" t="n">
        <v>1</v>
      </c>
      <c r="N3312" s="0" t="n">
        <v>0</v>
      </c>
      <c r="P3312" s="0" t="e">
        <f aca="false">VLOOKUP(O3312,Color!B:C,2, 0)</f>
        <v>#N/A</v>
      </c>
      <c r="R3312" s="0" t="str">
        <f aca="false">IF(ISNA(P3312),"",(CONCATENATE(E3312,"=",A3312,":",D3312)))</f>
        <v/>
      </c>
      <c r="S3312" s="0" t="str">
        <f aca="false">IF(ISNA(P3312),"",(CONCATENATE(A3312,":",D3312,"=",P3312)))</f>
        <v/>
      </c>
    </row>
    <row r="3313" customFormat="false" ht="13.8" hidden="true" customHeight="false" outlineLevel="0" collapsed="false">
      <c r="A3313" s="0" t="n">
        <v>1612</v>
      </c>
      <c r="B3313" s="0" t="n">
        <v>1144</v>
      </c>
      <c r="C3313" s="0" t="n">
        <v>1144</v>
      </c>
      <c r="D3313" s="0" t="n">
        <v>0</v>
      </c>
      <c r="E3313" s="0" t="s">
        <v>4644</v>
      </c>
      <c r="F3313" s="0" t="s">
        <v>4642</v>
      </c>
      <c r="G3313" s="0" t="s">
        <v>4644</v>
      </c>
      <c r="H3313" s="0" t="s">
        <v>4642</v>
      </c>
      <c r="I3313" s="0" t="s">
        <v>4273</v>
      </c>
      <c r="J3313" s="0" t="s">
        <v>4274</v>
      </c>
      <c r="K3313" s="0" t="s">
        <v>4275</v>
      </c>
      <c r="L3313" s="0" t="n">
        <v>1</v>
      </c>
      <c r="M3313" s="0" t="n">
        <v>1</v>
      </c>
      <c r="N3313" s="0" t="n">
        <v>0</v>
      </c>
      <c r="P3313" s="0" t="e">
        <f aca="false">VLOOKUP(O3313,Color!B:C,2, 0)</f>
        <v>#N/A</v>
      </c>
      <c r="R3313" s="0" t="str">
        <f aca="false">IF(ISNA(P3313),"",(CONCATENATE(E3313,"=",A3313,":",D3313)))</f>
        <v/>
      </c>
      <c r="S3313" s="0" t="str">
        <f aca="false">IF(ISNA(P3313),"",(CONCATENATE(A3313,":",D3313,"=",P3313)))</f>
        <v/>
      </c>
    </row>
    <row r="3314" customFormat="false" ht="13.8" hidden="true" customHeight="false" outlineLevel="0" collapsed="false">
      <c r="A3314" s="0" t="n">
        <v>1612</v>
      </c>
      <c r="B3314" s="0" t="n">
        <v>1144</v>
      </c>
      <c r="C3314" s="0" t="n">
        <v>1144</v>
      </c>
      <c r="D3314" s="0" t="n">
        <v>1</v>
      </c>
      <c r="E3314" s="0" t="s">
        <v>4645</v>
      </c>
      <c r="F3314" s="0" t="s">
        <v>4642</v>
      </c>
      <c r="G3314" s="0" t="s">
        <v>4645</v>
      </c>
      <c r="H3314" s="0" t="s">
        <v>4642</v>
      </c>
      <c r="I3314" s="0" t="s">
        <v>4273</v>
      </c>
      <c r="J3314" s="0" t="s">
        <v>4274</v>
      </c>
      <c r="K3314" s="0" t="s">
        <v>4275</v>
      </c>
      <c r="L3314" s="0" t="n">
        <v>1</v>
      </c>
      <c r="M3314" s="0" t="n">
        <v>1</v>
      </c>
      <c r="N3314" s="0" t="n">
        <v>0</v>
      </c>
      <c r="P3314" s="0" t="e">
        <f aca="false">VLOOKUP(O3314,Color!B:C,2, 0)</f>
        <v>#N/A</v>
      </c>
      <c r="R3314" s="0" t="str">
        <f aca="false">IF(ISNA(P3314),"",(CONCATENATE(E3314,"=",A3314,":",D3314)))</f>
        <v/>
      </c>
      <c r="S3314" s="0" t="str">
        <f aca="false">IF(ISNA(P3314),"",(CONCATENATE(A3314,":",D3314,"=",P3314)))</f>
        <v/>
      </c>
    </row>
    <row r="3315" customFormat="false" ht="13.8" hidden="true" customHeight="false" outlineLevel="0" collapsed="false">
      <c r="A3315" s="0" t="n">
        <v>1612</v>
      </c>
      <c r="B3315" s="0" t="n">
        <v>1144</v>
      </c>
      <c r="C3315" s="0" t="n">
        <v>1144</v>
      </c>
      <c r="D3315" s="0" t="n">
        <v>2</v>
      </c>
      <c r="E3315" s="0" t="s">
        <v>4646</v>
      </c>
      <c r="F3315" s="0" t="s">
        <v>4642</v>
      </c>
      <c r="G3315" s="0" t="s">
        <v>4646</v>
      </c>
      <c r="H3315" s="0" t="s">
        <v>4642</v>
      </c>
      <c r="I3315" s="0" t="s">
        <v>4273</v>
      </c>
      <c r="J3315" s="0" t="s">
        <v>4274</v>
      </c>
      <c r="K3315" s="0" t="s">
        <v>4275</v>
      </c>
      <c r="L3315" s="0" t="n">
        <v>1</v>
      </c>
      <c r="M3315" s="0" t="n">
        <v>1</v>
      </c>
      <c r="N3315" s="0" t="n">
        <v>0</v>
      </c>
      <c r="P3315" s="0" t="e">
        <f aca="false">VLOOKUP(O3315,Color!B:C,2, 0)</f>
        <v>#N/A</v>
      </c>
      <c r="R3315" s="0" t="str">
        <f aca="false">IF(ISNA(P3315),"",(CONCATENATE(E3315,"=",A3315,":",D3315)))</f>
        <v/>
      </c>
      <c r="S3315" s="0" t="str">
        <f aca="false">IF(ISNA(P3315),"",(CONCATENATE(A3315,":",D3315,"=",P3315)))</f>
        <v/>
      </c>
    </row>
    <row r="3316" customFormat="false" ht="13.8" hidden="true" customHeight="false" outlineLevel="0" collapsed="false">
      <c r="A3316" s="0" t="n">
        <v>1613</v>
      </c>
      <c r="B3316" s="0" t="n">
        <v>1144</v>
      </c>
      <c r="C3316" s="0" t="n">
        <v>1144</v>
      </c>
      <c r="D3316" s="0" t="n">
        <v>0</v>
      </c>
      <c r="E3316" s="0" t="s">
        <v>4647</v>
      </c>
      <c r="F3316" s="0" t="s">
        <v>4642</v>
      </c>
      <c r="G3316" s="0" t="s">
        <v>4647</v>
      </c>
      <c r="H3316" s="0" t="s">
        <v>4642</v>
      </c>
      <c r="I3316" s="0" t="s">
        <v>4273</v>
      </c>
      <c r="J3316" s="0" t="s">
        <v>4274</v>
      </c>
      <c r="K3316" s="0" t="s">
        <v>4275</v>
      </c>
      <c r="L3316" s="0" t="n">
        <v>1</v>
      </c>
      <c r="M3316" s="0" t="n">
        <v>1</v>
      </c>
      <c r="N3316" s="0" t="n">
        <v>0</v>
      </c>
      <c r="P3316" s="0" t="e">
        <f aca="false">VLOOKUP(O3316,Color!B:C,2, 0)</f>
        <v>#N/A</v>
      </c>
      <c r="R3316" s="0" t="str">
        <f aca="false">IF(ISNA(P3316),"",(CONCATENATE(E3316,"=",A3316,":",D3316)))</f>
        <v/>
      </c>
      <c r="S3316" s="0" t="str">
        <f aca="false">IF(ISNA(P3316),"",(CONCATENATE(A3316,":",D3316,"=",P3316)))</f>
        <v/>
      </c>
    </row>
    <row r="3317" customFormat="false" ht="13.8" hidden="true" customHeight="false" outlineLevel="0" collapsed="false">
      <c r="A3317" s="0" t="n">
        <v>1613</v>
      </c>
      <c r="B3317" s="0" t="n">
        <v>1144</v>
      </c>
      <c r="C3317" s="0" t="n">
        <v>1144</v>
      </c>
      <c r="D3317" s="0" t="n">
        <v>1</v>
      </c>
      <c r="E3317" s="0" t="s">
        <v>4648</v>
      </c>
      <c r="F3317" s="0" t="s">
        <v>4642</v>
      </c>
      <c r="G3317" s="0" t="s">
        <v>4648</v>
      </c>
      <c r="H3317" s="0" t="s">
        <v>4642</v>
      </c>
      <c r="I3317" s="0" t="s">
        <v>4273</v>
      </c>
      <c r="J3317" s="0" t="s">
        <v>4274</v>
      </c>
      <c r="K3317" s="0" t="s">
        <v>4275</v>
      </c>
      <c r="L3317" s="0" t="n">
        <v>1</v>
      </c>
      <c r="M3317" s="0" t="n">
        <v>1</v>
      </c>
      <c r="N3317" s="0" t="n">
        <v>0</v>
      </c>
      <c r="P3317" s="0" t="e">
        <f aca="false">VLOOKUP(O3317,Color!B:C,2, 0)</f>
        <v>#N/A</v>
      </c>
      <c r="R3317" s="0" t="str">
        <f aca="false">IF(ISNA(P3317),"",(CONCATENATE(E3317,"=",A3317,":",D3317)))</f>
        <v/>
      </c>
      <c r="S3317" s="0" t="str">
        <f aca="false">IF(ISNA(P3317),"",(CONCATENATE(A3317,":",D3317,"=",P3317)))</f>
        <v/>
      </c>
    </row>
    <row r="3318" customFormat="false" ht="13.8" hidden="true" customHeight="false" outlineLevel="0" collapsed="false">
      <c r="A3318" s="0" t="n">
        <v>1613</v>
      </c>
      <c r="B3318" s="0" t="n">
        <v>1144</v>
      </c>
      <c r="C3318" s="0" t="n">
        <v>1144</v>
      </c>
      <c r="D3318" s="0" t="n">
        <v>2</v>
      </c>
      <c r="E3318" s="0" t="s">
        <v>4649</v>
      </c>
      <c r="F3318" s="0" t="s">
        <v>4642</v>
      </c>
      <c r="G3318" s="0" t="s">
        <v>4649</v>
      </c>
      <c r="H3318" s="0" t="s">
        <v>4642</v>
      </c>
      <c r="I3318" s="0" t="s">
        <v>4273</v>
      </c>
      <c r="J3318" s="0" t="s">
        <v>4274</v>
      </c>
      <c r="K3318" s="0" t="s">
        <v>4275</v>
      </c>
      <c r="L3318" s="0" t="n">
        <v>1</v>
      </c>
      <c r="M3318" s="0" t="n">
        <v>1</v>
      </c>
      <c r="N3318" s="0" t="n">
        <v>0</v>
      </c>
      <c r="P3318" s="0" t="e">
        <f aca="false">VLOOKUP(O3318,Color!B:C,2, 0)</f>
        <v>#N/A</v>
      </c>
      <c r="R3318" s="0" t="str">
        <f aca="false">IF(ISNA(P3318),"",(CONCATENATE(E3318,"=",A3318,":",D3318)))</f>
        <v/>
      </c>
      <c r="S3318" s="0" t="str">
        <f aca="false">IF(ISNA(P3318),"",(CONCATENATE(A3318,":",D3318,"=",P3318)))</f>
        <v/>
      </c>
    </row>
    <row r="3319" customFormat="false" ht="13.8" hidden="true" customHeight="false" outlineLevel="0" collapsed="false">
      <c r="A3319" s="0" t="n">
        <v>1613</v>
      </c>
      <c r="B3319" s="0" t="n">
        <v>1144</v>
      </c>
      <c r="C3319" s="0" t="n">
        <v>1144</v>
      </c>
      <c r="D3319" s="0" t="n">
        <v>3</v>
      </c>
      <c r="E3319" s="0" t="s">
        <v>4650</v>
      </c>
      <c r="F3319" s="0" t="s">
        <v>4642</v>
      </c>
      <c r="G3319" s="0" t="s">
        <v>4650</v>
      </c>
      <c r="H3319" s="0" t="s">
        <v>4642</v>
      </c>
      <c r="I3319" s="0" t="s">
        <v>4273</v>
      </c>
      <c r="J3319" s="0" t="s">
        <v>4274</v>
      </c>
      <c r="K3319" s="0" t="s">
        <v>4275</v>
      </c>
      <c r="L3319" s="0" t="n">
        <v>1</v>
      </c>
      <c r="M3319" s="0" t="n">
        <v>1</v>
      </c>
      <c r="N3319" s="0" t="n">
        <v>0</v>
      </c>
      <c r="P3319" s="0" t="e">
        <f aca="false">VLOOKUP(O3319,Color!B:C,2, 0)</f>
        <v>#N/A</v>
      </c>
      <c r="R3319" s="0" t="str">
        <f aca="false">IF(ISNA(P3319),"",(CONCATENATE(E3319,"=",A3319,":",D3319)))</f>
        <v/>
      </c>
      <c r="S3319" s="0" t="str">
        <f aca="false">IF(ISNA(P3319),"",(CONCATENATE(A3319,":",D3319,"=",P3319)))</f>
        <v/>
      </c>
    </row>
    <row r="3320" customFormat="false" ht="13.8" hidden="true" customHeight="false" outlineLevel="0" collapsed="false">
      <c r="A3320" s="0" t="n">
        <v>1613</v>
      </c>
      <c r="B3320" s="0" t="n">
        <v>1144</v>
      </c>
      <c r="C3320" s="0" t="n">
        <v>1144</v>
      </c>
      <c r="D3320" s="0" t="n">
        <v>4</v>
      </c>
      <c r="E3320" s="0" t="s">
        <v>4651</v>
      </c>
      <c r="F3320" s="0" t="s">
        <v>4642</v>
      </c>
      <c r="G3320" s="0" t="s">
        <v>4651</v>
      </c>
      <c r="H3320" s="0" t="s">
        <v>4642</v>
      </c>
      <c r="I3320" s="0" t="s">
        <v>4273</v>
      </c>
      <c r="J3320" s="0" t="s">
        <v>4274</v>
      </c>
      <c r="K3320" s="0" t="s">
        <v>4275</v>
      </c>
      <c r="L3320" s="0" t="n">
        <v>1</v>
      </c>
      <c r="M3320" s="0" t="n">
        <v>1</v>
      </c>
      <c r="N3320" s="0" t="n">
        <v>0</v>
      </c>
      <c r="P3320" s="0" t="e">
        <f aca="false">VLOOKUP(O3320,Color!B:C,2, 0)</f>
        <v>#N/A</v>
      </c>
      <c r="R3320" s="0" t="str">
        <f aca="false">IF(ISNA(P3320),"",(CONCATENATE(E3320,"=",A3320,":",D3320)))</f>
        <v/>
      </c>
      <c r="S3320" s="0" t="str">
        <f aca="false">IF(ISNA(P3320),"",(CONCATENATE(A3320,":",D3320,"=",P3320)))</f>
        <v/>
      </c>
    </row>
    <row r="3321" customFormat="false" ht="13.8" hidden="true" customHeight="false" outlineLevel="0" collapsed="false">
      <c r="A3321" s="0" t="n">
        <v>1613</v>
      </c>
      <c r="B3321" s="0" t="n">
        <v>1144</v>
      </c>
      <c r="C3321" s="0" t="n">
        <v>1144</v>
      </c>
      <c r="D3321" s="0" t="n">
        <v>5</v>
      </c>
      <c r="E3321" s="0" t="s">
        <v>4652</v>
      </c>
      <c r="F3321" s="0" t="s">
        <v>4642</v>
      </c>
      <c r="G3321" s="0" t="s">
        <v>4652</v>
      </c>
      <c r="H3321" s="0" t="s">
        <v>4642</v>
      </c>
      <c r="I3321" s="0" t="s">
        <v>4273</v>
      </c>
      <c r="J3321" s="0" t="s">
        <v>4274</v>
      </c>
      <c r="K3321" s="0" t="s">
        <v>4275</v>
      </c>
      <c r="L3321" s="0" t="n">
        <v>1</v>
      </c>
      <c r="M3321" s="0" t="n">
        <v>1</v>
      </c>
      <c r="N3321" s="0" t="n">
        <v>0</v>
      </c>
      <c r="P3321" s="0" t="e">
        <f aca="false">VLOOKUP(O3321,Color!B:C,2, 0)</f>
        <v>#N/A</v>
      </c>
      <c r="R3321" s="0" t="str">
        <f aca="false">IF(ISNA(P3321),"",(CONCATENATE(E3321,"=",A3321,":",D3321)))</f>
        <v/>
      </c>
      <c r="S3321" s="0" t="str">
        <f aca="false">IF(ISNA(P3321),"",(CONCATENATE(A3321,":",D3321,"=",P3321)))</f>
        <v/>
      </c>
    </row>
    <row r="3322" customFormat="false" ht="13.8" hidden="true" customHeight="false" outlineLevel="0" collapsed="false">
      <c r="A3322" s="0" t="n">
        <v>1613</v>
      </c>
      <c r="B3322" s="0" t="n">
        <v>1144</v>
      </c>
      <c r="C3322" s="0" t="n">
        <v>1144</v>
      </c>
      <c r="D3322" s="0" t="n">
        <v>6</v>
      </c>
      <c r="E3322" s="0" t="s">
        <v>4653</v>
      </c>
      <c r="F3322" s="0" t="s">
        <v>4642</v>
      </c>
      <c r="G3322" s="0" t="s">
        <v>4653</v>
      </c>
      <c r="H3322" s="0" t="s">
        <v>4642</v>
      </c>
      <c r="I3322" s="0" t="s">
        <v>4273</v>
      </c>
      <c r="J3322" s="0" t="s">
        <v>4274</v>
      </c>
      <c r="K3322" s="0" t="s">
        <v>4275</v>
      </c>
      <c r="L3322" s="0" t="n">
        <v>1</v>
      </c>
      <c r="M3322" s="0" t="n">
        <v>1</v>
      </c>
      <c r="N3322" s="0" t="n">
        <v>0</v>
      </c>
      <c r="P3322" s="0" t="e">
        <f aca="false">VLOOKUP(O3322,Color!B:C,2, 0)</f>
        <v>#N/A</v>
      </c>
      <c r="R3322" s="0" t="str">
        <f aca="false">IF(ISNA(P3322),"",(CONCATENATE(E3322,"=",A3322,":",D3322)))</f>
        <v/>
      </c>
      <c r="S3322" s="0" t="str">
        <f aca="false">IF(ISNA(P3322),"",(CONCATENATE(A3322,":",D3322,"=",P3322)))</f>
        <v/>
      </c>
    </row>
    <row r="3323" customFormat="false" ht="13.8" hidden="true" customHeight="false" outlineLevel="0" collapsed="false">
      <c r="A3323" s="0" t="n">
        <v>1614</v>
      </c>
      <c r="B3323" s="0" t="n">
        <v>1144</v>
      </c>
      <c r="C3323" s="0" t="n">
        <v>1144</v>
      </c>
      <c r="E3323" s="0" t="s">
        <v>4654</v>
      </c>
      <c r="F3323" s="0" t="s">
        <v>4642</v>
      </c>
      <c r="G3323" s="0" t="s">
        <v>4654</v>
      </c>
      <c r="H3323" s="0" t="s">
        <v>4642</v>
      </c>
      <c r="I3323" s="0" t="s">
        <v>4273</v>
      </c>
      <c r="J3323" s="0" t="s">
        <v>4274</v>
      </c>
      <c r="K3323" s="0" t="s">
        <v>4275</v>
      </c>
      <c r="L3323" s="0" t="n">
        <v>1</v>
      </c>
      <c r="M3323" s="0" t="n">
        <v>1</v>
      </c>
      <c r="N3323" s="0" t="n">
        <v>0</v>
      </c>
      <c r="P3323" s="0" t="e">
        <f aca="false">VLOOKUP(O3323,Color!B:C,2, 0)</f>
        <v>#N/A</v>
      </c>
      <c r="R3323" s="0" t="str">
        <f aca="false">IF(ISNA(P3323),"",(CONCATENATE(E3323,"=",A3323,":",D3323)))</f>
        <v/>
      </c>
      <c r="S3323" s="0" t="str">
        <f aca="false">IF(ISNA(P3323),"",(CONCATENATE(A3323,":",D3323,"=",P3323)))</f>
        <v/>
      </c>
    </row>
    <row r="3324" customFormat="false" ht="13.8" hidden="true" customHeight="false" outlineLevel="0" collapsed="false">
      <c r="A3324" s="0" t="n">
        <v>1615</v>
      </c>
      <c r="B3324" s="0" t="n">
        <v>1144</v>
      </c>
      <c r="C3324" s="0" t="n">
        <v>1144</v>
      </c>
      <c r="D3324" s="0" t="n">
        <v>0</v>
      </c>
      <c r="E3324" s="0" t="s">
        <v>4655</v>
      </c>
      <c r="F3324" s="0" t="s">
        <v>4642</v>
      </c>
      <c r="G3324" s="0" t="s">
        <v>4655</v>
      </c>
      <c r="H3324" s="0" t="s">
        <v>4642</v>
      </c>
      <c r="I3324" s="0" t="s">
        <v>4273</v>
      </c>
      <c r="J3324" s="0" t="s">
        <v>4274</v>
      </c>
      <c r="K3324" s="0" t="s">
        <v>4275</v>
      </c>
      <c r="L3324" s="0" t="n">
        <v>1</v>
      </c>
      <c r="M3324" s="0" t="n">
        <v>1</v>
      </c>
      <c r="N3324" s="0" t="n">
        <v>0</v>
      </c>
      <c r="P3324" s="0" t="e">
        <f aca="false">VLOOKUP(O3324,Color!B:C,2, 0)</f>
        <v>#N/A</v>
      </c>
      <c r="R3324" s="0" t="str">
        <f aca="false">IF(ISNA(P3324),"",(CONCATENATE(E3324,"=",A3324,":",D3324)))</f>
        <v/>
      </c>
      <c r="S3324" s="0" t="str">
        <f aca="false">IF(ISNA(P3324),"",(CONCATENATE(A3324,":",D3324,"=",P3324)))</f>
        <v/>
      </c>
    </row>
    <row r="3325" customFormat="false" ht="13.8" hidden="true" customHeight="false" outlineLevel="0" collapsed="false">
      <c r="A3325" s="0" t="n">
        <v>1616</v>
      </c>
      <c r="B3325" s="0" t="n">
        <v>1144</v>
      </c>
      <c r="C3325" s="0" t="n">
        <v>1144</v>
      </c>
      <c r="E3325" s="0" t="s">
        <v>4656</v>
      </c>
      <c r="F3325" s="0" t="s">
        <v>4642</v>
      </c>
      <c r="G3325" s="0" t="s">
        <v>4656</v>
      </c>
      <c r="H3325" s="0" t="s">
        <v>4642</v>
      </c>
      <c r="I3325" s="0" t="s">
        <v>4273</v>
      </c>
      <c r="J3325" s="0" t="s">
        <v>4274</v>
      </c>
      <c r="K3325" s="0" t="s">
        <v>4275</v>
      </c>
      <c r="L3325" s="0" t="n">
        <v>1</v>
      </c>
      <c r="M3325" s="0" t="n">
        <v>1</v>
      </c>
      <c r="N3325" s="0" t="n">
        <v>0</v>
      </c>
      <c r="P3325" s="0" t="e">
        <f aca="false">VLOOKUP(O3325,Color!B:C,2, 0)</f>
        <v>#N/A</v>
      </c>
      <c r="R3325" s="0" t="str">
        <f aca="false">IF(ISNA(P3325),"",(CONCATENATE(E3325,"=",A3325,":",D3325)))</f>
        <v/>
      </c>
      <c r="S3325" s="0" t="str">
        <f aca="false">IF(ISNA(P3325),"",(CONCATENATE(A3325,":",D3325,"=",P3325)))</f>
        <v/>
      </c>
    </row>
    <row r="3326" customFormat="false" ht="13.8" hidden="true" customHeight="false" outlineLevel="0" collapsed="false">
      <c r="A3326" s="0" t="n">
        <v>1617</v>
      </c>
      <c r="B3326" s="0" t="n">
        <v>1145</v>
      </c>
      <c r="C3326" s="0" t="n">
        <v>1145</v>
      </c>
      <c r="E3326" s="0" t="s">
        <v>4657</v>
      </c>
      <c r="F3326" s="0" t="s">
        <v>4658</v>
      </c>
      <c r="G3326" s="0" t="s">
        <v>4657</v>
      </c>
      <c r="H3326" s="0" t="s">
        <v>4658</v>
      </c>
      <c r="I3326" s="0" t="s">
        <v>4273</v>
      </c>
      <c r="J3326" s="0" t="s">
        <v>4274</v>
      </c>
      <c r="K3326" s="0" t="s">
        <v>4275</v>
      </c>
      <c r="L3326" s="0" t="n">
        <v>1</v>
      </c>
      <c r="M3326" s="0" t="n">
        <v>1</v>
      </c>
      <c r="N3326" s="0" t="n">
        <v>0</v>
      </c>
      <c r="P3326" s="0" t="e">
        <f aca="false">VLOOKUP(O3326,Color!B:C,2, 0)</f>
        <v>#N/A</v>
      </c>
      <c r="R3326" s="0" t="str">
        <f aca="false">IF(ISNA(P3326),"",(CONCATENATE(E3326,"=",A3326,":",D3326)))</f>
        <v/>
      </c>
      <c r="S3326" s="0" t="str">
        <f aca="false">IF(ISNA(P3326),"",(CONCATENATE(A3326,":",D3326,"=",P3326)))</f>
        <v/>
      </c>
    </row>
    <row r="3327" customFormat="false" ht="13.8" hidden="true" customHeight="false" outlineLevel="0" collapsed="false">
      <c r="A3327" s="0" t="n">
        <v>1618</v>
      </c>
      <c r="B3327" s="0" t="n">
        <v>1145</v>
      </c>
      <c r="C3327" s="0" t="n">
        <v>1145</v>
      </c>
      <c r="E3327" s="0" t="s">
        <v>4659</v>
      </c>
      <c r="F3327" s="0" t="s">
        <v>4658</v>
      </c>
      <c r="G3327" s="0" t="s">
        <v>4659</v>
      </c>
      <c r="H3327" s="0" t="s">
        <v>4658</v>
      </c>
      <c r="I3327" s="0" t="s">
        <v>4273</v>
      </c>
      <c r="J3327" s="0" t="s">
        <v>4274</v>
      </c>
      <c r="K3327" s="0" t="s">
        <v>4275</v>
      </c>
      <c r="L3327" s="0" t="n">
        <v>1</v>
      </c>
      <c r="M3327" s="0" t="n">
        <v>1</v>
      </c>
      <c r="N3327" s="0" t="n">
        <v>0</v>
      </c>
      <c r="P3327" s="0" t="e">
        <f aca="false">VLOOKUP(O3327,Color!B:C,2, 0)</f>
        <v>#N/A</v>
      </c>
      <c r="R3327" s="0" t="str">
        <f aca="false">IF(ISNA(P3327),"",(CONCATENATE(E3327,"=",A3327,":",D3327)))</f>
        <v/>
      </c>
      <c r="S3327" s="0" t="str">
        <f aca="false">IF(ISNA(P3327),"",(CONCATENATE(A3327,":",D3327,"=",P3327)))</f>
        <v/>
      </c>
    </row>
    <row r="3328" customFormat="false" ht="13.8" hidden="true" customHeight="false" outlineLevel="0" collapsed="false">
      <c r="A3328" s="0" t="n">
        <v>1619</v>
      </c>
      <c r="B3328" s="0" t="n">
        <v>1145</v>
      </c>
      <c r="C3328" s="0" t="n">
        <v>1145</v>
      </c>
      <c r="D3328" s="0" t="n">
        <v>0</v>
      </c>
      <c r="E3328" s="0" t="s">
        <v>4660</v>
      </c>
      <c r="F3328" s="0" t="s">
        <v>4658</v>
      </c>
      <c r="G3328" s="0" t="s">
        <v>4660</v>
      </c>
      <c r="H3328" s="0" t="s">
        <v>4658</v>
      </c>
      <c r="I3328" s="0" t="s">
        <v>4273</v>
      </c>
      <c r="J3328" s="0" t="s">
        <v>4274</v>
      </c>
      <c r="K3328" s="0" t="s">
        <v>4275</v>
      </c>
      <c r="L3328" s="0" t="n">
        <v>1</v>
      </c>
      <c r="M3328" s="0" t="n">
        <v>1</v>
      </c>
      <c r="N3328" s="0" t="n">
        <v>0</v>
      </c>
      <c r="P3328" s="0" t="e">
        <f aca="false">VLOOKUP(O3328,Color!B:C,2, 0)</f>
        <v>#N/A</v>
      </c>
      <c r="R3328" s="0" t="str">
        <f aca="false">IF(ISNA(P3328),"",(CONCATENATE(E3328,"=",A3328,":",D3328)))</f>
        <v/>
      </c>
      <c r="S3328" s="0" t="str">
        <f aca="false">IF(ISNA(P3328),"",(CONCATENATE(A3328,":",D3328,"=",P3328)))</f>
        <v/>
      </c>
    </row>
    <row r="3329" customFormat="false" ht="13.8" hidden="true" customHeight="false" outlineLevel="0" collapsed="false">
      <c r="A3329" s="0" t="n">
        <v>1620</v>
      </c>
      <c r="B3329" s="0" t="n">
        <v>1145</v>
      </c>
      <c r="C3329" s="0" t="n">
        <v>1145</v>
      </c>
      <c r="D3329" s="0" t="n">
        <v>0</v>
      </c>
      <c r="E3329" s="0" t="s">
        <v>4661</v>
      </c>
      <c r="F3329" s="0" t="s">
        <v>4658</v>
      </c>
      <c r="G3329" s="0" t="s">
        <v>4661</v>
      </c>
      <c r="H3329" s="0" t="s">
        <v>4658</v>
      </c>
      <c r="I3329" s="0" t="s">
        <v>4273</v>
      </c>
      <c r="J3329" s="0" t="s">
        <v>4274</v>
      </c>
      <c r="K3329" s="0" t="s">
        <v>4275</v>
      </c>
      <c r="L3329" s="0" t="n">
        <v>1</v>
      </c>
      <c r="M3329" s="0" t="n">
        <v>1</v>
      </c>
      <c r="N3329" s="0" t="n">
        <v>0</v>
      </c>
      <c r="P3329" s="0" t="e">
        <f aca="false">VLOOKUP(O3329,Color!B:C,2, 0)</f>
        <v>#N/A</v>
      </c>
      <c r="R3329" s="0" t="str">
        <f aca="false">IF(ISNA(P3329),"",(CONCATENATE(E3329,"=",A3329,":",D3329)))</f>
        <v/>
      </c>
      <c r="S3329" s="0" t="str">
        <f aca="false">IF(ISNA(P3329),"",(CONCATENATE(A3329,":",D3329,"=",P3329)))</f>
        <v/>
      </c>
    </row>
    <row r="3330" customFormat="false" ht="13.8" hidden="true" customHeight="false" outlineLevel="0" collapsed="false">
      <c r="A3330" s="0" t="n">
        <v>1621</v>
      </c>
      <c r="B3330" s="0" t="n">
        <v>1145</v>
      </c>
      <c r="C3330" s="0" t="n">
        <v>1145</v>
      </c>
      <c r="D3330" s="0" t="n">
        <v>0</v>
      </c>
      <c r="E3330" s="0" t="s">
        <v>4662</v>
      </c>
      <c r="F3330" s="0" t="s">
        <v>4658</v>
      </c>
      <c r="G3330" s="0" t="s">
        <v>4662</v>
      </c>
      <c r="H3330" s="0" t="s">
        <v>4658</v>
      </c>
      <c r="I3330" s="0" t="s">
        <v>4273</v>
      </c>
      <c r="J3330" s="0" t="s">
        <v>4274</v>
      </c>
      <c r="K3330" s="0" t="s">
        <v>4275</v>
      </c>
      <c r="L3330" s="0" t="n">
        <v>1</v>
      </c>
      <c r="M3330" s="0" t="n">
        <v>1</v>
      </c>
      <c r="N3330" s="0" t="n">
        <v>0</v>
      </c>
      <c r="P3330" s="0" t="e">
        <f aca="false">VLOOKUP(O3330,Color!B:C,2, 0)</f>
        <v>#N/A</v>
      </c>
      <c r="R3330" s="0" t="str">
        <f aca="false">IF(ISNA(P3330),"",(CONCATENATE(E3330,"=",A3330,":",D3330)))</f>
        <v/>
      </c>
      <c r="S3330" s="0" t="str">
        <f aca="false">IF(ISNA(P3330),"",(CONCATENATE(A3330,":",D3330,"=",P3330)))</f>
        <v/>
      </c>
    </row>
    <row r="3331" customFormat="false" ht="13.8" hidden="true" customHeight="false" outlineLevel="0" collapsed="false">
      <c r="A3331" s="0" t="n">
        <v>1622</v>
      </c>
      <c r="B3331" s="0" t="n">
        <v>1145</v>
      </c>
      <c r="C3331" s="0" t="n">
        <v>1145</v>
      </c>
      <c r="D3331" s="0" t="n">
        <v>0</v>
      </c>
      <c r="E3331" s="0" t="s">
        <v>4663</v>
      </c>
      <c r="F3331" s="0" t="s">
        <v>4658</v>
      </c>
      <c r="G3331" s="0" t="s">
        <v>4663</v>
      </c>
      <c r="H3331" s="0" t="s">
        <v>4658</v>
      </c>
      <c r="I3331" s="0" t="s">
        <v>4273</v>
      </c>
      <c r="J3331" s="0" t="s">
        <v>4274</v>
      </c>
      <c r="K3331" s="0" t="s">
        <v>4275</v>
      </c>
      <c r="L3331" s="0" t="n">
        <v>1</v>
      </c>
      <c r="M3331" s="0" t="n">
        <v>1</v>
      </c>
      <c r="N3331" s="0" t="n">
        <v>0</v>
      </c>
      <c r="P3331" s="0" t="e">
        <f aca="false">VLOOKUP(O3331,Color!B:C,2, 0)</f>
        <v>#N/A</v>
      </c>
      <c r="R3331" s="0" t="str">
        <f aca="false">IF(ISNA(P3331),"",(CONCATENATE(E3331,"=",A3331,":",D3331)))</f>
        <v/>
      </c>
      <c r="S3331" s="0" t="str">
        <f aca="false">IF(ISNA(P3331),"",(CONCATENATE(A3331,":",D3331,"=",P3331)))</f>
        <v/>
      </c>
    </row>
    <row r="3332" customFormat="false" ht="13.8" hidden="true" customHeight="false" outlineLevel="0" collapsed="false">
      <c r="A3332" s="0" t="n">
        <v>1623</v>
      </c>
      <c r="B3332" s="0" t="n">
        <v>1145</v>
      </c>
      <c r="C3332" s="0" t="n">
        <v>1145</v>
      </c>
      <c r="D3332" s="0" t="n">
        <v>0</v>
      </c>
      <c r="E3332" s="0" t="s">
        <v>4664</v>
      </c>
      <c r="F3332" s="0" t="s">
        <v>4658</v>
      </c>
      <c r="G3332" s="0" t="s">
        <v>4664</v>
      </c>
      <c r="H3332" s="0" t="s">
        <v>4658</v>
      </c>
      <c r="I3332" s="0" t="s">
        <v>4273</v>
      </c>
      <c r="J3332" s="0" t="s">
        <v>4274</v>
      </c>
      <c r="K3332" s="0" t="s">
        <v>4275</v>
      </c>
      <c r="L3332" s="0" t="n">
        <v>1</v>
      </c>
      <c r="M3332" s="0" t="n">
        <v>1</v>
      </c>
      <c r="N3332" s="0" t="n">
        <v>0</v>
      </c>
      <c r="P3332" s="0" t="e">
        <f aca="false">VLOOKUP(O3332,Color!B:C,2, 0)</f>
        <v>#N/A</v>
      </c>
      <c r="R3332" s="0" t="str">
        <f aca="false">IF(ISNA(P3332),"",(CONCATENATE(E3332,"=",A3332,":",D3332)))</f>
        <v/>
      </c>
      <c r="S3332" s="0" t="str">
        <f aca="false">IF(ISNA(P3332),"",(CONCATENATE(A3332,":",D3332,"=",P3332)))</f>
        <v/>
      </c>
    </row>
    <row r="3333" customFormat="false" ht="13.8" hidden="true" customHeight="false" outlineLevel="0" collapsed="false">
      <c r="A3333" s="0" t="n">
        <v>1624</v>
      </c>
      <c r="B3333" s="0" t="n">
        <v>1145</v>
      </c>
      <c r="C3333" s="0" t="n">
        <v>1145</v>
      </c>
      <c r="D3333" s="0" t="n">
        <v>0</v>
      </c>
      <c r="E3333" s="0" t="s">
        <v>4665</v>
      </c>
      <c r="F3333" s="0" t="s">
        <v>4658</v>
      </c>
      <c r="G3333" s="0" t="s">
        <v>4665</v>
      </c>
      <c r="H3333" s="0" t="s">
        <v>4658</v>
      </c>
      <c r="I3333" s="0" t="s">
        <v>4273</v>
      </c>
      <c r="J3333" s="0" t="s">
        <v>4274</v>
      </c>
      <c r="K3333" s="0" t="s">
        <v>4275</v>
      </c>
      <c r="L3333" s="0" t="n">
        <v>1</v>
      </c>
      <c r="M3333" s="0" t="n">
        <v>1</v>
      </c>
      <c r="N3333" s="0" t="n">
        <v>0</v>
      </c>
      <c r="P3333" s="0" t="e">
        <f aca="false">VLOOKUP(O3333,Color!B:C,2, 0)</f>
        <v>#N/A</v>
      </c>
      <c r="R3333" s="0" t="str">
        <f aca="false">IF(ISNA(P3333),"",(CONCATENATE(E3333,"=",A3333,":",D3333)))</f>
        <v/>
      </c>
      <c r="S3333" s="0" t="str">
        <f aca="false">IF(ISNA(P3333),"",(CONCATENATE(A3333,":",D3333,"=",P3333)))</f>
        <v/>
      </c>
    </row>
    <row r="3334" customFormat="false" ht="13.8" hidden="true" customHeight="false" outlineLevel="0" collapsed="false">
      <c r="A3334" s="0" t="n">
        <v>1624</v>
      </c>
      <c r="B3334" s="0" t="n">
        <v>1145</v>
      </c>
      <c r="C3334" s="0" t="n">
        <v>1145</v>
      </c>
      <c r="D3334" s="0" t="n">
        <v>1</v>
      </c>
      <c r="E3334" s="0" t="s">
        <v>4666</v>
      </c>
      <c r="F3334" s="0" t="s">
        <v>4658</v>
      </c>
      <c r="G3334" s="0" t="s">
        <v>4666</v>
      </c>
      <c r="H3334" s="0" t="s">
        <v>4658</v>
      </c>
      <c r="I3334" s="0" t="s">
        <v>4273</v>
      </c>
      <c r="J3334" s="0" t="s">
        <v>4274</v>
      </c>
      <c r="K3334" s="0" t="s">
        <v>4275</v>
      </c>
      <c r="L3334" s="0" t="n">
        <v>1</v>
      </c>
      <c r="M3334" s="0" t="n">
        <v>1</v>
      </c>
      <c r="N3334" s="0" t="n">
        <v>0</v>
      </c>
      <c r="P3334" s="0" t="e">
        <f aca="false">VLOOKUP(O3334,Color!B:C,2, 0)</f>
        <v>#N/A</v>
      </c>
      <c r="R3334" s="0" t="str">
        <f aca="false">IF(ISNA(P3334),"",(CONCATENATE(E3334,"=",A3334,":",D3334)))</f>
        <v/>
      </c>
      <c r="S3334" s="0" t="str">
        <f aca="false">IF(ISNA(P3334),"",(CONCATENATE(A3334,":",D3334,"=",P3334)))</f>
        <v/>
      </c>
    </row>
    <row r="3335" customFormat="false" ht="13.8" hidden="true" customHeight="false" outlineLevel="0" collapsed="false">
      <c r="A3335" s="0" t="n">
        <v>1624</v>
      </c>
      <c r="B3335" s="0" t="n">
        <v>1145</v>
      </c>
      <c r="C3335" s="0" t="n">
        <v>1145</v>
      </c>
      <c r="D3335" s="0" t="n">
        <v>2</v>
      </c>
      <c r="E3335" s="0" t="s">
        <v>4667</v>
      </c>
      <c r="F3335" s="0" t="s">
        <v>4658</v>
      </c>
      <c r="G3335" s="0" t="s">
        <v>4667</v>
      </c>
      <c r="H3335" s="0" t="s">
        <v>4658</v>
      </c>
      <c r="I3335" s="0" t="s">
        <v>4273</v>
      </c>
      <c r="J3335" s="0" t="s">
        <v>4274</v>
      </c>
      <c r="K3335" s="0" t="s">
        <v>4275</v>
      </c>
      <c r="L3335" s="0" t="n">
        <v>1</v>
      </c>
      <c r="M3335" s="0" t="n">
        <v>1</v>
      </c>
      <c r="N3335" s="0" t="n">
        <v>0</v>
      </c>
      <c r="P3335" s="0" t="e">
        <f aca="false">VLOOKUP(O3335,Color!B:C,2, 0)</f>
        <v>#N/A</v>
      </c>
      <c r="R3335" s="0" t="str">
        <f aca="false">IF(ISNA(P3335),"",(CONCATENATE(E3335,"=",A3335,":",D3335)))</f>
        <v/>
      </c>
      <c r="S3335" s="0" t="str">
        <f aca="false">IF(ISNA(P3335),"",(CONCATENATE(A3335,":",D3335,"=",P3335)))</f>
        <v/>
      </c>
    </row>
    <row r="3336" customFormat="false" ht="13.8" hidden="true" customHeight="false" outlineLevel="0" collapsed="false">
      <c r="A3336" s="0" t="n">
        <v>1624</v>
      </c>
      <c r="B3336" s="0" t="n">
        <v>1145</v>
      </c>
      <c r="C3336" s="0" t="n">
        <v>1145</v>
      </c>
      <c r="D3336" s="0" t="n">
        <v>3</v>
      </c>
      <c r="E3336" s="0" t="s">
        <v>4668</v>
      </c>
      <c r="F3336" s="0" t="s">
        <v>4658</v>
      </c>
      <c r="G3336" s="0" t="s">
        <v>4668</v>
      </c>
      <c r="H3336" s="0" t="s">
        <v>4658</v>
      </c>
      <c r="I3336" s="0" t="s">
        <v>4273</v>
      </c>
      <c r="J3336" s="0" t="s">
        <v>4274</v>
      </c>
      <c r="K3336" s="0" t="s">
        <v>4275</v>
      </c>
      <c r="L3336" s="0" t="n">
        <v>1</v>
      </c>
      <c r="M3336" s="0" t="n">
        <v>1</v>
      </c>
      <c r="N3336" s="0" t="n">
        <v>0</v>
      </c>
      <c r="P3336" s="0" t="e">
        <f aca="false">VLOOKUP(O3336,Color!B:C,2, 0)</f>
        <v>#N/A</v>
      </c>
      <c r="R3336" s="0" t="str">
        <f aca="false">IF(ISNA(P3336),"",(CONCATENATE(E3336,"=",A3336,":",D3336)))</f>
        <v/>
      </c>
      <c r="S3336" s="0" t="str">
        <f aca="false">IF(ISNA(P3336),"",(CONCATENATE(A3336,":",D3336,"=",P3336)))</f>
        <v/>
      </c>
    </row>
    <row r="3337" customFormat="false" ht="13.8" hidden="true" customHeight="false" outlineLevel="0" collapsed="false">
      <c r="A3337" s="0" t="n">
        <v>1624</v>
      </c>
      <c r="B3337" s="0" t="n">
        <v>1145</v>
      </c>
      <c r="C3337" s="0" t="n">
        <v>1145</v>
      </c>
      <c r="D3337" s="0" t="n">
        <v>4</v>
      </c>
      <c r="E3337" s="0" t="s">
        <v>4669</v>
      </c>
      <c r="F3337" s="0" t="s">
        <v>4658</v>
      </c>
      <c r="G3337" s="0" t="s">
        <v>4669</v>
      </c>
      <c r="H3337" s="0" t="s">
        <v>4658</v>
      </c>
      <c r="I3337" s="0" t="s">
        <v>4273</v>
      </c>
      <c r="J3337" s="0" t="s">
        <v>4274</v>
      </c>
      <c r="K3337" s="0" t="s">
        <v>4275</v>
      </c>
      <c r="L3337" s="0" t="n">
        <v>1</v>
      </c>
      <c r="M3337" s="0" t="n">
        <v>1</v>
      </c>
      <c r="N3337" s="0" t="n">
        <v>0</v>
      </c>
      <c r="P3337" s="0" t="e">
        <f aca="false">VLOOKUP(O3337,Color!B:C,2, 0)</f>
        <v>#N/A</v>
      </c>
      <c r="R3337" s="0" t="str">
        <f aca="false">IF(ISNA(P3337),"",(CONCATENATE(E3337,"=",A3337,":",D3337)))</f>
        <v/>
      </c>
      <c r="S3337" s="0" t="str">
        <f aca="false">IF(ISNA(P3337),"",(CONCATENATE(A3337,":",D3337,"=",P3337)))</f>
        <v/>
      </c>
    </row>
    <row r="3338" customFormat="false" ht="13.8" hidden="true" customHeight="false" outlineLevel="0" collapsed="false">
      <c r="A3338" s="0" t="n">
        <v>1625</v>
      </c>
      <c r="B3338" s="0" t="n">
        <v>1145</v>
      </c>
      <c r="C3338" s="0" t="n">
        <v>1145</v>
      </c>
      <c r="D3338" s="0" t="n">
        <v>0</v>
      </c>
      <c r="E3338" s="0" t="s">
        <v>4670</v>
      </c>
      <c r="F3338" s="0" t="s">
        <v>4658</v>
      </c>
      <c r="G3338" s="0" t="s">
        <v>4670</v>
      </c>
      <c r="H3338" s="0" t="s">
        <v>4658</v>
      </c>
      <c r="I3338" s="0" t="s">
        <v>4273</v>
      </c>
      <c r="J3338" s="0" t="s">
        <v>4274</v>
      </c>
      <c r="K3338" s="0" t="s">
        <v>4275</v>
      </c>
      <c r="L3338" s="0" t="n">
        <v>1</v>
      </c>
      <c r="M3338" s="0" t="n">
        <v>1</v>
      </c>
      <c r="N3338" s="0" t="n">
        <v>0</v>
      </c>
      <c r="P3338" s="0" t="e">
        <f aca="false">VLOOKUP(O3338,Color!B:C,2, 0)</f>
        <v>#N/A</v>
      </c>
      <c r="R3338" s="0" t="str">
        <f aca="false">IF(ISNA(P3338),"",(CONCATENATE(E3338,"=",A3338,":",D3338)))</f>
        <v/>
      </c>
      <c r="S3338" s="0" t="str">
        <f aca="false">IF(ISNA(P3338),"",(CONCATENATE(A3338,":",D3338,"=",P3338)))</f>
        <v/>
      </c>
    </row>
    <row r="3339" customFormat="false" ht="13.8" hidden="true" customHeight="false" outlineLevel="0" collapsed="false">
      <c r="A3339" s="0" t="n">
        <v>1626</v>
      </c>
      <c r="B3339" s="0" t="n">
        <v>1145</v>
      </c>
      <c r="C3339" s="0" t="n">
        <v>1145</v>
      </c>
      <c r="E3339" s="0" t="s">
        <v>4671</v>
      </c>
      <c r="F3339" s="0" t="s">
        <v>4658</v>
      </c>
      <c r="G3339" s="0" t="s">
        <v>4671</v>
      </c>
      <c r="H3339" s="0" t="s">
        <v>4658</v>
      </c>
      <c r="I3339" s="0" t="s">
        <v>4273</v>
      </c>
      <c r="J3339" s="0" t="s">
        <v>4274</v>
      </c>
      <c r="K3339" s="0" t="s">
        <v>4275</v>
      </c>
      <c r="L3339" s="0" t="n">
        <v>1</v>
      </c>
      <c r="M3339" s="0" t="n">
        <v>1</v>
      </c>
      <c r="N3339" s="0" t="n">
        <v>0</v>
      </c>
      <c r="P3339" s="0" t="e">
        <f aca="false">VLOOKUP(O3339,Color!B:C,2, 0)</f>
        <v>#N/A</v>
      </c>
      <c r="R3339" s="0" t="str">
        <f aca="false">IF(ISNA(P3339),"",(CONCATENATE(E3339,"=",A3339,":",D3339)))</f>
        <v/>
      </c>
      <c r="S3339" s="0" t="str">
        <f aca="false">IF(ISNA(P3339),"",(CONCATENATE(A3339,":",D3339,"=",P3339)))</f>
        <v/>
      </c>
    </row>
    <row r="3340" customFormat="false" ht="13.8" hidden="true" customHeight="false" outlineLevel="0" collapsed="false">
      <c r="A3340" s="0" t="n">
        <v>1627</v>
      </c>
      <c r="B3340" s="0" t="n">
        <v>1145</v>
      </c>
      <c r="C3340" s="0" t="n">
        <v>1145</v>
      </c>
      <c r="D3340" s="0" t="n">
        <v>0</v>
      </c>
      <c r="E3340" s="0" t="s">
        <v>4672</v>
      </c>
      <c r="F3340" s="0" t="s">
        <v>4658</v>
      </c>
      <c r="G3340" s="0" t="s">
        <v>4672</v>
      </c>
      <c r="H3340" s="0" t="s">
        <v>4658</v>
      </c>
      <c r="I3340" s="0" t="s">
        <v>4273</v>
      </c>
      <c r="J3340" s="0" t="s">
        <v>4274</v>
      </c>
      <c r="K3340" s="0" t="s">
        <v>4275</v>
      </c>
      <c r="L3340" s="0" t="n">
        <v>1</v>
      </c>
      <c r="M3340" s="0" t="n">
        <v>1</v>
      </c>
      <c r="N3340" s="0" t="n">
        <v>0</v>
      </c>
      <c r="P3340" s="0" t="e">
        <f aca="false">VLOOKUP(O3340,Color!B:C,2, 0)</f>
        <v>#N/A</v>
      </c>
      <c r="R3340" s="0" t="str">
        <f aca="false">IF(ISNA(P3340),"",(CONCATENATE(E3340,"=",A3340,":",D3340)))</f>
        <v/>
      </c>
      <c r="S3340" s="0" t="str">
        <f aca="false">IF(ISNA(P3340),"",(CONCATENATE(A3340,":",D3340,"=",P3340)))</f>
        <v/>
      </c>
    </row>
    <row r="3341" customFormat="false" ht="13.8" hidden="true" customHeight="false" outlineLevel="0" collapsed="false">
      <c r="A3341" s="0" t="n">
        <v>1627</v>
      </c>
      <c r="B3341" s="0" t="n">
        <v>1146</v>
      </c>
      <c r="C3341" s="0" t="n">
        <v>1146</v>
      </c>
      <c r="D3341" s="0" t="n">
        <v>1</v>
      </c>
      <c r="E3341" s="0" t="s">
        <v>4673</v>
      </c>
      <c r="F3341" s="0" t="s">
        <v>4674</v>
      </c>
      <c r="G3341" s="0" t="s">
        <v>4673</v>
      </c>
      <c r="H3341" s="0" t="s">
        <v>4674</v>
      </c>
      <c r="I3341" s="0" t="s">
        <v>4273</v>
      </c>
      <c r="J3341" s="0" t="s">
        <v>4274</v>
      </c>
      <c r="K3341" s="0" t="s">
        <v>4275</v>
      </c>
      <c r="L3341" s="0" t="n">
        <v>1</v>
      </c>
      <c r="M3341" s="0" t="n">
        <v>1</v>
      </c>
      <c r="N3341" s="0" t="n">
        <v>0</v>
      </c>
      <c r="P3341" s="0" t="e">
        <f aca="false">VLOOKUP(O3341,Color!B:C,2, 0)</f>
        <v>#N/A</v>
      </c>
      <c r="R3341" s="0" t="str">
        <f aca="false">IF(ISNA(P3341),"",(CONCATENATE(E3341,"=",A3341,":",D3341)))</f>
        <v/>
      </c>
      <c r="S3341" s="0" t="str">
        <f aca="false">IF(ISNA(P3341),"",(CONCATENATE(A3341,":",D3341,"=",P3341)))</f>
        <v/>
      </c>
    </row>
    <row r="3342" customFormat="false" ht="13.8" hidden="true" customHeight="false" outlineLevel="0" collapsed="false">
      <c r="A3342" s="0" t="n">
        <v>1627</v>
      </c>
      <c r="B3342" s="0" t="n">
        <v>1146</v>
      </c>
      <c r="C3342" s="0" t="n">
        <v>1146</v>
      </c>
      <c r="D3342" s="0" t="n">
        <v>2</v>
      </c>
      <c r="E3342" s="0" t="s">
        <v>4675</v>
      </c>
      <c r="F3342" s="0" t="s">
        <v>4674</v>
      </c>
      <c r="G3342" s="0" t="s">
        <v>4675</v>
      </c>
      <c r="H3342" s="0" t="s">
        <v>4674</v>
      </c>
      <c r="I3342" s="0" t="s">
        <v>4273</v>
      </c>
      <c r="J3342" s="0" t="s">
        <v>4274</v>
      </c>
      <c r="K3342" s="0" t="s">
        <v>4275</v>
      </c>
      <c r="L3342" s="0" t="n">
        <v>1</v>
      </c>
      <c r="M3342" s="0" t="n">
        <v>1</v>
      </c>
      <c r="N3342" s="0" t="n">
        <v>0</v>
      </c>
      <c r="P3342" s="0" t="e">
        <f aca="false">VLOOKUP(O3342,Color!B:C,2, 0)</f>
        <v>#N/A</v>
      </c>
      <c r="R3342" s="0" t="str">
        <f aca="false">IF(ISNA(P3342),"",(CONCATENATE(E3342,"=",A3342,":",D3342)))</f>
        <v/>
      </c>
      <c r="S3342" s="0" t="str">
        <f aca="false">IF(ISNA(P3342),"",(CONCATENATE(A3342,":",D3342,"=",P3342)))</f>
        <v/>
      </c>
    </row>
    <row r="3343" customFormat="false" ht="13.8" hidden="true" customHeight="false" outlineLevel="0" collapsed="false">
      <c r="A3343" s="0" t="n">
        <v>1627</v>
      </c>
      <c r="B3343" s="0" t="n">
        <v>1146</v>
      </c>
      <c r="C3343" s="0" t="n">
        <v>1146</v>
      </c>
      <c r="D3343" s="0" t="n">
        <v>3</v>
      </c>
      <c r="E3343" s="0" t="s">
        <v>4676</v>
      </c>
      <c r="F3343" s="0" t="s">
        <v>4674</v>
      </c>
      <c r="G3343" s="0" t="s">
        <v>4676</v>
      </c>
      <c r="H3343" s="0" t="s">
        <v>4674</v>
      </c>
      <c r="I3343" s="0" t="s">
        <v>4273</v>
      </c>
      <c r="J3343" s="0" t="s">
        <v>4274</v>
      </c>
      <c r="K3343" s="0" t="s">
        <v>4275</v>
      </c>
      <c r="L3343" s="0" t="n">
        <v>1</v>
      </c>
      <c r="M3343" s="0" t="n">
        <v>1</v>
      </c>
      <c r="N3343" s="0" t="n">
        <v>0</v>
      </c>
      <c r="P3343" s="0" t="e">
        <f aca="false">VLOOKUP(O3343,Color!B:C,2, 0)</f>
        <v>#N/A</v>
      </c>
      <c r="R3343" s="0" t="str">
        <f aca="false">IF(ISNA(P3343),"",(CONCATENATE(E3343,"=",A3343,":",D3343)))</f>
        <v/>
      </c>
      <c r="S3343" s="0" t="str">
        <f aca="false">IF(ISNA(P3343),"",(CONCATENATE(A3343,":",D3343,"=",P3343)))</f>
        <v/>
      </c>
    </row>
    <row r="3344" customFormat="false" ht="13.8" hidden="true" customHeight="false" outlineLevel="0" collapsed="false">
      <c r="A3344" s="0" t="n">
        <v>1628</v>
      </c>
      <c r="B3344" s="0" t="n">
        <v>1146</v>
      </c>
      <c r="C3344" s="0" t="n">
        <v>1146</v>
      </c>
      <c r="D3344" s="0" t="n">
        <v>0</v>
      </c>
      <c r="E3344" s="0" t="s">
        <v>4677</v>
      </c>
      <c r="F3344" s="0" t="s">
        <v>4674</v>
      </c>
      <c r="G3344" s="0" t="s">
        <v>4677</v>
      </c>
      <c r="H3344" s="0" t="s">
        <v>4674</v>
      </c>
      <c r="I3344" s="0" t="s">
        <v>4273</v>
      </c>
      <c r="J3344" s="0" t="s">
        <v>4274</v>
      </c>
      <c r="K3344" s="0" t="s">
        <v>4275</v>
      </c>
      <c r="L3344" s="0" t="n">
        <v>1</v>
      </c>
      <c r="M3344" s="0" t="n">
        <v>1</v>
      </c>
      <c r="N3344" s="0" t="n">
        <v>0</v>
      </c>
      <c r="P3344" s="0" t="e">
        <f aca="false">VLOOKUP(O3344,Color!B:C,2, 0)</f>
        <v>#N/A</v>
      </c>
      <c r="R3344" s="0" t="str">
        <f aca="false">IF(ISNA(P3344),"",(CONCATENATE(E3344,"=",A3344,":",D3344)))</f>
        <v/>
      </c>
      <c r="S3344" s="0" t="str">
        <f aca="false">IF(ISNA(P3344),"",(CONCATENATE(A3344,":",D3344,"=",P3344)))</f>
        <v/>
      </c>
    </row>
    <row r="3345" customFormat="false" ht="13.8" hidden="true" customHeight="false" outlineLevel="0" collapsed="false">
      <c r="A3345" s="0" t="n">
        <v>1628</v>
      </c>
      <c r="B3345" s="0" t="n">
        <v>1146</v>
      </c>
      <c r="C3345" s="0" t="n">
        <v>1146</v>
      </c>
      <c r="D3345" s="0" t="n">
        <v>1</v>
      </c>
      <c r="E3345" s="0" t="s">
        <v>4678</v>
      </c>
      <c r="F3345" s="0" t="s">
        <v>4674</v>
      </c>
      <c r="G3345" s="0" t="s">
        <v>4678</v>
      </c>
      <c r="H3345" s="0" t="s">
        <v>4674</v>
      </c>
      <c r="I3345" s="0" t="s">
        <v>4273</v>
      </c>
      <c r="J3345" s="0" t="s">
        <v>4274</v>
      </c>
      <c r="K3345" s="0" t="s">
        <v>4275</v>
      </c>
      <c r="L3345" s="0" t="n">
        <v>1</v>
      </c>
      <c r="M3345" s="0" t="n">
        <v>1</v>
      </c>
      <c r="N3345" s="0" t="n">
        <v>0</v>
      </c>
      <c r="P3345" s="0" t="e">
        <f aca="false">VLOOKUP(O3345,Color!B:C,2, 0)</f>
        <v>#N/A</v>
      </c>
      <c r="R3345" s="0" t="str">
        <f aca="false">IF(ISNA(P3345),"",(CONCATENATE(E3345,"=",A3345,":",D3345)))</f>
        <v/>
      </c>
      <c r="S3345" s="0" t="str">
        <f aca="false">IF(ISNA(P3345),"",(CONCATENATE(A3345,":",D3345,"=",P3345)))</f>
        <v/>
      </c>
    </row>
    <row r="3346" customFormat="false" ht="13.8" hidden="true" customHeight="false" outlineLevel="0" collapsed="false">
      <c r="A3346" s="0" t="n">
        <v>1628</v>
      </c>
      <c r="B3346" s="0" t="n">
        <v>1146</v>
      </c>
      <c r="C3346" s="0" t="n">
        <v>1146</v>
      </c>
      <c r="D3346" s="0" t="n">
        <v>2</v>
      </c>
      <c r="E3346" s="0" t="s">
        <v>4679</v>
      </c>
      <c r="F3346" s="0" t="s">
        <v>4674</v>
      </c>
      <c r="G3346" s="0" t="s">
        <v>4679</v>
      </c>
      <c r="H3346" s="0" t="s">
        <v>4674</v>
      </c>
      <c r="I3346" s="0" t="s">
        <v>4273</v>
      </c>
      <c r="J3346" s="0" t="s">
        <v>4274</v>
      </c>
      <c r="K3346" s="0" t="s">
        <v>4275</v>
      </c>
      <c r="L3346" s="0" t="n">
        <v>1</v>
      </c>
      <c r="M3346" s="0" t="n">
        <v>1</v>
      </c>
      <c r="N3346" s="0" t="n">
        <v>0</v>
      </c>
      <c r="P3346" s="0" t="e">
        <f aca="false">VLOOKUP(O3346,Color!B:C,2, 0)</f>
        <v>#N/A</v>
      </c>
      <c r="R3346" s="0" t="str">
        <f aca="false">IF(ISNA(P3346),"",(CONCATENATE(E3346,"=",A3346,":",D3346)))</f>
        <v/>
      </c>
      <c r="S3346" s="0" t="str">
        <f aca="false">IF(ISNA(P3346),"",(CONCATENATE(A3346,":",D3346,"=",P3346)))</f>
        <v/>
      </c>
    </row>
    <row r="3347" customFormat="false" ht="13.8" hidden="true" customHeight="false" outlineLevel="0" collapsed="false">
      <c r="A3347" s="0" t="n">
        <v>1628</v>
      </c>
      <c r="B3347" s="0" t="n">
        <v>1146</v>
      </c>
      <c r="C3347" s="0" t="n">
        <v>1146</v>
      </c>
      <c r="D3347" s="0" t="n">
        <v>3</v>
      </c>
      <c r="E3347" s="0" t="s">
        <v>4680</v>
      </c>
      <c r="F3347" s="0" t="s">
        <v>4674</v>
      </c>
      <c r="G3347" s="0" t="s">
        <v>4680</v>
      </c>
      <c r="H3347" s="0" t="s">
        <v>4674</v>
      </c>
      <c r="I3347" s="0" t="s">
        <v>4273</v>
      </c>
      <c r="J3347" s="0" t="s">
        <v>4274</v>
      </c>
      <c r="K3347" s="0" t="s">
        <v>4275</v>
      </c>
      <c r="L3347" s="0" t="n">
        <v>1</v>
      </c>
      <c r="M3347" s="0" t="n">
        <v>1</v>
      </c>
      <c r="N3347" s="0" t="n">
        <v>0</v>
      </c>
      <c r="P3347" s="0" t="e">
        <f aca="false">VLOOKUP(O3347,Color!B:C,2, 0)</f>
        <v>#N/A</v>
      </c>
      <c r="R3347" s="0" t="str">
        <f aca="false">IF(ISNA(P3347),"",(CONCATENATE(E3347,"=",A3347,":",D3347)))</f>
        <v/>
      </c>
      <c r="S3347" s="0" t="str">
        <f aca="false">IF(ISNA(P3347),"",(CONCATENATE(A3347,":",D3347,"=",P3347)))</f>
        <v/>
      </c>
    </row>
    <row r="3348" customFormat="false" ht="13.8" hidden="true" customHeight="false" outlineLevel="0" collapsed="false">
      <c r="A3348" s="0" t="n">
        <v>1628</v>
      </c>
      <c r="B3348" s="0" t="n">
        <v>1146</v>
      </c>
      <c r="C3348" s="0" t="n">
        <v>1146</v>
      </c>
      <c r="D3348" s="0" t="n">
        <v>4</v>
      </c>
      <c r="E3348" s="0" t="s">
        <v>4681</v>
      </c>
      <c r="F3348" s="0" t="s">
        <v>4674</v>
      </c>
      <c r="G3348" s="0" t="s">
        <v>4681</v>
      </c>
      <c r="H3348" s="0" t="s">
        <v>4674</v>
      </c>
      <c r="I3348" s="0" t="s">
        <v>4273</v>
      </c>
      <c r="J3348" s="0" t="s">
        <v>4274</v>
      </c>
      <c r="K3348" s="0" t="s">
        <v>4275</v>
      </c>
      <c r="L3348" s="0" t="n">
        <v>1</v>
      </c>
      <c r="M3348" s="0" t="n">
        <v>1</v>
      </c>
      <c r="N3348" s="0" t="n">
        <v>0</v>
      </c>
      <c r="P3348" s="0" t="e">
        <f aca="false">VLOOKUP(O3348,Color!B:C,2, 0)</f>
        <v>#N/A</v>
      </c>
      <c r="R3348" s="0" t="str">
        <f aca="false">IF(ISNA(P3348),"",(CONCATENATE(E3348,"=",A3348,":",D3348)))</f>
        <v/>
      </c>
      <c r="S3348" s="0" t="str">
        <f aca="false">IF(ISNA(P3348),"",(CONCATENATE(A3348,":",D3348,"=",P3348)))</f>
        <v/>
      </c>
    </row>
    <row r="3349" customFormat="false" ht="13.8" hidden="true" customHeight="false" outlineLevel="0" collapsed="false">
      <c r="A3349" s="0" t="n">
        <v>1628</v>
      </c>
      <c r="B3349" s="0" t="n">
        <v>1146</v>
      </c>
      <c r="C3349" s="0" t="n">
        <v>1146</v>
      </c>
      <c r="D3349" s="0" t="n">
        <v>5</v>
      </c>
      <c r="E3349" s="0" t="s">
        <v>4682</v>
      </c>
      <c r="F3349" s="0" t="s">
        <v>4674</v>
      </c>
      <c r="G3349" s="0" t="s">
        <v>4682</v>
      </c>
      <c r="H3349" s="0" t="s">
        <v>4674</v>
      </c>
      <c r="I3349" s="0" t="s">
        <v>4273</v>
      </c>
      <c r="J3349" s="0" t="s">
        <v>4274</v>
      </c>
      <c r="K3349" s="0" t="s">
        <v>4275</v>
      </c>
      <c r="L3349" s="0" t="n">
        <v>1</v>
      </c>
      <c r="M3349" s="0" t="n">
        <v>1</v>
      </c>
      <c r="N3349" s="0" t="n">
        <v>0</v>
      </c>
      <c r="P3349" s="0" t="e">
        <f aca="false">VLOOKUP(O3349,Color!B:C,2, 0)</f>
        <v>#N/A</v>
      </c>
      <c r="R3349" s="0" t="str">
        <f aca="false">IF(ISNA(P3349),"",(CONCATENATE(E3349,"=",A3349,":",D3349)))</f>
        <v/>
      </c>
      <c r="S3349" s="0" t="str">
        <f aca="false">IF(ISNA(P3349),"",(CONCATENATE(A3349,":",D3349,"=",P3349)))</f>
        <v/>
      </c>
    </row>
    <row r="3350" customFormat="false" ht="13.8" hidden="true" customHeight="false" outlineLevel="0" collapsed="false">
      <c r="A3350" s="0" t="n">
        <v>1628</v>
      </c>
      <c r="B3350" s="0" t="n">
        <v>1146</v>
      </c>
      <c r="C3350" s="0" t="n">
        <v>1146</v>
      </c>
      <c r="D3350" s="0" t="n">
        <v>6</v>
      </c>
      <c r="E3350" s="0" t="s">
        <v>4683</v>
      </c>
      <c r="F3350" s="0" t="s">
        <v>4674</v>
      </c>
      <c r="G3350" s="0" t="s">
        <v>4683</v>
      </c>
      <c r="H3350" s="0" t="s">
        <v>4674</v>
      </c>
      <c r="I3350" s="0" t="s">
        <v>4273</v>
      </c>
      <c r="J3350" s="0" t="s">
        <v>4274</v>
      </c>
      <c r="K3350" s="0" t="s">
        <v>4275</v>
      </c>
      <c r="L3350" s="0" t="n">
        <v>1</v>
      </c>
      <c r="M3350" s="0" t="n">
        <v>1</v>
      </c>
      <c r="N3350" s="0" t="n">
        <v>0</v>
      </c>
      <c r="P3350" s="0" t="e">
        <f aca="false">VLOOKUP(O3350,Color!B:C,2, 0)</f>
        <v>#N/A</v>
      </c>
      <c r="R3350" s="0" t="str">
        <f aca="false">IF(ISNA(P3350),"",(CONCATENATE(E3350,"=",A3350,":",D3350)))</f>
        <v/>
      </c>
      <c r="S3350" s="0" t="str">
        <f aca="false">IF(ISNA(P3350),"",(CONCATENATE(A3350,":",D3350,"=",P3350)))</f>
        <v/>
      </c>
    </row>
    <row r="3351" customFormat="false" ht="13.8" hidden="true" customHeight="false" outlineLevel="0" collapsed="false">
      <c r="A3351" s="0" t="n">
        <v>1628</v>
      </c>
      <c r="B3351" s="0" t="n">
        <v>1146</v>
      </c>
      <c r="C3351" s="0" t="n">
        <v>1146</v>
      </c>
      <c r="D3351" s="0" t="n">
        <v>7</v>
      </c>
      <c r="E3351" s="0" t="s">
        <v>4684</v>
      </c>
      <c r="F3351" s="0" t="s">
        <v>4674</v>
      </c>
      <c r="G3351" s="0" t="s">
        <v>4684</v>
      </c>
      <c r="H3351" s="0" t="s">
        <v>4674</v>
      </c>
      <c r="I3351" s="0" t="s">
        <v>4273</v>
      </c>
      <c r="J3351" s="0" t="s">
        <v>4274</v>
      </c>
      <c r="K3351" s="0" t="s">
        <v>4275</v>
      </c>
      <c r="L3351" s="0" t="n">
        <v>1</v>
      </c>
      <c r="M3351" s="0" t="n">
        <v>1</v>
      </c>
      <c r="N3351" s="0" t="n">
        <v>0</v>
      </c>
      <c r="P3351" s="0" t="e">
        <f aca="false">VLOOKUP(O3351,Color!B:C,2, 0)</f>
        <v>#N/A</v>
      </c>
      <c r="R3351" s="0" t="str">
        <f aca="false">IF(ISNA(P3351),"",(CONCATENATE(E3351,"=",A3351,":",D3351)))</f>
        <v/>
      </c>
      <c r="S3351" s="0" t="str">
        <f aca="false">IF(ISNA(P3351),"",(CONCATENATE(A3351,":",D3351,"=",P3351)))</f>
        <v/>
      </c>
    </row>
    <row r="3352" customFormat="false" ht="13.8" hidden="true" customHeight="false" outlineLevel="0" collapsed="false">
      <c r="A3352" s="0" t="n">
        <v>1629</v>
      </c>
      <c r="B3352" s="0" t="n">
        <v>1146</v>
      </c>
      <c r="C3352" s="0" t="n">
        <v>1146</v>
      </c>
      <c r="D3352" s="0" t="n">
        <v>0</v>
      </c>
      <c r="E3352" s="0" t="s">
        <v>4685</v>
      </c>
      <c r="F3352" s="0" t="s">
        <v>4674</v>
      </c>
      <c r="G3352" s="0" t="s">
        <v>4685</v>
      </c>
      <c r="H3352" s="0" t="s">
        <v>4674</v>
      </c>
      <c r="I3352" s="0" t="s">
        <v>4273</v>
      </c>
      <c r="J3352" s="0" t="s">
        <v>4274</v>
      </c>
      <c r="K3352" s="0" t="s">
        <v>4275</v>
      </c>
      <c r="L3352" s="0" t="n">
        <v>1</v>
      </c>
      <c r="M3352" s="0" t="n">
        <v>1</v>
      </c>
      <c r="N3352" s="0" t="n">
        <v>0</v>
      </c>
      <c r="P3352" s="0" t="e">
        <f aca="false">VLOOKUP(O3352,Color!B:C,2, 0)</f>
        <v>#N/A</v>
      </c>
      <c r="R3352" s="0" t="str">
        <f aca="false">IF(ISNA(P3352),"",(CONCATENATE(E3352,"=",A3352,":",D3352)))</f>
        <v/>
      </c>
      <c r="S3352" s="0" t="str">
        <f aca="false">IF(ISNA(P3352),"",(CONCATENATE(A3352,":",D3352,"=",P3352)))</f>
        <v/>
      </c>
    </row>
    <row r="3353" customFormat="false" ht="13.8" hidden="true" customHeight="false" outlineLevel="0" collapsed="false">
      <c r="A3353" s="0" t="n">
        <v>1630</v>
      </c>
      <c r="B3353" s="0" t="n">
        <v>1146</v>
      </c>
      <c r="C3353" s="0" t="n">
        <v>1146</v>
      </c>
      <c r="D3353" s="0" t="n">
        <v>0</v>
      </c>
      <c r="E3353" s="0" t="s">
        <v>4686</v>
      </c>
      <c r="F3353" s="0" t="s">
        <v>4674</v>
      </c>
      <c r="G3353" s="0" t="s">
        <v>4686</v>
      </c>
      <c r="H3353" s="0" t="s">
        <v>4674</v>
      </c>
      <c r="I3353" s="0" t="s">
        <v>4273</v>
      </c>
      <c r="J3353" s="0" t="s">
        <v>4274</v>
      </c>
      <c r="K3353" s="0" t="s">
        <v>4275</v>
      </c>
      <c r="L3353" s="0" t="n">
        <v>1</v>
      </c>
      <c r="M3353" s="0" t="n">
        <v>1</v>
      </c>
      <c r="N3353" s="0" t="n">
        <v>0</v>
      </c>
      <c r="P3353" s="0" t="e">
        <f aca="false">VLOOKUP(O3353,Color!B:C,2, 0)</f>
        <v>#N/A</v>
      </c>
      <c r="R3353" s="0" t="str">
        <f aca="false">IF(ISNA(P3353),"",(CONCATENATE(E3353,"=",A3353,":",D3353)))</f>
        <v/>
      </c>
      <c r="S3353" s="0" t="str">
        <f aca="false">IF(ISNA(P3353),"",(CONCATENATE(A3353,":",D3353,"=",P3353)))</f>
        <v/>
      </c>
    </row>
    <row r="3354" customFormat="false" ht="13.8" hidden="true" customHeight="false" outlineLevel="0" collapsed="false">
      <c r="A3354" s="0" t="n">
        <v>1631</v>
      </c>
      <c r="B3354" s="0" t="n">
        <v>1146</v>
      </c>
      <c r="C3354" s="0" t="n">
        <v>1146</v>
      </c>
      <c r="D3354" s="0" t="n">
        <v>0</v>
      </c>
      <c r="E3354" s="0" t="s">
        <v>4687</v>
      </c>
      <c r="F3354" s="0" t="s">
        <v>4674</v>
      </c>
      <c r="G3354" s="0" t="s">
        <v>4687</v>
      </c>
      <c r="H3354" s="0" t="s">
        <v>4674</v>
      </c>
      <c r="I3354" s="0" t="s">
        <v>4273</v>
      </c>
      <c r="J3354" s="0" t="s">
        <v>4274</v>
      </c>
      <c r="K3354" s="0" t="s">
        <v>4275</v>
      </c>
      <c r="L3354" s="0" t="n">
        <v>1</v>
      </c>
      <c r="M3354" s="0" t="n">
        <v>1</v>
      </c>
      <c r="N3354" s="0" t="n">
        <v>0</v>
      </c>
      <c r="P3354" s="0" t="e">
        <f aca="false">VLOOKUP(O3354,Color!B:C,2, 0)</f>
        <v>#N/A</v>
      </c>
      <c r="R3354" s="0" t="str">
        <f aca="false">IF(ISNA(P3354),"",(CONCATENATE(E3354,"=",A3354,":",D3354)))</f>
        <v/>
      </c>
      <c r="S3354" s="0" t="str">
        <f aca="false">IF(ISNA(P3354),"",(CONCATENATE(A3354,":",D3354,"=",P3354)))</f>
        <v/>
      </c>
    </row>
    <row r="3355" customFormat="false" ht="13.8" hidden="true" customHeight="false" outlineLevel="0" collapsed="false">
      <c r="A3355" s="0" t="n">
        <v>1632</v>
      </c>
      <c r="B3355" s="0" t="n">
        <v>1146</v>
      </c>
      <c r="C3355" s="0" t="n">
        <v>1146</v>
      </c>
      <c r="D3355" s="0" t="n">
        <v>0</v>
      </c>
      <c r="E3355" s="0" t="s">
        <v>4688</v>
      </c>
      <c r="F3355" s="0" t="s">
        <v>4674</v>
      </c>
      <c r="G3355" s="0" t="s">
        <v>4688</v>
      </c>
      <c r="H3355" s="0" t="s">
        <v>4674</v>
      </c>
      <c r="I3355" s="0" t="s">
        <v>4273</v>
      </c>
      <c r="J3355" s="0" t="s">
        <v>4274</v>
      </c>
      <c r="K3355" s="0" t="s">
        <v>4275</v>
      </c>
      <c r="L3355" s="0" t="n">
        <v>1</v>
      </c>
      <c r="M3355" s="0" t="n">
        <v>1</v>
      </c>
      <c r="N3355" s="0" t="n">
        <v>0</v>
      </c>
      <c r="P3355" s="0" t="e">
        <f aca="false">VLOOKUP(O3355,Color!B:C,2, 0)</f>
        <v>#N/A</v>
      </c>
      <c r="R3355" s="0" t="str">
        <f aca="false">IF(ISNA(P3355),"",(CONCATENATE(E3355,"=",A3355,":",D3355)))</f>
        <v/>
      </c>
      <c r="S3355" s="0" t="str">
        <f aca="false">IF(ISNA(P3355),"",(CONCATENATE(A3355,":",D3355,"=",P3355)))</f>
        <v/>
      </c>
    </row>
    <row r="3356" customFormat="false" ht="13.8" hidden="true" customHeight="false" outlineLevel="0" collapsed="false">
      <c r="A3356" s="0" t="n">
        <v>1633</v>
      </c>
      <c r="B3356" s="0" t="n">
        <v>1147</v>
      </c>
      <c r="C3356" s="0" t="n">
        <v>1147</v>
      </c>
      <c r="E3356" s="0" t="s">
        <v>4689</v>
      </c>
      <c r="F3356" s="0" t="s">
        <v>4690</v>
      </c>
      <c r="G3356" s="0" t="s">
        <v>4689</v>
      </c>
      <c r="H3356" s="0" t="s">
        <v>4690</v>
      </c>
      <c r="I3356" s="0" t="s">
        <v>4273</v>
      </c>
      <c r="J3356" s="0" t="s">
        <v>4274</v>
      </c>
      <c r="K3356" s="0" t="s">
        <v>4275</v>
      </c>
      <c r="L3356" s="0" t="n">
        <v>1</v>
      </c>
      <c r="M3356" s="0" t="n">
        <v>1</v>
      </c>
      <c r="N3356" s="0" t="n">
        <v>0</v>
      </c>
      <c r="P3356" s="0" t="e">
        <f aca="false">VLOOKUP(O3356,Color!B:C,2, 0)</f>
        <v>#N/A</v>
      </c>
      <c r="R3356" s="0" t="str">
        <f aca="false">IF(ISNA(P3356),"",(CONCATENATE(E3356,"=",A3356,":",D3356)))</f>
        <v/>
      </c>
      <c r="S3356" s="0" t="str">
        <f aca="false">IF(ISNA(P3356),"",(CONCATENATE(A3356,":",D3356,"=",P3356)))</f>
        <v/>
      </c>
    </row>
    <row r="3357" customFormat="false" ht="13.8" hidden="true" customHeight="false" outlineLevel="0" collapsed="false">
      <c r="A3357" s="0" t="n">
        <v>1633</v>
      </c>
      <c r="B3357" s="0" t="n">
        <v>1147</v>
      </c>
      <c r="C3357" s="0" t="n">
        <v>1147</v>
      </c>
      <c r="E3357" s="0" t="s">
        <v>4689</v>
      </c>
      <c r="F3357" s="0" t="s">
        <v>4690</v>
      </c>
      <c r="G3357" s="0" t="s">
        <v>4689</v>
      </c>
      <c r="H3357" s="0" t="s">
        <v>4690</v>
      </c>
      <c r="I3357" s="0" t="s">
        <v>4273</v>
      </c>
      <c r="J3357" s="0" t="s">
        <v>4274</v>
      </c>
      <c r="K3357" s="0" t="s">
        <v>4275</v>
      </c>
      <c r="L3357" s="0" t="n">
        <v>1</v>
      </c>
      <c r="M3357" s="0" t="n">
        <v>1</v>
      </c>
      <c r="N3357" s="0" t="n">
        <v>0</v>
      </c>
      <c r="P3357" s="0" t="e">
        <f aca="false">VLOOKUP(O3357,Color!B:C,2, 0)</f>
        <v>#N/A</v>
      </c>
      <c r="R3357" s="0" t="str">
        <f aca="false">IF(ISNA(P3357),"",(CONCATENATE(E3357,"=",A3357,":",D3357)))</f>
        <v/>
      </c>
      <c r="S3357" s="0" t="str">
        <f aca="false">IF(ISNA(P3357),"",(CONCATENATE(A3357,":",D3357,"=",P3357)))</f>
        <v/>
      </c>
    </row>
    <row r="3358" customFormat="false" ht="13.8" hidden="true" customHeight="false" outlineLevel="0" collapsed="false">
      <c r="A3358" s="0" t="n">
        <v>1634</v>
      </c>
      <c r="B3358" s="0" t="n">
        <v>1147</v>
      </c>
      <c r="C3358" s="0" t="n">
        <v>1147</v>
      </c>
      <c r="D3358" s="0" t="n">
        <v>0</v>
      </c>
      <c r="E3358" s="0" t="s">
        <v>4691</v>
      </c>
      <c r="F3358" s="0" t="s">
        <v>4690</v>
      </c>
      <c r="G3358" s="0" t="s">
        <v>4691</v>
      </c>
      <c r="H3358" s="0" t="s">
        <v>4690</v>
      </c>
      <c r="I3358" s="0" t="s">
        <v>4273</v>
      </c>
      <c r="J3358" s="0" t="s">
        <v>4274</v>
      </c>
      <c r="K3358" s="0" t="s">
        <v>4275</v>
      </c>
      <c r="L3358" s="0" t="n">
        <v>1</v>
      </c>
      <c r="M3358" s="0" t="n">
        <v>1</v>
      </c>
      <c r="N3358" s="0" t="n">
        <v>0</v>
      </c>
      <c r="P3358" s="0" t="e">
        <f aca="false">VLOOKUP(O3358,Color!B:C,2, 0)</f>
        <v>#N/A</v>
      </c>
      <c r="R3358" s="0" t="str">
        <f aca="false">IF(ISNA(P3358),"",(CONCATENATE(E3358,"=",A3358,":",D3358)))</f>
        <v/>
      </c>
      <c r="S3358" s="0" t="str">
        <f aca="false">IF(ISNA(P3358),"",(CONCATENATE(A3358,":",D3358,"=",P3358)))</f>
        <v/>
      </c>
    </row>
    <row r="3359" customFormat="false" ht="13.8" hidden="true" customHeight="false" outlineLevel="0" collapsed="false">
      <c r="A3359" s="0" t="n">
        <v>1634</v>
      </c>
      <c r="B3359" s="0" t="n">
        <v>1147</v>
      </c>
      <c r="C3359" s="0" t="n">
        <v>1147</v>
      </c>
      <c r="D3359" s="0" t="n">
        <v>1</v>
      </c>
      <c r="E3359" s="0" t="s">
        <v>4692</v>
      </c>
      <c r="F3359" s="0" t="s">
        <v>4690</v>
      </c>
      <c r="G3359" s="0" t="s">
        <v>4692</v>
      </c>
      <c r="H3359" s="0" t="s">
        <v>4690</v>
      </c>
      <c r="I3359" s="0" t="s">
        <v>4273</v>
      </c>
      <c r="J3359" s="0" t="s">
        <v>4274</v>
      </c>
      <c r="K3359" s="0" t="s">
        <v>4275</v>
      </c>
      <c r="L3359" s="0" t="n">
        <v>1</v>
      </c>
      <c r="M3359" s="0" t="n">
        <v>1</v>
      </c>
      <c r="N3359" s="0" t="n">
        <v>0</v>
      </c>
      <c r="P3359" s="0" t="e">
        <f aca="false">VLOOKUP(O3359,Color!B:C,2, 0)</f>
        <v>#N/A</v>
      </c>
      <c r="R3359" s="0" t="str">
        <f aca="false">IF(ISNA(P3359),"",(CONCATENATE(E3359,"=",A3359,":",D3359)))</f>
        <v/>
      </c>
      <c r="S3359" s="0" t="str">
        <f aca="false">IF(ISNA(P3359),"",(CONCATENATE(A3359,":",D3359,"=",P3359)))</f>
        <v/>
      </c>
    </row>
    <row r="3360" customFormat="false" ht="13.8" hidden="true" customHeight="false" outlineLevel="0" collapsed="false">
      <c r="A3360" s="0" t="n">
        <v>1634</v>
      </c>
      <c r="B3360" s="0" t="n">
        <v>1147</v>
      </c>
      <c r="C3360" s="0" t="n">
        <v>1147</v>
      </c>
      <c r="D3360" s="0" t="n">
        <v>2</v>
      </c>
      <c r="E3360" s="0" t="s">
        <v>4693</v>
      </c>
      <c r="F3360" s="0" t="s">
        <v>4690</v>
      </c>
      <c r="G3360" s="0" t="s">
        <v>4693</v>
      </c>
      <c r="H3360" s="0" t="s">
        <v>4690</v>
      </c>
      <c r="I3360" s="0" t="s">
        <v>4273</v>
      </c>
      <c r="J3360" s="0" t="s">
        <v>4274</v>
      </c>
      <c r="K3360" s="0" t="s">
        <v>4275</v>
      </c>
      <c r="L3360" s="0" t="n">
        <v>1</v>
      </c>
      <c r="M3360" s="0" t="n">
        <v>1</v>
      </c>
      <c r="N3360" s="0" t="n">
        <v>0</v>
      </c>
      <c r="P3360" s="0" t="e">
        <f aca="false">VLOOKUP(O3360,Color!B:C,2, 0)</f>
        <v>#N/A</v>
      </c>
      <c r="R3360" s="0" t="str">
        <f aca="false">IF(ISNA(P3360),"",(CONCATENATE(E3360,"=",A3360,":",D3360)))</f>
        <v/>
      </c>
      <c r="S3360" s="0" t="str">
        <f aca="false">IF(ISNA(P3360),"",(CONCATENATE(A3360,":",D3360,"=",P3360)))</f>
        <v/>
      </c>
    </row>
    <row r="3361" customFormat="false" ht="13.8" hidden="true" customHeight="false" outlineLevel="0" collapsed="false">
      <c r="A3361" s="0" t="n">
        <v>1634</v>
      </c>
      <c r="B3361" s="0" t="n">
        <v>1147</v>
      </c>
      <c r="C3361" s="0" t="n">
        <v>1147</v>
      </c>
      <c r="D3361" s="0" t="n">
        <v>3</v>
      </c>
      <c r="E3361" s="0" t="s">
        <v>4694</v>
      </c>
      <c r="F3361" s="0" t="s">
        <v>4690</v>
      </c>
      <c r="G3361" s="0" t="s">
        <v>4694</v>
      </c>
      <c r="H3361" s="0" t="s">
        <v>4690</v>
      </c>
      <c r="I3361" s="0" t="s">
        <v>4273</v>
      </c>
      <c r="J3361" s="0" t="s">
        <v>4274</v>
      </c>
      <c r="K3361" s="0" t="s">
        <v>4275</v>
      </c>
      <c r="L3361" s="0" t="n">
        <v>1</v>
      </c>
      <c r="M3361" s="0" t="n">
        <v>1</v>
      </c>
      <c r="N3361" s="0" t="n">
        <v>0</v>
      </c>
      <c r="P3361" s="0" t="e">
        <f aca="false">VLOOKUP(O3361,Color!B:C,2, 0)</f>
        <v>#N/A</v>
      </c>
      <c r="R3361" s="0" t="str">
        <f aca="false">IF(ISNA(P3361),"",(CONCATENATE(E3361,"=",A3361,":",D3361)))</f>
        <v/>
      </c>
      <c r="S3361" s="0" t="str">
        <f aca="false">IF(ISNA(P3361),"",(CONCATENATE(A3361,":",D3361,"=",P3361)))</f>
        <v/>
      </c>
    </row>
    <row r="3362" customFormat="false" ht="13.8" hidden="true" customHeight="false" outlineLevel="0" collapsed="false">
      <c r="A3362" s="0" t="n">
        <v>1634</v>
      </c>
      <c r="B3362" s="0" t="n">
        <v>1147</v>
      </c>
      <c r="C3362" s="0" t="n">
        <v>1147</v>
      </c>
      <c r="D3362" s="0" t="n">
        <v>4</v>
      </c>
      <c r="E3362" s="0" t="s">
        <v>4695</v>
      </c>
      <c r="F3362" s="0" t="s">
        <v>4690</v>
      </c>
      <c r="G3362" s="0" t="s">
        <v>4695</v>
      </c>
      <c r="H3362" s="0" t="s">
        <v>4690</v>
      </c>
      <c r="I3362" s="0" t="s">
        <v>4273</v>
      </c>
      <c r="J3362" s="0" t="s">
        <v>4274</v>
      </c>
      <c r="K3362" s="0" t="s">
        <v>4275</v>
      </c>
      <c r="L3362" s="0" t="n">
        <v>1</v>
      </c>
      <c r="M3362" s="0" t="n">
        <v>1</v>
      </c>
      <c r="N3362" s="0" t="n">
        <v>0</v>
      </c>
      <c r="P3362" s="0" t="e">
        <f aca="false">VLOOKUP(O3362,Color!B:C,2, 0)</f>
        <v>#N/A</v>
      </c>
      <c r="R3362" s="0" t="str">
        <f aca="false">IF(ISNA(P3362),"",(CONCATENATE(E3362,"=",A3362,":",D3362)))</f>
        <v/>
      </c>
      <c r="S3362" s="0" t="str">
        <f aca="false">IF(ISNA(P3362),"",(CONCATENATE(A3362,":",D3362,"=",P3362)))</f>
        <v/>
      </c>
    </row>
    <row r="3363" customFormat="false" ht="13.8" hidden="true" customHeight="false" outlineLevel="0" collapsed="false">
      <c r="A3363" s="0" t="n">
        <v>1634</v>
      </c>
      <c r="B3363" s="0" t="n">
        <v>1147</v>
      </c>
      <c r="C3363" s="0" t="n">
        <v>1147</v>
      </c>
      <c r="D3363" s="0" t="n">
        <v>5</v>
      </c>
      <c r="E3363" s="0" t="s">
        <v>4696</v>
      </c>
      <c r="F3363" s="0" t="s">
        <v>4690</v>
      </c>
      <c r="G3363" s="0" t="s">
        <v>4696</v>
      </c>
      <c r="H3363" s="0" t="s">
        <v>4690</v>
      </c>
      <c r="I3363" s="0" t="s">
        <v>4273</v>
      </c>
      <c r="J3363" s="0" t="s">
        <v>4274</v>
      </c>
      <c r="K3363" s="0" t="s">
        <v>4275</v>
      </c>
      <c r="L3363" s="0" t="n">
        <v>1</v>
      </c>
      <c r="M3363" s="0" t="n">
        <v>1</v>
      </c>
      <c r="N3363" s="0" t="n">
        <v>0</v>
      </c>
      <c r="P3363" s="0" t="e">
        <f aca="false">VLOOKUP(O3363,Color!B:C,2, 0)</f>
        <v>#N/A</v>
      </c>
      <c r="R3363" s="0" t="str">
        <f aca="false">IF(ISNA(P3363),"",(CONCATENATE(E3363,"=",A3363,":",D3363)))</f>
        <v/>
      </c>
      <c r="S3363" s="0" t="str">
        <f aca="false">IF(ISNA(P3363),"",(CONCATENATE(A3363,":",D3363,"=",P3363)))</f>
        <v/>
      </c>
    </row>
    <row r="3364" customFormat="false" ht="13.8" hidden="true" customHeight="false" outlineLevel="0" collapsed="false">
      <c r="A3364" s="0" t="n">
        <v>1634</v>
      </c>
      <c r="B3364" s="0" t="n">
        <v>1148</v>
      </c>
      <c r="C3364" s="0" t="n">
        <v>1148</v>
      </c>
      <c r="D3364" s="0" t="n">
        <v>6</v>
      </c>
      <c r="E3364" s="0" t="s">
        <v>4697</v>
      </c>
      <c r="F3364" s="0" t="s">
        <v>4698</v>
      </c>
      <c r="G3364" s="0" t="s">
        <v>4697</v>
      </c>
      <c r="H3364" s="0" t="s">
        <v>4698</v>
      </c>
      <c r="I3364" s="0" t="s">
        <v>4273</v>
      </c>
      <c r="J3364" s="0" t="s">
        <v>4274</v>
      </c>
      <c r="K3364" s="0" t="s">
        <v>4275</v>
      </c>
      <c r="L3364" s="0" t="n">
        <v>1</v>
      </c>
      <c r="M3364" s="0" t="n">
        <v>1</v>
      </c>
      <c r="N3364" s="0" t="n">
        <v>0</v>
      </c>
      <c r="P3364" s="0" t="e">
        <f aca="false">VLOOKUP(O3364,Color!B:C,2, 0)</f>
        <v>#N/A</v>
      </c>
      <c r="R3364" s="0" t="str">
        <f aca="false">IF(ISNA(P3364),"",(CONCATENATE(E3364,"=",A3364,":",D3364)))</f>
        <v/>
      </c>
      <c r="S3364" s="0" t="str">
        <f aca="false">IF(ISNA(P3364),"",(CONCATENATE(A3364,":",D3364,"=",P3364)))</f>
        <v/>
      </c>
    </row>
    <row r="3365" customFormat="false" ht="13.8" hidden="true" customHeight="false" outlineLevel="0" collapsed="false">
      <c r="A3365" s="0" t="n">
        <v>1634</v>
      </c>
      <c r="B3365" s="0" t="n">
        <v>1148</v>
      </c>
      <c r="C3365" s="0" t="n">
        <v>1148</v>
      </c>
      <c r="D3365" s="0" t="n">
        <v>7</v>
      </c>
      <c r="E3365" s="0" t="s">
        <v>4699</v>
      </c>
      <c r="F3365" s="0" t="s">
        <v>4698</v>
      </c>
      <c r="G3365" s="0" t="s">
        <v>4699</v>
      </c>
      <c r="H3365" s="0" t="s">
        <v>4698</v>
      </c>
      <c r="I3365" s="0" t="s">
        <v>4273</v>
      </c>
      <c r="J3365" s="0" t="s">
        <v>4274</v>
      </c>
      <c r="K3365" s="0" t="s">
        <v>4275</v>
      </c>
      <c r="L3365" s="0" t="n">
        <v>1</v>
      </c>
      <c r="M3365" s="0" t="n">
        <v>1</v>
      </c>
      <c r="N3365" s="0" t="n">
        <v>0</v>
      </c>
      <c r="P3365" s="0" t="e">
        <f aca="false">VLOOKUP(O3365,Color!B:C,2, 0)</f>
        <v>#N/A</v>
      </c>
      <c r="R3365" s="0" t="str">
        <f aca="false">IF(ISNA(P3365),"",(CONCATENATE(E3365,"=",A3365,":",D3365)))</f>
        <v/>
      </c>
      <c r="S3365" s="0" t="str">
        <f aca="false">IF(ISNA(P3365),"",(CONCATENATE(A3365,":",D3365,"=",P3365)))</f>
        <v/>
      </c>
    </row>
    <row r="3366" customFormat="false" ht="13.8" hidden="true" customHeight="false" outlineLevel="0" collapsed="false">
      <c r="A3366" s="0" t="n">
        <v>1634</v>
      </c>
      <c r="B3366" s="0" t="n">
        <v>1148</v>
      </c>
      <c r="C3366" s="0" t="n">
        <v>1148</v>
      </c>
      <c r="D3366" s="0" t="n">
        <v>8</v>
      </c>
      <c r="E3366" s="0" t="s">
        <v>4700</v>
      </c>
      <c r="F3366" s="0" t="s">
        <v>4698</v>
      </c>
      <c r="G3366" s="0" t="s">
        <v>4700</v>
      </c>
      <c r="H3366" s="0" t="s">
        <v>4698</v>
      </c>
      <c r="I3366" s="0" t="s">
        <v>4273</v>
      </c>
      <c r="J3366" s="0" t="s">
        <v>4274</v>
      </c>
      <c r="K3366" s="0" t="s">
        <v>4275</v>
      </c>
      <c r="L3366" s="0" t="n">
        <v>1</v>
      </c>
      <c r="M3366" s="0" t="n">
        <v>1</v>
      </c>
      <c r="N3366" s="0" t="n">
        <v>0</v>
      </c>
      <c r="P3366" s="0" t="e">
        <f aca="false">VLOOKUP(O3366,Color!B:C,2, 0)</f>
        <v>#N/A</v>
      </c>
      <c r="R3366" s="0" t="str">
        <f aca="false">IF(ISNA(P3366),"",(CONCATENATE(E3366,"=",A3366,":",D3366)))</f>
        <v/>
      </c>
      <c r="S3366" s="0" t="str">
        <f aca="false">IF(ISNA(P3366),"",(CONCATENATE(A3366,":",D3366,"=",P3366)))</f>
        <v/>
      </c>
    </row>
    <row r="3367" customFormat="false" ht="13.8" hidden="true" customHeight="false" outlineLevel="0" collapsed="false">
      <c r="A3367" s="0" t="n">
        <v>1634</v>
      </c>
      <c r="B3367" s="0" t="n">
        <v>1148</v>
      </c>
      <c r="C3367" s="0" t="n">
        <v>1148</v>
      </c>
      <c r="D3367" s="0" t="n">
        <v>9</v>
      </c>
      <c r="E3367" s="0" t="s">
        <v>4701</v>
      </c>
      <c r="F3367" s="0" t="s">
        <v>4698</v>
      </c>
      <c r="G3367" s="0" t="s">
        <v>4701</v>
      </c>
      <c r="H3367" s="0" t="s">
        <v>4698</v>
      </c>
      <c r="I3367" s="0" t="s">
        <v>4273</v>
      </c>
      <c r="J3367" s="0" t="s">
        <v>4274</v>
      </c>
      <c r="K3367" s="0" t="s">
        <v>4275</v>
      </c>
      <c r="L3367" s="0" t="n">
        <v>1</v>
      </c>
      <c r="M3367" s="0" t="n">
        <v>1</v>
      </c>
      <c r="N3367" s="0" t="n">
        <v>0</v>
      </c>
      <c r="P3367" s="0" t="e">
        <f aca="false">VLOOKUP(O3367,Color!B:C,2, 0)</f>
        <v>#N/A</v>
      </c>
      <c r="R3367" s="0" t="str">
        <f aca="false">IF(ISNA(P3367),"",(CONCATENATE(E3367,"=",A3367,":",D3367)))</f>
        <v/>
      </c>
      <c r="S3367" s="0" t="str">
        <f aca="false">IF(ISNA(P3367),"",(CONCATENATE(A3367,":",D3367,"=",P3367)))</f>
        <v/>
      </c>
    </row>
    <row r="3368" customFormat="false" ht="13.8" hidden="true" customHeight="false" outlineLevel="0" collapsed="false">
      <c r="A3368" s="0" t="n">
        <v>1634</v>
      </c>
      <c r="B3368" s="0" t="n">
        <v>1148</v>
      </c>
      <c r="C3368" s="0" t="n">
        <v>1148</v>
      </c>
      <c r="D3368" s="0" t="n">
        <v>10</v>
      </c>
      <c r="E3368" s="0" t="s">
        <v>4702</v>
      </c>
      <c r="F3368" s="0" t="s">
        <v>4698</v>
      </c>
      <c r="G3368" s="0" t="s">
        <v>4702</v>
      </c>
      <c r="H3368" s="0" t="s">
        <v>4698</v>
      </c>
      <c r="I3368" s="0" t="s">
        <v>4273</v>
      </c>
      <c r="J3368" s="0" t="s">
        <v>4274</v>
      </c>
      <c r="K3368" s="0" t="s">
        <v>4275</v>
      </c>
      <c r="L3368" s="0" t="n">
        <v>1</v>
      </c>
      <c r="M3368" s="0" t="n">
        <v>1</v>
      </c>
      <c r="N3368" s="0" t="n">
        <v>0</v>
      </c>
      <c r="P3368" s="0" t="e">
        <f aca="false">VLOOKUP(O3368,Color!B:C,2, 0)</f>
        <v>#N/A</v>
      </c>
      <c r="R3368" s="0" t="str">
        <f aca="false">IF(ISNA(P3368),"",(CONCATENATE(E3368,"=",A3368,":",D3368)))</f>
        <v/>
      </c>
      <c r="S3368" s="0" t="str">
        <f aca="false">IF(ISNA(P3368),"",(CONCATENATE(A3368,":",D3368,"=",P3368)))</f>
        <v/>
      </c>
    </row>
    <row r="3369" customFormat="false" ht="13.8" hidden="true" customHeight="false" outlineLevel="0" collapsed="false">
      <c r="A3369" s="0" t="n">
        <v>1634</v>
      </c>
      <c r="B3369" s="0" t="n">
        <v>1148</v>
      </c>
      <c r="C3369" s="0" t="n">
        <v>1148</v>
      </c>
      <c r="D3369" s="0" t="n">
        <v>11</v>
      </c>
      <c r="E3369" s="0" t="s">
        <v>4703</v>
      </c>
      <c r="F3369" s="0" t="s">
        <v>4698</v>
      </c>
      <c r="G3369" s="0" t="s">
        <v>4703</v>
      </c>
      <c r="H3369" s="0" t="s">
        <v>4698</v>
      </c>
      <c r="I3369" s="0" t="s">
        <v>4273</v>
      </c>
      <c r="J3369" s="0" t="s">
        <v>4274</v>
      </c>
      <c r="K3369" s="0" t="s">
        <v>4275</v>
      </c>
      <c r="L3369" s="0" t="n">
        <v>1</v>
      </c>
      <c r="M3369" s="0" t="n">
        <v>1</v>
      </c>
      <c r="N3369" s="0" t="n">
        <v>0</v>
      </c>
      <c r="P3369" s="0" t="e">
        <f aca="false">VLOOKUP(O3369,Color!B:C,2, 0)</f>
        <v>#N/A</v>
      </c>
      <c r="R3369" s="0" t="str">
        <f aca="false">IF(ISNA(P3369),"",(CONCATENATE(E3369,"=",A3369,":",D3369)))</f>
        <v/>
      </c>
      <c r="S3369" s="0" t="str">
        <f aca="false">IF(ISNA(P3369),"",(CONCATENATE(A3369,":",D3369,"=",P3369)))</f>
        <v/>
      </c>
    </row>
    <row r="3370" customFormat="false" ht="13.8" hidden="true" customHeight="false" outlineLevel="0" collapsed="false">
      <c r="A3370" s="0" t="n">
        <v>1634</v>
      </c>
      <c r="B3370" s="0" t="n">
        <v>1148</v>
      </c>
      <c r="C3370" s="0" t="n">
        <v>1148</v>
      </c>
      <c r="D3370" s="0" t="n">
        <v>12</v>
      </c>
      <c r="E3370" s="0" t="s">
        <v>4704</v>
      </c>
      <c r="F3370" s="0" t="s">
        <v>4698</v>
      </c>
      <c r="G3370" s="0" t="s">
        <v>4704</v>
      </c>
      <c r="H3370" s="0" t="s">
        <v>4698</v>
      </c>
      <c r="I3370" s="0" t="s">
        <v>4273</v>
      </c>
      <c r="J3370" s="0" t="s">
        <v>4274</v>
      </c>
      <c r="K3370" s="0" t="s">
        <v>4275</v>
      </c>
      <c r="L3370" s="0" t="n">
        <v>1</v>
      </c>
      <c r="M3370" s="0" t="n">
        <v>1</v>
      </c>
      <c r="N3370" s="0" t="n">
        <v>0</v>
      </c>
      <c r="P3370" s="0" t="e">
        <f aca="false">VLOOKUP(O3370,Color!B:C,2, 0)</f>
        <v>#N/A</v>
      </c>
      <c r="R3370" s="0" t="str">
        <f aca="false">IF(ISNA(P3370),"",(CONCATENATE(E3370,"=",A3370,":",D3370)))</f>
        <v/>
      </c>
      <c r="S3370" s="0" t="str">
        <f aca="false">IF(ISNA(P3370),"",(CONCATENATE(A3370,":",D3370,"=",P3370)))</f>
        <v/>
      </c>
    </row>
    <row r="3371" customFormat="false" ht="13.8" hidden="true" customHeight="false" outlineLevel="0" collapsed="false">
      <c r="A3371" s="0" t="n">
        <v>1634</v>
      </c>
      <c r="B3371" s="0" t="n">
        <v>1148</v>
      </c>
      <c r="C3371" s="0" t="n">
        <v>1148</v>
      </c>
      <c r="D3371" s="0" t="n">
        <v>13</v>
      </c>
      <c r="E3371" s="0" t="s">
        <v>4705</v>
      </c>
      <c r="F3371" s="0" t="s">
        <v>4698</v>
      </c>
      <c r="G3371" s="0" t="s">
        <v>4705</v>
      </c>
      <c r="H3371" s="0" t="s">
        <v>4698</v>
      </c>
      <c r="I3371" s="0" t="s">
        <v>4273</v>
      </c>
      <c r="J3371" s="0" t="s">
        <v>4274</v>
      </c>
      <c r="K3371" s="0" t="s">
        <v>4275</v>
      </c>
      <c r="L3371" s="0" t="n">
        <v>1</v>
      </c>
      <c r="M3371" s="0" t="n">
        <v>1</v>
      </c>
      <c r="N3371" s="0" t="n">
        <v>0</v>
      </c>
      <c r="P3371" s="0" t="e">
        <f aca="false">VLOOKUP(O3371,Color!B:C,2, 0)</f>
        <v>#N/A</v>
      </c>
      <c r="R3371" s="0" t="str">
        <f aca="false">IF(ISNA(P3371),"",(CONCATENATE(E3371,"=",A3371,":",D3371)))</f>
        <v/>
      </c>
      <c r="S3371" s="0" t="str">
        <f aca="false">IF(ISNA(P3371),"",(CONCATENATE(A3371,":",D3371,"=",P3371)))</f>
        <v/>
      </c>
    </row>
    <row r="3372" customFormat="false" ht="13.8" hidden="true" customHeight="false" outlineLevel="0" collapsed="false">
      <c r="A3372" s="0" t="n">
        <v>1634</v>
      </c>
      <c r="B3372" s="0" t="n">
        <v>1149</v>
      </c>
      <c r="C3372" s="0" t="n">
        <v>1149</v>
      </c>
      <c r="D3372" s="0" t="n">
        <v>14</v>
      </c>
      <c r="E3372" s="0" t="s">
        <v>4706</v>
      </c>
      <c r="F3372" s="0" t="s">
        <v>4707</v>
      </c>
      <c r="G3372" s="0" t="s">
        <v>4706</v>
      </c>
      <c r="H3372" s="0" t="s">
        <v>4707</v>
      </c>
      <c r="I3372" s="0" t="s">
        <v>4273</v>
      </c>
      <c r="J3372" s="0" t="s">
        <v>4274</v>
      </c>
      <c r="K3372" s="0" t="s">
        <v>4275</v>
      </c>
      <c r="L3372" s="0" t="n">
        <v>1</v>
      </c>
      <c r="M3372" s="0" t="n">
        <v>1</v>
      </c>
      <c r="N3372" s="0" t="n">
        <v>0</v>
      </c>
      <c r="P3372" s="0" t="e">
        <f aca="false">VLOOKUP(O3372,Color!B:C,2, 0)</f>
        <v>#N/A</v>
      </c>
      <c r="R3372" s="0" t="str">
        <f aca="false">IF(ISNA(P3372),"",(CONCATENATE(E3372,"=",A3372,":",D3372)))</f>
        <v/>
      </c>
      <c r="S3372" s="0" t="str">
        <f aca="false">IF(ISNA(P3372),"",(CONCATENATE(A3372,":",D3372,"=",P3372)))</f>
        <v/>
      </c>
    </row>
    <row r="3373" customFormat="false" ht="13.8" hidden="true" customHeight="false" outlineLevel="0" collapsed="false">
      <c r="A3373" s="0" t="n">
        <v>1635</v>
      </c>
      <c r="B3373" s="0" t="n">
        <v>1149</v>
      </c>
      <c r="C3373" s="0" t="n">
        <v>1149</v>
      </c>
      <c r="D3373" s="0" t="n">
        <v>0</v>
      </c>
      <c r="E3373" s="0" t="s">
        <v>4708</v>
      </c>
      <c r="F3373" s="0" t="s">
        <v>4707</v>
      </c>
      <c r="G3373" s="0" t="s">
        <v>4708</v>
      </c>
      <c r="H3373" s="0" t="s">
        <v>4707</v>
      </c>
      <c r="I3373" s="0" t="s">
        <v>4273</v>
      </c>
      <c r="J3373" s="0" t="s">
        <v>4274</v>
      </c>
      <c r="K3373" s="0" t="s">
        <v>4275</v>
      </c>
      <c r="L3373" s="0" t="n">
        <v>1</v>
      </c>
      <c r="M3373" s="0" t="n">
        <v>1</v>
      </c>
      <c r="N3373" s="0" t="n">
        <v>0</v>
      </c>
      <c r="P3373" s="0" t="e">
        <f aca="false">VLOOKUP(O3373,Color!B:C,2, 0)</f>
        <v>#N/A</v>
      </c>
      <c r="R3373" s="0" t="str">
        <f aca="false">IF(ISNA(P3373),"",(CONCATENATE(E3373,"=",A3373,":",D3373)))</f>
        <v/>
      </c>
      <c r="S3373" s="0" t="str">
        <f aca="false">IF(ISNA(P3373),"",(CONCATENATE(A3373,":",D3373,"=",P3373)))</f>
        <v/>
      </c>
    </row>
    <row r="3374" customFormat="false" ht="13.8" hidden="true" customHeight="false" outlineLevel="0" collapsed="false">
      <c r="A3374" s="0" t="n">
        <v>1635</v>
      </c>
      <c r="B3374" s="0" t="n">
        <v>1149</v>
      </c>
      <c r="C3374" s="0" t="n">
        <v>1149</v>
      </c>
      <c r="D3374" s="0" t="n">
        <v>1</v>
      </c>
      <c r="E3374" s="0" t="s">
        <v>4709</v>
      </c>
      <c r="F3374" s="0" t="s">
        <v>4707</v>
      </c>
      <c r="G3374" s="0" t="s">
        <v>4709</v>
      </c>
      <c r="H3374" s="0" t="s">
        <v>4707</v>
      </c>
      <c r="I3374" s="0" t="s">
        <v>4273</v>
      </c>
      <c r="J3374" s="0" t="s">
        <v>4274</v>
      </c>
      <c r="K3374" s="0" t="s">
        <v>4275</v>
      </c>
      <c r="L3374" s="0" t="n">
        <v>1</v>
      </c>
      <c r="M3374" s="0" t="n">
        <v>1</v>
      </c>
      <c r="N3374" s="0" t="n">
        <v>0</v>
      </c>
      <c r="P3374" s="0" t="e">
        <f aca="false">VLOOKUP(O3374,Color!B:C,2, 0)</f>
        <v>#N/A</v>
      </c>
      <c r="R3374" s="0" t="str">
        <f aca="false">IF(ISNA(P3374),"",(CONCATENATE(E3374,"=",A3374,":",D3374)))</f>
        <v/>
      </c>
      <c r="S3374" s="0" t="str">
        <f aca="false">IF(ISNA(P3374),"",(CONCATENATE(A3374,":",D3374,"=",P3374)))</f>
        <v/>
      </c>
    </row>
    <row r="3375" customFormat="false" ht="13.8" hidden="true" customHeight="false" outlineLevel="0" collapsed="false">
      <c r="A3375" s="0" t="n">
        <v>1635</v>
      </c>
      <c r="B3375" s="0" t="n">
        <v>1149</v>
      </c>
      <c r="C3375" s="0" t="n">
        <v>1149</v>
      </c>
      <c r="D3375" s="0" t="n">
        <v>2</v>
      </c>
      <c r="E3375" s="0" t="s">
        <v>4710</v>
      </c>
      <c r="F3375" s="0" t="s">
        <v>4707</v>
      </c>
      <c r="G3375" s="0" t="s">
        <v>4710</v>
      </c>
      <c r="H3375" s="0" t="s">
        <v>4707</v>
      </c>
      <c r="I3375" s="0" t="s">
        <v>4273</v>
      </c>
      <c r="J3375" s="0" t="s">
        <v>4274</v>
      </c>
      <c r="K3375" s="0" t="s">
        <v>4275</v>
      </c>
      <c r="L3375" s="0" t="n">
        <v>1</v>
      </c>
      <c r="M3375" s="0" t="n">
        <v>1</v>
      </c>
      <c r="N3375" s="0" t="n">
        <v>0</v>
      </c>
      <c r="P3375" s="0" t="e">
        <f aca="false">VLOOKUP(O3375,Color!B:C,2, 0)</f>
        <v>#N/A</v>
      </c>
      <c r="R3375" s="0" t="str">
        <f aca="false">IF(ISNA(P3375),"",(CONCATENATE(E3375,"=",A3375,":",D3375)))</f>
        <v/>
      </c>
      <c r="S3375" s="0" t="str">
        <f aca="false">IF(ISNA(P3375),"",(CONCATENATE(A3375,":",D3375,"=",P3375)))</f>
        <v/>
      </c>
    </row>
    <row r="3376" customFormat="false" ht="13.8" hidden="true" customHeight="false" outlineLevel="0" collapsed="false">
      <c r="A3376" s="0" t="n">
        <v>1635</v>
      </c>
      <c r="B3376" s="0" t="n">
        <v>1149</v>
      </c>
      <c r="C3376" s="0" t="n">
        <v>1149</v>
      </c>
      <c r="D3376" s="0" t="n">
        <v>3</v>
      </c>
      <c r="E3376" s="0" t="s">
        <v>4711</v>
      </c>
      <c r="F3376" s="0" t="s">
        <v>4707</v>
      </c>
      <c r="G3376" s="0" t="s">
        <v>4711</v>
      </c>
      <c r="H3376" s="0" t="s">
        <v>4707</v>
      </c>
      <c r="I3376" s="0" t="s">
        <v>4273</v>
      </c>
      <c r="J3376" s="0" t="s">
        <v>4274</v>
      </c>
      <c r="K3376" s="0" t="s">
        <v>4275</v>
      </c>
      <c r="L3376" s="0" t="n">
        <v>1</v>
      </c>
      <c r="M3376" s="0" t="n">
        <v>1</v>
      </c>
      <c r="N3376" s="0" t="n">
        <v>0</v>
      </c>
      <c r="P3376" s="0" t="e">
        <f aca="false">VLOOKUP(O3376,Color!B:C,2, 0)</f>
        <v>#N/A</v>
      </c>
      <c r="R3376" s="0" t="str">
        <f aca="false">IF(ISNA(P3376),"",(CONCATENATE(E3376,"=",A3376,":",D3376)))</f>
        <v/>
      </c>
      <c r="S3376" s="0" t="str">
        <f aca="false">IF(ISNA(P3376),"",(CONCATENATE(A3376,":",D3376,"=",P3376)))</f>
        <v/>
      </c>
    </row>
    <row r="3377" customFormat="false" ht="13.8" hidden="true" customHeight="false" outlineLevel="0" collapsed="false">
      <c r="A3377" s="0" t="n">
        <v>1635</v>
      </c>
      <c r="B3377" s="0" t="n">
        <v>1149</v>
      </c>
      <c r="C3377" s="0" t="n">
        <v>1149</v>
      </c>
      <c r="D3377" s="0" t="n">
        <v>4</v>
      </c>
      <c r="E3377" s="0" t="s">
        <v>4712</v>
      </c>
      <c r="F3377" s="0" t="s">
        <v>4707</v>
      </c>
      <c r="G3377" s="0" t="s">
        <v>4712</v>
      </c>
      <c r="H3377" s="0" t="s">
        <v>4707</v>
      </c>
      <c r="I3377" s="0" t="s">
        <v>4273</v>
      </c>
      <c r="J3377" s="0" t="s">
        <v>4274</v>
      </c>
      <c r="K3377" s="0" t="s">
        <v>4275</v>
      </c>
      <c r="L3377" s="0" t="n">
        <v>1</v>
      </c>
      <c r="M3377" s="0" t="n">
        <v>1</v>
      </c>
      <c r="N3377" s="0" t="n">
        <v>0</v>
      </c>
      <c r="P3377" s="0" t="e">
        <f aca="false">VLOOKUP(O3377,Color!B:C,2, 0)</f>
        <v>#N/A</v>
      </c>
      <c r="R3377" s="0" t="str">
        <f aca="false">IF(ISNA(P3377),"",(CONCATENATE(E3377,"=",A3377,":",D3377)))</f>
        <v/>
      </c>
      <c r="S3377" s="0" t="str">
        <f aca="false">IF(ISNA(P3377),"",(CONCATENATE(A3377,":",D3377,"=",P3377)))</f>
        <v/>
      </c>
    </row>
    <row r="3378" customFormat="false" ht="13.8" hidden="true" customHeight="false" outlineLevel="0" collapsed="false">
      <c r="A3378" s="0" t="n">
        <v>1636</v>
      </c>
      <c r="B3378" s="0" t="n">
        <v>1149</v>
      </c>
      <c r="C3378" s="0" t="n">
        <v>1149</v>
      </c>
      <c r="D3378" s="0" t="n">
        <v>0</v>
      </c>
      <c r="E3378" s="0" t="s">
        <v>4713</v>
      </c>
      <c r="F3378" s="0" t="s">
        <v>4707</v>
      </c>
      <c r="G3378" s="0" t="s">
        <v>4713</v>
      </c>
      <c r="H3378" s="0" t="s">
        <v>4707</v>
      </c>
      <c r="I3378" s="0" t="s">
        <v>4273</v>
      </c>
      <c r="J3378" s="0" t="s">
        <v>4274</v>
      </c>
      <c r="K3378" s="0" t="s">
        <v>4275</v>
      </c>
      <c r="L3378" s="0" t="n">
        <v>1</v>
      </c>
      <c r="M3378" s="0" t="n">
        <v>1</v>
      </c>
      <c r="N3378" s="0" t="n">
        <v>0</v>
      </c>
      <c r="P3378" s="0" t="e">
        <f aca="false">VLOOKUP(O3378,Color!B:C,2, 0)</f>
        <v>#N/A</v>
      </c>
      <c r="R3378" s="0" t="str">
        <f aca="false">IF(ISNA(P3378),"",(CONCATENATE(E3378,"=",A3378,":",D3378)))</f>
        <v/>
      </c>
      <c r="S3378" s="0" t="str">
        <f aca="false">IF(ISNA(P3378),"",(CONCATENATE(A3378,":",D3378,"=",P3378)))</f>
        <v/>
      </c>
    </row>
    <row r="3379" customFormat="false" ht="13.8" hidden="true" customHeight="false" outlineLevel="0" collapsed="false">
      <c r="A3379" s="0" t="n">
        <v>1636</v>
      </c>
      <c r="B3379" s="0" t="n">
        <v>1149</v>
      </c>
      <c r="C3379" s="0" t="n">
        <v>1149</v>
      </c>
      <c r="D3379" s="0" t="n">
        <v>1</v>
      </c>
      <c r="E3379" s="0" t="s">
        <v>4714</v>
      </c>
      <c r="F3379" s="0" t="s">
        <v>4707</v>
      </c>
      <c r="G3379" s="0" t="s">
        <v>4714</v>
      </c>
      <c r="H3379" s="0" t="s">
        <v>4707</v>
      </c>
      <c r="I3379" s="0" t="s">
        <v>4273</v>
      </c>
      <c r="J3379" s="0" t="s">
        <v>4274</v>
      </c>
      <c r="K3379" s="0" t="s">
        <v>4275</v>
      </c>
      <c r="L3379" s="0" t="n">
        <v>1</v>
      </c>
      <c r="M3379" s="0" t="n">
        <v>1</v>
      </c>
      <c r="N3379" s="0" t="n">
        <v>0</v>
      </c>
      <c r="P3379" s="0" t="e">
        <f aca="false">VLOOKUP(O3379,Color!B:C,2, 0)</f>
        <v>#N/A</v>
      </c>
      <c r="R3379" s="0" t="str">
        <f aca="false">IF(ISNA(P3379),"",(CONCATENATE(E3379,"=",A3379,":",D3379)))</f>
        <v/>
      </c>
      <c r="S3379" s="0" t="str">
        <f aca="false">IF(ISNA(P3379),"",(CONCATENATE(A3379,":",D3379,"=",P3379)))</f>
        <v/>
      </c>
    </row>
    <row r="3380" customFormat="false" ht="13.8" hidden="true" customHeight="false" outlineLevel="0" collapsed="false">
      <c r="A3380" s="0" t="n">
        <v>1636</v>
      </c>
      <c r="B3380" s="0" t="n">
        <v>1149</v>
      </c>
      <c r="C3380" s="0" t="n">
        <v>1149</v>
      </c>
      <c r="D3380" s="0" t="n">
        <v>2</v>
      </c>
      <c r="E3380" s="0" t="s">
        <v>4715</v>
      </c>
      <c r="F3380" s="0" t="s">
        <v>4707</v>
      </c>
      <c r="G3380" s="0" t="s">
        <v>4715</v>
      </c>
      <c r="H3380" s="0" t="s">
        <v>4707</v>
      </c>
      <c r="I3380" s="0" t="s">
        <v>4273</v>
      </c>
      <c r="J3380" s="0" t="s">
        <v>4274</v>
      </c>
      <c r="K3380" s="0" t="s">
        <v>4275</v>
      </c>
      <c r="L3380" s="0" t="n">
        <v>1</v>
      </c>
      <c r="M3380" s="0" t="n">
        <v>1</v>
      </c>
      <c r="N3380" s="0" t="n">
        <v>0</v>
      </c>
      <c r="P3380" s="0" t="e">
        <f aca="false">VLOOKUP(O3380,Color!B:C,2, 0)</f>
        <v>#N/A</v>
      </c>
      <c r="R3380" s="0" t="str">
        <f aca="false">IF(ISNA(P3380),"",(CONCATENATE(E3380,"=",A3380,":",D3380)))</f>
        <v/>
      </c>
      <c r="S3380" s="0" t="str">
        <f aca="false">IF(ISNA(P3380),"",(CONCATENATE(A3380,":",D3380,"=",P3380)))</f>
        <v/>
      </c>
    </row>
    <row r="3381" customFormat="false" ht="13.8" hidden="true" customHeight="false" outlineLevel="0" collapsed="false">
      <c r="A3381" s="0" t="n">
        <v>1636</v>
      </c>
      <c r="B3381" s="0" t="n">
        <v>1149</v>
      </c>
      <c r="C3381" s="0" t="n">
        <v>1149</v>
      </c>
      <c r="D3381" s="0" t="n">
        <v>3</v>
      </c>
      <c r="E3381" s="0" t="s">
        <v>4716</v>
      </c>
      <c r="F3381" s="0" t="s">
        <v>4707</v>
      </c>
      <c r="G3381" s="0" t="s">
        <v>4716</v>
      </c>
      <c r="H3381" s="0" t="s">
        <v>4707</v>
      </c>
      <c r="I3381" s="0" t="s">
        <v>4273</v>
      </c>
      <c r="J3381" s="0" t="s">
        <v>4274</v>
      </c>
      <c r="K3381" s="0" t="s">
        <v>4275</v>
      </c>
      <c r="L3381" s="0" t="n">
        <v>1</v>
      </c>
      <c r="M3381" s="0" t="n">
        <v>1</v>
      </c>
      <c r="N3381" s="0" t="n">
        <v>0</v>
      </c>
      <c r="P3381" s="0" t="e">
        <f aca="false">VLOOKUP(O3381,Color!B:C,2, 0)</f>
        <v>#N/A</v>
      </c>
      <c r="R3381" s="0" t="str">
        <f aca="false">IF(ISNA(P3381),"",(CONCATENATE(E3381,"=",A3381,":",D3381)))</f>
        <v/>
      </c>
      <c r="S3381" s="0" t="str">
        <f aca="false">IF(ISNA(P3381),"",(CONCATENATE(A3381,":",D3381,"=",P3381)))</f>
        <v/>
      </c>
    </row>
    <row r="3382" customFormat="false" ht="13.8" hidden="true" customHeight="false" outlineLevel="0" collapsed="false">
      <c r="A3382" s="0" t="n">
        <v>1636</v>
      </c>
      <c r="B3382" s="0" t="n">
        <v>1149</v>
      </c>
      <c r="C3382" s="0" t="n">
        <v>1149</v>
      </c>
      <c r="D3382" s="0" t="n">
        <v>4</v>
      </c>
      <c r="E3382" s="0" t="s">
        <v>4717</v>
      </c>
      <c r="F3382" s="0" t="s">
        <v>4707</v>
      </c>
      <c r="G3382" s="0" t="s">
        <v>4717</v>
      </c>
      <c r="H3382" s="0" t="s">
        <v>4707</v>
      </c>
      <c r="I3382" s="0" t="s">
        <v>4273</v>
      </c>
      <c r="J3382" s="0" t="s">
        <v>4274</v>
      </c>
      <c r="K3382" s="0" t="s">
        <v>4275</v>
      </c>
      <c r="L3382" s="0" t="n">
        <v>1</v>
      </c>
      <c r="M3382" s="0" t="n">
        <v>1</v>
      </c>
      <c r="N3382" s="0" t="n">
        <v>0</v>
      </c>
      <c r="P3382" s="0" t="e">
        <f aca="false">VLOOKUP(O3382,Color!B:C,2, 0)</f>
        <v>#N/A</v>
      </c>
      <c r="R3382" s="0" t="str">
        <f aca="false">IF(ISNA(P3382),"",(CONCATENATE(E3382,"=",A3382,":",D3382)))</f>
        <v/>
      </c>
      <c r="S3382" s="0" t="str">
        <f aca="false">IF(ISNA(P3382),"",(CONCATENATE(A3382,":",D3382,"=",P3382)))</f>
        <v/>
      </c>
    </row>
    <row r="3383" customFormat="false" ht="13.8" hidden="true" customHeight="false" outlineLevel="0" collapsed="false">
      <c r="A3383" s="0" t="n">
        <v>1637</v>
      </c>
      <c r="B3383" s="0" t="n">
        <v>1149</v>
      </c>
      <c r="C3383" s="0" t="n">
        <v>1149</v>
      </c>
      <c r="D3383" s="0" t="n">
        <v>0</v>
      </c>
      <c r="E3383" s="0" t="s">
        <v>4718</v>
      </c>
      <c r="F3383" s="0" t="s">
        <v>4707</v>
      </c>
      <c r="G3383" s="0" t="s">
        <v>4718</v>
      </c>
      <c r="H3383" s="0" t="s">
        <v>4707</v>
      </c>
      <c r="I3383" s="0" t="s">
        <v>4273</v>
      </c>
      <c r="J3383" s="0" t="s">
        <v>4274</v>
      </c>
      <c r="K3383" s="0" t="s">
        <v>4275</v>
      </c>
      <c r="L3383" s="0" t="n">
        <v>1</v>
      </c>
      <c r="M3383" s="0" t="n">
        <v>1</v>
      </c>
      <c r="N3383" s="0" t="n">
        <v>0</v>
      </c>
      <c r="P3383" s="0" t="e">
        <f aca="false">VLOOKUP(O3383,Color!B:C,2, 0)</f>
        <v>#N/A</v>
      </c>
      <c r="R3383" s="0" t="str">
        <f aca="false">IF(ISNA(P3383),"",(CONCATENATE(E3383,"=",A3383,":",D3383)))</f>
        <v/>
      </c>
      <c r="S3383" s="0" t="str">
        <f aca="false">IF(ISNA(P3383),"",(CONCATENATE(A3383,":",D3383,"=",P3383)))</f>
        <v/>
      </c>
    </row>
    <row r="3384" customFormat="false" ht="13.8" hidden="true" customHeight="false" outlineLevel="0" collapsed="false">
      <c r="A3384" s="0" t="n">
        <v>1637</v>
      </c>
      <c r="B3384" s="0" t="n">
        <v>1149</v>
      </c>
      <c r="C3384" s="0" t="n">
        <v>1149</v>
      </c>
      <c r="D3384" s="0" t="n">
        <v>1</v>
      </c>
      <c r="E3384" s="0" t="s">
        <v>4719</v>
      </c>
      <c r="F3384" s="0" t="s">
        <v>4707</v>
      </c>
      <c r="G3384" s="0" t="s">
        <v>4719</v>
      </c>
      <c r="H3384" s="0" t="s">
        <v>4707</v>
      </c>
      <c r="I3384" s="0" t="s">
        <v>4273</v>
      </c>
      <c r="J3384" s="0" t="s">
        <v>4274</v>
      </c>
      <c r="K3384" s="0" t="s">
        <v>4275</v>
      </c>
      <c r="L3384" s="0" t="n">
        <v>1</v>
      </c>
      <c r="M3384" s="0" t="n">
        <v>1</v>
      </c>
      <c r="N3384" s="0" t="n">
        <v>0</v>
      </c>
      <c r="P3384" s="0" t="e">
        <f aca="false">VLOOKUP(O3384,Color!B:C,2, 0)</f>
        <v>#N/A</v>
      </c>
      <c r="R3384" s="0" t="str">
        <f aca="false">IF(ISNA(P3384),"",(CONCATENATE(E3384,"=",A3384,":",D3384)))</f>
        <v/>
      </c>
      <c r="S3384" s="0" t="str">
        <f aca="false">IF(ISNA(P3384),"",(CONCATENATE(A3384,":",D3384,"=",P3384)))</f>
        <v/>
      </c>
    </row>
    <row r="3385" customFormat="false" ht="13.8" hidden="true" customHeight="false" outlineLevel="0" collapsed="false">
      <c r="A3385" s="0" t="n">
        <v>1637</v>
      </c>
      <c r="B3385" s="0" t="n">
        <v>1149</v>
      </c>
      <c r="C3385" s="0" t="n">
        <v>1149</v>
      </c>
      <c r="D3385" s="0" t="n">
        <v>2</v>
      </c>
      <c r="E3385" s="0" t="s">
        <v>4720</v>
      </c>
      <c r="F3385" s="0" t="s">
        <v>4707</v>
      </c>
      <c r="G3385" s="0" t="s">
        <v>4720</v>
      </c>
      <c r="H3385" s="0" t="s">
        <v>4707</v>
      </c>
      <c r="I3385" s="0" t="s">
        <v>4273</v>
      </c>
      <c r="J3385" s="0" t="s">
        <v>4274</v>
      </c>
      <c r="K3385" s="0" t="s">
        <v>4275</v>
      </c>
      <c r="L3385" s="0" t="n">
        <v>1</v>
      </c>
      <c r="M3385" s="0" t="n">
        <v>1</v>
      </c>
      <c r="N3385" s="0" t="n">
        <v>0</v>
      </c>
      <c r="P3385" s="0" t="e">
        <f aca="false">VLOOKUP(O3385,Color!B:C,2, 0)</f>
        <v>#N/A</v>
      </c>
      <c r="R3385" s="0" t="str">
        <f aca="false">IF(ISNA(P3385),"",(CONCATENATE(E3385,"=",A3385,":",D3385)))</f>
        <v/>
      </c>
      <c r="S3385" s="0" t="str">
        <f aca="false">IF(ISNA(P3385),"",(CONCATENATE(A3385,":",D3385,"=",P3385)))</f>
        <v/>
      </c>
    </row>
    <row r="3386" customFormat="false" ht="13.8" hidden="true" customHeight="false" outlineLevel="0" collapsed="false">
      <c r="A3386" s="0" t="n">
        <v>1637</v>
      </c>
      <c r="B3386" s="0" t="n">
        <v>1149</v>
      </c>
      <c r="C3386" s="0" t="n">
        <v>1149</v>
      </c>
      <c r="D3386" s="0" t="n">
        <v>3</v>
      </c>
      <c r="E3386" s="0" t="s">
        <v>4721</v>
      </c>
      <c r="F3386" s="0" t="s">
        <v>4707</v>
      </c>
      <c r="G3386" s="0" t="s">
        <v>4721</v>
      </c>
      <c r="H3386" s="0" t="s">
        <v>4707</v>
      </c>
      <c r="I3386" s="0" t="s">
        <v>4273</v>
      </c>
      <c r="J3386" s="0" t="s">
        <v>4274</v>
      </c>
      <c r="K3386" s="0" t="s">
        <v>4275</v>
      </c>
      <c r="L3386" s="0" t="n">
        <v>1</v>
      </c>
      <c r="M3386" s="0" t="n">
        <v>1</v>
      </c>
      <c r="N3386" s="0" t="n">
        <v>0</v>
      </c>
      <c r="P3386" s="0" t="e">
        <f aca="false">VLOOKUP(O3386,Color!B:C,2, 0)</f>
        <v>#N/A</v>
      </c>
      <c r="R3386" s="0" t="str">
        <f aca="false">IF(ISNA(P3386),"",(CONCATENATE(E3386,"=",A3386,":",D3386)))</f>
        <v/>
      </c>
      <c r="S3386" s="0" t="str">
        <f aca="false">IF(ISNA(P3386),"",(CONCATENATE(A3386,":",D3386,"=",P3386)))</f>
        <v/>
      </c>
    </row>
    <row r="3387" customFormat="false" ht="13.8" hidden="true" customHeight="false" outlineLevel="0" collapsed="false">
      <c r="A3387" s="0" t="n">
        <v>1637</v>
      </c>
      <c r="B3387" s="0" t="n">
        <v>1150</v>
      </c>
      <c r="C3387" s="0" t="n">
        <v>1150</v>
      </c>
      <c r="D3387" s="0" t="n">
        <v>4</v>
      </c>
      <c r="E3387" s="0" t="s">
        <v>4722</v>
      </c>
      <c r="F3387" s="0" t="s">
        <v>4723</v>
      </c>
      <c r="G3387" s="0" t="s">
        <v>4722</v>
      </c>
      <c r="H3387" s="0" t="s">
        <v>4723</v>
      </c>
      <c r="I3387" s="0" t="s">
        <v>4273</v>
      </c>
      <c r="J3387" s="0" t="s">
        <v>4724</v>
      </c>
      <c r="K3387" s="0" t="s">
        <v>4275</v>
      </c>
      <c r="L3387" s="0" t="n">
        <v>1</v>
      </c>
      <c r="M3387" s="0" t="n">
        <v>1</v>
      </c>
      <c r="N3387" s="0" t="n">
        <v>0</v>
      </c>
      <c r="P3387" s="0" t="e">
        <f aca="false">VLOOKUP(O3387,Color!B:C,2, 0)</f>
        <v>#N/A</v>
      </c>
      <c r="R3387" s="0" t="str">
        <f aca="false">IF(ISNA(P3387),"",(CONCATENATE(E3387,"=",A3387,":",D3387)))</f>
        <v/>
      </c>
      <c r="S3387" s="0" t="str">
        <f aca="false">IF(ISNA(P3387),"",(CONCATENATE(A3387,":",D3387,"=",P3387)))</f>
        <v/>
      </c>
    </row>
    <row r="3388" customFormat="false" ht="13.8" hidden="true" customHeight="false" outlineLevel="0" collapsed="false">
      <c r="A3388" s="0" t="n">
        <v>1637</v>
      </c>
      <c r="B3388" s="0" t="n">
        <v>1150</v>
      </c>
      <c r="C3388" s="0" t="n">
        <v>1150</v>
      </c>
      <c r="D3388" s="0" t="n">
        <v>5</v>
      </c>
      <c r="E3388" s="0" t="s">
        <v>4725</v>
      </c>
      <c r="F3388" s="0" t="s">
        <v>4723</v>
      </c>
      <c r="G3388" s="0" t="s">
        <v>4725</v>
      </c>
      <c r="H3388" s="0" t="s">
        <v>4723</v>
      </c>
      <c r="I3388" s="0" t="s">
        <v>4273</v>
      </c>
      <c r="J3388" s="0" t="s">
        <v>4724</v>
      </c>
      <c r="K3388" s="0" t="s">
        <v>4275</v>
      </c>
      <c r="L3388" s="0" t="n">
        <v>1</v>
      </c>
      <c r="M3388" s="0" t="n">
        <v>1</v>
      </c>
      <c r="N3388" s="0" t="n">
        <v>0</v>
      </c>
      <c r="P3388" s="0" t="e">
        <f aca="false">VLOOKUP(O3388,Color!B:C,2, 0)</f>
        <v>#N/A</v>
      </c>
      <c r="R3388" s="0" t="str">
        <f aca="false">IF(ISNA(P3388),"",(CONCATENATE(E3388,"=",A3388,":",D3388)))</f>
        <v/>
      </c>
      <c r="S3388" s="0" t="str">
        <f aca="false">IF(ISNA(P3388),"",(CONCATENATE(A3388,":",D3388,"=",P3388)))</f>
        <v/>
      </c>
    </row>
    <row r="3389" customFormat="false" ht="13.8" hidden="true" customHeight="false" outlineLevel="0" collapsed="false">
      <c r="A3389" s="0" t="n">
        <v>1637</v>
      </c>
      <c r="B3389" s="0" t="n">
        <v>1151</v>
      </c>
      <c r="C3389" s="0" t="n">
        <v>1151</v>
      </c>
      <c r="D3389" s="0" t="n">
        <v>6</v>
      </c>
      <c r="E3389" s="0" t="s">
        <v>4726</v>
      </c>
      <c r="F3389" s="0" t="s">
        <v>4727</v>
      </c>
      <c r="G3389" s="0" t="s">
        <v>4726</v>
      </c>
      <c r="H3389" s="0" t="s">
        <v>4727</v>
      </c>
      <c r="I3389" s="0" t="s">
        <v>4273</v>
      </c>
      <c r="J3389" s="0" t="s">
        <v>4728</v>
      </c>
      <c r="K3389" s="0" t="s">
        <v>4275</v>
      </c>
      <c r="L3389" s="0" t="n">
        <v>1</v>
      </c>
      <c r="M3389" s="0" t="n">
        <v>1</v>
      </c>
      <c r="N3389" s="0" t="n">
        <v>0</v>
      </c>
      <c r="P3389" s="0" t="e">
        <f aca="false">VLOOKUP(O3389,Color!B:C,2, 0)</f>
        <v>#N/A</v>
      </c>
      <c r="R3389" s="0" t="str">
        <f aca="false">IF(ISNA(P3389),"",(CONCATENATE(E3389,"=",A3389,":",D3389)))</f>
        <v/>
      </c>
      <c r="S3389" s="0" t="str">
        <f aca="false">IF(ISNA(P3389),"",(CONCATENATE(A3389,":",D3389,"=",P3389)))</f>
        <v/>
      </c>
    </row>
    <row r="3390" customFormat="false" ht="13.8" hidden="true" customHeight="false" outlineLevel="0" collapsed="false">
      <c r="A3390" s="0" t="n">
        <v>1637</v>
      </c>
      <c r="B3390" s="0" t="n">
        <v>1151</v>
      </c>
      <c r="C3390" s="0" t="n">
        <v>1151</v>
      </c>
      <c r="D3390" s="0" t="n">
        <v>7</v>
      </c>
      <c r="E3390" s="0" t="s">
        <v>4729</v>
      </c>
      <c r="F3390" s="0" t="s">
        <v>4727</v>
      </c>
      <c r="G3390" s="0" t="s">
        <v>4729</v>
      </c>
      <c r="H3390" s="0" t="s">
        <v>4727</v>
      </c>
      <c r="I3390" s="0" t="s">
        <v>4273</v>
      </c>
      <c r="J3390" s="0" t="s">
        <v>4728</v>
      </c>
      <c r="K3390" s="0" t="s">
        <v>4275</v>
      </c>
      <c r="L3390" s="0" t="n">
        <v>1</v>
      </c>
      <c r="M3390" s="0" t="n">
        <v>1</v>
      </c>
      <c r="N3390" s="0" t="n">
        <v>0</v>
      </c>
      <c r="P3390" s="0" t="e">
        <f aca="false">VLOOKUP(O3390,Color!B:C,2, 0)</f>
        <v>#N/A</v>
      </c>
      <c r="R3390" s="0" t="str">
        <f aca="false">IF(ISNA(P3390),"",(CONCATENATE(E3390,"=",A3390,":",D3390)))</f>
        <v/>
      </c>
      <c r="S3390" s="0" t="str">
        <f aca="false">IF(ISNA(P3390),"",(CONCATENATE(A3390,":",D3390,"=",P3390)))</f>
        <v/>
      </c>
    </row>
    <row r="3391" customFormat="false" ht="13.8" hidden="true" customHeight="false" outlineLevel="0" collapsed="false">
      <c r="A3391" s="0" t="n">
        <v>1637</v>
      </c>
      <c r="B3391" s="0" t="n">
        <v>1151</v>
      </c>
      <c r="C3391" s="0" t="n">
        <v>1151</v>
      </c>
      <c r="D3391" s="0" t="n">
        <v>8</v>
      </c>
      <c r="E3391" s="0" t="s">
        <v>4730</v>
      </c>
      <c r="F3391" s="0" t="s">
        <v>4727</v>
      </c>
      <c r="G3391" s="0" t="s">
        <v>4730</v>
      </c>
      <c r="H3391" s="0" t="s">
        <v>4727</v>
      </c>
      <c r="I3391" s="0" t="s">
        <v>4273</v>
      </c>
      <c r="J3391" s="0" t="s">
        <v>4728</v>
      </c>
      <c r="K3391" s="0" t="s">
        <v>4275</v>
      </c>
      <c r="L3391" s="0" t="n">
        <v>1</v>
      </c>
      <c r="M3391" s="0" t="n">
        <v>1</v>
      </c>
      <c r="N3391" s="0" t="n">
        <v>0</v>
      </c>
      <c r="P3391" s="0" t="e">
        <f aca="false">VLOOKUP(O3391,Color!B:C,2, 0)</f>
        <v>#N/A</v>
      </c>
      <c r="R3391" s="0" t="str">
        <f aca="false">IF(ISNA(P3391),"",(CONCATENATE(E3391,"=",A3391,":",D3391)))</f>
        <v/>
      </c>
      <c r="S3391" s="0" t="str">
        <f aca="false">IF(ISNA(P3391),"",(CONCATENATE(A3391,":",D3391,"=",P3391)))</f>
        <v/>
      </c>
    </row>
    <row r="3392" customFormat="false" ht="13.8" hidden="true" customHeight="false" outlineLevel="0" collapsed="false">
      <c r="A3392" s="0" t="n">
        <v>1637</v>
      </c>
      <c r="B3392" s="0" t="n">
        <v>1151</v>
      </c>
      <c r="C3392" s="0" t="n">
        <v>1151</v>
      </c>
      <c r="D3392" s="0" t="n">
        <v>9</v>
      </c>
      <c r="E3392" s="0" t="s">
        <v>4731</v>
      </c>
      <c r="F3392" s="0" t="s">
        <v>4727</v>
      </c>
      <c r="G3392" s="0" t="s">
        <v>4731</v>
      </c>
      <c r="H3392" s="0" t="s">
        <v>4727</v>
      </c>
      <c r="I3392" s="0" t="s">
        <v>4273</v>
      </c>
      <c r="J3392" s="0" t="s">
        <v>4728</v>
      </c>
      <c r="K3392" s="0" t="s">
        <v>4275</v>
      </c>
      <c r="L3392" s="0" t="n">
        <v>1</v>
      </c>
      <c r="M3392" s="0" t="n">
        <v>1</v>
      </c>
      <c r="N3392" s="0" t="n">
        <v>0</v>
      </c>
      <c r="P3392" s="0" t="e">
        <f aca="false">VLOOKUP(O3392,Color!B:C,2, 0)</f>
        <v>#N/A</v>
      </c>
      <c r="R3392" s="0" t="str">
        <f aca="false">IF(ISNA(P3392),"",(CONCATENATE(E3392,"=",A3392,":",D3392)))</f>
        <v/>
      </c>
      <c r="S3392" s="0" t="str">
        <f aca="false">IF(ISNA(P3392),"",(CONCATENATE(A3392,":",D3392,"=",P3392)))</f>
        <v/>
      </c>
    </row>
    <row r="3393" customFormat="false" ht="13.8" hidden="true" customHeight="false" outlineLevel="0" collapsed="false">
      <c r="A3393" s="0" t="n">
        <v>1637</v>
      </c>
      <c r="B3393" s="0" t="n">
        <v>1151</v>
      </c>
      <c r="C3393" s="0" t="n">
        <v>1151</v>
      </c>
      <c r="D3393" s="0" t="n">
        <v>10</v>
      </c>
      <c r="E3393" s="0" t="s">
        <v>4732</v>
      </c>
      <c r="F3393" s="0" t="s">
        <v>4727</v>
      </c>
      <c r="G3393" s="0" t="s">
        <v>4732</v>
      </c>
      <c r="H3393" s="0" t="s">
        <v>4727</v>
      </c>
      <c r="I3393" s="0" t="s">
        <v>4273</v>
      </c>
      <c r="J3393" s="0" t="s">
        <v>4728</v>
      </c>
      <c r="K3393" s="0" t="s">
        <v>4275</v>
      </c>
      <c r="L3393" s="0" t="n">
        <v>1</v>
      </c>
      <c r="M3393" s="0" t="n">
        <v>1</v>
      </c>
      <c r="N3393" s="0" t="n">
        <v>0</v>
      </c>
      <c r="P3393" s="0" t="e">
        <f aca="false">VLOOKUP(O3393,Color!B:C,2, 0)</f>
        <v>#N/A</v>
      </c>
      <c r="R3393" s="0" t="str">
        <f aca="false">IF(ISNA(P3393),"",(CONCATENATE(E3393,"=",A3393,":",D3393)))</f>
        <v/>
      </c>
      <c r="S3393" s="0" t="str">
        <f aca="false">IF(ISNA(P3393),"",(CONCATENATE(A3393,":",D3393,"=",P3393)))</f>
        <v/>
      </c>
    </row>
    <row r="3394" customFormat="false" ht="13.8" hidden="true" customHeight="false" outlineLevel="0" collapsed="false">
      <c r="A3394" s="0" t="n">
        <v>1637</v>
      </c>
      <c r="B3394" s="0" t="n">
        <v>1151</v>
      </c>
      <c r="C3394" s="0" t="n">
        <v>1151</v>
      </c>
      <c r="D3394" s="0" t="n">
        <v>11</v>
      </c>
      <c r="E3394" s="0" t="s">
        <v>4733</v>
      </c>
      <c r="F3394" s="0" t="s">
        <v>4727</v>
      </c>
      <c r="G3394" s="0" t="s">
        <v>4733</v>
      </c>
      <c r="H3394" s="0" t="s">
        <v>4727</v>
      </c>
      <c r="I3394" s="0" t="s">
        <v>4273</v>
      </c>
      <c r="J3394" s="0" t="s">
        <v>4728</v>
      </c>
      <c r="K3394" s="0" t="s">
        <v>4275</v>
      </c>
      <c r="L3394" s="0" t="n">
        <v>1</v>
      </c>
      <c r="M3394" s="0" t="n">
        <v>1</v>
      </c>
      <c r="N3394" s="0" t="n">
        <v>0</v>
      </c>
      <c r="P3394" s="0" t="e">
        <f aca="false">VLOOKUP(O3394,Color!B:C,2, 0)</f>
        <v>#N/A</v>
      </c>
      <c r="R3394" s="0" t="str">
        <f aca="false">IF(ISNA(P3394),"",(CONCATENATE(E3394,"=",A3394,":",D3394)))</f>
        <v/>
      </c>
      <c r="S3394" s="0" t="str">
        <f aca="false">IF(ISNA(P3394),"",(CONCATENATE(A3394,":",D3394,"=",P3394)))</f>
        <v/>
      </c>
    </row>
    <row r="3395" customFormat="false" ht="13.8" hidden="true" customHeight="false" outlineLevel="0" collapsed="false">
      <c r="A3395" s="0" t="n">
        <v>1637</v>
      </c>
      <c r="B3395" s="0" t="n">
        <v>1151</v>
      </c>
      <c r="C3395" s="0" t="n">
        <v>1151</v>
      </c>
      <c r="D3395" s="0" t="n">
        <v>12</v>
      </c>
      <c r="E3395" s="0" t="s">
        <v>4734</v>
      </c>
      <c r="F3395" s="0" t="s">
        <v>4727</v>
      </c>
      <c r="G3395" s="0" t="s">
        <v>4734</v>
      </c>
      <c r="H3395" s="0" t="s">
        <v>4727</v>
      </c>
      <c r="I3395" s="0" t="s">
        <v>4273</v>
      </c>
      <c r="J3395" s="0" t="s">
        <v>4728</v>
      </c>
      <c r="K3395" s="0" t="s">
        <v>4275</v>
      </c>
      <c r="L3395" s="0" t="n">
        <v>1</v>
      </c>
      <c r="M3395" s="0" t="n">
        <v>1</v>
      </c>
      <c r="N3395" s="0" t="n">
        <v>0</v>
      </c>
      <c r="P3395" s="0" t="e">
        <f aca="false">VLOOKUP(O3395,Color!B:C,2, 0)</f>
        <v>#N/A</v>
      </c>
      <c r="R3395" s="0" t="str">
        <f aca="false">IF(ISNA(P3395),"",(CONCATENATE(E3395,"=",A3395,":",D3395)))</f>
        <v/>
      </c>
      <c r="S3395" s="0" t="str">
        <f aca="false">IF(ISNA(P3395),"",(CONCATENATE(A3395,":",D3395,"=",P3395)))</f>
        <v/>
      </c>
    </row>
    <row r="3396" customFormat="false" ht="13.8" hidden="true" customHeight="false" outlineLevel="0" collapsed="false">
      <c r="A3396" s="0" t="n">
        <v>1637</v>
      </c>
      <c r="B3396" s="0" t="n">
        <v>1151</v>
      </c>
      <c r="C3396" s="0" t="n">
        <v>1151</v>
      </c>
      <c r="D3396" s="0" t="n">
        <v>13</v>
      </c>
      <c r="E3396" s="0" t="s">
        <v>4735</v>
      </c>
      <c r="F3396" s="0" t="s">
        <v>4727</v>
      </c>
      <c r="G3396" s="0" t="s">
        <v>4735</v>
      </c>
      <c r="H3396" s="0" t="s">
        <v>4727</v>
      </c>
      <c r="I3396" s="0" t="s">
        <v>4273</v>
      </c>
      <c r="J3396" s="0" t="s">
        <v>4728</v>
      </c>
      <c r="K3396" s="0" t="s">
        <v>4275</v>
      </c>
      <c r="L3396" s="0" t="n">
        <v>1</v>
      </c>
      <c r="M3396" s="0" t="n">
        <v>1</v>
      </c>
      <c r="N3396" s="0" t="n">
        <v>0</v>
      </c>
      <c r="P3396" s="0" t="e">
        <f aca="false">VLOOKUP(O3396,Color!B:C,2, 0)</f>
        <v>#N/A</v>
      </c>
      <c r="R3396" s="0" t="str">
        <f aca="false">IF(ISNA(P3396),"",(CONCATENATE(E3396,"=",A3396,":",D3396)))</f>
        <v/>
      </c>
      <c r="S3396" s="0" t="str">
        <f aca="false">IF(ISNA(P3396),"",(CONCATENATE(A3396,":",D3396,"=",P3396)))</f>
        <v/>
      </c>
    </row>
    <row r="3397" customFormat="false" ht="13.8" hidden="true" customHeight="false" outlineLevel="0" collapsed="false">
      <c r="A3397" s="0" t="n">
        <v>1637</v>
      </c>
      <c r="B3397" s="0" t="n">
        <v>1151</v>
      </c>
      <c r="C3397" s="0" t="n">
        <v>1151</v>
      </c>
      <c r="D3397" s="0" t="n">
        <v>14</v>
      </c>
      <c r="E3397" s="0" t="s">
        <v>4736</v>
      </c>
      <c r="F3397" s="0" t="s">
        <v>4727</v>
      </c>
      <c r="G3397" s="0" t="s">
        <v>4736</v>
      </c>
      <c r="H3397" s="0" t="s">
        <v>4727</v>
      </c>
      <c r="I3397" s="0" t="s">
        <v>4273</v>
      </c>
      <c r="J3397" s="0" t="s">
        <v>4728</v>
      </c>
      <c r="K3397" s="0" t="s">
        <v>4275</v>
      </c>
      <c r="L3397" s="0" t="n">
        <v>1</v>
      </c>
      <c r="M3397" s="0" t="n">
        <v>1</v>
      </c>
      <c r="N3397" s="0" t="n">
        <v>0</v>
      </c>
      <c r="P3397" s="0" t="e">
        <f aca="false">VLOOKUP(O3397,Color!B:C,2, 0)</f>
        <v>#N/A</v>
      </c>
      <c r="R3397" s="0" t="str">
        <f aca="false">IF(ISNA(P3397),"",(CONCATENATE(E3397,"=",A3397,":",D3397)))</f>
        <v/>
      </c>
      <c r="S3397" s="0" t="str">
        <f aca="false">IF(ISNA(P3397),"",(CONCATENATE(A3397,":",D3397,"=",P3397)))</f>
        <v/>
      </c>
    </row>
    <row r="3398" customFormat="false" ht="13.8" hidden="true" customHeight="false" outlineLevel="0" collapsed="false">
      <c r="A3398" s="0" t="n">
        <v>1638</v>
      </c>
      <c r="B3398" s="0" t="n">
        <v>1152</v>
      </c>
      <c r="C3398" s="0" t="n">
        <v>1152</v>
      </c>
      <c r="D3398" s="0" t="n">
        <v>0</v>
      </c>
      <c r="E3398" s="0" t="s">
        <v>4737</v>
      </c>
      <c r="F3398" s="0" t="s">
        <v>4738</v>
      </c>
      <c r="G3398" s="0" t="s">
        <v>4737</v>
      </c>
      <c r="H3398" s="0" t="s">
        <v>4738</v>
      </c>
      <c r="I3398" s="0" t="s">
        <v>4273</v>
      </c>
      <c r="J3398" s="0" t="s">
        <v>4728</v>
      </c>
      <c r="K3398" s="0" t="s">
        <v>4275</v>
      </c>
      <c r="L3398" s="0" t="n">
        <v>1</v>
      </c>
      <c r="M3398" s="0" t="n">
        <v>1</v>
      </c>
      <c r="N3398" s="0" t="n">
        <v>0</v>
      </c>
      <c r="P3398" s="0" t="e">
        <f aca="false">VLOOKUP(O3398,Color!B:C,2, 0)</f>
        <v>#N/A</v>
      </c>
      <c r="R3398" s="0" t="str">
        <f aca="false">IF(ISNA(P3398),"",(CONCATENATE(E3398,"=",A3398,":",D3398)))</f>
        <v/>
      </c>
      <c r="S3398" s="0" t="str">
        <f aca="false">IF(ISNA(P3398),"",(CONCATENATE(A3398,":",D3398,"=",P3398)))</f>
        <v/>
      </c>
    </row>
    <row r="3399" customFormat="false" ht="13.8" hidden="true" customHeight="false" outlineLevel="0" collapsed="false">
      <c r="A3399" s="0" t="n">
        <v>1638</v>
      </c>
      <c r="B3399" s="0" t="n">
        <v>1152</v>
      </c>
      <c r="C3399" s="0" t="n">
        <v>1152</v>
      </c>
      <c r="D3399" s="0" t="n">
        <v>1</v>
      </c>
      <c r="E3399" s="0" t="s">
        <v>4739</v>
      </c>
      <c r="F3399" s="0" t="s">
        <v>4738</v>
      </c>
      <c r="G3399" s="0" t="s">
        <v>4739</v>
      </c>
      <c r="H3399" s="0" t="s">
        <v>4738</v>
      </c>
      <c r="I3399" s="0" t="s">
        <v>4273</v>
      </c>
      <c r="J3399" s="0" t="s">
        <v>4728</v>
      </c>
      <c r="K3399" s="0" t="s">
        <v>4275</v>
      </c>
      <c r="L3399" s="0" t="n">
        <v>1</v>
      </c>
      <c r="M3399" s="0" t="n">
        <v>1</v>
      </c>
      <c r="N3399" s="0" t="n">
        <v>0</v>
      </c>
      <c r="P3399" s="0" t="e">
        <f aca="false">VLOOKUP(O3399,Color!B:C,2, 0)</f>
        <v>#N/A</v>
      </c>
      <c r="R3399" s="0" t="str">
        <f aca="false">IF(ISNA(P3399),"",(CONCATENATE(E3399,"=",A3399,":",D3399)))</f>
        <v/>
      </c>
      <c r="S3399" s="0" t="str">
        <f aca="false">IF(ISNA(P3399),"",(CONCATENATE(A3399,":",D3399,"=",P3399)))</f>
        <v/>
      </c>
    </row>
    <row r="3400" customFormat="false" ht="13.8" hidden="true" customHeight="false" outlineLevel="0" collapsed="false">
      <c r="A3400" s="0" t="n">
        <v>1638</v>
      </c>
      <c r="B3400" s="0" t="n">
        <v>1152</v>
      </c>
      <c r="C3400" s="0" t="n">
        <v>1152</v>
      </c>
      <c r="D3400" s="0" t="n">
        <v>2</v>
      </c>
      <c r="E3400" s="0" t="s">
        <v>4740</v>
      </c>
      <c r="F3400" s="0" t="s">
        <v>4738</v>
      </c>
      <c r="G3400" s="0" t="s">
        <v>4740</v>
      </c>
      <c r="H3400" s="0" t="s">
        <v>4738</v>
      </c>
      <c r="I3400" s="0" t="s">
        <v>4273</v>
      </c>
      <c r="J3400" s="0" t="s">
        <v>4728</v>
      </c>
      <c r="K3400" s="0" t="s">
        <v>4275</v>
      </c>
      <c r="L3400" s="0" t="n">
        <v>1</v>
      </c>
      <c r="M3400" s="0" t="n">
        <v>1</v>
      </c>
      <c r="N3400" s="0" t="n">
        <v>0</v>
      </c>
      <c r="P3400" s="0" t="e">
        <f aca="false">VLOOKUP(O3400,Color!B:C,2, 0)</f>
        <v>#N/A</v>
      </c>
      <c r="R3400" s="0" t="str">
        <f aca="false">IF(ISNA(P3400),"",(CONCATENATE(E3400,"=",A3400,":",D3400)))</f>
        <v/>
      </c>
      <c r="S3400" s="0" t="str">
        <f aca="false">IF(ISNA(P3400),"",(CONCATENATE(A3400,":",D3400,"=",P3400)))</f>
        <v/>
      </c>
    </row>
    <row r="3401" customFormat="false" ht="13.8" hidden="true" customHeight="false" outlineLevel="0" collapsed="false">
      <c r="A3401" s="0" t="n">
        <v>1638</v>
      </c>
      <c r="B3401" s="0" t="n">
        <v>1152</v>
      </c>
      <c r="C3401" s="0" t="n">
        <v>1152</v>
      </c>
      <c r="D3401" s="0" t="n">
        <v>3</v>
      </c>
      <c r="E3401" s="0" t="s">
        <v>4741</v>
      </c>
      <c r="F3401" s="0" t="s">
        <v>4738</v>
      </c>
      <c r="G3401" s="0" t="s">
        <v>4741</v>
      </c>
      <c r="H3401" s="0" t="s">
        <v>4738</v>
      </c>
      <c r="I3401" s="0" t="s">
        <v>4273</v>
      </c>
      <c r="J3401" s="0" t="s">
        <v>4728</v>
      </c>
      <c r="K3401" s="0" t="s">
        <v>4275</v>
      </c>
      <c r="L3401" s="0" t="n">
        <v>1</v>
      </c>
      <c r="M3401" s="0" t="n">
        <v>1</v>
      </c>
      <c r="N3401" s="0" t="n">
        <v>0</v>
      </c>
      <c r="P3401" s="0" t="e">
        <f aca="false">VLOOKUP(O3401,Color!B:C,2, 0)</f>
        <v>#N/A</v>
      </c>
      <c r="R3401" s="0" t="str">
        <f aca="false">IF(ISNA(P3401),"",(CONCATENATE(E3401,"=",A3401,":",D3401)))</f>
        <v/>
      </c>
      <c r="S3401" s="0" t="str">
        <f aca="false">IF(ISNA(P3401),"",(CONCATENATE(A3401,":",D3401,"=",P3401)))</f>
        <v/>
      </c>
    </row>
    <row r="3402" customFormat="false" ht="13.8" hidden="true" customHeight="false" outlineLevel="0" collapsed="false">
      <c r="A3402" s="0" t="n">
        <v>1638</v>
      </c>
      <c r="B3402" s="0" t="n">
        <v>1152</v>
      </c>
      <c r="C3402" s="0" t="n">
        <v>1152</v>
      </c>
      <c r="D3402" s="0" t="n">
        <v>4</v>
      </c>
      <c r="E3402" s="0" t="s">
        <v>4742</v>
      </c>
      <c r="F3402" s="0" t="s">
        <v>4738</v>
      </c>
      <c r="G3402" s="0" t="s">
        <v>4742</v>
      </c>
      <c r="H3402" s="0" t="s">
        <v>4738</v>
      </c>
      <c r="I3402" s="0" t="s">
        <v>4273</v>
      </c>
      <c r="J3402" s="0" t="s">
        <v>4728</v>
      </c>
      <c r="K3402" s="0" t="s">
        <v>4275</v>
      </c>
      <c r="L3402" s="0" t="n">
        <v>1</v>
      </c>
      <c r="M3402" s="0" t="n">
        <v>1</v>
      </c>
      <c r="N3402" s="0" t="n">
        <v>0</v>
      </c>
      <c r="P3402" s="0" t="e">
        <f aca="false">VLOOKUP(O3402,Color!B:C,2, 0)</f>
        <v>#N/A</v>
      </c>
      <c r="R3402" s="0" t="str">
        <f aca="false">IF(ISNA(P3402),"",(CONCATENATE(E3402,"=",A3402,":",D3402)))</f>
        <v/>
      </c>
      <c r="S3402" s="0" t="str">
        <f aca="false">IF(ISNA(P3402),"",(CONCATENATE(A3402,":",D3402,"=",P3402)))</f>
        <v/>
      </c>
    </row>
    <row r="3403" customFormat="false" ht="13.8" hidden="true" customHeight="false" outlineLevel="0" collapsed="false">
      <c r="A3403" s="0" t="n">
        <v>1638</v>
      </c>
      <c r="B3403" s="0" t="n">
        <v>1152</v>
      </c>
      <c r="C3403" s="0" t="n">
        <v>1152</v>
      </c>
      <c r="D3403" s="0" t="n">
        <v>5</v>
      </c>
      <c r="E3403" s="0" t="s">
        <v>4743</v>
      </c>
      <c r="F3403" s="0" t="s">
        <v>4738</v>
      </c>
      <c r="G3403" s="0" t="s">
        <v>4743</v>
      </c>
      <c r="H3403" s="0" t="s">
        <v>4738</v>
      </c>
      <c r="I3403" s="0" t="s">
        <v>4273</v>
      </c>
      <c r="J3403" s="0" t="s">
        <v>4728</v>
      </c>
      <c r="K3403" s="0" t="s">
        <v>4275</v>
      </c>
      <c r="L3403" s="0" t="n">
        <v>1</v>
      </c>
      <c r="M3403" s="0" t="n">
        <v>1</v>
      </c>
      <c r="N3403" s="0" t="n">
        <v>0</v>
      </c>
      <c r="P3403" s="0" t="e">
        <f aca="false">VLOOKUP(O3403,Color!B:C,2, 0)</f>
        <v>#N/A</v>
      </c>
      <c r="R3403" s="0" t="str">
        <f aca="false">IF(ISNA(P3403),"",(CONCATENATE(E3403,"=",A3403,":",D3403)))</f>
        <v/>
      </c>
      <c r="S3403" s="0" t="str">
        <f aca="false">IF(ISNA(P3403),"",(CONCATENATE(A3403,":",D3403,"=",P3403)))</f>
        <v/>
      </c>
    </row>
    <row r="3404" customFormat="false" ht="13.8" hidden="true" customHeight="false" outlineLevel="0" collapsed="false">
      <c r="A3404" s="0" t="n">
        <v>1638</v>
      </c>
      <c r="B3404" s="0" t="n">
        <v>1152</v>
      </c>
      <c r="C3404" s="0" t="n">
        <v>1152</v>
      </c>
      <c r="D3404" s="0" t="n">
        <v>6</v>
      </c>
      <c r="E3404" s="0" t="s">
        <v>4744</v>
      </c>
      <c r="F3404" s="0" t="s">
        <v>4738</v>
      </c>
      <c r="G3404" s="0" t="s">
        <v>4744</v>
      </c>
      <c r="H3404" s="0" t="s">
        <v>4738</v>
      </c>
      <c r="I3404" s="0" t="s">
        <v>4273</v>
      </c>
      <c r="J3404" s="0" t="s">
        <v>4728</v>
      </c>
      <c r="K3404" s="0" t="s">
        <v>4275</v>
      </c>
      <c r="L3404" s="0" t="n">
        <v>1</v>
      </c>
      <c r="M3404" s="0" t="n">
        <v>1</v>
      </c>
      <c r="N3404" s="0" t="n">
        <v>0</v>
      </c>
      <c r="P3404" s="0" t="e">
        <f aca="false">VLOOKUP(O3404,Color!B:C,2, 0)</f>
        <v>#N/A</v>
      </c>
      <c r="R3404" s="0" t="str">
        <f aca="false">IF(ISNA(P3404),"",(CONCATENATE(E3404,"=",A3404,":",D3404)))</f>
        <v/>
      </c>
      <c r="S3404" s="0" t="str">
        <f aca="false">IF(ISNA(P3404),"",(CONCATENATE(A3404,":",D3404,"=",P3404)))</f>
        <v/>
      </c>
    </row>
    <row r="3405" customFormat="false" ht="13.8" hidden="true" customHeight="false" outlineLevel="0" collapsed="false">
      <c r="A3405" s="0" t="n">
        <v>1638</v>
      </c>
      <c r="B3405" s="0" t="n">
        <v>1152</v>
      </c>
      <c r="C3405" s="0" t="n">
        <v>1152</v>
      </c>
      <c r="D3405" s="0" t="n">
        <v>7</v>
      </c>
      <c r="E3405" s="0" t="s">
        <v>4745</v>
      </c>
      <c r="F3405" s="0" t="s">
        <v>4738</v>
      </c>
      <c r="G3405" s="0" t="s">
        <v>4745</v>
      </c>
      <c r="H3405" s="0" t="s">
        <v>4738</v>
      </c>
      <c r="I3405" s="0" t="s">
        <v>4273</v>
      </c>
      <c r="J3405" s="0" t="s">
        <v>4728</v>
      </c>
      <c r="K3405" s="0" t="s">
        <v>4275</v>
      </c>
      <c r="L3405" s="0" t="n">
        <v>1</v>
      </c>
      <c r="M3405" s="0" t="n">
        <v>1</v>
      </c>
      <c r="N3405" s="0" t="n">
        <v>0</v>
      </c>
      <c r="P3405" s="0" t="e">
        <f aca="false">VLOOKUP(O3405,Color!B:C,2, 0)</f>
        <v>#N/A</v>
      </c>
      <c r="R3405" s="0" t="str">
        <f aca="false">IF(ISNA(P3405),"",(CONCATENATE(E3405,"=",A3405,":",D3405)))</f>
        <v/>
      </c>
      <c r="S3405" s="0" t="str">
        <f aca="false">IF(ISNA(P3405),"",(CONCATENATE(A3405,":",D3405,"=",P3405)))</f>
        <v/>
      </c>
    </row>
    <row r="3406" customFormat="false" ht="13.8" hidden="true" customHeight="false" outlineLevel="0" collapsed="false">
      <c r="A3406" s="0" t="n">
        <v>1638</v>
      </c>
      <c r="B3406" s="0" t="n">
        <v>1153</v>
      </c>
      <c r="C3406" s="0" t="n">
        <v>1153</v>
      </c>
      <c r="D3406" s="0" t="n">
        <v>8</v>
      </c>
      <c r="E3406" s="0" t="s">
        <v>4746</v>
      </c>
      <c r="F3406" s="0" t="s">
        <v>4747</v>
      </c>
      <c r="G3406" s="0" t="s">
        <v>4746</v>
      </c>
      <c r="H3406" s="0" t="s">
        <v>4747</v>
      </c>
      <c r="I3406" s="0" t="s">
        <v>4273</v>
      </c>
      <c r="J3406" s="0" t="s">
        <v>4748</v>
      </c>
      <c r="K3406" s="0" t="s">
        <v>4275</v>
      </c>
      <c r="L3406" s="0" t="n">
        <v>1</v>
      </c>
      <c r="M3406" s="0" t="n">
        <v>1</v>
      </c>
      <c r="N3406" s="0" t="n">
        <v>0</v>
      </c>
      <c r="P3406" s="0" t="e">
        <f aca="false">VLOOKUP(O3406,Color!B:C,2, 0)</f>
        <v>#N/A</v>
      </c>
      <c r="R3406" s="0" t="str">
        <f aca="false">IF(ISNA(P3406),"",(CONCATENATE(E3406,"=",A3406,":",D3406)))</f>
        <v/>
      </c>
      <c r="S3406" s="0" t="str">
        <f aca="false">IF(ISNA(P3406),"",(CONCATENATE(A3406,":",D3406,"=",P3406)))</f>
        <v/>
      </c>
    </row>
    <row r="3407" customFormat="false" ht="13.8" hidden="true" customHeight="false" outlineLevel="0" collapsed="false">
      <c r="A3407" s="0" t="n">
        <v>1638</v>
      </c>
      <c r="B3407" s="0" t="n">
        <v>1153</v>
      </c>
      <c r="C3407" s="0" t="n">
        <v>1153</v>
      </c>
      <c r="D3407" s="0" t="n">
        <v>9</v>
      </c>
      <c r="E3407" s="0" t="s">
        <v>4749</v>
      </c>
      <c r="F3407" s="0" t="s">
        <v>4747</v>
      </c>
      <c r="G3407" s="0" t="s">
        <v>4749</v>
      </c>
      <c r="H3407" s="0" t="s">
        <v>4747</v>
      </c>
      <c r="I3407" s="0" t="s">
        <v>4273</v>
      </c>
      <c r="J3407" s="0" t="s">
        <v>4748</v>
      </c>
      <c r="K3407" s="0" t="s">
        <v>4275</v>
      </c>
      <c r="L3407" s="0" t="n">
        <v>1</v>
      </c>
      <c r="M3407" s="0" t="n">
        <v>1</v>
      </c>
      <c r="N3407" s="0" t="n">
        <v>0</v>
      </c>
      <c r="P3407" s="0" t="e">
        <f aca="false">VLOOKUP(O3407,Color!B:C,2, 0)</f>
        <v>#N/A</v>
      </c>
      <c r="R3407" s="0" t="str">
        <f aca="false">IF(ISNA(P3407),"",(CONCATENATE(E3407,"=",A3407,":",D3407)))</f>
        <v/>
      </c>
      <c r="S3407" s="0" t="str">
        <f aca="false">IF(ISNA(P3407),"",(CONCATENATE(A3407,":",D3407,"=",P3407)))</f>
        <v/>
      </c>
    </row>
    <row r="3408" customFormat="false" ht="13.8" hidden="true" customHeight="false" outlineLevel="0" collapsed="false">
      <c r="A3408" s="0" t="n">
        <v>1638</v>
      </c>
      <c r="B3408" s="0" t="n">
        <v>1153</v>
      </c>
      <c r="C3408" s="0" t="n">
        <v>1153</v>
      </c>
      <c r="D3408" s="0" t="n">
        <v>10</v>
      </c>
      <c r="E3408" s="0" t="s">
        <v>4750</v>
      </c>
      <c r="F3408" s="0" t="s">
        <v>4747</v>
      </c>
      <c r="G3408" s="0" t="s">
        <v>4750</v>
      </c>
      <c r="H3408" s="0" t="s">
        <v>4747</v>
      </c>
      <c r="I3408" s="0" t="s">
        <v>4273</v>
      </c>
      <c r="J3408" s="0" t="s">
        <v>4748</v>
      </c>
      <c r="K3408" s="0" t="s">
        <v>4275</v>
      </c>
      <c r="L3408" s="0" t="n">
        <v>1</v>
      </c>
      <c r="M3408" s="0" t="n">
        <v>1</v>
      </c>
      <c r="N3408" s="0" t="n">
        <v>0</v>
      </c>
      <c r="P3408" s="0" t="e">
        <f aca="false">VLOOKUP(O3408,Color!B:C,2, 0)</f>
        <v>#N/A</v>
      </c>
      <c r="R3408" s="0" t="str">
        <f aca="false">IF(ISNA(P3408),"",(CONCATENATE(E3408,"=",A3408,":",D3408)))</f>
        <v/>
      </c>
      <c r="S3408" s="0" t="str">
        <f aca="false">IF(ISNA(P3408),"",(CONCATENATE(A3408,":",D3408,"=",P3408)))</f>
        <v/>
      </c>
    </row>
    <row r="3409" customFormat="false" ht="13.8" hidden="true" customHeight="false" outlineLevel="0" collapsed="false">
      <c r="A3409" s="0" t="n">
        <v>1638</v>
      </c>
      <c r="B3409" s="0" t="n">
        <v>1153</v>
      </c>
      <c r="C3409" s="0" t="n">
        <v>1153</v>
      </c>
      <c r="D3409" s="0" t="n">
        <v>11</v>
      </c>
      <c r="E3409" s="0" t="s">
        <v>4751</v>
      </c>
      <c r="F3409" s="0" t="s">
        <v>4747</v>
      </c>
      <c r="G3409" s="0" t="s">
        <v>4751</v>
      </c>
      <c r="H3409" s="0" t="s">
        <v>4747</v>
      </c>
      <c r="I3409" s="0" t="s">
        <v>4273</v>
      </c>
      <c r="J3409" s="0" t="s">
        <v>4748</v>
      </c>
      <c r="K3409" s="0" t="s">
        <v>4275</v>
      </c>
      <c r="L3409" s="0" t="n">
        <v>1</v>
      </c>
      <c r="M3409" s="0" t="n">
        <v>1</v>
      </c>
      <c r="N3409" s="0" t="n">
        <v>0</v>
      </c>
      <c r="P3409" s="0" t="e">
        <f aca="false">VLOOKUP(O3409,Color!B:C,2, 0)</f>
        <v>#N/A</v>
      </c>
      <c r="R3409" s="0" t="str">
        <f aca="false">IF(ISNA(P3409),"",(CONCATENATE(E3409,"=",A3409,":",D3409)))</f>
        <v/>
      </c>
      <c r="S3409" s="0" t="str">
        <f aca="false">IF(ISNA(P3409),"",(CONCATENATE(A3409,":",D3409,"=",P3409)))</f>
        <v/>
      </c>
    </row>
    <row r="3410" customFormat="false" ht="13.8" hidden="true" customHeight="false" outlineLevel="0" collapsed="false">
      <c r="A3410" s="0" t="n">
        <v>1638</v>
      </c>
      <c r="B3410" s="0" t="n">
        <v>1153</v>
      </c>
      <c r="C3410" s="0" t="n">
        <v>1153</v>
      </c>
      <c r="D3410" s="0" t="n">
        <v>12</v>
      </c>
      <c r="E3410" s="0" t="s">
        <v>4752</v>
      </c>
      <c r="F3410" s="0" t="s">
        <v>4747</v>
      </c>
      <c r="G3410" s="0" t="s">
        <v>4752</v>
      </c>
      <c r="H3410" s="0" t="s">
        <v>4747</v>
      </c>
      <c r="I3410" s="0" t="s">
        <v>4273</v>
      </c>
      <c r="J3410" s="0" t="s">
        <v>4748</v>
      </c>
      <c r="K3410" s="0" t="s">
        <v>4275</v>
      </c>
      <c r="L3410" s="0" t="n">
        <v>1</v>
      </c>
      <c r="M3410" s="0" t="n">
        <v>1</v>
      </c>
      <c r="N3410" s="0" t="n">
        <v>0</v>
      </c>
      <c r="P3410" s="0" t="e">
        <f aca="false">VLOOKUP(O3410,Color!B:C,2, 0)</f>
        <v>#N/A</v>
      </c>
      <c r="R3410" s="0" t="str">
        <f aca="false">IF(ISNA(P3410),"",(CONCATENATE(E3410,"=",A3410,":",D3410)))</f>
        <v/>
      </c>
      <c r="S3410" s="0" t="str">
        <f aca="false">IF(ISNA(P3410),"",(CONCATENATE(A3410,":",D3410,"=",P3410)))</f>
        <v/>
      </c>
    </row>
    <row r="3411" customFormat="false" ht="13.8" hidden="true" customHeight="false" outlineLevel="0" collapsed="false">
      <c r="A3411" s="0" t="n">
        <v>1638</v>
      </c>
      <c r="B3411" s="0" t="n">
        <v>1153</v>
      </c>
      <c r="C3411" s="0" t="n">
        <v>1153</v>
      </c>
      <c r="D3411" s="0" t="n">
        <v>13</v>
      </c>
      <c r="E3411" s="0" t="s">
        <v>4753</v>
      </c>
      <c r="F3411" s="0" t="s">
        <v>4747</v>
      </c>
      <c r="G3411" s="0" t="s">
        <v>4753</v>
      </c>
      <c r="H3411" s="0" t="s">
        <v>4747</v>
      </c>
      <c r="I3411" s="0" t="s">
        <v>4273</v>
      </c>
      <c r="J3411" s="0" t="s">
        <v>4748</v>
      </c>
      <c r="K3411" s="0" t="s">
        <v>4275</v>
      </c>
      <c r="L3411" s="0" t="n">
        <v>1</v>
      </c>
      <c r="M3411" s="0" t="n">
        <v>1</v>
      </c>
      <c r="N3411" s="0" t="n">
        <v>0</v>
      </c>
      <c r="P3411" s="0" t="e">
        <f aca="false">VLOOKUP(O3411,Color!B:C,2, 0)</f>
        <v>#N/A</v>
      </c>
      <c r="R3411" s="0" t="str">
        <f aca="false">IF(ISNA(P3411),"",(CONCATENATE(E3411,"=",A3411,":",D3411)))</f>
        <v/>
      </c>
      <c r="S3411" s="0" t="str">
        <f aca="false">IF(ISNA(P3411),"",(CONCATENATE(A3411,":",D3411,"=",P3411)))</f>
        <v/>
      </c>
    </row>
    <row r="3412" customFormat="false" ht="13.8" hidden="true" customHeight="false" outlineLevel="0" collapsed="false">
      <c r="A3412" s="0" t="n">
        <v>1638</v>
      </c>
      <c r="B3412" s="0" t="n">
        <v>1153</v>
      </c>
      <c r="C3412" s="0" t="n">
        <v>1153</v>
      </c>
      <c r="D3412" s="0" t="n">
        <v>14</v>
      </c>
      <c r="E3412" s="0" t="s">
        <v>4754</v>
      </c>
      <c r="F3412" s="0" t="s">
        <v>4747</v>
      </c>
      <c r="G3412" s="0" t="s">
        <v>4754</v>
      </c>
      <c r="H3412" s="0" t="s">
        <v>4747</v>
      </c>
      <c r="I3412" s="0" t="s">
        <v>4273</v>
      </c>
      <c r="J3412" s="0" t="s">
        <v>4748</v>
      </c>
      <c r="K3412" s="0" t="s">
        <v>4275</v>
      </c>
      <c r="L3412" s="0" t="n">
        <v>1</v>
      </c>
      <c r="M3412" s="0" t="n">
        <v>1</v>
      </c>
      <c r="N3412" s="0" t="n">
        <v>0</v>
      </c>
      <c r="P3412" s="0" t="e">
        <f aca="false">VLOOKUP(O3412,Color!B:C,2, 0)</f>
        <v>#N/A</v>
      </c>
      <c r="R3412" s="0" t="str">
        <f aca="false">IF(ISNA(P3412),"",(CONCATENATE(E3412,"=",A3412,":",D3412)))</f>
        <v/>
      </c>
      <c r="S3412" s="0" t="str">
        <f aca="false">IF(ISNA(P3412),"",(CONCATENATE(A3412,":",D3412,"=",P3412)))</f>
        <v/>
      </c>
    </row>
    <row r="3413" customFormat="false" ht="13.8" hidden="true" customHeight="false" outlineLevel="0" collapsed="false">
      <c r="A3413" s="0" t="n">
        <v>1639</v>
      </c>
      <c r="B3413" s="0" t="n">
        <v>1153</v>
      </c>
      <c r="C3413" s="0" t="n">
        <v>1153</v>
      </c>
      <c r="D3413" s="0" t="n">
        <v>0</v>
      </c>
      <c r="E3413" s="0" t="s">
        <v>4755</v>
      </c>
      <c r="F3413" s="0" t="s">
        <v>4747</v>
      </c>
      <c r="G3413" s="0" t="s">
        <v>4755</v>
      </c>
      <c r="H3413" s="0" t="s">
        <v>4747</v>
      </c>
      <c r="I3413" s="0" t="s">
        <v>4273</v>
      </c>
      <c r="J3413" s="0" t="s">
        <v>4748</v>
      </c>
      <c r="K3413" s="0" t="s">
        <v>4275</v>
      </c>
      <c r="L3413" s="0" t="n">
        <v>1</v>
      </c>
      <c r="M3413" s="0" t="n">
        <v>1</v>
      </c>
      <c r="N3413" s="0" t="n">
        <v>0</v>
      </c>
      <c r="P3413" s="0" t="e">
        <f aca="false">VLOOKUP(O3413,Color!B:C,2, 0)</f>
        <v>#N/A</v>
      </c>
      <c r="R3413" s="0" t="str">
        <f aca="false">IF(ISNA(P3413),"",(CONCATENATE(E3413,"=",A3413,":",D3413)))</f>
        <v/>
      </c>
      <c r="S3413" s="0" t="str">
        <f aca="false">IF(ISNA(P3413),"",(CONCATENATE(A3413,":",D3413,"=",P3413)))</f>
        <v/>
      </c>
    </row>
    <row r="3414" customFormat="false" ht="13.8" hidden="true" customHeight="false" outlineLevel="0" collapsed="false">
      <c r="A3414" s="0" t="n">
        <v>1639</v>
      </c>
      <c r="B3414" s="0" t="n">
        <v>1153</v>
      </c>
      <c r="C3414" s="0" t="n">
        <v>1153</v>
      </c>
      <c r="D3414" s="0" t="n">
        <v>1</v>
      </c>
      <c r="E3414" s="0" t="s">
        <v>4756</v>
      </c>
      <c r="F3414" s="0" t="s">
        <v>4747</v>
      </c>
      <c r="G3414" s="0" t="s">
        <v>4756</v>
      </c>
      <c r="H3414" s="0" t="s">
        <v>4747</v>
      </c>
      <c r="I3414" s="0" t="s">
        <v>4273</v>
      </c>
      <c r="J3414" s="0" t="s">
        <v>4748</v>
      </c>
      <c r="K3414" s="0" t="s">
        <v>4275</v>
      </c>
      <c r="L3414" s="0" t="n">
        <v>1</v>
      </c>
      <c r="M3414" s="0" t="n">
        <v>1</v>
      </c>
      <c r="N3414" s="0" t="n">
        <v>0</v>
      </c>
      <c r="P3414" s="0" t="e">
        <f aca="false">VLOOKUP(O3414,Color!B:C,2, 0)</f>
        <v>#N/A</v>
      </c>
      <c r="R3414" s="0" t="str">
        <f aca="false">IF(ISNA(P3414),"",(CONCATENATE(E3414,"=",A3414,":",D3414)))</f>
        <v/>
      </c>
      <c r="S3414" s="0" t="str">
        <f aca="false">IF(ISNA(P3414),"",(CONCATENATE(A3414,":",D3414,"=",P3414)))</f>
        <v/>
      </c>
    </row>
    <row r="3415" customFormat="false" ht="13.8" hidden="true" customHeight="false" outlineLevel="0" collapsed="false">
      <c r="A3415" s="0" t="n">
        <v>1639</v>
      </c>
      <c r="B3415" s="0" t="n">
        <v>1153</v>
      </c>
      <c r="C3415" s="0" t="n">
        <v>1153</v>
      </c>
      <c r="D3415" s="0" t="n">
        <v>2</v>
      </c>
      <c r="E3415" s="0" t="s">
        <v>4757</v>
      </c>
      <c r="F3415" s="0" t="s">
        <v>4747</v>
      </c>
      <c r="G3415" s="0" t="s">
        <v>4757</v>
      </c>
      <c r="H3415" s="0" t="s">
        <v>4747</v>
      </c>
      <c r="I3415" s="0" t="s">
        <v>4273</v>
      </c>
      <c r="J3415" s="0" t="s">
        <v>4748</v>
      </c>
      <c r="K3415" s="0" t="s">
        <v>4275</v>
      </c>
      <c r="L3415" s="0" t="n">
        <v>1</v>
      </c>
      <c r="M3415" s="0" t="n">
        <v>1</v>
      </c>
      <c r="N3415" s="0" t="n">
        <v>0</v>
      </c>
      <c r="P3415" s="0" t="e">
        <f aca="false">VLOOKUP(O3415,Color!B:C,2, 0)</f>
        <v>#N/A</v>
      </c>
      <c r="R3415" s="0" t="str">
        <f aca="false">IF(ISNA(P3415),"",(CONCATENATE(E3415,"=",A3415,":",D3415)))</f>
        <v/>
      </c>
      <c r="S3415" s="0" t="str">
        <f aca="false">IF(ISNA(P3415),"",(CONCATENATE(A3415,":",D3415,"=",P3415)))</f>
        <v/>
      </c>
    </row>
    <row r="3416" customFormat="false" ht="13.8" hidden="true" customHeight="false" outlineLevel="0" collapsed="false">
      <c r="A3416" s="0" t="n">
        <v>1639</v>
      </c>
      <c r="B3416" s="0" t="n">
        <v>1153</v>
      </c>
      <c r="C3416" s="0" t="n">
        <v>1153</v>
      </c>
      <c r="D3416" s="0" t="n">
        <v>3</v>
      </c>
      <c r="E3416" s="0" t="s">
        <v>4758</v>
      </c>
      <c r="F3416" s="0" t="s">
        <v>4747</v>
      </c>
      <c r="G3416" s="0" t="s">
        <v>4758</v>
      </c>
      <c r="H3416" s="0" t="s">
        <v>4747</v>
      </c>
      <c r="I3416" s="0" t="s">
        <v>4273</v>
      </c>
      <c r="J3416" s="0" t="s">
        <v>4748</v>
      </c>
      <c r="K3416" s="0" t="s">
        <v>4275</v>
      </c>
      <c r="L3416" s="0" t="n">
        <v>1</v>
      </c>
      <c r="M3416" s="0" t="n">
        <v>1</v>
      </c>
      <c r="N3416" s="0" t="n">
        <v>0</v>
      </c>
      <c r="P3416" s="0" t="e">
        <f aca="false">VLOOKUP(O3416,Color!B:C,2, 0)</f>
        <v>#N/A</v>
      </c>
      <c r="R3416" s="0" t="str">
        <f aca="false">IF(ISNA(P3416),"",(CONCATENATE(E3416,"=",A3416,":",D3416)))</f>
        <v/>
      </c>
      <c r="S3416" s="0" t="str">
        <f aca="false">IF(ISNA(P3416),"",(CONCATENATE(A3416,":",D3416,"=",P3416)))</f>
        <v/>
      </c>
    </row>
    <row r="3417" customFormat="false" ht="13.8" hidden="true" customHeight="false" outlineLevel="0" collapsed="false">
      <c r="A3417" s="0" t="n">
        <v>1639</v>
      </c>
      <c r="B3417" s="0" t="n">
        <v>1153</v>
      </c>
      <c r="C3417" s="0" t="n">
        <v>1153</v>
      </c>
      <c r="D3417" s="0" t="n">
        <v>4</v>
      </c>
      <c r="E3417" s="0" t="s">
        <v>4759</v>
      </c>
      <c r="F3417" s="0" t="s">
        <v>4747</v>
      </c>
      <c r="G3417" s="0" t="s">
        <v>4759</v>
      </c>
      <c r="H3417" s="0" t="s">
        <v>4747</v>
      </c>
      <c r="I3417" s="0" t="s">
        <v>4273</v>
      </c>
      <c r="J3417" s="0" t="s">
        <v>4748</v>
      </c>
      <c r="K3417" s="0" t="s">
        <v>4275</v>
      </c>
      <c r="L3417" s="0" t="n">
        <v>1</v>
      </c>
      <c r="M3417" s="0" t="n">
        <v>1</v>
      </c>
      <c r="N3417" s="0" t="n">
        <v>0</v>
      </c>
      <c r="P3417" s="0" t="e">
        <f aca="false">VLOOKUP(O3417,Color!B:C,2, 0)</f>
        <v>#N/A</v>
      </c>
      <c r="R3417" s="0" t="str">
        <f aca="false">IF(ISNA(P3417),"",(CONCATENATE(E3417,"=",A3417,":",D3417)))</f>
        <v/>
      </c>
      <c r="S3417" s="0" t="str">
        <f aca="false">IF(ISNA(P3417),"",(CONCATENATE(A3417,":",D3417,"=",P3417)))</f>
        <v/>
      </c>
    </row>
    <row r="3418" customFormat="false" ht="13.8" hidden="true" customHeight="false" outlineLevel="0" collapsed="false">
      <c r="A3418" s="0" t="n">
        <v>1640</v>
      </c>
      <c r="B3418" s="0" t="n">
        <v>1153</v>
      </c>
      <c r="C3418" s="0" t="n">
        <v>1153</v>
      </c>
      <c r="D3418" s="0" t="n">
        <v>0</v>
      </c>
      <c r="E3418" s="0" t="s">
        <v>4760</v>
      </c>
      <c r="F3418" s="0" t="s">
        <v>4747</v>
      </c>
      <c r="G3418" s="0" t="s">
        <v>4760</v>
      </c>
      <c r="H3418" s="0" t="s">
        <v>4747</v>
      </c>
      <c r="I3418" s="0" t="s">
        <v>4273</v>
      </c>
      <c r="J3418" s="0" t="s">
        <v>4748</v>
      </c>
      <c r="K3418" s="0" t="s">
        <v>4275</v>
      </c>
      <c r="L3418" s="0" t="n">
        <v>1</v>
      </c>
      <c r="M3418" s="0" t="n">
        <v>1</v>
      </c>
      <c r="N3418" s="0" t="n">
        <v>0</v>
      </c>
      <c r="P3418" s="0" t="e">
        <f aca="false">VLOOKUP(O3418,Color!B:C,2, 0)</f>
        <v>#N/A</v>
      </c>
      <c r="R3418" s="0" t="str">
        <f aca="false">IF(ISNA(P3418),"",(CONCATENATE(E3418,"=",A3418,":",D3418)))</f>
        <v/>
      </c>
      <c r="S3418" s="0" t="str">
        <f aca="false">IF(ISNA(P3418),"",(CONCATENATE(A3418,":",D3418,"=",P3418)))</f>
        <v/>
      </c>
    </row>
    <row r="3419" customFormat="false" ht="13.8" hidden="true" customHeight="false" outlineLevel="0" collapsed="false">
      <c r="A3419" s="0" t="n">
        <v>1640</v>
      </c>
      <c r="B3419" s="0" t="n">
        <v>1153</v>
      </c>
      <c r="C3419" s="0" t="n">
        <v>1153</v>
      </c>
      <c r="D3419" s="0" t="n">
        <v>1</v>
      </c>
      <c r="E3419" s="0" t="s">
        <v>4761</v>
      </c>
      <c r="F3419" s="0" t="s">
        <v>4747</v>
      </c>
      <c r="G3419" s="0" t="s">
        <v>4761</v>
      </c>
      <c r="H3419" s="0" t="s">
        <v>4747</v>
      </c>
      <c r="I3419" s="0" t="s">
        <v>4273</v>
      </c>
      <c r="J3419" s="0" t="s">
        <v>4748</v>
      </c>
      <c r="K3419" s="0" t="s">
        <v>4275</v>
      </c>
      <c r="L3419" s="0" t="n">
        <v>1</v>
      </c>
      <c r="M3419" s="0" t="n">
        <v>1</v>
      </c>
      <c r="N3419" s="0" t="n">
        <v>0</v>
      </c>
      <c r="P3419" s="0" t="e">
        <f aca="false">VLOOKUP(O3419,Color!B:C,2, 0)</f>
        <v>#N/A</v>
      </c>
      <c r="R3419" s="0" t="str">
        <f aca="false">IF(ISNA(P3419),"",(CONCATENATE(E3419,"=",A3419,":",D3419)))</f>
        <v/>
      </c>
      <c r="S3419" s="0" t="str">
        <f aca="false">IF(ISNA(P3419),"",(CONCATENATE(A3419,":",D3419,"=",P3419)))</f>
        <v/>
      </c>
    </row>
    <row r="3420" customFormat="false" ht="13.8" hidden="true" customHeight="false" outlineLevel="0" collapsed="false">
      <c r="A3420" s="0" t="n">
        <v>1640</v>
      </c>
      <c r="B3420" s="0" t="n">
        <v>1153</v>
      </c>
      <c r="C3420" s="0" t="n">
        <v>1153</v>
      </c>
      <c r="D3420" s="0" t="n">
        <v>2</v>
      </c>
      <c r="E3420" s="0" t="s">
        <v>4762</v>
      </c>
      <c r="F3420" s="0" t="s">
        <v>4747</v>
      </c>
      <c r="G3420" s="0" t="s">
        <v>4762</v>
      </c>
      <c r="H3420" s="0" t="s">
        <v>4747</v>
      </c>
      <c r="I3420" s="0" t="s">
        <v>4273</v>
      </c>
      <c r="J3420" s="0" t="s">
        <v>4748</v>
      </c>
      <c r="K3420" s="0" t="s">
        <v>4275</v>
      </c>
      <c r="L3420" s="0" t="n">
        <v>1</v>
      </c>
      <c r="M3420" s="0" t="n">
        <v>1</v>
      </c>
      <c r="N3420" s="0" t="n">
        <v>0</v>
      </c>
      <c r="P3420" s="0" t="e">
        <f aca="false">VLOOKUP(O3420,Color!B:C,2, 0)</f>
        <v>#N/A</v>
      </c>
      <c r="R3420" s="0" t="str">
        <f aca="false">IF(ISNA(P3420),"",(CONCATENATE(E3420,"=",A3420,":",D3420)))</f>
        <v/>
      </c>
      <c r="S3420" s="0" t="str">
        <f aca="false">IF(ISNA(P3420),"",(CONCATENATE(A3420,":",D3420,"=",P3420)))</f>
        <v/>
      </c>
    </row>
    <row r="3421" customFormat="false" ht="13.8" hidden="true" customHeight="false" outlineLevel="0" collapsed="false">
      <c r="A3421" s="0" t="n">
        <v>1640</v>
      </c>
      <c r="B3421" s="0" t="n">
        <v>1154</v>
      </c>
      <c r="C3421" s="0" t="n">
        <v>1154</v>
      </c>
      <c r="D3421" s="0" t="n">
        <v>3</v>
      </c>
      <c r="E3421" s="0" t="s">
        <v>4763</v>
      </c>
      <c r="F3421" s="0" t="s">
        <v>4764</v>
      </c>
      <c r="G3421" s="0" t="s">
        <v>4763</v>
      </c>
      <c r="H3421" s="0" t="s">
        <v>4764</v>
      </c>
      <c r="I3421" s="0" t="s">
        <v>4273</v>
      </c>
      <c r="J3421" s="0" t="s">
        <v>4765</v>
      </c>
      <c r="K3421" s="0" t="s">
        <v>4275</v>
      </c>
      <c r="L3421" s="0" t="n">
        <v>1</v>
      </c>
      <c r="M3421" s="0" t="n">
        <v>1</v>
      </c>
      <c r="N3421" s="0" t="n">
        <v>0</v>
      </c>
      <c r="P3421" s="0" t="e">
        <f aca="false">VLOOKUP(O3421,Color!B:C,2, 0)</f>
        <v>#N/A</v>
      </c>
      <c r="R3421" s="0" t="str">
        <f aca="false">IF(ISNA(P3421),"",(CONCATENATE(E3421,"=",A3421,":",D3421)))</f>
        <v/>
      </c>
      <c r="S3421" s="0" t="str">
        <f aca="false">IF(ISNA(P3421),"",(CONCATENATE(A3421,":",D3421,"=",P3421)))</f>
        <v/>
      </c>
    </row>
    <row r="3422" customFormat="false" ht="13.8" hidden="true" customHeight="false" outlineLevel="0" collapsed="false">
      <c r="A3422" s="0" t="n">
        <v>1640</v>
      </c>
      <c r="B3422" s="0" t="n">
        <v>1154</v>
      </c>
      <c r="C3422" s="0" t="n">
        <v>1154</v>
      </c>
      <c r="D3422" s="0" t="n">
        <v>4</v>
      </c>
      <c r="E3422" s="0" t="s">
        <v>4766</v>
      </c>
      <c r="F3422" s="0" t="s">
        <v>4764</v>
      </c>
      <c r="G3422" s="0" t="s">
        <v>4766</v>
      </c>
      <c r="H3422" s="0" t="s">
        <v>4764</v>
      </c>
      <c r="I3422" s="0" t="s">
        <v>4273</v>
      </c>
      <c r="J3422" s="0" t="s">
        <v>4765</v>
      </c>
      <c r="K3422" s="0" t="s">
        <v>4275</v>
      </c>
      <c r="L3422" s="0" t="n">
        <v>1</v>
      </c>
      <c r="M3422" s="0" t="n">
        <v>1</v>
      </c>
      <c r="N3422" s="0" t="n">
        <v>0</v>
      </c>
      <c r="P3422" s="0" t="e">
        <f aca="false">VLOOKUP(O3422,Color!B:C,2, 0)</f>
        <v>#N/A</v>
      </c>
      <c r="R3422" s="0" t="str">
        <f aca="false">IF(ISNA(P3422),"",(CONCATENATE(E3422,"=",A3422,":",D3422)))</f>
        <v/>
      </c>
      <c r="S3422" s="0" t="str">
        <f aca="false">IF(ISNA(P3422),"",(CONCATENATE(A3422,":",D3422,"=",P3422)))</f>
        <v/>
      </c>
    </row>
    <row r="3423" customFormat="false" ht="13.8" hidden="true" customHeight="false" outlineLevel="0" collapsed="false">
      <c r="A3423" s="0" t="n">
        <v>1641</v>
      </c>
      <c r="B3423" s="0" t="n">
        <v>1154</v>
      </c>
      <c r="C3423" s="0" t="n">
        <v>1154</v>
      </c>
      <c r="D3423" s="0" t="n">
        <v>0</v>
      </c>
      <c r="E3423" s="0" t="s">
        <v>4767</v>
      </c>
      <c r="F3423" s="0" t="s">
        <v>4764</v>
      </c>
      <c r="G3423" s="0" t="s">
        <v>4767</v>
      </c>
      <c r="H3423" s="0" t="s">
        <v>4764</v>
      </c>
      <c r="I3423" s="0" t="s">
        <v>4273</v>
      </c>
      <c r="J3423" s="0" t="s">
        <v>4765</v>
      </c>
      <c r="K3423" s="0" t="s">
        <v>4275</v>
      </c>
      <c r="L3423" s="0" t="n">
        <v>1</v>
      </c>
      <c r="M3423" s="0" t="n">
        <v>1</v>
      </c>
      <c r="N3423" s="0" t="n">
        <v>0</v>
      </c>
      <c r="P3423" s="0" t="e">
        <f aca="false">VLOOKUP(O3423,Color!B:C,2, 0)</f>
        <v>#N/A</v>
      </c>
      <c r="R3423" s="0" t="str">
        <f aca="false">IF(ISNA(P3423),"",(CONCATENATE(E3423,"=",A3423,":",D3423)))</f>
        <v/>
      </c>
      <c r="S3423" s="0" t="str">
        <f aca="false">IF(ISNA(P3423),"",(CONCATENATE(A3423,":",D3423,"=",P3423)))</f>
        <v/>
      </c>
    </row>
    <row r="3424" customFormat="false" ht="13.8" hidden="true" customHeight="false" outlineLevel="0" collapsed="false">
      <c r="A3424" s="0" t="n">
        <v>1641</v>
      </c>
      <c r="B3424" s="0" t="n">
        <v>1154</v>
      </c>
      <c r="C3424" s="0" t="n">
        <v>1154</v>
      </c>
      <c r="D3424" s="0" t="n">
        <v>1</v>
      </c>
      <c r="E3424" s="0" t="s">
        <v>4768</v>
      </c>
      <c r="F3424" s="0" t="s">
        <v>4764</v>
      </c>
      <c r="G3424" s="0" t="s">
        <v>4768</v>
      </c>
      <c r="H3424" s="0" t="s">
        <v>4764</v>
      </c>
      <c r="I3424" s="0" t="s">
        <v>4273</v>
      </c>
      <c r="J3424" s="0" t="s">
        <v>4765</v>
      </c>
      <c r="K3424" s="0" t="s">
        <v>4275</v>
      </c>
      <c r="L3424" s="0" t="n">
        <v>1</v>
      </c>
      <c r="M3424" s="0" t="n">
        <v>1</v>
      </c>
      <c r="N3424" s="0" t="n">
        <v>0</v>
      </c>
      <c r="P3424" s="0" t="e">
        <f aca="false">VLOOKUP(O3424,Color!B:C,2, 0)</f>
        <v>#N/A</v>
      </c>
      <c r="R3424" s="0" t="str">
        <f aca="false">IF(ISNA(P3424),"",(CONCATENATE(E3424,"=",A3424,":",D3424)))</f>
        <v/>
      </c>
      <c r="S3424" s="0" t="str">
        <f aca="false">IF(ISNA(P3424),"",(CONCATENATE(A3424,":",D3424,"=",P3424)))</f>
        <v/>
      </c>
    </row>
    <row r="3425" customFormat="false" ht="13.8" hidden="true" customHeight="false" outlineLevel="0" collapsed="false">
      <c r="A3425" s="0" t="n">
        <v>1642</v>
      </c>
      <c r="B3425" s="0" t="n">
        <v>1154</v>
      </c>
      <c r="C3425" s="0" t="n">
        <v>1154</v>
      </c>
      <c r="D3425" s="0" t="n">
        <v>0</v>
      </c>
      <c r="E3425" s="0" t="s">
        <v>4769</v>
      </c>
      <c r="F3425" s="0" t="s">
        <v>4764</v>
      </c>
      <c r="G3425" s="0" t="s">
        <v>4769</v>
      </c>
      <c r="H3425" s="0" t="s">
        <v>4764</v>
      </c>
      <c r="I3425" s="0" t="s">
        <v>4273</v>
      </c>
      <c r="J3425" s="0" t="s">
        <v>4765</v>
      </c>
      <c r="K3425" s="0" t="s">
        <v>4275</v>
      </c>
      <c r="L3425" s="0" t="n">
        <v>1</v>
      </c>
      <c r="M3425" s="0" t="n">
        <v>1</v>
      </c>
      <c r="N3425" s="0" t="n">
        <v>0</v>
      </c>
      <c r="P3425" s="0" t="e">
        <f aca="false">VLOOKUP(O3425,Color!B:C,2, 0)</f>
        <v>#N/A</v>
      </c>
      <c r="R3425" s="0" t="str">
        <f aca="false">IF(ISNA(P3425),"",(CONCATENATE(E3425,"=",A3425,":",D3425)))</f>
        <v/>
      </c>
      <c r="S3425" s="0" t="str">
        <f aca="false">IF(ISNA(P3425),"",(CONCATENATE(A3425,":",D3425,"=",P3425)))</f>
        <v/>
      </c>
    </row>
    <row r="3426" customFormat="false" ht="13.8" hidden="true" customHeight="false" outlineLevel="0" collapsed="false">
      <c r="A3426" s="0" t="n">
        <v>1642</v>
      </c>
      <c r="B3426" s="0" t="n">
        <v>1154</v>
      </c>
      <c r="C3426" s="0" t="n">
        <v>1154</v>
      </c>
      <c r="D3426" s="0" t="n">
        <v>1</v>
      </c>
      <c r="E3426" s="0" t="s">
        <v>4770</v>
      </c>
      <c r="F3426" s="0" t="s">
        <v>4764</v>
      </c>
      <c r="G3426" s="0" t="s">
        <v>4770</v>
      </c>
      <c r="H3426" s="0" t="s">
        <v>4764</v>
      </c>
      <c r="I3426" s="0" t="s">
        <v>4273</v>
      </c>
      <c r="J3426" s="0" t="s">
        <v>4765</v>
      </c>
      <c r="K3426" s="0" t="s">
        <v>4275</v>
      </c>
      <c r="L3426" s="0" t="n">
        <v>1</v>
      </c>
      <c r="M3426" s="0" t="n">
        <v>1</v>
      </c>
      <c r="N3426" s="0" t="n">
        <v>0</v>
      </c>
      <c r="P3426" s="0" t="e">
        <f aca="false">VLOOKUP(O3426,Color!B:C,2, 0)</f>
        <v>#N/A</v>
      </c>
      <c r="R3426" s="0" t="str">
        <f aca="false">IF(ISNA(P3426),"",(CONCATENATE(E3426,"=",A3426,":",D3426)))</f>
        <v/>
      </c>
      <c r="S3426" s="0" t="str">
        <f aca="false">IF(ISNA(P3426),"",(CONCATENATE(A3426,":",D3426,"=",P3426)))</f>
        <v/>
      </c>
    </row>
    <row r="3427" customFormat="false" ht="13.8" hidden="true" customHeight="false" outlineLevel="0" collapsed="false">
      <c r="A3427" s="0" t="n">
        <v>1643</v>
      </c>
      <c r="B3427" s="0" t="n">
        <v>1154</v>
      </c>
      <c r="C3427" s="0" t="n">
        <v>1154</v>
      </c>
      <c r="D3427" s="0" t="n">
        <v>0</v>
      </c>
      <c r="E3427" s="0" t="s">
        <v>4771</v>
      </c>
      <c r="F3427" s="0" t="s">
        <v>4764</v>
      </c>
      <c r="G3427" s="0" t="s">
        <v>4771</v>
      </c>
      <c r="H3427" s="0" t="s">
        <v>4764</v>
      </c>
      <c r="I3427" s="0" t="s">
        <v>4273</v>
      </c>
      <c r="J3427" s="0" t="s">
        <v>4765</v>
      </c>
      <c r="K3427" s="0" t="s">
        <v>4275</v>
      </c>
      <c r="L3427" s="0" t="n">
        <v>1</v>
      </c>
      <c r="M3427" s="0" t="n">
        <v>1</v>
      </c>
      <c r="N3427" s="0" t="n">
        <v>0</v>
      </c>
      <c r="P3427" s="0" t="e">
        <f aca="false">VLOOKUP(O3427,Color!B:C,2, 0)</f>
        <v>#N/A</v>
      </c>
      <c r="R3427" s="0" t="str">
        <f aca="false">IF(ISNA(P3427),"",(CONCATENATE(E3427,"=",A3427,":",D3427)))</f>
        <v/>
      </c>
      <c r="S3427" s="0" t="str">
        <f aca="false">IF(ISNA(P3427),"",(CONCATENATE(A3427,":",D3427,"=",P3427)))</f>
        <v/>
      </c>
    </row>
    <row r="3428" customFormat="false" ht="13.8" hidden="true" customHeight="false" outlineLevel="0" collapsed="false">
      <c r="A3428" s="0" t="n">
        <v>1644</v>
      </c>
      <c r="B3428" s="0" t="n">
        <v>1154</v>
      </c>
      <c r="C3428" s="0" t="n">
        <v>1154</v>
      </c>
      <c r="D3428" s="0" t="n">
        <v>0</v>
      </c>
      <c r="E3428" s="0" t="s">
        <v>4772</v>
      </c>
      <c r="F3428" s="0" t="s">
        <v>4764</v>
      </c>
      <c r="G3428" s="0" t="s">
        <v>4772</v>
      </c>
      <c r="H3428" s="0" t="s">
        <v>4764</v>
      </c>
      <c r="I3428" s="0" t="s">
        <v>4273</v>
      </c>
      <c r="J3428" s="0" t="s">
        <v>4765</v>
      </c>
      <c r="K3428" s="0" t="s">
        <v>4275</v>
      </c>
      <c r="L3428" s="0" t="n">
        <v>1</v>
      </c>
      <c r="M3428" s="0" t="n">
        <v>1</v>
      </c>
      <c r="N3428" s="0" t="n">
        <v>0</v>
      </c>
      <c r="P3428" s="0" t="e">
        <f aca="false">VLOOKUP(O3428,Color!B:C,2, 0)</f>
        <v>#N/A</v>
      </c>
      <c r="R3428" s="0" t="str">
        <f aca="false">IF(ISNA(P3428),"",(CONCATENATE(E3428,"=",A3428,":",D3428)))</f>
        <v/>
      </c>
      <c r="S3428" s="0" t="str">
        <f aca="false">IF(ISNA(P3428),"",(CONCATENATE(A3428,":",D3428,"=",P3428)))</f>
        <v/>
      </c>
    </row>
    <row r="3429" customFormat="false" ht="13.8" hidden="true" customHeight="false" outlineLevel="0" collapsed="false">
      <c r="A3429" s="0" t="n">
        <v>1644</v>
      </c>
      <c r="B3429" s="0" t="n">
        <v>1154</v>
      </c>
      <c r="C3429" s="0" t="n">
        <v>1154</v>
      </c>
      <c r="D3429" s="0" t="n">
        <v>1</v>
      </c>
      <c r="E3429" s="0" t="s">
        <v>4773</v>
      </c>
      <c r="F3429" s="0" t="s">
        <v>4764</v>
      </c>
      <c r="G3429" s="0" t="s">
        <v>4773</v>
      </c>
      <c r="H3429" s="0" t="s">
        <v>4764</v>
      </c>
      <c r="I3429" s="0" t="s">
        <v>4273</v>
      </c>
      <c r="J3429" s="0" t="s">
        <v>4765</v>
      </c>
      <c r="K3429" s="0" t="s">
        <v>4275</v>
      </c>
      <c r="L3429" s="0" t="n">
        <v>1</v>
      </c>
      <c r="M3429" s="0" t="n">
        <v>1</v>
      </c>
      <c r="N3429" s="0" t="n">
        <v>0</v>
      </c>
      <c r="P3429" s="0" t="e">
        <f aca="false">VLOOKUP(O3429,Color!B:C,2, 0)</f>
        <v>#N/A</v>
      </c>
      <c r="R3429" s="0" t="str">
        <f aca="false">IF(ISNA(P3429),"",(CONCATENATE(E3429,"=",A3429,":",D3429)))</f>
        <v/>
      </c>
      <c r="S3429" s="0" t="str">
        <f aca="false">IF(ISNA(P3429),"",(CONCATENATE(A3429,":",D3429,"=",P3429)))</f>
        <v/>
      </c>
    </row>
    <row r="3430" customFormat="false" ht="13.8" hidden="true" customHeight="false" outlineLevel="0" collapsed="false">
      <c r="A3430" s="0" t="n">
        <v>1644</v>
      </c>
      <c r="B3430" s="0" t="n">
        <v>1154</v>
      </c>
      <c r="C3430" s="0" t="n">
        <v>1154</v>
      </c>
      <c r="D3430" s="0" t="n">
        <v>2</v>
      </c>
      <c r="E3430" s="0" t="s">
        <v>4774</v>
      </c>
      <c r="F3430" s="0" t="s">
        <v>4764</v>
      </c>
      <c r="G3430" s="0" t="s">
        <v>4774</v>
      </c>
      <c r="H3430" s="0" t="s">
        <v>4764</v>
      </c>
      <c r="I3430" s="0" t="s">
        <v>4273</v>
      </c>
      <c r="J3430" s="0" t="s">
        <v>4765</v>
      </c>
      <c r="K3430" s="0" t="s">
        <v>4275</v>
      </c>
      <c r="L3430" s="0" t="n">
        <v>1</v>
      </c>
      <c r="M3430" s="0" t="n">
        <v>1</v>
      </c>
      <c r="N3430" s="0" t="n">
        <v>0</v>
      </c>
      <c r="P3430" s="0" t="e">
        <f aca="false">VLOOKUP(O3430,Color!B:C,2, 0)</f>
        <v>#N/A</v>
      </c>
      <c r="R3430" s="0" t="str">
        <f aca="false">IF(ISNA(P3430),"",(CONCATENATE(E3430,"=",A3430,":",D3430)))</f>
        <v/>
      </c>
      <c r="S3430" s="0" t="str">
        <f aca="false">IF(ISNA(P3430),"",(CONCATENATE(A3430,":",D3430,"=",P3430)))</f>
        <v/>
      </c>
    </row>
    <row r="3431" customFormat="false" ht="13.8" hidden="true" customHeight="false" outlineLevel="0" collapsed="false">
      <c r="A3431" s="0" t="n">
        <v>1644</v>
      </c>
      <c r="B3431" s="0" t="n">
        <v>1154</v>
      </c>
      <c r="C3431" s="0" t="n">
        <v>1154</v>
      </c>
      <c r="D3431" s="0" t="n">
        <v>3</v>
      </c>
      <c r="E3431" s="0" t="s">
        <v>4775</v>
      </c>
      <c r="F3431" s="0" t="s">
        <v>4764</v>
      </c>
      <c r="G3431" s="0" t="s">
        <v>4775</v>
      </c>
      <c r="H3431" s="0" t="s">
        <v>4764</v>
      </c>
      <c r="I3431" s="0" t="s">
        <v>4273</v>
      </c>
      <c r="J3431" s="0" t="s">
        <v>4765</v>
      </c>
      <c r="K3431" s="0" t="s">
        <v>4275</v>
      </c>
      <c r="L3431" s="0" t="n">
        <v>1</v>
      </c>
      <c r="M3431" s="0" t="n">
        <v>1</v>
      </c>
      <c r="N3431" s="0" t="n">
        <v>0</v>
      </c>
      <c r="P3431" s="0" t="e">
        <f aca="false">VLOOKUP(O3431,Color!B:C,2, 0)</f>
        <v>#N/A</v>
      </c>
      <c r="R3431" s="0" t="str">
        <f aca="false">IF(ISNA(P3431),"",(CONCATENATE(E3431,"=",A3431,":",D3431)))</f>
        <v/>
      </c>
      <c r="S3431" s="0" t="str">
        <f aca="false">IF(ISNA(P3431),"",(CONCATENATE(A3431,":",D3431,"=",P3431)))</f>
        <v/>
      </c>
    </row>
    <row r="3432" customFormat="false" ht="13.8" hidden="true" customHeight="false" outlineLevel="0" collapsed="false">
      <c r="A3432" s="0" t="n">
        <v>1644</v>
      </c>
      <c r="B3432" s="0" t="n">
        <v>1154</v>
      </c>
      <c r="C3432" s="0" t="n">
        <v>1154</v>
      </c>
      <c r="D3432" s="0" t="n">
        <v>4</v>
      </c>
      <c r="E3432" s="0" t="s">
        <v>4776</v>
      </c>
      <c r="F3432" s="0" t="s">
        <v>4764</v>
      </c>
      <c r="G3432" s="0" t="s">
        <v>4776</v>
      </c>
      <c r="H3432" s="0" t="s">
        <v>4764</v>
      </c>
      <c r="I3432" s="0" t="s">
        <v>4273</v>
      </c>
      <c r="J3432" s="0" t="s">
        <v>4765</v>
      </c>
      <c r="K3432" s="0" t="s">
        <v>4275</v>
      </c>
      <c r="L3432" s="0" t="n">
        <v>1</v>
      </c>
      <c r="M3432" s="0" t="n">
        <v>1</v>
      </c>
      <c r="N3432" s="0" t="n">
        <v>0</v>
      </c>
      <c r="P3432" s="0" t="e">
        <f aca="false">VLOOKUP(O3432,Color!B:C,2, 0)</f>
        <v>#N/A</v>
      </c>
      <c r="R3432" s="0" t="str">
        <f aca="false">IF(ISNA(P3432),"",(CONCATENATE(E3432,"=",A3432,":",D3432)))</f>
        <v/>
      </c>
      <c r="S3432" s="0" t="str">
        <f aca="false">IF(ISNA(P3432),"",(CONCATENATE(A3432,":",D3432,"=",P3432)))</f>
        <v/>
      </c>
    </row>
    <row r="3433" customFormat="false" ht="13.8" hidden="true" customHeight="false" outlineLevel="0" collapsed="false">
      <c r="A3433" s="0" t="n">
        <v>1645</v>
      </c>
      <c r="B3433" s="0" t="n">
        <v>1154</v>
      </c>
      <c r="C3433" s="0" t="n">
        <v>1154</v>
      </c>
      <c r="D3433" s="0" t="n">
        <v>0</v>
      </c>
      <c r="E3433" s="0" t="s">
        <v>4777</v>
      </c>
      <c r="F3433" s="0" t="s">
        <v>4764</v>
      </c>
      <c r="G3433" s="0" t="s">
        <v>4777</v>
      </c>
      <c r="H3433" s="0" t="s">
        <v>4764</v>
      </c>
      <c r="I3433" s="0" t="s">
        <v>4273</v>
      </c>
      <c r="J3433" s="0" t="s">
        <v>4765</v>
      </c>
      <c r="K3433" s="0" t="s">
        <v>4275</v>
      </c>
      <c r="L3433" s="0" t="n">
        <v>1</v>
      </c>
      <c r="M3433" s="0" t="n">
        <v>1</v>
      </c>
      <c r="N3433" s="0" t="n">
        <v>0</v>
      </c>
      <c r="P3433" s="0" t="e">
        <f aca="false">VLOOKUP(O3433,Color!B:C,2, 0)</f>
        <v>#N/A</v>
      </c>
      <c r="R3433" s="0" t="str">
        <f aca="false">IF(ISNA(P3433),"",(CONCATENATE(E3433,"=",A3433,":",D3433)))</f>
        <v/>
      </c>
      <c r="S3433" s="0" t="str">
        <f aca="false">IF(ISNA(P3433),"",(CONCATENATE(A3433,":",D3433,"=",P3433)))</f>
        <v/>
      </c>
    </row>
    <row r="3434" customFormat="false" ht="13.8" hidden="true" customHeight="false" outlineLevel="0" collapsed="false">
      <c r="A3434" s="0" t="n">
        <v>1645</v>
      </c>
      <c r="B3434" s="0" t="n">
        <v>1154</v>
      </c>
      <c r="C3434" s="0" t="n">
        <v>1154</v>
      </c>
      <c r="D3434" s="0" t="n">
        <v>1</v>
      </c>
      <c r="E3434" s="0" t="s">
        <v>4778</v>
      </c>
      <c r="F3434" s="0" t="s">
        <v>4764</v>
      </c>
      <c r="G3434" s="0" t="s">
        <v>4778</v>
      </c>
      <c r="H3434" s="0" t="s">
        <v>4764</v>
      </c>
      <c r="I3434" s="0" t="s">
        <v>4273</v>
      </c>
      <c r="J3434" s="0" t="s">
        <v>4765</v>
      </c>
      <c r="K3434" s="0" t="s">
        <v>4275</v>
      </c>
      <c r="L3434" s="0" t="n">
        <v>1</v>
      </c>
      <c r="M3434" s="0" t="n">
        <v>1</v>
      </c>
      <c r="N3434" s="0" t="n">
        <v>0</v>
      </c>
      <c r="P3434" s="0" t="e">
        <f aca="false">VLOOKUP(O3434,Color!B:C,2, 0)</f>
        <v>#N/A</v>
      </c>
      <c r="R3434" s="0" t="str">
        <f aca="false">IF(ISNA(P3434),"",(CONCATENATE(E3434,"=",A3434,":",D3434)))</f>
        <v/>
      </c>
      <c r="S3434" s="0" t="str">
        <f aca="false">IF(ISNA(P3434),"",(CONCATENATE(A3434,":",D3434,"=",P3434)))</f>
        <v/>
      </c>
    </row>
    <row r="3435" customFormat="false" ht="13.8" hidden="true" customHeight="false" outlineLevel="0" collapsed="false">
      <c r="A3435" s="0" t="n">
        <v>1645</v>
      </c>
      <c r="B3435" s="0" t="n">
        <v>1155</v>
      </c>
      <c r="C3435" s="0" t="n">
        <v>1155</v>
      </c>
      <c r="D3435" s="0" t="n">
        <v>2</v>
      </c>
      <c r="E3435" s="0" t="s">
        <v>4779</v>
      </c>
      <c r="F3435" s="0" t="s">
        <v>4780</v>
      </c>
      <c r="G3435" s="0" t="s">
        <v>4779</v>
      </c>
      <c r="H3435" s="0" t="s">
        <v>4780</v>
      </c>
      <c r="I3435" s="0" t="s">
        <v>4273</v>
      </c>
      <c r="J3435" s="0" t="s">
        <v>4781</v>
      </c>
      <c r="K3435" s="0" t="s">
        <v>4275</v>
      </c>
      <c r="L3435" s="0" t="n">
        <v>1</v>
      </c>
      <c r="M3435" s="0" t="n">
        <v>1</v>
      </c>
      <c r="N3435" s="0" t="n">
        <v>0</v>
      </c>
      <c r="P3435" s="0" t="e">
        <f aca="false">VLOOKUP(O3435,Color!B:C,2, 0)</f>
        <v>#N/A</v>
      </c>
      <c r="R3435" s="0" t="str">
        <f aca="false">IF(ISNA(P3435),"",(CONCATENATE(E3435,"=",A3435,":",D3435)))</f>
        <v/>
      </c>
      <c r="S3435" s="0" t="str">
        <f aca="false">IF(ISNA(P3435),"",(CONCATENATE(A3435,":",D3435,"=",P3435)))</f>
        <v/>
      </c>
    </row>
    <row r="3436" customFormat="false" ht="13.8" hidden="true" customHeight="false" outlineLevel="0" collapsed="false">
      <c r="A3436" s="0" t="n">
        <v>1645</v>
      </c>
      <c r="B3436" s="0" t="n">
        <v>1155</v>
      </c>
      <c r="C3436" s="0" t="n">
        <v>1155</v>
      </c>
      <c r="D3436" s="0" t="n">
        <v>3</v>
      </c>
      <c r="E3436" s="0" t="s">
        <v>4782</v>
      </c>
      <c r="F3436" s="0" t="s">
        <v>4780</v>
      </c>
      <c r="G3436" s="0" t="s">
        <v>4782</v>
      </c>
      <c r="H3436" s="0" t="s">
        <v>4780</v>
      </c>
      <c r="I3436" s="0" t="s">
        <v>4273</v>
      </c>
      <c r="J3436" s="0" t="s">
        <v>4781</v>
      </c>
      <c r="K3436" s="0" t="s">
        <v>4275</v>
      </c>
      <c r="L3436" s="0" t="n">
        <v>1</v>
      </c>
      <c r="M3436" s="0" t="n">
        <v>1</v>
      </c>
      <c r="N3436" s="0" t="n">
        <v>0</v>
      </c>
      <c r="P3436" s="0" t="e">
        <f aca="false">VLOOKUP(O3436,Color!B:C,2, 0)</f>
        <v>#N/A</v>
      </c>
      <c r="R3436" s="0" t="str">
        <f aca="false">IF(ISNA(P3436),"",(CONCATENATE(E3436,"=",A3436,":",D3436)))</f>
        <v/>
      </c>
      <c r="S3436" s="0" t="str">
        <f aca="false">IF(ISNA(P3436),"",(CONCATENATE(A3436,":",D3436,"=",P3436)))</f>
        <v/>
      </c>
    </row>
    <row r="3437" customFormat="false" ht="13.8" hidden="true" customHeight="false" outlineLevel="0" collapsed="false">
      <c r="A3437" s="0" t="n">
        <v>1645</v>
      </c>
      <c r="B3437" s="0" t="n">
        <v>1155</v>
      </c>
      <c r="C3437" s="0" t="n">
        <v>1155</v>
      </c>
      <c r="D3437" s="0" t="n">
        <v>4</v>
      </c>
      <c r="E3437" s="0" t="s">
        <v>4783</v>
      </c>
      <c r="F3437" s="0" t="s">
        <v>4780</v>
      </c>
      <c r="G3437" s="0" t="s">
        <v>4783</v>
      </c>
      <c r="H3437" s="0" t="s">
        <v>4780</v>
      </c>
      <c r="I3437" s="0" t="s">
        <v>4273</v>
      </c>
      <c r="J3437" s="0" t="s">
        <v>4781</v>
      </c>
      <c r="K3437" s="0" t="s">
        <v>4275</v>
      </c>
      <c r="L3437" s="0" t="n">
        <v>1</v>
      </c>
      <c r="M3437" s="0" t="n">
        <v>1</v>
      </c>
      <c r="N3437" s="0" t="n">
        <v>0</v>
      </c>
      <c r="P3437" s="0" t="e">
        <f aca="false">VLOOKUP(O3437,Color!B:C,2, 0)</f>
        <v>#N/A</v>
      </c>
      <c r="R3437" s="0" t="str">
        <f aca="false">IF(ISNA(P3437),"",(CONCATENATE(E3437,"=",A3437,":",D3437)))</f>
        <v/>
      </c>
      <c r="S3437" s="0" t="str">
        <f aca="false">IF(ISNA(P3437),"",(CONCATENATE(A3437,":",D3437,"=",P3437)))</f>
        <v/>
      </c>
    </row>
    <row r="3438" customFormat="false" ht="13.8" hidden="true" customHeight="false" outlineLevel="0" collapsed="false">
      <c r="A3438" s="0" t="n">
        <v>1645</v>
      </c>
      <c r="B3438" s="0" t="n">
        <v>1155</v>
      </c>
      <c r="C3438" s="0" t="n">
        <v>1155</v>
      </c>
      <c r="D3438" s="0" t="n">
        <v>5</v>
      </c>
      <c r="E3438" s="0" t="s">
        <v>4784</v>
      </c>
      <c r="F3438" s="0" t="s">
        <v>4780</v>
      </c>
      <c r="G3438" s="0" t="s">
        <v>4784</v>
      </c>
      <c r="H3438" s="0" t="s">
        <v>4780</v>
      </c>
      <c r="I3438" s="0" t="s">
        <v>4273</v>
      </c>
      <c r="J3438" s="0" t="s">
        <v>4781</v>
      </c>
      <c r="K3438" s="0" t="s">
        <v>4275</v>
      </c>
      <c r="L3438" s="0" t="n">
        <v>1</v>
      </c>
      <c r="M3438" s="0" t="n">
        <v>1</v>
      </c>
      <c r="N3438" s="0" t="n">
        <v>0</v>
      </c>
      <c r="P3438" s="0" t="e">
        <f aca="false">VLOOKUP(O3438,Color!B:C,2, 0)</f>
        <v>#N/A</v>
      </c>
      <c r="R3438" s="0" t="str">
        <f aca="false">IF(ISNA(P3438),"",(CONCATENATE(E3438,"=",A3438,":",D3438)))</f>
        <v/>
      </c>
      <c r="S3438" s="0" t="str">
        <f aca="false">IF(ISNA(P3438),"",(CONCATENATE(A3438,":",D3438,"=",P3438)))</f>
        <v/>
      </c>
    </row>
    <row r="3439" customFormat="false" ht="13.8" hidden="true" customHeight="false" outlineLevel="0" collapsed="false">
      <c r="A3439" s="0" t="n">
        <v>1645</v>
      </c>
      <c r="B3439" s="0" t="n">
        <v>1155</v>
      </c>
      <c r="C3439" s="0" t="n">
        <v>1155</v>
      </c>
      <c r="D3439" s="0" t="n">
        <v>6</v>
      </c>
      <c r="E3439" s="0" t="s">
        <v>4785</v>
      </c>
      <c r="F3439" s="0" t="s">
        <v>4780</v>
      </c>
      <c r="G3439" s="0" t="s">
        <v>4785</v>
      </c>
      <c r="H3439" s="0" t="s">
        <v>4780</v>
      </c>
      <c r="I3439" s="0" t="s">
        <v>4273</v>
      </c>
      <c r="J3439" s="0" t="s">
        <v>4781</v>
      </c>
      <c r="K3439" s="0" t="s">
        <v>4275</v>
      </c>
      <c r="L3439" s="0" t="n">
        <v>1</v>
      </c>
      <c r="M3439" s="0" t="n">
        <v>1</v>
      </c>
      <c r="N3439" s="0" t="n">
        <v>0</v>
      </c>
      <c r="P3439" s="0" t="e">
        <f aca="false">VLOOKUP(O3439,Color!B:C,2, 0)</f>
        <v>#N/A</v>
      </c>
      <c r="R3439" s="0" t="str">
        <f aca="false">IF(ISNA(P3439),"",(CONCATENATE(E3439,"=",A3439,":",D3439)))</f>
        <v/>
      </c>
      <c r="S3439" s="0" t="str">
        <f aca="false">IF(ISNA(P3439),"",(CONCATENATE(A3439,":",D3439,"=",P3439)))</f>
        <v/>
      </c>
    </row>
    <row r="3440" customFormat="false" ht="13.8" hidden="true" customHeight="false" outlineLevel="0" collapsed="false">
      <c r="A3440" s="0" t="n">
        <v>1645</v>
      </c>
      <c r="B3440" s="0" t="n">
        <v>1155</v>
      </c>
      <c r="C3440" s="0" t="n">
        <v>1155</v>
      </c>
      <c r="D3440" s="0" t="n">
        <v>7</v>
      </c>
      <c r="E3440" s="0" t="s">
        <v>4786</v>
      </c>
      <c r="F3440" s="0" t="s">
        <v>4780</v>
      </c>
      <c r="G3440" s="0" t="s">
        <v>4786</v>
      </c>
      <c r="H3440" s="0" t="s">
        <v>4780</v>
      </c>
      <c r="I3440" s="0" t="s">
        <v>4273</v>
      </c>
      <c r="J3440" s="0" t="s">
        <v>4781</v>
      </c>
      <c r="K3440" s="0" t="s">
        <v>4275</v>
      </c>
      <c r="L3440" s="0" t="n">
        <v>1</v>
      </c>
      <c r="M3440" s="0" t="n">
        <v>1</v>
      </c>
      <c r="N3440" s="0" t="n">
        <v>0</v>
      </c>
      <c r="P3440" s="0" t="e">
        <f aca="false">VLOOKUP(O3440,Color!B:C,2, 0)</f>
        <v>#N/A</v>
      </c>
      <c r="R3440" s="0" t="str">
        <f aca="false">IF(ISNA(P3440),"",(CONCATENATE(E3440,"=",A3440,":",D3440)))</f>
        <v/>
      </c>
      <c r="S3440" s="0" t="str">
        <f aca="false">IF(ISNA(P3440),"",(CONCATENATE(A3440,":",D3440,"=",P3440)))</f>
        <v/>
      </c>
    </row>
    <row r="3441" customFormat="false" ht="13.8" hidden="true" customHeight="false" outlineLevel="0" collapsed="false">
      <c r="A3441" s="0" t="n">
        <v>1645</v>
      </c>
      <c r="B3441" s="0" t="n">
        <v>1155</v>
      </c>
      <c r="C3441" s="0" t="n">
        <v>1155</v>
      </c>
      <c r="D3441" s="0" t="n">
        <v>8</v>
      </c>
      <c r="E3441" s="0" t="s">
        <v>4787</v>
      </c>
      <c r="F3441" s="0" t="s">
        <v>4780</v>
      </c>
      <c r="G3441" s="0" t="s">
        <v>4787</v>
      </c>
      <c r="H3441" s="0" t="s">
        <v>4780</v>
      </c>
      <c r="I3441" s="0" t="s">
        <v>4273</v>
      </c>
      <c r="J3441" s="0" t="s">
        <v>4781</v>
      </c>
      <c r="K3441" s="0" t="s">
        <v>4275</v>
      </c>
      <c r="L3441" s="0" t="n">
        <v>1</v>
      </c>
      <c r="M3441" s="0" t="n">
        <v>1</v>
      </c>
      <c r="N3441" s="0" t="n">
        <v>0</v>
      </c>
      <c r="P3441" s="0" t="e">
        <f aca="false">VLOOKUP(O3441,Color!B:C,2, 0)</f>
        <v>#N/A</v>
      </c>
      <c r="R3441" s="0" t="str">
        <f aca="false">IF(ISNA(P3441),"",(CONCATENATE(E3441,"=",A3441,":",D3441)))</f>
        <v/>
      </c>
      <c r="S3441" s="0" t="str">
        <f aca="false">IF(ISNA(P3441),"",(CONCATENATE(A3441,":",D3441,"=",P3441)))</f>
        <v/>
      </c>
    </row>
    <row r="3442" customFormat="false" ht="13.8" hidden="true" customHeight="false" outlineLevel="0" collapsed="false">
      <c r="A3442" s="0" t="n">
        <v>1645</v>
      </c>
      <c r="B3442" s="0" t="n">
        <v>1156</v>
      </c>
      <c r="C3442" s="0" t="n">
        <v>1156</v>
      </c>
      <c r="D3442" s="0" t="n">
        <v>9</v>
      </c>
      <c r="E3442" s="0" t="s">
        <v>4788</v>
      </c>
      <c r="F3442" s="0" t="s">
        <v>4789</v>
      </c>
      <c r="G3442" s="0" t="s">
        <v>4788</v>
      </c>
      <c r="H3442" s="0" t="s">
        <v>4789</v>
      </c>
      <c r="I3442" s="0" t="s">
        <v>4273</v>
      </c>
      <c r="J3442" s="0" t="s">
        <v>4274</v>
      </c>
      <c r="K3442" s="0" t="s">
        <v>4275</v>
      </c>
      <c r="L3442" s="0" t="n">
        <v>1</v>
      </c>
      <c r="M3442" s="0" t="n">
        <v>1</v>
      </c>
      <c r="N3442" s="0" t="n">
        <v>0</v>
      </c>
      <c r="P3442" s="0" t="e">
        <f aca="false">VLOOKUP(O3442,Color!B:C,2, 0)</f>
        <v>#N/A</v>
      </c>
      <c r="R3442" s="0" t="str">
        <f aca="false">IF(ISNA(P3442),"",(CONCATENATE(E3442,"=",A3442,":",D3442)))</f>
        <v/>
      </c>
      <c r="S3442" s="0" t="str">
        <f aca="false">IF(ISNA(P3442),"",(CONCATENATE(A3442,":",D3442,"=",P3442)))</f>
        <v/>
      </c>
    </row>
    <row r="3443" customFormat="false" ht="13.8" hidden="true" customHeight="false" outlineLevel="0" collapsed="false">
      <c r="A3443" s="0" t="n">
        <v>1645</v>
      </c>
      <c r="B3443" s="0" t="n">
        <v>1156</v>
      </c>
      <c r="C3443" s="0" t="n">
        <v>1156</v>
      </c>
      <c r="D3443" s="0" t="n">
        <v>10</v>
      </c>
      <c r="E3443" s="0" t="s">
        <v>4790</v>
      </c>
      <c r="F3443" s="0" t="s">
        <v>4789</v>
      </c>
      <c r="G3443" s="0" t="s">
        <v>4790</v>
      </c>
      <c r="H3443" s="0" t="s">
        <v>4789</v>
      </c>
      <c r="I3443" s="0" t="s">
        <v>4273</v>
      </c>
      <c r="J3443" s="0" t="s">
        <v>4274</v>
      </c>
      <c r="K3443" s="0" t="s">
        <v>4275</v>
      </c>
      <c r="L3443" s="0" t="n">
        <v>1</v>
      </c>
      <c r="M3443" s="0" t="n">
        <v>1</v>
      </c>
      <c r="N3443" s="0" t="n">
        <v>0</v>
      </c>
      <c r="P3443" s="0" t="e">
        <f aca="false">VLOOKUP(O3443,Color!B:C,2, 0)</f>
        <v>#N/A</v>
      </c>
      <c r="R3443" s="0" t="str">
        <f aca="false">IF(ISNA(P3443),"",(CONCATENATE(E3443,"=",A3443,":",D3443)))</f>
        <v/>
      </c>
      <c r="S3443" s="0" t="str">
        <f aca="false">IF(ISNA(P3443),"",(CONCATENATE(A3443,":",D3443,"=",P3443)))</f>
        <v/>
      </c>
    </row>
    <row r="3444" customFormat="false" ht="13.8" hidden="true" customHeight="false" outlineLevel="0" collapsed="false">
      <c r="A3444" s="0" t="n">
        <v>1645</v>
      </c>
      <c r="B3444" s="0" t="n">
        <v>1156</v>
      </c>
      <c r="C3444" s="0" t="n">
        <v>1156</v>
      </c>
      <c r="D3444" s="0" t="n">
        <v>11</v>
      </c>
      <c r="E3444" s="0" t="s">
        <v>4791</v>
      </c>
      <c r="F3444" s="0" t="s">
        <v>4789</v>
      </c>
      <c r="G3444" s="0" t="s">
        <v>4791</v>
      </c>
      <c r="H3444" s="0" t="s">
        <v>4789</v>
      </c>
      <c r="I3444" s="0" t="s">
        <v>4273</v>
      </c>
      <c r="J3444" s="0" t="s">
        <v>4274</v>
      </c>
      <c r="K3444" s="0" t="s">
        <v>4275</v>
      </c>
      <c r="L3444" s="0" t="n">
        <v>1</v>
      </c>
      <c r="M3444" s="0" t="n">
        <v>1</v>
      </c>
      <c r="N3444" s="0" t="n">
        <v>0</v>
      </c>
      <c r="P3444" s="0" t="e">
        <f aca="false">VLOOKUP(O3444,Color!B:C,2, 0)</f>
        <v>#N/A</v>
      </c>
      <c r="R3444" s="0" t="str">
        <f aca="false">IF(ISNA(P3444),"",(CONCATENATE(E3444,"=",A3444,":",D3444)))</f>
        <v/>
      </c>
      <c r="S3444" s="0" t="str">
        <f aca="false">IF(ISNA(P3444),"",(CONCATENATE(A3444,":",D3444,"=",P3444)))</f>
        <v/>
      </c>
    </row>
    <row r="3445" customFormat="false" ht="13.8" hidden="true" customHeight="false" outlineLevel="0" collapsed="false">
      <c r="A3445" s="0" t="n">
        <v>1645</v>
      </c>
      <c r="B3445" s="0" t="n">
        <v>1156</v>
      </c>
      <c r="C3445" s="0" t="n">
        <v>1156</v>
      </c>
      <c r="D3445" s="0" t="n">
        <v>12</v>
      </c>
      <c r="E3445" s="0" t="s">
        <v>4792</v>
      </c>
      <c r="F3445" s="0" t="s">
        <v>4789</v>
      </c>
      <c r="G3445" s="0" t="s">
        <v>4792</v>
      </c>
      <c r="H3445" s="0" t="s">
        <v>4789</v>
      </c>
      <c r="I3445" s="0" t="s">
        <v>4273</v>
      </c>
      <c r="J3445" s="0" t="s">
        <v>4274</v>
      </c>
      <c r="K3445" s="0" t="s">
        <v>4275</v>
      </c>
      <c r="L3445" s="0" t="n">
        <v>1</v>
      </c>
      <c r="M3445" s="0" t="n">
        <v>1</v>
      </c>
      <c r="N3445" s="0" t="n">
        <v>0</v>
      </c>
      <c r="P3445" s="0" t="e">
        <f aca="false">VLOOKUP(O3445,Color!B:C,2, 0)</f>
        <v>#N/A</v>
      </c>
      <c r="R3445" s="0" t="str">
        <f aca="false">IF(ISNA(P3445),"",(CONCATENATE(E3445,"=",A3445,":",D3445)))</f>
        <v/>
      </c>
      <c r="S3445" s="0" t="str">
        <f aca="false">IF(ISNA(P3445),"",(CONCATENATE(A3445,":",D3445,"=",P3445)))</f>
        <v/>
      </c>
    </row>
    <row r="3446" customFormat="false" ht="13.8" hidden="true" customHeight="false" outlineLevel="0" collapsed="false">
      <c r="A3446" s="0" t="n">
        <v>1645</v>
      </c>
      <c r="B3446" s="0" t="n">
        <v>1156</v>
      </c>
      <c r="C3446" s="0" t="n">
        <v>1156</v>
      </c>
      <c r="D3446" s="0" t="n">
        <v>13</v>
      </c>
      <c r="E3446" s="0" t="s">
        <v>4793</v>
      </c>
      <c r="F3446" s="0" t="s">
        <v>4789</v>
      </c>
      <c r="G3446" s="0" t="s">
        <v>4793</v>
      </c>
      <c r="H3446" s="0" t="s">
        <v>4789</v>
      </c>
      <c r="I3446" s="0" t="s">
        <v>4273</v>
      </c>
      <c r="J3446" s="0" t="s">
        <v>4274</v>
      </c>
      <c r="K3446" s="0" t="s">
        <v>4275</v>
      </c>
      <c r="L3446" s="0" t="n">
        <v>1</v>
      </c>
      <c r="M3446" s="0" t="n">
        <v>1</v>
      </c>
      <c r="N3446" s="0" t="n">
        <v>0</v>
      </c>
      <c r="P3446" s="0" t="e">
        <f aca="false">VLOOKUP(O3446,Color!B:C,2, 0)</f>
        <v>#N/A</v>
      </c>
      <c r="R3446" s="0" t="str">
        <f aca="false">IF(ISNA(P3446),"",(CONCATENATE(E3446,"=",A3446,":",D3446)))</f>
        <v/>
      </c>
      <c r="S3446" s="0" t="str">
        <f aca="false">IF(ISNA(P3446),"",(CONCATENATE(A3446,":",D3446,"=",P3446)))</f>
        <v/>
      </c>
    </row>
    <row r="3447" customFormat="false" ht="13.8" hidden="true" customHeight="false" outlineLevel="0" collapsed="false">
      <c r="A3447" s="0" t="n">
        <v>1645</v>
      </c>
      <c r="B3447" s="0" t="n">
        <v>1156</v>
      </c>
      <c r="C3447" s="0" t="n">
        <v>1156</v>
      </c>
      <c r="D3447" s="0" t="n">
        <v>14</v>
      </c>
      <c r="E3447" s="0" t="s">
        <v>4794</v>
      </c>
      <c r="F3447" s="0" t="s">
        <v>4789</v>
      </c>
      <c r="G3447" s="0" t="s">
        <v>4794</v>
      </c>
      <c r="H3447" s="0" t="s">
        <v>4789</v>
      </c>
      <c r="I3447" s="0" t="s">
        <v>4273</v>
      </c>
      <c r="J3447" s="0" t="s">
        <v>4274</v>
      </c>
      <c r="K3447" s="0" t="s">
        <v>4275</v>
      </c>
      <c r="L3447" s="0" t="n">
        <v>1</v>
      </c>
      <c r="M3447" s="0" t="n">
        <v>1</v>
      </c>
      <c r="N3447" s="0" t="n">
        <v>0</v>
      </c>
      <c r="P3447" s="0" t="e">
        <f aca="false">VLOOKUP(O3447,Color!B:C,2, 0)</f>
        <v>#N/A</v>
      </c>
      <c r="R3447" s="0" t="str">
        <f aca="false">IF(ISNA(P3447),"",(CONCATENATE(E3447,"=",A3447,":",D3447)))</f>
        <v/>
      </c>
      <c r="S3447" s="0" t="str">
        <f aca="false">IF(ISNA(P3447),"",(CONCATENATE(A3447,":",D3447,"=",P3447)))</f>
        <v/>
      </c>
    </row>
    <row r="3448" customFormat="false" ht="13.8" hidden="true" customHeight="false" outlineLevel="0" collapsed="false">
      <c r="A3448" s="0" t="n">
        <v>1646</v>
      </c>
      <c r="B3448" s="0" t="n">
        <v>1156</v>
      </c>
      <c r="C3448" s="0" t="n">
        <v>1156</v>
      </c>
      <c r="D3448" s="0" t="n">
        <v>0</v>
      </c>
      <c r="E3448" s="0" t="s">
        <v>4795</v>
      </c>
      <c r="F3448" s="0" t="s">
        <v>4789</v>
      </c>
      <c r="G3448" s="0" t="s">
        <v>4795</v>
      </c>
      <c r="H3448" s="0" t="s">
        <v>4789</v>
      </c>
      <c r="I3448" s="0" t="s">
        <v>4273</v>
      </c>
      <c r="J3448" s="0" t="s">
        <v>4274</v>
      </c>
      <c r="K3448" s="0" t="s">
        <v>4275</v>
      </c>
      <c r="L3448" s="0" t="n">
        <v>1</v>
      </c>
      <c r="M3448" s="0" t="n">
        <v>1</v>
      </c>
      <c r="N3448" s="0" t="n">
        <v>0</v>
      </c>
      <c r="P3448" s="0" t="e">
        <f aca="false">VLOOKUP(O3448,Color!B:C,2, 0)</f>
        <v>#N/A</v>
      </c>
      <c r="R3448" s="0" t="str">
        <f aca="false">IF(ISNA(P3448),"",(CONCATENATE(E3448,"=",A3448,":",D3448)))</f>
        <v/>
      </c>
      <c r="S3448" s="0" t="str">
        <f aca="false">IF(ISNA(P3448),"",(CONCATENATE(A3448,":",D3448,"=",P3448)))</f>
        <v/>
      </c>
    </row>
    <row r="3449" customFormat="false" ht="13.8" hidden="true" customHeight="false" outlineLevel="0" collapsed="false">
      <c r="A3449" s="0" t="n">
        <v>1646</v>
      </c>
      <c r="B3449" s="0" t="n">
        <v>1156</v>
      </c>
      <c r="C3449" s="0" t="n">
        <v>1156</v>
      </c>
      <c r="D3449" s="0" t="n">
        <v>1</v>
      </c>
      <c r="E3449" s="0" t="s">
        <v>4796</v>
      </c>
      <c r="F3449" s="0" t="s">
        <v>4789</v>
      </c>
      <c r="G3449" s="0" t="s">
        <v>4796</v>
      </c>
      <c r="H3449" s="0" t="s">
        <v>4789</v>
      </c>
      <c r="I3449" s="0" t="s">
        <v>4273</v>
      </c>
      <c r="J3449" s="0" t="s">
        <v>4274</v>
      </c>
      <c r="K3449" s="0" t="s">
        <v>4275</v>
      </c>
      <c r="L3449" s="0" t="n">
        <v>1</v>
      </c>
      <c r="M3449" s="0" t="n">
        <v>1</v>
      </c>
      <c r="N3449" s="0" t="n">
        <v>0</v>
      </c>
      <c r="P3449" s="0" t="e">
        <f aca="false">VLOOKUP(O3449,Color!B:C,2, 0)</f>
        <v>#N/A</v>
      </c>
      <c r="R3449" s="0" t="str">
        <f aca="false">IF(ISNA(P3449),"",(CONCATENATE(E3449,"=",A3449,":",D3449)))</f>
        <v/>
      </c>
      <c r="S3449" s="0" t="str">
        <f aca="false">IF(ISNA(P3449),"",(CONCATENATE(A3449,":",D3449,"=",P3449)))</f>
        <v/>
      </c>
    </row>
    <row r="3450" customFormat="false" ht="13.8" hidden="true" customHeight="false" outlineLevel="0" collapsed="false">
      <c r="A3450" s="0" t="n">
        <v>1647</v>
      </c>
      <c r="B3450" s="0" t="n">
        <v>1156</v>
      </c>
      <c r="C3450" s="0" t="n">
        <v>1156</v>
      </c>
      <c r="D3450" s="0" t="n">
        <v>0</v>
      </c>
      <c r="E3450" s="0" t="s">
        <v>4797</v>
      </c>
      <c r="F3450" s="0" t="s">
        <v>4789</v>
      </c>
      <c r="G3450" s="0" t="s">
        <v>4797</v>
      </c>
      <c r="H3450" s="0" t="s">
        <v>4789</v>
      </c>
      <c r="I3450" s="0" t="s">
        <v>4273</v>
      </c>
      <c r="J3450" s="0" t="s">
        <v>4274</v>
      </c>
      <c r="K3450" s="0" t="s">
        <v>4275</v>
      </c>
      <c r="L3450" s="0" t="n">
        <v>1</v>
      </c>
      <c r="M3450" s="0" t="n">
        <v>1</v>
      </c>
      <c r="N3450" s="0" t="n">
        <v>0</v>
      </c>
      <c r="P3450" s="0" t="e">
        <f aca="false">VLOOKUP(O3450,Color!B:C,2, 0)</f>
        <v>#N/A</v>
      </c>
      <c r="R3450" s="0" t="str">
        <f aca="false">IF(ISNA(P3450),"",(CONCATENATE(E3450,"=",A3450,":",D3450)))</f>
        <v/>
      </c>
      <c r="S3450" s="0" t="str">
        <f aca="false">IF(ISNA(P3450),"",(CONCATENATE(A3450,":",D3450,"=",P3450)))</f>
        <v/>
      </c>
    </row>
    <row r="3451" customFormat="false" ht="13.8" hidden="true" customHeight="false" outlineLevel="0" collapsed="false">
      <c r="A3451" s="0" t="n">
        <v>1647</v>
      </c>
      <c r="B3451" s="0" t="n">
        <v>1156</v>
      </c>
      <c r="C3451" s="0" t="n">
        <v>1156</v>
      </c>
      <c r="D3451" s="0" t="n">
        <v>1</v>
      </c>
      <c r="E3451" s="0" t="s">
        <v>4798</v>
      </c>
      <c r="F3451" s="0" t="s">
        <v>4789</v>
      </c>
      <c r="G3451" s="0" t="s">
        <v>4798</v>
      </c>
      <c r="H3451" s="0" t="s">
        <v>4789</v>
      </c>
      <c r="I3451" s="0" t="s">
        <v>4273</v>
      </c>
      <c r="J3451" s="0" t="s">
        <v>4274</v>
      </c>
      <c r="K3451" s="0" t="s">
        <v>4275</v>
      </c>
      <c r="L3451" s="0" t="n">
        <v>1</v>
      </c>
      <c r="M3451" s="0" t="n">
        <v>1</v>
      </c>
      <c r="N3451" s="0" t="n">
        <v>0</v>
      </c>
      <c r="P3451" s="0" t="e">
        <f aca="false">VLOOKUP(O3451,Color!B:C,2, 0)</f>
        <v>#N/A</v>
      </c>
      <c r="R3451" s="0" t="str">
        <f aca="false">IF(ISNA(P3451),"",(CONCATENATE(E3451,"=",A3451,":",D3451)))</f>
        <v/>
      </c>
      <c r="S3451" s="0" t="str">
        <f aca="false">IF(ISNA(P3451),"",(CONCATENATE(A3451,":",D3451,"=",P3451)))</f>
        <v/>
      </c>
    </row>
    <row r="3452" customFormat="false" ht="13.8" hidden="true" customHeight="false" outlineLevel="0" collapsed="false">
      <c r="A3452" s="0" t="n">
        <v>1648</v>
      </c>
      <c r="B3452" s="0" t="n">
        <v>1156</v>
      </c>
      <c r="C3452" s="0" t="n">
        <v>1156</v>
      </c>
      <c r="D3452" s="0" t="n">
        <v>0</v>
      </c>
      <c r="E3452" s="0" t="s">
        <v>4799</v>
      </c>
      <c r="F3452" s="0" t="s">
        <v>4789</v>
      </c>
      <c r="G3452" s="0" t="s">
        <v>4799</v>
      </c>
      <c r="H3452" s="0" t="s">
        <v>4789</v>
      </c>
      <c r="I3452" s="0" t="s">
        <v>4273</v>
      </c>
      <c r="J3452" s="0" t="s">
        <v>4274</v>
      </c>
      <c r="K3452" s="0" t="s">
        <v>4275</v>
      </c>
      <c r="L3452" s="0" t="n">
        <v>1</v>
      </c>
      <c r="M3452" s="0" t="n">
        <v>1</v>
      </c>
      <c r="N3452" s="0" t="n">
        <v>0</v>
      </c>
      <c r="P3452" s="0" t="e">
        <f aca="false">VLOOKUP(O3452,Color!B:C,2, 0)</f>
        <v>#N/A</v>
      </c>
      <c r="R3452" s="0" t="str">
        <f aca="false">IF(ISNA(P3452),"",(CONCATENATE(E3452,"=",A3452,":",D3452)))</f>
        <v/>
      </c>
      <c r="S3452" s="0" t="str">
        <f aca="false">IF(ISNA(P3452),"",(CONCATENATE(A3452,":",D3452,"=",P3452)))</f>
        <v/>
      </c>
    </row>
    <row r="3453" customFormat="false" ht="13.8" hidden="true" customHeight="false" outlineLevel="0" collapsed="false">
      <c r="A3453" s="0" t="n">
        <v>1649</v>
      </c>
      <c r="B3453" s="0" t="n">
        <v>1156</v>
      </c>
      <c r="C3453" s="0" t="n">
        <v>1156</v>
      </c>
      <c r="D3453" s="0" t="n">
        <v>0</v>
      </c>
      <c r="E3453" s="0" t="s">
        <v>4800</v>
      </c>
      <c r="F3453" s="0" t="s">
        <v>4789</v>
      </c>
      <c r="G3453" s="0" t="s">
        <v>4800</v>
      </c>
      <c r="H3453" s="0" t="s">
        <v>4789</v>
      </c>
      <c r="I3453" s="0" t="s">
        <v>4273</v>
      </c>
      <c r="J3453" s="0" t="s">
        <v>4274</v>
      </c>
      <c r="K3453" s="0" t="s">
        <v>4275</v>
      </c>
      <c r="L3453" s="0" t="n">
        <v>1</v>
      </c>
      <c r="M3453" s="0" t="n">
        <v>1</v>
      </c>
      <c r="N3453" s="0" t="n">
        <v>0</v>
      </c>
      <c r="P3453" s="0" t="e">
        <f aca="false">VLOOKUP(O3453,Color!B:C,2, 0)</f>
        <v>#N/A</v>
      </c>
      <c r="R3453" s="0" t="str">
        <f aca="false">IF(ISNA(P3453),"",(CONCATENATE(E3453,"=",A3453,":",D3453)))</f>
        <v/>
      </c>
      <c r="S3453" s="0" t="str">
        <f aca="false">IF(ISNA(P3453),"",(CONCATENATE(A3453,":",D3453,"=",P3453)))</f>
        <v/>
      </c>
    </row>
    <row r="3454" customFormat="false" ht="13.8" hidden="true" customHeight="false" outlineLevel="0" collapsed="false">
      <c r="A3454" s="0" t="n">
        <v>1649</v>
      </c>
      <c r="B3454" s="0" t="n">
        <v>1156</v>
      </c>
      <c r="C3454" s="0" t="n">
        <v>1156</v>
      </c>
      <c r="D3454" s="0" t="n">
        <v>1</v>
      </c>
      <c r="E3454" s="0" t="s">
        <v>4801</v>
      </c>
      <c r="F3454" s="0" t="s">
        <v>4789</v>
      </c>
      <c r="G3454" s="0" t="s">
        <v>4801</v>
      </c>
      <c r="H3454" s="0" t="s">
        <v>4789</v>
      </c>
      <c r="I3454" s="0" t="s">
        <v>4273</v>
      </c>
      <c r="J3454" s="0" t="s">
        <v>4274</v>
      </c>
      <c r="K3454" s="0" t="s">
        <v>4275</v>
      </c>
      <c r="L3454" s="0" t="n">
        <v>1</v>
      </c>
      <c r="M3454" s="0" t="n">
        <v>1</v>
      </c>
      <c r="N3454" s="0" t="n">
        <v>0</v>
      </c>
      <c r="P3454" s="0" t="e">
        <f aca="false">VLOOKUP(O3454,Color!B:C,2, 0)</f>
        <v>#N/A</v>
      </c>
      <c r="R3454" s="0" t="str">
        <f aca="false">IF(ISNA(P3454),"",(CONCATENATE(E3454,"=",A3454,":",D3454)))</f>
        <v/>
      </c>
      <c r="S3454" s="0" t="str">
        <f aca="false">IF(ISNA(P3454),"",(CONCATENATE(A3454,":",D3454,"=",P3454)))</f>
        <v/>
      </c>
    </row>
    <row r="3455" customFormat="false" ht="13.8" hidden="true" customHeight="false" outlineLevel="0" collapsed="false">
      <c r="A3455" s="0" t="n">
        <v>1649</v>
      </c>
      <c r="B3455" s="0" t="n">
        <v>1156</v>
      </c>
      <c r="C3455" s="0" t="n">
        <v>1156</v>
      </c>
      <c r="D3455" s="0" t="n">
        <v>2</v>
      </c>
      <c r="E3455" s="0" t="s">
        <v>4802</v>
      </c>
      <c r="F3455" s="0" t="s">
        <v>4789</v>
      </c>
      <c r="G3455" s="0" t="s">
        <v>4802</v>
      </c>
      <c r="H3455" s="0" t="s">
        <v>4789</v>
      </c>
      <c r="I3455" s="0" t="s">
        <v>4273</v>
      </c>
      <c r="J3455" s="0" t="s">
        <v>4274</v>
      </c>
      <c r="K3455" s="0" t="s">
        <v>4275</v>
      </c>
      <c r="L3455" s="0" t="n">
        <v>1</v>
      </c>
      <c r="M3455" s="0" t="n">
        <v>1</v>
      </c>
      <c r="N3455" s="0" t="n">
        <v>0</v>
      </c>
      <c r="P3455" s="0" t="e">
        <f aca="false">VLOOKUP(O3455,Color!B:C,2, 0)</f>
        <v>#N/A</v>
      </c>
      <c r="R3455" s="0" t="str">
        <f aca="false">IF(ISNA(P3455),"",(CONCATENATE(E3455,"=",A3455,":",D3455)))</f>
        <v/>
      </c>
      <c r="S3455" s="0" t="str">
        <f aca="false">IF(ISNA(P3455),"",(CONCATENATE(A3455,":",D3455,"=",P3455)))</f>
        <v/>
      </c>
    </row>
    <row r="3456" customFormat="false" ht="13.8" hidden="true" customHeight="false" outlineLevel="0" collapsed="false">
      <c r="A3456" s="0" t="n">
        <v>1649</v>
      </c>
      <c r="B3456" s="0" t="n">
        <v>1156</v>
      </c>
      <c r="C3456" s="0" t="n">
        <v>1156</v>
      </c>
      <c r="D3456" s="0" t="n">
        <v>3</v>
      </c>
      <c r="E3456" s="0" t="s">
        <v>4803</v>
      </c>
      <c r="F3456" s="0" t="s">
        <v>4789</v>
      </c>
      <c r="G3456" s="0" t="s">
        <v>4803</v>
      </c>
      <c r="H3456" s="0" t="s">
        <v>4789</v>
      </c>
      <c r="I3456" s="0" t="s">
        <v>4273</v>
      </c>
      <c r="J3456" s="0" t="s">
        <v>4274</v>
      </c>
      <c r="K3456" s="0" t="s">
        <v>4275</v>
      </c>
      <c r="L3456" s="0" t="n">
        <v>1</v>
      </c>
      <c r="M3456" s="0" t="n">
        <v>1</v>
      </c>
      <c r="N3456" s="0" t="n">
        <v>0</v>
      </c>
      <c r="P3456" s="0" t="e">
        <f aca="false">VLOOKUP(O3456,Color!B:C,2, 0)</f>
        <v>#N/A</v>
      </c>
      <c r="R3456" s="0" t="str">
        <f aca="false">IF(ISNA(P3456),"",(CONCATENATE(E3456,"=",A3456,":",D3456)))</f>
        <v/>
      </c>
      <c r="S3456" s="0" t="str">
        <f aca="false">IF(ISNA(P3456),"",(CONCATENATE(A3456,":",D3456,"=",P3456)))</f>
        <v/>
      </c>
    </row>
    <row r="3457" customFormat="false" ht="13.8" hidden="true" customHeight="false" outlineLevel="0" collapsed="false">
      <c r="A3457" s="0" t="n">
        <v>1649</v>
      </c>
      <c r="B3457" s="0" t="n">
        <v>1156</v>
      </c>
      <c r="C3457" s="0" t="n">
        <v>1156</v>
      </c>
      <c r="D3457" s="0" t="n">
        <v>4</v>
      </c>
      <c r="E3457" s="0" t="s">
        <v>4804</v>
      </c>
      <c r="F3457" s="0" t="s">
        <v>4789</v>
      </c>
      <c r="G3457" s="0" t="s">
        <v>4804</v>
      </c>
      <c r="H3457" s="0" t="s">
        <v>4789</v>
      </c>
      <c r="I3457" s="0" t="s">
        <v>4273</v>
      </c>
      <c r="J3457" s="0" t="s">
        <v>4274</v>
      </c>
      <c r="K3457" s="0" t="s">
        <v>4275</v>
      </c>
      <c r="L3457" s="0" t="n">
        <v>1</v>
      </c>
      <c r="M3457" s="0" t="n">
        <v>1</v>
      </c>
      <c r="N3457" s="0" t="n">
        <v>0</v>
      </c>
      <c r="P3457" s="0" t="e">
        <f aca="false">VLOOKUP(O3457,Color!B:C,2, 0)</f>
        <v>#N/A</v>
      </c>
      <c r="R3457" s="0" t="str">
        <f aca="false">IF(ISNA(P3457),"",(CONCATENATE(E3457,"=",A3457,":",D3457)))</f>
        <v/>
      </c>
      <c r="S3457" s="0" t="str">
        <f aca="false">IF(ISNA(P3457),"",(CONCATENATE(A3457,":",D3457,"=",P3457)))</f>
        <v/>
      </c>
    </row>
    <row r="3458" customFormat="false" ht="13.8" hidden="true" customHeight="false" outlineLevel="0" collapsed="false">
      <c r="A3458" s="0" t="n">
        <v>1650</v>
      </c>
      <c r="B3458" s="0" t="n">
        <v>1157</v>
      </c>
      <c r="C3458" s="0" t="n">
        <v>1157</v>
      </c>
      <c r="D3458" s="0" t="n">
        <v>0</v>
      </c>
      <c r="E3458" s="0" t="s">
        <v>4805</v>
      </c>
      <c r="F3458" s="0" t="s">
        <v>4806</v>
      </c>
      <c r="G3458" s="0" t="s">
        <v>4805</v>
      </c>
      <c r="H3458" s="0" t="s">
        <v>4806</v>
      </c>
      <c r="I3458" s="0" t="s">
        <v>4273</v>
      </c>
      <c r="J3458" s="0" t="s">
        <v>4274</v>
      </c>
      <c r="K3458" s="0" t="s">
        <v>4275</v>
      </c>
      <c r="L3458" s="0" t="n">
        <v>1</v>
      </c>
      <c r="M3458" s="0" t="n">
        <v>1</v>
      </c>
      <c r="N3458" s="0" t="n">
        <v>0</v>
      </c>
      <c r="P3458" s="0" t="e">
        <f aca="false">VLOOKUP(O3458,Color!B:C,2, 0)</f>
        <v>#N/A</v>
      </c>
      <c r="R3458" s="0" t="str">
        <f aca="false">IF(ISNA(P3458),"",(CONCATENATE(E3458,"=",A3458,":",D3458)))</f>
        <v/>
      </c>
      <c r="S3458" s="0" t="str">
        <f aca="false">IF(ISNA(P3458),"",(CONCATENATE(A3458,":",D3458,"=",P3458)))</f>
        <v/>
      </c>
    </row>
    <row r="3459" customFormat="false" ht="13.8" hidden="true" customHeight="false" outlineLevel="0" collapsed="false">
      <c r="A3459" s="0" t="n">
        <v>1650</v>
      </c>
      <c r="B3459" s="0" t="n">
        <v>1157</v>
      </c>
      <c r="C3459" s="0" t="n">
        <v>1157</v>
      </c>
      <c r="D3459" s="0" t="n">
        <v>1</v>
      </c>
      <c r="E3459" s="0" t="s">
        <v>4807</v>
      </c>
      <c r="F3459" s="0" t="s">
        <v>4806</v>
      </c>
      <c r="G3459" s="0" t="s">
        <v>4807</v>
      </c>
      <c r="H3459" s="0" t="s">
        <v>4806</v>
      </c>
      <c r="I3459" s="0" t="s">
        <v>4273</v>
      </c>
      <c r="J3459" s="0" t="s">
        <v>4274</v>
      </c>
      <c r="K3459" s="0" t="s">
        <v>4275</v>
      </c>
      <c r="L3459" s="0" t="n">
        <v>1</v>
      </c>
      <c r="M3459" s="0" t="n">
        <v>1</v>
      </c>
      <c r="N3459" s="0" t="n">
        <v>0</v>
      </c>
      <c r="P3459" s="0" t="e">
        <f aca="false">VLOOKUP(O3459,Color!B:C,2, 0)</f>
        <v>#N/A</v>
      </c>
      <c r="R3459" s="0" t="str">
        <f aca="false">IF(ISNA(P3459),"",(CONCATENATE(E3459,"=",A3459,":",D3459)))</f>
        <v/>
      </c>
      <c r="S3459" s="0" t="str">
        <f aca="false">IF(ISNA(P3459),"",(CONCATENATE(A3459,":",D3459,"=",P3459)))</f>
        <v/>
      </c>
    </row>
    <row r="3460" customFormat="false" ht="13.8" hidden="true" customHeight="false" outlineLevel="0" collapsed="false">
      <c r="A3460" s="0" t="n">
        <v>1650</v>
      </c>
      <c r="B3460" s="0" t="n">
        <v>1157</v>
      </c>
      <c r="C3460" s="0" t="n">
        <v>1157</v>
      </c>
      <c r="D3460" s="0" t="n">
        <v>2</v>
      </c>
      <c r="E3460" s="0" t="s">
        <v>4808</v>
      </c>
      <c r="F3460" s="0" t="s">
        <v>4806</v>
      </c>
      <c r="G3460" s="0" t="s">
        <v>4808</v>
      </c>
      <c r="H3460" s="0" t="s">
        <v>4806</v>
      </c>
      <c r="I3460" s="0" t="s">
        <v>4273</v>
      </c>
      <c r="J3460" s="0" t="s">
        <v>4274</v>
      </c>
      <c r="K3460" s="0" t="s">
        <v>4275</v>
      </c>
      <c r="L3460" s="0" t="n">
        <v>1</v>
      </c>
      <c r="M3460" s="0" t="n">
        <v>1</v>
      </c>
      <c r="N3460" s="0" t="n">
        <v>0</v>
      </c>
      <c r="P3460" s="0" t="e">
        <f aca="false">VLOOKUP(O3460,Color!B:C,2, 0)</f>
        <v>#N/A</v>
      </c>
      <c r="R3460" s="0" t="str">
        <f aca="false">IF(ISNA(P3460),"",(CONCATENATE(E3460,"=",A3460,":",D3460)))</f>
        <v/>
      </c>
      <c r="S3460" s="0" t="str">
        <f aca="false">IF(ISNA(P3460),"",(CONCATENATE(A3460,":",D3460,"=",P3460)))</f>
        <v/>
      </c>
    </row>
    <row r="3461" customFormat="false" ht="13.8" hidden="true" customHeight="false" outlineLevel="0" collapsed="false">
      <c r="A3461" s="0" t="n">
        <v>1650</v>
      </c>
      <c r="B3461" s="0" t="n">
        <v>1157</v>
      </c>
      <c r="C3461" s="0" t="n">
        <v>1157</v>
      </c>
      <c r="D3461" s="0" t="n">
        <v>3</v>
      </c>
      <c r="E3461" s="0" t="s">
        <v>4809</v>
      </c>
      <c r="F3461" s="0" t="s">
        <v>4806</v>
      </c>
      <c r="G3461" s="0" t="s">
        <v>4809</v>
      </c>
      <c r="H3461" s="0" t="s">
        <v>4806</v>
      </c>
      <c r="I3461" s="0" t="s">
        <v>4273</v>
      </c>
      <c r="J3461" s="0" t="s">
        <v>4274</v>
      </c>
      <c r="K3461" s="0" t="s">
        <v>4275</v>
      </c>
      <c r="L3461" s="0" t="n">
        <v>1</v>
      </c>
      <c r="M3461" s="0" t="n">
        <v>1</v>
      </c>
      <c r="N3461" s="0" t="n">
        <v>0</v>
      </c>
      <c r="P3461" s="0" t="e">
        <f aca="false">VLOOKUP(O3461,Color!B:C,2, 0)</f>
        <v>#N/A</v>
      </c>
      <c r="R3461" s="0" t="str">
        <f aca="false">IF(ISNA(P3461),"",(CONCATENATE(E3461,"=",A3461,":",D3461)))</f>
        <v/>
      </c>
      <c r="S3461" s="0" t="str">
        <f aca="false">IF(ISNA(P3461),"",(CONCATENATE(A3461,":",D3461,"=",P3461)))</f>
        <v/>
      </c>
    </row>
    <row r="3462" customFormat="false" ht="13.8" hidden="true" customHeight="false" outlineLevel="0" collapsed="false">
      <c r="A3462" s="0" t="n">
        <v>1650</v>
      </c>
      <c r="B3462" s="0" t="n">
        <v>1157</v>
      </c>
      <c r="C3462" s="0" t="n">
        <v>1157</v>
      </c>
      <c r="D3462" s="0" t="n">
        <v>4</v>
      </c>
      <c r="E3462" s="0" t="s">
        <v>4810</v>
      </c>
      <c r="F3462" s="0" t="s">
        <v>4806</v>
      </c>
      <c r="G3462" s="0" t="s">
        <v>4810</v>
      </c>
      <c r="H3462" s="0" t="s">
        <v>4806</v>
      </c>
      <c r="I3462" s="0" t="s">
        <v>4273</v>
      </c>
      <c r="J3462" s="0" t="s">
        <v>4274</v>
      </c>
      <c r="K3462" s="0" t="s">
        <v>4275</v>
      </c>
      <c r="L3462" s="0" t="n">
        <v>1</v>
      </c>
      <c r="M3462" s="0" t="n">
        <v>1</v>
      </c>
      <c r="N3462" s="0" t="n">
        <v>0</v>
      </c>
      <c r="P3462" s="0" t="e">
        <f aca="false">VLOOKUP(O3462,Color!B:C,2, 0)</f>
        <v>#N/A</v>
      </c>
      <c r="R3462" s="0" t="str">
        <f aca="false">IF(ISNA(P3462),"",(CONCATENATE(E3462,"=",A3462,":",D3462)))</f>
        <v/>
      </c>
      <c r="S3462" s="0" t="str">
        <f aca="false">IF(ISNA(P3462),"",(CONCATENATE(A3462,":",D3462,"=",P3462)))</f>
        <v/>
      </c>
    </row>
    <row r="3463" customFormat="false" ht="13.8" hidden="true" customHeight="false" outlineLevel="0" collapsed="false">
      <c r="A3463" s="0" t="n">
        <v>1650</v>
      </c>
      <c r="B3463" s="0" t="n">
        <v>1157</v>
      </c>
      <c r="C3463" s="0" t="n">
        <v>1157</v>
      </c>
      <c r="D3463" s="0" t="n">
        <v>5</v>
      </c>
      <c r="E3463" s="0" t="s">
        <v>4811</v>
      </c>
      <c r="F3463" s="0" t="s">
        <v>4806</v>
      </c>
      <c r="G3463" s="0" t="s">
        <v>4811</v>
      </c>
      <c r="H3463" s="0" t="s">
        <v>4806</v>
      </c>
      <c r="I3463" s="0" t="s">
        <v>4273</v>
      </c>
      <c r="J3463" s="0" t="s">
        <v>4274</v>
      </c>
      <c r="K3463" s="0" t="s">
        <v>4275</v>
      </c>
      <c r="L3463" s="0" t="n">
        <v>1</v>
      </c>
      <c r="M3463" s="0" t="n">
        <v>1</v>
      </c>
      <c r="N3463" s="0" t="n">
        <v>0</v>
      </c>
      <c r="P3463" s="0" t="e">
        <f aca="false">VLOOKUP(O3463,Color!B:C,2, 0)</f>
        <v>#N/A</v>
      </c>
      <c r="R3463" s="0" t="str">
        <f aca="false">IF(ISNA(P3463),"",(CONCATENATE(E3463,"=",A3463,":",D3463)))</f>
        <v/>
      </c>
      <c r="S3463" s="0" t="str">
        <f aca="false">IF(ISNA(P3463),"",(CONCATENATE(A3463,":",D3463,"=",P3463)))</f>
        <v/>
      </c>
    </row>
    <row r="3464" customFormat="false" ht="13.8" hidden="true" customHeight="false" outlineLevel="0" collapsed="false">
      <c r="A3464" s="0" t="n">
        <v>1650</v>
      </c>
      <c r="B3464" s="0" t="n">
        <v>1157</v>
      </c>
      <c r="C3464" s="0" t="n">
        <v>1157</v>
      </c>
      <c r="D3464" s="0" t="n">
        <v>6</v>
      </c>
      <c r="E3464" s="0" t="s">
        <v>4812</v>
      </c>
      <c r="F3464" s="0" t="s">
        <v>4806</v>
      </c>
      <c r="G3464" s="0" t="s">
        <v>4812</v>
      </c>
      <c r="H3464" s="0" t="s">
        <v>4806</v>
      </c>
      <c r="I3464" s="0" t="s">
        <v>4273</v>
      </c>
      <c r="J3464" s="0" t="s">
        <v>4274</v>
      </c>
      <c r="K3464" s="0" t="s">
        <v>4275</v>
      </c>
      <c r="L3464" s="0" t="n">
        <v>1</v>
      </c>
      <c r="M3464" s="0" t="n">
        <v>1</v>
      </c>
      <c r="N3464" s="0" t="n">
        <v>0</v>
      </c>
      <c r="P3464" s="0" t="e">
        <f aca="false">VLOOKUP(O3464,Color!B:C,2, 0)</f>
        <v>#N/A</v>
      </c>
      <c r="R3464" s="0" t="str">
        <f aca="false">IF(ISNA(P3464),"",(CONCATENATE(E3464,"=",A3464,":",D3464)))</f>
        <v/>
      </c>
      <c r="S3464" s="0" t="str">
        <f aca="false">IF(ISNA(P3464),"",(CONCATENATE(A3464,":",D3464,"=",P3464)))</f>
        <v/>
      </c>
    </row>
    <row r="3465" customFormat="false" ht="13.8" hidden="true" customHeight="false" outlineLevel="0" collapsed="false">
      <c r="A3465" s="0" t="n">
        <v>1650</v>
      </c>
      <c r="B3465" s="0" t="n">
        <v>1157</v>
      </c>
      <c r="C3465" s="0" t="n">
        <v>1157</v>
      </c>
      <c r="D3465" s="0" t="n">
        <v>7</v>
      </c>
      <c r="E3465" s="0" t="s">
        <v>4813</v>
      </c>
      <c r="F3465" s="0" t="s">
        <v>4806</v>
      </c>
      <c r="G3465" s="0" t="s">
        <v>4813</v>
      </c>
      <c r="H3465" s="0" t="s">
        <v>4806</v>
      </c>
      <c r="I3465" s="0" t="s">
        <v>4273</v>
      </c>
      <c r="J3465" s="0" t="s">
        <v>4274</v>
      </c>
      <c r="K3465" s="0" t="s">
        <v>4275</v>
      </c>
      <c r="L3465" s="0" t="n">
        <v>1</v>
      </c>
      <c r="M3465" s="0" t="n">
        <v>1</v>
      </c>
      <c r="N3465" s="0" t="n">
        <v>0</v>
      </c>
      <c r="P3465" s="0" t="e">
        <f aca="false">VLOOKUP(O3465,Color!B:C,2, 0)</f>
        <v>#N/A</v>
      </c>
      <c r="R3465" s="0" t="str">
        <f aca="false">IF(ISNA(P3465),"",(CONCATENATE(E3465,"=",A3465,":",D3465)))</f>
        <v/>
      </c>
      <c r="S3465" s="0" t="str">
        <f aca="false">IF(ISNA(P3465),"",(CONCATENATE(A3465,":",D3465,"=",P3465)))</f>
        <v/>
      </c>
    </row>
    <row r="3466" customFormat="false" ht="13.8" hidden="true" customHeight="false" outlineLevel="0" collapsed="false">
      <c r="A3466" s="0" t="n">
        <v>1650</v>
      </c>
      <c r="B3466" s="0" t="n">
        <v>1157</v>
      </c>
      <c r="C3466" s="0" t="n">
        <v>1157</v>
      </c>
      <c r="D3466" s="0" t="n">
        <v>8</v>
      </c>
      <c r="E3466" s="0" t="s">
        <v>4814</v>
      </c>
      <c r="F3466" s="0" t="s">
        <v>4806</v>
      </c>
      <c r="G3466" s="0" t="s">
        <v>4814</v>
      </c>
      <c r="H3466" s="0" t="s">
        <v>4806</v>
      </c>
      <c r="I3466" s="0" t="s">
        <v>4273</v>
      </c>
      <c r="J3466" s="0" t="s">
        <v>4274</v>
      </c>
      <c r="K3466" s="0" t="s">
        <v>4275</v>
      </c>
      <c r="L3466" s="0" t="n">
        <v>1</v>
      </c>
      <c r="M3466" s="0" t="n">
        <v>1</v>
      </c>
      <c r="N3466" s="0" t="n">
        <v>0</v>
      </c>
      <c r="P3466" s="0" t="e">
        <f aca="false">VLOOKUP(O3466,Color!B:C,2, 0)</f>
        <v>#N/A</v>
      </c>
      <c r="R3466" s="0" t="str">
        <f aca="false">IF(ISNA(P3466),"",(CONCATENATE(E3466,"=",A3466,":",D3466)))</f>
        <v/>
      </c>
      <c r="S3466" s="0" t="str">
        <f aca="false">IF(ISNA(P3466),"",(CONCATENATE(A3466,":",D3466,"=",P3466)))</f>
        <v/>
      </c>
    </row>
    <row r="3467" customFormat="false" ht="13.8" hidden="true" customHeight="false" outlineLevel="0" collapsed="false">
      <c r="A3467" s="0" t="n">
        <v>1650</v>
      </c>
      <c r="B3467" s="0" t="n">
        <v>1157</v>
      </c>
      <c r="C3467" s="0" t="n">
        <v>1157</v>
      </c>
      <c r="D3467" s="0" t="n">
        <v>9</v>
      </c>
      <c r="E3467" s="0" t="s">
        <v>4815</v>
      </c>
      <c r="F3467" s="0" t="s">
        <v>4806</v>
      </c>
      <c r="G3467" s="0" t="s">
        <v>4815</v>
      </c>
      <c r="H3467" s="0" t="s">
        <v>4806</v>
      </c>
      <c r="I3467" s="0" t="s">
        <v>4273</v>
      </c>
      <c r="J3467" s="0" t="s">
        <v>4274</v>
      </c>
      <c r="K3467" s="0" t="s">
        <v>4275</v>
      </c>
      <c r="L3467" s="0" t="n">
        <v>1</v>
      </c>
      <c r="M3467" s="0" t="n">
        <v>1</v>
      </c>
      <c r="N3467" s="0" t="n">
        <v>0</v>
      </c>
      <c r="P3467" s="0" t="e">
        <f aca="false">VLOOKUP(O3467,Color!B:C,2, 0)</f>
        <v>#N/A</v>
      </c>
      <c r="R3467" s="0" t="str">
        <f aca="false">IF(ISNA(P3467),"",(CONCATENATE(E3467,"=",A3467,":",D3467)))</f>
        <v/>
      </c>
      <c r="S3467" s="0" t="str">
        <f aca="false">IF(ISNA(P3467),"",(CONCATENATE(A3467,":",D3467,"=",P3467)))</f>
        <v/>
      </c>
    </row>
    <row r="3468" customFormat="false" ht="13.8" hidden="true" customHeight="false" outlineLevel="0" collapsed="false">
      <c r="A3468" s="0" t="n">
        <v>1651</v>
      </c>
      <c r="B3468" s="0" t="n">
        <v>1157</v>
      </c>
      <c r="C3468" s="0" t="n">
        <v>1157</v>
      </c>
      <c r="D3468" s="0" t="n">
        <v>0</v>
      </c>
      <c r="E3468" s="0" t="s">
        <v>4816</v>
      </c>
      <c r="F3468" s="0" t="s">
        <v>4806</v>
      </c>
      <c r="G3468" s="0" t="s">
        <v>4816</v>
      </c>
      <c r="H3468" s="0" t="s">
        <v>4806</v>
      </c>
      <c r="I3468" s="0" t="s">
        <v>4273</v>
      </c>
      <c r="J3468" s="0" t="s">
        <v>4274</v>
      </c>
      <c r="K3468" s="0" t="s">
        <v>4275</v>
      </c>
      <c r="L3468" s="0" t="n">
        <v>1</v>
      </c>
      <c r="M3468" s="0" t="n">
        <v>1</v>
      </c>
      <c r="N3468" s="0" t="n">
        <v>0</v>
      </c>
      <c r="P3468" s="0" t="e">
        <f aca="false">VLOOKUP(O3468,Color!B:C,2, 0)</f>
        <v>#N/A</v>
      </c>
      <c r="R3468" s="0" t="str">
        <f aca="false">IF(ISNA(P3468),"",(CONCATENATE(E3468,"=",A3468,":",D3468)))</f>
        <v/>
      </c>
      <c r="S3468" s="0" t="str">
        <f aca="false">IF(ISNA(P3468),"",(CONCATENATE(A3468,":",D3468,"=",P3468)))</f>
        <v/>
      </c>
    </row>
    <row r="3469" customFormat="false" ht="13.8" hidden="true" customHeight="false" outlineLevel="0" collapsed="false">
      <c r="A3469" s="0" t="n">
        <v>1651</v>
      </c>
      <c r="B3469" s="0" t="n">
        <v>1157</v>
      </c>
      <c r="C3469" s="0" t="n">
        <v>1157</v>
      </c>
      <c r="D3469" s="0" t="n">
        <v>1</v>
      </c>
      <c r="E3469" s="0" t="s">
        <v>4817</v>
      </c>
      <c r="F3469" s="0" t="s">
        <v>4806</v>
      </c>
      <c r="G3469" s="0" t="s">
        <v>4817</v>
      </c>
      <c r="H3469" s="0" t="s">
        <v>4806</v>
      </c>
      <c r="I3469" s="0" t="s">
        <v>4273</v>
      </c>
      <c r="J3469" s="0" t="s">
        <v>4274</v>
      </c>
      <c r="K3469" s="0" t="s">
        <v>4275</v>
      </c>
      <c r="L3469" s="0" t="n">
        <v>1</v>
      </c>
      <c r="M3469" s="0" t="n">
        <v>1</v>
      </c>
      <c r="N3469" s="0" t="n">
        <v>0</v>
      </c>
      <c r="P3469" s="0" t="e">
        <f aca="false">VLOOKUP(O3469,Color!B:C,2, 0)</f>
        <v>#N/A</v>
      </c>
      <c r="R3469" s="0" t="str">
        <f aca="false">IF(ISNA(P3469),"",(CONCATENATE(E3469,"=",A3469,":",D3469)))</f>
        <v/>
      </c>
      <c r="S3469" s="0" t="str">
        <f aca="false">IF(ISNA(P3469),"",(CONCATENATE(A3469,":",D3469,"=",P3469)))</f>
        <v/>
      </c>
    </row>
    <row r="3470" customFormat="false" ht="13.8" hidden="true" customHeight="false" outlineLevel="0" collapsed="false">
      <c r="A3470" s="0" t="n">
        <v>1651</v>
      </c>
      <c r="B3470" s="0" t="n">
        <v>1157</v>
      </c>
      <c r="C3470" s="0" t="n">
        <v>1157</v>
      </c>
      <c r="D3470" s="0" t="n">
        <v>2</v>
      </c>
      <c r="E3470" s="0" t="s">
        <v>4818</v>
      </c>
      <c r="F3470" s="0" t="s">
        <v>4806</v>
      </c>
      <c r="G3470" s="0" t="s">
        <v>4818</v>
      </c>
      <c r="H3470" s="0" t="s">
        <v>4806</v>
      </c>
      <c r="I3470" s="0" t="s">
        <v>4273</v>
      </c>
      <c r="J3470" s="0" t="s">
        <v>4274</v>
      </c>
      <c r="K3470" s="0" t="s">
        <v>4275</v>
      </c>
      <c r="L3470" s="0" t="n">
        <v>1</v>
      </c>
      <c r="M3470" s="0" t="n">
        <v>1</v>
      </c>
      <c r="N3470" s="0" t="n">
        <v>0</v>
      </c>
      <c r="P3470" s="0" t="e">
        <f aca="false">VLOOKUP(O3470,Color!B:C,2, 0)</f>
        <v>#N/A</v>
      </c>
      <c r="R3470" s="0" t="str">
        <f aca="false">IF(ISNA(P3470),"",(CONCATENATE(E3470,"=",A3470,":",D3470)))</f>
        <v/>
      </c>
      <c r="S3470" s="0" t="str">
        <f aca="false">IF(ISNA(P3470),"",(CONCATENATE(A3470,":",D3470,"=",P3470)))</f>
        <v/>
      </c>
    </row>
    <row r="3471" customFormat="false" ht="13.8" hidden="true" customHeight="false" outlineLevel="0" collapsed="false">
      <c r="A3471" s="0" t="n">
        <v>1651</v>
      </c>
      <c r="B3471" s="0" t="n">
        <v>1157</v>
      </c>
      <c r="C3471" s="0" t="n">
        <v>1157</v>
      </c>
      <c r="D3471" s="0" t="n">
        <v>3</v>
      </c>
      <c r="E3471" s="0" t="s">
        <v>4819</v>
      </c>
      <c r="F3471" s="0" t="s">
        <v>4806</v>
      </c>
      <c r="G3471" s="0" t="s">
        <v>4819</v>
      </c>
      <c r="H3471" s="0" t="s">
        <v>4806</v>
      </c>
      <c r="I3471" s="0" t="s">
        <v>4273</v>
      </c>
      <c r="J3471" s="0" t="s">
        <v>4274</v>
      </c>
      <c r="K3471" s="0" t="s">
        <v>4275</v>
      </c>
      <c r="L3471" s="0" t="n">
        <v>1</v>
      </c>
      <c r="M3471" s="0" t="n">
        <v>1</v>
      </c>
      <c r="N3471" s="0" t="n">
        <v>0</v>
      </c>
      <c r="P3471" s="0" t="e">
        <f aca="false">VLOOKUP(O3471,Color!B:C,2, 0)</f>
        <v>#N/A</v>
      </c>
      <c r="R3471" s="0" t="str">
        <f aca="false">IF(ISNA(P3471),"",(CONCATENATE(E3471,"=",A3471,":",D3471)))</f>
        <v/>
      </c>
      <c r="S3471" s="0" t="str">
        <f aca="false">IF(ISNA(P3471),"",(CONCATENATE(A3471,":",D3471,"=",P3471)))</f>
        <v/>
      </c>
    </row>
    <row r="3472" customFormat="false" ht="13.8" hidden="true" customHeight="false" outlineLevel="0" collapsed="false">
      <c r="A3472" s="0" t="n">
        <v>1651</v>
      </c>
      <c r="B3472" s="0" t="n">
        <v>1157</v>
      </c>
      <c r="C3472" s="0" t="n">
        <v>1157</v>
      </c>
      <c r="D3472" s="0" t="n">
        <v>4</v>
      </c>
      <c r="E3472" s="0" t="s">
        <v>4820</v>
      </c>
      <c r="F3472" s="0" t="s">
        <v>4806</v>
      </c>
      <c r="G3472" s="0" t="s">
        <v>4820</v>
      </c>
      <c r="H3472" s="0" t="s">
        <v>4806</v>
      </c>
      <c r="I3472" s="0" t="s">
        <v>4273</v>
      </c>
      <c r="J3472" s="0" t="s">
        <v>4274</v>
      </c>
      <c r="K3472" s="0" t="s">
        <v>4275</v>
      </c>
      <c r="L3472" s="0" t="n">
        <v>1</v>
      </c>
      <c r="M3472" s="0" t="n">
        <v>1</v>
      </c>
      <c r="N3472" s="0" t="n">
        <v>0</v>
      </c>
      <c r="P3472" s="0" t="e">
        <f aca="false">VLOOKUP(O3472,Color!B:C,2, 0)</f>
        <v>#N/A</v>
      </c>
      <c r="R3472" s="0" t="str">
        <f aca="false">IF(ISNA(P3472),"",(CONCATENATE(E3472,"=",A3472,":",D3472)))</f>
        <v/>
      </c>
      <c r="S3472" s="0" t="str">
        <f aca="false">IF(ISNA(P3472),"",(CONCATENATE(A3472,":",D3472,"=",P3472)))</f>
        <v/>
      </c>
    </row>
    <row r="3473" customFormat="false" ht="13.8" hidden="true" customHeight="false" outlineLevel="0" collapsed="false">
      <c r="A3473" s="0" t="n">
        <v>1652</v>
      </c>
      <c r="B3473" s="0" t="n">
        <v>1157</v>
      </c>
      <c r="C3473" s="0" t="n">
        <v>1157</v>
      </c>
      <c r="D3473" s="0" t="n">
        <v>0</v>
      </c>
      <c r="E3473" s="0" t="s">
        <v>4821</v>
      </c>
      <c r="F3473" s="0" t="s">
        <v>4806</v>
      </c>
      <c r="G3473" s="0" t="s">
        <v>4821</v>
      </c>
      <c r="H3473" s="0" t="s">
        <v>4806</v>
      </c>
      <c r="I3473" s="0" t="s">
        <v>4273</v>
      </c>
      <c r="J3473" s="0" t="s">
        <v>4274</v>
      </c>
      <c r="K3473" s="0" t="s">
        <v>4275</v>
      </c>
      <c r="L3473" s="0" t="n">
        <v>1</v>
      </c>
      <c r="M3473" s="0" t="n">
        <v>1</v>
      </c>
      <c r="N3473" s="0" t="n">
        <v>0</v>
      </c>
      <c r="P3473" s="0" t="e">
        <f aca="false">VLOOKUP(O3473,Color!B:C,2, 0)</f>
        <v>#N/A</v>
      </c>
      <c r="R3473" s="0" t="str">
        <f aca="false">IF(ISNA(P3473),"",(CONCATENATE(E3473,"=",A3473,":",D3473)))</f>
        <v/>
      </c>
      <c r="S3473" s="0" t="str">
        <f aca="false">IF(ISNA(P3473),"",(CONCATENATE(A3473,":",D3473,"=",P3473)))</f>
        <v/>
      </c>
    </row>
    <row r="3474" customFormat="false" ht="13.8" hidden="true" customHeight="false" outlineLevel="0" collapsed="false">
      <c r="A3474" s="0" t="n">
        <v>1653</v>
      </c>
      <c r="B3474" s="0" t="n">
        <v>1158</v>
      </c>
      <c r="C3474" s="0" t="n">
        <v>1158</v>
      </c>
      <c r="D3474" s="0" t="n">
        <v>0</v>
      </c>
      <c r="E3474" s="0" t="s">
        <v>4822</v>
      </c>
      <c r="F3474" s="0" t="s">
        <v>4823</v>
      </c>
      <c r="G3474" s="0" t="s">
        <v>4822</v>
      </c>
      <c r="H3474" s="0" t="s">
        <v>4823</v>
      </c>
      <c r="I3474" s="0" t="s">
        <v>4273</v>
      </c>
      <c r="J3474" s="0" t="s">
        <v>4824</v>
      </c>
      <c r="K3474" s="0" t="s">
        <v>4275</v>
      </c>
      <c r="L3474" s="0" t="n">
        <v>1</v>
      </c>
      <c r="M3474" s="0" t="n">
        <v>1</v>
      </c>
      <c r="N3474" s="0" t="n">
        <v>0</v>
      </c>
      <c r="P3474" s="0" t="e">
        <f aca="false">VLOOKUP(O3474,Color!B:C,2, 0)</f>
        <v>#N/A</v>
      </c>
      <c r="R3474" s="0" t="str">
        <f aca="false">IF(ISNA(P3474),"",(CONCATENATE(E3474,"=",A3474,":",D3474)))</f>
        <v/>
      </c>
      <c r="S3474" s="0" t="str">
        <f aca="false">IF(ISNA(P3474),"",(CONCATENATE(A3474,":",D3474,"=",P3474)))</f>
        <v/>
      </c>
    </row>
    <row r="3475" customFormat="false" ht="13.8" hidden="true" customHeight="false" outlineLevel="0" collapsed="false">
      <c r="A3475" s="0" t="n">
        <v>1654</v>
      </c>
      <c r="B3475" s="0" t="n">
        <v>1158</v>
      </c>
      <c r="C3475" s="0" t="n">
        <v>1158</v>
      </c>
      <c r="D3475" s="0" t="n">
        <v>0</v>
      </c>
      <c r="E3475" s="0" t="s">
        <v>4825</v>
      </c>
      <c r="F3475" s="0" t="s">
        <v>4823</v>
      </c>
      <c r="G3475" s="0" t="s">
        <v>4825</v>
      </c>
      <c r="H3475" s="0" t="s">
        <v>4823</v>
      </c>
      <c r="I3475" s="0" t="s">
        <v>4273</v>
      </c>
      <c r="J3475" s="0" t="s">
        <v>4824</v>
      </c>
      <c r="K3475" s="0" t="s">
        <v>4275</v>
      </c>
      <c r="L3475" s="0" t="n">
        <v>1</v>
      </c>
      <c r="M3475" s="0" t="n">
        <v>1</v>
      </c>
      <c r="N3475" s="0" t="n">
        <v>0</v>
      </c>
      <c r="P3475" s="0" t="e">
        <f aca="false">VLOOKUP(O3475,Color!B:C,2, 0)</f>
        <v>#N/A</v>
      </c>
      <c r="R3475" s="0" t="str">
        <f aca="false">IF(ISNA(P3475),"",(CONCATENATE(E3475,"=",A3475,":",D3475)))</f>
        <v/>
      </c>
      <c r="S3475" s="0" t="str">
        <f aca="false">IF(ISNA(P3475),"",(CONCATENATE(A3475,":",D3475,"=",P3475)))</f>
        <v/>
      </c>
    </row>
    <row r="3476" customFormat="false" ht="13.8" hidden="true" customHeight="false" outlineLevel="0" collapsed="false">
      <c r="A3476" s="0" t="n">
        <v>1655</v>
      </c>
      <c r="B3476" s="0" t="n">
        <v>1158</v>
      </c>
      <c r="C3476" s="0" t="n">
        <v>1158</v>
      </c>
      <c r="D3476" s="0" t="n">
        <v>0</v>
      </c>
      <c r="E3476" s="0" t="s">
        <v>4826</v>
      </c>
      <c r="F3476" s="0" t="s">
        <v>4823</v>
      </c>
      <c r="G3476" s="0" t="s">
        <v>4826</v>
      </c>
      <c r="H3476" s="0" t="s">
        <v>4823</v>
      </c>
      <c r="I3476" s="0" t="s">
        <v>4273</v>
      </c>
      <c r="J3476" s="0" t="s">
        <v>4824</v>
      </c>
      <c r="K3476" s="0" t="s">
        <v>4275</v>
      </c>
      <c r="L3476" s="0" t="n">
        <v>1</v>
      </c>
      <c r="M3476" s="0" t="n">
        <v>1</v>
      </c>
      <c r="N3476" s="0" t="n">
        <v>0</v>
      </c>
      <c r="P3476" s="0" t="e">
        <f aca="false">VLOOKUP(O3476,Color!B:C,2, 0)</f>
        <v>#N/A</v>
      </c>
      <c r="R3476" s="0" t="str">
        <f aca="false">IF(ISNA(P3476),"",(CONCATENATE(E3476,"=",A3476,":",D3476)))</f>
        <v/>
      </c>
      <c r="S3476" s="0" t="str">
        <f aca="false">IF(ISNA(P3476),"",(CONCATENATE(A3476,":",D3476,"=",P3476)))</f>
        <v/>
      </c>
    </row>
    <row r="3477" customFormat="false" ht="13.8" hidden="true" customHeight="false" outlineLevel="0" collapsed="false">
      <c r="A3477" s="0" t="n">
        <v>1656</v>
      </c>
      <c r="B3477" s="0" t="n">
        <v>1158</v>
      </c>
      <c r="C3477" s="0" t="n">
        <v>1158</v>
      </c>
      <c r="D3477" s="0" t="n">
        <v>0</v>
      </c>
      <c r="E3477" s="0" t="s">
        <v>4827</v>
      </c>
      <c r="F3477" s="0" t="s">
        <v>4823</v>
      </c>
      <c r="G3477" s="0" t="s">
        <v>4827</v>
      </c>
      <c r="H3477" s="0" t="s">
        <v>4823</v>
      </c>
      <c r="I3477" s="0" t="s">
        <v>4273</v>
      </c>
      <c r="J3477" s="0" t="s">
        <v>4824</v>
      </c>
      <c r="K3477" s="0" t="s">
        <v>4275</v>
      </c>
      <c r="L3477" s="0" t="n">
        <v>1</v>
      </c>
      <c r="M3477" s="0" t="n">
        <v>1</v>
      </c>
      <c r="N3477" s="0" t="n">
        <v>0</v>
      </c>
      <c r="P3477" s="0" t="e">
        <f aca="false">VLOOKUP(O3477,Color!B:C,2, 0)</f>
        <v>#N/A</v>
      </c>
      <c r="R3477" s="0" t="str">
        <f aca="false">IF(ISNA(P3477),"",(CONCATENATE(E3477,"=",A3477,":",D3477)))</f>
        <v/>
      </c>
      <c r="S3477" s="0" t="str">
        <f aca="false">IF(ISNA(P3477),"",(CONCATENATE(A3477,":",D3477,"=",P3477)))</f>
        <v/>
      </c>
    </row>
    <row r="3478" customFormat="false" ht="13.8" hidden="true" customHeight="false" outlineLevel="0" collapsed="false">
      <c r="A3478" s="0" t="n">
        <v>1657</v>
      </c>
      <c r="B3478" s="0" t="n">
        <v>1158</v>
      </c>
      <c r="C3478" s="0" t="n">
        <v>1158</v>
      </c>
      <c r="D3478" s="0" t="n">
        <v>0</v>
      </c>
      <c r="E3478" s="0" t="s">
        <v>4828</v>
      </c>
      <c r="F3478" s="0" t="s">
        <v>4823</v>
      </c>
      <c r="G3478" s="0" t="s">
        <v>4828</v>
      </c>
      <c r="H3478" s="0" t="s">
        <v>4823</v>
      </c>
      <c r="I3478" s="0" t="s">
        <v>4273</v>
      </c>
      <c r="J3478" s="0" t="s">
        <v>4824</v>
      </c>
      <c r="K3478" s="0" t="s">
        <v>4275</v>
      </c>
      <c r="L3478" s="0" t="n">
        <v>1</v>
      </c>
      <c r="M3478" s="0" t="n">
        <v>1</v>
      </c>
      <c r="N3478" s="0" t="n">
        <v>0</v>
      </c>
      <c r="P3478" s="0" t="e">
        <f aca="false">VLOOKUP(O3478,Color!B:C,2, 0)</f>
        <v>#N/A</v>
      </c>
      <c r="R3478" s="0" t="str">
        <f aca="false">IF(ISNA(P3478),"",(CONCATENATE(E3478,"=",A3478,":",D3478)))</f>
        <v/>
      </c>
      <c r="S3478" s="0" t="str">
        <f aca="false">IF(ISNA(P3478),"",(CONCATENATE(A3478,":",D3478,"=",P3478)))</f>
        <v/>
      </c>
    </row>
    <row r="3479" customFormat="false" ht="13.8" hidden="true" customHeight="false" outlineLevel="0" collapsed="false">
      <c r="A3479" s="0" t="n">
        <v>1658</v>
      </c>
      <c r="B3479" s="0" t="n">
        <v>1158</v>
      </c>
      <c r="C3479" s="0" t="n">
        <v>1158</v>
      </c>
      <c r="D3479" s="0" t="n">
        <v>0</v>
      </c>
      <c r="E3479" s="0" t="s">
        <v>4829</v>
      </c>
      <c r="F3479" s="0" t="s">
        <v>4823</v>
      </c>
      <c r="G3479" s="0" t="s">
        <v>4829</v>
      </c>
      <c r="H3479" s="0" t="s">
        <v>4823</v>
      </c>
      <c r="I3479" s="0" t="s">
        <v>4273</v>
      </c>
      <c r="J3479" s="0" t="s">
        <v>4824</v>
      </c>
      <c r="K3479" s="0" t="s">
        <v>4275</v>
      </c>
      <c r="L3479" s="0" t="n">
        <v>1</v>
      </c>
      <c r="M3479" s="0" t="n">
        <v>1</v>
      </c>
      <c r="N3479" s="0" t="n">
        <v>0</v>
      </c>
      <c r="P3479" s="0" t="e">
        <f aca="false">VLOOKUP(O3479,Color!B:C,2, 0)</f>
        <v>#N/A</v>
      </c>
      <c r="R3479" s="0" t="str">
        <f aca="false">IF(ISNA(P3479),"",(CONCATENATE(E3479,"=",A3479,":",D3479)))</f>
        <v/>
      </c>
      <c r="S3479" s="0" t="str">
        <f aca="false">IF(ISNA(P3479),"",(CONCATENATE(A3479,":",D3479,"=",P3479)))</f>
        <v/>
      </c>
    </row>
    <row r="3480" customFormat="false" ht="13.8" hidden="true" customHeight="false" outlineLevel="0" collapsed="false">
      <c r="A3480" s="0" t="n">
        <v>1659</v>
      </c>
      <c r="B3480" s="0" t="n">
        <v>1158</v>
      </c>
      <c r="C3480" s="0" t="n">
        <v>1158</v>
      </c>
      <c r="D3480" s="0" t="n">
        <v>0</v>
      </c>
      <c r="E3480" s="0" t="s">
        <v>4830</v>
      </c>
      <c r="F3480" s="0" t="s">
        <v>4823</v>
      </c>
      <c r="G3480" s="0" t="s">
        <v>4830</v>
      </c>
      <c r="H3480" s="0" t="s">
        <v>4823</v>
      </c>
      <c r="I3480" s="0" t="s">
        <v>4273</v>
      </c>
      <c r="J3480" s="0" t="s">
        <v>4824</v>
      </c>
      <c r="K3480" s="0" t="s">
        <v>4275</v>
      </c>
      <c r="L3480" s="0" t="n">
        <v>1</v>
      </c>
      <c r="M3480" s="0" t="n">
        <v>1</v>
      </c>
      <c r="N3480" s="0" t="n">
        <v>0</v>
      </c>
      <c r="P3480" s="0" t="e">
        <f aca="false">VLOOKUP(O3480,Color!B:C,2, 0)</f>
        <v>#N/A</v>
      </c>
      <c r="R3480" s="0" t="str">
        <f aca="false">IF(ISNA(P3480),"",(CONCATENATE(E3480,"=",A3480,":",D3480)))</f>
        <v/>
      </c>
      <c r="S3480" s="0" t="str">
        <f aca="false">IF(ISNA(P3480),"",(CONCATENATE(A3480,":",D3480,"=",P3480)))</f>
        <v/>
      </c>
    </row>
    <row r="3481" customFormat="false" ht="13.8" hidden="true" customHeight="false" outlineLevel="0" collapsed="false">
      <c r="A3481" s="0" t="n">
        <v>1660</v>
      </c>
      <c r="B3481" s="0" t="n">
        <v>1158</v>
      </c>
      <c r="C3481" s="0" t="n">
        <v>1158</v>
      </c>
      <c r="D3481" s="0" t="n">
        <v>0</v>
      </c>
      <c r="E3481" s="0" t="s">
        <v>4831</v>
      </c>
      <c r="F3481" s="0" t="s">
        <v>4823</v>
      </c>
      <c r="G3481" s="0" t="s">
        <v>4831</v>
      </c>
      <c r="H3481" s="0" t="s">
        <v>4823</v>
      </c>
      <c r="I3481" s="0" t="s">
        <v>4273</v>
      </c>
      <c r="J3481" s="0" t="s">
        <v>4824</v>
      </c>
      <c r="K3481" s="0" t="s">
        <v>4275</v>
      </c>
      <c r="L3481" s="0" t="n">
        <v>1</v>
      </c>
      <c r="M3481" s="0" t="n">
        <v>1</v>
      </c>
      <c r="N3481" s="0" t="n">
        <v>0</v>
      </c>
      <c r="P3481" s="0" t="e">
        <f aca="false">VLOOKUP(O3481,Color!B:C,2, 0)</f>
        <v>#N/A</v>
      </c>
      <c r="R3481" s="0" t="str">
        <f aca="false">IF(ISNA(P3481),"",(CONCATENATE(E3481,"=",A3481,":",D3481)))</f>
        <v/>
      </c>
      <c r="S3481" s="0" t="str">
        <f aca="false">IF(ISNA(P3481),"",(CONCATENATE(A3481,":",D3481,"=",P3481)))</f>
        <v/>
      </c>
    </row>
    <row r="3482" customFormat="false" ht="13.8" hidden="true" customHeight="false" outlineLevel="0" collapsed="false">
      <c r="A3482" s="0" t="n">
        <v>1661</v>
      </c>
      <c r="B3482" s="0" t="n">
        <v>1158</v>
      </c>
      <c r="C3482" s="0" t="n">
        <v>1158</v>
      </c>
      <c r="D3482" s="0" t="n">
        <v>0</v>
      </c>
      <c r="E3482" s="0" t="s">
        <v>4832</v>
      </c>
      <c r="F3482" s="0" t="s">
        <v>4823</v>
      </c>
      <c r="G3482" s="0" t="s">
        <v>4832</v>
      </c>
      <c r="H3482" s="0" t="s">
        <v>4823</v>
      </c>
      <c r="I3482" s="0" t="s">
        <v>4273</v>
      </c>
      <c r="J3482" s="0" t="s">
        <v>4824</v>
      </c>
      <c r="K3482" s="0" t="s">
        <v>4275</v>
      </c>
      <c r="L3482" s="0" t="n">
        <v>1</v>
      </c>
      <c r="M3482" s="0" t="n">
        <v>1</v>
      </c>
      <c r="N3482" s="0" t="n">
        <v>0</v>
      </c>
      <c r="P3482" s="0" t="e">
        <f aca="false">VLOOKUP(O3482,Color!B:C,2, 0)</f>
        <v>#N/A</v>
      </c>
      <c r="R3482" s="0" t="str">
        <f aca="false">IF(ISNA(P3482),"",(CONCATENATE(E3482,"=",A3482,":",D3482)))</f>
        <v/>
      </c>
      <c r="S3482" s="0" t="str">
        <f aca="false">IF(ISNA(P3482),"",(CONCATENATE(A3482,":",D3482,"=",P3482)))</f>
        <v/>
      </c>
    </row>
    <row r="3483" customFormat="false" ht="13.8" hidden="true" customHeight="false" outlineLevel="0" collapsed="false">
      <c r="A3483" s="0" t="n">
        <v>1662</v>
      </c>
      <c r="B3483" s="0" t="n">
        <v>1158</v>
      </c>
      <c r="C3483" s="0" t="n">
        <v>1158</v>
      </c>
      <c r="D3483" s="0" t="n">
        <v>0</v>
      </c>
      <c r="E3483" s="0" t="s">
        <v>4833</v>
      </c>
      <c r="F3483" s="0" t="s">
        <v>4823</v>
      </c>
      <c r="G3483" s="0" t="s">
        <v>4833</v>
      </c>
      <c r="H3483" s="0" t="s">
        <v>4823</v>
      </c>
      <c r="I3483" s="0" t="s">
        <v>4273</v>
      </c>
      <c r="J3483" s="0" t="s">
        <v>4824</v>
      </c>
      <c r="K3483" s="0" t="s">
        <v>4275</v>
      </c>
      <c r="L3483" s="0" t="n">
        <v>1</v>
      </c>
      <c r="M3483" s="0" t="n">
        <v>1</v>
      </c>
      <c r="N3483" s="0" t="n">
        <v>0</v>
      </c>
      <c r="P3483" s="0" t="e">
        <f aca="false">VLOOKUP(O3483,Color!B:C,2, 0)</f>
        <v>#N/A</v>
      </c>
      <c r="R3483" s="0" t="str">
        <f aca="false">IF(ISNA(P3483),"",(CONCATENATE(E3483,"=",A3483,":",D3483)))</f>
        <v/>
      </c>
      <c r="S3483" s="0" t="str">
        <f aca="false">IF(ISNA(P3483),"",(CONCATENATE(A3483,":",D3483,"=",P3483)))</f>
        <v/>
      </c>
    </row>
    <row r="3484" customFormat="false" ht="13.8" hidden="true" customHeight="false" outlineLevel="0" collapsed="false">
      <c r="A3484" s="0" t="n">
        <v>1663</v>
      </c>
      <c r="B3484" s="0" t="n">
        <v>1158</v>
      </c>
      <c r="C3484" s="0" t="n">
        <v>1158</v>
      </c>
      <c r="D3484" s="0" t="n">
        <v>0</v>
      </c>
      <c r="E3484" s="0" t="s">
        <v>4834</v>
      </c>
      <c r="F3484" s="0" t="s">
        <v>4823</v>
      </c>
      <c r="G3484" s="0" t="s">
        <v>4834</v>
      </c>
      <c r="H3484" s="0" t="s">
        <v>4823</v>
      </c>
      <c r="I3484" s="0" t="s">
        <v>4273</v>
      </c>
      <c r="J3484" s="0" t="s">
        <v>4824</v>
      </c>
      <c r="K3484" s="0" t="s">
        <v>4275</v>
      </c>
      <c r="L3484" s="0" t="n">
        <v>1</v>
      </c>
      <c r="M3484" s="0" t="n">
        <v>1</v>
      </c>
      <c r="N3484" s="0" t="n">
        <v>0</v>
      </c>
      <c r="P3484" s="0" t="e">
        <f aca="false">VLOOKUP(O3484,Color!B:C,2, 0)</f>
        <v>#N/A</v>
      </c>
      <c r="R3484" s="0" t="str">
        <f aca="false">IF(ISNA(P3484),"",(CONCATENATE(E3484,"=",A3484,":",D3484)))</f>
        <v/>
      </c>
      <c r="S3484" s="0" t="str">
        <f aca="false">IF(ISNA(P3484),"",(CONCATENATE(A3484,":",D3484,"=",P3484)))</f>
        <v/>
      </c>
    </row>
    <row r="3485" customFormat="false" ht="13.8" hidden="true" customHeight="false" outlineLevel="0" collapsed="false">
      <c r="A3485" s="0" t="n">
        <v>1664</v>
      </c>
      <c r="B3485" s="0" t="n">
        <v>1158</v>
      </c>
      <c r="C3485" s="0" t="n">
        <v>1158</v>
      </c>
      <c r="D3485" s="0" t="n">
        <v>0</v>
      </c>
      <c r="E3485" s="0" t="s">
        <v>4835</v>
      </c>
      <c r="F3485" s="0" t="s">
        <v>4823</v>
      </c>
      <c r="G3485" s="0" t="s">
        <v>4835</v>
      </c>
      <c r="H3485" s="0" t="s">
        <v>4823</v>
      </c>
      <c r="I3485" s="0" t="s">
        <v>4273</v>
      </c>
      <c r="J3485" s="0" t="s">
        <v>4824</v>
      </c>
      <c r="K3485" s="0" t="s">
        <v>4275</v>
      </c>
      <c r="L3485" s="0" t="n">
        <v>1</v>
      </c>
      <c r="M3485" s="0" t="n">
        <v>1</v>
      </c>
      <c r="N3485" s="0" t="n">
        <v>0</v>
      </c>
      <c r="P3485" s="0" t="e">
        <f aca="false">VLOOKUP(O3485,Color!B:C,2, 0)</f>
        <v>#N/A</v>
      </c>
      <c r="R3485" s="0" t="str">
        <f aca="false">IF(ISNA(P3485),"",(CONCATENATE(E3485,"=",A3485,":",D3485)))</f>
        <v/>
      </c>
      <c r="S3485" s="0" t="str">
        <f aca="false">IF(ISNA(P3485),"",(CONCATENATE(A3485,":",D3485,"=",P3485)))</f>
        <v/>
      </c>
    </row>
    <row r="3486" customFormat="false" ht="13.8" hidden="true" customHeight="false" outlineLevel="0" collapsed="false">
      <c r="A3486" s="0" t="n">
        <v>1665</v>
      </c>
      <c r="B3486" s="0" t="n">
        <v>1158</v>
      </c>
      <c r="C3486" s="0" t="n">
        <v>1158</v>
      </c>
      <c r="D3486" s="0" t="n">
        <v>0</v>
      </c>
      <c r="E3486" s="0" t="s">
        <v>4836</v>
      </c>
      <c r="F3486" s="0" t="s">
        <v>4823</v>
      </c>
      <c r="G3486" s="0" t="s">
        <v>4836</v>
      </c>
      <c r="H3486" s="0" t="s">
        <v>4823</v>
      </c>
      <c r="I3486" s="0" t="s">
        <v>4273</v>
      </c>
      <c r="J3486" s="0" t="s">
        <v>4824</v>
      </c>
      <c r="K3486" s="0" t="s">
        <v>4275</v>
      </c>
      <c r="L3486" s="0" t="n">
        <v>1</v>
      </c>
      <c r="M3486" s="0" t="n">
        <v>1</v>
      </c>
      <c r="N3486" s="0" t="n">
        <v>0</v>
      </c>
      <c r="P3486" s="0" t="e">
        <f aca="false">VLOOKUP(O3486,Color!B:C,2, 0)</f>
        <v>#N/A</v>
      </c>
      <c r="R3486" s="0" t="str">
        <f aca="false">IF(ISNA(P3486),"",(CONCATENATE(E3486,"=",A3486,":",D3486)))</f>
        <v/>
      </c>
      <c r="S3486" s="0" t="str">
        <f aca="false">IF(ISNA(P3486),"",(CONCATENATE(A3486,":",D3486,"=",P3486)))</f>
        <v/>
      </c>
    </row>
    <row r="3487" customFormat="false" ht="13.8" hidden="true" customHeight="false" outlineLevel="0" collapsed="false">
      <c r="A3487" s="0" t="n">
        <v>1666</v>
      </c>
      <c r="B3487" s="0" t="n">
        <v>1158</v>
      </c>
      <c r="C3487" s="0" t="n">
        <v>1158</v>
      </c>
      <c r="D3487" s="0" t="n">
        <v>0</v>
      </c>
      <c r="E3487" s="0" t="s">
        <v>4837</v>
      </c>
      <c r="F3487" s="0" t="s">
        <v>4823</v>
      </c>
      <c r="G3487" s="0" t="s">
        <v>4837</v>
      </c>
      <c r="H3487" s="0" t="s">
        <v>4823</v>
      </c>
      <c r="I3487" s="0" t="s">
        <v>4273</v>
      </c>
      <c r="J3487" s="0" t="s">
        <v>4824</v>
      </c>
      <c r="K3487" s="0" t="s">
        <v>4275</v>
      </c>
      <c r="L3487" s="0" t="n">
        <v>1</v>
      </c>
      <c r="M3487" s="0" t="n">
        <v>1</v>
      </c>
      <c r="N3487" s="0" t="n">
        <v>0</v>
      </c>
      <c r="P3487" s="0" t="e">
        <f aca="false">VLOOKUP(O3487,Color!B:C,2, 0)</f>
        <v>#N/A</v>
      </c>
      <c r="R3487" s="0" t="str">
        <f aca="false">IF(ISNA(P3487),"",(CONCATENATE(E3487,"=",A3487,":",D3487)))</f>
        <v/>
      </c>
      <c r="S3487" s="0" t="str">
        <f aca="false">IF(ISNA(P3487),"",(CONCATENATE(A3487,":",D3487,"=",P3487)))</f>
        <v/>
      </c>
    </row>
    <row r="3488" customFormat="false" ht="13.8" hidden="true" customHeight="false" outlineLevel="0" collapsed="false">
      <c r="A3488" s="0" t="n">
        <v>1667</v>
      </c>
      <c r="B3488" s="0" t="n">
        <v>1158</v>
      </c>
      <c r="C3488" s="0" t="n">
        <v>1158</v>
      </c>
      <c r="E3488" s="0" t="s">
        <v>4838</v>
      </c>
      <c r="F3488" s="0" t="s">
        <v>4823</v>
      </c>
      <c r="G3488" s="0" t="s">
        <v>4838</v>
      </c>
      <c r="H3488" s="0" t="s">
        <v>4823</v>
      </c>
      <c r="I3488" s="0" t="s">
        <v>4273</v>
      </c>
      <c r="J3488" s="0" t="s">
        <v>4824</v>
      </c>
      <c r="K3488" s="0" t="s">
        <v>4275</v>
      </c>
      <c r="L3488" s="0" t="n">
        <v>1</v>
      </c>
      <c r="M3488" s="0" t="n">
        <v>1</v>
      </c>
      <c r="N3488" s="0" t="n">
        <v>0</v>
      </c>
      <c r="P3488" s="0" t="e">
        <f aca="false">VLOOKUP(O3488,Color!B:C,2, 0)</f>
        <v>#N/A</v>
      </c>
      <c r="R3488" s="0" t="str">
        <f aca="false">IF(ISNA(P3488),"",(CONCATENATE(E3488,"=",A3488,":",D3488)))</f>
        <v/>
      </c>
      <c r="S3488" s="0" t="str">
        <f aca="false">IF(ISNA(P3488),"",(CONCATENATE(A3488,":",D3488,"=",P3488)))</f>
        <v/>
      </c>
    </row>
    <row r="3489" customFormat="false" ht="13.8" hidden="true" customHeight="false" outlineLevel="0" collapsed="false">
      <c r="A3489" s="0" t="n">
        <v>1668</v>
      </c>
      <c r="B3489" s="0" t="n">
        <v>1158</v>
      </c>
      <c r="C3489" s="0" t="n">
        <v>1158</v>
      </c>
      <c r="D3489" s="0" t="n">
        <v>0</v>
      </c>
      <c r="E3489" s="0" t="s">
        <v>4839</v>
      </c>
      <c r="F3489" s="0" t="s">
        <v>4823</v>
      </c>
      <c r="G3489" s="0" t="s">
        <v>4839</v>
      </c>
      <c r="H3489" s="0" t="s">
        <v>4823</v>
      </c>
      <c r="I3489" s="0" t="s">
        <v>4273</v>
      </c>
      <c r="J3489" s="0" t="s">
        <v>4824</v>
      </c>
      <c r="K3489" s="0" t="s">
        <v>4275</v>
      </c>
      <c r="L3489" s="0" t="n">
        <v>1</v>
      </c>
      <c r="M3489" s="0" t="n">
        <v>1</v>
      </c>
      <c r="N3489" s="0" t="n">
        <v>0</v>
      </c>
      <c r="P3489" s="0" t="e">
        <f aca="false">VLOOKUP(O3489,Color!B:C,2, 0)</f>
        <v>#N/A</v>
      </c>
      <c r="R3489" s="0" t="str">
        <f aca="false">IF(ISNA(P3489),"",(CONCATENATE(E3489,"=",A3489,":",D3489)))</f>
        <v/>
      </c>
      <c r="S3489" s="0" t="str">
        <f aca="false">IF(ISNA(P3489),"",(CONCATENATE(A3489,":",D3489,"=",P3489)))</f>
        <v/>
      </c>
    </row>
    <row r="3490" customFormat="false" ht="13.8" hidden="true" customHeight="false" outlineLevel="0" collapsed="false">
      <c r="A3490" s="0" t="n">
        <v>1669</v>
      </c>
      <c r="B3490" s="0" t="n">
        <v>1159</v>
      </c>
      <c r="C3490" s="0" t="n">
        <v>1159</v>
      </c>
      <c r="D3490" s="0" t="n">
        <v>0</v>
      </c>
      <c r="E3490" s="0" t="s">
        <v>4840</v>
      </c>
      <c r="F3490" s="0" t="s">
        <v>4841</v>
      </c>
      <c r="G3490" s="0" t="s">
        <v>4840</v>
      </c>
      <c r="H3490" s="0" t="s">
        <v>4841</v>
      </c>
      <c r="I3490" s="0" t="s">
        <v>4273</v>
      </c>
      <c r="J3490" s="0" t="s">
        <v>4842</v>
      </c>
      <c r="K3490" s="0" t="s">
        <v>4275</v>
      </c>
      <c r="L3490" s="0" t="n">
        <v>1</v>
      </c>
      <c r="M3490" s="0" t="n">
        <v>1</v>
      </c>
      <c r="N3490" s="0" t="n">
        <v>0</v>
      </c>
      <c r="P3490" s="0" t="e">
        <f aca="false">VLOOKUP(O3490,Color!B:C,2, 0)</f>
        <v>#N/A</v>
      </c>
      <c r="R3490" s="0" t="str">
        <f aca="false">IF(ISNA(P3490),"",(CONCATENATE(E3490,"=",A3490,":",D3490)))</f>
        <v/>
      </c>
      <c r="S3490" s="0" t="str">
        <f aca="false">IF(ISNA(P3490),"",(CONCATENATE(A3490,":",D3490,"=",P3490)))</f>
        <v/>
      </c>
    </row>
    <row r="3491" customFormat="false" ht="13.8" hidden="true" customHeight="false" outlineLevel="0" collapsed="false">
      <c r="A3491" s="0" t="n">
        <v>1669</v>
      </c>
      <c r="B3491" s="0" t="n">
        <v>1159</v>
      </c>
      <c r="C3491" s="0" t="n">
        <v>1159</v>
      </c>
      <c r="D3491" s="0" t="n">
        <v>1</v>
      </c>
      <c r="E3491" s="0" t="s">
        <v>4843</v>
      </c>
      <c r="F3491" s="0" t="s">
        <v>4841</v>
      </c>
      <c r="G3491" s="0" t="s">
        <v>4843</v>
      </c>
      <c r="H3491" s="0" t="s">
        <v>4841</v>
      </c>
      <c r="I3491" s="0" t="s">
        <v>4273</v>
      </c>
      <c r="J3491" s="0" t="s">
        <v>4842</v>
      </c>
      <c r="K3491" s="0" t="s">
        <v>4275</v>
      </c>
      <c r="L3491" s="0" t="n">
        <v>1</v>
      </c>
      <c r="M3491" s="0" t="n">
        <v>1</v>
      </c>
      <c r="N3491" s="0" t="n">
        <v>0</v>
      </c>
      <c r="P3491" s="0" t="e">
        <f aca="false">VLOOKUP(O3491,Color!B:C,2, 0)</f>
        <v>#N/A</v>
      </c>
      <c r="R3491" s="0" t="str">
        <f aca="false">IF(ISNA(P3491),"",(CONCATENATE(E3491,"=",A3491,":",D3491)))</f>
        <v/>
      </c>
      <c r="S3491" s="0" t="str">
        <f aca="false">IF(ISNA(P3491),"",(CONCATENATE(A3491,":",D3491,"=",P3491)))</f>
        <v/>
      </c>
    </row>
    <row r="3492" customFormat="false" ht="13.8" hidden="true" customHeight="false" outlineLevel="0" collapsed="false">
      <c r="A3492" s="0" t="n">
        <v>1670</v>
      </c>
      <c r="B3492" s="0" t="n">
        <v>1159</v>
      </c>
      <c r="C3492" s="0" t="n">
        <v>1159</v>
      </c>
      <c r="D3492" s="0" t="n">
        <v>0</v>
      </c>
      <c r="E3492" s="0" t="s">
        <v>4844</v>
      </c>
      <c r="F3492" s="0" t="s">
        <v>4841</v>
      </c>
      <c r="G3492" s="0" t="s">
        <v>4844</v>
      </c>
      <c r="H3492" s="0" t="s">
        <v>4841</v>
      </c>
      <c r="I3492" s="0" t="s">
        <v>4273</v>
      </c>
      <c r="J3492" s="0" t="s">
        <v>4842</v>
      </c>
      <c r="K3492" s="0" t="s">
        <v>4275</v>
      </c>
      <c r="L3492" s="0" t="n">
        <v>1</v>
      </c>
      <c r="M3492" s="0" t="n">
        <v>1</v>
      </c>
      <c r="N3492" s="0" t="n">
        <v>0</v>
      </c>
      <c r="P3492" s="0" t="e">
        <f aca="false">VLOOKUP(O3492,Color!B:C,2, 0)</f>
        <v>#N/A</v>
      </c>
      <c r="R3492" s="0" t="str">
        <f aca="false">IF(ISNA(P3492),"",(CONCATENATE(E3492,"=",A3492,":",D3492)))</f>
        <v/>
      </c>
      <c r="S3492" s="0" t="str">
        <f aca="false">IF(ISNA(P3492),"",(CONCATENATE(A3492,":",D3492,"=",P3492)))</f>
        <v/>
      </c>
    </row>
    <row r="3493" customFormat="false" ht="13.8" hidden="true" customHeight="false" outlineLevel="0" collapsed="false">
      <c r="A3493" s="0" t="n">
        <v>1671</v>
      </c>
      <c r="B3493" s="0" t="n">
        <v>1159</v>
      </c>
      <c r="C3493" s="0" t="n">
        <v>1159</v>
      </c>
      <c r="D3493" s="0" t="n">
        <v>0</v>
      </c>
      <c r="E3493" s="0" t="s">
        <v>4845</v>
      </c>
      <c r="F3493" s="0" t="s">
        <v>4841</v>
      </c>
      <c r="G3493" s="0" t="s">
        <v>4845</v>
      </c>
      <c r="H3493" s="0" t="s">
        <v>4841</v>
      </c>
      <c r="I3493" s="0" t="s">
        <v>4273</v>
      </c>
      <c r="J3493" s="0" t="s">
        <v>4842</v>
      </c>
      <c r="K3493" s="0" t="s">
        <v>4275</v>
      </c>
      <c r="L3493" s="0" t="n">
        <v>1</v>
      </c>
      <c r="M3493" s="0" t="n">
        <v>1</v>
      </c>
      <c r="N3493" s="0" t="n">
        <v>0</v>
      </c>
      <c r="P3493" s="0" t="e">
        <f aca="false">VLOOKUP(O3493,Color!B:C,2, 0)</f>
        <v>#N/A</v>
      </c>
      <c r="R3493" s="0" t="str">
        <f aca="false">IF(ISNA(P3493),"",(CONCATENATE(E3493,"=",A3493,":",D3493)))</f>
        <v/>
      </c>
      <c r="S3493" s="0" t="str">
        <f aca="false">IF(ISNA(P3493),"",(CONCATENATE(A3493,":",D3493,"=",P3493)))</f>
        <v/>
      </c>
    </row>
    <row r="3494" customFormat="false" ht="13.8" hidden="true" customHeight="false" outlineLevel="0" collapsed="false">
      <c r="A3494" s="0" t="n">
        <v>1672</v>
      </c>
      <c r="B3494" s="0" t="n">
        <v>1159</v>
      </c>
      <c r="C3494" s="0" t="n">
        <v>1159</v>
      </c>
      <c r="D3494" s="0" t="n">
        <v>0</v>
      </c>
      <c r="E3494" s="0" t="s">
        <v>4846</v>
      </c>
      <c r="F3494" s="0" t="s">
        <v>4841</v>
      </c>
      <c r="G3494" s="0" t="s">
        <v>4846</v>
      </c>
      <c r="H3494" s="0" t="s">
        <v>4841</v>
      </c>
      <c r="I3494" s="0" t="s">
        <v>4273</v>
      </c>
      <c r="J3494" s="0" t="s">
        <v>4842</v>
      </c>
      <c r="K3494" s="0" t="s">
        <v>4275</v>
      </c>
      <c r="L3494" s="0" t="n">
        <v>1</v>
      </c>
      <c r="M3494" s="0" t="n">
        <v>1</v>
      </c>
      <c r="N3494" s="0" t="n">
        <v>0</v>
      </c>
      <c r="P3494" s="0" t="e">
        <f aca="false">VLOOKUP(O3494,Color!B:C,2, 0)</f>
        <v>#N/A</v>
      </c>
      <c r="R3494" s="0" t="str">
        <f aca="false">IF(ISNA(P3494),"",(CONCATENATE(E3494,"=",A3494,":",D3494)))</f>
        <v/>
      </c>
      <c r="S3494" s="0" t="str">
        <f aca="false">IF(ISNA(P3494),"",(CONCATENATE(A3494,":",D3494,"=",P3494)))</f>
        <v/>
      </c>
    </row>
    <row r="3495" customFormat="false" ht="13.8" hidden="true" customHeight="false" outlineLevel="0" collapsed="false">
      <c r="A3495" s="0" t="n">
        <v>1673</v>
      </c>
      <c r="B3495" s="0" t="n">
        <v>1159</v>
      </c>
      <c r="C3495" s="0" t="n">
        <v>1159</v>
      </c>
      <c r="D3495" s="0" t="n">
        <v>0</v>
      </c>
      <c r="E3495" s="0" t="s">
        <v>4847</v>
      </c>
      <c r="F3495" s="0" t="s">
        <v>4841</v>
      </c>
      <c r="G3495" s="0" t="s">
        <v>4847</v>
      </c>
      <c r="H3495" s="0" t="s">
        <v>4841</v>
      </c>
      <c r="I3495" s="0" t="s">
        <v>4273</v>
      </c>
      <c r="J3495" s="0" t="s">
        <v>4842</v>
      </c>
      <c r="K3495" s="0" t="s">
        <v>4275</v>
      </c>
      <c r="L3495" s="0" t="n">
        <v>1</v>
      </c>
      <c r="M3495" s="0" t="n">
        <v>1</v>
      </c>
      <c r="N3495" s="0" t="n">
        <v>0</v>
      </c>
      <c r="P3495" s="0" t="e">
        <f aca="false">VLOOKUP(O3495,Color!B:C,2, 0)</f>
        <v>#N/A</v>
      </c>
      <c r="R3495" s="0" t="str">
        <f aca="false">IF(ISNA(P3495),"",(CONCATENATE(E3495,"=",A3495,":",D3495)))</f>
        <v/>
      </c>
      <c r="S3495" s="0" t="str">
        <f aca="false">IF(ISNA(P3495),"",(CONCATENATE(A3495,":",D3495,"=",P3495)))</f>
        <v/>
      </c>
    </row>
    <row r="3496" customFormat="false" ht="13.8" hidden="true" customHeight="false" outlineLevel="0" collapsed="false">
      <c r="A3496" s="0" t="n">
        <v>1674</v>
      </c>
      <c r="B3496" s="0" t="n">
        <v>1159</v>
      </c>
      <c r="C3496" s="0" t="n">
        <v>1159</v>
      </c>
      <c r="D3496" s="0" t="n">
        <v>0</v>
      </c>
      <c r="E3496" s="0" t="s">
        <v>4848</v>
      </c>
      <c r="F3496" s="0" t="s">
        <v>4841</v>
      </c>
      <c r="G3496" s="0" t="s">
        <v>4848</v>
      </c>
      <c r="H3496" s="0" t="s">
        <v>4841</v>
      </c>
      <c r="I3496" s="0" t="s">
        <v>4273</v>
      </c>
      <c r="J3496" s="0" t="s">
        <v>4842</v>
      </c>
      <c r="K3496" s="0" t="s">
        <v>4275</v>
      </c>
      <c r="L3496" s="0" t="n">
        <v>1</v>
      </c>
      <c r="M3496" s="0" t="n">
        <v>1</v>
      </c>
      <c r="N3496" s="0" t="n">
        <v>0</v>
      </c>
      <c r="P3496" s="0" t="e">
        <f aca="false">VLOOKUP(O3496,Color!B:C,2, 0)</f>
        <v>#N/A</v>
      </c>
      <c r="R3496" s="0" t="str">
        <f aca="false">IF(ISNA(P3496),"",(CONCATENATE(E3496,"=",A3496,":",D3496)))</f>
        <v/>
      </c>
      <c r="S3496" s="0" t="str">
        <f aca="false">IF(ISNA(P3496),"",(CONCATENATE(A3496,":",D3496,"=",P3496)))</f>
        <v/>
      </c>
    </row>
    <row r="3497" customFormat="false" ht="13.8" hidden="true" customHeight="false" outlineLevel="0" collapsed="false">
      <c r="A3497" s="0" t="n">
        <v>1675</v>
      </c>
      <c r="B3497" s="0" t="n">
        <v>1159</v>
      </c>
      <c r="C3497" s="0" t="n">
        <v>1159</v>
      </c>
      <c r="D3497" s="0" t="n">
        <v>0</v>
      </c>
      <c r="E3497" s="0" t="s">
        <v>4849</v>
      </c>
      <c r="F3497" s="0" t="s">
        <v>4841</v>
      </c>
      <c r="G3497" s="0" t="s">
        <v>4849</v>
      </c>
      <c r="H3497" s="0" t="s">
        <v>4841</v>
      </c>
      <c r="I3497" s="0" t="s">
        <v>4273</v>
      </c>
      <c r="J3497" s="0" t="s">
        <v>4842</v>
      </c>
      <c r="K3497" s="0" t="s">
        <v>4275</v>
      </c>
      <c r="L3497" s="0" t="n">
        <v>1</v>
      </c>
      <c r="M3497" s="0" t="n">
        <v>1</v>
      </c>
      <c r="N3497" s="0" t="n">
        <v>0</v>
      </c>
      <c r="P3497" s="0" t="e">
        <f aca="false">VLOOKUP(O3497,Color!B:C,2, 0)</f>
        <v>#N/A</v>
      </c>
      <c r="R3497" s="0" t="str">
        <f aca="false">IF(ISNA(P3497),"",(CONCATENATE(E3497,"=",A3497,":",D3497)))</f>
        <v/>
      </c>
      <c r="S3497" s="0" t="str">
        <f aca="false">IF(ISNA(P3497),"",(CONCATENATE(A3497,":",D3497,"=",P3497)))</f>
        <v/>
      </c>
    </row>
    <row r="3498" customFormat="false" ht="13.8" hidden="true" customHeight="false" outlineLevel="0" collapsed="false">
      <c r="A3498" s="0" t="n">
        <v>1676</v>
      </c>
      <c r="B3498" s="0" t="n">
        <v>1160</v>
      </c>
      <c r="C3498" s="0" t="n">
        <v>1160</v>
      </c>
      <c r="E3498" s="0" t="s">
        <v>4850</v>
      </c>
      <c r="F3498" s="0" t="s">
        <v>4851</v>
      </c>
      <c r="G3498" s="0" t="s">
        <v>4850</v>
      </c>
      <c r="H3498" s="0" t="s">
        <v>4851</v>
      </c>
      <c r="I3498" s="0" t="s">
        <v>4273</v>
      </c>
      <c r="J3498" s="0" t="s">
        <v>4274</v>
      </c>
      <c r="K3498" s="0" t="s">
        <v>4275</v>
      </c>
      <c r="L3498" s="0" t="n">
        <v>1</v>
      </c>
      <c r="M3498" s="0" t="n">
        <v>1</v>
      </c>
      <c r="N3498" s="0" t="n">
        <v>0</v>
      </c>
      <c r="P3498" s="0" t="e">
        <f aca="false">VLOOKUP(O3498,Color!B:C,2, 0)</f>
        <v>#N/A</v>
      </c>
      <c r="R3498" s="0" t="str">
        <f aca="false">IF(ISNA(P3498),"",(CONCATENATE(E3498,"=",A3498,":",D3498)))</f>
        <v/>
      </c>
      <c r="S3498" s="0" t="str">
        <f aca="false">IF(ISNA(P3498),"",(CONCATENATE(A3498,":",D3498,"=",P3498)))</f>
        <v/>
      </c>
    </row>
    <row r="3499" customFormat="false" ht="13.8" hidden="true" customHeight="false" outlineLevel="0" collapsed="false">
      <c r="A3499" s="0" t="n">
        <v>1677</v>
      </c>
      <c r="B3499" s="0" t="n">
        <v>1160</v>
      </c>
      <c r="C3499" s="0" t="n">
        <v>1160</v>
      </c>
      <c r="E3499" s="0" t="s">
        <v>4852</v>
      </c>
      <c r="F3499" s="0" t="s">
        <v>4851</v>
      </c>
      <c r="G3499" s="0" t="s">
        <v>4852</v>
      </c>
      <c r="H3499" s="0" t="s">
        <v>4851</v>
      </c>
      <c r="I3499" s="0" t="s">
        <v>4273</v>
      </c>
      <c r="J3499" s="0" t="s">
        <v>4274</v>
      </c>
      <c r="K3499" s="0" t="s">
        <v>4275</v>
      </c>
      <c r="L3499" s="0" t="n">
        <v>1</v>
      </c>
      <c r="M3499" s="0" t="n">
        <v>1</v>
      </c>
      <c r="N3499" s="0" t="n">
        <v>0</v>
      </c>
      <c r="P3499" s="0" t="e">
        <f aca="false">VLOOKUP(O3499,Color!B:C,2, 0)</f>
        <v>#N/A</v>
      </c>
      <c r="R3499" s="0" t="str">
        <f aca="false">IF(ISNA(P3499),"",(CONCATENATE(E3499,"=",A3499,":",D3499)))</f>
        <v/>
      </c>
      <c r="S3499" s="0" t="str">
        <f aca="false">IF(ISNA(P3499),"",(CONCATENATE(A3499,":",D3499,"=",P3499)))</f>
        <v/>
      </c>
    </row>
    <row r="3500" customFormat="false" ht="13.8" hidden="true" customHeight="false" outlineLevel="0" collapsed="false">
      <c r="A3500" s="0" t="n">
        <v>1678</v>
      </c>
      <c r="B3500" s="0" t="n">
        <v>1160</v>
      </c>
      <c r="C3500" s="0" t="n">
        <v>1160</v>
      </c>
      <c r="D3500" s="0" t="n">
        <v>0</v>
      </c>
      <c r="E3500" s="0" t="s">
        <v>4853</v>
      </c>
      <c r="F3500" s="0" t="s">
        <v>4851</v>
      </c>
      <c r="G3500" s="0" t="s">
        <v>4853</v>
      </c>
      <c r="H3500" s="0" t="s">
        <v>4851</v>
      </c>
      <c r="I3500" s="0" t="s">
        <v>4273</v>
      </c>
      <c r="J3500" s="0" t="s">
        <v>4274</v>
      </c>
      <c r="K3500" s="0" t="s">
        <v>4275</v>
      </c>
      <c r="L3500" s="0" t="n">
        <v>1</v>
      </c>
      <c r="M3500" s="0" t="n">
        <v>1</v>
      </c>
      <c r="N3500" s="0" t="n">
        <v>0</v>
      </c>
      <c r="P3500" s="0" t="e">
        <f aca="false">VLOOKUP(O3500,Color!B:C,2, 0)</f>
        <v>#N/A</v>
      </c>
      <c r="R3500" s="0" t="str">
        <f aca="false">IF(ISNA(P3500),"",(CONCATENATE(E3500,"=",A3500,":",D3500)))</f>
        <v/>
      </c>
      <c r="S3500" s="0" t="str">
        <f aca="false">IF(ISNA(P3500),"",(CONCATENATE(A3500,":",D3500,"=",P3500)))</f>
        <v/>
      </c>
    </row>
    <row r="3501" customFormat="false" ht="13.8" hidden="true" customHeight="false" outlineLevel="0" collapsed="false">
      <c r="A3501" s="0" t="n">
        <v>1679</v>
      </c>
      <c r="B3501" s="0" t="n">
        <v>1160</v>
      </c>
      <c r="C3501" s="0" t="n">
        <v>1160</v>
      </c>
      <c r="D3501" s="0" t="n">
        <v>0</v>
      </c>
      <c r="E3501" s="0" t="s">
        <v>4854</v>
      </c>
      <c r="F3501" s="0" t="s">
        <v>4851</v>
      </c>
      <c r="G3501" s="0" t="s">
        <v>4854</v>
      </c>
      <c r="H3501" s="0" t="s">
        <v>4851</v>
      </c>
      <c r="I3501" s="0" t="s">
        <v>4273</v>
      </c>
      <c r="J3501" s="0" t="s">
        <v>4274</v>
      </c>
      <c r="K3501" s="0" t="s">
        <v>4275</v>
      </c>
      <c r="L3501" s="0" t="n">
        <v>1</v>
      </c>
      <c r="M3501" s="0" t="n">
        <v>1</v>
      </c>
      <c r="N3501" s="0" t="n">
        <v>0</v>
      </c>
      <c r="P3501" s="0" t="e">
        <f aca="false">VLOOKUP(O3501,Color!B:C,2, 0)</f>
        <v>#N/A</v>
      </c>
      <c r="R3501" s="0" t="str">
        <f aca="false">IF(ISNA(P3501),"",(CONCATENATE(E3501,"=",A3501,":",D3501)))</f>
        <v/>
      </c>
      <c r="S3501" s="0" t="str">
        <f aca="false">IF(ISNA(P3501),"",(CONCATENATE(A3501,":",D3501,"=",P3501)))</f>
        <v/>
      </c>
    </row>
    <row r="3502" customFormat="false" ht="13.8" hidden="true" customHeight="false" outlineLevel="0" collapsed="false">
      <c r="A3502" s="0" t="n">
        <v>1680</v>
      </c>
      <c r="B3502" s="0" t="n">
        <v>1160</v>
      </c>
      <c r="C3502" s="0" t="n">
        <v>1160</v>
      </c>
      <c r="D3502" s="0" t="n">
        <v>0</v>
      </c>
      <c r="E3502" s="0" t="s">
        <v>4855</v>
      </c>
      <c r="F3502" s="0" t="s">
        <v>4851</v>
      </c>
      <c r="G3502" s="0" t="s">
        <v>4855</v>
      </c>
      <c r="H3502" s="0" t="s">
        <v>4851</v>
      </c>
      <c r="I3502" s="0" t="s">
        <v>4273</v>
      </c>
      <c r="J3502" s="0" t="s">
        <v>4274</v>
      </c>
      <c r="K3502" s="0" t="s">
        <v>4275</v>
      </c>
      <c r="L3502" s="0" t="n">
        <v>1</v>
      </c>
      <c r="M3502" s="0" t="n">
        <v>1</v>
      </c>
      <c r="N3502" s="0" t="n">
        <v>0</v>
      </c>
      <c r="P3502" s="0" t="e">
        <f aca="false">VLOOKUP(O3502,Color!B:C,2, 0)</f>
        <v>#N/A</v>
      </c>
      <c r="R3502" s="0" t="str">
        <f aca="false">IF(ISNA(P3502),"",(CONCATENATE(E3502,"=",A3502,":",D3502)))</f>
        <v/>
      </c>
      <c r="S3502" s="0" t="str">
        <f aca="false">IF(ISNA(P3502),"",(CONCATENATE(A3502,":",D3502,"=",P3502)))</f>
        <v/>
      </c>
    </row>
    <row r="3503" customFormat="false" ht="13.8" hidden="true" customHeight="false" outlineLevel="0" collapsed="false">
      <c r="A3503" s="0" t="n">
        <v>1681</v>
      </c>
      <c r="B3503" s="0" t="n">
        <v>1160</v>
      </c>
      <c r="C3503" s="0" t="n">
        <v>1160</v>
      </c>
      <c r="D3503" s="0" t="n">
        <v>0</v>
      </c>
      <c r="E3503" s="0" t="s">
        <v>4856</v>
      </c>
      <c r="F3503" s="0" t="s">
        <v>4851</v>
      </c>
      <c r="G3503" s="0" t="s">
        <v>4856</v>
      </c>
      <c r="H3503" s="0" t="s">
        <v>4851</v>
      </c>
      <c r="I3503" s="0" t="s">
        <v>4273</v>
      </c>
      <c r="J3503" s="0" t="s">
        <v>4274</v>
      </c>
      <c r="K3503" s="0" t="s">
        <v>4275</v>
      </c>
      <c r="L3503" s="0" t="n">
        <v>1</v>
      </c>
      <c r="M3503" s="0" t="n">
        <v>1</v>
      </c>
      <c r="N3503" s="0" t="n">
        <v>0</v>
      </c>
      <c r="P3503" s="0" t="e">
        <f aca="false">VLOOKUP(O3503,Color!B:C,2, 0)</f>
        <v>#N/A</v>
      </c>
      <c r="R3503" s="0" t="str">
        <f aca="false">IF(ISNA(P3503),"",(CONCATENATE(E3503,"=",A3503,":",D3503)))</f>
        <v/>
      </c>
      <c r="S3503" s="0" t="str">
        <f aca="false">IF(ISNA(P3503),"",(CONCATENATE(A3503,":",D3503,"=",P3503)))</f>
        <v/>
      </c>
    </row>
    <row r="3504" customFormat="false" ht="13.8" hidden="true" customHeight="false" outlineLevel="0" collapsed="false">
      <c r="A3504" s="0" t="n">
        <v>1682</v>
      </c>
      <c r="B3504" s="0" t="n">
        <v>1160</v>
      </c>
      <c r="C3504" s="0" t="n">
        <v>1160</v>
      </c>
      <c r="D3504" s="0" t="n">
        <v>0</v>
      </c>
      <c r="E3504" s="0" t="s">
        <v>4857</v>
      </c>
      <c r="F3504" s="0" t="s">
        <v>4851</v>
      </c>
      <c r="G3504" s="0" t="s">
        <v>4857</v>
      </c>
      <c r="H3504" s="0" t="s">
        <v>4851</v>
      </c>
      <c r="I3504" s="0" t="s">
        <v>4273</v>
      </c>
      <c r="J3504" s="0" t="s">
        <v>4274</v>
      </c>
      <c r="K3504" s="0" t="s">
        <v>4275</v>
      </c>
      <c r="L3504" s="0" t="n">
        <v>1</v>
      </c>
      <c r="M3504" s="0" t="n">
        <v>1</v>
      </c>
      <c r="N3504" s="0" t="n">
        <v>0</v>
      </c>
      <c r="P3504" s="0" t="e">
        <f aca="false">VLOOKUP(O3504,Color!B:C,2, 0)</f>
        <v>#N/A</v>
      </c>
      <c r="R3504" s="0" t="str">
        <f aca="false">IF(ISNA(P3504),"",(CONCATENATE(E3504,"=",A3504,":",D3504)))</f>
        <v/>
      </c>
      <c r="S3504" s="0" t="str">
        <f aca="false">IF(ISNA(P3504),"",(CONCATENATE(A3504,":",D3504,"=",P3504)))</f>
        <v/>
      </c>
    </row>
    <row r="3505" customFormat="false" ht="13.8" hidden="true" customHeight="false" outlineLevel="0" collapsed="false">
      <c r="A3505" s="0" t="n">
        <v>1683</v>
      </c>
      <c r="B3505" s="0" t="n">
        <v>1160</v>
      </c>
      <c r="C3505" s="0" t="n">
        <v>1160</v>
      </c>
      <c r="D3505" s="0" t="n">
        <v>0</v>
      </c>
      <c r="E3505" s="0" t="s">
        <v>4858</v>
      </c>
      <c r="F3505" s="0" t="s">
        <v>4851</v>
      </c>
      <c r="G3505" s="0" t="s">
        <v>4858</v>
      </c>
      <c r="H3505" s="0" t="s">
        <v>4851</v>
      </c>
      <c r="I3505" s="0" t="s">
        <v>4273</v>
      </c>
      <c r="J3505" s="0" t="s">
        <v>4274</v>
      </c>
      <c r="K3505" s="0" t="s">
        <v>4275</v>
      </c>
      <c r="L3505" s="0" t="n">
        <v>1</v>
      </c>
      <c r="M3505" s="0" t="n">
        <v>1</v>
      </c>
      <c r="N3505" s="0" t="n">
        <v>0</v>
      </c>
      <c r="P3505" s="0" t="e">
        <f aca="false">VLOOKUP(O3505,Color!B:C,2, 0)</f>
        <v>#N/A</v>
      </c>
      <c r="R3505" s="0" t="str">
        <f aca="false">IF(ISNA(P3505),"",(CONCATENATE(E3505,"=",A3505,":",D3505)))</f>
        <v/>
      </c>
      <c r="S3505" s="0" t="str">
        <f aca="false">IF(ISNA(P3505),"",(CONCATENATE(A3505,":",D3505,"=",P3505)))</f>
        <v/>
      </c>
    </row>
    <row r="3506" customFormat="false" ht="13.8" hidden="true" customHeight="false" outlineLevel="0" collapsed="false">
      <c r="A3506" s="0" t="n">
        <v>1684</v>
      </c>
      <c r="B3506" s="0" t="n">
        <v>1160</v>
      </c>
      <c r="C3506" s="0" t="n">
        <v>1160</v>
      </c>
      <c r="D3506" s="0" t="n">
        <v>0</v>
      </c>
      <c r="E3506" s="0" t="s">
        <v>4859</v>
      </c>
      <c r="F3506" s="0" t="s">
        <v>4851</v>
      </c>
      <c r="G3506" s="0" t="s">
        <v>4859</v>
      </c>
      <c r="H3506" s="0" t="s">
        <v>4851</v>
      </c>
      <c r="I3506" s="0" t="s">
        <v>4273</v>
      </c>
      <c r="J3506" s="0" t="s">
        <v>4274</v>
      </c>
      <c r="K3506" s="0" t="s">
        <v>4275</v>
      </c>
      <c r="L3506" s="0" t="n">
        <v>1</v>
      </c>
      <c r="M3506" s="0" t="n">
        <v>1</v>
      </c>
      <c r="N3506" s="0" t="n">
        <v>0</v>
      </c>
      <c r="P3506" s="0" t="e">
        <f aca="false">VLOOKUP(O3506,Color!B:C,2, 0)</f>
        <v>#N/A</v>
      </c>
      <c r="R3506" s="0" t="str">
        <f aca="false">IF(ISNA(P3506),"",(CONCATENATE(E3506,"=",A3506,":",D3506)))</f>
        <v/>
      </c>
      <c r="S3506" s="0" t="str">
        <f aca="false">IF(ISNA(P3506),"",(CONCATENATE(A3506,":",D3506,"=",P3506)))</f>
        <v/>
      </c>
    </row>
    <row r="3507" customFormat="false" ht="13.8" hidden="true" customHeight="false" outlineLevel="0" collapsed="false">
      <c r="A3507" s="0" t="n">
        <v>1685</v>
      </c>
      <c r="B3507" s="0" t="n">
        <v>1160</v>
      </c>
      <c r="C3507" s="0" t="n">
        <v>1160</v>
      </c>
      <c r="D3507" s="0" t="n">
        <v>0</v>
      </c>
      <c r="E3507" s="0" t="s">
        <v>4860</v>
      </c>
      <c r="F3507" s="0" t="s">
        <v>4851</v>
      </c>
      <c r="G3507" s="0" t="s">
        <v>4860</v>
      </c>
      <c r="H3507" s="0" t="s">
        <v>4851</v>
      </c>
      <c r="I3507" s="0" t="s">
        <v>4273</v>
      </c>
      <c r="J3507" s="0" t="s">
        <v>4274</v>
      </c>
      <c r="K3507" s="0" t="s">
        <v>4275</v>
      </c>
      <c r="L3507" s="0" t="n">
        <v>1</v>
      </c>
      <c r="M3507" s="0" t="n">
        <v>1</v>
      </c>
      <c r="N3507" s="0" t="n">
        <v>0</v>
      </c>
      <c r="P3507" s="0" t="e">
        <f aca="false">VLOOKUP(O3507,Color!B:C,2, 0)</f>
        <v>#N/A</v>
      </c>
      <c r="R3507" s="0" t="str">
        <f aca="false">IF(ISNA(P3507),"",(CONCATENATE(E3507,"=",A3507,":",D3507)))</f>
        <v/>
      </c>
      <c r="S3507" s="0" t="str">
        <f aca="false">IF(ISNA(P3507),"",(CONCATENATE(A3507,":",D3507,"=",P3507)))</f>
        <v/>
      </c>
    </row>
    <row r="3508" customFormat="false" ht="13.8" hidden="true" customHeight="false" outlineLevel="0" collapsed="false">
      <c r="A3508" s="0" t="n">
        <v>1686</v>
      </c>
      <c r="B3508" s="0" t="n">
        <v>1160</v>
      </c>
      <c r="C3508" s="0" t="n">
        <v>1160</v>
      </c>
      <c r="D3508" s="0" t="n">
        <v>0</v>
      </c>
      <c r="E3508" s="0" t="s">
        <v>4861</v>
      </c>
      <c r="F3508" s="0" t="s">
        <v>4851</v>
      </c>
      <c r="G3508" s="0" t="s">
        <v>4861</v>
      </c>
      <c r="H3508" s="0" t="s">
        <v>4851</v>
      </c>
      <c r="I3508" s="0" t="s">
        <v>4273</v>
      </c>
      <c r="J3508" s="0" t="s">
        <v>4274</v>
      </c>
      <c r="K3508" s="0" t="s">
        <v>4275</v>
      </c>
      <c r="L3508" s="0" t="n">
        <v>1</v>
      </c>
      <c r="M3508" s="0" t="n">
        <v>1</v>
      </c>
      <c r="N3508" s="0" t="n">
        <v>0</v>
      </c>
      <c r="P3508" s="0" t="e">
        <f aca="false">VLOOKUP(O3508,Color!B:C,2, 0)</f>
        <v>#N/A</v>
      </c>
      <c r="R3508" s="0" t="str">
        <f aca="false">IF(ISNA(P3508),"",(CONCATENATE(E3508,"=",A3508,":",D3508)))</f>
        <v/>
      </c>
      <c r="S3508" s="0" t="str">
        <f aca="false">IF(ISNA(P3508),"",(CONCATENATE(A3508,":",D3508,"=",P3508)))</f>
        <v/>
      </c>
    </row>
    <row r="3509" customFormat="false" ht="13.8" hidden="true" customHeight="false" outlineLevel="0" collapsed="false">
      <c r="A3509" s="0" t="n">
        <v>1687</v>
      </c>
      <c r="B3509" s="0" t="n">
        <v>1160</v>
      </c>
      <c r="C3509" s="0" t="n">
        <v>1160</v>
      </c>
      <c r="D3509" s="0" t="n">
        <v>0</v>
      </c>
      <c r="E3509" s="0" t="s">
        <v>4862</v>
      </c>
      <c r="F3509" s="0" t="s">
        <v>4851</v>
      </c>
      <c r="G3509" s="0" t="s">
        <v>4862</v>
      </c>
      <c r="H3509" s="0" t="s">
        <v>4851</v>
      </c>
      <c r="I3509" s="0" t="s">
        <v>4273</v>
      </c>
      <c r="J3509" s="0" t="s">
        <v>4274</v>
      </c>
      <c r="K3509" s="0" t="s">
        <v>4275</v>
      </c>
      <c r="L3509" s="0" t="n">
        <v>1</v>
      </c>
      <c r="M3509" s="0" t="n">
        <v>1</v>
      </c>
      <c r="N3509" s="0" t="n">
        <v>0</v>
      </c>
      <c r="P3509" s="0" t="e">
        <f aca="false">VLOOKUP(O3509,Color!B:C,2, 0)</f>
        <v>#N/A</v>
      </c>
      <c r="R3509" s="0" t="str">
        <f aca="false">IF(ISNA(P3509),"",(CONCATENATE(E3509,"=",A3509,":",D3509)))</f>
        <v/>
      </c>
      <c r="S3509" s="0" t="str">
        <f aca="false">IF(ISNA(P3509),"",(CONCATENATE(A3509,":",D3509,"=",P3509)))</f>
        <v/>
      </c>
    </row>
    <row r="3510" customFormat="false" ht="13.8" hidden="true" customHeight="false" outlineLevel="0" collapsed="false">
      <c r="A3510" s="0" t="n">
        <v>1688</v>
      </c>
      <c r="B3510" s="0" t="n">
        <v>1160</v>
      </c>
      <c r="C3510" s="0" t="n">
        <v>1160</v>
      </c>
      <c r="E3510" s="0" t="s">
        <v>4863</v>
      </c>
      <c r="F3510" s="0" t="s">
        <v>4851</v>
      </c>
      <c r="G3510" s="0" t="s">
        <v>4863</v>
      </c>
      <c r="H3510" s="0" t="s">
        <v>4851</v>
      </c>
      <c r="I3510" s="0" t="s">
        <v>4273</v>
      </c>
      <c r="J3510" s="0" t="s">
        <v>4274</v>
      </c>
      <c r="K3510" s="0" t="s">
        <v>4275</v>
      </c>
      <c r="L3510" s="0" t="n">
        <v>1</v>
      </c>
      <c r="M3510" s="0" t="n">
        <v>1</v>
      </c>
      <c r="N3510" s="0" t="n">
        <v>0</v>
      </c>
      <c r="P3510" s="0" t="e">
        <f aca="false">VLOOKUP(O3510,Color!B:C,2, 0)</f>
        <v>#N/A</v>
      </c>
      <c r="R3510" s="0" t="str">
        <f aca="false">IF(ISNA(P3510),"",(CONCATENATE(E3510,"=",A3510,":",D3510)))</f>
        <v/>
      </c>
      <c r="S3510" s="0" t="str">
        <f aca="false">IF(ISNA(P3510),"",(CONCATENATE(A3510,":",D3510,"=",P3510)))</f>
        <v/>
      </c>
    </row>
    <row r="3511" customFormat="false" ht="13.8" hidden="true" customHeight="false" outlineLevel="0" collapsed="false">
      <c r="A3511" s="0" t="n">
        <v>1689</v>
      </c>
      <c r="B3511" s="0" t="n">
        <v>1160</v>
      </c>
      <c r="C3511" s="0" t="n">
        <v>1160</v>
      </c>
      <c r="D3511" s="0" t="n">
        <v>0</v>
      </c>
      <c r="E3511" s="0" t="s">
        <v>4864</v>
      </c>
      <c r="F3511" s="0" t="s">
        <v>4851</v>
      </c>
      <c r="G3511" s="0" t="s">
        <v>4864</v>
      </c>
      <c r="H3511" s="0" t="s">
        <v>4851</v>
      </c>
      <c r="I3511" s="0" t="s">
        <v>4273</v>
      </c>
      <c r="J3511" s="0" t="s">
        <v>4274</v>
      </c>
      <c r="K3511" s="0" t="s">
        <v>4275</v>
      </c>
      <c r="L3511" s="0" t="n">
        <v>1</v>
      </c>
      <c r="M3511" s="0" t="n">
        <v>1</v>
      </c>
      <c r="N3511" s="0" t="n">
        <v>0</v>
      </c>
      <c r="P3511" s="0" t="e">
        <f aca="false">VLOOKUP(O3511,Color!B:C,2, 0)</f>
        <v>#N/A</v>
      </c>
      <c r="R3511" s="0" t="str">
        <f aca="false">IF(ISNA(P3511),"",(CONCATENATE(E3511,"=",A3511,":",D3511)))</f>
        <v/>
      </c>
      <c r="S3511" s="0" t="str">
        <f aca="false">IF(ISNA(P3511),"",(CONCATENATE(A3511,":",D3511,"=",P3511)))</f>
        <v/>
      </c>
    </row>
    <row r="3512" customFormat="false" ht="13.8" hidden="true" customHeight="false" outlineLevel="0" collapsed="false">
      <c r="A3512" s="0" t="n">
        <v>1690</v>
      </c>
      <c r="B3512" s="0" t="n">
        <v>1160</v>
      </c>
      <c r="C3512" s="0" t="n">
        <v>1160</v>
      </c>
      <c r="D3512" s="0" t="n">
        <v>0</v>
      </c>
      <c r="E3512" s="0" t="s">
        <v>4865</v>
      </c>
      <c r="F3512" s="0" t="s">
        <v>4851</v>
      </c>
      <c r="G3512" s="0" t="s">
        <v>4865</v>
      </c>
      <c r="H3512" s="0" t="s">
        <v>4851</v>
      </c>
      <c r="I3512" s="0" t="s">
        <v>4273</v>
      </c>
      <c r="J3512" s="0" t="s">
        <v>4274</v>
      </c>
      <c r="K3512" s="0" t="s">
        <v>4275</v>
      </c>
      <c r="L3512" s="0" t="n">
        <v>1</v>
      </c>
      <c r="M3512" s="0" t="n">
        <v>1</v>
      </c>
      <c r="N3512" s="0" t="n">
        <v>0</v>
      </c>
      <c r="P3512" s="0" t="e">
        <f aca="false">VLOOKUP(O3512,Color!B:C,2, 0)</f>
        <v>#N/A</v>
      </c>
      <c r="R3512" s="0" t="str">
        <f aca="false">IF(ISNA(P3512),"",(CONCATENATE(E3512,"=",A3512,":",D3512)))</f>
        <v/>
      </c>
      <c r="S3512" s="0" t="str">
        <f aca="false">IF(ISNA(P3512),"",(CONCATENATE(A3512,":",D3512,"=",P3512)))</f>
        <v/>
      </c>
    </row>
    <row r="3513" customFormat="false" ht="13.8" hidden="true" customHeight="false" outlineLevel="0" collapsed="false">
      <c r="A3513" s="0" t="n">
        <v>1691</v>
      </c>
      <c r="B3513" s="0" t="n">
        <v>1160</v>
      </c>
      <c r="C3513" s="0" t="n">
        <v>1160</v>
      </c>
      <c r="D3513" s="0" t="n">
        <v>0</v>
      </c>
      <c r="E3513" s="0" t="s">
        <v>4866</v>
      </c>
      <c r="F3513" s="0" t="s">
        <v>4851</v>
      </c>
      <c r="G3513" s="0" t="s">
        <v>4866</v>
      </c>
      <c r="H3513" s="0" t="s">
        <v>4851</v>
      </c>
      <c r="I3513" s="0" t="s">
        <v>4273</v>
      </c>
      <c r="J3513" s="0" t="s">
        <v>4274</v>
      </c>
      <c r="K3513" s="0" t="s">
        <v>4275</v>
      </c>
      <c r="L3513" s="0" t="n">
        <v>1</v>
      </c>
      <c r="M3513" s="0" t="n">
        <v>1</v>
      </c>
      <c r="N3513" s="0" t="n">
        <v>0</v>
      </c>
      <c r="P3513" s="0" t="e">
        <f aca="false">VLOOKUP(O3513,Color!B:C,2, 0)</f>
        <v>#N/A</v>
      </c>
      <c r="R3513" s="0" t="str">
        <f aca="false">IF(ISNA(P3513),"",(CONCATENATE(E3513,"=",A3513,":",D3513)))</f>
        <v/>
      </c>
      <c r="S3513" s="0" t="str">
        <f aca="false">IF(ISNA(P3513),"",(CONCATENATE(A3513,":",D3513,"=",P3513)))</f>
        <v/>
      </c>
    </row>
    <row r="3514" customFormat="false" ht="13.8" hidden="true" customHeight="false" outlineLevel="0" collapsed="false">
      <c r="A3514" s="0" t="n">
        <v>1692</v>
      </c>
      <c r="B3514" s="0" t="n">
        <v>1161</v>
      </c>
      <c r="C3514" s="0" t="n">
        <v>1161</v>
      </c>
      <c r="D3514" s="0" t="n">
        <v>0</v>
      </c>
      <c r="E3514" s="0" t="s">
        <v>4867</v>
      </c>
      <c r="F3514" s="0" t="s">
        <v>4868</v>
      </c>
      <c r="G3514" s="0" t="s">
        <v>4867</v>
      </c>
      <c r="H3514" s="0" t="s">
        <v>4868</v>
      </c>
      <c r="I3514" s="0" t="s">
        <v>4273</v>
      </c>
      <c r="J3514" s="0" t="s">
        <v>4869</v>
      </c>
      <c r="K3514" s="0" t="s">
        <v>4275</v>
      </c>
      <c r="L3514" s="0" t="n">
        <v>1</v>
      </c>
      <c r="M3514" s="0" t="n">
        <v>1</v>
      </c>
      <c r="N3514" s="0" t="n">
        <v>0</v>
      </c>
      <c r="P3514" s="0" t="e">
        <f aca="false">VLOOKUP(O3514,Color!B:C,2, 0)</f>
        <v>#N/A</v>
      </c>
      <c r="R3514" s="0" t="str">
        <f aca="false">IF(ISNA(P3514),"",(CONCATENATE(E3514,"=",A3514,":",D3514)))</f>
        <v/>
      </c>
      <c r="S3514" s="0" t="str">
        <f aca="false">IF(ISNA(P3514),"",(CONCATENATE(A3514,":",D3514,"=",P3514)))</f>
        <v/>
      </c>
    </row>
    <row r="3515" customFormat="false" ht="13.8" hidden="true" customHeight="false" outlineLevel="0" collapsed="false">
      <c r="A3515" s="0" t="n">
        <v>1693</v>
      </c>
      <c r="B3515" s="0" t="n">
        <v>1161</v>
      </c>
      <c r="C3515" s="0" t="n">
        <v>1161</v>
      </c>
      <c r="D3515" s="0" t="n">
        <v>0</v>
      </c>
      <c r="E3515" s="0" t="s">
        <v>4870</v>
      </c>
      <c r="F3515" s="0" t="s">
        <v>4868</v>
      </c>
      <c r="G3515" s="0" t="s">
        <v>4870</v>
      </c>
      <c r="H3515" s="0" t="s">
        <v>4868</v>
      </c>
      <c r="I3515" s="0" t="s">
        <v>4273</v>
      </c>
      <c r="J3515" s="0" t="s">
        <v>4869</v>
      </c>
      <c r="K3515" s="0" t="s">
        <v>4275</v>
      </c>
      <c r="L3515" s="0" t="n">
        <v>1</v>
      </c>
      <c r="M3515" s="0" t="n">
        <v>1</v>
      </c>
      <c r="N3515" s="0" t="n">
        <v>0</v>
      </c>
      <c r="P3515" s="0" t="e">
        <f aca="false">VLOOKUP(O3515,Color!B:C,2, 0)</f>
        <v>#N/A</v>
      </c>
      <c r="R3515" s="0" t="str">
        <f aca="false">IF(ISNA(P3515),"",(CONCATENATE(E3515,"=",A3515,":",D3515)))</f>
        <v/>
      </c>
      <c r="S3515" s="0" t="str">
        <f aca="false">IF(ISNA(P3515),"",(CONCATENATE(A3515,":",D3515,"=",P3515)))</f>
        <v/>
      </c>
    </row>
    <row r="3516" customFormat="false" ht="13.8" hidden="true" customHeight="false" outlineLevel="0" collapsed="false">
      <c r="A3516" s="0" t="n">
        <v>1694</v>
      </c>
      <c r="B3516" s="0" t="n">
        <v>1161</v>
      </c>
      <c r="C3516" s="0" t="n">
        <v>1161</v>
      </c>
      <c r="D3516" s="0" t="n">
        <v>0</v>
      </c>
      <c r="E3516" s="0" t="s">
        <v>4871</v>
      </c>
      <c r="F3516" s="0" t="s">
        <v>4868</v>
      </c>
      <c r="G3516" s="0" t="s">
        <v>4871</v>
      </c>
      <c r="H3516" s="0" t="s">
        <v>4868</v>
      </c>
      <c r="I3516" s="0" t="s">
        <v>4273</v>
      </c>
      <c r="J3516" s="0" t="s">
        <v>4869</v>
      </c>
      <c r="K3516" s="0" t="s">
        <v>4275</v>
      </c>
      <c r="L3516" s="0" t="n">
        <v>1</v>
      </c>
      <c r="M3516" s="0" t="n">
        <v>1</v>
      </c>
      <c r="N3516" s="0" t="n">
        <v>0</v>
      </c>
      <c r="P3516" s="0" t="e">
        <f aca="false">VLOOKUP(O3516,Color!B:C,2, 0)</f>
        <v>#N/A</v>
      </c>
      <c r="R3516" s="0" t="str">
        <f aca="false">IF(ISNA(P3516),"",(CONCATENATE(E3516,"=",A3516,":",D3516)))</f>
        <v/>
      </c>
      <c r="S3516" s="0" t="str">
        <f aca="false">IF(ISNA(P3516),"",(CONCATENATE(A3516,":",D3516,"=",P3516)))</f>
        <v/>
      </c>
    </row>
    <row r="3517" customFormat="false" ht="13.8" hidden="true" customHeight="false" outlineLevel="0" collapsed="false">
      <c r="A3517" s="0" t="n">
        <v>1695</v>
      </c>
      <c r="B3517" s="0" t="n">
        <v>1161</v>
      </c>
      <c r="C3517" s="0" t="n">
        <v>1161</v>
      </c>
      <c r="D3517" s="0" t="n">
        <v>0</v>
      </c>
      <c r="E3517" s="0" t="s">
        <v>4872</v>
      </c>
      <c r="F3517" s="0" t="s">
        <v>4868</v>
      </c>
      <c r="G3517" s="0" t="s">
        <v>4872</v>
      </c>
      <c r="H3517" s="0" t="s">
        <v>4868</v>
      </c>
      <c r="I3517" s="0" t="s">
        <v>4273</v>
      </c>
      <c r="J3517" s="0" t="s">
        <v>4869</v>
      </c>
      <c r="K3517" s="0" t="s">
        <v>4275</v>
      </c>
      <c r="L3517" s="0" t="n">
        <v>1</v>
      </c>
      <c r="M3517" s="0" t="n">
        <v>1</v>
      </c>
      <c r="N3517" s="0" t="n">
        <v>0</v>
      </c>
      <c r="P3517" s="0" t="e">
        <f aca="false">VLOOKUP(O3517,Color!B:C,2, 0)</f>
        <v>#N/A</v>
      </c>
      <c r="R3517" s="0" t="str">
        <f aca="false">IF(ISNA(P3517),"",(CONCATENATE(E3517,"=",A3517,":",D3517)))</f>
        <v/>
      </c>
      <c r="S3517" s="0" t="str">
        <f aca="false">IF(ISNA(P3517),"",(CONCATENATE(A3517,":",D3517,"=",P3517)))</f>
        <v/>
      </c>
    </row>
    <row r="3518" customFormat="false" ht="13.8" hidden="true" customHeight="false" outlineLevel="0" collapsed="false">
      <c r="A3518" s="0" t="n">
        <v>1696</v>
      </c>
      <c r="B3518" s="0" t="n">
        <v>1161</v>
      </c>
      <c r="C3518" s="0" t="n">
        <v>1161</v>
      </c>
      <c r="D3518" s="0" t="n">
        <v>0</v>
      </c>
      <c r="E3518" s="0" t="s">
        <v>4873</v>
      </c>
      <c r="F3518" s="0" t="s">
        <v>4868</v>
      </c>
      <c r="G3518" s="0" t="s">
        <v>4873</v>
      </c>
      <c r="H3518" s="0" t="s">
        <v>4868</v>
      </c>
      <c r="I3518" s="0" t="s">
        <v>4273</v>
      </c>
      <c r="J3518" s="0" t="s">
        <v>4869</v>
      </c>
      <c r="K3518" s="0" t="s">
        <v>4275</v>
      </c>
      <c r="L3518" s="0" t="n">
        <v>1</v>
      </c>
      <c r="M3518" s="0" t="n">
        <v>1</v>
      </c>
      <c r="N3518" s="0" t="n">
        <v>0</v>
      </c>
      <c r="P3518" s="0" t="e">
        <f aca="false">VLOOKUP(O3518,Color!B:C,2, 0)</f>
        <v>#N/A</v>
      </c>
      <c r="R3518" s="0" t="str">
        <f aca="false">IF(ISNA(P3518),"",(CONCATENATE(E3518,"=",A3518,":",D3518)))</f>
        <v/>
      </c>
      <c r="S3518" s="0" t="str">
        <f aca="false">IF(ISNA(P3518),"",(CONCATENATE(A3518,":",D3518,"=",P3518)))</f>
        <v/>
      </c>
    </row>
    <row r="3519" customFormat="false" ht="13.8" hidden="true" customHeight="false" outlineLevel="0" collapsed="false">
      <c r="A3519" s="0" t="n">
        <v>1697</v>
      </c>
      <c r="B3519" s="0" t="n">
        <v>1161</v>
      </c>
      <c r="C3519" s="0" t="n">
        <v>1161</v>
      </c>
      <c r="D3519" s="0" t="n">
        <v>0</v>
      </c>
      <c r="E3519" s="0" t="s">
        <v>4874</v>
      </c>
      <c r="F3519" s="0" t="s">
        <v>4868</v>
      </c>
      <c r="G3519" s="0" t="s">
        <v>4874</v>
      </c>
      <c r="H3519" s="0" t="s">
        <v>4868</v>
      </c>
      <c r="I3519" s="0" t="s">
        <v>4273</v>
      </c>
      <c r="J3519" s="0" t="s">
        <v>4869</v>
      </c>
      <c r="K3519" s="0" t="s">
        <v>4275</v>
      </c>
      <c r="L3519" s="0" t="n">
        <v>1</v>
      </c>
      <c r="M3519" s="0" t="n">
        <v>1</v>
      </c>
      <c r="N3519" s="0" t="n">
        <v>0</v>
      </c>
      <c r="P3519" s="0" t="e">
        <f aca="false">VLOOKUP(O3519,Color!B:C,2, 0)</f>
        <v>#N/A</v>
      </c>
      <c r="R3519" s="0" t="str">
        <f aca="false">IF(ISNA(P3519),"",(CONCATENATE(E3519,"=",A3519,":",D3519)))</f>
        <v/>
      </c>
      <c r="S3519" s="0" t="str">
        <f aca="false">IF(ISNA(P3519),"",(CONCATENATE(A3519,":",D3519,"=",P3519)))</f>
        <v/>
      </c>
    </row>
    <row r="3520" customFormat="false" ht="13.8" hidden="true" customHeight="false" outlineLevel="0" collapsed="false">
      <c r="A3520" s="0" t="n">
        <v>1698</v>
      </c>
      <c r="B3520" s="0" t="n">
        <v>1161</v>
      </c>
      <c r="C3520" s="0" t="n">
        <v>1161</v>
      </c>
      <c r="D3520" s="0" t="n">
        <v>0</v>
      </c>
      <c r="E3520" s="0" t="s">
        <v>346</v>
      </c>
      <c r="F3520" s="0" t="s">
        <v>4868</v>
      </c>
      <c r="G3520" s="0" t="s">
        <v>346</v>
      </c>
      <c r="H3520" s="0" t="s">
        <v>4868</v>
      </c>
      <c r="I3520" s="0" t="s">
        <v>4273</v>
      </c>
      <c r="J3520" s="0" t="s">
        <v>4869</v>
      </c>
      <c r="K3520" s="0" t="s">
        <v>4275</v>
      </c>
      <c r="L3520" s="0" t="n">
        <v>1</v>
      </c>
      <c r="M3520" s="0" t="n">
        <v>1</v>
      </c>
      <c r="N3520" s="0" t="n">
        <v>0</v>
      </c>
      <c r="P3520" s="0" t="e">
        <f aca="false">VLOOKUP(O3520,Color!B:C,2, 0)</f>
        <v>#N/A</v>
      </c>
      <c r="R3520" s="0" t="str">
        <f aca="false">IF(ISNA(P3520),"",(CONCATENATE(E3520,"=",A3520,":",D3520)))</f>
        <v/>
      </c>
      <c r="S3520" s="0" t="str">
        <f aca="false">IF(ISNA(P3520),"",(CONCATENATE(A3520,":",D3520,"=",P3520)))</f>
        <v/>
      </c>
    </row>
    <row r="3521" customFormat="false" ht="13.8" hidden="true" customHeight="false" outlineLevel="0" collapsed="false">
      <c r="A3521" s="0" t="n">
        <v>1699</v>
      </c>
      <c r="B3521" s="0" t="n">
        <v>1161</v>
      </c>
      <c r="C3521" s="0" t="n">
        <v>1161</v>
      </c>
      <c r="D3521" s="0" t="n">
        <v>0</v>
      </c>
      <c r="E3521" s="0" t="s">
        <v>4875</v>
      </c>
      <c r="F3521" s="0" t="s">
        <v>4868</v>
      </c>
      <c r="G3521" s="0" t="s">
        <v>4875</v>
      </c>
      <c r="H3521" s="0" t="s">
        <v>4868</v>
      </c>
      <c r="I3521" s="0" t="s">
        <v>4273</v>
      </c>
      <c r="J3521" s="0" t="s">
        <v>4869</v>
      </c>
      <c r="K3521" s="0" t="s">
        <v>4275</v>
      </c>
      <c r="L3521" s="0" t="n">
        <v>1</v>
      </c>
      <c r="M3521" s="0" t="n">
        <v>1</v>
      </c>
      <c r="N3521" s="0" t="n">
        <v>0</v>
      </c>
      <c r="P3521" s="0" t="e">
        <f aca="false">VLOOKUP(O3521,Color!B:C,2, 0)</f>
        <v>#N/A</v>
      </c>
      <c r="R3521" s="0" t="str">
        <f aca="false">IF(ISNA(P3521),"",(CONCATENATE(E3521,"=",A3521,":",D3521)))</f>
        <v/>
      </c>
      <c r="S3521" s="0" t="str">
        <f aca="false">IF(ISNA(P3521),"",(CONCATENATE(A3521,":",D3521,"=",P3521)))</f>
        <v/>
      </c>
    </row>
    <row r="3522" customFormat="false" ht="13.8" hidden="true" customHeight="false" outlineLevel="0" collapsed="false">
      <c r="A3522" s="0" t="n">
        <v>1700</v>
      </c>
      <c r="B3522" s="0" t="n">
        <v>1161</v>
      </c>
      <c r="C3522" s="0" t="n">
        <v>1161</v>
      </c>
      <c r="D3522" s="0" t="n">
        <v>0</v>
      </c>
      <c r="E3522" s="0" t="s">
        <v>4876</v>
      </c>
      <c r="F3522" s="0" t="s">
        <v>4868</v>
      </c>
      <c r="G3522" s="0" t="s">
        <v>4876</v>
      </c>
      <c r="H3522" s="0" t="s">
        <v>4868</v>
      </c>
      <c r="I3522" s="0" t="s">
        <v>4273</v>
      </c>
      <c r="J3522" s="0" t="s">
        <v>4869</v>
      </c>
      <c r="K3522" s="0" t="s">
        <v>4275</v>
      </c>
      <c r="L3522" s="0" t="n">
        <v>1</v>
      </c>
      <c r="M3522" s="0" t="n">
        <v>1</v>
      </c>
      <c r="N3522" s="0" t="n">
        <v>0</v>
      </c>
      <c r="P3522" s="0" t="e">
        <f aca="false">VLOOKUP(O3522,Color!B:C,2, 0)</f>
        <v>#N/A</v>
      </c>
      <c r="R3522" s="0" t="str">
        <f aca="false">IF(ISNA(P3522),"",(CONCATENATE(E3522,"=",A3522,":",D3522)))</f>
        <v/>
      </c>
      <c r="S3522" s="0" t="str">
        <f aca="false">IF(ISNA(P3522),"",(CONCATENATE(A3522,":",D3522,"=",P3522)))</f>
        <v/>
      </c>
    </row>
    <row r="3523" customFormat="false" ht="13.8" hidden="true" customHeight="false" outlineLevel="0" collapsed="false">
      <c r="A3523" s="0" t="n">
        <v>1701</v>
      </c>
      <c r="B3523" s="0" t="n">
        <v>1161</v>
      </c>
      <c r="C3523" s="0" t="n">
        <v>1161</v>
      </c>
      <c r="D3523" s="0" t="n">
        <v>0</v>
      </c>
      <c r="E3523" s="0" t="s">
        <v>4877</v>
      </c>
      <c r="F3523" s="0" t="s">
        <v>4868</v>
      </c>
      <c r="G3523" s="0" t="s">
        <v>4877</v>
      </c>
      <c r="H3523" s="0" t="s">
        <v>4868</v>
      </c>
      <c r="I3523" s="0" t="s">
        <v>4273</v>
      </c>
      <c r="J3523" s="0" t="s">
        <v>4869</v>
      </c>
      <c r="K3523" s="0" t="s">
        <v>4275</v>
      </c>
      <c r="L3523" s="0" t="n">
        <v>1</v>
      </c>
      <c r="M3523" s="0" t="n">
        <v>1</v>
      </c>
      <c r="N3523" s="0" t="n">
        <v>0</v>
      </c>
      <c r="P3523" s="0" t="e">
        <f aca="false">VLOOKUP(O3523,Color!B:C,2, 0)</f>
        <v>#N/A</v>
      </c>
      <c r="R3523" s="0" t="str">
        <f aca="false">IF(ISNA(P3523),"",(CONCATENATE(E3523,"=",A3523,":",D3523)))</f>
        <v/>
      </c>
      <c r="S3523" s="0" t="str">
        <f aca="false">IF(ISNA(P3523),"",(CONCATENATE(A3523,":",D3523,"=",P3523)))</f>
        <v/>
      </c>
    </row>
    <row r="3524" customFormat="false" ht="13.8" hidden="true" customHeight="false" outlineLevel="0" collapsed="false">
      <c r="A3524" s="0" t="n">
        <v>1702</v>
      </c>
      <c r="B3524" s="0" t="n">
        <v>1161</v>
      </c>
      <c r="C3524" s="0" t="n">
        <v>1161</v>
      </c>
      <c r="D3524" s="0" t="n">
        <v>0</v>
      </c>
      <c r="E3524" s="0" t="s">
        <v>4878</v>
      </c>
      <c r="F3524" s="0" t="s">
        <v>4868</v>
      </c>
      <c r="G3524" s="0" t="s">
        <v>4878</v>
      </c>
      <c r="H3524" s="0" t="s">
        <v>4868</v>
      </c>
      <c r="I3524" s="0" t="s">
        <v>4273</v>
      </c>
      <c r="J3524" s="0" t="s">
        <v>4869</v>
      </c>
      <c r="K3524" s="0" t="s">
        <v>4275</v>
      </c>
      <c r="L3524" s="0" t="n">
        <v>1</v>
      </c>
      <c r="M3524" s="0" t="n">
        <v>1</v>
      </c>
      <c r="N3524" s="0" t="n">
        <v>0</v>
      </c>
      <c r="P3524" s="0" t="e">
        <f aca="false">VLOOKUP(O3524,Color!B:C,2, 0)</f>
        <v>#N/A</v>
      </c>
      <c r="R3524" s="0" t="str">
        <f aca="false">IF(ISNA(P3524),"",(CONCATENATE(E3524,"=",A3524,":",D3524)))</f>
        <v/>
      </c>
      <c r="S3524" s="0" t="str">
        <f aca="false">IF(ISNA(P3524),"",(CONCATENATE(A3524,":",D3524,"=",P3524)))</f>
        <v/>
      </c>
    </row>
    <row r="3525" customFormat="false" ht="13.8" hidden="true" customHeight="false" outlineLevel="0" collapsed="false">
      <c r="A3525" s="0" t="n">
        <v>1703</v>
      </c>
      <c r="B3525" s="0" t="n">
        <v>1161</v>
      </c>
      <c r="C3525" s="0" t="n">
        <v>1161</v>
      </c>
      <c r="D3525" s="0" t="n">
        <v>0</v>
      </c>
      <c r="E3525" s="0" t="s">
        <v>4879</v>
      </c>
      <c r="F3525" s="0" t="s">
        <v>4868</v>
      </c>
      <c r="G3525" s="0" t="s">
        <v>4879</v>
      </c>
      <c r="H3525" s="0" t="s">
        <v>4868</v>
      </c>
      <c r="I3525" s="0" t="s">
        <v>4273</v>
      </c>
      <c r="J3525" s="0" t="s">
        <v>4869</v>
      </c>
      <c r="K3525" s="0" t="s">
        <v>4275</v>
      </c>
      <c r="L3525" s="0" t="n">
        <v>1</v>
      </c>
      <c r="M3525" s="0" t="n">
        <v>1</v>
      </c>
      <c r="N3525" s="0" t="n">
        <v>0</v>
      </c>
      <c r="P3525" s="0" t="e">
        <f aca="false">VLOOKUP(O3525,Color!B:C,2, 0)</f>
        <v>#N/A</v>
      </c>
      <c r="R3525" s="0" t="str">
        <f aca="false">IF(ISNA(P3525),"",(CONCATENATE(E3525,"=",A3525,":",D3525)))</f>
        <v/>
      </c>
      <c r="S3525" s="0" t="str">
        <f aca="false">IF(ISNA(P3525),"",(CONCATENATE(A3525,":",D3525,"=",P3525)))</f>
        <v/>
      </c>
    </row>
    <row r="3526" customFormat="false" ht="13.8" hidden="true" customHeight="false" outlineLevel="0" collapsed="false">
      <c r="A3526" s="0" t="n">
        <v>1704</v>
      </c>
      <c r="B3526" s="0" t="n">
        <v>1161</v>
      </c>
      <c r="C3526" s="0" t="n">
        <v>1161</v>
      </c>
      <c r="D3526" s="0" t="n">
        <v>0</v>
      </c>
      <c r="E3526" s="0" t="s">
        <v>4876</v>
      </c>
      <c r="F3526" s="0" t="s">
        <v>4868</v>
      </c>
      <c r="G3526" s="0" t="s">
        <v>4876</v>
      </c>
      <c r="H3526" s="0" t="s">
        <v>4868</v>
      </c>
      <c r="I3526" s="0" t="s">
        <v>4273</v>
      </c>
      <c r="J3526" s="0" t="s">
        <v>4869</v>
      </c>
      <c r="K3526" s="0" t="s">
        <v>4275</v>
      </c>
      <c r="L3526" s="0" t="n">
        <v>1</v>
      </c>
      <c r="M3526" s="0" t="n">
        <v>1</v>
      </c>
      <c r="N3526" s="0" t="n">
        <v>0</v>
      </c>
      <c r="P3526" s="0" t="e">
        <f aca="false">VLOOKUP(O3526,Color!B:C,2, 0)</f>
        <v>#N/A</v>
      </c>
      <c r="R3526" s="0" t="str">
        <f aca="false">IF(ISNA(P3526),"",(CONCATENATE(E3526,"=",A3526,":",D3526)))</f>
        <v/>
      </c>
      <c r="S3526" s="0" t="str">
        <f aca="false">IF(ISNA(P3526),"",(CONCATENATE(A3526,":",D3526,"=",P3526)))</f>
        <v/>
      </c>
    </row>
    <row r="3527" customFormat="false" ht="13.8" hidden="true" customHeight="false" outlineLevel="0" collapsed="false">
      <c r="A3527" s="0" t="n">
        <v>1705</v>
      </c>
      <c r="B3527" s="0" t="n">
        <v>1161</v>
      </c>
      <c r="C3527" s="0" t="n">
        <v>1161</v>
      </c>
      <c r="D3527" s="0" t="n">
        <v>0</v>
      </c>
      <c r="E3527" s="0" t="s">
        <v>4878</v>
      </c>
      <c r="F3527" s="0" t="s">
        <v>4868</v>
      </c>
      <c r="G3527" s="0" t="s">
        <v>4878</v>
      </c>
      <c r="H3527" s="0" t="s">
        <v>4868</v>
      </c>
      <c r="I3527" s="0" t="s">
        <v>4273</v>
      </c>
      <c r="J3527" s="0" t="s">
        <v>4869</v>
      </c>
      <c r="K3527" s="0" t="s">
        <v>4275</v>
      </c>
      <c r="L3527" s="0" t="n">
        <v>1</v>
      </c>
      <c r="M3527" s="0" t="n">
        <v>1</v>
      </c>
      <c r="N3527" s="0" t="n">
        <v>0</v>
      </c>
      <c r="P3527" s="0" t="e">
        <f aca="false">VLOOKUP(O3527,Color!B:C,2, 0)</f>
        <v>#N/A</v>
      </c>
      <c r="R3527" s="0" t="str">
        <f aca="false">IF(ISNA(P3527),"",(CONCATENATE(E3527,"=",A3527,":",D3527)))</f>
        <v/>
      </c>
      <c r="S3527" s="0" t="str">
        <f aca="false">IF(ISNA(P3527),"",(CONCATENATE(A3527,":",D3527,"=",P3527)))</f>
        <v/>
      </c>
    </row>
    <row r="3528" customFormat="false" ht="13.8" hidden="true" customHeight="false" outlineLevel="0" collapsed="false">
      <c r="A3528" s="0" t="n">
        <v>1706</v>
      </c>
      <c r="B3528" s="0" t="n">
        <v>1161</v>
      </c>
      <c r="C3528" s="0" t="n">
        <v>1161</v>
      </c>
      <c r="D3528" s="0" t="n">
        <v>0</v>
      </c>
      <c r="E3528" s="0" t="s">
        <v>4879</v>
      </c>
      <c r="F3528" s="0" t="s">
        <v>4868</v>
      </c>
      <c r="G3528" s="0" t="s">
        <v>4879</v>
      </c>
      <c r="H3528" s="0" t="s">
        <v>4868</v>
      </c>
      <c r="I3528" s="0" t="s">
        <v>4273</v>
      </c>
      <c r="J3528" s="0" t="s">
        <v>4869</v>
      </c>
      <c r="K3528" s="0" t="s">
        <v>4275</v>
      </c>
      <c r="L3528" s="0" t="n">
        <v>1</v>
      </c>
      <c r="M3528" s="0" t="n">
        <v>1</v>
      </c>
      <c r="N3528" s="0" t="n">
        <v>0</v>
      </c>
      <c r="P3528" s="0" t="e">
        <f aca="false">VLOOKUP(O3528,Color!B:C,2, 0)</f>
        <v>#N/A</v>
      </c>
      <c r="R3528" s="0" t="str">
        <f aca="false">IF(ISNA(P3528),"",(CONCATENATE(E3528,"=",A3528,":",D3528)))</f>
        <v/>
      </c>
      <c r="S3528" s="0" t="str">
        <f aca="false">IF(ISNA(P3528),"",(CONCATENATE(A3528,":",D3528,"=",P3528)))</f>
        <v/>
      </c>
    </row>
    <row r="3529" customFormat="false" ht="13.8" hidden="true" customHeight="false" outlineLevel="0" collapsed="false">
      <c r="A3529" s="0" t="n">
        <v>1707</v>
      </c>
      <c r="B3529" s="0" t="n">
        <v>1161</v>
      </c>
      <c r="C3529" s="0" t="n">
        <v>1161</v>
      </c>
      <c r="D3529" s="0" t="n">
        <v>0</v>
      </c>
      <c r="E3529" s="0" t="s">
        <v>4880</v>
      </c>
      <c r="F3529" s="0" t="s">
        <v>4868</v>
      </c>
      <c r="G3529" s="0" t="s">
        <v>4880</v>
      </c>
      <c r="H3529" s="0" t="s">
        <v>4868</v>
      </c>
      <c r="I3529" s="0" t="s">
        <v>4273</v>
      </c>
      <c r="J3529" s="0" t="s">
        <v>4869</v>
      </c>
      <c r="K3529" s="0" t="s">
        <v>4275</v>
      </c>
      <c r="L3529" s="0" t="n">
        <v>1</v>
      </c>
      <c r="M3529" s="0" t="n">
        <v>1</v>
      </c>
      <c r="N3529" s="0" t="n">
        <v>0</v>
      </c>
      <c r="P3529" s="0" t="e">
        <f aca="false">VLOOKUP(O3529,Color!B:C,2, 0)</f>
        <v>#N/A</v>
      </c>
      <c r="R3529" s="0" t="str">
        <f aca="false">IF(ISNA(P3529),"",(CONCATENATE(E3529,"=",A3529,":",D3529)))</f>
        <v/>
      </c>
      <c r="S3529" s="0" t="str">
        <f aca="false">IF(ISNA(P3529),"",(CONCATENATE(A3529,":",D3529,"=",P3529)))</f>
        <v/>
      </c>
    </row>
    <row r="3530" customFormat="false" ht="13.8" hidden="false" customHeight="false" outlineLevel="0" collapsed="false">
      <c r="A3530" s="0" t="n">
        <v>1708</v>
      </c>
      <c r="B3530" s="0" t="n">
        <v>1162</v>
      </c>
      <c r="C3530" s="0" t="n">
        <v>1162</v>
      </c>
      <c r="D3530" s="0" t="n">
        <v>0</v>
      </c>
      <c r="E3530" s="0" t="s">
        <v>4881</v>
      </c>
      <c r="F3530" s="0" t="s">
        <v>4882</v>
      </c>
      <c r="G3530" s="0" t="s">
        <v>4881</v>
      </c>
      <c r="H3530" s="0" t="s">
        <v>4882</v>
      </c>
      <c r="I3530" s="0" t="s">
        <v>4273</v>
      </c>
      <c r="J3530" s="0" t="s">
        <v>4869</v>
      </c>
      <c r="K3530" s="0" t="s">
        <v>4275</v>
      </c>
      <c r="L3530" s="0" t="n">
        <v>1</v>
      </c>
      <c r="M3530" s="0" t="n">
        <v>1</v>
      </c>
      <c r="N3530" s="0" t="n">
        <v>0</v>
      </c>
      <c r="O3530" s="4" t="s">
        <v>366</v>
      </c>
      <c r="P3530" s="0" t="str">
        <f aca="false">VLOOKUP(O3530,Color!B:C,2, 0)</f>
        <v>7FFFD4</v>
      </c>
      <c r="R3530" s="0" t="str">
        <f aca="false">IF(ISNA(P3530),"",(CONCATENATE(E3530,"=",A3530,":",D3530)))</f>
        <v>Arrow Right Diagonal=1708:0</v>
      </c>
      <c r="S3530" s="0" t="str">
        <f aca="false">IF(ISNA(P3530),"",(CONCATENATE(A3530,":",D3530,"=",P3530)))</f>
        <v>1708:0=7FFFD4</v>
      </c>
    </row>
    <row r="3531" customFormat="false" ht="13.8" hidden="false" customHeight="false" outlineLevel="0" collapsed="false">
      <c r="A3531" s="0" t="n">
        <v>1709</v>
      </c>
      <c r="B3531" s="0" t="n">
        <v>1162</v>
      </c>
      <c r="C3531" s="0" t="n">
        <v>1162</v>
      </c>
      <c r="D3531" s="0" t="n">
        <v>0</v>
      </c>
      <c r="E3531" s="0" t="s">
        <v>4883</v>
      </c>
      <c r="F3531" s="0" t="s">
        <v>4882</v>
      </c>
      <c r="G3531" s="0" t="s">
        <v>4883</v>
      </c>
      <c r="H3531" s="0" t="s">
        <v>4882</v>
      </c>
      <c r="I3531" s="0" t="s">
        <v>4273</v>
      </c>
      <c r="J3531" s="0" t="s">
        <v>4869</v>
      </c>
      <c r="K3531" s="0" t="s">
        <v>4275</v>
      </c>
      <c r="L3531" s="0" t="n">
        <v>1</v>
      </c>
      <c r="M3531" s="0" t="n">
        <v>1</v>
      </c>
      <c r="N3531" s="0" t="n">
        <v>0</v>
      </c>
      <c r="O3531" s="4" t="s">
        <v>366</v>
      </c>
      <c r="P3531" s="0" t="str">
        <f aca="false">VLOOKUP(O3531,Color!B:C,2, 0)</f>
        <v>7FFFD4</v>
      </c>
      <c r="R3531" s="0" t="str">
        <f aca="false">IF(ISNA(P3531),"",(CONCATENATE(E3531,"=",A3531,":",D3531)))</f>
        <v>Arrow Left Right=1709:0</v>
      </c>
      <c r="S3531" s="0" t="str">
        <f aca="false">IF(ISNA(P3531),"",(CONCATENATE(A3531,":",D3531,"=",P3531)))</f>
        <v>1709:0=7FFFD4</v>
      </c>
    </row>
    <row r="3532" customFormat="false" ht="13.8" hidden="false" customHeight="false" outlineLevel="0" collapsed="false">
      <c r="A3532" s="0" t="n">
        <v>1710</v>
      </c>
      <c r="B3532" s="0" t="n">
        <v>1162</v>
      </c>
      <c r="C3532" s="0" t="n">
        <v>1162</v>
      </c>
      <c r="D3532" s="0" t="n">
        <v>0</v>
      </c>
      <c r="E3532" s="0" t="s">
        <v>4884</v>
      </c>
      <c r="F3532" s="0" t="s">
        <v>4882</v>
      </c>
      <c r="G3532" s="0" t="s">
        <v>4884</v>
      </c>
      <c r="H3532" s="0" t="s">
        <v>4882</v>
      </c>
      <c r="I3532" s="0" t="s">
        <v>4273</v>
      </c>
      <c r="J3532" s="0" t="s">
        <v>4869</v>
      </c>
      <c r="K3532" s="0" t="s">
        <v>4275</v>
      </c>
      <c r="L3532" s="0" t="n">
        <v>1</v>
      </c>
      <c r="M3532" s="0" t="n">
        <v>1</v>
      </c>
      <c r="N3532" s="0" t="n">
        <v>0</v>
      </c>
      <c r="O3532" s="4" t="s">
        <v>366</v>
      </c>
      <c r="P3532" s="0" t="str">
        <f aca="false">VLOOKUP(O3532,Color!B:C,2, 0)</f>
        <v>7FFFD4</v>
      </c>
      <c r="R3532" s="0" t="str">
        <f aca="false">IF(ISNA(P3532),"",(CONCATENATE(E3532,"=",A3532,":",D3532)))</f>
        <v>Arrow=1710:0</v>
      </c>
      <c r="S3532" s="0" t="str">
        <f aca="false">IF(ISNA(P3532),"",(CONCATENATE(A3532,":",D3532,"=",P3532)))</f>
        <v>1710:0=7FFFD4</v>
      </c>
    </row>
    <row r="3533" customFormat="false" ht="13.8" hidden="false" customHeight="false" outlineLevel="0" collapsed="false">
      <c r="A3533" s="0" t="n">
        <v>1711</v>
      </c>
      <c r="B3533" s="0" t="n">
        <v>1162</v>
      </c>
      <c r="C3533" s="0" t="n">
        <v>1162</v>
      </c>
      <c r="D3533" s="0" t="n">
        <v>0</v>
      </c>
      <c r="E3533" s="0" t="s">
        <v>4885</v>
      </c>
      <c r="F3533" s="0" t="s">
        <v>4882</v>
      </c>
      <c r="G3533" s="0" t="s">
        <v>4885</v>
      </c>
      <c r="H3533" s="0" t="s">
        <v>4882</v>
      </c>
      <c r="I3533" s="0" t="s">
        <v>4273</v>
      </c>
      <c r="J3533" s="0" t="s">
        <v>4869</v>
      </c>
      <c r="K3533" s="0" t="s">
        <v>4275</v>
      </c>
      <c r="L3533" s="0" t="n">
        <v>1</v>
      </c>
      <c r="M3533" s="0" t="n">
        <v>1</v>
      </c>
      <c r="N3533" s="0" t="n">
        <v>0</v>
      </c>
      <c r="O3533" s="4" t="s">
        <v>366</v>
      </c>
      <c r="P3533" s="0" t="str">
        <f aca="false">VLOOKUP(O3533,Color!B:C,2, 0)</f>
        <v>7FFFD4</v>
      </c>
      <c r="R3533" s="0" t="str">
        <f aca="false">IF(ISNA(P3533),"",(CONCATENATE(E3533,"=",A3533,":",D3533)))</f>
        <v>Arrow Left=1711:0</v>
      </c>
      <c r="S3533" s="0" t="str">
        <f aca="false">IF(ISNA(P3533),"",(CONCATENATE(A3533,":",D3533,"=",P3533)))</f>
        <v>1711:0=7FFFD4</v>
      </c>
    </row>
    <row r="3534" customFormat="false" ht="13.8" hidden="false" customHeight="false" outlineLevel="0" collapsed="false">
      <c r="A3534" s="0" t="n">
        <v>1712</v>
      </c>
      <c r="B3534" s="0" t="n">
        <v>1162</v>
      </c>
      <c r="C3534" s="0" t="n">
        <v>1162</v>
      </c>
      <c r="D3534" s="0" t="n">
        <v>0</v>
      </c>
      <c r="E3534" s="0" t="s">
        <v>4886</v>
      </c>
      <c r="F3534" s="0" t="s">
        <v>4882</v>
      </c>
      <c r="G3534" s="0" t="s">
        <v>4886</v>
      </c>
      <c r="H3534" s="0" t="s">
        <v>4882</v>
      </c>
      <c r="I3534" s="0" t="s">
        <v>4273</v>
      </c>
      <c r="J3534" s="0" t="s">
        <v>4869</v>
      </c>
      <c r="K3534" s="0" t="s">
        <v>4275</v>
      </c>
      <c r="L3534" s="0" t="n">
        <v>1</v>
      </c>
      <c r="M3534" s="0" t="n">
        <v>1</v>
      </c>
      <c r="N3534" s="0" t="n">
        <v>0</v>
      </c>
      <c r="O3534" s="4" t="s">
        <v>366</v>
      </c>
      <c r="P3534" s="0" t="str">
        <f aca="false">VLOOKUP(O3534,Color!B:C,2, 0)</f>
        <v>7FFFD4</v>
      </c>
      <c r="R3534" s="0" t="str">
        <f aca="false">IF(ISNA(P3534),"",(CONCATENATE(E3534,"=",A3534,":",D3534)))</f>
        <v>Arrow Right=1712:0</v>
      </c>
      <c r="S3534" s="0" t="str">
        <f aca="false">IF(ISNA(P3534),"",(CONCATENATE(A3534,":",D3534,"=",P3534)))</f>
        <v>1712:0=7FFFD4</v>
      </c>
    </row>
    <row r="3535" customFormat="false" ht="13.8" hidden="false" customHeight="false" outlineLevel="0" collapsed="false">
      <c r="A3535" s="0" t="n">
        <v>1713</v>
      </c>
      <c r="B3535" s="0" t="n">
        <v>1162</v>
      </c>
      <c r="C3535" s="0" t="n">
        <v>1162</v>
      </c>
      <c r="D3535" s="0" t="n">
        <v>0</v>
      </c>
      <c r="E3535" s="0" t="s">
        <v>4883</v>
      </c>
      <c r="F3535" s="0" t="s">
        <v>4882</v>
      </c>
      <c r="G3535" s="0" t="s">
        <v>4883</v>
      </c>
      <c r="H3535" s="0" t="s">
        <v>4882</v>
      </c>
      <c r="I3535" s="0" t="s">
        <v>4273</v>
      </c>
      <c r="J3535" s="0" t="s">
        <v>4869</v>
      </c>
      <c r="K3535" s="0" t="s">
        <v>4275</v>
      </c>
      <c r="L3535" s="0" t="n">
        <v>1</v>
      </c>
      <c r="M3535" s="0" t="n">
        <v>1</v>
      </c>
      <c r="N3535" s="0" t="n">
        <v>0</v>
      </c>
      <c r="O3535" s="4" t="s">
        <v>366</v>
      </c>
      <c r="P3535" s="0" t="str">
        <f aca="false">VLOOKUP(O3535,Color!B:C,2, 0)</f>
        <v>7FFFD4</v>
      </c>
      <c r="R3535" s="0" t="str">
        <f aca="false">IF(ISNA(P3535),"",(CONCATENATE(E3535,"=",A3535,":",D3535)))</f>
        <v>Arrow Left Right=1713:0</v>
      </c>
      <c r="S3535" s="0" t="str">
        <f aca="false">IF(ISNA(P3535),"",(CONCATENATE(A3535,":",D3535,"=",P3535)))</f>
        <v>1713:0=7FFFD4</v>
      </c>
    </row>
    <row r="3536" customFormat="false" ht="13.8" hidden="false" customHeight="false" outlineLevel="0" collapsed="false">
      <c r="A3536" s="0" t="n">
        <v>1714</v>
      </c>
      <c r="B3536" s="0" t="n">
        <v>1162</v>
      </c>
      <c r="C3536" s="0" t="n">
        <v>1162</v>
      </c>
      <c r="D3536" s="0" t="n">
        <v>0</v>
      </c>
      <c r="E3536" s="0" t="s">
        <v>4885</v>
      </c>
      <c r="F3536" s="0" t="s">
        <v>4882</v>
      </c>
      <c r="G3536" s="0" t="s">
        <v>4885</v>
      </c>
      <c r="H3536" s="0" t="s">
        <v>4882</v>
      </c>
      <c r="I3536" s="0" t="s">
        <v>4273</v>
      </c>
      <c r="J3536" s="0" t="s">
        <v>4869</v>
      </c>
      <c r="K3536" s="0" t="s">
        <v>4275</v>
      </c>
      <c r="L3536" s="0" t="n">
        <v>1</v>
      </c>
      <c r="M3536" s="0" t="n">
        <v>1</v>
      </c>
      <c r="N3536" s="0" t="n">
        <v>0</v>
      </c>
      <c r="O3536" s="4" t="s">
        <v>366</v>
      </c>
      <c r="P3536" s="0" t="str">
        <f aca="false">VLOOKUP(O3536,Color!B:C,2, 0)</f>
        <v>7FFFD4</v>
      </c>
      <c r="R3536" s="0" t="str">
        <f aca="false">IF(ISNA(P3536),"",(CONCATENATE(E3536,"=",A3536,":",D3536)))</f>
        <v>Arrow Left=1714:0</v>
      </c>
      <c r="S3536" s="0" t="str">
        <f aca="false">IF(ISNA(P3536),"",(CONCATENATE(A3536,":",D3536,"=",P3536)))</f>
        <v>1714:0=7FFFD4</v>
      </c>
    </row>
    <row r="3537" customFormat="false" ht="13.8" hidden="false" customHeight="false" outlineLevel="0" collapsed="false">
      <c r="A3537" s="0" t="n">
        <v>1715</v>
      </c>
      <c r="B3537" s="0" t="n">
        <v>1162</v>
      </c>
      <c r="C3537" s="0" t="n">
        <v>1162</v>
      </c>
      <c r="D3537" s="0" t="n">
        <v>0</v>
      </c>
      <c r="E3537" s="0" t="s">
        <v>4886</v>
      </c>
      <c r="F3537" s="0" t="s">
        <v>4882</v>
      </c>
      <c r="G3537" s="0" t="s">
        <v>4886</v>
      </c>
      <c r="H3537" s="0" t="s">
        <v>4882</v>
      </c>
      <c r="I3537" s="0" t="s">
        <v>4273</v>
      </c>
      <c r="J3537" s="0" t="s">
        <v>4869</v>
      </c>
      <c r="K3537" s="0" t="s">
        <v>4275</v>
      </c>
      <c r="L3537" s="0" t="n">
        <v>1</v>
      </c>
      <c r="M3537" s="0" t="n">
        <v>1</v>
      </c>
      <c r="N3537" s="0" t="n">
        <v>0</v>
      </c>
      <c r="O3537" s="4" t="s">
        <v>366</v>
      </c>
      <c r="P3537" s="0" t="str">
        <f aca="false">VLOOKUP(O3537,Color!B:C,2, 0)</f>
        <v>7FFFD4</v>
      </c>
      <c r="R3537" s="0" t="str">
        <f aca="false">IF(ISNA(P3537),"",(CONCATENATE(E3537,"=",A3537,":",D3537)))</f>
        <v>Arrow Right=1715:0</v>
      </c>
      <c r="S3537" s="0" t="str">
        <f aca="false">IF(ISNA(P3537),"",(CONCATENATE(A3537,":",D3537,"=",P3537)))</f>
        <v>1715:0=7FFFD4</v>
      </c>
    </row>
    <row r="3538" customFormat="false" ht="13.8" hidden="false" customHeight="false" outlineLevel="0" collapsed="false">
      <c r="A3538" s="0" t="n">
        <v>1716</v>
      </c>
      <c r="B3538" s="0" t="n">
        <v>1162</v>
      </c>
      <c r="C3538" s="0" t="n">
        <v>1162</v>
      </c>
      <c r="D3538" s="0" t="n">
        <v>0</v>
      </c>
      <c r="E3538" s="0" t="s">
        <v>4887</v>
      </c>
      <c r="F3538" s="0" t="s">
        <v>4882</v>
      </c>
      <c r="G3538" s="0" t="s">
        <v>4887</v>
      </c>
      <c r="H3538" s="0" t="s">
        <v>4882</v>
      </c>
      <c r="I3538" s="0" t="s">
        <v>4273</v>
      </c>
      <c r="J3538" s="0" t="s">
        <v>4869</v>
      </c>
      <c r="K3538" s="0" t="s">
        <v>4275</v>
      </c>
      <c r="L3538" s="0" t="n">
        <v>1</v>
      </c>
      <c r="M3538" s="0" t="n">
        <v>1</v>
      </c>
      <c r="N3538" s="0" t="n">
        <v>0</v>
      </c>
      <c r="O3538" s="4" t="s">
        <v>366</v>
      </c>
      <c r="P3538" s="0" t="str">
        <f aca="false">VLOOKUP(O3538,Color!B:C,2, 0)</f>
        <v>7FFFD4</v>
      </c>
      <c r="R3538" s="0" t="str">
        <f aca="false">IF(ISNA(P3538),"",(CONCATENATE(E3538,"=",A3538,":",D3538)))</f>
        <v>Arrow Left Diagonal=1716:0</v>
      </c>
      <c r="S3538" s="0" t="str">
        <f aca="false">IF(ISNA(P3538),"",(CONCATENATE(A3538,":",D3538,"=",P3538)))</f>
        <v>1716:0=7FFFD4</v>
      </c>
    </row>
    <row r="3539" customFormat="false" ht="13.8" hidden="false" customHeight="false" outlineLevel="0" collapsed="false">
      <c r="A3539" s="0" t="n">
        <v>1717</v>
      </c>
      <c r="B3539" s="0" t="n">
        <v>1162</v>
      </c>
      <c r="C3539" s="0" t="n">
        <v>1162</v>
      </c>
      <c r="D3539" s="0" t="n">
        <v>0</v>
      </c>
      <c r="E3539" s="0" t="s">
        <v>4881</v>
      </c>
      <c r="F3539" s="0" t="s">
        <v>4882</v>
      </c>
      <c r="G3539" s="0" t="s">
        <v>4881</v>
      </c>
      <c r="H3539" s="0" t="s">
        <v>4882</v>
      </c>
      <c r="I3539" s="0" t="s">
        <v>4273</v>
      </c>
      <c r="J3539" s="0" t="s">
        <v>4869</v>
      </c>
      <c r="K3539" s="0" t="s">
        <v>4275</v>
      </c>
      <c r="L3539" s="0" t="n">
        <v>1</v>
      </c>
      <c r="M3539" s="0" t="n">
        <v>1</v>
      </c>
      <c r="N3539" s="0" t="n">
        <v>0</v>
      </c>
      <c r="O3539" s="4" t="s">
        <v>366</v>
      </c>
      <c r="P3539" s="0" t="str">
        <f aca="false">VLOOKUP(O3539,Color!B:C,2, 0)</f>
        <v>7FFFD4</v>
      </c>
      <c r="R3539" s="0" t="str">
        <f aca="false">IF(ISNA(P3539),"",(CONCATENATE(E3539,"=",A3539,":",D3539)))</f>
        <v>Arrow Right Diagonal=1717:0</v>
      </c>
      <c r="S3539" s="0" t="str">
        <f aca="false">IF(ISNA(P3539),"",(CONCATENATE(A3539,":",D3539,"=",P3539)))</f>
        <v>1717:0=7FFFD4</v>
      </c>
    </row>
    <row r="3540" customFormat="false" ht="13.8" hidden="false" customHeight="false" outlineLevel="0" collapsed="false">
      <c r="A3540" s="0" t="n">
        <v>1718</v>
      </c>
      <c r="B3540" s="0" t="n">
        <v>1162</v>
      </c>
      <c r="C3540" s="0" t="n">
        <v>1162</v>
      </c>
      <c r="D3540" s="0" t="n">
        <v>0</v>
      </c>
      <c r="E3540" s="0" t="s">
        <v>4888</v>
      </c>
      <c r="F3540" s="0" t="s">
        <v>4882</v>
      </c>
      <c r="G3540" s="0" t="s">
        <v>4888</v>
      </c>
      <c r="H3540" s="0" t="s">
        <v>4882</v>
      </c>
      <c r="I3540" s="0" t="s">
        <v>4273</v>
      </c>
      <c r="J3540" s="0" t="s">
        <v>4869</v>
      </c>
      <c r="K3540" s="0" t="s">
        <v>4275</v>
      </c>
      <c r="L3540" s="0" t="n">
        <v>1</v>
      </c>
      <c r="M3540" s="0" t="n">
        <v>1</v>
      </c>
      <c r="N3540" s="0" t="n">
        <v>0</v>
      </c>
      <c r="O3540" s="4" t="s">
        <v>366</v>
      </c>
      <c r="P3540" s="0" t="str">
        <f aca="false">VLOOKUP(O3540,Color!B:C,2, 0)</f>
        <v>7FFFD4</v>
      </c>
      <c r="R3540" s="0" t="str">
        <f aca="false">IF(ISNA(P3540),"",(CONCATENATE(E3540,"=",A3540,":",D3540)))</f>
        <v>Middle Line=1718:0</v>
      </c>
      <c r="S3540" s="0" t="str">
        <f aca="false">IF(ISNA(P3540),"",(CONCATENATE(A3540,":",D3540,"=",P3540)))</f>
        <v>1718:0=7FFFD4</v>
      </c>
    </row>
    <row r="3541" customFormat="false" ht="13.8" hidden="false" customHeight="false" outlineLevel="0" collapsed="false">
      <c r="A3541" s="0" t="n">
        <v>1719</v>
      </c>
      <c r="B3541" s="0" t="n">
        <v>1162</v>
      </c>
      <c r="C3541" s="0" t="n">
        <v>1162</v>
      </c>
      <c r="D3541" s="0" t="n">
        <v>0</v>
      </c>
      <c r="E3541" s="0" t="s">
        <v>4889</v>
      </c>
      <c r="F3541" s="0" t="s">
        <v>4882</v>
      </c>
      <c r="G3541" s="0" t="s">
        <v>4889</v>
      </c>
      <c r="H3541" s="0" t="s">
        <v>4882</v>
      </c>
      <c r="I3541" s="0" t="s">
        <v>4273</v>
      </c>
      <c r="J3541" s="0" t="s">
        <v>4869</v>
      </c>
      <c r="K3541" s="0" t="s">
        <v>4275</v>
      </c>
      <c r="L3541" s="0" t="n">
        <v>1</v>
      </c>
      <c r="M3541" s="0" t="n">
        <v>1</v>
      </c>
      <c r="N3541" s="0" t="n">
        <v>0</v>
      </c>
      <c r="O3541" s="4" t="s">
        <v>366</v>
      </c>
      <c r="P3541" s="0" t="str">
        <f aca="false">VLOOKUP(O3541,Color!B:C,2, 0)</f>
        <v>7FFFD4</v>
      </c>
      <c r="R3541" s="0" t="str">
        <f aca="false">IF(ISNA(P3541),"",(CONCATENATE(E3541,"=",A3541,":",D3541)))</f>
        <v>Long Line=1719:0</v>
      </c>
      <c r="S3541" s="0" t="str">
        <f aca="false">IF(ISNA(P3541),"",(CONCATENATE(A3541,":",D3541,"=",P3541)))</f>
        <v>1719:0=7FFFD4</v>
      </c>
    </row>
    <row r="3542" customFormat="false" ht="13.8" hidden="false" customHeight="false" outlineLevel="0" collapsed="false">
      <c r="A3542" s="0" t="n">
        <v>1720</v>
      </c>
      <c r="B3542" s="0" t="n">
        <v>1162</v>
      </c>
      <c r="C3542" s="0" t="n">
        <v>1162</v>
      </c>
      <c r="D3542" s="0" t="n">
        <v>0</v>
      </c>
      <c r="E3542" s="0" t="s">
        <v>4890</v>
      </c>
      <c r="F3542" s="0" t="s">
        <v>4882</v>
      </c>
      <c r="G3542" s="0" t="s">
        <v>4890</v>
      </c>
      <c r="H3542" s="0" t="s">
        <v>4882</v>
      </c>
      <c r="I3542" s="0" t="s">
        <v>4273</v>
      </c>
      <c r="J3542" s="0" t="s">
        <v>4869</v>
      </c>
      <c r="K3542" s="0" t="s">
        <v>4275</v>
      </c>
      <c r="L3542" s="0" t="n">
        <v>1</v>
      </c>
      <c r="M3542" s="0" t="n">
        <v>1</v>
      </c>
      <c r="N3542" s="0" t="n">
        <v>0</v>
      </c>
      <c r="O3542" s="4" t="s">
        <v>366</v>
      </c>
      <c r="P3542" s="0" t="str">
        <f aca="false">VLOOKUP(O3542,Color!B:C,2, 0)</f>
        <v>7FFFD4</v>
      </c>
      <c r="R3542" s="0" t="str">
        <f aca="false">IF(ISNA(P3542),"",(CONCATENATE(E3542,"=",A3542,":",D3542)))</f>
        <v>End Line=1720:0</v>
      </c>
      <c r="S3542" s="0" t="str">
        <f aca="false">IF(ISNA(P3542),"",(CONCATENATE(A3542,":",D3542,"=",P3542)))</f>
        <v>1720:0=7FFFD4</v>
      </c>
    </row>
    <row r="3543" customFormat="false" ht="13.8" hidden="false" customHeight="false" outlineLevel="0" collapsed="false">
      <c r="A3543" s="0" t="n">
        <v>1721</v>
      </c>
      <c r="B3543" s="0" t="n">
        <v>1162</v>
      </c>
      <c r="C3543" s="0" t="n">
        <v>1162</v>
      </c>
      <c r="D3543" s="0" t="n">
        <v>0</v>
      </c>
      <c r="E3543" s="0" t="s">
        <v>4891</v>
      </c>
      <c r="F3543" s="0" t="s">
        <v>4882</v>
      </c>
      <c r="G3543" s="0" t="s">
        <v>4891</v>
      </c>
      <c r="H3543" s="0" t="s">
        <v>4882</v>
      </c>
      <c r="I3543" s="0" t="s">
        <v>4273</v>
      </c>
      <c r="J3543" s="0" t="s">
        <v>4869</v>
      </c>
      <c r="K3543" s="0" t="s">
        <v>4275</v>
      </c>
      <c r="L3543" s="0" t="n">
        <v>1</v>
      </c>
      <c r="M3543" s="0" t="n">
        <v>1</v>
      </c>
      <c r="N3543" s="0" t="n">
        <v>0</v>
      </c>
      <c r="O3543" s="4" t="s">
        <v>366</v>
      </c>
      <c r="P3543" s="0" t="str">
        <f aca="false">VLOOKUP(O3543,Color!B:C,2, 0)</f>
        <v>7FFFD4</v>
      </c>
      <c r="R3543" s="0" t="str">
        <f aca="false">IF(ISNA(P3543),"",(CONCATENATE(E3543,"=",A3543,":",D3543)))</f>
        <v>Middle Side Line=1721:0</v>
      </c>
      <c r="S3543" s="0" t="str">
        <f aca="false">IF(ISNA(P3543),"",(CONCATENATE(A3543,":",D3543,"=",P3543)))</f>
        <v>1721:0=7FFFD4</v>
      </c>
    </row>
    <row r="3544" customFormat="false" ht="13.8" hidden="false" customHeight="false" outlineLevel="0" collapsed="false">
      <c r="A3544" s="0" t="n">
        <v>1722</v>
      </c>
      <c r="B3544" s="0" t="n">
        <v>1162</v>
      </c>
      <c r="C3544" s="0" t="n">
        <v>1162</v>
      </c>
      <c r="D3544" s="0" t="n">
        <v>0</v>
      </c>
      <c r="E3544" s="0" t="s">
        <v>4892</v>
      </c>
      <c r="F3544" s="0" t="s">
        <v>4882</v>
      </c>
      <c r="G3544" s="0" t="s">
        <v>4892</v>
      </c>
      <c r="H3544" s="0" t="s">
        <v>4882</v>
      </c>
      <c r="I3544" s="0" t="s">
        <v>4273</v>
      </c>
      <c r="J3544" s="0" t="s">
        <v>4869</v>
      </c>
      <c r="K3544" s="0" t="s">
        <v>4275</v>
      </c>
      <c r="L3544" s="0" t="n">
        <v>1</v>
      </c>
      <c r="M3544" s="0" t="n">
        <v>1</v>
      </c>
      <c r="N3544" s="0" t="n">
        <v>0</v>
      </c>
      <c r="O3544" s="4" t="s">
        <v>366</v>
      </c>
      <c r="P3544" s="0" t="str">
        <f aca="false">VLOOKUP(O3544,Color!B:C,2, 0)</f>
        <v>7FFFD4</v>
      </c>
      <c r="R3544" s="0" t="str">
        <f aca="false">IF(ISNA(P3544),"",(CONCATENATE(E3544,"=",A3544,":",D3544)))</f>
        <v>Long Side Line=1722:0</v>
      </c>
      <c r="S3544" s="0" t="str">
        <f aca="false">IF(ISNA(P3544),"",(CONCATENATE(A3544,":",D3544,"=",P3544)))</f>
        <v>1722:0=7FFFD4</v>
      </c>
    </row>
    <row r="3545" customFormat="false" ht="13.8" hidden="false" customHeight="false" outlineLevel="0" collapsed="false">
      <c r="A3545" s="0" t="n">
        <v>1723</v>
      </c>
      <c r="B3545" s="0" t="n">
        <v>1162</v>
      </c>
      <c r="C3545" s="0" t="n">
        <v>1162</v>
      </c>
      <c r="D3545" s="0" t="n">
        <v>0</v>
      </c>
      <c r="E3545" s="0" t="s">
        <v>4893</v>
      </c>
      <c r="F3545" s="0" t="s">
        <v>4882</v>
      </c>
      <c r="G3545" s="0" t="s">
        <v>4893</v>
      </c>
      <c r="H3545" s="0" t="s">
        <v>4882</v>
      </c>
      <c r="I3545" s="0" t="s">
        <v>4273</v>
      </c>
      <c r="J3545" s="0" t="s">
        <v>4869</v>
      </c>
      <c r="K3545" s="0" t="s">
        <v>4275</v>
      </c>
      <c r="L3545" s="0" t="n">
        <v>1</v>
      </c>
      <c r="M3545" s="0" t="n">
        <v>1</v>
      </c>
      <c r="N3545" s="0" t="n">
        <v>0</v>
      </c>
      <c r="O3545" s="4" t="s">
        <v>366</v>
      </c>
      <c r="P3545" s="0" t="str">
        <f aca="false">VLOOKUP(O3545,Color!B:C,2, 0)</f>
        <v>7FFFD4</v>
      </c>
      <c r="R3545" s="0" t="str">
        <f aca="false">IF(ISNA(P3545),"",(CONCATENATE(E3545,"=",A3545,":",D3545)))</f>
        <v>Start Side Line=1723:0</v>
      </c>
      <c r="S3545" s="0" t="str">
        <f aca="false">IF(ISNA(P3545),"",(CONCATENATE(A3545,":",D3545,"=",P3545)))</f>
        <v>1723:0=7FFFD4</v>
      </c>
    </row>
    <row r="3546" customFormat="false" ht="13.8" hidden="true" customHeight="false" outlineLevel="0" collapsed="false">
      <c r="A3546" s="0" t="n">
        <v>1724</v>
      </c>
      <c r="B3546" s="0" t="n">
        <v>1163</v>
      </c>
      <c r="C3546" s="0" t="n">
        <v>1163</v>
      </c>
      <c r="D3546" s="0" t="n">
        <v>0</v>
      </c>
      <c r="E3546" s="0" t="s">
        <v>4894</v>
      </c>
      <c r="F3546" s="0" t="s">
        <v>4895</v>
      </c>
      <c r="G3546" s="0" t="s">
        <v>4894</v>
      </c>
      <c r="H3546" s="0" t="s">
        <v>4895</v>
      </c>
      <c r="I3546" s="0" t="s">
        <v>4273</v>
      </c>
      <c r="J3546" s="0" t="s">
        <v>4896</v>
      </c>
      <c r="K3546" s="0" t="s">
        <v>4275</v>
      </c>
      <c r="L3546" s="0" t="n">
        <v>1</v>
      </c>
      <c r="M3546" s="0" t="n">
        <v>1</v>
      </c>
      <c r="N3546" s="0" t="n">
        <v>0</v>
      </c>
      <c r="P3546" s="0" t="e">
        <f aca="false">VLOOKUP(O3546,Color!B:C,2, 0)</f>
        <v>#N/A</v>
      </c>
      <c r="R3546" s="0" t="str">
        <f aca="false">IF(ISNA(P3546),"",(CONCATENATE(E3546,"=",A3546,":",D3546)))</f>
        <v/>
      </c>
      <c r="S3546" s="0" t="str">
        <f aca="false">IF(ISNA(P3546),"",(CONCATENATE(A3546,":",D3546,"=",P3546)))</f>
        <v/>
      </c>
    </row>
    <row r="3547" customFormat="false" ht="13.8" hidden="true" customHeight="false" outlineLevel="0" collapsed="false">
      <c r="A3547" s="0" t="n">
        <v>1725</v>
      </c>
      <c r="B3547" s="0" t="n">
        <v>1164</v>
      </c>
      <c r="C3547" s="0" t="n">
        <v>1164</v>
      </c>
      <c r="D3547" s="0" t="n">
        <v>0</v>
      </c>
      <c r="E3547" s="0" t="s">
        <v>4897</v>
      </c>
      <c r="F3547" s="0" t="s">
        <v>4898</v>
      </c>
      <c r="G3547" s="0" t="s">
        <v>4897</v>
      </c>
      <c r="H3547" s="0" t="s">
        <v>4898</v>
      </c>
      <c r="I3547" s="0" t="s">
        <v>4273</v>
      </c>
      <c r="J3547" s="0" t="s">
        <v>4274</v>
      </c>
      <c r="K3547" s="0" t="s">
        <v>4275</v>
      </c>
      <c r="L3547" s="0" t="n">
        <v>1</v>
      </c>
      <c r="M3547" s="0" t="n">
        <v>1</v>
      </c>
      <c r="N3547" s="0" t="n">
        <v>0</v>
      </c>
      <c r="P3547" s="0" t="e">
        <f aca="false">VLOOKUP(O3547,Color!B:C,2, 0)</f>
        <v>#N/A</v>
      </c>
      <c r="R3547" s="0" t="str">
        <f aca="false">IF(ISNA(P3547),"",(CONCATENATE(E3547,"=",A3547,":",D3547)))</f>
        <v/>
      </c>
      <c r="S3547" s="0" t="str">
        <f aca="false">IF(ISNA(P3547),"",(CONCATENATE(A3547,":",D3547,"=",P3547)))</f>
        <v/>
      </c>
    </row>
    <row r="3548" customFormat="false" ht="13.8" hidden="true" customHeight="false" outlineLevel="0" collapsed="false">
      <c r="A3548" s="0" t="n">
        <v>1726</v>
      </c>
      <c r="B3548" s="0" t="n">
        <v>1164</v>
      </c>
      <c r="C3548" s="0" t="n">
        <v>1164</v>
      </c>
      <c r="D3548" s="0" t="n">
        <v>0</v>
      </c>
      <c r="E3548" s="0" t="s">
        <v>4897</v>
      </c>
      <c r="F3548" s="0" t="s">
        <v>4898</v>
      </c>
      <c r="G3548" s="0" t="s">
        <v>4897</v>
      </c>
      <c r="H3548" s="0" t="s">
        <v>4898</v>
      </c>
      <c r="I3548" s="0" t="s">
        <v>4273</v>
      </c>
      <c r="J3548" s="0" t="s">
        <v>4274</v>
      </c>
      <c r="K3548" s="0" t="s">
        <v>4275</v>
      </c>
      <c r="L3548" s="0" t="n">
        <v>1</v>
      </c>
      <c r="M3548" s="0" t="n">
        <v>1</v>
      </c>
      <c r="N3548" s="0" t="n">
        <v>0</v>
      </c>
      <c r="P3548" s="0" t="e">
        <f aca="false">VLOOKUP(O3548,Color!B:C,2, 0)</f>
        <v>#N/A</v>
      </c>
      <c r="R3548" s="0" t="str">
        <f aca="false">IF(ISNA(P3548),"",(CONCATENATE(E3548,"=",A3548,":",D3548)))</f>
        <v/>
      </c>
      <c r="S3548" s="0" t="str">
        <f aca="false">IF(ISNA(P3548),"",(CONCATENATE(A3548,":",D3548,"=",P3548)))</f>
        <v/>
      </c>
    </row>
    <row r="3549" customFormat="false" ht="13.8" hidden="true" customHeight="false" outlineLevel="0" collapsed="false">
      <c r="A3549" s="0" t="n">
        <v>1727</v>
      </c>
      <c r="B3549" s="0" t="n">
        <v>1164</v>
      </c>
      <c r="C3549" s="0" t="n">
        <v>1164</v>
      </c>
      <c r="D3549" s="0" t="n">
        <v>0</v>
      </c>
      <c r="E3549" s="0" t="s">
        <v>4899</v>
      </c>
      <c r="F3549" s="0" t="s">
        <v>4898</v>
      </c>
      <c r="G3549" s="0" t="s">
        <v>4899</v>
      </c>
      <c r="H3549" s="0" t="s">
        <v>4898</v>
      </c>
      <c r="I3549" s="0" t="s">
        <v>4273</v>
      </c>
      <c r="J3549" s="0" t="s">
        <v>4274</v>
      </c>
      <c r="K3549" s="0" t="s">
        <v>4275</v>
      </c>
      <c r="L3549" s="0" t="n">
        <v>1</v>
      </c>
      <c r="M3549" s="0" t="n">
        <v>1</v>
      </c>
      <c r="N3549" s="0" t="n">
        <v>0</v>
      </c>
      <c r="P3549" s="0" t="e">
        <f aca="false">VLOOKUP(O3549,Color!B:C,2, 0)</f>
        <v>#N/A</v>
      </c>
      <c r="R3549" s="0" t="str">
        <f aca="false">IF(ISNA(P3549),"",(CONCATENATE(E3549,"=",A3549,":",D3549)))</f>
        <v/>
      </c>
      <c r="S3549" s="0" t="str">
        <f aca="false">IF(ISNA(P3549),"",(CONCATENATE(A3549,":",D3549,"=",P3549)))</f>
        <v/>
      </c>
    </row>
    <row r="3550" customFormat="false" ht="13.8" hidden="true" customHeight="false" outlineLevel="0" collapsed="false">
      <c r="A3550" s="0" t="n">
        <v>1728</v>
      </c>
      <c r="B3550" s="0" t="n">
        <v>1164</v>
      </c>
      <c r="C3550" s="0" t="n">
        <v>1164</v>
      </c>
      <c r="D3550" s="0" t="n">
        <v>0</v>
      </c>
      <c r="E3550" s="0" t="s">
        <v>4900</v>
      </c>
      <c r="F3550" s="0" t="s">
        <v>4898</v>
      </c>
      <c r="G3550" s="0" t="s">
        <v>4900</v>
      </c>
      <c r="H3550" s="0" t="s">
        <v>4898</v>
      </c>
      <c r="I3550" s="0" t="s">
        <v>4273</v>
      </c>
      <c r="J3550" s="0" t="s">
        <v>4274</v>
      </c>
      <c r="K3550" s="0" t="s">
        <v>4275</v>
      </c>
      <c r="L3550" s="0" t="n">
        <v>1</v>
      </c>
      <c r="M3550" s="0" t="n">
        <v>1</v>
      </c>
      <c r="N3550" s="0" t="n">
        <v>0</v>
      </c>
      <c r="P3550" s="0" t="e">
        <f aca="false">VLOOKUP(O3550,Color!B:C,2, 0)</f>
        <v>#N/A</v>
      </c>
      <c r="R3550" s="0" t="str">
        <f aca="false">IF(ISNA(P3550),"",(CONCATENATE(E3550,"=",A3550,":",D3550)))</f>
        <v/>
      </c>
      <c r="S3550" s="0" t="str">
        <f aca="false">IF(ISNA(P3550),"",(CONCATENATE(A3550,":",D3550,"=",P3550)))</f>
        <v/>
      </c>
    </row>
    <row r="3551" customFormat="false" ht="13.8" hidden="true" customHeight="false" outlineLevel="0" collapsed="false">
      <c r="A3551" s="0" t="n">
        <v>1729</v>
      </c>
      <c r="B3551" s="0" t="n">
        <v>1164</v>
      </c>
      <c r="C3551" s="0" t="n">
        <v>1164</v>
      </c>
      <c r="D3551" s="0" t="n">
        <v>0</v>
      </c>
      <c r="E3551" s="0" t="s">
        <v>4901</v>
      </c>
      <c r="F3551" s="0" t="s">
        <v>4898</v>
      </c>
      <c r="G3551" s="0" t="s">
        <v>4901</v>
      </c>
      <c r="H3551" s="0" t="s">
        <v>4898</v>
      </c>
      <c r="I3551" s="0" t="s">
        <v>4273</v>
      </c>
      <c r="J3551" s="0" t="s">
        <v>4274</v>
      </c>
      <c r="K3551" s="0" t="s">
        <v>4275</v>
      </c>
      <c r="L3551" s="0" t="n">
        <v>1</v>
      </c>
      <c r="M3551" s="0" t="n">
        <v>1</v>
      </c>
      <c r="N3551" s="0" t="n">
        <v>0</v>
      </c>
      <c r="P3551" s="0" t="e">
        <f aca="false">VLOOKUP(O3551,Color!B:C,2, 0)</f>
        <v>#N/A</v>
      </c>
      <c r="R3551" s="0" t="str">
        <f aca="false">IF(ISNA(P3551),"",(CONCATENATE(E3551,"=",A3551,":",D3551)))</f>
        <v/>
      </c>
      <c r="S3551" s="0" t="str">
        <f aca="false">IF(ISNA(P3551),"",(CONCATENATE(A3551,":",D3551,"=",P3551)))</f>
        <v/>
      </c>
    </row>
    <row r="3552" customFormat="false" ht="13.8" hidden="true" customHeight="false" outlineLevel="0" collapsed="false">
      <c r="A3552" s="0" t="n">
        <v>1730</v>
      </c>
      <c r="B3552" s="0" t="n">
        <v>1164</v>
      </c>
      <c r="C3552" s="0" t="n">
        <v>1164</v>
      </c>
      <c r="D3552" s="0" t="n">
        <v>0</v>
      </c>
      <c r="E3552" s="0" t="s">
        <v>4902</v>
      </c>
      <c r="F3552" s="0" t="s">
        <v>4898</v>
      </c>
      <c r="G3552" s="0" t="s">
        <v>4902</v>
      </c>
      <c r="H3552" s="0" t="s">
        <v>4898</v>
      </c>
      <c r="I3552" s="0" t="s">
        <v>4273</v>
      </c>
      <c r="J3552" s="0" t="s">
        <v>4274</v>
      </c>
      <c r="K3552" s="0" t="s">
        <v>4275</v>
      </c>
      <c r="L3552" s="0" t="n">
        <v>1</v>
      </c>
      <c r="M3552" s="0" t="n">
        <v>1</v>
      </c>
      <c r="N3552" s="0" t="n">
        <v>0</v>
      </c>
      <c r="P3552" s="0" t="e">
        <f aca="false">VLOOKUP(O3552,Color!B:C,2, 0)</f>
        <v>#N/A</v>
      </c>
      <c r="R3552" s="0" t="str">
        <f aca="false">IF(ISNA(P3552),"",(CONCATENATE(E3552,"=",A3552,":",D3552)))</f>
        <v/>
      </c>
      <c r="S3552" s="0" t="str">
        <f aca="false">IF(ISNA(P3552),"",(CONCATENATE(A3552,":",D3552,"=",P3552)))</f>
        <v/>
      </c>
    </row>
    <row r="3553" customFormat="false" ht="13.8" hidden="true" customHeight="false" outlineLevel="0" collapsed="false">
      <c r="A3553" s="0" t="n">
        <v>1731</v>
      </c>
      <c r="B3553" s="0" t="n">
        <v>1164</v>
      </c>
      <c r="C3553" s="0" t="n">
        <v>1164</v>
      </c>
      <c r="D3553" s="0" t="n">
        <v>0</v>
      </c>
      <c r="E3553" s="0" t="s">
        <v>4903</v>
      </c>
      <c r="F3553" s="0" t="s">
        <v>4898</v>
      </c>
      <c r="G3553" s="0" t="s">
        <v>4903</v>
      </c>
      <c r="H3553" s="0" t="s">
        <v>4898</v>
      </c>
      <c r="I3553" s="0" t="s">
        <v>4273</v>
      </c>
      <c r="J3553" s="0" t="s">
        <v>4274</v>
      </c>
      <c r="K3553" s="0" t="s">
        <v>4275</v>
      </c>
      <c r="L3553" s="0" t="n">
        <v>1</v>
      </c>
      <c r="M3553" s="0" t="n">
        <v>1</v>
      </c>
      <c r="N3553" s="0" t="n">
        <v>0</v>
      </c>
      <c r="P3553" s="0" t="e">
        <f aca="false">VLOOKUP(O3553,Color!B:C,2, 0)</f>
        <v>#N/A</v>
      </c>
      <c r="R3553" s="0" t="str">
        <f aca="false">IF(ISNA(P3553),"",(CONCATENATE(E3553,"=",A3553,":",D3553)))</f>
        <v/>
      </c>
      <c r="S3553" s="0" t="str">
        <f aca="false">IF(ISNA(P3553),"",(CONCATENATE(A3553,":",D3553,"=",P3553)))</f>
        <v/>
      </c>
    </row>
    <row r="3554" customFormat="false" ht="13.8" hidden="true" customHeight="false" outlineLevel="0" collapsed="false">
      <c r="A3554" s="0" t="n">
        <v>1732</v>
      </c>
      <c r="B3554" s="0" t="n">
        <v>1164</v>
      </c>
      <c r="C3554" s="0" t="n">
        <v>1164</v>
      </c>
      <c r="D3554" s="0" t="n">
        <v>0</v>
      </c>
      <c r="E3554" s="0" t="s">
        <v>4904</v>
      </c>
      <c r="F3554" s="0" t="s">
        <v>4898</v>
      </c>
      <c r="G3554" s="0" t="s">
        <v>4904</v>
      </c>
      <c r="H3554" s="0" t="s">
        <v>4898</v>
      </c>
      <c r="I3554" s="0" t="s">
        <v>4273</v>
      </c>
      <c r="J3554" s="0" t="s">
        <v>4274</v>
      </c>
      <c r="K3554" s="0" t="s">
        <v>4275</v>
      </c>
      <c r="L3554" s="0" t="n">
        <v>1</v>
      </c>
      <c r="M3554" s="0" t="n">
        <v>1</v>
      </c>
      <c r="N3554" s="0" t="n">
        <v>0</v>
      </c>
      <c r="P3554" s="0" t="e">
        <f aca="false">VLOOKUP(O3554,Color!B:C,2, 0)</f>
        <v>#N/A</v>
      </c>
      <c r="R3554" s="0" t="str">
        <f aca="false">IF(ISNA(P3554),"",(CONCATENATE(E3554,"=",A3554,":",D3554)))</f>
        <v/>
      </c>
      <c r="S3554" s="0" t="str">
        <f aca="false">IF(ISNA(P3554),"",(CONCATENATE(A3554,":",D3554,"=",P3554)))</f>
        <v/>
      </c>
    </row>
    <row r="3555" customFormat="false" ht="13.8" hidden="true" customHeight="false" outlineLevel="0" collapsed="false">
      <c r="A3555" s="0" t="n">
        <v>1733</v>
      </c>
      <c r="B3555" s="0" t="n">
        <v>1164</v>
      </c>
      <c r="C3555" s="0" t="n">
        <v>1164</v>
      </c>
      <c r="D3555" s="0" t="n">
        <v>0</v>
      </c>
      <c r="E3555" s="0" t="s">
        <v>4905</v>
      </c>
      <c r="F3555" s="0" t="s">
        <v>4898</v>
      </c>
      <c r="G3555" s="0" t="s">
        <v>4905</v>
      </c>
      <c r="H3555" s="0" t="s">
        <v>4898</v>
      </c>
      <c r="I3555" s="0" t="s">
        <v>4273</v>
      </c>
      <c r="J3555" s="0" t="s">
        <v>4274</v>
      </c>
      <c r="K3555" s="0" t="s">
        <v>4275</v>
      </c>
      <c r="L3555" s="0" t="n">
        <v>1</v>
      </c>
      <c r="M3555" s="0" t="n">
        <v>1</v>
      </c>
      <c r="N3555" s="0" t="n">
        <v>0</v>
      </c>
      <c r="P3555" s="0" t="e">
        <f aca="false">VLOOKUP(O3555,Color!B:C,2, 0)</f>
        <v>#N/A</v>
      </c>
      <c r="R3555" s="0" t="str">
        <f aca="false">IF(ISNA(P3555),"",(CONCATENATE(E3555,"=",A3555,":",D3555)))</f>
        <v/>
      </c>
      <c r="S3555" s="0" t="str">
        <f aca="false">IF(ISNA(P3555),"",(CONCATENATE(A3555,":",D3555,"=",P3555)))</f>
        <v/>
      </c>
    </row>
    <row r="3556" customFormat="false" ht="13.8" hidden="true" customHeight="false" outlineLevel="0" collapsed="false">
      <c r="A3556" s="0" t="n">
        <v>1734</v>
      </c>
      <c r="B3556" s="0" t="n">
        <v>1164</v>
      </c>
      <c r="C3556" s="0" t="n">
        <v>1164</v>
      </c>
      <c r="D3556" s="0" t="n">
        <v>0</v>
      </c>
      <c r="E3556" s="0" t="s">
        <v>4906</v>
      </c>
      <c r="F3556" s="0" t="s">
        <v>4898</v>
      </c>
      <c r="G3556" s="0" t="s">
        <v>4906</v>
      </c>
      <c r="H3556" s="0" t="s">
        <v>4898</v>
      </c>
      <c r="I3556" s="0" t="s">
        <v>4273</v>
      </c>
      <c r="J3556" s="0" t="s">
        <v>4274</v>
      </c>
      <c r="K3556" s="0" t="s">
        <v>4275</v>
      </c>
      <c r="L3556" s="0" t="n">
        <v>1</v>
      </c>
      <c r="M3556" s="0" t="n">
        <v>1</v>
      </c>
      <c r="N3556" s="0" t="n">
        <v>0</v>
      </c>
      <c r="P3556" s="0" t="e">
        <f aca="false">VLOOKUP(O3556,Color!B:C,2, 0)</f>
        <v>#N/A</v>
      </c>
      <c r="R3556" s="0" t="str">
        <f aca="false">IF(ISNA(P3556),"",(CONCATENATE(E3556,"=",A3556,":",D3556)))</f>
        <v/>
      </c>
      <c r="S3556" s="0" t="str">
        <f aca="false">IF(ISNA(P3556),"",(CONCATENATE(A3556,":",D3556,"=",P3556)))</f>
        <v/>
      </c>
    </row>
    <row r="3557" customFormat="false" ht="13.8" hidden="true" customHeight="false" outlineLevel="0" collapsed="false">
      <c r="A3557" s="0" t="n">
        <v>1735</v>
      </c>
      <c r="B3557" s="0" t="n">
        <v>1164</v>
      </c>
      <c r="C3557" s="0" t="n">
        <v>1164</v>
      </c>
      <c r="D3557" s="0" t="n">
        <v>0</v>
      </c>
      <c r="E3557" s="0" t="s">
        <v>4907</v>
      </c>
      <c r="F3557" s="0" t="s">
        <v>4898</v>
      </c>
      <c r="G3557" s="0" t="s">
        <v>4907</v>
      </c>
      <c r="H3557" s="0" t="s">
        <v>4898</v>
      </c>
      <c r="I3557" s="0" t="s">
        <v>4273</v>
      </c>
      <c r="J3557" s="0" t="s">
        <v>4274</v>
      </c>
      <c r="K3557" s="0" t="s">
        <v>4275</v>
      </c>
      <c r="L3557" s="0" t="n">
        <v>1</v>
      </c>
      <c r="M3557" s="0" t="n">
        <v>1</v>
      </c>
      <c r="N3557" s="0" t="n">
        <v>0</v>
      </c>
      <c r="P3557" s="0" t="e">
        <f aca="false">VLOOKUP(O3557,Color!B:C,2, 0)</f>
        <v>#N/A</v>
      </c>
      <c r="R3557" s="0" t="str">
        <f aca="false">IF(ISNA(P3557),"",(CONCATENATE(E3557,"=",A3557,":",D3557)))</f>
        <v/>
      </c>
      <c r="S3557" s="0" t="str">
        <f aca="false">IF(ISNA(P3557),"",(CONCATENATE(A3557,":",D3557,"=",P3557)))</f>
        <v/>
      </c>
    </row>
    <row r="3558" customFormat="false" ht="13.8" hidden="true" customHeight="false" outlineLevel="0" collapsed="false">
      <c r="A3558" s="0" t="n">
        <v>1736</v>
      </c>
      <c r="B3558" s="0" t="n">
        <v>1164</v>
      </c>
      <c r="C3558" s="0" t="n">
        <v>1164</v>
      </c>
      <c r="D3558" s="0" t="n">
        <v>0</v>
      </c>
      <c r="E3558" s="0" t="s">
        <v>4876</v>
      </c>
      <c r="F3558" s="0" t="s">
        <v>4898</v>
      </c>
      <c r="G3558" s="0" t="s">
        <v>4876</v>
      </c>
      <c r="H3558" s="0" t="s">
        <v>4898</v>
      </c>
      <c r="I3558" s="0" t="s">
        <v>4273</v>
      </c>
      <c r="J3558" s="0" t="s">
        <v>4274</v>
      </c>
      <c r="K3558" s="0" t="s">
        <v>4275</v>
      </c>
      <c r="L3558" s="0" t="n">
        <v>1</v>
      </c>
      <c r="M3558" s="0" t="n">
        <v>1</v>
      </c>
      <c r="N3558" s="0" t="n">
        <v>0</v>
      </c>
      <c r="P3558" s="0" t="e">
        <f aca="false">VLOOKUP(O3558,Color!B:C,2, 0)</f>
        <v>#N/A</v>
      </c>
      <c r="R3558" s="0" t="str">
        <f aca="false">IF(ISNA(P3558),"",(CONCATENATE(E3558,"=",A3558,":",D3558)))</f>
        <v/>
      </c>
      <c r="S3558" s="0" t="str">
        <f aca="false">IF(ISNA(P3558),"",(CONCATENATE(A3558,":",D3558,"=",P3558)))</f>
        <v/>
      </c>
    </row>
    <row r="3559" customFormat="false" ht="13.8" hidden="true" customHeight="false" outlineLevel="0" collapsed="false">
      <c r="A3559" s="0" t="n">
        <v>1737</v>
      </c>
      <c r="B3559" s="0" t="n">
        <v>1164</v>
      </c>
      <c r="C3559" s="0" t="n">
        <v>1164</v>
      </c>
      <c r="D3559" s="0" t="n">
        <v>0</v>
      </c>
      <c r="E3559" s="0" t="s">
        <v>4877</v>
      </c>
      <c r="F3559" s="0" t="s">
        <v>4898</v>
      </c>
      <c r="G3559" s="0" t="s">
        <v>4877</v>
      </c>
      <c r="H3559" s="0" t="s">
        <v>4898</v>
      </c>
      <c r="I3559" s="0" t="s">
        <v>4273</v>
      </c>
      <c r="J3559" s="0" t="s">
        <v>4274</v>
      </c>
      <c r="K3559" s="0" t="s">
        <v>4275</v>
      </c>
      <c r="L3559" s="0" t="n">
        <v>1</v>
      </c>
      <c r="M3559" s="0" t="n">
        <v>1</v>
      </c>
      <c r="N3559" s="0" t="n">
        <v>0</v>
      </c>
      <c r="P3559" s="0" t="e">
        <f aca="false">VLOOKUP(O3559,Color!B:C,2, 0)</f>
        <v>#N/A</v>
      </c>
      <c r="R3559" s="0" t="str">
        <f aca="false">IF(ISNA(P3559),"",(CONCATENATE(E3559,"=",A3559,":",D3559)))</f>
        <v/>
      </c>
      <c r="S3559" s="0" t="str">
        <f aca="false">IF(ISNA(P3559),"",(CONCATENATE(A3559,":",D3559,"=",P3559)))</f>
        <v/>
      </c>
    </row>
    <row r="3560" customFormat="false" ht="13.8" hidden="true" customHeight="false" outlineLevel="0" collapsed="false">
      <c r="A3560" s="0" t="n">
        <v>1738</v>
      </c>
      <c r="B3560" s="0" t="n">
        <v>1164</v>
      </c>
      <c r="C3560" s="0" t="n">
        <v>1164</v>
      </c>
      <c r="D3560" s="0" t="n">
        <v>0</v>
      </c>
      <c r="E3560" s="0" t="s">
        <v>4878</v>
      </c>
      <c r="F3560" s="0" t="s">
        <v>4898</v>
      </c>
      <c r="G3560" s="0" t="s">
        <v>4878</v>
      </c>
      <c r="H3560" s="0" t="s">
        <v>4898</v>
      </c>
      <c r="I3560" s="0" t="s">
        <v>4273</v>
      </c>
      <c r="J3560" s="0" t="s">
        <v>4274</v>
      </c>
      <c r="K3560" s="0" t="s">
        <v>4275</v>
      </c>
      <c r="L3560" s="0" t="n">
        <v>1</v>
      </c>
      <c r="M3560" s="0" t="n">
        <v>1</v>
      </c>
      <c r="N3560" s="0" t="n">
        <v>0</v>
      </c>
      <c r="P3560" s="0" t="e">
        <f aca="false">VLOOKUP(O3560,Color!B:C,2, 0)</f>
        <v>#N/A</v>
      </c>
      <c r="R3560" s="0" t="str">
        <f aca="false">IF(ISNA(P3560),"",(CONCATENATE(E3560,"=",A3560,":",D3560)))</f>
        <v/>
      </c>
      <c r="S3560" s="0" t="str">
        <f aca="false">IF(ISNA(P3560),"",(CONCATENATE(A3560,":",D3560,"=",P3560)))</f>
        <v/>
      </c>
    </row>
    <row r="3561" customFormat="false" ht="13.8" hidden="true" customHeight="false" outlineLevel="0" collapsed="false">
      <c r="A3561" s="0" t="n">
        <v>1739</v>
      </c>
      <c r="B3561" s="0" t="n">
        <v>1164</v>
      </c>
      <c r="C3561" s="0" t="n">
        <v>1164</v>
      </c>
      <c r="D3561" s="0" t="n">
        <v>0</v>
      </c>
      <c r="E3561" s="0" t="s">
        <v>4879</v>
      </c>
      <c r="F3561" s="0" t="s">
        <v>4898</v>
      </c>
      <c r="G3561" s="0" t="s">
        <v>4879</v>
      </c>
      <c r="H3561" s="0" t="s">
        <v>4898</v>
      </c>
      <c r="I3561" s="0" t="s">
        <v>4273</v>
      </c>
      <c r="J3561" s="0" t="s">
        <v>4274</v>
      </c>
      <c r="K3561" s="0" t="s">
        <v>4275</v>
      </c>
      <c r="L3561" s="0" t="n">
        <v>1</v>
      </c>
      <c r="M3561" s="0" t="n">
        <v>1</v>
      </c>
      <c r="N3561" s="0" t="n">
        <v>0</v>
      </c>
      <c r="P3561" s="0" t="e">
        <f aca="false">VLOOKUP(O3561,Color!B:C,2, 0)</f>
        <v>#N/A</v>
      </c>
      <c r="R3561" s="0" t="str">
        <f aca="false">IF(ISNA(P3561),"",(CONCATENATE(E3561,"=",A3561,":",D3561)))</f>
        <v/>
      </c>
      <c r="S3561" s="0" t="str">
        <f aca="false">IF(ISNA(P3561),"",(CONCATENATE(A3561,":",D3561,"=",P3561)))</f>
        <v/>
      </c>
    </row>
    <row r="3562" customFormat="false" ht="13.8" hidden="true" customHeight="false" outlineLevel="0" collapsed="false">
      <c r="A3562" s="0" t="n">
        <v>1740</v>
      </c>
      <c r="B3562" s="0" t="n">
        <v>1164</v>
      </c>
      <c r="C3562" s="0" t="n">
        <v>1164</v>
      </c>
      <c r="D3562" s="0" t="n">
        <v>0</v>
      </c>
      <c r="E3562" s="0" t="s">
        <v>4876</v>
      </c>
      <c r="F3562" s="0" t="s">
        <v>4898</v>
      </c>
      <c r="G3562" s="0" t="s">
        <v>4876</v>
      </c>
      <c r="H3562" s="0" t="s">
        <v>4898</v>
      </c>
      <c r="I3562" s="0" t="s">
        <v>4273</v>
      </c>
      <c r="J3562" s="0" t="s">
        <v>4274</v>
      </c>
      <c r="K3562" s="0" t="s">
        <v>4275</v>
      </c>
      <c r="L3562" s="0" t="n">
        <v>1</v>
      </c>
      <c r="M3562" s="0" t="n">
        <v>1</v>
      </c>
      <c r="N3562" s="0" t="n">
        <v>0</v>
      </c>
      <c r="P3562" s="0" t="e">
        <f aca="false">VLOOKUP(O3562,Color!B:C,2, 0)</f>
        <v>#N/A</v>
      </c>
      <c r="R3562" s="0" t="str">
        <f aca="false">IF(ISNA(P3562),"",(CONCATENATE(E3562,"=",A3562,":",D3562)))</f>
        <v/>
      </c>
      <c r="S3562" s="0" t="str">
        <f aca="false">IF(ISNA(P3562),"",(CONCATENATE(A3562,":",D3562,"=",P3562)))</f>
        <v/>
      </c>
    </row>
    <row r="3563" customFormat="false" ht="13.8" hidden="true" customHeight="false" outlineLevel="0" collapsed="false">
      <c r="A3563" s="0" t="n">
        <v>1741</v>
      </c>
      <c r="B3563" s="0" t="n">
        <v>1165</v>
      </c>
      <c r="C3563" s="0" t="n">
        <v>1165</v>
      </c>
      <c r="D3563" s="0" t="n">
        <v>0</v>
      </c>
      <c r="E3563" s="0" t="s">
        <v>4878</v>
      </c>
      <c r="F3563" s="0" t="s">
        <v>4908</v>
      </c>
      <c r="G3563" s="0" t="s">
        <v>4878</v>
      </c>
      <c r="H3563" s="0" t="s">
        <v>4908</v>
      </c>
      <c r="I3563" s="0" t="s">
        <v>4273</v>
      </c>
      <c r="J3563" s="0" t="s">
        <v>4445</v>
      </c>
      <c r="K3563" s="0" t="s">
        <v>4275</v>
      </c>
      <c r="L3563" s="0" t="n">
        <v>1</v>
      </c>
      <c r="M3563" s="0" t="n">
        <v>1</v>
      </c>
      <c r="N3563" s="0" t="n">
        <v>0</v>
      </c>
      <c r="P3563" s="0" t="e">
        <f aca="false">VLOOKUP(O3563,Color!B:C,2, 0)</f>
        <v>#N/A</v>
      </c>
      <c r="R3563" s="0" t="str">
        <f aca="false">IF(ISNA(P3563),"",(CONCATENATE(E3563,"=",A3563,":",D3563)))</f>
        <v/>
      </c>
      <c r="S3563" s="0" t="str">
        <f aca="false">IF(ISNA(P3563),"",(CONCATENATE(A3563,":",D3563,"=",P3563)))</f>
        <v/>
      </c>
    </row>
    <row r="3564" customFormat="false" ht="13.8" hidden="true" customHeight="false" outlineLevel="0" collapsed="false">
      <c r="A3564" s="0" t="n">
        <v>1742</v>
      </c>
      <c r="B3564" s="0" t="n">
        <v>1165</v>
      </c>
      <c r="C3564" s="0" t="n">
        <v>1165</v>
      </c>
      <c r="D3564" s="0" t="n">
        <v>0</v>
      </c>
      <c r="E3564" s="0" t="s">
        <v>4879</v>
      </c>
      <c r="F3564" s="0" t="s">
        <v>4908</v>
      </c>
      <c r="G3564" s="0" t="s">
        <v>4879</v>
      </c>
      <c r="H3564" s="0" t="s">
        <v>4908</v>
      </c>
      <c r="I3564" s="0" t="s">
        <v>4273</v>
      </c>
      <c r="J3564" s="0" t="s">
        <v>4445</v>
      </c>
      <c r="K3564" s="0" t="s">
        <v>4275</v>
      </c>
      <c r="L3564" s="0" t="n">
        <v>1</v>
      </c>
      <c r="M3564" s="0" t="n">
        <v>1</v>
      </c>
      <c r="N3564" s="0" t="n">
        <v>0</v>
      </c>
      <c r="P3564" s="0" t="e">
        <f aca="false">VLOOKUP(O3564,Color!B:C,2, 0)</f>
        <v>#N/A</v>
      </c>
      <c r="R3564" s="0" t="str">
        <f aca="false">IF(ISNA(P3564),"",(CONCATENATE(E3564,"=",A3564,":",D3564)))</f>
        <v/>
      </c>
      <c r="S3564" s="0" t="str">
        <f aca="false">IF(ISNA(P3564),"",(CONCATENATE(A3564,":",D3564,"=",P3564)))</f>
        <v/>
      </c>
    </row>
    <row r="3565" customFormat="false" ht="13.8" hidden="true" customHeight="false" outlineLevel="0" collapsed="false">
      <c r="A3565" s="0" t="n">
        <v>1743</v>
      </c>
      <c r="B3565" s="0" t="n">
        <v>1165</v>
      </c>
      <c r="C3565" s="0" t="n">
        <v>1165</v>
      </c>
      <c r="D3565" s="0" t="n">
        <v>0</v>
      </c>
      <c r="E3565" s="0" t="s">
        <v>4880</v>
      </c>
      <c r="F3565" s="0" t="s">
        <v>4908</v>
      </c>
      <c r="G3565" s="0" t="s">
        <v>4880</v>
      </c>
      <c r="H3565" s="0" t="s">
        <v>4908</v>
      </c>
      <c r="I3565" s="0" t="s">
        <v>4273</v>
      </c>
      <c r="J3565" s="0" t="s">
        <v>4445</v>
      </c>
      <c r="K3565" s="0" t="s">
        <v>4275</v>
      </c>
      <c r="L3565" s="0" t="n">
        <v>1</v>
      </c>
      <c r="M3565" s="0" t="n">
        <v>1</v>
      </c>
      <c r="N3565" s="0" t="n">
        <v>0</v>
      </c>
      <c r="P3565" s="0" t="e">
        <f aca="false">VLOOKUP(O3565,Color!B:C,2, 0)</f>
        <v>#N/A</v>
      </c>
      <c r="R3565" s="0" t="str">
        <f aca="false">IF(ISNA(P3565),"",(CONCATENATE(E3565,"=",A3565,":",D3565)))</f>
        <v/>
      </c>
      <c r="S3565" s="0" t="str">
        <f aca="false">IF(ISNA(P3565),"",(CONCATENATE(A3565,":",D3565,"=",P3565)))</f>
        <v/>
      </c>
    </row>
    <row r="3566" customFormat="false" ht="13.8" hidden="true" customHeight="false" outlineLevel="0" collapsed="false">
      <c r="A3566" s="0" t="n">
        <v>1744</v>
      </c>
      <c r="B3566" s="0" t="n">
        <v>1165</v>
      </c>
      <c r="C3566" s="0" t="n">
        <v>1165</v>
      </c>
      <c r="D3566" s="0" t="n">
        <v>0</v>
      </c>
      <c r="E3566" s="0" t="s">
        <v>4909</v>
      </c>
      <c r="F3566" s="0" t="s">
        <v>4908</v>
      </c>
      <c r="G3566" s="0" t="s">
        <v>4909</v>
      </c>
      <c r="H3566" s="0" t="s">
        <v>4908</v>
      </c>
      <c r="I3566" s="0" t="s">
        <v>4273</v>
      </c>
      <c r="J3566" s="0" t="s">
        <v>4445</v>
      </c>
      <c r="K3566" s="0" t="s">
        <v>4275</v>
      </c>
      <c r="L3566" s="0" t="n">
        <v>1</v>
      </c>
      <c r="M3566" s="0" t="n">
        <v>1</v>
      </c>
      <c r="N3566" s="0" t="n">
        <v>0</v>
      </c>
      <c r="P3566" s="0" t="e">
        <f aca="false">VLOOKUP(O3566,Color!B:C,2, 0)</f>
        <v>#N/A</v>
      </c>
      <c r="R3566" s="0" t="str">
        <f aca="false">IF(ISNA(P3566),"",(CONCATENATE(E3566,"=",A3566,":",D3566)))</f>
        <v/>
      </c>
      <c r="S3566" s="0" t="str">
        <f aca="false">IF(ISNA(P3566),"",(CONCATENATE(A3566,":",D3566,"=",P3566)))</f>
        <v/>
      </c>
    </row>
    <row r="3567" customFormat="false" ht="13.8" hidden="true" customHeight="false" outlineLevel="0" collapsed="false">
      <c r="A3567" s="0" t="n">
        <v>1745</v>
      </c>
      <c r="B3567" s="0" t="n">
        <v>1165</v>
      </c>
      <c r="C3567" s="0" t="n">
        <v>1165</v>
      </c>
      <c r="D3567" s="0" t="n">
        <v>0</v>
      </c>
      <c r="E3567" s="0" t="s">
        <v>4883</v>
      </c>
      <c r="F3567" s="0" t="s">
        <v>4908</v>
      </c>
      <c r="G3567" s="0" t="s">
        <v>4883</v>
      </c>
      <c r="H3567" s="0" t="s">
        <v>4908</v>
      </c>
      <c r="I3567" s="0" t="s">
        <v>4273</v>
      </c>
      <c r="J3567" s="0" t="s">
        <v>4445</v>
      </c>
      <c r="K3567" s="0" t="s">
        <v>4275</v>
      </c>
      <c r="L3567" s="0" t="n">
        <v>1</v>
      </c>
      <c r="M3567" s="0" t="n">
        <v>1</v>
      </c>
      <c r="N3567" s="0" t="n">
        <v>0</v>
      </c>
      <c r="P3567" s="0" t="e">
        <f aca="false">VLOOKUP(O3567,Color!B:C,2, 0)</f>
        <v>#N/A</v>
      </c>
      <c r="R3567" s="0" t="str">
        <f aca="false">IF(ISNA(P3567),"",(CONCATENATE(E3567,"=",A3567,":",D3567)))</f>
        <v/>
      </c>
      <c r="S3567" s="0" t="str">
        <f aca="false">IF(ISNA(P3567),"",(CONCATENATE(A3567,":",D3567,"=",P3567)))</f>
        <v/>
      </c>
    </row>
    <row r="3568" customFormat="false" ht="13.8" hidden="true" customHeight="false" outlineLevel="0" collapsed="false">
      <c r="A3568" s="0" t="n">
        <v>1746</v>
      </c>
      <c r="B3568" s="0" t="n">
        <v>1165</v>
      </c>
      <c r="C3568" s="0" t="n">
        <v>1165</v>
      </c>
      <c r="D3568" s="0" t="n">
        <v>0</v>
      </c>
      <c r="E3568" s="0" t="s">
        <v>4884</v>
      </c>
      <c r="F3568" s="0" t="s">
        <v>4908</v>
      </c>
      <c r="G3568" s="0" t="s">
        <v>4884</v>
      </c>
      <c r="H3568" s="0" t="s">
        <v>4908</v>
      </c>
      <c r="I3568" s="0" t="s">
        <v>4273</v>
      </c>
      <c r="J3568" s="0" t="s">
        <v>4445</v>
      </c>
      <c r="K3568" s="0" t="s">
        <v>4275</v>
      </c>
      <c r="L3568" s="0" t="n">
        <v>1</v>
      </c>
      <c r="M3568" s="0" t="n">
        <v>1</v>
      </c>
      <c r="N3568" s="0" t="n">
        <v>0</v>
      </c>
      <c r="P3568" s="0" t="e">
        <f aca="false">VLOOKUP(O3568,Color!B:C,2, 0)</f>
        <v>#N/A</v>
      </c>
      <c r="R3568" s="0" t="str">
        <f aca="false">IF(ISNA(P3568),"",(CONCATENATE(E3568,"=",A3568,":",D3568)))</f>
        <v/>
      </c>
      <c r="S3568" s="0" t="str">
        <f aca="false">IF(ISNA(P3568),"",(CONCATENATE(A3568,":",D3568,"=",P3568)))</f>
        <v/>
      </c>
    </row>
    <row r="3569" customFormat="false" ht="13.8" hidden="true" customHeight="false" outlineLevel="0" collapsed="false">
      <c r="A3569" s="0" t="n">
        <v>1747</v>
      </c>
      <c r="B3569" s="0" t="n">
        <v>1165</v>
      </c>
      <c r="C3569" s="0" t="n">
        <v>1165</v>
      </c>
      <c r="D3569" s="0" t="n">
        <v>0</v>
      </c>
      <c r="E3569" s="0" t="s">
        <v>4885</v>
      </c>
      <c r="F3569" s="0" t="s">
        <v>4908</v>
      </c>
      <c r="G3569" s="0" t="s">
        <v>4885</v>
      </c>
      <c r="H3569" s="0" t="s">
        <v>4908</v>
      </c>
      <c r="I3569" s="0" t="s">
        <v>4273</v>
      </c>
      <c r="J3569" s="0" t="s">
        <v>4445</v>
      </c>
      <c r="K3569" s="0" t="s">
        <v>4275</v>
      </c>
      <c r="L3569" s="0" t="n">
        <v>1</v>
      </c>
      <c r="M3569" s="0" t="n">
        <v>1</v>
      </c>
      <c r="N3569" s="0" t="n">
        <v>0</v>
      </c>
      <c r="P3569" s="0" t="e">
        <f aca="false">VLOOKUP(O3569,Color!B:C,2, 0)</f>
        <v>#N/A</v>
      </c>
      <c r="R3569" s="0" t="str">
        <f aca="false">IF(ISNA(P3569),"",(CONCATENATE(E3569,"=",A3569,":",D3569)))</f>
        <v/>
      </c>
      <c r="S3569" s="0" t="str">
        <f aca="false">IF(ISNA(P3569),"",(CONCATENATE(A3569,":",D3569,"=",P3569)))</f>
        <v/>
      </c>
    </row>
    <row r="3570" customFormat="false" ht="13.8" hidden="true" customHeight="false" outlineLevel="0" collapsed="false">
      <c r="A3570" s="0" t="n">
        <v>1748</v>
      </c>
      <c r="B3570" s="0" t="n">
        <v>1165</v>
      </c>
      <c r="C3570" s="0" t="n">
        <v>1165</v>
      </c>
      <c r="D3570" s="0" t="n">
        <v>0</v>
      </c>
      <c r="E3570" s="0" t="s">
        <v>4886</v>
      </c>
      <c r="F3570" s="0" t="s">
        <v>4908</v>
      </c>
      <c r="G3570" s="0" t="s">
        <v>4886</v>
      </c>
      <c r="H3570" s="0" t="s">
        <v>4908</v>
      </c>
      <c r="I3570" s="0" t="s">
        <v>4273</v>
      </c>
      <c r="J3570" s="0" t="s">
        <v>4445</v>
      </c>
      <c r="K3570" s="0" t="s">
        <v>4275</v>
      </c>
      <c r="L3570" s="0" t="n">
        <v>1</v>
      </c>
      <c r="M3570" s="0" t="n">
        <v>1</v>
      </c>
      <c r="N3570" s="0" t="n">
        <v>0</v>
      </c>
      <c r="P3570" s="0" t="e">
        <f aca="false">VLOOKUP(O3570,Color!B:C,2, 0)</f>
        <v>#N/A</v>
      </c>
      <c r="R3570" s="0" t="str">
        <f aca="false">IF(ISNA(P3570),"",(CONCATENATE(E3570,"=",A3570,":",D3570)))</f>
        <v/>
      </c>
      <c r="S3570" s="0" t="str">
        <f aca="false">IF(ISNA(P3570),"",(CONCATENATE(A3570,":",D3570,"=",P3570)))</f>
        <v/>
      </c>
    </row>
    <row r="3571" customFormat="false" ht="13.8" hidden="true" customHeight="false" outlineLevel="0" collapsed="false">
      <c r="A3571" s="0" t="n">
        <v>1749</v>
      </c>
      <c r="B3571" s="0" t="n">
        <v>1165</v>
      </c>
      <c r="C3571" s="0" t="n">
        <v>1165</v>
      </c>
      <c r="D3571" s="0" t="n">
        <v>0</v>
      </c>
      <c r="E3571" s="0" t="s">
        <v>4883</v>
      </c>
      <c r="F3571" s="0" t="s">
        <v>4908</v>
      </c>
      <c r="G3571" s="0" t="s">
        <v>4883</v>
      </c>
      <c r="H3571" s="0" t="s">
        <v>4908</v>
      </c>
      <c r="I3571" s="0" t="s">
        <v>4273</v>
      </c>
      <c r="J3571" s="0" t="s">
        <v>4445</v>
      </c>
      <c r="K3571" s="0" t="s">
        <v>4275</v>
      </c>
      <c r="L3571" s="0" t="n">
        <v>1</v>
      </c>
      <c r="M3571" s="0" t="n">
        <v>1</v>
      </c>
      <c r="N3571" s="0" t="n">
        <v>0</v>
      </c>
      <c r="P3571" s="0" t="e">
        <f aca="false">VLOOKUP(O3571,Color!B:C,2, 0)</f>
        <v>#N/A</v>
      </c>
      <c r="R3571" s="0" t="str">
        <f aca="false">IF(ISNA(P3571),"",(CONCATENATE(E3571,"=",A3571,":",D3571)))</f>
        <v/>
      </c>
      <c r="S3571" s="0" t="str">
        <f aca="false">IF(ISNA(P3571),"",(CONCATENATE(A3571,":",D3571,"=",P3571)))</f>
        <v/>
      </c>
    </row>
    <row r="3572" customFormat="false" ht="13.8" hidden="true" customHeight="false" outlineLevel="0" collapsed="false">
      <c r="A3572" s="0" t="n">
        <v>1750</v>
      </c>
      <c r="B3572" s="0" t="n">
        <v>1165</v>
      </c>
      <c r="C3572" s="0" t="n">
        <v>1165</v>
      </c>
      <c r="D3572" s="0" t="n">
        <v>0</v>
      </c>
      <c r="E3572" s="0" t="s">
        <v>4885</v>
      </c>
      <c r="F3572" s="0" t="s">
        <v>4908</v>
      </c>
      <c r="G3572" s="0" t="s">
        <v>4885</v>
      </c>
      <c r="H3572" s="0" t="s">
        <v>4908</v>
      </c>
      <c r="I3572" s="0" t="s">
        <v>4273</v>
      </c>
      <c r="J3572" s="0" t="s">
        <v>4445</v>
      </c>
      <c r="K3572" s="0" t="s">
        <v>4275</v>
      </c>
      <c r="L3572" s="0" t="n">
        <v>1</v>
      </c>
      <c r="M3572" s="0" t="n">
        <v>1</v>
      </c>
      <c r="N3572" s="0" t="n">
        <v>0</v>
      </c>
      <c r="P3572" s="0" t="e">
        <f aca="false">VLOOKUP(O3572,Color!B:C,2, 0)</f>
        <v>#N/A</v>
      </c>
      <c r="R3572" s="0" t="str">
        <f aca="false">IF(ISNA(P3572),"",(CONCATENATE(E3572,"=",A3572,":",D3572)))</f>
        <v/>
      </c>
      <c r="S3572" s="0" t="str">
        <f aca="false">IF(ISNA(P3572),"",(CONCATENATE(A3572,":",D3572,"=",P3572)))</f>
        <v/>
      </c>
    </row>
    <row r="3573" customFormat="false" ht="13.8" hidden="true" customHeight="false" outlineLevel="0" collapsed="false">
      <c r="A3573" s="0" t="n">
        <v>1751</v>
      </c>
      <c r="B3573" s="0" t="n">
        <v>1165</v>
      </c>
      <c r="C3573" s="0" t="n">
        <v>1165</v>
      </c>
      <c r="D3573" s="0" t="n">
        <v>0</v>
      </c>
      <c r="E3573" s="0" t="s">
        <v>4886</v>
      </c>
      <c r="F3573" s="0" t="s">
        <v>4908</v>
      </c>
      <c r="G3573" s="0" t="s">
        <v>4886</v>
      </c>
      <c r="H3573" s="0" t="s">
        <v>4908</v>
      </c>
      <c r="I3573" s="0" t="s">
        <v>4273</v>
      </c>
      <c r="J3573" s="0" t="s">
        <v>4445</v>
      </c>
      <c r="K3573" s="0" t="s">
        <v>4275</v>
      </c>
      <c r="L3573" s="0" t="n">
        <v>1</v>
      </c>
      <c r="M3573" s="0" t="n">
        <v>1</v>
      </c>
      <c r="N3573" s="0" t="n">
        <v>0</v>
      </c>
      <c r="P3573" s="0" t="e">
        <f aca="false">VLOOKUP(O3573,Color!B:C,2, 0)</f>
        <v>#N/A</v>
      </c>
      <c r="R3573" s="0" t="str">
        <f aca="false">IF(ISNA(P3573),"",(CONCATENATE(E3573,"=",A3573,":",D3573)))</f>
        <v/>
      </c>
      <c r="S3573" s="0" t="str">
        <f aca="false">IF(ISNA(P3573),"",(CONCATENATE(A3573,":",D3573,"=",P3573)))</f>
        <v/>
      </c>
    </row>
    <row r="3574" customFormat="false" ht="13.8" hidden="true" customHeight="false" outlineLevel="0" collapsed="false">
      <c r="A3574" s="0" t="n">
        <v>1752</v>
      </c>
      <c r="B3574" s="0" t="n">
        <v>1165</v>
      </c>
      <c r="C3574" s="0" t="n">
        <v>1165</v>
      </c>
      <c r="D3574" s="0" t="n">
        <v>0</v>
      </c>
      <c r="E3574" s="0" t="s">
        <v>4887</v>
      </c>
      <c r="F3574" s="0" t="s">
        <v>4908</v>
      </c>
      <c r="G3574" s="0" t="s">
        <v>4887</v>
      </c>
      <c r="H3574" s="0" t="s">
        <v>4908</v>
      </c>
      <c r="I3574" s="0" t="s">
        <v>4273</v>
      </c>
      <c r="J3574" s="0" t="s">
        <v>4445</v>
      </c>
      <c r="K3574" s="0" t="s">
        <v>4275</v>
      </c>
      <c r="L3574" s="0" t="n">
        <v>1</v>
      </c>
      <c r="M3574" s="0" t="n">
        <v>1</v>
      </c>
      <c r="N3574" s="0" t="n">
        <v>0</v>
      </c>
      <c r="P3574" s="0" t="e">
        <f aca="false">VLOOKUP(O3574,Color!B:C,2, 0)</f>
        <v>#N/A</v>
      </c>
      <c r="R3574" s="0" t="str">
        <f aca="false">IF(ISNA(P3574),"",(CONCATENATE(E3574,"=",A3574,":",D3574)))</f>
        <v/>
      </c>
      <c r="S3574" s="0" t="str">
        <f aca="false">IF(ISNA(P3574),"",(CONCATENATE(A3574,":",D3574,"=",P3574)))</f>
        <v/>
      </c>
    </row>
    <row r="3575" customFormat="false" ht="13.8" hidden="true" customHeight="false" outlineLevel="0" collapsed="false">
      <c r="A3575" s="0" t="n">
        <v>1753</v>
      </c>
      <c r="B3575" s="0" t="n">
        <v>1165</v>
      </c>
      <c r="C3575" s="0" t="n">
        <v>1165</v>
      </c>
      <c r="D3575" s="0" t="n">
        <v>0</v>
      </c>
      <c r="E3575" s="0" t="s">
        <v>4881</v>
      </c>
      <c r="F3575" s="0" t="s">
        <v>4908</v>
      </c>
      <c r="G3575" s="0" t="s">
        <v>4881</v>
      </c>
      <c r="H3575" s="0" t="s">
        <v>4908</v>
      </c>
      <c r="I3575" s="0" t="s">
        <v>4273</v>
      </c>
      <c r="J3575" s="0" t="s">
        <v>4445</v>
      </c>
      <c r="K3575" s="0" t="s">
        <v>4275</v>
      </c>
      <c r="L3575" s="0" t="n">
        <v>1</v>
      </c>
      <c r="M3575" s="0" t="n">
        <v>1</v>
      </c>
      <c r="N3575" s="0" t="n">
        <v>0</v>
      </c>
      <c r="P3575" s="0" t="e">
        <f aca="false">VLOOKUP(O3575,Color!B:C,2, 0)</f>
        <v>#N/A</v>
      </c>
      <c r="R3575" s="0" t="str">
        <f aca="false">IF(ISNA(P3575),"",(CONCATENATE(E3575,"=",A3575,":",D3575)))</f>
        <v/>
      </c>
      <c r="S3575" s="0" t="str">
        <f aca="false">IF(ISNA(P3575),"",(CONCATENATE(A3575,":",D3575,"=",P3575)))</f>
        <v/>
      </c>
    </row>
    <row r="3576" customFormat="false" ht="13.8" hidden="true" customHeight="false" outlineLevel="0" collapsed="false">
      <c r="A3576" s="0" t="n">
        <v>1754</v>
      </c>
      <c r="B3576" s="0" t="n">
        <v>1165</v>
      </c>
      <c r="C3576" s="0" t="n">
        <v>1165</v>
      </c>
      <c r="D3576" s="0" t="n">
        <v>0</v>
      </c>
      <c r="E3576" s="0" t="s">
        <v>4888</v>
      </c>
      <c r="F3576" s="0" t="s">
        <v>4908</v>
      </c>
      <c r="G3576" s="0" t="s">
        <v>4888</v>
      </c>
      <c r="H3576" s="0" t="s">
        <v>4908</v>
      </c>
      <c r="I3576" s="0" t="s">
        <v>4273</v>
      </c>
      <c r="J3576" s="0" t="s">
        <v>4445</v>
      </c>
      <c r="K3576" s="0" t="s">
        <v>4275</v>
      </c>
      <c r="L3576" s="0" t="n">
        <v>1</v>
      </c>
      <c r="M3576" s="0" t="n">
        <v>1</v>
      </c>
      <c r="N3576" s="0" t="n">
        <v>0</v>
      </c>
      <c r="P3576" s="0" t="e">
        <f aca="false">VLOOKUP(O3576,Color!B:C,2, 0)</f>
        <v>#N/A</v>
      </c>
      <c r="R3576" s="0" t="str">
        <f aca="false">IF(ISNA(P3576),"",(CONCATENATE(E3576,"=",A3576,":",D3576)))</f>
        <v/>
      </c>
      <c r="S3576" s="0" t="str">
        <f aca="false">IF(ISNA(P3576),"",(CONCATENATE(A3576,":",D3576,"=",P3576)))</f>
        <v/>
      </c>
    </row>
    <row r="3577" customFormat="false" ht="13.8" hidden="true" customHeight="false" outlineLevel="0" collapsed="false">
      <c r="A3577" s="0" t="n">
        <v>1755</v>
      </c>
      <c r="B3577" s="0" t="n">
        <v>1165</v>
      </c>
      <c r="C3577" s="0" t="n">
        <v>1165</v>
      </c>
      <c r="D3577" s="0" t="n">
        <v>0</v>
      </c>
      <c r="E3577" s="0" t="s">
        <v>4889</v>
      </c>
      <c r="F3577" s="0" t="s">
        <v>4908</v>
      </c>
      <c r="G3577" s="0" t="s">
        <v>4889</v>
      </c>
      <c r="H3577" s="0" t="s">
        <v>4908</v>
      </c>
      <c r="I3577" s="0" t="s">
        <v>4273</v>
      </c>
      <c r="J3577" s="0" t="s">
        <v>4445</v>
      </c>
      <c r="K3577" s="0" t="s">
        <v>4275</v>
      </c>
      <c r="L3577" s="0" t="n">
        <v>1</v>
      </c>
      <c r="M3577" s="0" t="n">
        <v>1</v>
      </c>
      <c r="N3577" s="0" t="n">
        <v>0</v>
      </c>
      <c r="P3577" s="0" t="e">
        <f aca="false">VLOOKUP(O3577,Color!B:C,2, 0)</f>
        <v>#N/A</v>
      </c>
      <c r="R3577" s="0" t="str">
        <f aca="false">IF(ISNA(P3577),"",(CONCATENATE(E3577,"=",A3577,":",D3577)))</f>
        <v/>
      </c>
      <c r="S3577" s="0" t="str">
        <f aca="false">IF(ISNA(P3577),"",(CONCATENATE(A3577,":",D3577,"=",P3577)))</f>
        <v/>
      </c>
    </row>
    <row r="3578" customFormat="false" ht="13.8" hidden="true" customHeight="false" outlineLevel="0" collapsed="false">
      <c r="A3578" s="0" t="n">
        <v>1756</v>
      </c>
      <c r="B3578" s="0" t="n">
        <v>1165</v>
      </c>
      <c r="C3578" s="0" t="n">
        <v>1165</v>
      </c>
      <c r="D3578" s="0" t="n">
        <v>0</v>
      </c>
      <c r="E3578" s="0" t="s">
        <v>4890</v>
      </c>
      <c r="F3578" s="0" t="s">
        <v>4908</v>
      </c>
      <c r="G3578" s="0" t="s">
        <v>4890</v>
      </c>
      <c r="H3578" s="0" t="s">
        <v>4908</v>
      </c>
      <c r="I3578" s="0" t="s">
        <v>4273</v>
      </c>
      <c r="J3578" s="0" t="s">
        <v>4445</v>
      </c>
      <c r="K3578" s="0" t="s">
        <v>4275</v>
      </c>
      <c r="L3578" s="0" t="n">
        <v>1</v>
      </c>
      <c r="M3578" s="0" t="n">
        <v>1</v>
      </c>
      <c r="N3578" s="0" t="n">
        <v>0</v>
      </c>
      <c r="P3578" s="0" t="e">
        <f aca="false">VLOOKUP(O3578,Color!B:C,2, 0)</f>
        <v>#N/A</v>
      </c>
      <c r="R3578" s="0" t="str">
        <f aca="false">IF(ISNA(P3578),"",(CONCATENATE(E3578,"=",A3578,":",D3578)))</f>
        <v/>
      </c>
      <c r="S3578" s="0" t="str">
        <f aca="false">IF(ISNA(P3578),"",(CONCATENATE(A3578,":",D3578,"=",P3578)))</f>
        <v/>
      </c>
    </row>
    <row r="3579" customFormat="false" ht="13.8" hidden="true" customHeight="false" outlineLevel="0" collapsed="false">
      <c r="A3579" s="0" t="n">
        <v>1757</v>
      </c>
      <c r="B3579" s="0" t="n">
        <v>1166</v>
      </c>
      <c r="C3579" s="0" t="n">
        <v>1166</v>
      </c>
      <c r="D3579" s="0" t="n">
        <v>0</v>
      </c>
      <c r="E3579" s="0" t="s">
        <v>4891</v>
      </c>
      <c r="F3579" s="0" t="s">
        <v>4910</v>
      </c>
      <c r="G3579" s="0" t="s">
        <v>4891</v>
      </c>
      <c r="H3579" s="0" t="s">
        <v>4910</v>
      </c>
      <c r="I3579" s="0" t="s">
        <v>4273</v>
      </c>
      <c r="J3579" s="0" t="s">
        <v>4445</v>
      </c>
      <c r="K3579" s="0" t="s">
        <v>4275</v>
      </c>
      <c r="L3579" s="0" t="n">
        <v>1</v>
      </c>
      <c r="M3579" s="0" t="n">
        <v>1</v>
      </c>
      <c r="N3579" s="0" t="n">
        <v>0</v>
      </c>
      <c r="P3579" s="0" t="e">
        <f aca="false">VLOOKUP(O3579,Color!B:C,2, 0)</f>
        <v>#N/A</v>
      </c>
      <c r="R3579" s="0" t="str">
        <f aca="false">IF(ISNA(P3579),"",(CONCATENATE(E3579,"=",A3579,":",D3579)))</f>
        <v/>
      </c>
      <c r="S3579" s="0" t="str">
        <f aca="false">IF(ISNA(P3579),"",(CONCATENATE(A3579,":",D3579,"=",P3579)))</f>
        <v/>
      </c>
    </row>
    <row r="3580" customFormat="false" ht="13.8" hidden="true" customHeight="false" outlineLevel="0" collapsed="false">
      <c r="A3580" s="0" t="n">
        <v>1758</v>
      </c>
      <c r="B3580" s="0" t="n">
        <v>1166</v>
      </c>
      <c r="C3580" s="0" t="n">
        <v>1166</v>
      </c>
      <c r="D3580" s="0" t="n">
        <v>0</v>
      </c>
      <c r="E3580" s="0" t="s">
        <v>4892</v>
      </c>
      <c r="F3580" s="0" t="s">
        <v>4910</v>
      </c>
      <c r="G3580" s="0" t="s">
        <v>4892</v>
      </c>
      <c r="H3580" s="0" t="s">
        <v>4910</v>
      </c>
      <c r="I3580" s="0" t="s">
        <v>4273</v>
      </c>
      <c r="J3580" s="0" t="s">
        <v>4445</v>
      </c>
      <c r="K3580" s="0" t="s">
        <v>4275</v>
      </c>
      <c r="L3580" s="0" t="n">
        <v>1</v>
      </c>
      <c r="M3580" s="0" t="n">
        <v>1</v>
      </c>
      <c r="N3580" s="0" t="n">
        <v>0</v>
      </c>
      <c r="P3580" s="0" t="e">
        <f aca="false">VLOOKUP(O3580,Color!B:C,2, 0)</f>
        <v>#N/A</v>
      </c>
      <c r="R3580" s="0" t="str">
        <f aca="false">IF(ISNA(P3580),"",(CONCATENATE(E3580,"=",A3580,":",D3580)))</f>
        <v/>
      </c>
      <c r="S3580" s="0" t="str">
        <f aca="false">IF(ISNA(P3580),"",(CONCATENATE(A3580,":",D3580,"=",P3580)))</f>
        <v/>
      </c>
    </row>
    <row r="3581" customFormat="false" ht="13.8" hidden="true" customHeight="false" outlineLevel="0" collapsed="false">
      <c r="A3581" s="0" t="n">
        <v>1759</v>
      </c>
      <c r="B3581" s="0" t="n">
        <v>1166</v>
      </c>
      <c r="C3581" s="0" t="n">
        <v>1166</v>
      </c>
      <c r="D3581" s="0" t="n">
        <v>0</v>
      </c>
      <c r="E3581" s="0" t="s">
        <v>4893</v>
      </c>
      <c r="F3581" s="0" t="s">
        <v>4910</v>
      </c>
      <c r="G3581" s="0" t="s">
        <v>4893</v>
      </c>
      <c r="H3581" s="0" t="s">
        <v>4910</v>
      </c>
      <c r="I3581" s="0" t="s">
        <v>4273</v>
      </c>
      <c r="J3581" s="0" t="s">
        <v>4445</v>
      </c>
      <c r="K3581" s="0" t="s">
        <v>4275</v>
      </c>
      <c r="L3581" s="0" t="n">
        <v>1</v>
      </c>
      <c r="M3581" s="0" t="n">
        <v>1</v>
      </c>
      <c r="N3581" s="0" t="n">
        <v>0</v>
      </c>
      <c r="P3581" s="0" t="e">
        <f aca="false">VLOOKUP(O3581,Color!B:C,2, 0)</f>
        <v>#N/A</v>
      </c>
      <c r="R3581" s="0" t="str">
        <f aca="false">IF(ISNA(P3581),"",(CONCATENATE(E3581,"=",A3581,":",D3581)))</f>
        <v/>
      </c>
      <c r="S3581" s="0" t="str">
        <f aca="false">IF(ISNA(P3581),"",(CONCATENATE(A3581,":",D3581,"=",P3581)))</f>
        <v/>
      </c>
    </row>
    <row r="3582" customFormat="false" ht="13.8" hidden="true" customHeight="false" outlineLevel="0" collapsed="false">
      <c r="A3582" s="0" t="n">
        <v>1760</v>
      </c>
      <c r="B3582" s="0" t="n">
        <v>1166</v>
      </c>
      <c r="C3582" s="0" t="n">
        <v>1166</v>
      </c>
      <c r="D3582" s="0" t="n">
        <v>0</v>
      </c>
      <c r="E3582" s="0" t="s">
        <v>4894</v>
      </c>
      <c r="F3582" s="0" t="s">
        <v>4910</v>
      </c>
      <c r="G3582" s="0" t="s">
        <v>4894</v>
      </c>
      <c r="H3582" s="0" t="s">
        <v>4910</v>
      </c>
      <c r="I3582" s="0" t="s">
        <v>4273</v>
      </c>
      <c r="J3582" s="0" t="s">
        <v>4445</v>
      </c>
      <c r="K3582" s="0" t="s">
        <v>4275</v>
      </c>
      <c r="L3582" s="0" t="n">
        <v>1</v>
      </c>
      <c r="M3582" s="0" t="n">
        <v>1</v>
      </c>
      <c r="N3582" s="0" t="n">
        <v>0</v>
      </c>
      <c r="P3582" s="0" t="e">
        <f aca="false">VLOOKUP(O3582,Color!B:C,2, 0)</f>
        <v>#N/A</v>
      </c>
      <c r="R3582" s="0" t="str">
        <f aca="false">IF(ISNA(P3582),"",(CONCATENATE(E3582,"=",A3582,":",D3582)))</f>
        <v/>
      </c>
      <c r="S3582" s="0" t="str">
        <f aca="false">IF(ISNA(P3582),"",(CONCATENATE(A3582,":",D3582,"=",P3582)))</f>
        <v/>
      </c>
    </row>
    <row r="3583" customFormat="false" ht="13.8" hidden="true" customHeight="false" outlineLevel="0" collapsed="false">
      <c r="A3583" s="0" t="n">
        <v>1761</v>
      </c>
      <c r="B3583" s="0" t="n">
        <v>1166</v>
      </c>
      <c r="C3583" s="0" t="n">
        <v>1166</v>
      </c>
      <c r="D3583" s="0" t="n">
        <v>0</v>
      </c>
      <c r="E3583" s="0" t="s">
        <v>4897</v>
      </c>
      <c r="F3583" s="0" t="s">
        <v>4910</v>
      </c>
      <c r="G3583" s="0" t="s">
        <v>4897</v>
      </c>
      <c r="H3583" s="0" t="s">
        <v>4910</v>
      </c>
      <c r="I3583" s="0" t="s">
        <v>4273</v>
      </c>
      <c r="J3583" s="0" t="s">
        <v>4445</v>
      </c>
      <c r="K3583" s="0" t="s">
        <v>4275</v>
      </c>
      <c r="L3583" s="0" t="n">
        <v>1</v>
      </c>
      <c r="M3583" s="0" t="n">
        <v>1</v>
      </c>
      <c r="N3583" s="0" t="n">
        <v>0</v>
      </c>
      <c r="P3583" s="0" t="e">
        <f aca="false">VLOOKUP(O3583,Color!B:C,2, 0)</f>
        <v>#N/A</v>
      </c>
      <c r="R3583" s="0" t="str">
        <f aca="false">IF(ISNA(P3583),"",(CONCATENATE(E3583,"=",A3583,":",D3583)))</f>
        <v/>
      </c>
      <c r="S3583" s="0" t="str">
        <f aca="false">IF(ISNA(P3583),"",(CONCATENATE(A3583,":",D3583,"=",P3583)))</f>
        <v/>
      </c>
    </row>
    <row r="3584" customFormat="false" ht="13.8" hidden="true" customHeight="false" outlineLevel="0" collapsed="false">
      <c r="A3584" s="0" t="n">
        <v>1762</v>
      </c>
      <c r="B3584" s="0" t="n">
        <v>1166</v>
      </c>
      <c r="C3584" s="0" t="n">
        <v>1166</v>
      </c>
      <c r="D3584" s="0" t="n">
        <v>0</v>
      </c>
      <c r="E3584" s="0" t="s">
        <v>4897</v>
      </c>
      <c r="F3584" s="0" t="s">
        <v>4910</v>
      </c>
      <c r="G3584" s="0" t="s">
        <v>4897</v>
      </c>
      <c r="H3584" s="0" t="s">
        <v>4910</v>
      </c>
      <c r="I3584" s="0" t="s">
        <v>4273</v>
      </c>
      <c r="J3584" s="0" t="s">
        <v>4445</v>
      </c>
      <c r="K3584" s="0" t="s">
        <v>4275</v>
      </c>
      <c r="L3584" s="0" t="n">
        <v>1</v>
      </c>
      <c r="M3584" s="0" t="n">
        <v>1</v>
      </c>
      <c r="N3584" s="0" t="n">
        <v>0</v>
      </c>
      <c r="P3584" s="0" t="e">
        <f aca="false">VLOOKUP(O3584,Color!B:C,2, 0)</f>
        <v>#N/A</v>
      </c>
      <c r="R3584" s="0" t="str">
        <f aca="false">IF(ISNA(P3584),"",(CONCATENATE(E3584,"=",A3584,":",D3584)))</f>
        <v/>
      </c>
      <c r="S3584" s="0" t="str">
        <f aca="false">IF(ISNA(P3584),"",(CONCATENATE(A3584,":",D3584,"=",P3584)))</f>
        <v/>
      </c>
    </row>
    <row r="3585" customFormat="false" ht="13.8" hidden="true" customHeight="false" outlineLevel="0" collapsed="false">
      <c r="A3585" s="0" t="n">
        <v>1763</v>
      </c>
      <c r="B3585" s="0" t="n">
        <v>1166</v>
      </c>
      <c r="C3585" s="0" t="n">
        <v>1166</v>
      </c>
      <c r="D3585" s="0" t="n">
        <v>0</v>
      </c>
      <c r="E3585" s="0" t="s">
        <v>4899</v>
      </c>
      <c r="F3585" s="0" t="s">
        <v>4910</v>
      </c>
      <c r="G3585" s="0" t="s">
        <v>4899</v>
      </c>
      <c r="H3585" s="0" t="s">
        <v>4910</v>
      </c>
      <c r="I3585" s="0" t="s">
        <v>4273</v>
      </c>
      <c r="J3585" s="0" t="s">
        <v>4445</v>
      </c>
      <c r="K3585" s="0" t="s">
        <v>4275</v>
      </c>
      <c r="L3585" s="0" t="n">
        <v>1</v>
      </c>
      <c r="M3585" s="0" t="n">
        <v>1</v>
      </c>
      <c r="N3585" s="0" t="n">
        <v>0</v>
      </c>
      <c r="P3585" s="0" t="e">
        <f aca="false">VLOOKUP(O3585,Color!B:C,2, 0)</f>
        <v>#N/A</v>
      </c>
      <c r="R3585" s="0" t="str">
        <f aca="false">IF(ISNA(P3585),"",(CONCATENATE(E3585,"=",A3585,":",D3585)))</f>
        <v/>
      </c>
      <c r="S3585" s="0" t="str">
        <f aca="false">IF(ISNA(P3585),"",(CONCATENATE(A3585,":",D3585,"=",P3585)))</f>
        <v/>
      </c>
    </row>
    <row r="3586" customFormat="false" ht="13.8" hidden="true" customHeight="false" outlineLevel="0" collapsed="false">
      <c r="A3586" s="0" t="n">
        <v>1764</v>
      </c>
      <c r="B3586" s="0" t="n">
        <v>1166</v>
      </c>
      <c r="C3586" s="0" t="n">
        <v>1166</v>
      </c>
      <c r="D3586" s="0" t="n">
        <v>0</v>
      </c>
      <c r="E3586" s="0" t="s">
        <v>4900</v>
      </c>
      <c r="F3586" s="0" t="s">
        <v>4910</v>
      </c>
      <c r="G3586" s="0" t="s">
        <v>4900</v>
      </c>
      <c r="H3586" s="0" t="s">
        <v>4910</v>
      </c>
      <c r="I3586" s="0" t="s">
        <v>4273</v>
      </c>
      <c r="J3586" s="0" t="s">
        <v>4445</v>
      </c>
      <c r="K3586" s="0" t="s">
        <v>4275</v>
      </c>
      <c r="L3586" s="0" t="n">
        <v>1</v>
      </c>
      <c r="M3586" s="0" t="n">
        <v>1</v>
      </c>
      <c r="N3586" s="0" t="n">
        <v>0</v>
      </c>
      <c r="P3586" s="0" t="e">
        <f aca="false">VLOOKUP(O3586,Color!B:C,2, 0)</f>
        <v>#N/A</v>
      </c>
      <c r="R3586" s="0" t="str">
        <f aca="false">IF(ISNA(P3586),"",(CONCATENATE(E3586,"=",A3586,":",D3586)))</f>
        <v/>
      </c>
      <c r="S3586" s="0" t="str">
        <f aca="false">IF(ISNA(P3586),"",(CONCATENATE(A3586,":",D3586,"=",P3586)))</f>
        <v/>
      </c>
    </row>
    <row r="3587" customFormat="false" ht="13.8" hidden="true" customHeight="false" outlineLevel="0" collapsed="false">
      <c r="A3587" s="0" t="n">
        <v>1765</v>
      </c>
      <c r="B3587" s="0" t="n">
        <v>1166</v>
      </c>
      <c r="C3587" s="0" t="n">
        <v>1166</v>
      </c>
      <c r="D3587" s="0" t="n">
        <v>0</v>
      </c>
      <c r="E3587" s="0" t="s">
        <v>4901</v>
      </c>
      <c r="F3587" s="0" t="s">
        <v>4910</v>
      </c>
      <c r="G3587" s="0" t="s">
        <v>4901</v>
      </c>
      <c r="H3587" s="0" t="s">
        <v>4910</v>
      </c>
      <c r="I3587" s="0" t="s">
        <v>4273</v>
      </c>
      <c r="J3587" s="0" t="s">
        <v>4445</v>
      </c>
      <c r="K3587" s="0" t="s">
        <v>4275</v>
      </c>
      <c r="L3587" s="0" t="n">
        <v>1</v>
      </c>
      <c r="M3587" s="0" t="n">
        <v>1</v>
      </c>
      <c r="N3587" s="0" t="n">
        <v>0</v>
      </c>
      <c r="P3587" s="0" t="e">
        <f aca="false">VLOOKUP(O3587,Color!B:C,2, 0)</f>
        <v>#N/A</v>
      </c>
      <c r="R3587" s="0" t="str">
        <f aca="false">IF(ISNA(P3587),"",(CONCATENATE(E3587,"=",A3587,":",D3587)))</f>
        <v/>
      </c>
      <c r="S3587" s="0" t="str">
        <f aca="false">IF(ISNA(P3587),"",(CONCATENATE(A3587,":",D3587,"=",P3587)))</f>
        <v/>
      </c>
    </row>
    <row r="3588" customFormat="false" ht="13.8" hidden="true" customHeight="false" outlineLevel="0" collapsed="false">
      <c r="A3588" s="0" t="n">
        <v>1766</v>
      </c>
      <c r="B3588" s="0" t="n">
        <v>1166</v>
      </c>
      <c r="C3588" s="0" t="n">
        <v>1166</v>
      </c>
      <c r="D3588" s="0" t="n">
        <v>0</v>
      </c>
      <c r="E3588" s="0" t="s">
        <v>4902</v>
      </c>
      <c r="F3588" s="0" t="s">
        <v>4910</v>
      </c>
      <c r="G3588" s="0" t="s">
        <v>4902</v>
      </c>
      <c r="H3588" s="0" t="s">
        <v>4910</v>
      </c>
      <c r="I3588" s="0" t="s">
        <v>4273</v>
      </c>
      <c r="J3588" s="0" t="s">
        <v>4445</v>
      </c>
      <c r="K3588" s="0" t="s">
        <v>4275</v>
      </c>
      <c r="L3588" s="0" t="n">
        <v>1</v>
      </c>
      <c r="M3588" s="0" t="n">
        <v>1</v>
      </c>
      <c r="N3588" s="0" t="n">
        <v>0</v>
      </c>
      <c r="P3588" s="0" t="e">
        <f aca="false">VLOOKUP(O3588,Color!B:C,2, 0)</f>
        <v>#N/A</v>
      </c>
      <c r="R3588" s="0" t="str">
        <f aca="false">IF(ISNA(P3588),"",(CONCATENATE(E3588,"=",A3588,":",D3588)))</f>
        <v/>
      </c>
      <c r="S3588" s="0" t="str">
        <f aca="false">IF(ISNA(P3588),"",(CONCATENATE(A3588,":",D3588,"=",P3588)))</f>
        <v/>
      </c>
    </row>
    <row r="3589" customFormat="false" ht="13.8" hidden="true" customHeight="false" outlineLevel="0" collapsed="false">
      <c r="A3589" s="0" t="n">
        <v>1767</v>
      </c>
      <c r="B3589" s="0" t="n">
        <v>1166</v>
      </c>
      <c r="C3589" s="0" t="n">
        <v>1166</v>
      </c>
      <c r="D3589" s="0" t="n">
        <v>0</v>
      </c>
      <c r="E3589" s="0" t="s">
        <v>4903</v>
      </c>
      <c r="F3589" s="0" t="s">
        <v>4910</v>
      </c>
      <c r="G3589" s="0" t="s">
        <v>4903</v>
      </c>
      <c r="H3589" s="0" t="s">
        <v>4910</v>
      </c>
      <c r="I3589" s="0" t="s">
        <v>4273</v>
      </c>
      <c r="J3589" s="0" t="s">
        <v>4445</v>
      </c>
      <c r="K3589" s="0" t="s">
        <v>4275</v>
      </c>
      <c r="L3589" s="0" t="n">
        <v>1</v>
      </c>
      <c r="M3589" s="0" t="n">
        <v>1</v>
      </c>
      <c r="N3589" s="0" t="n">
        <v>0</v>
      </c>
      <c r="P3589" s="0" t="e">
        <f aca="false">VLOOKUP(O3589,Color!B:C,2, 0)</f>
        <v>#N/A</v>
      </c>
      <c r="R3589" s="0" t="str">
        <f aca="false">IF(ISNA(P3589),"",(CONCATENATE(E3589,"=",A3589,":",D3589)))</f>
        <v/>
      </c>
      <c r="S3589" s="0" t="str">
        <f aca="false">IF(ISNA(P3589),"",(CONCATENATE(A3589,":",D3589,"=",P3589)))</f>
        <v/>
      </c>
    </row>
    <row r="3590" customFormat="false" ht="13.8" hidden="true" customHeight="false" outlineLevel="0" collapsed="false">
      <c r="A3590" s="0" t="n">
        <v>1768</v>
      </c>
      <c r="B3590" s="0" t="n">
        <v>1166</v>
      </c>
      <c r="C3590" s="0" t="n">
        <v>1166</v>
      </c>
      <c r="D3590" s="0" t="n">
        <v>0</v>
      </c>
      <c r="E3590" s="0" t="s">
        <v>4904</v>
      </c>
      <c r="F3590" s="0" t="s">
        <v>4910</v>
      </c>
      <c r="G3590" s="0" t="s">
        <v>4904</v>
      </c>
      <c r="H3590" s="0" t="s">
        <v>4910</v>
      </c>
      <c r="I3590" s="0" t="s">
        <v>4273</v>
      </c>
      <c r="J3590" s="0" t="s">
        <v>4445</v>
      </c>
      <c r="K3590" s="0" t="s">
        <v>4275</v>
      </c>
      <c r="L3590" s="0" t="n">
        <v>1</v>
      </c>
      <c r="M3590" s="0" t="n">
        <v>1</v>
      </c>
      <c r="N3590" s="0" t="n">
        <v>0</v>
      </c>
      <c r="P3590" s="0" t="e">
        <f aca="false">VLOOKUP(O3590,Color!B:C,2, 0)</f>
        <v>#N/A</v>
      </c>
      <c r="R3590" s="0" t="str">
        <f aca="false">IF(ISNA(P3590),"",(CONCATENATE(E3590,"=",A3590,":",D3590)))</f>
        <v/>
      </c>
      <c r="S3590" s="0" t="str">
        <f aca="false">IF(ISNA(P3590),"",(CONCATENATE(A3590,":",D3590,"=",P3590)))</f>
        <v/>
      </c>
    </row>
    <row r="3591" customFormat="false" ht="13.8" hidden="true" customHeight="false" outlineLevel="0" collapsed="false">
      <c r="A3591" s="0" t="n">
        <v>1769</v>
      </c>
      <c r="B3591" s="0" t="n">
        <v>1166</v>
      </c>
      <c r="C3591" s="0" t="n">
        <v>1166</v>
      </c>
      <c r="D3591" s="0" t="n">
        <v>0</v>
      </c>
      <c r="E3591" s="0" t="s">
        <v>4905</v>
      </c>
      <c r="F3591" s="0" t="s">
        <v>4910</v>
      </c>
      <c r="G3591" s="0" t="s">
        <v>4905</v>
      </c>
      <c r="H3591" s="0" t="s">
        <v>4910</v>
      </c>
      <c r="I3591" s="0" t="s">
        <v>4273</v>
      </c>
      <c r="J3591" s="0" t="s">
        <v>4445</v>
      </c>
      <c r="K3591" s="0" t="s">
        <v>4275</v>
      </c>
      <c r="L3591" s="0" t="n">
        <v>1</v>
      </c>
      <c r="M3591" s="0" t="n">
        <v>1</v>
      </c>
      <c r="N3591" s="0" t="n">
        <v>0</v>
      </c>
      <c r="P3591" s="0" t="e">
        <f aca="false">VLOOKUP(O3591,Color!B:C,2, 0)</f>
        <v>#N/A</v>
      </c>
      <c r="R3591" s="0" t="str">
        <f aca="false">IF(ISNA(P3591),"",(CONCATENATE(E3591,"=",A3591,":",D3591)))</f>
        <v/>
      </c>
      <c r="S3591" s="0" t="str">
        <f aca="false">IF(ISNA(P3591),"",(CONCATENATE(A3591,":",D3591,"=",P3591)))</f>
        <v/>
      </c>
    </row>
    <row r="3592" customFormat="false" ht="13.8" hidden="true" customHeight="false" outlineLevel="0" collapsed="false">
      <c r="A3592" s="0" t="n">
        <v>1770</v>
      </c>
      <c r="B3592" s="0" t="n">
        <v>1166</v>
      </c>
      <c r="C3592" s="0" t="n">
        <v>1166</v>
      </c>
      <c r="D3592" s="0" t="n">
        <v>0</v>
      </c>
      <c r="E3592" s="0" t="s">
        <v>4906</v>
      </c>
      <c r="F3592" s="0" t="s">
        <v>4910</v>
      </c>
      <c r="G3592" s="0" t="s">
        <v>4906</v>
      </c>
      <c r="H3592" s="0" t="s">
        <v>4910</v>
      </c>
      <c r="I3592" s="0" t="s">
        <v>4273</v>
      </c>
      <c r="J3592" s="0" t="s">
        <v>4445</v>
      </c>
      <c r="K3592" s="0" t="s">
        <v>4275</v>
      </c>
      <c r="L3592" s="0" t="n">
        <v>1</v>
      </c>
      <c r="M3592" s="0" t="n">
        <v>1</v>
      </c>
      <c r="N3592" s="0" t="n">
        <v>0</v>
      </c>
      <c r="P3592" s="0" t="e">
        <f aca="false">VLOOKUP(O3592,Color!B:C,2, 0)</f>
        <v>#N/A</v>
      </c>
      <c r="R3592" s="0" t="str">
        <f aca="false">IF(ISNA(P3592),"",(CONCATENATE(E3592,"=",A3592,":",D3592)))</f>
        <v/>
      </c>
      <c r="S3592" s="0" t="str">
        <f aca="false">IF(ISNA(P3592),"",(CONCATENATE(A3592,":",D3592,"=",P3592)))</f>
        <v/>
      </c>
    </row>
    <row r="3593" customFormat="false" ht="13.8" hidden="true" customHeight="false" outlineLevel="0" collapsed="false">
      <c r="A3593" s="0" t="n">
        <v>1771</v>
      </c>
      <c r="B3593" s="0" t="n">
        <v>1166</v>
      </c>
      <c r="C3593" s="0" t="n">
        <v>1166</v>
      </c>
      <c r="D3593" s="0" t="n">
        <v>0</v>
      </c>
      <c r="E3593" s="0" t="s">
        <v>4907</v>
      </c>
      <c r="F3593" s="0" t="s">
        <v>4910</v>
      </c>
      <c r="G3593" s="0" t="s">
        <v>4907</v>
      </c>
      <c r="H3593" s="0" t="s">
        <v>4910</v>
      </c>
      <c r="I3593" s="0" t="s">
        <v>4273</v>
      </c>
      <c r="J3593" s="0" t="s">
        <v>4445</v>
      </c>
      <c r="K3593" s="0" t="s">
        <v>4275</v>
      </c>
      <c r="L3593" s="0" t="n">
        <v>1</v>
      </c>
      <c r="M3593" s="0" t="n">
        <v>1</v>
      </c>
      <c r="N3593" s="0" t="n">
        <v>0</v>
      </c>
      <c r="P3593" s="0" t="e">
        <f aca="false">VLOOKUP(O3593,Color!B:C,2, 0)</f>
        <v>#N/A</v>
      </c>
      <c r="R3593" s="0" t="str">
        <f aca="false">IF(ISNA(P3593),"",(CONCATENATE(E3593,"=",A3593,":",D3593)))</f>
        <v/>
      </c>
      <c r="S3593" s="0" t="str">
        <f aca="false">IF(ISNA(P3593),"",(CONCATENATE(A3593,":",D3593,"=",P3593)))</f>
        <v/>
      </c>
    </row>
    <row r="3594" customFormat="false" ht="13.8" hidden="true" customHeight="false" outlineLevel="0" collapsed="false">
      <c r="A3594" s="0" t="n">
        <v>1772</v>
      </c>
      <c r="B3594" s="0" t="n">
        <v>1166</v>
      </c>
      <c r="C3594" s="0" t="n">
        <v>1166</v>
      </c>
      <c r="D3594" s="0" t="n">
        <v>0</v>
      </c>
      <c r="E3594" s="0" t="s">
        <v>4911</v>
      </c>
      <c r="F3594" s="0" t="s">
        <v>4910</v>
      </c>
      <c r="G3594" s="0" t="s">
        <v>4911</v>
      </c>
      <c r="H3594" s="0" t="s">
        <v>4910</v>
      </c>
      <c r="I3594" s="0" t="s">
        <v>4273</v>
      </c>
      <c r="J3594" s="0" t="s">
        <v>4445</v>
      </c>
      <c r="K3594" s="0" t="s">
        <v>4275</v>
      </c>
      <c r="L3594" s="0" t="n">
        <v>1</v>
      </c>
      <c r="M3594" s="0" t="n">
        <v>1</v>
      </c>
      <c r="N3594" s="0" t="n">
        <v>0</v>
      </c>
      <c r="P3594" s="0" t="e">
        <f aca="false">VLOOKUP(O3594,Color!B:C,2, 0)</f>
        <v>#N/A</v>
      </c>
      <c r="R3594" s="0" t="str">
        <f aca="false">IF(ISNA(P3594),"",(CONCATENATE(E3594,"=",A3594,":",D3594)))</f>
        <v/>
      </c>
      <c r="S3594" s="0" t="str">
        <f aca="false">IF(ISNA(P3594),"",(CONCATENATE(A3594,":",D3594,"=",P3594)))</f>
        <v/>
      </c>
    </row>
    <row r="3595" customFormat="false" ht="13.8" hidden="true" customHeight="false" outlineLevel="0" collapsed="false">
      <c r="A3595" s="0" t="n">
        <v>1772</v>
      </c>
      <c r="B3595" s="0" t="n">
        <v>1167</v>
      </c>
      <c r="C3595" s="0" t="n">
        <v>1167</v>
      </c>
      <c r="D3595" s="0" t="n">
        <v>1</v>
      </c>
      <c r="E3595" s="0" t="s">
        <v>4912</v>
      </c>
      <c r="F3595" s="0" t="s">
        <v>4913</v>
      </c>
      <c r="G3595" s="0" t="s">
        <v>4912</v>
      </c>
      <c r="H3595" s="0" t="s">
        <v>4913</v>
      </c>
      <c r="I3595" s="0" t="s">
        <v>4273</v>
      </c>
      <c r="J3595" s="0" t="s">
        <v>4445</v>
      </c>
      <c r="K3595" s="0" t="s">
        <v>4275</v>
      </c>
      <c r="L3595" s="0" t="n">
        <v>1</v>
      </c>
      <c r="M3595" s="0" t="n">
        <v>1</v>
      </c>
      <c r="N3595" s="0" t="n">
        <v>0</v>
      </c>
      <c r="P3595" s="0" t="e">
        <f aca="false">VLOOKUP(O3595,Color!B:C,2, 0)</f>
        <v>#N/A</v>
      </c>
      <c r="R3595" s="0" t="str">
        <f aca="false">IF(ISNA(P3595),"",(CONCATENATE(E3595,"=",A3595,":",D3595)))</f>
        <v/>
      </c>
      <c r="S3595" s="0" t="str">
        <f aca="false">IF(ISNA(P3595),"",(CONCATENATE(A3595,":",D3595,"=",P3595)))</f>
        <v/>
      </c>
    </row>
    <row r="3596" customFormat="false" ht="13.8" hidden="true" customHeight="false" outlineLevel="0" collapsed="false">
      <c r="A3596" s="0" t="n">
        <v>1772</v>
      </c>
      <c r="B3596" s="0" t="n">
        <v>1167</v>
      </c>
      <c r="C3596" s="0" t="n">
        <v>1167</v>
      </c>
      <c r="D3596" s="0" t="n">
        <v>2</v>
      </c>
      <c r="E3596" s="0" t="s">
        <v>4914</v>
      </c>
      <c r="F3596" s="0" t="s">
        <v>4913</v>
      </c>
      <c r="G3596" s="0" t="s">
        <v>4914</v>
      </c>
      <c r="H3596" s="0" t="s">
        <v>4913</v>
      </c>
      <c r="I3596" s="0" t="s">
        <v>4273</v>
      </c>
      <c r="J3596" s="0" t="s">
        <v>4445</v>
      </c>
      <c r="K3596" s="0" t="s">
        <v>4275</v>
      </c>
      <c r="L3596" s="0" t="n">
        <v>1</v>
      </c>
      <c r="M3596" s="0" t="n">
        <v>1</v>
      </c>
      <c r="N3596" s="0" t="n">
        <v>0</v>
      </c>
      <c r="P3596" s="0" t="e">
        <f aca="false">VLOOKUP(O3596,Color!B:C,2, 0)</f>
        <v>#N/A</v>
      </c>
      <c r="R3596" s="0" t="str">
        <f aca="false">IF(ISNA(P3596),"",(CONCATENATE(E3596,"=",A3596,":",D3596)))</f>
        <v/>
      </c>
      <c r="S3596" s="0" t="str">
        <f aca="false">IF(ISNA(P3596),"",(CONCATENATE(A3596,":",D3596,"=",P3596)))</f>
        <v/>
      </c>
    </row>
    <row r="3597" customFormat="false" ht="13.8" hidden="true" customHeight="false" outlineLevel="0" collapsed="false">
      <c r="A3597" s="0" t="n">
        <v>1772</v>
      </c>
      <c r="B3597" s="0" t="n">
        <v>1167</v>
      </c>
      <c r="C3597" s="0" t="n">
        <v>1167</v>
      </c>
      <c r="D3597" s="0" t="n">
        <v>3</v>
      </c>
      <c r="E3597" s="0" t="s">
        <v>4915</v>
      </c>
      <c r="F3597" s="0" t="s">
        <v>4913</v>
      </c>
      <c r="G3597" s="0" t="s">
        <v>4915</v>
      </c>
      <c r="H3597" s="0" t="s">
        <v>4913</v>
      </c>
      <c r="I3597" s="0" t="s">
        <v>4273</v>
      </c>
      <c r="J3597" s="0" t="s">
        <v>4445</v>
      </c>
      <c r="K3597" s="0" t="s">
        <v>4275</v>
      </c>
      <c r="L3597" s="0" t="n">
        <v>1</v>
      </c>
      <c r="M3597" s="0" t="n">
        <v>1</v>
      </c>
      <c r="N3597" s="0" t="n">
        <v>0</v>
      </c>
      <c r="P3597" s="0" t="e">
        <f aca="false">VLOOKUP(O3597,Color!B:C,2, 0)</f>
        <v>#N/A</v>
      </c>
      <c r="R3597" s="0" t="str">
        <f aca="false">IF(ISNA(P3597),"",(CONCATENATE(E3597,"=",A3597,":",D3597)))</f>
        <v/>
      </c>
      <c r="S3597" s="0" t="str">
        <f aca="false">IF(ISNA(P3597),"",(CONCATENATE(A3597,":",D3597,"=",P3597)))</f>
        <v/>
      </c>
    </row>
    <row r="3598" customFormat="false" ht="13.8" hidden="true" customHeight="false" outlineLevel="0" collapsed="false">
      <c r="A3598" s="0" t="n">
        <v>1772</v>
      </c>
      <c r="B3598" s="0" t="n">
        <v>1167</v>
      </c>
      <c r="C3598" s="0" t="n">
        <v>1167</v>
      </c>
      <c r="D3598" s="0" t="n">
        <v>4</v>
      </c>
      <c r="E3598" s="0" t="s">
        <v>4916</v>
      </c>
      <c r="F3598" s="0" t="s">
        <v>4913</v>
      </c>
      <c r="G3598" s="0" t="s">
        <v>4916</v>
      </c>
      <c r="H3598" s="0" t="s">
        <v>4913</v>
      </c>
      <c r="I3598" s="0" t="s">
        <v>4273</v>
      </c>
      <c r="J3598" s="0" t="s">
        <v>4445</v>
      </c>
      <c r="K3598" s="0" t="s">
        <v>4275</v>
      </c>
      <c r="L3598" s="0" t="n">
        <v>1</v>
      </c>
      <c r="M3598" s="0" t="n">
        <v>1</v>
      </c>
      <c r="N3598" s="0" t="n">
        <v>0</v>
      </c>
      <c r="P3598" s="0" t="e">
        <f aca="false">VLOOKUP(O3598,Color!B:C,2, 0)</f>
        <v>#N/A</v>
      </c>
      <c r="R3598" s="0" t="str">
        <f aca="false">IF(ISNA(P3598),"",(CONCATENATE(E3598,"=",A3598,":",D3598)))</f>
        <v/>
      </c>
      <c r="S3598" s="0" t="str">
        <f aca="false">IF(ISNA(P3598),"",(CONCATENATE(A3598,":",D3598,"=",P3598)))</f>
        <v/>
      </c>
    </row>
    <row r="3599" customFormat="false" ht="13.8" hidden="true" customHeight="false" outlineLevel="0" collapsed="false">
      <c r="A3599" s="0" t="n">
        <v>1772</v>
      </c>
      <c r="B3599" s="0" t="n">
        <v>1167</v>
      </c>
      <c r="C3599" s="0" t="n">
        <v>1167</v>
      </c>
      <c r="D3599" s="0" t="n">
        <v>5</v>
      </c>
      <c r="E3599" s="0" t="s">
        <v>4917</v>
      </c>
      <c r="F3599" s="0" t="s">
        <v>4913</v>
      </c>
      <c r="G3599" s="0" t="s">
        <v>4917</v>
      </c>
      <c r="H3599" s="0" t="s">
        <v>4913</v>
      </c>
      <c r="I3599" s="0" t="s">
        <v>4273</v>
      </c>
      <c r="J3599" s="0" t="s">
        <v>4445</v>
      </c>
      <c r="K3599" s="0" t="s">
        <v>4275</v>
      </c>
      <c r="L3599" s="0" t="n">
        <v>1</v>
      </c>
      <c r="M3599" s="0" t="n">
        <v>1</v>
      </c>
      <c r="N3599" s="0" t="n">
        <v>0</v>
      </c>
      <c r="P3599" s="0" t="e">
        <f aca="false">VLOOKUP(O3599,Color!B:C,2, 0)</f>
        <v>#N/A</v>
      </c>
      <c r="R3599" s="0" t="str">
        <f aca="false">IF(ISNA(P3599),"",(CONCATENATE(E3599,"=",A3599,":",D3599)))</f>
        <v/>
      </c>
      <c r="S3599" s="0" t="str">
        <f aca="false">IF(ISNA(P3599),"",(CONCATENATE(A3599,":",D3599,"=",P3599)))</f>
        <v/>
      </c>
    </row>
    <row r="3600" customFormat="false" ht="13.8" hidden="true" customHeight="false" outlineLevel="0" collapsed="false">
      <c r="A3600" s="0" t="n">
        <v>1772</v>
      </c>
      <c r="B3600" s="0" t="n">
        <v>1167</v>
      </c>
      <c r="C3600" s="0" t="n">
        <v>1167</v>
      </c>
      <c r="D3600" s="0" t="n">
        <v>6</v>
      </c>
      <c r="E3600" s="0" t="s">
        <v>4918</v>
      </c>
      <c r="F3600" s="0" t="s">
        <v>4913</v>
      </c>
      <c r="G3600" s="0" t="s">
        <v>4918</v>
      </c>
      <c r="H3600" s="0" t="s">
        <v>4913</v>
      </c>
      <c r="I3600" s="0" t="s">
        <v>4273</v>
      </c>
      <c r="J3600" s="0" t="s">
        <v>4445</v>
      </c>
      <c r="K3600" s="0" t="s">
        <v>4275</v>
      </c>
      <c r="L3600" s="0" t="n">
        <v>1</v>
      </c>
      <c r="M3600" s="0" t="n">
        <v>1</v>
      </c>
      <c r="N3600" s="0" t="n">
        <v>0</v>
      </c>
      <c r="P3600" s="0" t="e">
        <f aca="false">VLOOKUP(O3600,Color!B:C,2, 0)</f>
        <v>#N/A</v>
      </c>
      <c r="R3600" s="0" t="str">
        <f aca="false">IF(ISNA(P3600),"",(CONCATENATE(E3600,"=",A3600,":",D3600)))</f>
        <v/>
      </c>
      <c r="S3600" s="0" t="str">
        <f aca="false">IF(ISNA(P3600),"",(CONCATENATE(A3600,":",D3600,"=",P3600)))</f>
        <v/>
      </c>
    </row>
    <row r="3601" customFormat="false" ht="13.8" hidden="true" customHeight="false" outlineLevel="0" collapsed="false">
      <c r="A3601" s="0" t="n">
        <v>1773</v>
      </c>
      <c r="B3601" s="0" t="n">
        <v>1167</v>
      </c>
      <c r="C3601" s="0" t="n">
        <v>1167</v>
      </c>
      <c r="D3601" s="0" t="n">
        <v>0</v>
      </c>
      <c r="E3601" s="0" t="s">
        <v>4919</v>
      </c>
      <c r="F3601" s="0" t="s">
        <v>4913</v>
      </c>
      <c r="G3601" s="0" t="s">
        <v>4919</v>
      </c>
      <c r="H3601" s="0" t="s">
        <v>4913</v>
      </c>
      <c r="I3601" s="0" t="s">
        <v>4273</v>
      </c>
      <c r="J3601" s="0" t="s">
        <v>4445</v>
      </c>
      <c r="K3601" s="0" t="s">
        <v>4275</v>
      </c>
      <c r="L3601" s="0" t="n">
        <v>1</v>
      </c>
      <c r="M3601" s="0" t="n">
        <v>1</v>
      </c>
      <c r="N3601" s="0" t="n">
        <v>0</v>
      </c>
      <c r="P3601" s="0" t="e">
        <f aca="false">VLOOKUP(O3601,Color!B:C,2, 0)</f>
        <v>#N/A</v>
      </c>
      <c r="R3601" s="0" t="str">
        <f aca="false">IF(ISNA(P3601),"",(CONCATENATE(E3601,"=",A3601,":",D3601)))</f>
        <v/>
      </c>
      <c r="S3601" s="0" t="str">
        <f aca="false">IF(ISNA(P3601),"",(CONCATENATE(A3601,":",D3601,"=",P3601)))</f>
        <v/>
      </c>
    </row>
    <row r="3602" customFormat="false" ht="13.8" hidden="true" customHeight="false" outlineLevel="0" collapsed="false">
      <c r="A3602" s="0" t="n">
        <v>1774</v>
      </c>
      <c r="B3602" s="0" t="n">
        <v>1167</v>
      </c>
      <c r="C3602" s="0" t="n">
        <v>1167</v>
      </c>
      <c r="D3602" s="0" t="n">
        <v>0</v>
      </c>
      <c r="E3602" s="0" t="s">
        <v>4920</v>
      </c>
      <c r="F3602" s="0" t="s">
        <v>4913</v>
      </c>
      <c r="G3602" s="0" t="s">
        <v>4920</v>
      </c>
      <c r="H3602" s="0" t="s">
        <v>4913</v>
      </c>
      <c r="I3602" s="0" t="s">
        <v>4273</v>
      </c>
      <c r="J3602" s="0" t="s">
        <v>4445</v>
      </c>
      <c r="K3602" s="0" t="s">
        <v>4275</v>
      </c>
      <c r="L3602" s="0" t="n">
        <v>1</v>
      </c>
      <c r="M3602" s="0" t="n">
        <v>1</v>
      </c>
      <c r="N3602" s="0" t="n">
        <v>0</v>
      </c>
      <c r="P3602" s="0" t="e">
        <f aca="false">VLOOKUP(O3602,Color!B:C,2, 0)</f>
        <v>#N/A</v>
      </c>
      <c r="R3602" s="0" t="str">
        <f aca="false">IF(ISNA(P3602),"",(CONCATENATE(E3602,"=",A3602,":",D3602)))</f>
        <v/>
      </c>
      <c r="S3602" s="0" t="str">
        <f aca="false">IF(ISNA(P3602),"",(CONCATENATE(A3602,":",D3602,"=",P3602)))</f>
        <v/>
      </c>
    </row>
    <row r="3603" customFormat="false" ht="13.8" hidden="true" customHeight="false" outlineLevel="0" collapsed="false">
      <c r="A3603" s="0" t="n">
        <v>1774</v>
      </c>
      <c r="B3603" s="0" t="n">
        <v>1167</v>
      </c>
      <c r="C3603" s="0" t="n">
        <v>1167</v>
      </c>
      <c r="D3603" s="0" t="n">
        <v>1</v>
      </c>
      <c r="E3603" s="0" t="s">
        <v>4921</v>
      </c>
      <c r="F3603" s="0" t="s">
        <v>4913</v>
      </c>
      <c r="G3603" s="0" t="s">
        <v>4921</v>
      </c>
      <c r="H3603" s="0" t="s">
        <v>4913</v>
      </c>
      <c r="I3603" s="0" t="s">
        <v>4273</v>
      </c>
      <c r="J3603" s="0" t="s">
        <v>4445</v>
      </c>
      <c r="K3603" s="0" t="s">
        <v>4275</v>
      </c>
      <c r="L3603" s="0" t="n">
        <v>1</v>
      </c>
      <c r="M3603" s="0" t="n">
        <v>1</v>
      </c>
      <c r="N3603" s="0" t="n">
        <v>0</v>
      </c>
      <c r="P3603" s="0" t="e">
        <f aca="false">VLOOKUP(O3603,Color!B:C,2, 0)</f>
        <v>#N/A</v>
      </c>
      <c r="R3603" s="0" t="str">
        <f aca="false">IF(ISNA(P3603),"",(CONCATENATE(E3603,"=",A3603,":",D3603)))</f>
        <v/>
      </c>
      <c r="S3603" s="0" t="str">
        <f aca="false">IF(ISNA(P3603),"",(CONCATENATE(A3603,":",D3603,"=",P3603)))</f>
        <v/>
      </c>
    </row>
    <row r="3604" customFormat="false" ht="13.8" hidden="true" customHeight="false" outlineLevel="0" collapsed="false">
      <c r="A3604" s="0" t="n">
        <v>1774</v>
      </c>
      <c r="B3604" s="0" t="n">
        <v>1167</v>
      </c>
      <c r="C3604" s="0" t="n">
        <v>1167</v>
      </c>
      <c r="D3604" s="0" t="n">
        <v>2</v>
      </c>
      <c r="E3604" s="0" t="s">
        <v>4922</v>
      </c>
      <c r="F3604" s="0" t="s">
        <v>4913</v>
      </c>
      <c r="G3604" s="0" t="s">
        <v>4922</v>
      </c>
      <c r="H3604" s="0" t="s">
        <v>4913</v>
      </c>
      <c r="I3604" s="0" t="s">
        <v>4273</v>
      </c>
      <c r="J3604" s="0" t="s">
        <v>4445</v>
      </c>
      <c r="K3604" s="0" t="s">
        <v>4275</v>
      </c>
      <c r="L3604" s="0" t="n">
        <v>1</v>
      </c>
      <c r="M3604" s="0" t="n">
        <v>1</v>
      </c>
      <c r="N3604" s="0" t="n">
        <v>0</v>
      </c>
      <c r="P3604" s="0" t="e">
        <f aca="false">VLOOKUP(O3604,Color!B:C,2, 0)</f>
        <v>#N/A</v>
      </c>
      <c r="R3604" s="0" t="str">
        <f aca="false">IF(ISNA(P3604),"",(CONCATENATE(E3604,"=",A3604,":",D3604)))</f>
        <v/>
      </c>
      <c r="S3604" s="0" t="str">
        <f aca="false">IF(ISNA(P3604),"",(CONCATENATE(A3604,":",D3604,"=",P3604)))</f>
        <v/>
      </c>
    </row>
    <row r="3605" customFormat="false" ht="13.8" hidden="true" customHeight="false" outlineLevel="0" collapsed="false">
      <c r="A3605" s="0" t="n">
        <v>1774</v>
      </c>
      <c r="B3605" s="0" t="n">
        <v>1167</v>
      </c>
      <c r="C3605" s="0" t="n">
        <v>1167</v>
      </c>
      <c r="D3605" s="0" t="n">
        <v>3</v>
      </c>
      <c r="E3605" s="0" t="s">
        <v>4923</v>
      </c>
      <c r="F3605" s="0" t="s">
        <v>4913</v>
      </c>
      <c r="G3605" s="0" t="s">
        <v>4923</v>
      </c>
      <c r="H3605" s="0" t="s">
        <v>4913</v>
      </c>
      <c r="I3605" s="0" t="s">
        <v>4273</v>
      </c>
      <c r="J3605" s="0" t="s">
        <v>4445</v>
      </c>
      <c r="K3605" s="0" t="s">
        <v>4275</v>
      </c>
      <c r="L3605" s="0" t="n">
        <v>1</v>
      </c>
      <c r="M3605" s="0" t="n">
        <v>1</v>
      </c>
      <c r="N3605" s="0" t="n">
        <v>0</v>
      </c>
      <c r="P3605" s="0" t="e">
        <f aca="false">VLOOKUP(O3605,Color!B:C,2, 0)</f>
        <v>#N/A</v>
      </c>
      <c r="R3605" s="0" t="str">
        <f aca="false">IF(ISNA(P3605),"",(CONCATENATE(E3605,"=",A3605,":",D3605)))</f>
        <v/>
      </c>
      <c r="S3605" s="0" t="str">
        <f aca="false">IF(ISNA(P3605),"",(CONCATENATE(A3605,":",D3605,"=",P3605)))</f>
        <v/>
      </c>
    </row>
    <row r="3606" customFormat="false" ht="13.8" hidden="true" customHeight="false" outlineLevel="0" collapsed="false">
      <c r="A3606" s="0" t="n">
        <v>1774</v>
      </c>
      <c r="B3606" s="0" t="n">
        <v>1167</v>
      </c>
      <c r="C3606" s="0" t="n">
        <v>1167</v>
      </c>
      <c r="D3606" s="0" t="n">
        <v>4</v>
      </c>
      <c r="E3606" s="0" t="s">
        <v>4924</v>
      </c>
      <c r="F3606" s="0" t="s">
        <v>4913</v>
      </c>
      <c r="G3606" s="0" t="s">
        <v>4924</v>
      </c>
      <c r="H3606" s="0" t="s">
        <v>4913</v>
      </c>
      <c r="I3606" s="0" t="s">
        <v>4273</v>
      </c>
      <c r="J3606" s="0" t="s">
        <v>4445</v>
      </c>
      <c r="K3606" s="0" t="s">
        <v>4275</v>
      </c>
      <c r="L3606" s="0" t="n">
        <v>1</v>
      </c>
      <c r="M3606" s="0" t="n">
        <v>1</v>
      </c>
      <c r="N3606" s="0" t="n">
        <v>0</v>
      </c>
      <c r="P3606" s="0" t="e">
        <f aca="false">VLOOKUP(O3606,Color!B:C,2, 0)</f>
        <v>#N/A</v>
      </c>
      <c r="R3606" s="0" t="str">
        <f aca="false">IF(ISNA(P3606),"",(CONCATENATE(E3606,"=",A3606,":",D3606)))</f>
        <v/>
      </c>
      <c r="S3606" s="0" t="str">
        <f aca="false">IF(ISNA(P3606),"",(CONCATENATE(A3606,":",D3606,"=",P3606)))</f>
        <v/>
      </c>
    </row>
    <row r="3607" customFormat="false" ht="13.8" hidden="true" customHeight="false" outlineLevel="0" collapsed="false">
      <c r="A3607" s="0" t="n">
        <v>1774</v>
      </c>
      <c r="B3607" s="0" t="n">
        <v>1167</v>
      </c>
      <c r="C3607" s="0" t="n">
        <v>1167</v>
      </c>
      <c r="D3607" s="0" t="n">
        <v>5</v>
      </c>
      <c r="E3607" s="0" t="s">
        <v>4925</v>
      </c>
      <c r="F3607" s="0" t="s">
        <v>4913</v>
      </c>
      <c r="G3607" s="0" t="s">
        <v>4925</v>
      </c>
      <c r="H3607" s="0" t="s">
        <v>4913</v>
      </c>
      <c r="I3607" s="0" t="s">
        <v>4273</v>
      </c>
      <c r="J3607" s="0" t="s">
        <v>4445</v>
      </c>
      <c r="K3607" s="0" t="s">
        <v>4275</v>
      </c>
      <c r="L3607" s="0" t="n">
        <v>1</v>
      </c>
      <c r="M3607" s="0" t="n">
        <v>1</v>
      </c>
      <c r="N3607" s="0" t="n">
        <v>0</v>
      </c>
      <c r="P3607" s="0" t="e">
        <f aca="false">VLOOKUP(O3607,Color!B:C,2, 0)</f>
        <v>#N/A</v>
      </c>
      <c r="R3607" s="0" t="str">
        <f aca="false">IF(ISNA(P3607),"",(CONCATENATE(E3607,"=",A3607,":",D3607)))</f>
        <v/>
      </c>
      <c r="S3607" s="0" t="str">
        <f aca="false">IF(ISNA(P3607),"",(CONCATENATE(A3607,":",D3607,"=",P3607)))</f>
        <v/>
      </c>
    </row>
    <row r="3608" customFormat="false" ht="13.8" hidden="true" customHeight="false" outlineLevel="0" collapsed="false">
      <c r="A3608" s="0" t="n">
        <v>1774</v>
      </c>
      <c r="B3608" s="0" t="n">
        <v>1167</v>
      </c>
      <c r="C3608" s="0" t="n">
        <v>1167</v>
      </c>
      <c r="D3608" s="0" t="n">
        <v>6</v>
      </c>
      <c r="E3608" s="0" t="s">
        <v>4926</v>
      </c>
      <c r="F3608" s="0" t="s">
        <v>4913</v>
      </c>
      <c r="G3608" s="0" t="s">
        <v>4926</v>
      </c>
      <c r="H3608" s="0" t="s">
        <v>4913</v>
      </c>
      <c r="I3608" s="0" t="s">
        <v>4273</v>
      </c>
      <c r="J3608" s="0" t="s">
        <v>4445</v>
      </c>
      <c r="K3608" s="0" t="s">
        <v>4275</v>
      </c>
      <c r="L3608" s="0" t="n">
        <v>1</v>
      </c>
      <c r="M3608" s="0" t="n">
        <v>1</v>
      </c>
      <c r="N3608" s="0" t="n">
        <v>0</v>
      </c>
      <c r="P3608" s="0" t="e">
        <f aca="false">VLOOKUP(O3608,Color!B:C,2, 0)</f>
        <v>#N/A</v>
      </c>
      <c r="R3608" s="0" t="str">
        <f aca="false">IF(ISNA(P3608),"",(CONCATENATE(E3608,"=",A3608,":",D3608)))</f>
        <v/>
      </c>
      <c r="S3608" s="0" t="str">
        <f aca="false">IF(ISNA(P3608),"",(CONCATENATE(A3608,":",D3608,"=",P3608)))</f>
        <v/>
      </c>
    </row>
    <row r="3609" customFormat="false" ht="13.8" hidden="true" customHeight="false" outlineLevel="0" collapsed="false">
      <c r="A3609" s="0" t="n">
        <v>1775</v>
      </c>
      <c r="B3609" s="0" t="n">
        <v>1167</v>
      </c>
      <c r="C3609" s="0" t="n">
        <v>1167</v>
      </c>
      <c r="D3609" s="0" t="n">
        <v>0</v>
      </c>
      <c r="E3609" s="0" t="s">
        <v>4927</v>
      </c>
      <c r="F3609" s="0" t="s">
        <v>4913</v>
      </c>
      <c r="G3609" s="0" t="s">
        <v>4927</v>
      </c>
      <c r="H3609" s="0" t="s">
        <v>4913</v>
      </c>
      <c r="I3609" s="0" t="s">
        <v>4273</v>
      </c>
      <c r="J3609" s="0" t="s">
        <v>4445</v>
      </c>
      <c r="K3609" s="0" t="s">
        <v>4275</v>
      </c>
      <c r="L3609" s="0" t="n">
        <v>1</v>
      </c>
      <c r="M3609" s="0" t="n">
        <v>1</v>
      </c>
      <c r="N3609" s="0" t="n">
        <v>0</v>
      </c>
      <c r="P3609" s="0" t="e">
        <f aca="false">VLOOKUP(O3609,Color!B:C,2, 0)</f>
        <v>#N/A</v>
      </c>
      <c r="R3609" s="0" t="str">
        <f aca="false">IF(ISNA(P3609),"",(CONCATENATE(E3609,"=",A3609,":",D3609)))</f>
        <v/>
      </c>
      <c r="S3609" s="0" t="str">
        <f aca="false">IF(ISNA(P3609),"",(CONCATENATE(A3609,":",D3609,"=",P3609)))</f>
        <v/>
      </c>
    </row>
    <row r="3610" customFormat="false" ht="13.8" hidden="true" customHeight="false" outlineLevel="0" collapsed="false">
      <c r="A3610" s="0" t="n">
        <v>1775</v>
      </c>
      <c r="B3610" s="0" t="n">
        <v>1167</v>
      </c>
      <c r="C3610" s="0" t="n">
        <v>1167</v>
      </c>
      <c r="D3610" s="0" t="n">
        <v>1</v>
      </c>
      <c r="E3610" s="0" t="s">
        <v>4928</v>
      </c>
      <c r="F3610" s="0" t="s">
        <v>4913</v>
      </c>
      <c r="G3610" s="0" t="s">
        <v>4928</v>
      </c>
      <c r="H3610" s="0" t="s">
        <v>4913</v>
      </c>
      <c r="I3610" s="0" t="s">
        <v>4273</v>
      </c>
      <c r="J3610" s="0" t="s">
        <v>4445</v>
      </c>
      <c r="K3610" s="0" t="s">
        <v>4275</v>
      </c>
      <c r="L3610" s="0" t="n">
        <v>1</v>
      </c>
      <c r="M3610" s="0" t="n">
        <v>1</v>
      </c>
      <c r="N3610" s="0" t="n">
        <v>0</v>
      </c>
      <c r="P3610" s="0" t="e">
        <f aca="false">VLOOKUP(O3610,Color!B:C,2, 0)</f>
        <v>#N/A</v>
      </c>
      <c r="R3610" s="0" t="str">
        <f aca="false">IF(ISNA(P3610),"",(CONCATENATE(E3610,"=",A3610,":",D3610)))</f>
        <v/>
      </c>
      <c r="S3610" s="0" t="str">
        <f aca="false">IF(ISNA(P3610),"",(CONCATENATE(A3610,":",D3610,"=",P3610)))</f>
        <v/>
      </c>
    </row>
    <row r="3611" customFormat="false" ht="13.8" hidden="true" customHeight="false" outlineLevel="0" collapsed="false">
      <c r="A3611" s="0" t="n">
        <v>1775</v>
      </c>
      <c r="B3611" s="0" t="n">
        <v>1168</v>
      </c>
      <c r="C3611" s="0" t="n">
        <v>1168</v>
      </c>
      <c r="D3611" s="0" t="n">
        <v>2</v>
      </c>
      <c r="E3611" s="0" t="s">
        <v>4929</v>
      </c>
      <c r="F3611" s="0" t="s">
        <v>4930</v>
      </c>
      <c r="G3611" s="0" t="s">
        <v>4929</v>
      </c>
      <c r="H3611" s="0" t="s">
        <v>4930</v>
      </c>
      <c r="I3611" s="0" t="s">
        <v>4273</v>
      </c>
      <c r="J3611" s="0" t="s">
        <v>4445</v>
      </c>
      <c r="K3611" s="0" t="s">
        <v>4275</v>
      </c>
      <c r="L3611" s="0" t="n">
        <v>1</v>
      </c>
      <c r="M3611" s="0" t="n">
        <v>1</v>
      </c>
      <c r="N3611" s="0" t="n">
        <v>0</v>
      </c>
      <c r="P3611" s="0" t="e">
        <f aca="false">VLOOKUP(O3611,Color!B:C,2, 0)</f>
        <v>#N/A</v>
      </c>
      <c r="R3611" s="0" t="str">
        <f aca="false">IF(ISNA(P3611),"",(CONCATENATE(E3611,"=",A3611,":",D3611)))</f>
        <v/>
      </c>
      <c r="S3611" s="0" t="str">
        <f aca="false">IF(ISNA(P3611),"",(CONCATENATE(A3611,":",D3611,"=",P3611)))</f>
        <v/>
      </c>
    </row>
    <row r="3612" customFormat="false" ht="13.8" hidden="true" customHeight="false" outlineLevel="0" collapsed="false">
      <c r="A3612" s="0" t="n">
        <v>1775</v>
      </c>
      <c r="B3612" s="0" t="n">
        <v>1168</v>
      </c>
      <c r="C3612" s="0" t="n">
        <v>1168</v>
      </c>
      <c r="D3612" s="0" t="n">
        <v>3</v>
      </c>
      <c r="E3612" s="0" t="s">
        <v>4931</v>
      </c>
      <c r="F3612" s="0" t="s">
        <v>4930</v>
      </c>
      <c r="G3612" s="0" t="s">
        <v>4931</v>
      </c>
      <c r="H3612" s="0" t="s">
        <v>4930</v>
      </c>
      <c r="I3612" s="0" t="s">
        <v>4273</v>
      </c>
      <c r="J3612" s="0" t="s">
        <v>4445</v>
      </c>
      <c r="K3612" s="0" t="s">
        <v>4275</v>
      </c>
      <c r="L3612" s="0" t="n">
        <v>1</v>
      </c>
      <c r="M3612" s="0" t="n">
        <v>1</v>
      </c>
      <c r="N3612" s="0" t="n">
        <v>0</v>
      </c>
      <c r="P3612" s="0" t="e">
        <f aca="false">VLOOKUP(O3612,Color!B:C,2, 0)</f>
        <v>#N/A</v>
      </c>
      <c r="R3612" s="0" t="str">
        <f aca="false">IF(ISNA(P3612),"",(CONCATENATE(E3612,"=",A3612,":",D3612)))</f>
        <v/>
      </c>
      <c r="S3612" s="0" t="str">
        <f aca="false">IF(ISNA(P3612),"",(CONCATENATE(A3612,":",D3612,"=",P3612)))</f>
        <v/>
      </c>
    </row>
    <row r="3613" customFormat="false" ht="13.8" hidden="true" customHeight="false" outlineLevel="0" collapsed="false">
      <c r="A3613" s="0" t="n">
        <v>1775</v>
      </c>
      <c r="B3613" s="0" t="n">
        <v>1168</v>
      </c>
      <c r="C3613" s="0" t="n">
        <v>1168</v>
      </c>
      <c r="D3613" s="0" t="n">
        <v>4</v>
      </c>
      <c r="E3613" s="0" t="s">
        <v>4932</v>
      </c>
      <c r="F3613" s="0" t="s">
        <v>4930</v>
      </c>
      <c r="G3613" s="0" t="s">
        <v>4932</v>
      </c>
      <c r="H3613" s="0" t="s">
        <v>4930</v>
      </c>
      <c r="I3613" s="0" t="s">
        <v>4273</v>
      </c>
      <c r="J3613" s="0" t="s">
        <v>4445</v>
      </c>
      <c r="K3613" s="0" t="s">
        <v>4275</v>
      </c>
      <c r="L3613" s="0" t="n">
        <v>1</v>
      </c>
      <c r="M3613" s="0" t="n">
        <v>1</v>
      </c>
      <c r="N3613" s="0" t="n">
        <v>0</v>
      </c>
      <c r="P3613" s="0" t="e">
        <f aca="false">VLOOKUP(O3613,Color!B:C,2, 0)</f>
        <v>#N/A</v>
      </c>
      <c r="R3613" s="0" t="str">
        <f aca="false">IF(ISNA(P3613),"",(CONCATENATE(E3613,"=",A3613,":",D3613)))</f>
        <v/>
      </c>
      <c r="S3613" s="0" t="str">
        <f aca="false">IF(ISNA(P3613),"",(CONCATENATE(A3613,":",D3613,"=",P3613)))</f>
        <v/>
      </c>
    </row>
    <row r="3614" customFormat="false" ht="13.8" hidden="true" customHeight="false" outlineLevel="0" collapsed="false">
      <c r="A3614" s="0" t="n">
        <v>1775</v>
      </c>
      <c r="B3614" s="0" t="n">
        <v>1168</v>
      </c>
      <c r="C3614" s="0" t="n">
        <v>1168</v>
      </c>
      <c r="D3614" s="0" t="n">
        <v>5</v>
      </c>
      <c r="E3614" s="0" t="s">
        <v>4933</v>
      </c>
      <c r="F3614" s="0" t="s">
        <v>4930</v>
      </c>
      <c r="G3614" s="0" t="s">
        <v>4933</v>
      </c>
      <c r="H3614" s="0" t="s">
        <v>4930</v>
      </c>
      <c r="I3614" s="0" t="s">
        <v>4273</v>
      </c>
      <c r="J3614" s="0" t="s">
        <v>4445</v>
      </c>
      <c r="K3614" s="0" t="s">
        <v>4275</v>
      </c>
      <c r="L3614" s="0" t="n">
        <v>1</v>
      </c>
      <c r="M3614" s="0" t="n">
        <v>1</v>
      </c>
      <c r="N3614" s="0" t="n">
        <v>0</v>
      </c>
      <c r="P3614" s="0" t="e">
        <f aca="false">VLOOKUP(O3614,Color!B:C,2, 0)</f>
        <v>#N/A</v>
      </c>
      <c r="R3614" s="0" t="str">
        <f aca="false">IF(ISNA(P3614),"",(CONCATENATE(E3614,"=",A3614,":",D3614)))</f>
        <v/>
      </c>
      <c r="S3614" s="0" t="str">
        <f aca="false">IF(ISNA(P3614),"",(CONCATENATE(A3614,":",D3614,"=",P3614)))</f>
        <v/>
      </c>
    </row>
    <row r="3615" customFormat="false" ht="13.8" hidden="true" customHeight="false" outlineLevel="0" collapsed="false">
      <c r="A3615" s="0" t="n">
        <v>1775</v>
      </c>
      <c r="B3615" s="0" t="n">
        <v>1168</v>
      </c>
      <c r="C3615" s="0" t="n">
        <v>1168</v>
      </c>
      <c r="D3615" s="0" t="n">
        <v>6</v>
      </c>
      <c r="E3615" s="0" t="s">
        <v>4934</v>
      </c>
      <c r="F3615" s="0" t="s">
        <v>4930</v>
      </c>
      <c r="G3615" s="0" t="s">
        <v>4934</v>
      </c>
      <c r="H3615" s="0" t="s">
        <v>4930</v>
      </c>
      <c r="I3615" s="0" t="s">
        <v>4273</v>
      </c>
      <c r="J3615" s="0" t="s">
        <v>4445</v>
      </c>
      <c r="K3615" s="0" t="s">
        <v>4275</v>
      </c>
      <c r="L3615" s="0" t="n">
        <v>1</v>
      </c>
      <c r="M3615" s="0" t="n">
        <v>1</v>
      </c>
      <c r="N3615" s="0" t="n">
        <v>0</v>
      </c>
      <c r="P3615" s="0" t="e">
        <f aca="false">VLOOKUP(O3615,Color!B:C,2, 0)</f>
        <v>#N/A</v>
      </c>
      <c r="R3615" s="0" t="str">
        <f aca="false">IF(ISNA(P3615),"",(CONCATENATE(E3615,"=",A3615,":",D3615)))</f>
        <v/>
      </c>
      <c r="S3615" s="0" t="str">
        <f aca="false">IF(ISNA(P3615),"",(CONCATENATE(A3615,":",D3615,"=",P3615)))</f>
        <v/>
      </c>
    </row>
    <row r="3616" customFormat="false" ht="13.8" hidden="true" customHeight="false" outlineLevel="0" collapsed="false">
      <c r="A3616" s="0" t="n">
        <v>1775</v>
      </c>
      <c r="B3616" s="0" t="n">
        <v>1168</v>
      </c>
      <c r="C3616" s="0" t="n">
        <v>1168</v>
      </c>
      <c r="D3616" s="0" t="n">
        <v>7</v>
      </c>
      <c r="E3616" s="0" t="s">
        <v>4935</v>
      </c>
      <c r="F3616" s="0" t="s">
        <v>4930</v>
      </c>
      <c r="G3616" s="0" t="s">
        <v>4935</v>
      </c>
      <c r="H3616" s="0" t="s">
        <v>4930</v>
      </c>
      <c r="I3616" s="0" t="s">
        <v>4273</v>
      </c>
      <c r="J3616" s="0" t="s">
        <v>4445</v>
      </c>
      <c r="K3616" s="0" t="s">
        <v>4275</v>
      </c>
      <c r="L3616" s="0" t="n">
        <v>1</v>
      </c>
      <c r="M3616" s="0" t="n">
        <v>1</v>
      </c>
      <c r="N3616" s="0" t="n">
        <v>0</v>
      </c>
      <c r="P3616" s="0" t="e">
        <f aca="false">VLOOKUP(O3616,Color!B:C,2, 0)</f>
        <v>#N/A</v>
      </c>
      <c r="R3616" s="0" t="str">
        <f aca="false">IF(ISNA(P3616),"",(CONCATENATE(E3616,"=",A3616,":",D3616)))</f>
        <v/>
      </c>
      <c r="S3616" s="0" t="str">
        <f aca="false">IF(ISNA(P3616),"",(CONCATENATE(A3616,":",D3616,"=",P3616)))</f>
        <v/>
      </c>
    </row>
    <row r="3617" customFormat="false" ht="13.8" hidden="true" customHeight="false" outlineLevel="0" collapsed="false">
      <c r="A3617" s="0" t="n">
        <v>1776</v>
      </c>
      <c r="B3617" s="0" t="n">
        <v>1168</v>
      </c>
      <c r="C3617" s="0" t="n">
        <v>1168</v>
      </c>
      <c r="D3617" s="0" t="n">
        <v>0</v>
      </c>
      <c r="E3617" s="0" t="s">
        <v>4936</v>
      </c>
      <c r="F3617" s="0" t="s">
        <v>4930</v>
      </c>
      <c r="G3617" s="0" t="s">
        <v>4936</v>
      </c>
      <c r="H3617" s="0" t="s">
        <v>4930</v>
      </c>
      <c r="I3617" s="0" t="s">
        <v>4273</v>
      </c>
      <c r="J3617" s="0" t="s">
        <v>4445</v>
      </c>
      <c r="K3617" s="0" t="s">
        <v>4275</v>
      </c>
      <c r="L3617" s="0" t="n">
        <v>1</v>
      </c>
      <c r="M3617" s="0" t="n">
        <v>1</v>
      </c>
      <c r="N3617" s="0" t="n">
        <v>0</v>
      </c>
      <c r="P3617" s="0" t="e">
        <f aca="false">VLOOKUP(O3617,Color!B:C,2, 0)</f>
        <v>#N/A</v>
      </c>
      <c r="R3617" s="0" t="str">
        <f aca="false">IF(ISNA(P3617),"",(CONCATENATE(E3617,"=",A3617,":",D3617)))</f>
        <v/>
      </c>
      <c r="S3617" s="0" t="str">
        <f aca="false">IF(ISNA(P3617),"",(CONCATENATE(A3617,":",D3617,"=",P3617)))</f>
        <v/>
      </c>
    </row>
    <row r="3618" customFormat="false" ht="13.8" hidden="true" customHeight="false" outlineLevel="0" collapsed="false">
      <c r="A3618" s="0" t="n">
        <v>1776</v>
      </c>
      <c r="B3618" s="0" t="n">
        <v>1168</v>
      </c>
      <c r="C3618" s="0" t="n">
        <v>1168</v>
      </c>
      <c r="D3618" s="0" t="n">
        <v>1</v>
      </c>
      <c r="E3618" s="0" t="s">
        <v>4937</v>
      </c>
      <c r="F3618" s="0" t="s">
        <v>4930</v>
      </c>
      <c r="G3618" s="0" t="s">
        <v>4937</v>
      </c>
      <c r="H3618" s="0" t="s">
        <v>4930</v>
      </c>
      <c r="I3618" s="0" t="s">
        <v>4273</v>
      </c>
      <c r="J3618" s="0" t="s">
        <v>4445</v>
      </c>
      <c r="K3618" s="0" t="s">
        <v>4275</v>
      </c>
      <c r="L3618" s="0" t="n">
        <v>1</v>
      </c>
      <c r="M3618" s="0" t="n">
        <v>1</v>
      </c>
      <c r="N3618" s="0" t="n">
        <v>0</v>
      </c>
      <c r="P3618" s="0" t="e">
        <f aca="false">VLOOKUP(O3618,Color!B:C,2, 0)</f>
        <v>#N/A</v>
      </c>
      <c r="R3618" s="0" t="str">
        <f aca="false">IF(ISNA(P3618),"",(CONCATENATE(E3618,"=",A3618,":",D3618)))</f>
        <v/>
      </c>
      <c r="S3618" s="0" t="str">
        <f aca="false">IF(ISNA(P3618),"",(CONCATENATE(A3618,":",D3618,"=",P3618)))</f>
        <v/>
      </c>
    </row>
    <row r="3619" customFormat="false" ht="13.8" hidden="true" customHeight="false" outlineLevel="0" collapsed="false">
      <c r="A3619" s="0" t="n">
        <v>1776</v>
      </c>
      <c r="B3619" s="0" t="n">
        <v>1168</v>
      </c>
      <c r="C3619" s="0" t="n">
        <v>1168</v>
      </c>
      <c r="D3619" s="0" t="n">
        <v>2</v>
      </c>
      <c r="E3619" s="0" t="s">
        <v>4938</v>
      </c>
      <c r="F3619" s="0" t="s">
        <v>4930</v>
      </c>
      <c r="G3619" s="0" t="s">
        <v>4938</v>
      </c>
      <c r="H3619" s="0" t="s">
        <v>4930</v>
      </c>
      <c r="I3619" s="0" t="s">
        <v>4273</v>
      </c>
      <c r="J3619" s="0" t="s">
        <v>4445</v>
      </c>
      <c r="K3619" s="0" t="s">
        <v>4275</v>
      </c>
      <c r="L3619" s="0" t="n">
        <v>1</v>
      </c>
      <c r="M3619" s="0" t="n">
        <v>1</v>
      </c>
      <c r="N3619" s="0" t="n">
        <v>0</v>
      </c>
      <c r="P3619" s="0" t="e">
        <f aca="false">VLOOKUP(O3619,Color!B:C,2, 0)</f>
        <v>#N/A</v>
      </c>
      <c r="R3619" s="0" t="str">
        <f aca="false">IF(ISNA(P3619),"",(CONCATENATE(E3619,"=",A3619,":",D3619)))</f>
        <v/>
      </c>
      <c r="S3619" s="0" t="str">
        <f aca="false">IF(ISNA(P3619),"",(CONCATENATE(A3619,":",D3619,"=",P3619)))</f>
        <v/>
      </c>
    </row>
    <row r="3620" customFormat="false" ht="13.8" hidden="true" customHeight="false" outlineLevel="0" collapsed="false">
      <c r="A3620" s="0" t="n">
        <v>1776</v>
      </c>
      <c r="B3620" s="0" t="n">
        <v>1168</v>
      </c>
      <c r="C3620" s="0" t="n">
        <v>1168</v>
      </c>
      <c r="D3620" s="0" t="n">
        <v>3</v>
      </c>
      <c r="E3620" s="0" t="s">
        <v>4939</v>
      </c>
      <c r="F3620" s="0" t="s">
        <v>4930</v>
      </c>
      <c r="G3620" s="0" t="s">
        <v>4939</v>
      </c>
      <c r="H3620" s="0" t="s">
        <v>4930</v>
      </c>
      <c r="I3620" s="0" t="s">
        <v>4273</v>
      </c>
      <c r="J3620" s="0" t="s">
        <v>4445</v>
      </c>
      <c r="K3620" s="0" t="s">
        <v>4275</v>
      </c>
      <c r="L3620" s="0" t="n">
        <v>1</v>
      </c>
      <c r="M3620" s="0" t="n">
        <v>1</v>
      </c>
      <c r="N3620" s="0" t="n">
        <v>0</v>
      </c>
      <c r="P3620" s="0" t="e">
        <f aca="false">VLOOKUP(O3620,Color!B:C,2, 0)</f>
        <v>#N/A</v>
      </c>
      <c r="R3620" s="0" t="str">
        <f aca="false">IF(ISNA(P3620),"",(CONCATENATE(E3620,"=",A3620,":",D3620)))</f>
        <v/>
      </c>
      <c r="S3620" s="0" t="str">
        <f aca="false">IF(ISNA(P3620),"",(CONCATENATE(A3620,":",D3620,"=",P3620)))</f>
        <v/>
      </c>
    </row>
    <row r="3621" customFormat="false" ht="13.8" hidden="true" customHeight="false" outlineLevel="0" collapsed="false">
      <c r="A3621" s="0" t="n">
        <v>1776</v>
      </c>
      <c r="B3621" s="0" t="n">
        <v>1168</v>
      </c>
      <c r="C3621" s="0" t="n">
        <v>1168</v>
      </c>
      <c r="D3621" s="0" t="n">
        <v>4</v>
      </c>
      <c r="E3621" s="0" t="s">
        <v>4940</v>
      </c>
      <c r="F3621" s="0" t="s">
        <v>4930</v>
      </c>
      <c r="G3621" s="0" t="s">
        <v>4940</v>
      </c>
      <c r="H3621" s="0" t="s">
        <v>4930</v>
      </c>
      <c r="I3621" s="0" t="s">
        <v>4273</v>
      </c>
      <c r="J3621" s="0" t="s">
        <v>4445</v>
      </c>
      <c r="K3621" s="0" t="s">
        <v>4275</v>
      </c>
      <c r="L3621" s="0" t="n">
        <v>1</v>
      </c>
      <c r="M3621" s="0" t="n">
        <v>1</v>
      </c>
      <c r="N3621" s="0" t="n">
        <v>0</v>
      </c>
      <c r="P3621" s="0" t="e">
        <f aca="false">VLOOKUP(O3621,Color!B:C,2, 0)</f>
        <v>#N/A</v>
      </c>
      <c r="R3621" s="0" t="str">
        <f aca="false">IF(ISNA(P3621),"",(CONCATENATE(E3621,"=",A3621,":",D3621)))</f>
        <v/>
      </c>
      <c r="S3621" s="0" t="str">
        <f aca="false">IF(ISNA(P3621),"",(CONCATENATE(A3621,":",D3621,"=",P3621)))</f>
        <v/>
      </c>
    </row>
    <row r="3622" customFormat="false" ht="13.8" hidden="true" customHeight="false" outlineLevel="0" collapsed="false">
      <c r="A3622" s="0" t="n">
        <v>1776</v>
      </c>
      <c r="B3622" s="0" t="n">
        <v>1168</v>
      </c>
      <c r="C3622" s="0" t="n">
        <v>1168</v>
      </c>
      <c r="D3622" s="0" t="n">
        <v>5</v>
      </c>
      <c r="E3622" s="0" t="s">
        <v>4941</v>
      </c>
      <c r="F3622" s="0" t="s">
        <v>4930</v>
      </c>
      <c r="G3622" s="0" t="s">
        <v>4941</v>
      </c>
      <c r="H3622" s="0" t="s">
        <v>4930</v>
      </c>
      <c r="I3622" s="0" t="s">
        <v>4273</v>
      </c>
      <c r="J3622" s="0" t="s">
        <v>4445</v>
      </c>
      <c r="K3622" s="0" t="s">
        <v>4275</v>
      </c>
      <c r="L3622" s="0" t="n">
        <v>1</v>
      </c>
      <c r="M3622" s="0" t="n">
        <v>1</v>
      </c>
      <c r="N3622" s="0" t="n">
        <v>0</v>
      </c>
      <c r="P3622" s="0" t="e">
        <f aca="false">VLOOKUP(O3622,Color!B:C,2, 0)</f>
        <v>#N/A</v>
      </c>
      <c r="R3622" s="0" t="str">
        <f aca="false">IF(ISNA(P3622),"",(CONCATENATE(E3622,"=",A3622,":",D3622)))</f>
        <v/>
      </c>
      <c r="S3622" s="0" t="str">
        <f aca="false">IF(ISNA(P3622),"",(CONCATENATE(A3622,":",D3622,"=",P3622)))</f>
        <v/>
      </c>
    </row>
    <row r="3623" customFormat="false" ht="13.8" hidden="true" customHeight="false" outlineLevel="0" collapsed="false">
      <c r="A3623" s="0" t="n">
        <v>1776</v>
      </c>
      <c r="B3623" s="0" t="n">
        <v>1168</v>
      </c>
      <c r="C3623" s="0" t="n">
        <v>1168</v>
      </c>
      <c r="D3623" s="0" t="n">
        <v>6</v>
      </c>
      <c r="E3623" s="0" t="s">
        <v>4942</v>
      </c>
      <c r="F3623" s="0" t="s">
        <v>4930</v>
      </c>
      <c r="G3623" s="0" t="s">
        <v>4942</v>
      </c>
      <c r="H3623" s="0" t="s">
        <v>4930</v>
      </c>
      <c r="I3623" s="0" t="s">
        <v>4273</v>
      </c>
      <c r="J3623" s="0" t="s">
        <v>4445</v>
      </c>
      <c r="K3623" s="0" t="s">
        <v>4275</v>
      </c>
      <c r="L3623" s="0" t="n">
        <v>1</v>
      </c>
      <c r="M3623" s="0" t="n">
        <v>1</v>
      </c>
      <c r="N3623" s="0" t="n">
        <v>0</v>
      </c>
      <c r="P3623" s="0" t="e">
        <f aca="false">VLOOKUP(O3623,Color!B:C,2, 0)</f>
        <v>#N/A</v>
      </c>
      <c r="R3623" s="0" t="str">
        <f aca="false">IF(ISNA(P3623),"",(CONCATENATE(E3623,"=",A3623,":",D3623)))</f>
        <v/>
      </c>
      <c r="S3623" s="0" t="str">
        <f aca="false">IF(ISNA(P3623),"",(CONCATENATE(A3623,":",D3623,"=",P3623)))</f>
        <v/>
      </c>
    </row>
    <row r="3624" customFormat="false" ht="13.8" hidden="true" customHeight="false" outlineLevel="0" collapsed="false">
      <c r="A3624" s="0" t="n">
        <v>1776</v>
      </c>
      <c r="B3624" s="0" t="n">
        <v>1168</v>
      </c>
      <c r="C3624" s="0" t="n">
        <v>1168</v>
      </c>
      <c r="D3624" s="0" t="n">
        <v>7</v>
      </c>
      <c r="E3624" s="0" t="s">
        <v>4943</v>
      </c>
      <c r="F3624" s="0" t="s">
        <v>4930</v>
      </c>
      <c r="G3624" s="0" t="s">
        <v>4943</v>
      </c>
      <c r="H3624" s="0" t="s">
        <v>4930</v>
      </c>
      <c r="I3624" s="0" t="s">
        <v>4273</v>
      </c>
      <c r="J3624" s="0" t="s">
        <v>4445</v>
      </c>
      <c r="K3624" s="0" t="s">
        <v>4275</v>
      </c>
      <c r="L3624" s="0" t="n">
        <v>1</v>
      </c>
      <c r="M3624" s="0" t="n">
        <v>1</v>
      </c>
      <c r="N3624" s="0" t="n">
        <v>0</v>
      </c>
      <c r="P3624" s="0" t="e">
        <f aca="false">VLOOKUP(O3624,Color!B:C,2, 0)</f>
        <v>#N/A</v>
      </c>
      <c r="R3624" s="0" t="str">
        <f aca="false">IF(ISNA(P3624),"",(CONCATENATE(E3624,"=",A3624,":",D3624)))</f>
        <v/>
      </c>
      <c r="S3624" s="0" t="str">
        <f aca="false">IF(ISNA(P3624),"",(CONCATENATE(A3624,":",D3624,"=",P3624)))</f>
        <v/>
      </c>
    </row>
    <row r="3625" customFormat="false" ht="13.8" hidden="true" customHeight="false" outlineLevel="0" collapsed="false">
      <c r="A3625" s="0" t="n">
        <v>1776</v>
      </c>
      <c r="B3625" s="0" t="n">
        <v>1168</v>
      </c>
      <c r="C3625" s="0" t="n">
        <v>1168</v>
      </c>
      <c r="D3625" s="0" t="n">
        <v>8</v>
      </c>
      <c r="E3625" s="0" t="s">
        <v>4944</v>
      </c>
      <c r="F3625" s="0" t="s">
        <v>4930</v>
      </c>
      <c r="G3625" s="0" t="s">
        <v>4944</v>
      </c>
      <c r="H3625" s="0" t="s">
        <v>4930</v>
      </c>
      <c r="I3625" s="0" t="s">
        <v>4273</v>
      </c>
      <c r="J3625" s="0" t="s">
        <v>4445</v>
      </c>
      <c r="K3625" s="0" t="s">
        <v>4275</v>
      </c>
      <c r="L3625" s="0" t="n">
        <v>1</v>
      </c>
      <c r="M3625" s="0" t="n">
        <v>1</v>
      </c>
      <c r="N3625" s="0" t="n">
        <v>0</v>
      </c>
      <c r="P3625" s="0" t="e">
        <f aca="false">VLOOKUP(O3625,Color!B:C,2, 0)</f>
        <v>#N/A</v>
      </c>
      <c r="R3625" s="0" t="str">
        <f aca="false">IF(ISNA(P3625),"",(CONCATENATE(E3625,"=",A3625,":",D3625)))</f>
        <v/>
      </c>
      <c r="S3625" s="0" t="str">
        <f aca="false">IF(ISNA(P3625),"",(CONCATENATE(A3625,":",D3625,"=",P3625)))</f>
        <v/>
      </c>
    </row>
    <row r="3626" customFormat="false" ht="13.8" hidden="true" customHeight="false" outlineLevel="0" collapsed="false">
      <c r="A3626" s="0" t="n">
        <v>1776</v>
      </c>
      <c r="B3626" s="0" t="n">
        <v>1168</v>
      </c>
      <c r="C3626" s="0" t="n">
        <v>1168</v>
      </c>
      <c r="D3626" s="0" t="n">
        <v>9</v>
      </c>
      <c r="E3626" s="0" t="s">
        <v>4945</v>
      </c>
      <c r="F3626" s="0" t="s">
        <v>4930</v>
      </c>
      <c r="G3626" s="0" t="s">
        <v>4945</v>
      </c>
      <c r="H3626" s="0" t="s">
        <v>4930</v>
      </c>
      <c r="I3626" s="0" t="s">
        <v>4273</v>
      </c>
      <c r="J3626" s="0" t="s">
        <v>4445</v>
      </c>
      <c r="K3626" s="0" t="s">
        <v>4275</v>
      </c>
      <c r="L3626" s="0" t="n">
        <v>1</v>
      </c>
      <c r="M3626" s="0" t="n">
        <v>1</v>
      </c>
      <c r="N3626" s="0" t="n">
        <v>0</v>
      </c>
      <c r="P3626" s="0" t="e">
        <f aca="false">VLOOKUP(O3626,Color!B:C,2, 0)</f>
        <v>#N/A</v>
      </c>
      <c r="R3626" s="0" t="str">
        <f aca="false">IF(ISNA(P3626),"",(CONCATENATE(E3626,"=",A3626,":",D3626)))</f>
        <v/>
      </c>
      <c r="S3626" s="0" t="str">
        <f aca="false">IF(ISNA(P3626),"",(CONCATENATE(A3626,":",D3626,"=",P3626)))</f>
        <v/>
      </c>
    </row>
    <row r="3627" customFormat="false" ht="13.8" hidden="true" customHeight="false" outlineLevel="0" collapsed="false">
      <c r="A3627" s="0" t="n">
        <v>1776</v>
      </c>
      <c r="B3627" s="0" t="n">
        <v>1169</v>
      </c>
      <c r="C3627" s="0" t="n">
        <v>1169</v>
      </c>
      <c r="D3627" s="0" t="n">
        <v>10</v>
      </c>
      <c r="E3627" s="0" t="s">
        <v>4946</v>
      </c>
      <c r="F3627" s="0" t="s">
        <v>4947</v>
      </c>
      <c r="G3627" s="0" t="s">
        <v>4946</v>
      </c>
      <c r="H3627" s="0" t="s">
        <v>4947</v>
      </c>
      <c r="I3627" s="0" t="s">
        <v>4273</v>
      </c>
      <c r="J3627" s="0" t="s">
        <v>4728</v>
      </c>
      <c r="K3627" s="0" t="s">
        <v>4275</v>
      </c>
      <c r="L3627" s="0" t="n">
        <v>1</v>
      </c>
      <c r="M3627" s="0" t="n">
        <v>1</v>
      </c>
      <c r="N3627" s="0" t="n">
        <v>0</v>
      </c>
      <c r="P3627" s="0" t="e">
        <f aca="false">VLOOKUP(O3627,Color!B:C,2, 0)</f>
        <v>#N/A</v>
      </c>
      <c r="R3627" s="0" t="str">
        <f aca="false">IF(ISNA(P3627),"",(CONCATENATE(E3627,"=",A3627,":",D3627)))</f>
        <v/>
      </c>
      <c r="S3627" s="0" t="str">
        <f aca="false">IF(ISNA(P3627),"",(CONCATENATE(A3627,":",D3627,"=",P3627)))</f>
        <v/>
      </c>
    </row>
    <row r="3628" customFormat="false" ht="13.8" hidden="true" customHeight="false" outlineLevel="0" collapsed="false">
      <c r="A3628" s="0" t="n">
        <v>1776</v>
      </c>
      <c r="B3628" s="0" t="n">
        <v>1169</v>
      </c>
      <c r="C3628" s="0" t="n">
        <v>1169</v>
      </c>
      <c r="D3628" s="0" t="n">
        <v>11</v>
      </c>
      <c r="E3628" s="0" t="s">
        <v>4948</v>
      </c>
      <c r="F3628" s="0" t="s">
        <v>4947</v>
      </c>
      <c r="G3628" s="0" t="s">
        <v>4948</v>
      </c>
      <c r="H3628" s="0" t="s">
        <v>4947</v>
      </c>
      <c r="I3628" s="0" t="s">
        <v>4273</v>
      </c>
      <c r="J3628" s="0" t="s">
        <v>4728</v>
      </c>
      <c r="K3628" s="0" t="s">
        <v>4275</v>
      </c>
      <c r="L3628" s="0" t="n">
        <v>1</v>
      </c>
      <c r="M3628" s="0" t="n">
        <v>1</v>
      </c>
      <c r="N3628" s="0" t="n">
        <v>0</v>
      </c>
      <c r="P3628" s="0" t="e">
        <f aca="false">VLOOKUP(O3628,Color!B:C,2, 0)</f>
        <v>#N/A</v>
      </c>
      <c r="R3628" s="0" t="str">
        <f aca="false">IF(ISNA(P3628),"",(CONCATENATE(E3628,"=",A3628,":",D3628)))</f>
        <v/>
      </c>
      <c r="S3628" s="0" t="str">
        <f aca="false">IF(ISNA(P3628),"",(CONCATENATE(A3628,":",D3628,"=",P3628)))</f>
        <v/>
      </c>
    </row>
    <row r="3629" customFormat="false" ht="13.8" hidden="true" customHeight="false" outlineLevel="0" collapsed="false">
      <c r="A3629" s="0" t="n">
        <v>1776</v>
      </c>
      <c r="B3629" s="0" t="n">
        <v>1169</v>
      </c>
      <c r="C3629" s="0" t="n">
        <v>1169</v>
      </c>
      <c r="D3629" s="0" t="n">
        <v>12</v>
      </c>
      <c r="E3629" s="0" t="s">
        <v>4949</v>
      </c>
      <c r="F3629" s="0" t="s">
        <v>4947</v>
      </c>
      <c r="G3629" s="0" t="s">
        <v>4949</v>
      </c>
      <c r="H3629" s="0" t="s">
        <v>4947</v>
      </c>
      <c r="I3629" s="0" t="s">
        <v>4273</v>
      </c>
      <c r="J3629" s="0" t="s">
        <v>4728</v>
      </c>
      <c r="K3629" s="0" t="s">
        <v>4275</v>
      </c>
      <c r="L3629" s="0" t="n">
        <v>1</v>
      </c>
      <c r="M3629" s="0" t="n">
        <v>1</v>
      </c>
      <c r="N3629" s="0" t="n">
        <v>0</v>
      </c>
      <c r="P3629" s="0" t="e">
        <f aca="false">VLOOKUP(O3629,Color!B:C,2, 0)</f>
        <v>#N/A</v>
      </c>
      <c r="R3629" s="0" t="str">
        <f aca="false">IF(ISNA(P3629),"",(CONCATENATE(E3629,"=",A3629,":",D3629)))</f>
        <v/>
      </c>
      <c r="S3629" s="0" t="str">
        <f aca="false">IF(ISNA(P3629),"",(CONCATENATE(A3629,":",D3629,"=",P3629)))</f>
        <v/>
      </c>
    </row>
    <row r="3630" customFormat="false" ht="13.8" hidden="true" customHeight="false" outlineLevel="0" collapsed="false">
      <c r="A3630" s="0" t="n">
        <v>1776</v>
      </c>
      <c r="B3630" s="0" t="n">
        <v>1169</v>
      </c>
      <c r="C3630" s="0" t="n">
        <v>1169</v>
      </c>
      <c r="D3630" s="0" t="n">
        <v>13</v>
      </c>
      <c r="E3630" s="0" t="s">
        <v>4950</v>
      </c>
      <c r="F3630" s="0" t="s">
        <v>4947</v>
      </c>
      <c r="G3630" s="0" t="s">
        <v>4950</v>
      </c>
      <c r="H3630" s="0" t="s">
        <v>4947</v>
      </c>
      <c r="I3630" s="0" t="s">
        <v>4273</v>
      </c>
      <c r="J3630" s="0" t="s">
        <v>4728</v>
      </c>
      <c r="K3630" s="0" t="s">
        <v>4275</v>
      </c>
      <c r="L3630" s="0" t="n">
        <v>1</v>
      </c>
      <c r="M3630" s="0" t="n">
        <v>1</v>
      </c>
      <c r="N3630" s="0" t="n">
        <v>0</v>
      </c>
      <c r="P3630" s="0" t="e">
        <f aca="false">VLOOKUP(O3630,Color!B:C,2, 0)</f>
        <v>#N/A</v>
      </c>
      <c r="R3630" s="0" t="str">
        <f aca="false">IF(ISNA(P3630),"",(CONCATENATE(E3630,"=",A3630,":",D3630)))</f>
        <v/>
      </c>
      <c r="S3630" s="0" t="str">
        <f aca="false">IF(ISNA(P3630),"",(CONCATENATE(A3630,":",D3630,"=",P3630)))</f>
        <v/>
      </c>
    </row>
    <row r="3631" customFormat="false" ht="13.8" hidden="true" customHeight="false" outlineLevel="0" collapsed="false">
      <c r="A3631" s="0" t="n">
        <v>1776</v>
      </c>
      <c r="B3631" s="0" t="n">
        <v>1169</v>
      </c>
      <c r="C3631" s="0" t="n">
        <v>1169</v>
      </c>
      <c r="D3631" s="0" t="n">
        <v>14</v>
      </c>
      <c r="E3631" s="0" t="s">
        <v>4951</v>
      </c>
      <c r="F3631" s="0" t="s">
        <v>4947</v>
      </c>
      <c r="G3631" s="0" t="s">
        <v>4951</v>
      </c>
      <c r="H3631" s="0" t="s">
        <v>4947</v>
      </c>
      <c r="I3631" s="0" t="s">
        <v>4273</v>
      </c>
      <c r="J3631" s="0" t="s">
        <v>4728</v>
      </c>
      <c r="K3631" s="0" t="s">
        <v>4275</v>
      </c>
      <c r="L3631" s="0" t="n">
        <v>1</v>
      </c>
      <c r="M3631" s="0" t="n">
        <v>1</v>
      </c>
      <c r="N3631" s="0" t="n">
        <v>0</v>
      </c>
      <c r="P3631" s="0" t="e">
        <f aca="false">VLOOKUP(O3631,Color!B:C,2, 0)</f>
        <v>#N/A</v>
      </c>
      <c r="R3631" s="0" t="str">
        <f aca="false">IF(ISNA(P3631),"",(CONCATENATE(E3631,"=",A3631,":",D3631)))</f>
        <v/>
      </c>
      <c r="S3631" s="0" t="str">
        <f aca="false">IF(ISNA(P3631),"",(CONCATENATE(A3631,":",D3631,"=",P3631)))</f>
        <v/>
      </c>
    </row>
    <row r="3632" customFormat="false" ht="13.8" hidden="true" customHeight="false" outlineLevel="0" collapsed="false">
      <c r="A3632" s="0" t="n">
        <v>1776</v>
      </c>
      <c r="B3632" s="0" t="n">
        <v>1169</v>
      </c>
      <c r="C3632" s="0" t="n">
        <v>1169</v>
      </c>
      <c r="D3632" s="0" t="n">
        <v>15</v>
      </c>
      <c r="E3632" s="0" t="s">
        <v>4952</v>
      </c>
      <c r="F3632" s="0" t="s">
        <v>4947</v>
      </c>
      <c r="G3632" s="0" t="s">
        <v>4952</v>
      </c>
      <c r="H3632" s="0" t="s">
        <v>4947</v>
      </c>
      <c r="I3632" s="0" t="s">
        <v>4273</v>
      </c>
      <c r="J3632" s="0" t="s">
        <v>4728</v>
      </c>
      <c r="K3632" s="0" t="s">
        <v>4275</v>
      </c>
      <c r="L3632" s="0" t="n">
        <v>1</v>
      </c>
      <c r="M3632" s="0" t="n">
        <v>1</v>
      </c>
      <c r="N3632" s="0" t="n">
        <v>0</v>
      </c>
      <c r="P3632" s="0" t="e">
        <f aca="false">VLOOKUP(O3632,Color!B:C,2, 0)</f>
        <v>#N/A</v>
      </c>
      <c r="R3632" s="0" t="str">
        <f aca="false">IF(ISNA(P3632),"",(CONCATENATE(E3632,"=",A3632,":",D3632)))</f>
        <v/>
      </c>
      <c r="S3632" s="0" t="str">
        <f aca="false">IF(ISNA(P3632),"",(CONCATENATE(A3632,":",D3632,"=",P3632)))</f>
        <v/>
      </c>
    </row>
    <row r="3633" customFormat="false" ht="13.8" hidden="true" customHeight="false" outlineLevel="0" collapsed="false">
      <c r="A3633" s="0" t="n">
        <v>1777</v>
      </c>
      <c r="B3633" s="0" t="n">
        <v>1169</v>
      </c>
      <c r="C3633" s="0" t="n">
        <v>1169</v>
      </c>
      <c r="D3633" s="0" t="n">
        <v>0</v>
      </c>
      <c r="E3633" s="0" t="s">
        <v>4953</v>
      </c>
      <c r="F3633" s="0" t="s">
        <v>4947</v>
      </c>
      <c r="G3633" s="0" t="s">
        <v>4953</v>
      </c>
      <c r="H3633" s="0" t="s">
        <v>4947</v>
      </c>
      <c r="I3633" s="0" t="s">
        <v>4273</v>
      </c>
      <c r="J3633" s="0" t="s">
        <v>4728</v>
      </c>
      <c r="K3633" s="0" t="s">
        <v>4275</v>
      </c>
      <c r="L3633" s="0" t="n">
        <v>1</v>
      </c>
      <c r="M3633" s="0" t="n">
        <v>1</v>
      </c>
      <c r="N3633" s="0" t="n">
        <v>0</v>
      </c>
      <c r="P3633" s="0" t="e">
        <f aca="false">VLOOKUP(O3633,Color!B:C,2, 0)</f>
        <v>#N/A</v>
      </c>
      <c r="R3633" s="0" t="str">
        <f aca="false">IF(ISNA(P3633),"",(CONCATENATE(E3633,"=",A3633,":",D3633)))</f>
        <v/>
      </c>
      <c r="S3633" s="0" t="str">
        <f aca="false">IF(ISNA(P3633),"",(CONCATENATE(A3633,":",D3633,"=",P3633)))</f>
        <v/>
      </c>
    </row>
    <row r="3634" customFormat="false" ht="13.8" hidden="true" customHeight="false" outlineLevel="0" collapsed="false">
      <c r="A3634" s="0" t="n">
        <v>1778</v>
      </c>
      <c r="B3634" s="0" t="n">
        <v>1169</v>
      </c>
      <c r="C3634" s="0" t="n">
        <v>1169</v>
      </c>
      <c r="D3634" s="0" t="n">
        <v>0</v>
      </c>
      <c r="E3634" s="0" t="s">
        <v>4954</v>
      </c>
      <c r="F3634" s="0" t="s">
        <v>4947</v>
      </c>
      <c r="G3634" s="0" t="s">
        <v>4954</v>
      </c>
      <c r="H3634" s="0" t="s">
        <v>4947</v>
      </c>
      <c r="I3634" s="0" t="s">
        <v>4273</v>
      </c>
      <c r="J3634" s="0" t="s">
        <v>4728</v>
      </c>
      <c r="K3634" s="0" t="s">
        <v>4275</v>
      </c>
      <c r="L3634" s="0" t="n">
        <v>1</v>
      </c>
      <c r="M3634" s="0" t="n">
        <v>1</v>
      </c>
      <c r="N3634" s="0" t="n">
        <v>0</v>
      </c>
      <c r="P3634" s="0" t="e">
        <f aca="false">VLOOKUP(O3634,Color!B:C,2, 0)</f>
        <v>#N/A</v>
      </c>
      <c r="R3634" s="0" t="str">
        <f aca="false">IF(ISNA(P3634),"",(CONCATENATE(E3634,"=",A3634,":",D3634)))</f>
        <v/>
      </c>
      <c r="S3634" s="0" t="str">
        <f aca="false">IF(ISNA(P3634),"",(CONCATENATE(A3634,":",D3634,"=",P3634)))</f>
        <v/>
      </c>
    </row>
    <row r="3635" customFormat="false" ht="13.8" hidden="true" customHeight="false" outlineLevel="0" collapsed="false">
      <c r="A3635" s="0" t="n">
        <v>1778</v>
      </c>
      <c r="B3635" s="0" t="n">
        <v>1169</v>
      </c>
      <c r="C3635" s="0" t="n">
        <v>1169</v>
      </c>
      <c r="D3635" s="0" t="n">
        <v>1</v>
      </c>
      <c r="E3635" s="0" t="s">
        <v>4954</v>
      </c>
      <c r="F3635" s="0" t="s">
        <v>4947</v>
      </c>
      <c r="G3635" s="0" t="s">
        <v>4954</v>
      </c>
      <c r="H3635" s="0" t="s">
        <v>4947</v>
      </c>
      <c r="I3635" s="0" t="s">
        <v>4273</v>
      </c>
      <c r="J3635" s="0" t="s">
        <v>4728</v>
      </c>
      <c r="K3635" s="0" t="s">
        <v>4275</v>
      </c>
      <c r="L3635" s="0" t="n">
        <v>1</v>
      </c>
      <c r="M3635" s="0" t="n">
        <v>1</v>
      </c>
      <c r="N3635" s="0" t="n">
        <v>0</v>
      </c>
      <c r="P3635" s="0" t="e">
        <f aca="false">VLOOKUP(O3635,Color!B:C,2, 0)</f>
        <v>#N/A</v>
      </c>
      <c r="R3635" s="0" t="str">
        <f aca="false">IF(ISNA(P3635),"",(CONCATENATE(E3635,"=",A3635,":",D3635)))</f>
        <v/>
      </c>
      <c r="S3635" s="0" t="str">
        <f aca="false">IF(ISNA(P3635),"",(CONCATENATE(A3635,":",D3635,"=",P3635)))</f>
        <v/>
      </c>
    </row>
    <row r="3636" customFormat="false" ht="13.8" hidden="true" customHeight="false" outlineLevel="0" collapsed="false">
      <c r="A3636" s="0" t="n">
        <v>1778</v>
      </c>
      <c r="B3636" s="0" t="n">
        <v>1169</v>
      </c>
      <c r="C3636" s="0" t="n">
        <v>1169</v>
      </c>
      <c r="D3636" s="0" t="n">
        <v>2</v>
      </c>
      <c r="E3636" s="0" t="s">
        <v>4954</v>
      </c>
      <c r="F3636" s="0" t="s">
        <v>4947</v>
      </c>
      <c r="G3636" s="0" t="s">
        <v>4954</v>
      </c>
      <c r="H3636" s="0" t="s">
        <v>4947</v>
      </c>
      <c r="I3636" s="0" t="s">
        <v>4273</v>
      </c>
      <c r="J3636" s="0" t="s">
        <v>4728</v>
      </c>
      <c r="K3636" s="0" t="s">
        <v>4275</v>
      </c>
      <c r="L3636" s="0" t="n">
        <v>1</v>
      </c>
      <c r="M3636" s="0" t="n">
        <v>1</v>
      </c>
      <c r="N3636" s="0" t="n">
        <v>0</v>
      </c>
      <c r="P3636" s="0" t="e">
        <f aca="false">VLOOKUP(O3636,Color!B:C,2, 0)</f>
        <v>#N/A</v>
      </c>
      <c r="R3636" s="0" t="str">
        <f aca="false">IF(ISNA(P3636),"",(CONCATENATE(E3636,"=",A3636,":",D3636)))</f>
        <v/>
      </c>
      <c r="S3636" s="0" t="str">
        <f aca="false">IF(ISNA(P3636),"",(CONCATENATE(A3636,":",D3636,"=",P3636)))</f>
        <v/>
      </c>
    </row>
    <row r="3637" customFormat="false" ht="13.8" hidden="true" customHeight="false" outlineLevel="0" collapsed="false">
      <c r="A3637" s="0" t="n">
        <v>1778</v>
      </c>
      <c r="B3637" s="0" t="n">
        <v>1169</v>
      </c>
      <c r="C3637" s="0" t="n">
        <v>1169</v>
      </c>
      <c r="D3637" s="0" t="n">
        <v>3</v>
      </c>
      <c r="E3637" s="0" t="s">
        <v>4954</v>
      </c>
      <c r="F3637" s="0" t="s">
        <v>4947</v>
      </c>
      <c r="G3637" s="0" t="s">
        <v>4954</v>
      </c>
      <c r="H3637" s="0" t="s">
        <v>4947</v>
      </c>
      <c r="I3637" s="0" t="s">
        <v>4273</v>
      </c>
      <c r="J3637" s="0" t="s">
        <v>4728</v>
      </c>
      <c r="K3637" s="0" t="s">
        <v>4275</v>
      </c>
      <c r="L3637" s="0" t="n">
        <v>1</v>
      </c>
      <c r="M3637" s="0" t="n">
        <v>1</v>
      </c>
      <c r="N3637" s="0" t="n">
        <v>0</v>
      </c>
      <c r="P3637" s="0" t="e">
        <f aca="false">VLOOKUP(O3637,Color!B:C,2, 0)</f>
        <v>#N/A</v>
      </c>
      <c r="R3637" s="0" t="str">
        <f aca="false">IF(ISNA(P3637),"",(CONCATENATE(E3637,"=",A3637,":",D3637)))</f>
        <v/>
      </c>
      <c r="S3637" s="0" t="str">
        <f aca="false">IF(ISNA(P3637),"",(CONCATENATE(A3637,":",D3637,"=",P3637)))</f>
        <v/>
      </c>
    </row>
    <row r="3638" customFormat="false" ht="13.8" hidden="true" customHeight="false" outlineLevel="0" collapsed="false">
      <c r="A3638" s="0" t="n">
        <v>1778</v>
      </c>
      <c r="B3638" s="0" t="n">
        <v>1169</v>
      </c>
      <c r="C3638" s="0" t="n">
        <v>1169</v>
      </c>
      <c r="D3638" s="0" t="n">
        <v>4</v>
      </c>
      <c r="E3638" s="0" t="s">
        <v>4954</v>
      </c>
      <c r="F3638" s="0" t="s">
        <v>4947</v>
      </c>
      <c r="G3638" s="0" t="s">
        <v>4954</v>
      </c>
      <c r="H3638" s="0" t="s">
        <v>4947</v>
      </c>
      <c r="I3638" s="0" t="s">
        <v>4273</v>
      </c>
      <c r="J3638" s="0" t="s">
        <v>4728</v>
      </c>
      <c r="K3638" s="0" t="s">
        <v>4275</v>
      </c>
      <c r="L3638" s="0" t="n">
        <v>1</v>
      </c>
      <c r="M3638" s="0" t="n">
        <v>1</v>
      </c>
      <c r="N3638" s="0" t="n">
        <v>0</v>
      </c>
      <c r="P3638" s="0" t="e">
        <f aca="false">VLOOKUP(O3638,Color!B:C,2, 0)</f>
        <v>#N/A</v>
      </c>
      <c r="R3638" s="0" t="str">
        <f aca="false">IF(ISNA(P3638),"",(CONCATENATE(E3638,"=",A3638,":",D3638)))</f>
        <v/>
      </c>
      <c r="S3638" s="0" t="str">
        <f aca="false">IF(ISNA(P3638),"",(CONCATENATE(A3638,":",D3638,"=",P3638)))</f>
        <v/>
      </c>
    </row>
    <row r="3639" customFormat="false" ht="13.8" hidden="true" customHeight="false" outlineLevel="0" collapsed="false">
      <c r="A3639" s="0" t="n">
        <v>1778</v>
      </c>
      <c r="B3639" s="0" t="n">
        <v>1170</v>
      </c>
      <c r="C3639" s="0" t="n">
        <v>1170</v>
      </c>
      <c r="D3639" s="0" t="n">
        <v>5</v>
      </c>
      <c r="E3639" s="0" t="s">
        <v>4954</v>
      </c>
      <c r="F3639" s="0" t="s">
        <v>4955</v>
      </c>
      <c r="G3639" s="0" t="s">
        <v>4954</v>
      </c>
      <c r="H3639" s="0" t="s">
        <v>4955</v>
      </c>
      <c r="I3639" s="0" t="s">
        <v>4273</v>
      </c>
      <c r="J3639" s="0" t="s">
        <v>4728</v>
      </c>
      <c r="K3639" s="0" t="s">
        <v>4275</v>
      </c>
      <c r="L3639" s="0" t="n">
        <v>1</v>
      </c>
      <c r="M3639" s="0" t="n">
        <v>1</v>
      </c>
      <c r="N3639" s="0" t="n">
        <v>0</v>
      </c>
      <c r="P3639" s="0" t="e">
        <f aca="false">VLOOKUP(O3639,Color!B:C,2, 0)</f>
        <v>#N/A</v>
      </c>
      <c r="R3639" s="0" t="str">
        <f aca="false">IF(ISNA(P3639),"",(CONCATENATE(E3639,"=",A3639,":",D3639)))</f>
        <v/>
      </c>
      <c r="S3639" s="0" t="str">
        <f aca="false">IF(ISNA(P3639),"",(CONCATENATE(A3639,":",D3639,"=",P3639)))</f>
        <v/>
      </c>
    </row>
    <row r="3640" customFormat="false" ht="13.8" hidden="true" customHeight="false" outlineLevel="0" collapsed="false">
      <c r="A3640" s="0" t="n">
        <v>1778</v>
      </c>
      <c r="B3640" s="0" t="n">
        <v>1170</v>
      </c>
      <c r="C3640" s="0" t="n">
        <v>1170</v>
      </c>
      <c r="D3640" s="0" t="n">
        <v>6</v>
      </c>
      <c r="E3640" s="0" t="s">
        <v>4954</v>
      </c>
      <c r="F3640" s="0" t="s">
        <v>4955</v>
      </c>
      <c r="G3640" s="0" t="s">
        <v>4954</v>
      </c>
      <c r="H3640" s="0" t="s">
        <v>4955</v>
      </c>
      <c r="I3640" s="0" t="s">
        <v>4273</v>
      </c>
      <c r="J3640" s="0" t="s">
        <v>4728</v>
      </c>
      <c r="K3640" s="0" t="s">
        <v>4275</v>
      </c>
      <c r="L3640" s="0" t="n">
        <v>1</v>
      </c>
      <c r="M3640" s="0" t="n">
        <v>1</v>
      </c>
      <c r="N3640" s="0" t="n">
        <v>0</v>
      </c>
      <c r="P3640" s="0" t="e">
        <f aca="false">VLOOKUP(O3640,Color!B:C,2, 0)</f>
        <v>#N/A</v>
      </c>
      <c r="R3640" s="0" t="str">
        <f aca="false">IF(ISNA(P3640),"",(CONCATENATE(E3640,"=",A3640,":",D3640)))</f>
        <v/>
      </c>
      <c r="S3640" s="0" t="str">
        <f aca="false">IF(ISNA(P3640),"",(CONCATENATE(A3640,":",D3640,"=",P3640)))</f>
        <v/>
      </c>
    </row>
    <row r="3641" customFormat="false" ht="13.8" hidden="true" customHeight="false" outlineLevel="0" collapsed="false">
      <c r="A3641" s="0" t="n">
        <v>1778</v>
      </c>
      <c r="B3641" s="0" t="n">
        <v>1170</v>
      </c>
      <c r="C3641" s="0" t="n">
        <v>1170</v>
      </c>
      <c r="D3641" s="0" t="n">
        <v>7</v>
      </c>
      <c r="E3641" s="0" t="s">
        <v>4954</v>
      </c>
      <c r="F3641" s="0" t="s">
        <v>4955</v>
      </c>
      <c r="G3641" s="0" t="s">
        <v>4954</v>
      </c>
      <c r="H3641" s="0" t="s">
        <v>4955</v>
      </c>
      <c r="I3641" s="0" t="s">
        <v>4273</v>
      </c>
      <c r="J3641" s="0" t="s">
        <v>4728</v>
      </c>
      <c r="K3641" s="0" t="s">
        <v>4275</v>
      </c>
      <c r="L3641" s="0" t="n">
        <v>1</v>
      </c>
      <c r="M3641" s="0" t="n">
        <v>1</v>
      </c>
      <c r="N3641" s="0" t="n">
        <v>0</v>
      </c>
      <c r="P3641" s="0" t="e">
        <f aca="false">VLOOKUP(O3641,Color!B:C,2, 0)</f>
        <v>#N/A</v>
      </c>
      <c r="R3641" s="0" t="str">
        <f aca="false">IF(ISNA(P3641),"",(CONCATENATE(E3641,"=",A3641,":",D3641)))</f>
        <v/>
      </c>
      <c r="S3641" s="0" t="str">
        <f aca="false">IF(ISNA(P3641),"",(CONCATENATE(A3641,":",D3641,"=",P3641)))</f>
        <v/>
      </c>
    </row>
    <row r="3642" customFormat="false" ht="13.8" hidden="true" customHeight="false" outlineLevel="0" collapsed="false">
      <c r="A3642" s="0" t="n">
        <v>1779</v>
      </c>
      <c r="B3642" s="0" t="n">
        <v>1170</v>
      </c>
      <c r="C3642" s="0" t="n">
        <v>1170</v>
      </c>
      <c r="D3642" s="0" t="n">
        <v>0</v>
      </c>
      <c r="E3642" s="0" t="s">
        <v>4956</v>
      </c>
      <c r="F3642" s="0" t="s">
        <v>4955</v>
      </c>
      <c r="G3642" s="0" t="s">
        <v>4956</v>
      </c>
      <c r="H3642" s="0" t="s">
        <v>4955</v>
      </c>
      <c r="I3642" s="0" t="s">
        <v>4273</v>
      </c>
      <c r="J3642" s="0" t="s">
        <v>4728</v>
      </c>
      <c r="K3642" s="0" t="s">
        <v>4275</v>
      </c>
      <c r="L3642" s="0" t="n">
        <v>1</v>
      </c>
      <c r="M3642" s="0" t="n">
        <v>1</v>
      </c>
      <c r="N3642" s="0" t="n">
        <v>0</v>
      </c>
      <c r="P3642" s="0" t="e">
        <f aca="false">VLOOKUP(O3642,Color!B:C,2, 0)</f>
        <v>#N/A</v>
      </c>
      <c r="R3642" s="0" t="str">
        <f aca="false">IF(ISNA(P3642),"",(CONCATENATE(E3642,"=",A3642,":",D3642)))</f>
        <v/>
      </c>
      <c r="S3642" s="0" t="str">
        <f aca="false">IF(ISNA(P3642),"",(CONCATENATE(A3642,":",D3642,"=",P3642)))</f>
        <v/>
      </c>
    </row>
    <row r="3643" customFormat="false" ht="13.8" hidden="true" customHeight="false" outlineLevel="0" collapsed="false">
      <c r="A3643" s="0" t="n">
        <v>1780</v>
      </c>
      <c r="B3643" s="0" t="n">
        <v>1170</v>
      </c>
      <c r="C3643" s="0" t="n">
        <v>1170</v>
      </c>
      <c r="D3643" s="0" t="n">
        <v>0</v>
      </c>
      <c r="E3643" s="0" t="s">
        <v>4957</v>
      </c>
      <c r="F3643" s="0" t="s">
        <v>4955</v>
      </c>
      <c r="G3643" s="0" t="s">
        <v>4957</v>
      </c>
      <c r="H3643" s="0" t="s">
        <v>4955</v>
      </c>
      <c r="I3643" s="0" t="s">
        <v>4273</v>
      </c>
      <c r="J3643" s="0" t="s">
        <v>4728</v>
      </c>
      <c r="K3643" s="0" t="s">
        <v>4275</v>
      </c>
      <c r="L3643" s="0" t="n">
        <v>1</v>
      </c>
      <c r="M3643" s="0" t="n">
        <v>1</v>
      </c>
      <c r="N3643" s="0" t="n">
        <v>0</v>
      </c>
      <c r="P3643" s="0" t="e">
        <f aca="false">VLOOKUP(O3643,Color!B:C,2, 0)</f>
        <v>#N/A</v>
      </c>
      <c r="R3643" s="0" t="str">
        <f aca="false">IF(ISNA(P3643),"",(CONCATENATE(E3643,"=",A3643,":",D3643)))</f>
        <v/>
      </c>
      <c r="S3643" s="0" t="str">
        <f aca="false">IF(ISNA(P3643),"",(CONCATENATE(A3643,":",D3643,"=",P3643)))</f>
        <v/>
      </c>
    </row>
    <row r="3644" customFormat="false" ht="13.8" hidden="true" customHeight="false" outlineLevel="0" collapsed="false">
      <c r="A3644" s="0" t="n">
        <v>1781</v>
      </c>
      <c r="B3644" s="0" t="n">
        <v>1170</v>
      </c>
      <c r="C3644" s="0" t="n">
        <v>1170</v>
      </c>
      <c r="D3644" s="0" t="n">
        <v>0</v>
      </c>
      <c r="E3644" s="0" t="s">
        <v>4958</v>
      </c>
      <c r="F3644" s="0" t="s">
        <v>4955</v>
      </c>
      <c r="G3644" s="0" t="s">
        <v>4958</v>
      </c>
      <c r="H3644" s="0" t="s">
        <v>4955</v>
      </c>
      <c r="I3644" s="0" t="s">
        <v>4273</v>
      </c>
      <c r="J3644" s="0" t="s">
        <v>4728</v>
      </c>
      <c r="K3644" s="0" t="s">
        <v>4275</v>
      </c>
      <c r="L3644" s="0" t="n">
        <v>1</v>
      </c>
      <c r="M3644" s="0" t="n">
        <v>1</v>
      </c>
      <c r="N3644" s="0" t="n">
        <v>0</v>
      </c>
      <c r="P3644" s="0" t="e">
        <f aca="false">VLOOKUP(O3644,Color!B:C,2, 0)</f>
        <v>#N/A</v>
      </c>
      <c r="R3644" s="0" t="str">
        <f aca="false">IF(ISNA(P3644),"",(CONCATENATE(E3644,"=",A3644,":",D3644)))</f>
        <v/>
      </c>
      <c r="S3644" s="0" t="str">
        <f aca="false">IF(ISNA(P3644),"",(CONCATENATE(A3644,":",D3644,"=",P3644)))</f>
        <v/>
      </c>
    </row>
    <row r="3645" customFormat="false" ht="13.8" hidden="true" customHeight="false" outlineLevel="0" collapsed="false">
      <c r="A3645" s="0" t="n">
        <v>1782</v>
      </c>
      <c r="B3645" s="0" t="n">
        <v>1170</v>
      </c>
      <c r="C3645" s="0" t="n">
        <v>1170</v>
      </c>
      <c r="D3645" s="0" t="n">
        <v>0</v>
      </c>
      <c r="E3645" s="0" t="s">
        <v>4959</v>
      </c>
      <c r="F3645" s="0" t="s">
        <v>4955</v>
      </c>
      <c r="G3645" s="0" t="s">
        <v>4959</v>
      </c>
      <c r="H3645" s="0" t="s">
        <v>4955</v>
      </c>
      <c r="I3645" s="0" t="s">
        <v>4273</v>
      </c>
      <c r="J3645" s="0" t="s">
        <v>4728</v>
      </c>
      <c r="K3645" s="0" t="s">
        <v>4275</v>
      </c>
      <c r="L3645" s="0" t="n">
        <v>1</v>
      </c>
      <c r="M3645" s="0" t="n">
        <v>1</v>
      </c>
      <c r="N3645" s="0" t="n">
        <v>0</v>
      </c>
      <c r="P3645" s="0" t="e">
        <f aca="false">VLOOKUP(O3645,Color!B:C,2, 0)</f>
        <v>#N/A</v>
      </c>
      <c r="R3645" s="0" t="str">
        <f aca="false">IF(ISNA(P3645),"",(CONCATENATE(E3645,"=",A3645,":",D3645)))</f>
        <v/>
      </c>
      <c r="S3645" s="0" t="str">
        <f aca="false">IF(ISNA(P3645),"",(CONCATENATE(A3645,":",D3645,"=",P3645)))</f>
        <v/>
      </c>
    </row>
    <row r="3646" customFormat="false" ht="13.8" hidden="true" customHeight="false" outlineLevel="0" collapsed="false">
      <c r="A3646" s="0" t="n">
        <v>1783</v>
      </c>
      <c r="B3646" s="0" t="n">
        <v>1170</v>
      </c>
      <c r="C3646" s="0" t="n">
        <v>1170</v>
      </c>
      <c r="D3646" s="0" t="n">
        <v>0</v>
      </c>
      <c r="E3646" s="0" t="s">
        <v>4960</v>
      </c>
      <c r="F3646" s="0" t="s">
        <v>4955</v>
      </c>
      <c r="G3646" s="0" t="s">
        <v>4960</v>
      </c>
      <c r="H3646" s="0" t="s">
        <v>4955</v>
      </c>
      <c r="I3646" s="0" t="s">
        <v>4273</v>
      </c>
      <c r="J3646" s="0" t="s">
        <v>4728</v>
      </c>
      <c r="K3646" s="0" t="s">
        <v>4275</v>
      </c>
      <c r="L3646" s="0" t="n">
        <v>1</v>
      </c>
      <c r="M3646" s="0" t="n">
        <v>1</v>
      </c>
      <c r="N3646" s="0" t="n">
        <v>0</v>
      </c>
      <c r="P3646" s="0" t="e">
        <f aca="false">VLOOKUP(O3646,Color!B:C,2, 0)</f>
        <v>#N/A</v>
      </c>
      <c r="R3646" s="0" t="str">
        <f aca="false">IF(ISNA(P3646),"",(CONCATENATE(E3646,"=",A3646,":",D3646)))</f>
        <v/>
      </c>
      <c r="S3646" s="0" t="str">
        <f aca="false">IF(ISNA(P3646),"",(CONCATENATE(A3646,":",D3646,"=",P3646)))</f>
        <v/>
      </c>
    </row>
    <row r="3647" customFormat="false" ht="13.8" hidden="true" customHeight="false" outlineLevel="0" collapsed="false">
      <c r="A3647" s="0" t="n">
        <v>1784</v>
      </c>
      <c r="B3647" s="0" t="n">
        <v>1170</v>
      </c>
      <c r="C3647" s="0" t="n">
        <v>1170</v>
      </c>
      <c r="D3647" s="0" t="n">
        <v>0</v>
      </c>
      <c r="E3647" s="0" t="s">
        <v>4961</v>
      </c>
      <c r="F3647" s="0" t="s">
        <v>4955</v>
      </c>
      <c r="G3647" s="0" t="s">
        <v>4961</v>
      </c>
      <c r="H3647" s="0" t="s">
        <v>4955</v>
      </c>
      <c r="I3647" s="0" t="s">
        <v>4273</v>
      </c>
      <c r="J3647" s="0" t="s">
        <v>4728</v>
      </c>
      <c r="K3647" s="0" t="s">
        <v>4275</v>
      </c>
      <c r="L3647" s="0" t="n">
        <v>1</v>
      </c>
      <c r="M3647" s="0" t="n">
        <v>1</v>
      </c>
      <c r="N3647" s="0" t="n">
        <v>0</v>
      </c>
      <c r="P3647" s="0" t="e">
        <f aca="false">VLOOKUP(O3647,Color!B:C,2, 0)</f>
        <v>#N/A</v>
      </c>
      <c r="R3647" s="0" t="str">
        <f aca="false">IF(ISNA(P3647),"",(CONCATENATE(E3647,"=",A3647,":",D3647)))</f>
        <v/>
      </c>
      <c r="S3647" s="0" t="str">
        <f aca="false">IF(ISNA(P3647),"",(CONCATENATE(A3647,":",D3647,"=",P3647)))</f>
        <v/>
      </c>
    </row>
    <row r="3648" customFormat="false" ht="13.8" hidden="true" customHeight="false" outlineLevel="0" collapsed="false">
      <c r="A3648" s="0" t="n">
        <v>1785</v>
      </c>
      <c r="B3648" s="0" t="n">
        <v>1170</v>
      </c>
      <c r="C3648" s="0" t="n">
        <v>1170</v>
      </c>
      <c r="D3648" s="0" t="n">
        <v>0</v>
      </c>
      <c r="E3648" s="0" t="s">
        <v>4962</v>
      </c>
      <c r="F3648" s="0" t="s">
        <v>4955</v>
      </c>
      <c r="G3648" s="0" t="s">
        <v>4962</v>
      </c>
      <c r="H3648" s="0" t="s">
        <v>4955</v>
      </c>
      <c r="I3648" s="0" t="s">
        <v>4273</v>
      </c>
      <c r="J3648" s="0" t="s">
        <v>4728</v>
      </c>
      <c r="K3648" s="0" t="s">
        <v>4275</v>
      </c>
      <c r="L3648" s="0" t="n">
        <v>1</v>
      </c>
      <c r="M3648" s="0" t="n">
        <v>1</v>
      </c>
      <c r="N3648" s="0" t="n">
        <v>0</v>
      </c>
      <c r="P3648" s="0" t="e">
        <f aca="false">VLOOKUP(O3648,Color!B:C,2, 0)</f>
        <v>#N/A</v>
      </c>
      <c r="R3648" s="0" t="str">
        <f aca="false">IF(ISNA(P3648),"",(CONCATENATE(E3648,"=",A3648,":",D3648)))</f>
        <v/>
      </c>
      <c r="S3648" s="0" t="str">
        <f aca="false">IF(ISNA(P3648),"",(CONCATENATE(A3648,":",D3648,"=",P3648)))</f>
        <v/>
      </c>
    </row>
    <row r="3649" customFormat="false" ht="13.8" hidden="true" customHeight="false" outlineLevel="0" collapsed="false">
      <c r="A3649" s="0" t="n">
        <v>1785</v>
      </c>
      <c r="B3649" s="0" t="n">
        <v>1170</v>
      </c>
      <c r="C3649" s="0" t="n">
        <v>1170</v>
      </c>
      <c r="D3649" s="0" t="n">
        <v>1</v>
      </c>
      <c r="E3649" s="0" t="s">
        <v>4963</v>
      </c>
      <c r="F3649" s="0" t="s">
        <v>4955</v>
      </c>
      <c r="G3649" s="0" t="s">
        <v>4963</v>
      </c>
      <c r="H3649" s="0" t="s">
        <v>4955</v>
      </c>
      <c r="I3649" s="0" t="s">
        <v>4273</v>
      </c>
      <c r="J3649" s="0" t="s">
        <v>4728</v>
      </c>
      <c r="K3649" s="0" t="s">
        <v>4275</v>
      </c>
      <c r="L3649" s="0" t="n">
        <v>1</v>
      </c>
      <c r="M3649" s="0" t="n">
        <v>1</v>
      </c>
      <c r="N3649" s="0" t="n">
        <v>0</v>
      </c>
      <c r="P3649" s="0" t="e">
        <f aca="false">VLOOKUP(O3649,Color!B:C,2, 0)</f>
        <v>#N/A</v>
      </c>
      <c r="R3649" s="0" t="str">
        <f aca="false">IF(ISNA(P3649),"",(CONCATENATE(E3649,"=",A3649,":",D3649)))</f>
        <v/>
      </c>
      <c r="S3649" s="0" t="str">
        <f aca="false">IF(ISNA(P3649),"",(CONCATENATE(A3649,":",D3649,"=",P3649)))</f>
        <v/>
      </c>
    </row>
    <row r="3650" customFormat="false" ht="13.8" hidden="true" customHeight="false" outlineLevel="0" collapsed="false">
      <c r="A3650" s="0" t="n">
        <v>1785</v>
      </c>
      <c r="B3650" s="0" t="n">
        <v>1170</v>
      </c>
      <c r="C3650" s="0" t="n">
        <v>1170</v>
      </c>
      <c r="D3650" s="0" t="n">
        <v>2</v>
      </c>
      <c r="E3650" s="0" t="s">
        <v>4964</v>
      </c>
      <c r="F3650" s="0" t="s">
        <v>4955</v>
      </c>
      <c r="G3650" s="0" t="s">
        <v>4964</v>
      </c>
      <c r="H3650" s="0" t="s">
        <v>4955</v>
      </c>
      <c r="I3650" s="0" t="s">
        <v>4273</v>
      </c>
      <c r="J3650" s="0" t="s">
        <v>4728</v>
      </c>
      <c r="K3650" s="0" t="s">
        <v>4275</v>
      </c>
      <c r="L3650" s="0" t="n">
        <v>1</v>
      </c>
      <c r="M3650" s="0" t="n">
        <v>1</v>
      </c>
      <c r="N3650" s="0" t="n">
        <v>0</v>
      </c>
      <c r="P3650" s="0" t="e">
        <f aca="false">VLOOKUP(O3650,Color!B:C,2, 0)</f>
        <v>#N/A</v>
      </c>
      <c r="R3650" s="0" t="str">
        <f aca="false">IF(ISNA(P3650),"",(CONCATENATE(E3650,"=",A3650,":",D3650)))</f>
        <v/>
      </c>
      <c r="S3650" s="0" t="str">
        <f aca="false">IF(ISNA(P3650),"",(CONCATENATE(A3650,":",D3650,"=",P3650)))</f>
        <v/>
      </c>
    </row>
    <row r="3651" customFormat="false" ht="13.8" hidden="true" customHeight="false" outlineLevel="0" collapsed="false">
      <c r="A3651" s="0" t="n">
        <v>1785</v>
      </c>
      <c r="B3651" s="0" t="n">
        <v>1171</v>
      </c>
      <c r="C3651" s="0" t="n">
        <v>1171</v>
      </c>
      <c r="D3651" s="0" t="n">
        <v>3</v>
      </c>
      <c r="E3651" s="0" t="s">
        <v>4965</v>
      </c>
      <c r="F3651" s="0" t="s">
        <v>4966</v>
      </c>
      <c r="G3651" s="0" t="s">
        <v>4965</v>
      </c>
      <c r="H3651" s="0" t="s">
        <v>4966</v>
      </c>
      <c r="I3651" s="0" t="s">
        <v>4273</v>
      </c>
      <c r="J3651" s="0" t="s">
        <v>4728</v>
      </c>
      <c r="K3651" s="0" t="s">
        <v>4275</v>
      </c>
      <c r="L3651" s="0" t="n">
        <v>1</v>
      </c>
      <c r="M3651" s="0" t="n">
        <v>1</v>
      </c>
      <c r="N3651" s="0" t="n">
        <v>0</v>
      </c>
      <c r="P3651" s="0" t="e">
        <f aca="false">VLOOKUP(O3651,Color!B:C,2, 0)</f>
        <v>#N/A</v>
      </c>
      <c r="R3651" s="0" t="str">
        <f aca="false">IF(ISNA(P3651),"",(CONCATENATE(E3651,"=",A3651,":",D3651)))</f>
        <v/>
      </c>
      <c r="S3651" s="0" t="str">
        <f aca="false">IF(ISNA(P3651),"",(CONCATENATE(A3651,":",D3651,"=",P3651)))</f>
        <v/>
      </c>
    </row>
    <row r="3652" customFormat="false" ht="13.8" hidden="true" customHeight="false" outlineLevel="0" collapsed="false">
      <c r="A3652" s="0" t="n">
        <v>1786</v>
      </c>
      <c r="B3652" s="0" t="n">
        <v>1171</v>
      </c>
      <c r="C3652" s="0" t="n">
        <v>1171</v>
      </c>
      <c r="D3652" s="0" t="n">
        <v>0</v>
      </c>
      <c r="E3652" s="0" t="s">
        <v>4967</v>
      </c>
      <c r="F3652" s="0" t="s">
        <v>4966</v>
      </c>
      <c r="G3652" s="0" t="s">
        <v>4967</v>
      </c>
      <c r="H3652" s="0" t="s">
        <v>4966</v>
      </c>
      <c r="I3652" s="0" t="s">
        <v>4273</v>
      </c>
      <c r="J3652" s="0" t="s">
        <v>4728</v>
      </c>
      <c r="K3652" s="0" t="s">
        <v>4275</v>
      </c>
      <c r="L3652" s="0" t="n">
        <v>1</v>
      </c>
      <c r="M3652" s="0" t="n">
        <v>1</v>
      </c>
      <c r="N3652" s="0" t="n">
        <v>0</v>
      </c>
      <c r="P3652" s="0" t="e">
        <f aca="false">VLOOKUP(O3652,Color!B:C,2, 0)</f>
        <v>#N/A</v>
      </c>
      <c r="R3652" s="0" t="str">
        <f aca="false">IF(ISNA(P3652),"",(CONCATENATE(E3652,"=",A3652,":",D3652)))</f>
        <v/>
      </c>
      <c r="S3652" s="0" t="str">
        <f aca="false">IF(ISNA(P3652),"",(CONCATENATE(A3652,":",D3652,"=",P3652)))</f>
        <v/>
      </c>
    </row>
    <row r="3653" customFormat="false" ht="13.8" hidden="true" customHeight="false" outlineLevel="0" collapsed="false">
      <c r="A3653" s="0" t="n">
        <v>1786</v>
      </c>
      <c r="B3653" s="0" t="n">
        <v>1171</v>
      </c>
      <c r="C3653" s="0" t="n">
        <v>1171</v>
      </c>
      <c r="D3653" s="0" t="n">
        <v>1</v>
      </c>
      <c r="E3653" s="0" t="s">
        <v>4968</v>
      </c>
      <c r="F3653" s="0" t="s">
        <v>4966</v>
      </c>
      <c r="G3653" s="0" t="s">
        <v>4968</v>
      </c>
      <c r="H3653" s="0" t="s">
        <v>4966</v>
      </c>
      <c r="I3653" s="0" t="s">
        <v>4273</v>
      </c>
      <c r="J3653" s="0" t="s">
        <v>4728</v>
      </c>
      <c r="K3653" s="0" t="s">
        <v>4275</v>
      </c>
      <c r="L3653" s="0" t="n">
        <v>1</v>
      </c>
      <c r="M3653" s="0" t="n">
        <v>1</v>
      </c>
      <c r="N3653" s="0" t="n">
        <v>0</v>
      </c>
      <c r="P3653" s="0" t="e">
        <f aca="false">VLOOKUP(O3653,Color!B:C,2, 0)</f>
        <v>#N/A</v>
      </c>
      <c r="R3653" s="0" t="str">
        <f aca="false">IF(ISNA(P3653),"",(CONCATENATE(E3653,"=",A3653,":",D3653)))</f>
        <v/>
      </c>
      <c r="S3653" s="0" t="str">
        <f aca="false">IF(ISNA(P3653),"",(CONCATENATE(A3653,":",D3653,"=",P3653)))</f>
        <v/>
      </c>
    </row>
    <row r="3654" customFormat="false" ht="13.8" hidden="true" customHeight="false" outlineLevel="0" collapsed="false">
      <c r="A3654" s="0" t="n">
        <v>1787</v>
      </c>
      <c r="B3654" s="0" t="n">
        <v>1171</v>
      </c>
      <c r="C3654" s="0" t="n">
        <v>1171</v>
      </c>
      <c r="D3654" s="0" t="n">
        <v>0</v>
      </c>
      <c r="E3654" s="0" t="s">
        <v>4969</v>
      </c>
      <c r="F3654" s="0" t="s">
        <v>4966</v>
      </c>
      <c r="G3654" s="0" t="s">
        <v>4969</v>
      </c>
      <c r="H3654" s="0" t="s">
        <v>4966</v>
      </c>
      <c r="I3654" s="0" t="s">
        <v>4273</v>
      </c>
      <c r="J3654" s="0" t="s">
        <v>4728</v>
      </c>
      <c r="K3654" s="0" t="s">
        <v>4275</v>
      </c>
      <c r="L3654" s="0" t="n">
        <v>1</v>
      </c>
      <c r="M3654" s="0" t="n">
        <v>1</v>
      </c>
      <c r="N3654" s="0" t="n">
        <v>0</v>
      </c>
      <c r="P3654" s="0" t="e">
        <f aca="false">VLOOKUP(O3654,Color!B:C,2, 0)</f>
        <v>#N/A</v>
      </c>
      <c r="R3654" s="0" t="str">
        <f aca="false">IF(ISNA(P3654),"",(CONCATENATE(E3654,"=",A3654,":",D3654)))</f>
        <v/>
      </c>
      <c r="S3654" s="0" t="str">
        <f aca="false">IF(ISNA(P3654),"",(CONCATENATE(A3654,":",D3654,"=",P3654)))</f>
        <v/>
      </c>
    </row>
    <row r="3655" customFormat="false" ht="13.8" hidden="true" customHeight="false" outlineLevel="0" collapsed="false">
      <c r="A3655" s="0" t="n">
        <v>1787</v>
      </c>
      <c r="B3655" s="0" t="n">
        <v>1171</v>
      </c>
      <c r="C3655" s="0" t="n">
        <v>1171</v>
      </c>
      <c r="D3655" s="0" t="n">
        <v>1</v>
      </c>
      <c r="E3655" s="0" t="s">
        <v>4970</v>
      </c>
      <c r="F3655" s="0" t="s">
        <v>4966</v>
      </c>
      <c r="G3655" s="0" t="s">
        <v>4970</v>
      </c>
      <c r="H3655" s="0" t="s">
        <v>4966</v>
      </c>
      <c r="I3655" s="0" t="s">
        <v>4273</v>
      </c>
      <c r="J3655" s="0" t="s">
        <v>4728</v>
      </c>
      <c r="K3655" s="0" t="s">
        <v>4275</v>
      </c>
      <c r="L3655" s="0" t="n">
        <v>1</v>
      </c>
      <c r="M3655" s="0" t="n">
        <v>1</v>
      </c>
      <c r="N3655" s="0" t="n">
        <v>0</v>
      </c>
      <c r="P3655" s="0" t="e">
        <f aca="false">VLOOKUP(O3655,Color!B:C,2, 0)</f>
        <v>#N/A</v>
      </c>
      <c r="R3655" s="0" t="str">
        <f aca="false">IF(ISNA(P3655),"",(CONCATENATE(E3655,"=",A3655,":",D3655)))</f>
        <v/>
      </c>
      <c r="S3655" s="0" t="str">
        <f aca="false">IF(ISNA(P3655),"",(CONCATENATE(A3655,":",D3655,"=",P3655)))</f>
        <v/>
      </c>
    </row>
    <row r="3656" customFormat="false" ht="13.8" hidden="true" customHeight="false" outlineLevel="0" collapsed="false">
      <c r="A3656" s="0" t="n">
        <v>1787</v>
      </c>
      <c r="B3656" s="0" t="n">
        <v>1171</v>
      </c>
      <c r="C3656" s="0" t="n">
        <v>1171</v>
      </c>
      <c r="D3656" s="0" t="n">
        <v>2</v>
      </c>
      <c r="E3656" s="0" t="s">
        <v>4971</v>
      </c>
      <c r="F3656" s="0" t="s">
        <v>4966</v>
      </c>
      <c r="G3656" s="0" t="s">
        <v>4971</v>
      </c>
      <c r="H3656" s="0" t="s">
        <v>4966</v>
      </c>
      <c r="I3656" s="0" t="s">
        <v>4273</v>
      </c>
      <c r="J3656" s="0" t="s">
        <v>4728</v>
      </c>
      <c r="K3656" s="0" t="s">
        <v>4275</v>
      </c>
      <c r="L3656" s="0" t="n">
        <v>1</v>
      </c>
      <c r="M3656" s="0" t="n">
        <v>1</v>
      </c>
      <c r="N3656" s="0" t="n">
        <v>0</v>
      </c>
      <c r="P3656" s="0" t="e">
        <f aca="false">VLOOKUP(O3656,Color!B:C,2, 0)</f>
        <v>#N/A</v>
      </c>
      <c r="R3656" s="0" t="str">
        <f aca="false">IF(ISNA(P3656),"",(CONCATENATE(E3656,"=",A3656,":",D3656)))</f>
        <v/>
      </c>
      <c r="S3656" s="0" t="str">
        <f aca="false">IF(ISNA(P3656),"",(CONCATENATE(A3656,":",D3656,"=",P3656)))</f>
        <v/>
      </c>
    </row>
    <row r="3657" customFormat="false" ht="13.8" hidden="true" customHeight="false" outlineLevel="0" collapsed="false">
      <c r="A3657" s="0" t="n">
        <v>1787</v>
      </c>
      <c r="B3657" s="0" t="n">
        <v>1171</v>
      </c>
      <c r="C3657" s="0" t="n">
        <v>1171</v>
      </c>
      <c r="D3657" s="0" t="n">
        <v>3</v>
      </c>
      <c r="E3657" s="0" t="s">
        <v>4972</v>
      </c>
      <c r="F3657" s="0" t="s">
        <v>4966</v>
      </c>
      <c r="G3657" s="0" t="s">
        <v>4972</v>
      </c>
      <c r="H3657" s="0" t="s">
        <v>4966</v>
      </c>
      <c r="I3657" s="0" t="s">
        <v>4273</v>
      </c>
      <c r="J3657" s="0" t="s">
        <v>4728</v>
      </c>
      <c r="K3657" s="0" t="s">
        <v>4275</v>
      </c>
      <c r="L3657" s="0" t="n">
        <v>1</v>
      </c>
      <c r="M3657" s="0" t="n">
        <v>1</v>
      </c>
      <c r="N3657" s="0" t="n">
        <v>0</v>
      </c>
      <c r="P3657" s="0" t="e">
        <f aca="false">VLOOKUP(O3657,Color!B:C,2, 0)</f>
        <v>#N/A</v>
      </c>
      <c r="R3657" s="0" t="str">
        <f aca="false">IF(ISNA(P3657),"",(CONCATENATE(E3657,"=",A3657,":",D3657)))</f>
        <v/>
      </c>
      <c r="S3657" s="0" t="str">
        <f aca="false">IF(ISNA(P3657),"",(CONCATENATE(A3657,":",D3657,"=",P3657)))</f>
        <v/>
      </c>
    </row>
    <row r="3658" customFormat="false" ht="13.8" hidden="true" customHeight="false" outlineLevel="0" collapsed="false">
      <c r="A3658" s="0" t="n">
        <v>1787</v>
      </c>
      <c r="B3658" s="0" t="n">
        <v>1171</v>
      </c>
      <c r="C3658" s="0" t="n">
        <v>1171</v>
      </c>
      <c r="D3658" s="0" t="n">
        <v>4</v>
      </c>
      <c r="E3658" s="0" t="s">
        <v>4973</v>
      </c>
      <c r="F3658" s="0" t="s">
        <v>4966</v>
      </c>
      <c r="G3658" s="0" t="s">
        <v>4973</v>
      </c>
      <c r="H3658" s="0" t="s">
        <v>4966</v>
      </c>
      <c r="I3658" s="0" t="s">
        <v>4273</v>
      </c>
      <c r="J3658" s="0" t="s">
        <v>4728</v>
      </c>
      <c r="K3658" s="0" t="s">
        <v>4275</v>
      </c>
      <c r="L3658" s="0" t="n">
        <v>1</v>
      </c>
      <c r="M3658" s="0" t="n">
        <v>1</v>
      </c>
      <c r="N3658" s="0" t="n">
        <v>0</v>
      </c>
      <c r="P3658" s="0" t="e">
        <f aca="false">VLOOKUP(O3658,Color!B:C,2, 0)</f>
        <v>#N/A</v>
      </c>
      <c r="R3658" s="0" t="str">
        <f aca="false">IF(ISNA(P3658),"",(CONCATENATE(E3658,"=",A3658,":",D3658)))</f>
        <v/>
      </c>
      <c r="S3658" s="0" t="str">
        <f aca="false">IF(ISNA(P3658),"",(CONCATENATE(A3658,":",D3658,"=",P3658)))</f>
        <v/>
      </c>
    </row>
    <row r="3659" customFormat="false" ht="13.8" hidden="true" customHeight="false" outlineLevel="0" collapsed="false">
      <c r="A3659" s="0" t="n">
        <v>1787</v>
      </c>
      <c r="B3659" s="0" t="n">
        <v>1171</v>
      </c>
      <c r="C3659" s="0" t="n">
        <v>1171</v>
      </c>
      <c r="D3659" s="0" t="n">
        <v>5</v>
      </c>
      <c r="E3659" s="0" t="s">
        <v>4974</v>
      </c>
      <c r="F3659" s="0" t="s">
        <v>4966</v>
      </c>
      <c r="G3659" s="0" t="s">
        <v>4974</v>
      </c>
      <c r="H3659" s="0" t="s">
        <v>4966</v>
      </c>
      <c r="I3659" s="0" t="s">
        <v>4273</v>
      </c>
      <c r="J3659" s="0" t="s">
        <v>4728</v>
      </c>
      <c r="K3659" s="0" t="s">
        <v>4275</v>
      </c>
      <c r="L3659" s="0" t="n">
        <v>1</v>
      </c>
      <c r="M3659" s="0" t="n">
        <v>1</v>
      </c>
      <c r="N3659" s="0" t="n">
        <v>0</v>
      </c>
      <c r="P3659" s="0" t="e">
        <f aca="false">VLOOKUP(O3659,Color!B:C,2, 0)</f>
        <v>#N/A</v>
      </c>
      <c r="R3659" s="0" t="str">
        <f aca="false">IF(ISNA(P3659),"",(CONCATENATE(E3659,"=",A3659,":",D3659)))</f>
        <v/>
      </c>
      <c r="S3659" s="0" t="str">
        <f aca="false">IF(ISNA(P3659),"",(CONCATENATE(A3659,":",D3659,"=",P3659)))</f>
        <v/>
      </c>
    </row>
    <row r="3660" customFormat="false" ht="13.8" hidden="true" customHeight="false" outlineLevel="0" collapsed="false">
      <c r="A3660" s="0" t="n">
        <v>1787</v>
      </c>
      <c r="B3660" s="0" t="n">
        <v>1171</v>
      </c>
      <c r="C3660" s="0" t="n">
        <v>1171</v>
      </c>
      <c r="D3660" s="0" t="n">
        <v>6</v>
      </c>
      <c r="E3660" s="0" t="s">
        <v>4975</v>
      </c>
      <c r="F3660" s="0" t="s">
        <v>4966</v>
      </c>
      <c r="G3660" s="0" t="s">
        <v>4975</v>
      </c>
      <c r="H3660" s="0" t="s">
        <v>4966</v>
      </c>
      <c r="I3660" s="0" t="s">
        <v>4273</v>
      </c>
      <c r="J3660" s="0" t="s">
        <v>4728</v>
      </c>
      <c r="K3660" s="0" t="s">
        <v>4275</v>
      </c>
      <c r="L3660" s="0" t="n">
        <v>1</v>
      </c>
      <c r="M3660" s="0" t="n">
        <v>1</v>
      </c>
      <c r="N3660" s="0" t="n">
        <v>0</v>
      </c>
      <c r="P3660" s="0" t="e">
        <f aca="false">VLOOKUP(O3660,Color!B:C,2, 0)</f>
        <v>#N/A</v>
      </c>
      <c r="R3660" s="0" t="str">
        <f aca="false">IF(ISNA(P3660),"",(CONCATENATE(E3660,"=",A3660,":",D3660)))</f>
        <v/>
      </c>
      <c r="S3660" s="0" t="str">
        <f aca="false">IF(ISNA(P3660),"",(CONCATENATE(A3660,":",D3660,"=",P3660)))</f>
        <v/>
      </c>
    </row>
    <row r="3661" customFormat="false" ht="13.8" hidden="true" customHeight="false" outlineLevel="0" collapsed="false">
      <c r="A3661" s="0" t="n">
        <v>1787</v>
      </c>
      <c r="B3661" s="0" t="n">
        <v>1171</v>
      </c>
      <c r="C3661" s="0" t="n">
        <v>1171</v>
      </c>
      <c r="D3661" s="0" t="n">
        <v>7</v>
      </c>
      <c r="E3661" s="0" t="s">
        <v>4976</v>
      </c>
      <c r="F3661" s="0" t="s">
        <v>4966</v>
      </c>
      <c r="G3661" s="0" t="s">
        <v>4976</v>
      </c>
      <c r="H3661" s="0" t="s">
        <v>4966</v>
      </c>
      <c r="I3661" s="0" t="s">
        <v>4273</v>
      </c>
      <c r="J3661" s="0" t="s">
        <v>4728</v>
      </c>
      <c r="K3661" s="0" t="s">
        <v>4275</v>
      </c>
      <c r="L3661" s="0" t="n">
        <v>1</v>
      </c>
      <c r="M3661" s="0" t="n">
        <v>1</v>
      </c>
      <c r="N3661" s="0" t="n">
        <v>0</v>
      </c>
      <c r="P3661" s="0" t="e">
        <f aca="false">VLOOKUP(O3661,Color!B:C,2, 0)</f>
        <v>#N/A</v>
      </c>
      <c r="R3661" s="0" t="str">
        <f aca="false">IF(ISNA(P3661),"",(CONCATENATE(E3661,"=",A3661,":",D3661)))</f>
        <v/>
      </c>
      <c r="S3661" s="0" t="str">
        <f aca="false">IF(ISNA(P3661),"",(CONCATENATE(A3661,":",D3661,"=",P3661)))</f>
        <v/>
      </c>
    </row>
    <row r="3662" customFormat="false" ht="13.8" hidden="true" customHeight="false" outlineLevel="0" collapsed="false">
      <c r="A3662" s="0" t="n">
        <v>1787</v>
      </c>
      <c r="B3662" s="0" t="n">
        <v>1171</v>
      </c>
      <c r="C3662" s="0" t="n">
        <v>1171</v>
      </c>
      <c r="D3662" s="0" t="n">
        <v>8</v>
      </c>
      <c r="E3662" s="0" t="s">
        <v>4977</v>
      </c>
      <c r="F3662" s="0" t="s">
        <v>4966</v>
      </c>
      <c r="G3662" s="0" t="s">
        <v>4977</v>
      </c>
      <c r="H3662" s="0" t="s">
        <v>4966</v>
      </c>
      <c r="I3662" s="0" t="s">
        <v>4273</v>
      </c>
      <c r="J3662" s="0" t="s">
        <v>4728</v>
      </c>
      <c r="K3662" s="0" t="s">
        <v>4275</v>
      </c>
      <c r="L3662" s="0" t="n">
        <v>1</v>
      </c>
      <c r="M3662" s="0" t="n">
        <v>1</v>
      </c>
      <c r="N3662" s="0" t="n">
        <v>0</v>
      </c>
      <c r="P3662" s="0" t="e">
        <f aca="false">VLOOKUP(O3662,Color!B:C,2, 0)</f>
        <v>#N/A</v>
      </c>
      <c r="R3662" s="0" t="str">
        <f aca="false">IF(ISNA(P3662),"",(CONCATENATE(E3662,"=",A3662,":",D3662)))</f>
        <v/>
      </c>
      <c r="S3662" s="0" t="str">
        <f aca="false">IF(ISNA(P3662),"",(CONCATENATE(A3662,":",D3662,"=",P3662)))</f>
        <v/>
      </c>
    </row>
    <row r="3663" customFormat="false" ht="13.8" hidden="true" customHeight="false" outlineLevel="0" collapsed="false">
      <c r="A3663" s="0" t="n">
        <v>1787</v>
      </c>
      <c r="B3663" s="0" t="n">
        <v>1172</v>
      </c>
      <c r="C3663" s="0" t="n">
        <v>1172</v>
      </c>
      <c r="D3663" s="0" t="n">
        <v>9</v>
      </c>
      <c r="E3663" s="0" t="s">
        <v>4978</v>
      </c>
      <c r="F3663" s="0" t="s">
        <v>4979</v>
      </c>
      <c r="G3663" s="0" t="s">
        <v>4978</v>
      </c>
      <c r="H3663" s="0" t="s">
        <v>4979</v>
      </c>
      <c r="I3663" s="0" t="s">
        <v>4273</v>
      </c>
      <c r="J3663" s="0" t="s">
        <v>4728</v>
      </c>
      <c r="K3663" s="0" t="s">
        <v>4275</v>
      </c>
      <c r="L3663" s="0" t="n">
        <v>1</v>
      </c>
      <c r="M3663" s="0" t="n">
        <v>1</v>
      </c>
      <c r="N3663" s="0" t="n">
        <v>0</v>
      </c>
      <c r="P3663" s="0" t="e">
        <f aca="false">VLOOKUP(O3663,Color!B:C,2, 0)</f>
        <v>#N/A</v>
      </c>
      <c r="R3663" s="0" t="str">
        <f aca="false">IF(ISNA(P3663),"",(CONCATENATE(E3663,"=",A3663,":",D3663)))</f>
        <v/>
      </c>
      <c r="S3663" s="0" t="str">
        <f aca="false">IF(ISNA(P3663),"",(CONCATENATE(A3663,":",D3663,"=",P3663)))</f>
        <v/>
      </c>
    </row>
    <row r="3664" customFormat="false" ht="13.8" hidden="true" customHeight="false" outlineLevel="0" collapsed="false">
      <c r="A3664" s="0" t="n">
        <v>1787</v>
      </c>
      <c r="B3664" s="0" t="n">
        <v>1172</v>
      </c>
      <c r="C3664" s="0" t="n">
        <v>1172</v>
      </c>
      <c r="D3664" s="0" t="n">
        <v>10</v>
      </c>
      <c r="E3664" s="0" t="s">
        <v>4980</v>
      </c>
      <c r="F3664" s="0" t="s">
        <v>4979</v>
      </c>
      <c r="G3664" s="0" t="s">
        <v>4980</v>
      </c>
      <c r="H3664" s="0" t="s">
        <v>4979</v>
      </c>
      <c r="I3664" s="0" t="s">
        <v>4273</v>
      </c>
      <c r="J3664" s="0" t="s">
        <v>4728</v>
      </c>
      <c r="K3664" s="0" t="s">
        <v>4275</v>
      </c>
      <c r="L3664" s="0" t="n">
        <v>1</v>
      </c>
      <c r="M3664" s="0" t="n">
        <v>1</v>
      </c>
      <c r="N3664" s="0" t="n">
        <v>0</v>
      </c>
      <c r="P3664" s="0" t="e">
        <f aca="false">VLOOKUP(O3664,Color!B:C,2, 0)</f>
        <v>#N/A</v>
      </c>
      <c r="R3664" s="0" t="str">
        <f aca="false">IF(ISNA(P3664),"",(CONCATENATE(E3664,"=",A3664,":",D3664)))</f>
        <v/>
      </c>
      <c r="S3664" s="0" t="str">
        <f aca="false">IF(ISNA(P3664),"",(CONCATENATE(A3664,":",D3664,"=",P3664)))</f>
        <v/>
      </c>
    </row>
    <row r="3665" customFormat="false" ht="13.8" hidden="true" customHeight="false" outlineLevel="0" collapsed="false">
      <c r="A3665" s="0" t="n">
        <v>1787</v>
      </c>
      <c r="B3665" s="0" t="n">
        <v>1172</v>
      </c>
      <c r="C3665" s="0" t="n">
        <v>1172</v>
      </c>
      <c r="D3665" s="0" t="n">
        <v>11</v>
      </c>
      <c r="E3665" s="0" t="s">
        <v>4981</v>
      </c>
      <c r="F3665" s="0" t="s">
        <v>4979</v>
      </c>
      <c r="G3665" s="0" t="s">
        <v>4981</v>
      </c>
      <c r="H3665" s="0" t="s">
        <v>4979</v>
      </c>
      <c r="I3665" s="0" t="s">
        <v>4273</v>
      </c>
      <c r="J3665" s="0" t="s">
        <v>4728</v>
      </c>
      <c r="K3665" s="0" t="s">
        <v>4275</v>
      </c>
      <c r="L3665" s="0" t="n">
        <v>1</v>
      </c>
      <c r="M3665" s="0" t="n">
        <v>1</v>
      </c>
      <c r="N3665" s="0" t="n">
        <v>0</v>
      </c>
      <c r="P3665" s="0" t="e">
        <f aca="false">VLOOKUP(O3665,Color!B:C,2, 0)</f>
        <v>#N/A</v>
      </c>
      <c r="R3665" s="0" t="str">
        <f aca="false">IF(ISNA(P3665),"",(CONCATENATE(E3665,"=",A3665,":",D3665)))</f>
        <v/>
      </c>
      <c r="S3665" s="0" t="str">
        <f aca="false">IF(ISNA(P3665),"",(CONCATENATE(A3665,":",D3665,"=",P3665)))</f>
        <v/>
      </c>
    </row>
    <row r="3666" customFormat="false" ht="13.8" hidden="true" customHeight="false" outlineLevel="0" collapsed="false">
      <c r="A3666" s="0" t="n">
        <v>1787</v>
      </c>
      <c r="B3666" s="0" t="n">
        <v>1172</v>
      </c>
      <c r="C3666" s="0" t="n">
        <v>1172</v>
      </c>
      <c r="D3666" s="0" t="n">
        <v>12</v>
      </c>
      <c r="E3666" s="0" t="s">
        <v>4982</v>
      </c>
      <c r="F3666" s="0" t="s">
        <v>4979</v>
      </c>
      <c r="G3666" s="0" t="s">
        <v>4982</v>
      </c>
      <c r="H3666" s="0" t="s">
        <v>4979</v>
      </c>
      <c r="I3666" s="0" t="s">
        <v>4273</v>
      </c>
      <c r="J3666" s="0" t="s">
        <v>4728</v>
      </c>
      <c r="K3666" s="0" t="s">
        <v>4275</v>
      </c>
      <c r="L3666" s="0" t="n">
        <v>1</v>
      </c>
      <c r="M3666" s="0" t="n">
        <v>1</v>
      </c>
      <c r="N3666" s="0" t="n">
        <v>0</v>
      </c>
      <c r="P3666" s="0" t="e">
        <f aca="false">VLOOKUP(O3666,Color!B:C,2, 0)</f>
        <v>#N/A</v>
      </c>
      <c r="R3666" s="0" t="str">
        <f aca="false">IF(ISNA(P3666),"",(CONCATENATE(E3666,"=",A3666,":",D3666)))</f>
        <v/>
      </c>
      <c r="S3666" s="0" t="str">
        <f aca="false">IF(ISNA(P3666),"",(CONCATENATE(A3666,":",D3666,"=",P3666)))</f>
        <v/>
      </c>
    </row>
    <row r="3667" customFormat="false" ht="13.8" hidden="true" customHeight="false" outlineLevel="0" collapsed="false">
      <c r="A3667" s="0" t="n">
        <v>1787</v>
      </c>
      <c r="B3667" s="0" t="n">
        <v>1172</v>
      </c>
      <c r="C3667" s="0" t="n">
        <v>1172</v>
      </c>
      <c r="D3667" s="0" t="n">
        <v>13</v>
      </c>
      <c r="E3667" s="0" t="s">
        <v>4983</v>
      </c>
      <c r="F3667" s="0" t="s">
        <v>4979</v>
      </c>
      <c r="G3667" s="0" t="s">
        <v>4983</v>
      </c>
      <c r="H3667" s="0" t="s">
        <v>4979</v>
      </c>
      <c r="I3667" s="0" t="s">
        <v>4273</v>
      </c>
      <c r="J3667" s="0" t="s">
        <v>4728</v>
      </c>
      <c r="K3667" s="0" t="s">
        <v>4275</v>
      </c>
      <c r="L3667" s="0" t="n">
        <v>1</v>
      </c>
      <c r="M3667" s="0" t="n">
        <v>1</v>
      </c>
      <c r="N3667" s="0" t="n">
        <v>0</v>
      </c>
      <c r="P3667" s="0" t="e">
        <f aca="false">VLOOKUP(O3667,Color!B:C,2, 0)</f>
        <v>#N/A</v>
      </c>
      <c r="R3667" s="0" t="str">
        <f aca="false">IF(ISNA(P3667),"",(CONCATENATE(E3667,"=",A3667,":",D3667)))</f>
        <v/>
      </c>
      <c r="S3667" s="0" t="str">
        <f aca="false">IF(ISNA(P3667),"",(CONCATENATE(A3667,":",D3667,"=",P3667)))</f>
        <v/>
      </c>
    </row>
    <row r="3668" customFormat="false" ht="13.8" hidden="true" customHeight="false" outlineLevel="0" collapsed="false">
      <c r="A3668" s="0" t="n">
        <v>1787</v>
      </c>
      <c r="B3668" s="0" t="n">
        <v>1172</v>
      </c>
      <c r="C3668" s="0" t="n">
        <v>1172</v>
      </c>
      <c r="D3668" s="0" t="n">
        <v>14</v>
      </c>
      <c r="E3668" s="0" t="s">
        <v>4984</v>
      </c>
      <c r="F3668" s="0" t="s">
        <v>4979</v>
      </c>
      <c r="G3668" s="0" t="s">
        <v>4984</v>
      </c>
      <c r="H3668" s="0" t="s">
        <v>4979</v>
      </c>
      <c r="I3668" s="0" t="s">
        <v>4273</v>
      </c>
      <c r="J3668" s="0" t="s">
        <v>4728</v>
      </c>
      <c r="K3668" s="0" t="s">
        <v>4275</v>
      </c>
      <c r="L3668" s="0" t="n">
        <v>1</v>
      </c>
      <c r="M3668" s="0" t="n">
        <v>1</v>
      </c>
      <c r="N3668" s="0" t="n">
        <v>0</v>
      </c>
      <c r="P3668" s="0" t="e">
        <f aca="false">VLOOKUP(O3668,Color!B:C,2, 0)</f>
        <v>#N/A</v>
      </c>
      <c r="R3668" s="0" t="str">
        <f aca="false">IF(ISNA(P3668),"",(CONCATENATE(E3668,"=",A3668,":",D3668)))</f>
        <v/>
      </c>
      <c r="S3668" s="0" t="str">
        <f aca="false">IF(ISNA(P3668),"",(CONCATENATE(A3668,":",D3668,"=",P3668)))</f>
        <v/>
      </c>
    </row>
    <row r="3669" customFormat="false" ht="13.8" hidden="true" customHeight="false" outlineLevel="0" collapsed="false">
      <c r="A3669" s="0" t="n">
        <v>1787</v>
      </c>
      <c r="B3669" s="0" t="n">
        <v>1172</v>
      </c>
      <c r="C3669" s="0" t="n">
        <v>1172</v>
      </c>
      <c r="D3669" s="0" t="n">
        <v>15</v>
      </c>
      <c r="E3669" s="0" t="s">
        <v>4985</v>
      </c>
      <c r="F3669" s="0" t="s">
        <v>4979</v>
      </c>
      <c r="G3669" s="0" t="s">
        <v>4985</v>
      </c>
      <c r="H3669" s="0" t="s">
        <v>4979</v>
      </c>
      <c r="I3669" s="0" t="s">
        <v>4273</v>
      </c>
      <c r="J3669" s="0" t="s">
        <v>4728</v>
      </c>
      <c r="K3669" s="0" t="s">
        <v>4275</v>
      </c>
      <c r="L3669" s="0" t="n">
        <v>1</v>
      </c>
      <c r="M3669" s="0" t="n">
        <v>1</v>
      </c>
      <c r="N3669" s="0" t="n">
        <v>0</v>
      </c>
      <c r="P3669" s="0" t="e">
        <f aca="false">VLOOKUP(O3669,Color!B:C,2, 0)</f>
        <v>#N/A</v>
      </c>
      <c r="R3669" s="0" t="str">
        <f aca="false">IF(ISNA(P3669),"",(CONCATENATE(E3669,"=",A3669,":",D3669)))</f>
        <v/>
      </c>
      <c r="S3669" s="0" t="str">
        <f aca="false">IF(ISNA(P3669),"",(CONCATENATE(A3669,":",D3669,"=",P3669)))</f>
        <v/>
      </c>
    </row>
    <row r="3670" customFormat="false" ht="13.8" hidden="true" customHeight="false" outlineLevel="0" collapsed="false">
      <c r="A3670" s="0" t="n">
        <v>1788</v>
      </c>
      <c r="B3670" s="0" t="n">
        <v>1172</v>
      </c>
      <c r="C3670" s="0" t="n">
        <v>1172</v>
      </c>
      <c r="D3670" s="0" t="n">
        <v>0</v>
      </c>
      <c r="E3670" s="0" t="s">
        <v>4986</v>
      </c>
      <c r="F3670" s="0" t="s">
        <v>4979</v>
      </c>
      <c r="G3670" s="0" t="s">
        <v>4986</v>
      </c>
      <c r="H3670" s="0" t="s">
        <v>4979</v>
      </c>
      <c r="I3670" s="0" t="s">
        <v>4273</v>
      </c>
      <c r="J3670" s="0" t="s">
        <v>4728</v>
      </c>
      <c r="K3670" s="0" t="s">
        <v>4275</v>
      </c>
      <c r="L3670" s="0" t="n">
        <v>1</v>
      </c>
      <c r="M3670" s="0" t="n">
        <v>1</v>
      </c>
      <c r="N3670" s="0" t="n">
        <v>0</v>
      </c>
      <c r="P3670" s="0" t="e">
        <f aca="false">VLOOKUP(O3670,Color!B:C,2, 0)</f>
        <v>#N/A</v>
      </c>
      <c r="R3670" s="0" t="str">
        <f aca="false">IF(ISNA(P3670),"",(CONCATENATE(E3670,"=",A3670,":",D3670)))</f>
        <v/>
      </c>
      <c r="S3670" s="0" t="str">
        <f aca="false">IF(ISNA(P3670),"",(CONCATENATE(A3670,":",D3670,"=",P3670)))</f>
        <v/>
      </c>
    </row>
    <row r="3671" customFormat="false" ht="13.8" hidden="true" customHeight="false" outlineLevel="0" collapsed="false">
      <c r="A3671" s="0" t="n">
        <v>1788</v>
      </c>
      <c r="B3671" s="0" t="n">
        <v>1172</v>
      </c>
      <c r="C3671" s="0" t="n">
        <v>1172</v>
      </c>
      <c r="D3671" s="0" t="n">
        <v>1</v>
      </c>
      <c r="E3671" s="0" t="s">
        <v>4987</v>
      </c>
      <c r="F3671" s="0" t="s">
        <v>4979</v>
      </c>
      <c r="G3671" s="0" t="s">
        <v>4987</v>
      </c>
      <c r="H3671" s="0" t="s">
        <v>4979</v>
      </c>
      <c r="I3671" s="0" t="s">
        <v>4273</v>
      </c>
      <c r="J3671" s="0" t="s">
        <v>4728</v>
      </c>
      <c r="K3671" s="0" t="s">
        <v>4275</v>
      </c>
      <c r="L3671" s="0" t="n">
        <v>1</v>
      </c>
      <c r="M3671" s="0" t="n">
        <v>1</v>
      </c>
      <c r="N3671" s="0" t="n">
        <v>0</v>
      </c>
      <c r="P3671" s="0" t="e">
        <f aca="false">VLOOKUP(O3671,Color!B:C,2, 0)</f>
        <v>#N/A</v>
      </c>
      <c r="R3671" s="0" t="str">
        <f aca="false">IF(ISNA(P3671),"",(CONCATENATE(E3671,"=",A3671,":",D3671)))</f>
        <v/>
      </c>
      <c r="S3671" s="0" t="str">
        <f aca="false">IF(ISNA(P3671),"",(CONCATENATE(A3671,":",D3671,"=",P3671)))</f>
        <v/>
      </c>
    </row>
    <row r="3672" customFormat="false" ht="13.8" hidden="true" customHeight="false" outlineLevel="0" collapsed="false">
      <c r="A3672" s="0" t="n">
        <v>1788</v>
      </c>
      <c r="B3672" s="0" t="n">
        <v>1172</v>
      </c>
      <c r="C3672" s="0" t="n">
        <v>1172</v>
      </c>
      <c r="D3672" s="0" t="n">
        <v>2</v>
      </c>
      <c r="E3672" s="0" t="s">
        <v>4988</v>
      </c>
      <c r="F3672" s="0" t="s">
        <v>4979</v>
      </c>
      <c r="G3672" s="0" t="s">
        <v>4988</v>
      </c>
      <c r="H3672" s="0" t="s">
        <v>4979</v>
      </c>
      <c r="I3672" s="0" t="s">
        <v>4273</v>
      </c>
      <c r="J3672" s="0" t="s">
        <v>4728</v>
      </c>
      <c r="K3672" s="0" t="s">
        <v>4275</v>
      </c>
      <c r="L3672" s="0" t="n">
        <v>1</v>
      </c>
      <c r="M3672" s="0" t="n">
        <v>1</v>
      </c>
      <c r="N3672" s="0" t="n">
        <v>0</v>
      </c>
      <c r="P3672" s="0" t="e">
        <f aca="false">VLOOKUP(O3672,Color!B:C,2, 0)</f>
        <v>#N/A</v>
      </c>
      <c r="R3672" s="0" t="str">
        <f aca="false">IF(ISNA(P3672),"",(CONCATENATE(E3672,"=",A3672,":",D3672)))</f>
        <v/>
      </c>
      <c r="S3672" s="0" t="str">
        <f aca="false">IF(ISNA(P3672),"",(CONCATENATE(A3672,":",D3672,"=",P3672)))</f>
        <v/>
      </c>
    </row>
    <row r="3673" customFormat="false" ht="13.8" hidden="true" customHeight="false" outlineLevel="0" collapsed="false">
      <c r="A3673" s="0" t="n">
        <v>1788</v>
      </c>
      <c r="B3673" s="0" t="n">
        <v>1172</v>
      </c>
      <c r="C3673" s="0" t="n">
        <v>1172</v>
      </c>
      <c r="D3673" s="0" t="n">
        <v>3</v>
      </c>
      <c r="E3673" s="0" t="s">
        <v>4989</v>
      </c>
      <c r="F3673" s="0" t="s">
        <v>4979</v>
      </c>
      <c r="G3673" s="0" t="s">
        <v>4989</v>
      </c>
      <c r="H3673" s="0" t="s">
        <v>4979</v>
      </c>
      <c r="I3673" s="0" t="s">
        <v>4273</v>
      </c>
      <c r="J3673" s="0" t="s">
        <v>4728</v>
      </c>
      <c r="K3673" s="0" t="s">
        <v>4275</v>
      </c>
      <c r="L3673" s="0" t="n">
        <v>1</v>
      </c>
      <c r="M3673" s="0" t="n">
        <v>1</v>
      </c>
      <c r="N3673" s="0" t="n">
        <v>0</v>
      </c>
      <c r="P3673" s="0" t="e">
        <f aca="false">VLOOKUP(O3673,Color!B:C,2, 0)</f>
        <v>#N/A</v>
      </c>
      <c r="R3673" s="0" t="str">
        <f aca="false">IF(ISNA(P3673),"",(CONCATENATE(E3673,"=",A3673,":",D3673)))</f>
        <v/>
      </c>
      <c r="S3673" s="0" t="str">
        <f aca="false">IF(ISNA(P3673),"",(CONCATENATE(A3673,":",D3673,"=",P3673)))</f>
        <v/>
      </c>
    </row>
    <row r="3674" customFormat="false" ht="13.8" hidden="true" customHeight="false" outlineLevel="0" collapsed="false">
      <c r="A3674" s="0" t="n">
        <v>1788</v>
      </c>
      <c r="B3674" s="0" t="n">
        <v>1172</v>
      </c>
      <c r="C3674" s="0" t="n">
        <v>1172</v>
      </c>
      <c r="D3674" s="0" t="n">
        <v>4</v>
      </c>
      <c r="E3674" s="0" t="s">
        <v>4990</v>
      </c>
      <c r="F3674" s="0" t="s">
        <v>4979</v>
      </c>
      <c r="G3674" s="0" t="s">
        <v>4990</v>
      </c>
      <c r="H3674" s="0" t="s">
        <v>4979</v>
      </c>
      <c r="I3674" s="0" t="s">
        <v>4273</v>
      </c>
      <c r="J3674" s="0" t="s">
        <v>4728</v>
      </c>
      <c r="K3674" s="0" t="s">
        <v>4275</v>
      </c>
      <c r="L3674" s="0" t="n">
        <v>1</v>
      </c>
      <c r="M3674" s="0" t="n">
        <v>1</v>
      </c>
      <c r="N3674" s="0" t="n">
        <v>0</v>
      </c>
      <c r="P3674" s="0" t="e">
        <f aca="false">VLOOKUP(O3674,Color!B:C,2, 0)</f>
        <v>#N/A</v>
      </c>
      <c r="R3674" s="0" t="str">
        <f aca="false">IF(ISNA(P3674),"",(CONCATENATE(E3674,"=",A3674,":",D3674)))</f>
        <v/>
      </c>
      <c r="S3674" s="0" t="str">
        <f aca="false">IF(ISNA(P3674),"",(CONCATENATE(A3674,":",D3674,"=",P3674)))</f>
        <v/>
      </c>
    </row>
    <row r="3675" customFormat="false" ht="13.8" hidden="true" customHeight="false" outlineLevel="0" collapsed="false">
      <c r="A3675" s="0" t="n">
        <v>1788</v>
      </c>
      <c r="B3675" s="0" t="n">
        <v>1173</v>
      </c>
      <c r="C3675" s="0" t="n">
        <v>1173</v>
      </c>
      <c r="D3675" s="0" t="n">
        <v>5</v>
      </c>
      <c r="E3675" s="0" t="s">
        <v>4991</v>
      </c>
      <c r="F3675" s="0" t="s">
        <v>4992</v>
      </c>
      <c r="G3675" s="0" t="s">
        <v>4991</v>
      </c>
      <c r="H3675" s="0" t="s">
        <v>4992</v>
      </c>
      <c r="I3675" s="0" t="s">
        <v>4273</v>
      </c>
      <c r="J3675" s="0" t="s">
        <v>4728</v>
      </c>
      <c r="K3675" s="0" t="s">
        <v>4275</v>
      </c>
      <c r="L3675" s="0" t="n">
        <v>1</v>
      </c>
      <c r="M3675" s="0" t="n">
        <v>1</v>
      </c>
      <c r="N3675" s="0" t="n">
        <v>0</v>
      </c>
      <c r="P3675" s="0" t="e">
        <f aca="false">VLOOKUP(O3675,Color!B:C,2, 0)</f>
        <v>#N/A</v>
      </c>
      <c r="R3675" s="0" t="str">
        <f aca="false">IF(ISNA(P3675),"",(CONCATENATE(E3675,"=",A3675,":",D3675)))</f>
        <v/>
      </c>
      <c r="S3675" s="0" t="str">
        <f aca="false">IF(ISNA(P3675),"",(CONCATENATE(A3675,":",D3675,"=",P3675)))</f>
        <v/>
      </c>
    </row>
    <row r="3676" customFormat="false" ht="13.8" hidden="true" customHeight="false" outlineLevel="0" collapsed="false">
      <c r="A3676" s="0" t="n">
        <v>1788</v>
      </c>
      <c r="B3676" s="0" t="n">
        <v>1173</v>
      </c>
      <c r="C3676" s="0" t="n">
        <v>1173</v>
      </c>
      <c r="D3676" s="0" t="n">
        <v>6</v>
      </c>
      <c r="E3676" s="0" t="s">
        <v>4993</v>
      </c>
      <c r="F3676" s="0" t="s">
        <v>4992</v>
      </c>
      <c r="G3676" s="0" t="s">
        <v>4993</v>
      </c>
      <c r="H3676" s="0" t="s">
        <v>4992</v>
      </c>
      <c r="I3676" s="0" t="s">
        <v>4273</v>
      </c>
      <c r="J3676" s="0" t="s">
        <v>4728</v>
      </c>
      <c r="K3676" s="0" t="s">
        <v>4275</v>
      </c>
      <c r="L3676" s="0" t="n">
        <v>1</v>
      </c>
      <c r="M3676" s="0" t="n">
        <v>1</v>
      </c>
      <c r="N3676" s="0" t="n">
        <v>0</v>
      </c>
      <c r="P3676" s="0" t="e">
        <f aca="false">VLOOKUP(O3676,Color!B:C,2, 0)</f>
        <v>#N/A</v>
      </c>
      <c r="R3676" s="0" t="str">
        <f aca="false">IF(ISNA(P3676),"",(CONCATENATE(E3676,"=",A3676,":",D3676)))</f>
        <v/>
      </c>
      <c r="S3676" s="0" t="str">
        <f aca="false">IF(ISNA(P3676),"",(CONCATENATE(A3676,":",D3676,"=",P3676)))</f>
        <v/>
      </c>
    </row>
    <row r="3677" customFormat="false" ht="13.8" hidden="true" customHeight="false" outlineLevel="0" collapsed="false">
      <c r="A3677" s="0" t="n">
        <v>1788</v>
      </c>
      <c r="B3677" s="0" t="n">
        <v>1173</v>
      </c>
      <c r="C3677" s="0" t="n">
        <v>1173</v>
      </c>
      <c r="D3677" s="0" t="n">
        <v>7</v>
      </c>
      <c r="E3677" s="0" t="s">
        <v>4994</v>
      </c>
      <c r="F3677" s="0" t="s">
        <v>4992</v>
      </c>
      <c r="G3677" s="0" t="s">
        <v>4994</v>
      </c>
      <c r="H3677" s="0" t="s">
        <v>4992</v>
      </c>
      <c r="I3677" s="0" t="s">
        <v>4273</v>
      </c>
      <c r="J3677" s="0" t="s">
        <v>4728</v>
      </c>
      <c r="K3677" s="0" t="s">
        <v>4275</v>
      </c>
      <c r="L3677" s="0" t="n">
        <v>1</v>
      </c>
      <c r="M3677" s="0" t="n">
        <v>1</v>
      </c>
      <c r="N3677" s="0" t="n">
        <v>0</v>
      </c>
      <c r="P3677" s="0" t="e">
        <f aca="false">VLOOKUP(O3677,Color!B:C,2, 0)</f>
        <v>#N/A</v>
      </c>
      <c r="R3677" s="0" t="str">
        <f aca="false">IF(ISNA(P3677),"",(CONCATENATE(E3677,"=",A3677,":",D3677)))</f>
        <v/>
      </c>
      <c r="S3677" s="0" t="str">
        <f aca="false">IF(ISNA(P3677),"",(CONCATENATE(A3677,":",D3677,"=",P3677)))</f>
        <v/>
      </c>
    </row>
    <row r="3678" customFormat="false" ht="13.8" hidden="true" customHeight="false" outlineLevel="0" collapsed="false">
      <c r="A3678" s="0" t="n">
        <v>1788</v>
      </c>
      <c r="B3678" s="0" t="n">
        <v>1173</v>
      </c>
      <c r="C3678" s="0" t="n">
        <v>1173</v>
      </c>
      <c r="D3678" s="0" t="n">
        <v>8</v>
      </c>
      <c r="E3678" s="0" t="s">
        <v>4995</v>
      </c>
      <c r="F3678" s="0" t="s">
        <v>4992</v>
      </c>
      <c r="G3678" s="0" t="s">
        <v>4995</v>
      </c>
      <c r="H3678" s="0" t="s">
        <v>4992</v>
      </c>
      <c r="I3678" s="0" t="s">
        <v>4273</v>
      </c>
      <c r="J3678" s="0" t="s">
        <v>4728</v>
      </c>
      <c r="K3678" s="0" t="s">
        <v>4275</v>
      </c>
      <c r="L3678" s="0" t="n">
        <v>1</v>
      </c>
      <c r="M3678" s="0" t="n">
        <v>1</v>
      </c>
      <c r="N3678" s="0" t="n">
        <v>0</v>
      </c>
      <c r="P3678" s="0" t="e">
        <f aca="false">VLOOKUP(O3678,Color!B:C,2, 0)</f>
        <v>#N/A</v>
      </c>
      <c r="R3678" s="0" t="str">
        <f aca="false">IF(ISNA(P3678),"",(CONCATENATE(E3678,"=",A3678,":",D3678)))</f>
        <v/>
      </c>
      <c r="S3678" s="0" t="str">
        <f aca="false">IF(ISNA(P3678),"",(CONCATENATE(A3678,":",D3678,"=",P3678)))</f>
        <v/>
      </c>
    </row>
    <row r="3679" customFormat="false" ht="13.8" hidden="true" customHeight="false" outlineLevel="0" collapsed="false">
      <c r="A3679" s="0" t="n">
        <v>1788</v>
      </c>
      <c r="B3679" s="0" t="n">
        <v>1173</v>
      </c>
      <c r="C3679" s="0" t="n">
        <v>1173</v>
      </c>
      <c r="D3679" s="0" t="n">
        <v>9</v>
      </c>
      <c r="E3679" s="0" t="s">
        <v>4996</v>
      </c>
      <c r="F3679" s="0" t="s">
        <v>4992</v>
      </c>
      <c r="G3679" s="0" t="s">
        <v>4996</v>
      </c>
      <c r="H3679" s="0" t="s">
        <v>4992</v>
      </c>
      <c r="I3679" s="0" t="s">
        <v>4273</v>
      </c>
      <c r="J3679" s="0" t="s">
        <v>4728</v>
      </c>
      <c r="K3679" s="0" t="s">
        <v>4275</v>
      </c>
      <c r="L3679" s="0" t="n">
        <v>1</v>
      </c>
      <c r="M3679" s="0" t="n">
        <v>1</v>
      </c>
      <c r="N3679" s="0" t="n">
        <v>0</v>
      </c>
      <c r="P3679" s="0" t="e">
        <f aca="false">VLOOKUP(O3679,Color!B:C,2, 0)</f>
        <v>#N/A</v>
      </c>
      <c r="R3679" s="0" t="str">
        <f aca="false">IF(ISNA(P3679),"",(CONCATENATE(E3679,"=",A3679,":",D3679)))</f>
        <v/>
      </c>
      <c r="S3679" s="0" t="str">
        <f aca="false">IF(ISNA(P3679),"",(CONCATENATE(A3679,":",D3679,"=",P3679)))</f>
        <v/>
      </c>
    </row>
    <row r="3680" customFormat="false" ht="13.8" hidden="true" customHeight="false" outlineLevel="0" collapsed="false">
      <c r="A3680" s="0" t="n">
        <v>1788</v>
      </c>
      <c r="B3680" s="0" t="n">
        <v>1173</v>
      </c>
      <c r="C3680" s="0" t="n">
        <v>1173</v>
      </c>
      <c r="D3680" s="0" t="n">
        <v>10</v>
      </c>
      <c r="E3680" s="0" t="s">
        <v>4997</v>
      </c>
      <c r="F3680" s="0" t="s">
        <v>4992</v>
      </c>
      <c r="G3680" s="0" t="s">
        <v>4997</v>
      </c>
      <c r="H3680" s="0" t="s">
        <v>4992</v>
      </c>
      <c r="I3680" s="0" t="s">
        <v>4273</v>
      </c>
      <c r="J3680" s="0" t="s">
        <v>4728</v>
      </c>
      <c r="K3680" s="0" t="s">
        <v>4275</v>
      </c>
      <c r="L3680" s="0" t="n">
        <v>1</v>
      </c>
      <c r="M3680" s="0" t="n">
        <v>1</v>
      </c>
      <c r="N3680" s="0" t="n">
        <v>0</v>
      </c>
      <c r="P3680" s="0" t="e">
        <f aca="false">VLOOKUP(O3680,Color!B:C,2, 0)</f>
        <v>#N/A</v>
      </c>
      <c r="R3680" s="0" t="str">
        <f aca="false">IF(ISNA(P3680),"",(CONCATENATE(E3680,"=",A3680,":",D3680)))</f>
        <v/>
      </c>
      <c r="S3680" s="0" t="str">
        <f aca="false">IF(ISNA(P3680),"",(CONCATENATE(A3680,":",D3680,"=",P3680)))</f>
        <v/>
      </c>
    </row>
    <row r="3681" customFormat="false" ht="13.8" hidden="true" customHeight="false" outlineLevel="0" collapsed="false">
      <c r="A3681" s="0" t="n">
        <v>1788</v>
      </c>
      <c r="B3681" s="0" t="n">
        <v>1173</v>
      </c>
      <c r="C3681" s="0" t="n">
        <v>1173</v>
      </c>
      <c r="D3681" s="0" t="n">
        <v>11</v>
      </c>
      <c r="E3681" s="0" t="s">
        <v>4998</v>
      </c>
      <c r="F3681" s="0" t="s">
        <v>4992</v>
      </c>
      <c r="G3681" s="0" t="s">
        <v>4998</v>
      </c>
      <c r="H3681" s="0" t="s">
        <v>4992</v>
      </c>
      <c r="I3681" s="0" t="s">
        <v>4273</v>
      </c>
      <c r="J3681" s="0" t="s">
        <v>4728</v>
      </c>
      <c r="K3681" s="0" t="s">
        <v>4275</v>
      </c>
      <c r="L3681" s="0" t="n">
        <v>1</v>
      </c>
      <c r="M3681" s="0" t="n">
        <v>1</v>
      </c>
      <c r="N3681" s="0" t="n">
        <v>0</v>
      </c>
      <c r="P3681" s="0" t="e">
        <f aca="false">VLOOKUP(O3681,Color!B:C,2, 0)</f>
        <v>#N/A</v>
      </c>
      <c r="R3681" s="0" t="str">
        <f aca="false">IF(ISNA(P3681),"",(CONCATENATE(E3681,"=",A3681,":",D3681)))</f>
        <v/>
      </c>
      <c r="S3681" s="0" t="str">
        <f aca="false">IF(ISNA(P3681),"",(CONCATENATE(A3681,":",D3681,"=",P3681)))</f>
        <v/>
      </c>
    </row>
    <row r="3682" customFormat="false" ht="13.8" hidden="true" customHeight="false" outlineLevel="0" collapsed="false">
      <c r="A3682" s="0" t="n">
        <v>1788</v>
      </c>
      <c r="B3682" s="0" t="n">
        <v>1173</v>
      </c>
      <c r="C3682" s="0" t="n">
        <v>1173</v>
      </c>
      <c r="D3682" s="0" t="n">
        <v>12</v>
      </c>
      <c r="E3682" s="0" t="s">
        <v>4999</v>
      </c>
      <c r="F3682" s="0" t="s">
        <v>4992</v>
      </c>
      <c r="G3682" s="0" t="s">
        <v>4999</v>
      </c>
      <c r="H3682" s="0" t="s">
        <v>4992</v>
      </c>
      <c r="I3682" s="0" t="s">
        <v>4273</v>
      </c>
      <c r="J3682" s="0" t="s">
        <v>4728</v>
      </c>
      <c r="K3682" s="0" t="s">
        <v>4275</v>
      </c>
      <c r="L3682" s="0" t="n">
        <v>1</v>
      </c>
      <c r="M3682" s="0" t="n">
        <v>1</v>
      </c>
      <c r="N3682" s="0" t="n">
        <v>0</v>
      </c>
      <c r="P3682" s="0" t="e">
        <f aca="false">VLOOKUP(O3682,Color!B:C,2, 0)</f>
        <v>#N/A</v>
      </c>
      <c r="R3682" s="0" t="str">
        <f aca="false">IF(ISNA(P3682),"",(CONCATENATE(E3682,"=",A3682,":",D3682)))</f>
        <v/>
      </c>
      <c r="S3682" s="0" t="str">
        <f aca="false">IF(ISNA(P3682),"",(CONCATENATE(A3682,":",D3682,"=",P3682)))</f>
        <v/>
      </c>
    </row>
    <row r="3683" customFormat="false" ht="13.8" hidden="true" customHeight="false" outlineLevel="0" collapsed="false">
      <c r="A3683" s="0" t="n">
        <v>1788</v>
      </c>
      <c r="B3683" s="0" t="n">
        <v>1173</v>
      </c>
      <c r="C3683" s="0" t="n">
        <v>1173</v>
      </c>
      <c r="D3683" s="0" t="n">
        <v>13</v>
      </c>
      <c r="E3683" s="0" t="s">
        <v>5000</v>
      </c>
      <c r="F3683" s="0" t="s">
        <v>4992</v>
      </c>
      <c r="G3683" s="0" t="s">
        <v>5000</v>
      </c>
      <c r="H3683" s="0" t="s">
        <v>4992</v>
      </c>
      <c r="I3683" s="0" t="s">
        <v>4273</v>
      </c>
      <c r="J3683" s="0" t="s">
        <v>4728</v>
      </c>
      <c r="K3683" s="0" t="s">
        <v>4275</v>
      </c>
      <c r="L3683" s="0" t="n">
        <v>1</v>
      </c>
      <c r="M3683" s="0" t="n">
        <v>1</v>
      </c>
      <c r="N3683" s="0" t="n">
        <v>0</v>
      </c>
      <c r="P3683" s="0" t="e">
        <f aca="false">VLOOKUP(O3683,Color!B:C,2, 0)</f>
        <v>#N/A</v>
      </c>
      <c r="R3683" s="0" t="str">
        <f aca="false">IF(ISNA(P3683),"",(CONCATENATE(E3683,"=",A3683,":",D3683)))</f>
        <v/>
      </c>
      <c r="S3683" s="0" t="str">
        <f aca="false">IF(ISNA(P3683),"",(CONCATENATE(A3683,":",D3683,"=",P3683)))</f>
        <v/>
      </c>
    </row>
    <row r="3684" customFormat="false" ht="13.8" hidden="true" customHeight="false" outlineLevel="0" collapsed="false">
      <c r="A3684" s="0" t="n">
        <v>1788</v>
      </c>
      <c r="B3684" s="0" t="n">
        <v>1173</v>
      </c>
      <c r="C3684" s="0" t="n">
        <v>1173</v>
      </c>
      <c r="D3684" s="0" t="n">
        <v>14</v>
      </c>
      <c r="E3684" s="0" t="s">
        <v>5001</v>
      </c>
      <c r="F3684" s="0" t="s">
        <v>4992</v>
      </c>
      <c r="G3684" s="0" t="s">
        <v>5001</v>
      </c>
      <c r="H3684" s="0" t="s">
        <v>4992</v>
      </c>
      <c r="I3684" s="0" t="s">
        <v>4273</v>
      </c>
      <c r="J3684" s="0" t="s">
        <v>4728</v>
      </c>
      <c r="K3684" s="0" t="s">
        <v>4275</v>
      </c>
      <c r="L3684" s="0" t="n">
        <v>1</v>
      </c>
      <c r="M3684" s="0" t="n">
        <v>1</v>
      </c>
      <c r="N3684" s="0" t="n">
        <v>0</v>
      </c>
      <c r="P3684" s="0" t="e">
        <f aca="false">VLOOKUP(O3684,Color!B:C,2, 0)</f>
        <v>#N/A</v>
      </c>
      <c r="R3684" s="0" t="str">
        <f aca="false">IF(ISNA(P3684),"",(CONCATENATE(E3684,"=",A3684,":",D3684)))</f>
        <v/>
      </c>
      <c r="S3684" s="0" t="str">
        <f aca="false">IF(ISNA(P3684),"",(CONCATENATE(A3684,":",D3684,"=",P3684)))</f>
        <v/>
      </c>
    </row>
    <row r="3685" customFormat="false" ht="13.8" hidden="true" customHeight="false" outlineLevel="0" collapsed="false">
      <c r="A3685" s="0" t="n">
        <v>1788</v>
      </c>
      <c r="B3685" s="0" t="n">
        <v>1173</v>
      </c>
      <c r="C3685" s="0" t="n">
        <v>1173</v>
      </c>
      <c r="D3685" s="0" t="n">
        <v>15</v>
      </c>
      <c r="E3685" s="0" t="s">
        <v>5002</v>
      </c>
      <c r="F3685" s="0" t="s">
        <v>4992</v>
      </c>
      <c r="G3685" s="0" t="s">
        <v>5002</v>
      </c>
      <c r="H3685" s="0" t="s">
        <v>4992</v>
      </c>
      <c r="I3685" s="0" t="s">
        <v>4273</v>
      </c>
      <c r="J3685" s="0" t="s">
        <v>4728</v>
      </c>
      <c r="K3685" s="0" t="s">
        <v>4275</v>
      </c>
      <c r="L3685" s="0" t="n">
        <v>1</v>
      </c>
      <c r="M3685" s="0" t="n">
        <v>1</v>
      </c>
      <c r="N3685" s="0" t="n">
        <v>0</v>
      </c>
      <c r="P3685" s="0" t="e">
        <f aca="false">VLOOKUP(O3685,Color!B:C,2, 0)</f>
        <v>#N/A</v>
      </c>
      <c r="R3685" s="0" t="str">
        <f aca="false">IF(ISNA(P3685),"",(CONCATENATE(E3685,"=",A3685,":",D3685)))</f>
        <v/>
      </c>
      <c r="S3685" s="0" t="str">
        <f aca="false">IF(ISNA(P3685),"",(CONCATENATE(A3685,":",D3685,"=",P3685)))</f>
        <v/>
      </c>
    </row>
    <row r="3686" customFormat="false" ht="13.8" hidden="true" customHeight="false" outlineLevel="0" collapsed="false">
      <c r="A3686" s="0" t="n">
        <v>1789</v>
      </c>
      <c r="B3686" s="0" t="n">
        <v>1173</v>
      </c>
      <c r="C3686" s="0" t="n">
        <v>1173</v>
      </c>
      <c r="D3686" s="0" t="n">
        <v>0</v>
      </c>
      <c r="E3686" s="0" t="s">
        <v>5003</v>
      </c>
      <c r="F3686" s="0" t="s">
        <v>4992</v>
      </c>
      <c r="G3686" s="0" t="s">
        <v>5003</v>
      </c>
      <c r="H3686" s="0" t="s">
        <v>4992</v>
      </c>
      <c r="I3686" s="0" t="s">
        <v>4273</v>
      </c>
      <c r="J3686" s="0" t="s">
        <v>4728</v>
      </c>
      <c r="K3686" s="0" t="s">
        <v>4275</v>
      </c>
      <c r="L3686" s="0" t="n">
        <v>1</v>
      </c>
      <c r="M3686" s="0" t="n">
        <v>1</v>
      </c>
      <c r="N3686" s="0" t="n">
        <v>0</v>
      </c>
      <c r="P3686" s="0" t="e">
        <f aca="false">VLOOKUP(O3686,Color!B:C,2, 0)</f>
        <v>#N/A</v>
      </c>
      <c r="R3686" s="0" t="str">
        <f aca="false">IF(ISNA(P3686),"",(CONCATENATE(E3686,"=",A3686,":",D3686)))</f>
        <v/>
      </c>
      <c r="S3686" s="0" t="str">
        <f aca="false">IF(ISNA(P3686),"",(CONCATENATE(A3686,":",D3686,"=",P3686)))</f>
        <v/>
      </c>
    </row>
    <row r="3687" customFormat="false" ht="13.8" hidden="true" customHeight="false" outlineLevel="0" collapsed="false">
      <c r="A3687" s="0" t="n">
        <v>1789</v>
      </c>
      <c r="B3687" s="0" t="n">
        <v>1174</v>
      </c>
      <c r="C3687" s="0" t="n">
        <v>1174</v>
      </c>
      <c r="D3687" s="0" t="n">
        <v>1</v>
      </c>
      <c r="E3687" s="0" t="s">
        <v>5004</v>
      </c>
      <c r="F3687" s="0" t="s">
        <v>5005</v>
      </c>
      <c r="G3687" s="0" t="s">
        <v>5004</v>
      </c>
      <c r="H3687" s="0" t="s">
        <v>5005</v>
      </c>
      <c r="I3687" s="0" t="s">
        <v>4273</v>
      </c>
      <c r="J3687" s="0" t="s">
        <v>4728</v>
      </c>
      <c r="K3687" s="0" t="s">
        <v>4275</v>
      </c>
      <c r="L3687" s="0" t="n">
        <v>1</v>
      </c>
      <c r="M3687" s="0" t="n">
        <v>1</v>
      </c>
      <c r="N3687" s="0" t="n">
        <v>0</v>
      </c>
      <c r="P3687" s="0" t="e">
        <f aca="false">VLOOKUP(O3687,Color!B:C,2, 0)</f>
        <v>#N/A</v>
      </c>
      <c r="R3687" s="0" t="str">
        <f aca="false">IF(ISNA(P3687),"",(CONCATENATE(E3687,"=",A3687,":",D3687)))</f>
        <v/>
      </c>
      <c r="S3687" s="0" t="str">
        <f aca="false">IF(ISNA(P3687),"",(CONCATENATE(A3687,":",D3687,"=",P3687)))</f>
        <v/>
      </c>
    </row>
    <row r="3688" customFormat="false" ht="13.8" hidden="true" customHeight="false" outlineLevel="0" collapsed="false">
      <c r="A3688" s="0" t="n">
        <v>1789</v>
      </c>
      <c r="B3688" s="0" t="n">
        <v>1174</v>
      </c>
      <c r="C3688" s="0" t="n">
        <v>1174</v>
      </c>
      <c r="D3688" s="0" t="n">
        <v>2</v>
      </c>
      <c r="E3688" s="0" t="s">
        <v>5006</v>
      </c>
      <c r="F3688" s="0" t="s">
        <v>5005</v>
      </c>
      <c r="G3688" s="0" t="s">
        <v>5006</v>
      </c>
      <c r="H3688" s="0" t="s">
        <v>5005</v>
      </c>
      <c r="I3688" s="0" t="s">
        <v>4273</v>
      </c>
      <c r="J3688" s="0" t="s">
        <v>4728</v>
      </c>
      <c r="K3688" s="0" t="s">
        <v>4275</v>
      </c>
      <c r="L3688" s="0" t="n">
        <v>1</v>
      </c>
      <c r="M3688" s="0" t="n">
        <v>1</v>
      </c>
      <c r="N3688" s="0" t="n">
        <v>0</v>
      </c>
      <c r="P3688" s="0" t="e">
        <f aca="false">VLOOKUP(O3688,Color!B:C,2, 0)</f>
        <v>#N/A</v>
      </c>
      <c r="R3688" s="0" t="str">
        <f aca="false">IF(ISNA(P3688),"",(CONCATENATE(E3688,"=",A3688,":",D3688)))</f>
        <v/>
      </c>
      <c r="S3688" s="0" t="str">
        <f aca="false">IF(ISNA(P3688),"",(CONCATENATE(A3688,":",D3688,"=",P3688)))</f>
        <v/>
      </c>
    </row>
    <row r="3689" customFormat="false" ht="13.8" hidden="true" customHeight="false" outlineLevel="0" collapsed="false">
      <c r="A3689" s="0" t="n">
        <v>1789</v>
      </c>
      <c r="B3689" s="0" t="n">
        <v>1174</v>
      </c>
      <c r="C3689" s="0" t="n">
        <v>1174</v>
      </c>
      <c r="D3689" s="0" t="n">
        <v>3</v>
      </c>
      <c r="E3689" s="0" t="s">
        <v>5007</v>
      </c>
      <c r="F3689" s="0" t="s">
        <v>5005</v>
      </c>
      <c r="G3689" s="0" t="s">
        <v>5007</v>
      </c>
      <c r="H3689" s="0" t="s">
        <v>5005</v>
      </c>
      <c r="I3689" s="0" t="s">
        <v>4273</v>
      </c>
      <c r="J3689" s="0" t="s">
        <v>4728</v>
      </c>
      <c r="K3689" s="0" t="s">
        <v>4275</v>
      </c>
      <c r="L3689" s="0" t="n">
        <v>1</v>
      </c>
      <c r="M3689" s="0" t="n">
        <v>1</v>
      </c>
      <c r="N3689" s="0" t="n">
        <v>0</v>
      </c>
      <c r="P3689" s="0" t="e">
        <f aca="false">VLOOKUP(O3689,Color!B:C,2, 0)</f>
        <v>#N/A</v>
      </c>
      <c r="R3689" s="0" t="str">
        <f aca="false">IF(ISNA(P3689),"",(CONCATENATE(E3689,"=",A3689,":",D3689)))</f>
        <v/>
      </c>
      <c r="S3689" s="0" t="str">
        <f aca="false">IF(ISNA(P3689),"",(CONCATENATE(A3689,":",D3689,"=",P3689)))</f>
        <v/>
      </c>
    </row>
    <row r="3690" customFormat="false" ht="13.8" hidden="true" customHeight="false" outlineLevel="0" collapsed="false">
      <c r="A3690" s="0" t="n">
        <v>1789</v>
      </c>
      <c r="B3690" s="0" t="n">
        <v>1174</v>
      </c>
      <c r="C3690" s="0" t="n">
        <v>1174</v>
      </c>
      <c r="D3690" s="0" t="n">
        <v>4</v>
      </c>
      <c r="E3690" s="0" t="s">
        <v>5008</v>
      </c>
      <c r="F3690" s="0" t="s">
        <v>5005</v>
      </c>
      <c r="G3690" s="0" t="s">
        <v>5008</v>
      </c>
      <c r="H3690" s="0" t="s">
        <v>5005</v>
      </c>
      <c r="I3690" s="0" t="s">
        <v>4273</v>
      </c>
      <c r="J3690" s="0" t="s">
        <v>4728</v>
      </c>
      <c r="K3690" s="0" t="s">
        <v>4275</v>
      </c>
      <c r="L3690" s="0" t="n">
        <v>1</v>
      </c>
      <c r="M3690" s="0" t="n">
        <v>1</v>
      </c>
      <c r="N3690" s="0" t="n">
        <v>0</v>
      </c>
      <c r="P3690" s="0" t="e">
        <f aca="false">VLOOKUP(O3690,Color!B:C,2, 0)</f>
        <v>#N/A</v>
      </c>
      <c r="R3690" s="0" t="str">
        <f aca="false">IF(ISNA(P3690),"",(CONCATENATE(E3690,"=",A3690,":",D3690)))</f>
        <v/>
      </c>
      <c r="S3690" s="0" t="str">
        <f aca="false">IF(ISNA(P3690),"",(CONCATENATE(A3690,":",D3690,"=",P3690)))</f>
        <v/>
      </c>
    </row>
    <row r="3691" customFormat="false" ht="13.8" hidden="true" customHeight="false" outlineLevel="0" collapsed="false">
      <c r="A3691" s="0" t="n">
        <v>1789</v>
      </c>
      <c r="B3691" s="0" t="n">
        <v>1174</v>
      </c>
      <c r="C3691" s="0" t="n">
        <v>1174</v>
      </c>
      <c r="D3691" s="0" t="n">
        <v>5</v>
      </c>
      <c r="E3691" s="0" t="s">
        <v>5009</v>
      </c>
      <c r="F3691" s="0" t="s">
        <v>5005</v>
      </c>
      <c r="G3691" s="0" t="s">
        <v>5009</v>
      </c>
      <c r="H3691" s="0" t="s">
        <v>5005</v>
      </c>
      <c r="I3691" s="0" t="s">
        <v>4273</v>
      </c>
      <c r="J3691" s="0" t="s">
        <v>4728</v>
      </c>
      <c r="K3691" s="0" t="s">
        <v>4275</v>
      </c>
      <c r="L3691" s="0" t="n">
        <v>1</v>
      </c>
      <c r="M3691" s="0" t="n">
        <v>1</v>
      </c>
      <c r="N3691" s="0" t="n">
        <v>0</v>
      </c>
      <c r="P3691" s="0" t="e">
        <f aca="false">VLOOKUP(O3691,Color!B:C,2, 0)</f>
        <v>#N/A</v>
      </c>
      <c r="R3691" s="0" t="str">
        <f aca="false">IF(ISNA(P3691),"",(CONCATENATE(E3691,"=",A3691,":",D3691)))</f>
        <v/>
      </c>
      <c r="S3691" s="0" t="str">
        <f aca="false">IF(ISNA(P3691),"",(CONCATENATE(A3691,":",D3691,"=",P3691)))</f>
        <v/>
      </c>
    </row>
    <row r="3692" customFormat="false" ht="13.8" hidden="true" customHeight="false" outlineLevel="0" collapsed="false">
      <c r="A3692" s="0" t="n">
        <v>1789</v>
      </c>
      <c r="B3692" s="0" t="n">
        <v>1174</v>
      </c>
      <c r="C3692" s="0" t="n">
        <v>1174</v>
      </c>
      <c r="D3692" s="0" t="n">
        <v>6</v>
      </c>
      <c r="E3692" s="0" t="s">
        <v>5010</v>
      </c>
      <c r="F3692" s="0" t="s">
        <v>5005</v>
      </c>
      <c r="G3692" s="0" t="s">
        <v>5010</v>
      </c>
      <c r="H3692" s="0" t="s">
        <v>5005</v>
      </c>
      <c r="I3692" s="0" t="s">
        <v>4273</v>
      </c>
      <c r="J3692" s="0" t="s">
        <v>4728</v>
      </c>
      <c r="K3692" s="0" t="s">
        <v>4275</v>
      </c>
      <c r="L3692" s="0" t="n">
        <v>1</v>
      </c>
      <c r="M3692" s="0" t="n">
        <v>1</v>
      </c>
      <c r="N3692" s="0" t="n">
        <v>0</v>
      </c>
      <c r="P3692" s="0" t="e">
        <f aca="false">VLOOKUP(O3692,Color!B:C,2, 0)</f>
        <v>#N/A</v>
      </c>
      <c r="R3692" s="0" t="str">
        <f aca="false">IF(ISNA(P3692),"",(CONCATENATE(E3692,"=",A3692,":",D3692)))</f>
        <v/>
      </c>
      <c r="S3692" s="0" t="str">
        <f aca="false">IF(ISNA(P3692),"",(CONCATENATE(A3692,":",D3692,"=",P3692)))</f>
        <v/>
      </c>
    </row>
    <row r="3693" customFormat="false" ht="13.8" hidden="true" customHeight="false" outlineLevel="0" collapsed="false">
      <c r="A3693" s="0" t="n">
        <v>1789</v>
      </c>
      <c r="B3693" s="0" t="n">
        <v>1174</v>
      </c>
      <c r="C3693" s="0" t="n">
        <v>1174</v>
      </c>
      <c r="D3693" s="0" t="n">
        <v>7</v>
      </c>
      <c r="E3693" s="0" t="s">
        <v>5011</v>
      </c>
      <c r="F3693" s="0" t="s">
        <v>5005</v>
      </c>
      <c r="G3693" s="0" t="s">
        <v>5011</v>
      </c>
      <c r="H3693" s="0" t="s">
        <v>5005</v>
      </c>
      <c r="I3693" s="0" t="s">
        <v>4273</v>
      </c>
      <c r="J3693" s="0" t="s">
        <v>4728</v>
      </c>
      <c r="K3693" s="0" t="s">
        <v>4275</v>
      </c>
      <c r="L3693" s="0" t="n">
        <v>1</v>
      </c>
      <c r="M3693" s="0" t="n">
        <v>1</v>
      </c>
      <c r="N3693" s="0" t="n">
        <v>0</v>
      </c>
      <c r="P3693" s="0" t="e">
        <f aca="false">VLOOKUP(O3693,Color!B:C,2, 0)</f>
        <v>#N/A</v>
      </c>
      <c r="R3693" s="0" t="str">
        <f aca="false">IF(ISNA(P3693),"",(CONCATENATE(E3693,"=",A3693,":",D3693)))</f>
        <v/>
      </c>
      <c r="S3693" s="0" t="str">
        <f aca="false">IF(ISNA(P3693),"",(CONCATENATE(A3693,":",D3693,"=",P3693)))</f>
        <v/>
      </c>
    </row>
    <row r="3694" customFormat="false" ht="13.8" hidden="true" customHeight="false" outlineLevel="0" collapsed="false">
      <c r="A3694" s="0" t="n">
        <v>1789</v>
      </c>
      <c r="B3694" s="0" t="n">
        <v>1174</v>
      </c>
      <c r="C3694" s="0" t="n">
        <v>1174</v>
      </c>
      <c r="D3694" s="0" t="n">
        <v>8</v>
      </c>
      <c r="E3694" s="0" t="s">
        <v>5012</v>
      </c>
      <c r="F3694" s="0" t="s">
        <v>5005</v>
      </c>
      <c r="G3694" s="0" t="s">
        <v>5012</v>
      </c>
      <c r="H3694" s="0" t="s">
        <v>5005</v>
      </c>
      <c r="I3694" s="0" t="s">
        <v>4273</v>
      </c>
      <c r="J3694" s="0" t="s">
        <v>4728</v>
      </c>
      <c r="K3694" s="0" t="s">
        <v>4275</v>
      </c>
      <c r="L3694" s="0" t="n">
        <v>1</v>
      </c>
      <c r="M3694" s="0" t="n">
        <v>1</v>
      </c>
      <c r="N3694" s="0" t="n">
        <v>0</v>
      </c>
      <c r="P3694" s="0" t="e">
        <f aca="false">VLOOKUP(O3694,Color!B:C,2, 0)</f>
        <v>#N/A</v>
      </c>
      <c r="R3694" s="0" t="str">
        <f aca="false">IF(ISNA(P3694),"",(CONCATENATE(E3694,"=",A3694,":",D3694)))</f>
        <v/>
      </c>
      <c r="S3694" s="0" t="str">
        <f aca="false">IF(ISNA(P3694),"",(CONCATENATE(A3694,":",D3694,"=",P3694)))</f>
        <v/>
      </c>
    </row>
    <row r="3695" customFormat="false" ht="13.8" hidden="true" customHeight="false" outlineLevel="0" collapsed="false">
      <c r="A3695" s="0" t="n">
        <v>1789</v>
      </c>
      <c r="B3695" s="0" t="n">
        <v>1174</v>
      </c>
      <c r="C3695" s="0" t="n">
        <v>1174</v>
      </c>
      <c r="D3695" s="0" t="n">
        <v>9</v>
      </c>
      <c r="E3695" s="0" t="s">
        <v>5013</v>
      </c>
      <c r="F3695" s="0" t="s">
        <v>5005</v>
      </c>
      <c r="G3695" s="0" t="s">
        <v>5013</v>
      </c>
      <c r="H3695" s="0" t="s">
        <v>5005</v>
      </c>
      <c r="I3695" s="0" t="s">
        <v>4273</v>
      </c>
      <c r="J3695" s="0" t="s">
        <v>4728</v>
      </c>
      <c r="K3695" s="0" t="s">
        <v>4275</v>
      </c>
      <c r="L3695" s="0" t="n">
        <v>1</v>
      </c>
      <c r="M3695" s="0" t="n">
        <v>1</v>
      </c>
      <c r="N3695" s="0" t="n">
        <v>0</v>
      </c>
      <c r="P3695" s="0" t="e">
        <f aca="false">VLOOKUP(O3695,Color!B:C,2, 0)</f>
        <v>#N/A</v>
      </c>
      <c r="R3695" s="0" t="str">
        <f aca="false">IF(ISNA(P3695),"",(CONCATENATE(E3695,"=",A3695,":",D3695)))</f>
        <v/>
      </c>
      <c r="S3695" s="0" t="str">
        <f aca="false">IF(ISNA(P3695),"",(CONCATENATE(A3695,":",D3695,"=",P3695)))</f>
        <v/>
      </c>
    </row>
    <row r="3696" customFormat="false" ht="13.8" hidden="true" customHeight="false" outlineLevel="0" collapsed="false">
      <c r="A3696" s="0" t="n">
        <v>1789</v>
      </c>
      <c r="B3696" s="0" t="n">
        <v>1174</v>
      </c>
      <c r="C3696" s="0" t="n">
        <v>1174</v>
      </c>
      <c r="D3696" s="0" t="n">
        <v>10</v>
      </c>
      <c r="E3696" s="0" t="s">
        <v>5014</v>
      </c>
      <c r="F3696" s="0" t="s">
        <v>5005</v>
      </c>
      <c r="G3696" s="0" t="s">
        <v>5014</v>
      </c>
      <c r="H3696" s="0" t="s">
        <v>5005</v>
      </c>
      <c r="I3696" s="0" t="s">
        <v>4273</v>
      </c>
      <c r="J3696" s="0" t="s">
        <v>4728</v>
      </c>
      <c r="K3696" s="0" t="s">
        <v>4275</v>
      </c>
      <c r="L3696" s="0" t="n">
        <v>1</v>
      </c>
      <c r="M3696" s="0" t="n">
        <v>1</v>
      </c>
      <c r="N3696" s="0" t="n">
        <v>0</v>
      </c>
      <c r="P3696" s="0" t="e">
        <f aca="false">VLOOKUP(O3696,Color!B:C,2, 0)</f>
        <v>#N/A</v>
      </c>
      <c r="R3696" s="0" t="str">
        <f aca="false">IF(ISNA(P3696),"",(CONCATENATE(E3696,"=",A3696,":",D3696)))</f>
        <v/>
      </c>
      <c r="S3696" s="0" t="str">
        <f aca="false">IF(ISNA(P3696),"",(CONCATENATE(A3696,":",D3696,"=",P3696)))</f>
        <v/>
      </c>
    </row>
    <row r="3697" customFormat="false" ht="13.8" hidden="true" customHeight="false" outlineLevel="0" collapsed="false">
      <c r="A3697" s="0" t="n">
        <v>1789</v>
      </c>
      <c r="B3697" s="0" t="n">
        <v>1174</v>
      </c>
      <c r="C3697" s="0" t="n">
        <v>1174</v>
      </c>
      <c r="D3697" s="0" t="n">
        <v>11</v>
      </c>
      <c r="E3697" s="0" t="s">
        <v>5015</v>
      </c>
      <c r="F3697" s="0" t="s">
        <v>5005</v>
      </c>
      <c r="G3697" s="0" t="s">
        <v>5015</v>
      </c>
      <c r="H3697" s="0" t="s">
        <v>5005</v>
      </c>
      <c r="I3697" s="0" t="s">
        <v>4273</v>
      </c>
      <c r="J3697" s="0" t="s">
        <v>4728</v>
      </c>
      <c r="K3697" s="0" t="s">
        <v>4275</v>
      </c>
      <c r="L3697" s="0" t="n">
        <v>1</v>
      </c>
      <c r="M3697" s="0" t="n">
        <v>1</v>
      </c>
      <c r="N3697" s="0" t="n">
        <v>0</v>
      </c>
      <c r="P3697" s="0" t="e">
        <f aca="false">VLOOKUP(O3697,Color!B:C,2, 0)</f>
        <v>#N/A</v>
      </c>
      <c r="R3697" s="0" t="str">
        <f aca="false">IF(ISNA(P3697),"",(CONCATENATE(E3697,"=",A3697,":",D3697)))</f>
        <v/>
      </c>
      <c r="S3697" s="0" t="str">
        <f aca="false">IF(ISNA(P3697),"",(CONCATENATE(A3697,":",D3697,"=",P3697)))</f>
        <v/>
      </c>
    </row>
    <row r="3698" customFormat="false" ht="13.8" hidden="true" customHeight="false" outlineLevel="0" collapsed="false">
      <c r="A3698" s="0" t="n">
        <v>1789</v>
      </c>
      <c r="B3698" s="0" t="n">
        <v>1174</v>
      </c>
      <c r="C3698" s="0" t="n">
        <v>1174</v>
      </c>
      <c r="D3698" s="0" t="n">
        <v>12</v>
      </c>
      <c r="E3698" s="0" t="s">
        <v>5016</v>
      </c>
      <c r="F3698" s="0" t="s">
        <v>5005</v>
      </c>
      <c r="G3698" s="0" t="s">
        <v>5016</v>
      </c>
      <c r="H3698" s="0" t="s">
        <v>5005</v>
      </c>
      <c r="I3698" s="0" t="s">
        <v>4273</v>
      </c>
      <c r="J3698" s="0" t="s">
        <v>4728</v>
      </c>
      <c r="K3698" s="0" t="s">
        <v>4275</v>
      </c>
      <c r="L3698" s="0" t="n">
        <v>1</v>
      </c>
      <c r="M3698" s="0" t="n">
        <v>1</v>
      </c>
      <c r="N3698" s="0" t="n">
        <v>0</v>
      </c>
      <c r="P3698" s="0" t="e">
        <f aca="false">VLOOKUP(O3698,Color!B:C,2, 0)</f>
        <v>#N/A</v>
      </c>
      <c r="R3698" s="0" t="str">
        <f aca="false">IF(ISNA(P3698),"",(CONCATENATE(E3698,"=",A3698,":",D3698)))</f>
        <v/>
      </c>
      <c r="S3698" s="0" t="str">
        <f aca="false">IF(ISNA(P3698),"",(CONCATENATE(A3698,":",D3698,"=",P3698)))</f>
        <v/>
      </c>
    </row>
    <row r="3699" customFormat="false" ht="13.8" hidden="true" customHeight="false" outlineLevel="0" collapsed="false">
      <c r="A3699" s="0" t="n">
        <v>1789</v>
      </c>
      <c r="B3699" s="0" t="n">
        <v>1175</v>
      </c>
      <c r="C3699" s="0" t="n">
        <v>1175</v>
      </c>
      <c r="D3699" s="0" t="n">
        <v>13</v>
      </c>
      <c r="E3699" s="0" t="s">
        <v>5017</v>
      </c>
      <c r="F3699" s="0" t="s">
        <v>5018</v>
      </c>
      <c r="G3699" s="0" t="s">
        <v>5017</v>
      </c>
      <c r="H3699" s="0" t="s">
        <v>5018</v>
      </c>
      <c r="I3699" s="0" t="s">
        <v>4273</v>
      </c>
      <c r="J3699" s="0" t="s">
        <v>4728</v>
      </c>
      <c r="K3699" s="0" t="s">
        <v>4275</v>
      </c>
      <c r="L3699" s="0" t="n">
        <v>1</v>
      </c>
      <c r="M3699" s="0" t="n">
        <v>1</v>
      </c>
      <c r="N3699" s="0" t="n">
        <v>0</v>
      </c>
      <c r="P3699" s="0" t="e">
        <f aca="false">VLOOKUP(O3699,Color!B:C,2, 0)</f>
        <v>#N/A</v>
      </c>
      <c r="R3699" s="0" t="str">
        <f aca="false">IF(ISNA(P3699),"",(CONCATENATE(E3699,"=",A3699,":",D3699)))</f>
        <v/>
      </c>
      <c r="S3699" s="0" t="str">
        <f aca="false">IF(ISNA(P3699),"",(CONCATENATE(A3699,":",D3699,"=",P3699)))</f>
        <v/>
      </c>
    </row>
    <row r="3700" customFormat="false" ht="13.8" hidden="true" customHeight="false" outlineLevel="0" collapsed="false">
      <c r="A3700" s="0" t="n">
        <v>1789</v>
      </c>
      <c r="B3700" s="0" t="n">
        <v>1175</v>
      </c>
      <c r="C3700" s="0" t="n">
        <v>1175</v>
      </c>
      <c r="D3700" s="0" t="n">
        <v>14</v>
      </c>
      <c r="E3700" s="0" t="s">
        <v>5019</v>
      </c>
      <c r="F3700" s="0" t="s">
        <v>5018</v>
      </c>
      <c r="G3700" s="0" t="s">
        <v>5019</v>
      </c>
      <c r="H3700" s="0" t="s">
        <v>5018</v>
      </c>
      <c r="I3700" s="0" t="s">
        <v>4273</v>
      </c>
      <c r="J3700" s="0" t="s">
        <v>4728</v>
      </c>
      <c r="K3700" s="0" t="s">
        <v>4275</v>
      </c>
      <c r="L3700" s="0" t="n">
        <v>1</v>
      </c>
      <c r="M3700" s="0" t="n">
        <v>1</v>
      </c>
      <c r="N3700" s="0" t="n">
        <v>0</v>
      </c>
      <c r="P3700" s="0" t="e">
        <f aca="false">VLOOKUP(O3700,Color!B:C,2, 0)</f>
        <v>#N/A</v>
      </c>
      <c r="R3700" s="0" t="str">
        <f aca="false">IF(ISNA(P3700),"",(CONCATENATE(E3700,"=",A3700,":",D3700)))</f>
        <v/>
      </c>
      <c r="S3700" s="0" t="str">
        <f aca="false">IF(ISNA(P3700),"",(CONCATENATE(A3700,":",D3700,"=",P3700)))</f>
        <v/>
      </c>
    </row>
    <row r="3701" customFormat="false" ht="13.8" hidden="true" customHeight="false" outlineLevel="0" collapsed="false">
      <c r="A3701" s="0" t="n">
        <v>1789</v>
      </c>
      <c r="B3701" s="0" t="n">
        <v>1175</v>
      </c>
      <c r="C3701" s="0" t="n">
        <v>1175</v>
      </c>
      <c r="D3701" s="0" t="n">
        <v>15</v>
      </c>
      <c r="E3701" s="0" t="s">
        <v>5020</v>
      </c>
      <c r="F3701" s="0" t="s">
        <v>5018</v>
      </c>
      <c r="G3701" s="0" t="s">
        <v>5020</v>
      </c>
      <c r="H3701" s="0" t="s">
        <v>5018</v>
      </c>
      <c r="I3701" s="0" t="s">
        <v>4273</v>
      </c>
      <c r="J3701" s="0" t="s">
        <v>4728</v>
      </c>
      <c r="K3701" s="0" t="s">
        <v>4275</v>
      </c>
      <c r="L3701" s="0" t="n">
        <v>1</v>
      </c>
      <c r="M3701" s="0" t="n">
        <v>1</v>
      </c>
      <c r="N3701" s="0" t="n">
        <v>0</v>
      </c>
      <c r="P3701" s="0" t="e">
        <f aca="false">VLOOKUP(O3701,Color!B:C,2, 0)</f>
        <v>#N/A</v>
      </c>
      <c r="R3701" s="0" t="str">
        <f aca="false">IF(ISNA(P3701),"",(CONCATENATE(E3701,"=",A3701,":",D3701)))</f>
        <v/>
      </c>
      <c r="S3701" s="0" t="str">
        <f aca="false">IF(ISNA(P3701),"",(CONCATENATE(A3701,":",D3701,"=",P3701)))</f>
        <v/>
      </c>
    </row>
    <row r="3702" customFormat="false" ht="13.8" hidden="true" customHeight="false" outlineLevel="0" collapsed="false">
      <c r="A3702" s="0" t="n">
        <v>1790</v>
      </c>
      <c r="B3702" s="0" t="n">
        <v>1175</v>
      </c>
      <c r="C3702" s="0" t="n">
        <v>1175</v>
      </c>
      <c r="D3702" s="0" t="n">
        <v>0</v>
      </c>
      <c r="E3702" s="0" t="s">
        <v>5021</v>
      </c>
      <c r="F3702" s="0" t="s">
        <v>5018</v>
      </c>
      <c r="G3702" s="0" t="s">
        <v>5021</v>
      </c>
      <c r="H3702" s="0" t="s">
        <v>5018</v>
      </c>
      <c r="I3702" s="0" t="s">
        <v>4273</v>
      </c>
      <c r="J3702" s="0" t="s">
        <v>4728</v>
      </c>
      <c r="K3702" s="0" t="s">
        <v>4275</v>
      </c>
      <c r="L3702" s="0" t="n">
        <v>1</v>
      </c>
      <c r="M3702" s="0" t="n">
        <v>1</v>
      </c>
      <c r="N3702" s="0" t="n">
        <v>0</v>
      </c>
      <c r="P3702" s="0" t="e">
        <f aca="false">VLOOKUP(O3702,Color!B:C,2, 0)</f>
        <v>#N/A</v>
      </c>
      <c r="R3702" s="0" t="str">
        <f aca="false">IF(ISNA(P3702),"",(CONCATENATE(E3702,"=",A3702,":",D3702)))</f>
        <v/>
      </c>
      <c r="S3702" s="0" t="str">
        <f aca="false">IF(ISNA(P3702),"",(CONCATENATE(A3702,":",D3702,"=",P3702)))</f>
        <v/>
      </c>
    </row>
    <row r="3703" customFormat="false" ht="13.8" hidden="true" customHeight="false" outlineLevel="0" collapsed="false">
      <c r="A3703" s="0" t="n">
        <v>1790</v>
      </c>
      <c r="B3703" s="0" t="n">
        <v>1175</v>
      </c>
      <c r="C3703" s="0" t="n">
        <v>1175</v>
      </c>
      <c r="D3703" s="0" t="n">
        <v>1</v>
      </c>
      <c r="E3703" s="0" t="s">
        <v>5022</v>
      </c>
      <c r="F3703" s="0" t="s">
        <v>5018</v>
      </c>
      <c r="G3703" s="0" t="s">
        <v>5022</v>
      </c>
      <c r="H3703" s="0" t="s">
        <v>5018</v>
      </c>
      <c r="I3703" s="0" t="s">
        <v>4273</v>
      </c>
      <c r="J3703" s="0" t="s">
        <v>4728</v>
      </c>
      <c r="K3703" s="0" t="s">
        <v>4275</v>
      </c>
      <c r="L3703" s="0" t="n">
        <v>1</v>
      </c>
      <c r="M3703" s="0" t="n">
        <v>1</v>
      </c>
      <c r="N3703" s="0" t="n">
        <v>0</v>
      </c>
      <c r="P3703" s="0" t="e">
        <f aca="false">VLOOKUP(O3703,Color!B:C,2, 0)</f>
        <v>#N/A</v>
      </c>
      <c r="R3703" s="0" t="str">
        <f aca="false">IF(ISNA(P3703),"",(CONCATENATE(E3703,"=",A3703,":",D3703)))</f>
        <v/>
      </c>
      <c r="S3703" s="0" t="str">
        <f aca="false">IF(ISNA(P3703),"",(CONCATENATE(A3703,":",D3703,"=",P3703)))</f>
        <v/>
      </c>
    </row>
    <row r="3704" customFormat="false" ht="13.8" hidden="true" customHeight="false" outlineLevel="0" collapsed="false">
      <c r="A3704" s="0" t="n">
        <v>1790</v>
      </c>
      <c r="B3704" s="0" t="n">
        <v>1175</v>
      </c>
      <c r="C3704" s="0" t="n">
        <v>1175</v>
      </c>
      <c r="D3704" s="0" t="n">
        <v>2</v>
      </c>
      <c r="E3704" s="0" t="s">
        <v>5023</v>
      </c>
      <c r="F3704" s="0" t="s">
        <v>5018</v>
      </c>
      <c r="G3704" s="0" t="s">
        <v>5023</v>
      </c>
      <c r="H3704" s="0" t="s">
        <v>5018</v>
      </c>
      <c r="I3704" s="0" t="s">
        <v>4273</v>
      </c>
      <c r="J3704" s="0" t="s">
        <v>4728</v>
      </c>
      <c r="K3704" s="0" t="s">
        <v>4275</v>
      </c>
      <c r="L3704" s="0" t="n">
        <v>1</v>
      </c>
      <c r="M3704" s="0" t="n">
        <v>1</v>
      </c>
      <c r="N3704" s="0" t="n">
        <v>0</v>
      </c>
      <c r="P3704" s="0" t="e">
        <f aca="false">VLOOKUP(O3704,Color!B:C,2, 0)</f>
        <v>#N/A</v>
      </c>
      <c r="R3704" s="0" t="str">
        <f aca="false">IF(ISNA(P3704),"",(CONCATENATE(E3704,"=",A3704,":",D3704)))</f>
        <v/>
      </c>
      <c r="S3704" s="0" t="str">
        <f aca="false">IF(ISNA(P3704),"",(CONCATENATE(A3704,":",D3704,"=",P3704)))</f>
        <v/>
      </c>
    </row>
    <row r="3705" customFormat="false" ht="13.8" hidden="true" customHeight="false" outlineLevel="0" collapsed="false">
      <c r="A3705" s="0" t="n">
        <v>1790</v>
      </c>
      <c r="B3705" s="0" t="n">
        <v>1175</v>
      </c>
      <c r="C3705" s="0" t="n">
        <v>1175</v>
      </c>
      <c r="D3705" s="0" t="n">
        <v>3</v>
      </c>
      <c r="E3705" s="0" t="s">
        <v>5024</v>
      </c>
      <c r="F3705" s="0" t="s">
        <v>5018</v>
      </c>
      <c r="G3705" s="0" t="s">
        <v>5024</v>
      </c>
      <c r="H3705" s="0" t="s">
        <v>5018</v>
      </c>
      <c r="I3705" s="0" t="s">
        <v>4273</v>
      </c>
      <c r="J3705" s="0" t="s">
        <v>4728</v>
      </c>
      <c r="K3705" s="0" t="s">
        <v>4275</v>
      </c>
      <c r="L3705" s="0" t="n">
        <v>1</v>
      </c>
      <c r="M3705" s="0" t="n">
        <v>1</v>
      </c>
      <c r="N3705" s="0" t="n">
        <v>0</v>
      </c>
      <c r="P3705" s="0" t="e">
        <f aca="false">VLOOKUP(O3705,Color!B:C,2, 0)</f>
        <v>#N/A</v>
      </c>
      <c r="R3705" s="0" t="str">
        <f aca="false">IF(ISNA(P3705),"",(CONCATENATE(E3705,"=",A3705,":",D3705)))</f>
        <v/>
      </c>
      <c r="S3705" s="0" t="str">
        <f aca="false">IF(ISNA(P3705),"",(CONCATENATE(A3705,":",D3705,"=",P3705)))</f>
        <v/>
      </c>
    </row>
    <row r="3706" customFormat="false" ht="13.8" hidden="true" customHeight="false" outlineLevel="0" collapsed="false">
      <c r="A3706" s="0" t="n">
        <v>1790</v>
      </c>
      <c r="B3706" s="0" t="n">
        <v>1175</v>
      </c>
      <c r="C3706" s="0" t="n">
        <v>1175</v>
      </c>
      <c r="D3706" s="0" t="n">
        <v>4</v>
      </c>
      <c r="E3706" s="0" t="s">
        <v>5025</v>
      </c>
      <c r="F3706" s="0" t="s">
        <v>5018</v>
      </c>
      <c r="G3706" s="0" t="s">
        <v>5025</v>
      </c>
      <c r="H3706" s="0" t="s">
        <v>5018</v>
      </c>
      <c r="I3706" s="0" t="s">
        <v>4273</v>
      </c>
      <c r="J3706" s="0" t="s">
        <v>4728</v>
      </c>
      <c r="K3706" s="0" t="s">
        <v>4275</v>
      </c>
      <c r="L3706" s="0" t="n">
        <v>1</v>
      </c>
      <c r="M3706" s="0" t="n">
        <v>1</v>
      </c>
      <c r="N3706" s="0" t="n">
        <v>0</v>
      </c>
      <c r="P3706" s="0" t="e">
        <f aca="false">VLOOKUP(O3706,Color!B:C,2, 0)</f>
        <v>#N/A</v>
      </c>
      <c r="R3706" s="0" t="str">
        <f aca="false">IF(ISNA(P3706),"",(CONCATENATE(E3706,"=",A3706,":",D3706)))</f>
        <v/>
      </c>
      <c r="S3706" s="0" t="str">
        <f aca="false">IF(ISNA(P3706),"",(CONCATENATE(A3706,":",D3706,"=",P3706)))</f>
        <v/>
      </c>
    </row>
    <row r="3707" customFormat="false" ht="13.8" hidden="true" customHeight="false" outlineLevel="0" collapsed="false">
      <c r="A3707" s="0" t="n">
        <v>1790</v>
      </c>
      <c r="B3707" s="0" t="n">
        <v>1175</v>
      </c>
      <c r="C3707" s="0" t="n">
        <v>1175</v>
      </c>
      <c r="D3707" s="0" t="n">
        <v>5</v>
      </c>
      <c r="E3707" s="0" t="s">
        <v>5026</v>
      </c>
      <c r="F3707" s="0" t="s">
        <v>5018</v>
      </c>
      <c r="G3707" s="0" t="s">
        <v>5026</v>
      </c>
      <c r="H3707" s="0" t="s">
        <v>5018</v>
      </c>
      <c r="I3707" s="0" t="s">
        <v>4273</v>
      </c>
      <c r="J3707" s="0" t="s">
        <v>4728</v>
      </c>
      <c r="K3707" s="0" t="s">
        <v>4275</v>
      </c>
      <c r="L3707" s="0" t="n">
        <v>1</v>
      </c>
      <c r="M3707" s="0" t="n">
        <v>1</v>
      </c>
      <c r="N3707" s="0" t="n">
        <v>0</v>
      </c>
      <c r="P3707" s="0" t="e">
        <f aca="false">VLOOKUP(O3707,Color!B:C,2, 0)</f>
        <v>#N/A</v>
      </c>
      <c r="R3707" s="0" t="str">
        <f aca="false">IF(ISNA(P3707),"",(CONCATENATE(E3707,"=",A3707,":",D3707)))</f>
        <v/>
      </c>
      <c r="S3707" s="0" t="str">
        <f aca="false">IF(ISNA(P3707),"",(CONCATENATE(A3707,":",D3707,"=",P3707)))</f>
        <v/>
      </c>
    </row>
    <row r="3708" customFormat="false" ht="13.8" hidden="true" customHeight="false" outlineLevel="0" collapsed="false">
      <c r="A3708" s="0" t="n">
        <v>1790</v>
      </c>
      <c r="B3708" s="0" t="n">
        <v>1175</v>
      </c>
      <c r="C3708" s="0" t="n">
        <v>1175</v>
      </c>
      <c r="D3708" s="0" t="n">
        <v>6</v>
      </c>
      <c r="E3708" s="0" t="s">
        <v>5027</v>
      </c>
      <c r="F3708" s="0" t="s">
        <v>5018</v>
      </c>
      <c r="G3708" s="0" t="s">
        <v>5027</v>
      </c>
      <c r="H3708" s="0" t="s">
        <v>5018</v>
      </c>
      <c r="I3708" s="0" t="s">
        <v>4273</v>
      </c>
      <c r="J3708" s="0" t="s">
        <v>4728</v>
      </c>
      <c r="K3708" s="0" t="s">
        <v>4275</v>
      </c>
      <c r="L3708" s="0" t="n">
        <v>1</v>
      </c>
      <c r="M3708" s="0" t="n">
        <v>1</v>
      </c>
      <c r="N3708" s="0" t="n">
        <v>0</v>
      </c>
      <c r="P3708" s="0" t="e">
        <f aca="false">VLOOKUP(O3708,Color!B:C,2, 0)</f>
        <v>#N/A</v>
      </c>
      <c r="R3708" s="0" t="str">
        <f aca="false">IF(ISNA(P3708),"",(CONCATENATE(E3708,"=",A3708,":",D3708)))</f>
        <v/>
      </c>
      <c r="S3708" s="0" t="str">
        <f aca="false">IF(ISNA(P3708),"",(CONCATENATE(A3708,":",D3708,"=",P3708)))</f>
        <v/>
      </c>
    </row>
    <row r="3709" customFormat="false" ht="13.8" hidden="true" customHeight="false" outlineLevel="0" collapsed="false">
      <c r="A3709" s="0" t="n">
        <v>1790</v>
      </c>
      <c r="B3709" s="0" t="n">
        <v>1175</v>
      </c>
      <c r="C3709" s="0" t="n">
        <v>1175</v>
      </c>
      <c r="D3709" s="0" t="n">
        <v>7</v>
      </c>
      <c r="E3709" s="0" t="s">
        <v>5028</v>
      </c>
      <c r="F3709" s="0" t="s">
        <v>5018</v>
      </c>
      <c r="G3709" s="0" t="s">
        <v>5028</v>
      </c>
      <c r="H3709" s="0" t="s">
        <v>5018</v>
      </c>
      <c r="I3709" s="0" t="s">
        <v>4273</v>
      </c>
      <c r="J3709" s="0" t="s">
        <v>4728</v>
      </c>
      <c r="K3709" s="0" t="s">
        <v>4275</v>
      </c>
      <c r="L3709" s="0" t="n">
        <v>1</v>
      </c>
      <c r="M3709" s="0" t="n">
        <v>1</v>
      </c>
      <c r="N3709" s="0" t="n">
        <v>0</v>
      </c>
      <c r="P3709" s="0" t="e">
        <f aca="false">VLOOKUP(O3709,Color!B:C,2, 0)</f>
        <v>#N/A</v>
      </c>
      <c r="R3709" s="0" t="str">
        <f aca="false">IF(ISNA(P3709),"",(CONCATENATE(E3709,"=",A3709,":",D3709)))</f>
        <v/>
      </c>
      <c r="S3709" s="0" t="str">
        <f aca="false">IF(ISNA(P3709),"",(CONCATENATE(A3709,":",D3709,"=",P3709)))</f>
        <v/>
      </c>
    </row>
    <row r="3710" customFormat="false" ht="13.8" hidden="true" customHeight="false" outlineLevel="0" collapsed="false">
      <c r="A3710" s="0" t="n">
        <v>1790</v>
      </c>
      <c r="B3710" s="0" t="n">
        <v>1175</v>
      </c>
      <c r="C3710" s="0" t="n">
        <v>1175</v>
      </c>
      <c r="D3710" s="0" t="n">
        <v>8</v>
      </c>
      <c r="E3710" s="0" t="s">
        <v>5029</v>
      </c>
      <c r="F3710" s="0" t="s">
        <v>5018</v>
      </c>
      <c r="G3710" s="0" t="s">
        <v>5029</v>
      </c>
      <c r="H3710" s="0" t="s">
        <v>5018</v>
      </c>
      <c r="I3710" s="0" t="s">
        <v>4273</v>
      </c>
      <c r="J3710" s="0" t="s">
        <v>4728</v>
      </c>
      <c r="K3710" s="0" t="s">
        <v>4275</v>
      </c>
      <c r="L3710" s="0" t="n">
        <v>1</v>
      </c>
      <c r="M3710" s="0" t="n">
        <v>1</v>
      </c>
      <c r="N3710" s="0" t="n">
        <v>0</v>
      </c>
      <c r="P3710" s="0" t="e">
        <f aca="false">VLOOKUP(O3710,Color!B:C,2, 0)</f>
        <v>#N/A</v>
      </c>
      <c r="R3710" s="0" t="str">
        <f aca="false">IF(ISNA(P3710),"",(CONCATENATE(E3710,"=",A3710,":",D3710)))</f>
        <v/>
      </c>
      <c r="S3710" s="0" t="str">
        <f aca="false">IF(ISNA(P3710),"",(CONCATENATE(A3710,":",D3710,"=",P3710)))</f>
        <v/>
      </c>
    </row>
    <row r="3711" customFormat="false" ht="13.8" hidden="true" customHeight="false" outlineLevel="0" collapsed="false">
      <c r="A3711" s="0" t="n">
        <v>1790</v>
      </c>
      <c r="B3711" s="0" t="n">
        <v>1176</v>
      </c>
      <c r="C3711" s="0" t="n">
        <v>1176</v>
      </c>
      <c r="D3711" s="0" t="n">
        <v>9</v>
      </c>
      <c r="E3711" s="0" t="s">
        <v>5030</v>
      </c>
      <c r="F3711" s="0" t="s">
        <v>5031</v>
      </c>
      <c r="G3711" s="0" t="s">
        <v>5030</v>
      </c>
      <c r="H3711" s="0" t="s">
        <v>5031</v>
      </c>
      <c r="I3711" s="0" t="s">
        <v>4273</v>
      </c>
      <c r="J3711" s="0" t="s">
        <v>4728</v>
      </c>
      <c r="K3711" s="0" t="s">
        <v>4275</v>
      </c>
      <c r="L3711" s="0" t="n">
        <v>1</v>
      </c>
      <c r="M3711" s="0" t="n">
        <v>1</v>
      </c>
      <c r="N3711" s="0" t="n">
        <v>0</v>
      </c>
      <c r="P3711" s="0" t="e">
        <f aca="false">VLOOKUP(O3711,Color!B:C,2, 0)</f>
        <v>#N/A</v>
      </c>
      <c r="R3711" s="0" t="str">
        <f aca="false">IF(ISNA(P3711),"",(CONCATENATE(E3711,"=",A3711,":",D3711)))</f>
        <v/>
      </c>
      <c r="S3711" s="0" t="str">
        <f aca="false">IF(ISNA(P3711),"",(CONCATENATE(A3711,":",D3711,"=",P3711)))</f>
        <v/>
      </c>
    </row>
    <row r="3712" customFormat="false" ht="13.8" hidden="true" customHeight="false" outlineLevel="0" collapsed="false">
      <c r="A3712" s="0" t="n">
        <v>1790</v>
      </c>
      <c r="B3712" s="0" t="n">
        <v>1176</v>
      </c>
      <c r="C3712" s="0" t="n">
        <v>1176</v>
      </c>
      <c r="D3712" s="0" t="n">
        <v>10</v>
      </c>
      <c r="E3712" s="0" t="s">
        <v>5032</v>
      </c>
      <c r="F3712" s="0" t="s">
        <v>5031</v>
      </c>
      <c r="G3712" s="0" t="s">
        <v>5032</v>
      </c>
      <c r="H3712" s="0" t="s">
        <v>5031</v>
      </c>
      <c r="I3712" s="0" t="s">
        <v>4273</v>
      </c>
      <c r="J3712" s="0" t="s">
        <v>4728</v>
      </c>
      <c r="K3712" s="0" t="s">
        <v>4275</v>
      </c>
      <c r="L3712" s="0" t="n">
        <v>1</v>
      </c>
      <c r="M3712" s="0" t="n">
        <v>1</v>
      </c>
      <c r="N3712" s="0" t="n">
        <v>0</v>
      </c>
      <c r="P3712" s="0" t="e">
        <f aca="false">VLOOKUP(O3712,Color!B:C,2, 0)</f>
        <v>#N/A</v>
      </c>
      <c r="R3712" s="0" t="str">
        <f aca="false">IF(ISNA(P3712),"",(CONCATENATE(E3712,"=",A3712,":",D3712)))</f>
        <v/>
      </c>
      <c r="S3712" s="0" t="str">
        <f aca="false">IF(ISNA(P3712),"",(CONCATENATE(A3712,":",D3712,"=",P3712)))</f>
        <v/>
      </c>
    </row>
    <row r="3713" customFormat="false" ht="13.8" hidden="true" customHeight="false" outlineLevel="0" collapsed="false">
      <c r="A3713" s="0" t="n">
        <v>1790</v>
      </c>
      <c r="B3713" s="0" t="n">
        <v>1176</v>
      </c>
      <c r="C3713" s="0" t="n">
        <v>1176</v>
      </c>
      <c r="D3713" s="0" t="n">
        <v>11</v>
      </c>
      <c r="E3713" s="0" t="s">
        <v>5033</v>
      </c>
      <c r="F3713" s="0" t="s">
        <v>5031</v>
      </c>
      <c r="G3713" s="0" t="s">
        <v>5033</v>
      </c>
      <c r="H3713" s="0" t="s">
        <v>5031</v>
      </c>
      <c r="I3713" s="0" t="s">
        <v>4273</v>
      </c>
      <c r="J3713" s="0" t="s">
        <v>4728</v>
      </c>
      <c r="K3713" s="0" t="s">
        <v>4275</v>
      </c>
      <c r="L3713" s="0" t="n">
        <v>1</v>
      </c>
      <c r="M3713" s="0" t="n">
        <v>1</v>
      </c>
      <c r="N3713" s="0" t="n">
        <v>0</v>
      </c>
      <c r="P3713" s="0" t="e">
        <f aca="false">VLOOKUP(O3713,Color!B:C,2, 0)</f>
        <v>#N/A</v>
      </c>
      <c r="R3713" s="0" t="str">
        <f aca="false">IF(ISNA(P3713),"",(CONCATENATE(E3713,"=",A3713,":",D3713)))</f>
        <v/>
      </c>
      <c r="S3713" s="0" t="str">
        <f aca="false">IF(ISNA(P3713),"",(CONCATENATE(A3713,":",D3713,"=",P3713)))</f>
        <v/>
      </c>
    </row>
    <row r="3714" customFormat="false" ht="13.8" hidden="true" customHeight="false" outlineLevel="0" collapsed="false">
      <c r="A3714" s="0" t="n">
        <v>1790</v>
      </c>
      <c r="B3714" s="0" t="n">
        <v>1176</v>
      </c>
      <c r="C3714" s="0" t="n">
        <v>1176</v>
      </c>
      <c r="D3714" s="0" t="n">
        <v>12</v>
      </c>
      <c r="E3714" s="0" t="s">
        <v>5034</v>
      </c>
      <c r="F3714" s="0" t="s">
        <v>5031</v>
      </c>
      <c r="G3714" s="0" t="s">
        <v>5034</v>
      </c>
      <c r="H3714" s="0" t="s">
        <v>5031</v>
      </c>
      <c r="I3714" s="0" t="s">
        <v>4273</v>
      </c>
      <c r="J3714" s="0" t="s">
        <v>4728</v>
      </c>
      <c r="K3714" s="0" t="s">
        <v>4275</v>
      </c>
      <c r="L3714" s="0" t="n">
        <v>1</v>
      </c>
      <c r="M3714" s="0" t="n">
        <v>1</v>
      </c>
      <c r="N3714" s="0" t="n">
        <v>0</v>
      </c>
      <c r="P3714" s="0" t="e">
        <f aca="false">VLOOKUP(O3714,Color!B:C,2, 0)</f>
        <v>#N/A</v>
      </c>
      <c r="R3714" s="0" t="str">
        <f aca="false">IF(ISNA(P3714),"",(CONCATENATE(E3714,"=",A3714,":",D3714)))</f>
        <v/>
      </c>
      <c r="S3714" s="0" t="str">
        <f aca="false">IF(ISNA(P3714),"",(CONCATENATE(A3714,":",D3714,"=",P3714)))</f>
        <v/>
      </c>
    </row>
    <row r="3715" customFormat="false" ht="13.8" hidden="true" customHeight="false" outlineLevel="0" collapsed="false">
      <c r="A3715" s="0" t="n">
        <v>1790</v>
      </c>
      <c r="B3715" s="0" t="n">
        <v>1176</v>
      </c>
      <c r="C3715" s="0" t="n">
        <v>1176</v>
      </c>
      <c r="D3715" s="0" t="n">
        <v>13</v>
      </c>
      <c r="E3715" s="0" t="s">
        <v>5035</v>
      </c>
      <c r="F3715" s="0" t="s">
        <v>5031</v>
      </c>
      <c r="G3715" s="0" t="s">
        <v>5035</v>
      </c>
      <c r="H3715" s="0" t="s">
        <v>5031</v>
      </c>
      <c r="I3715" s="0" t="s">
        <v>4273</v>
      </c>
      <c r="J3715" s="0" t="s">
        <v>4728</v>
      </c>
      <c r="K3715" s="0" t="s">
        <v>4275</v>
      </c>
      <c r="L3715" s="0" t="n">
        <v>1</v>
      </c>
      <c r="M3715" s="0" t="n">
        <v>1</v>
      </c>
      <c r="N3715" s="0" t="n">
        <v>0</v>
      </c>
      <c r="P3715" s="0" t="e">
        <f aca="false">VLOOKUP(O3715,Color!B:C,2, 0)</f>
        <v>#N/A</v>
      </c>
      <c r="R3715" s="0" t="str">
        <f aca="false">IF(ISNA(P3715),"",(CONCATENATE(E3715,"=",A3715,":",D3715)))</f>
        <v/>
      </c>
      <c r="S3715" s="0" t="str">
        <f aca="false">IF(ISNA(P3715),"",(CONCATENATE(A3715,":",D3715,"=",P3715)))</f>
        <v/>
      </c>
    </row>
    <row r="3716" customFormat="false" ht="13.8" hidden="true" customHeight="false" outlineLevel="0" collapsed="false">
      <c r="A3716" s="0" t="n">
        <v>1790</v>
      </c>
      <c r="B3716" s="0" t="n">
        <v>1176</v>
      </c>
      <c r="C3716" s="0" t="n">
        <v>1176</v>
      </c>
      <c r="D3716" s="0" t="n">
        <v>14</v>
      </c>
      <c r="E3716" s="0" t="s">
        <v>5036</v>
      </c>
      <c r="F3716" s="0" t="s">
        <v>5031</v>
      </c>
      <c r="G3716" s="0" t="s">
        <v>5036</v>
      </c>
      <c r="H3716" s="0" t="s">
        <v>5031</v>
      </c>
      <c r="I3716" s="0" t="s">
        <v>4273</v>
      </c>
      <c r="J3716" s="0" t="s">
        <v>4728</v>
      </c>
      <c r="K3716" s="0" t="s">
        <v>4275</v>
      </c>
      <c r="L3716" s="0" t="n">
        <v>1</v>
      </c>
      <c r="M3716" s="0" t="n">
        <v>1</v>
      </c>
      <c r="N3716" s="0" t="n">
        <v>0</v>
      </c>
      <c r="P3716" s="0" t="e">
        <f aca="false">VLOOKUP(O3716,Color!B:C,2, 0)</f>
        <v>#N/A</v>
      </c>
      <c r="R3716" s="0" t="str">
        <f aca="false">IF(ISNA(P3716),"",(CONCATENATE(E3716,"=",A3716,":",D3716)))</f>
        <v/>
      </c>
      <c r="S3716" s="0" t="str">
        <f aca="false">IF(ISNA(P3716),"",(CONCATENATE(A3716,":",D3716,"=",P3716)))</f>
        <v/>
      </c>
    </row>
    <row r="3717" customFormat="false" ht="13.8" hidden="true" customHeight="false" outlineLevel="0" collapsed="false">
      <c r="A3717" s="0" t="n">
        <v>1790</v>
      </c>
      <c r="B3717" s="0" t="n">
        <v>1176</v>
      </c>
      <c r="C3717" s="0" t="n">
        <v>1176</v>
      </c>
      <c r="D3717" s="0" t="n">
        <v>15</v>
      </c>
      <c r="E3717" s="0" t="s">
        <v>5037</v>
      </c>
      <c r="F3717" s="0" t="s">
        <v>5031</v>
      </c>
      <c r="G3717" s="0" t="s">
        <v>5037</v>
      </c>
      <c r="H3717" s="0" t="s">
        <v>5031</v>
      </c>
      <c r="I3717" s="0" t="s">
        <v>4273</v>
      </c>
      <c r="J3717" s="0" t="s">
        <v>4728</v>
      </c>
      <c r="K3717" s="0" t="s">
        <v>4275</v>
      </c>
      <c r="L3717" s="0" t="n">
        <v>1</v>
      </c>
      <c r="M3717" s="0" t="n">
        <v>1</v>
      </c>
      <c r="N3717" s="0" t="n">
        <v>0</v>
      </c>
      <c r="P3717" s="0" t="e">
        <f aca="false">VLOOKUP(O3717,Color!B:C,2, 0)</f>
        <v>#N/A</v>
      </c>
      <c r="R3717" s="0" t="str">
        <f aca="false">IF(ISNA(P3717),"",(CONCATENATE(E3717,"=",A3717,":",D3717)))</f>
        <v/>
      </c>
      <c r="S3717" s="0" t="str">
        <f aca="false">IF(ISNA(P3717),"",(CONCATENATE(A3717,":",D3717,"=",P3717)))</f>
        <v/>
      </c>
    </row>
    <row r="3718" customFormat="false" ht="13.8" hidden="true" customHeight="false" outlineLevel="0" collapsed="false">
      <c r="A3718" s="0" t="n">
        <v>1791</v>
      </c>
      <c r="B3718" s="0" t="n">
        <v>1176</v>
      </c>
      <c r="C3718" s="0" t="n">
        <v>1176</v>
      </c>
      <c r="D3718" s="0" t="n">
        <v>0</v>
      </c>
      <c r="E3718" s="0" t="s">
        <v>5038</v>
      </c>
      <c r="F3718" s="0" t="s">
        <v>5031</v>
      </c>
      <c r="G3718" s="0" t="s">
        <v>5038</v>
      </c>
      <c r="H3718" s="0" t="s">
        <v>5031</v>
      </c>
      <c r="I3718" s="0" t="s">
        <v>4273</v>
      </c>
      <c r="J3718" s="0" t="s">
        <v>4728</v>
      </c>
      <c r="K3718" s="0" t="s">
        <v>4275</v>
      </c>
      <c r="L3718" s="0" t="n">
        <v>1</v>
      </c>
      <c r="M3718" s="0" t="n">
        <v>1</v>
      </c>
      <c r="N3718" s="0" t="n">
        <v>0</v>
      </c>
      <c r="P3718" s="0" t="e">
        <f aca="false">VLOOKUP(O3718,Color!B:C,2, 0)</f>
        <v>#N/A</v>
      </c>
      <c r="R3718" s="0" t="str">
        <f aca="false">IF(ISNA(P3718),"",(CONCATENATE(E3718,"=",A3718,":",D3718)))</f>
        <v/>
      </c>
      <c r="S3718" s="0" t="str">
        <f aca="false">IF(ISNA(P3718),"",(CONCATENATE(A3718,":",D3718,"=",P3718)))</f>
        <v/>
      </c>
    </row>
    <row r="3719" customFormat="false" ht="13.8" hidden="true" customHeight="false" outlineLevel="0" collapsed="false">
      <c r="A3719" s="0" t="n">
        <v>1792</v>
      </c>
      <c r="B3719" s="0" t="n">
        <v>1176</v>
      </c>
      <c r="C3719" s="0" t="n">
        <v>1176</v>
      </c>
      <c r="D3719" s="0" t="n">
        <v>0</v>
      </c>
      <c r="E3719" s="0" t="s">
        <v>5039</v>
      </c>
      <c r="F3719" s="0" t="s">
        <v>5031</v>
      </c>
      <c r="G3719" s="0" t="s">
        <v>5039</v>
      </c>
      <c r="H3719" s="0" t="s">
        <v>5031</v>
      </c>
      <c r="I3719" s="0" t="s">
        <v>4273</v>
      </c>
      <c r="J3719" s="0" t="s">
        <v>4728</v>
      </c>
      <c r="K3719" s="0" t="s">
        <v>4275</v>
      </c>
      <c r="L3719" s="0" t="n">
        <v>1</v>
      </c>
      <c r="M3719" s="0" t="n">
        <v>1</v>
      </c>
      <c r="N3719" s="0" t="n">
        <v>0</v>
      </c>
      <c r="P3719" s="0" t="e">
        <f aca="false">VLOOKUP(O3719,Color!B:C,2, 0)</f>
        <v>#N/A</v>
      </c>
      <c r="R3719" s="0" t="str">
        <f aca="false">IF(ISNA(P3719),"",(CONCATENATE(E3719,"=",A3719,":",D3719)))</f>
        <v/>
      </c>
      <c r="S3719" s="0" t="str">
        <f aca="false">IF(ISNA(P3719),"",(CONCATENATE(A3719,":",D3719,"=",P3719)))</f>
        <v/>
      </c>
    </row>
    <row r="3720" customFormat="false" ht="13.8" hidden="true" customHeight="false" outlineLevel="0" collapsed="false">
      <c r="A3720" s="0" t="n">
        <v>1793</v>
      </c>
      <c r="B3720" s="0" t="n">
        <v>1176</v>
      </c>
      <c r="C3720" s="0" t="n">
        <v>1176</v>
      </c>
      <c r="D3720" s="0" t="n">
        <v>0</v>
      </c>
      <c r="E3720" s="0" t="s">
        <v>5040</v>
      </c>
      <c r="F3720" s="0" t="s">
        <v>5031</v>
      </c>
      <c r="G3720" s="0" t="s">
        <v>5040</v>
      </c>
      <c r="H3720" s="0" t="s">
        <v>5031</v>
      </c>
      <c r="I3720" s="0" t="s">
        <v>4273</v>
      </c>
      <c r="J3720" s="0" t="s">
        <v>4728</v>
      </c>
      <c r="K3720" s="0" t="s">
        <v>4275</v>
      </c>
      <c r="L3720" s="0" t="n">
        <v>1</v>
      </c>
      <c r="M3720" s="0" t="n">
        <v>1</v>
      </c>
      <c r="N3720" s="0" t="n">
        <v>0</v>
      </c>
      <c r="P3720" s="0" t="e">
        <f aca="false">VLOOKUP(O3720,Color!B:C,2, 0)</f>
        <v>#N/A</v>
      </c>
      <c r="R3720" s="0" t="str">
        <f aca="false">IF(ISNA(P3720),"",(CONCATENATE(E3720,"=",A3720,":",D3720)))</f>
        <v/>
      </c>
      <c r="S3720" s="0" t="str">
        <f aca="false">IF(ISNA(P3720),"",(CONCATENATE(A3720,":",D3720,"=",P3720)))</f>
        <v/>
      </c>
    </row>
    <row r="3721" customFormat="false" ht="13.8" hidden="true" customHeight="false" outlineLevel="0" collapsed="false">
      <c r="A3721" s="0" t="n">
        <v>1794</v>
      </c>
      <c r="B3721" s="0" t="n">
        <v>1176</v>
      </c>
      <c r="C3721" s="0" t="n">
        <v>1176</v>
      </c>
      <c r="D3721" s="0" t="n">
        <v>0</v>
      </c>
      <c r="E3721" s="0" t="s">
        <v>5041</v>
      </c>
      <c r="F3721" s="0" t="s">
        <v>5031</v>
      </c>
      <c r="G3721" s="0" t="s">
        <v>5041</v>
      </c>
      <c r="H3721" s="0" t="s">
        <v>5031</v>
      </c>
      <c r="I3721" s="0" t="s">
        <v>4273</v>
      </c>
      <c r="J3721" s="0" t="s">
        <v>4728</v>
      </c>
      <c r="K3721" s="0" t="s">
        <v>4275</v>
      </c>
      <c r="L3721" s="0" t="n">
        <v>1</v>
      </c>
      <c r="M3721" s="0" t="n">
        <v>1</v>
      </c>
      <c r="N3721" s="0" t="n">
        <v>0</v>
      </c>
      <c r="P3721" s="0" t="e">
        <f aca="false">VLOOKUP(O3721,Color!B:C,2, 0)</f>
        <v>#N/A</v>
      </c>
      <c r="R3721" s="0" t="str">
        <f aca="false">IF(ISNA(P3721),"",(CONCATENATE(E3721,"=",A3721,":",D3721)))</f>
        <v/>
      </c>
      <c r="S3721" s="0" t="str">
        <f aca="false">IF(ISNA(P3721),"",(CONCATENATE(A3721,":",D3721,"=",P3721)))</f>
        <v/>
      </c>
    </row>
    <row r="3722" customFormat="false" ht="13.8" hidden="true" customHeight="false" outlineLevel="0" collapsed="false">
      <c r="A3722" s="0" t="n">
        <v>1794</v>
      </c>
      <c r="B3722" s="0" t="n">
        <v>1176</v>
      </c>
      <c r="C3722" s="0" t="n">
        <v>1176</v>
      </c>
      <c r="D3722" s="0" t="n">
        <v>0</v>
      </c>
      <c r="E3722" s="0" t="s">
        <v>5041</v>
      </c>
      <c r="F3722" s="0" t="s">
        <v>5031</v>
      </c>
      <c r="G3722" s="0" t="s">
        <v>5041</v>
      </c>
      <c r="H3722" s="0" t="s">
        <v>5031</v>
      </c>
      <c r="I3722" s="0" t="s">
        <v>4273</v>
      </c>
      <c r="J3722" s="0" t="s">
        <v>4728</v>
      </c>
      <c r="K3722" s="0" t="s">
        <v>4275</v>
      </c>
      <c r="L3722" s="0" t="n">
        <v>1</v>
      </c>
      <c r="M3722" s="0" t="n">
        <v>1</v>
      </c>
      <c r="N3722" s="0" t="n">
        <v>0</v>
      </c>
      <c r="P3722" s="0" t="e">
        <f aca="false">VLOOKUP(O3722,Color!B:C,2, 0)</f>
        <v>#N/A</v>
      </c>
      <c r="R3722" s="0" t="str">
        <f aca="false">IF(ISNA(P3722),"",(CONCATENATE(E3722,"=",A3722,":",D3722)))</f>
        <v/>
      </c>
      <c r="S3722" s="0" t="str">
        <f aca="false">IF(ISNA(P3722),"",(CONCATENATE(A3722,":",D3722,"=",P3722)))</f>
        <v/>
      </c>
    </row>
    <row r="3723" customFormat="false" ht="13.8" hidden="true" customHeight="false" outlineLevel="0" collapsed="false">
      <c r="A3723" s="0" t="n">
        <v>1794</v>
      </c>
      <c r="B3723" s="0" t="n">
        <v>1177</v>
      </c>
      <c r="C3723" s="0" t="n">
        <v>1177</v>
      </c>
      <c r="D3723" s="0" t="n">
        <v>0</v>
      </c>
      <c r="E3723" s="0" t="s">
        <v>5041</v>
      </c>
      <c r="F3723" s="0" t="s">
        <v>5042</v>
      </c>
      <c r="G3723" s="0" t="s">
        <v>5041</v>
      </c>
      <c r="H3723" s="0" t="s">
        <v>5042</v>
      </c>
      <c r="I3723" s="0" t="s">
        <v>4273</v>
      </c>
      <c r="J3723" s="0" t="s">
        <v>4728</v>
      </c>
      <c r="K3723" s="0" t="s">
        <v>4275</v>
      </c>
      <c r="L3723" s="0" t="n">
        <v>1</v>
      </c>
      <c r="M3723" s="0" t="n">
        <v>1</v>
      </c>
      <c r="N3723" s="0" t="n">
        <v>0</v>
      </c>
      <c r="P3723" s="0" t="e">
        <f aca="false">VLOOKUP(O3723,Color!B:C,2, 0)</f>
        <v>#N/A</v>
      </c>
      <c r="R3723" s="0" t="str">
        <f aca="false">IF(ISNA(P3723),"",(CONCATENATE(E3723,"=",A3723,":",D3723)))</f>
        <v/>
      </c>
      <c r="S3723" s="0" t="str">
        <f aca="false">IF(ISNA(P3723),"",(CONCATENATE(A3723,":",D3723,"=",P3723)))</f>
        <v/>
      </c>
    </row>
    <row r="3724" customFormat="false" ht="13.8" hidden="true" customHeight="false" outlineLevel="0" collapsed="false">
      <c r="A3724" s="0" t="n">
        <v>1794</v>
      </c>
      <c r="B3724" s="0" t="n">
        <v>1177</v>
      </c>
      <c r="C3724" s="0" t="n">
        <v>1177</v>
      </c>
      <c r="D3724" s="0" t="n">
        <v>0</v>
      </c>
      <c r="E3724" s="0" t="s">
        <v>5041</v>
      </c>
      <c r="F3724" s="0" t="s">
        <v>5042</v>
      </c>
      <c r="G3724" s="0" t="s">
        <v>5041</v>
      </c>
      <c r="H3724" s="0" t="s">
        <v>5042</v>
      </c>
      <c r="I3724" s="0" t="s">
        <v>4273</v>
      </c>
      <c r="J3724" s="0" t="s">
        <v>4728</v>
      </c>
      <c r="K3724" s="0" t="s">
        <v>4275</v>
      </c>
      <c r="L3724" s="0" t="n">
        <v>1</v>
      </c>
      <c r="M3724" s="0" t="n">
        <v>1</v>
      </c>
      <c r="N3724" s="0" t="n">
        <v>0</v>
      </c>
      <c r="P3724" s="0" t="e">
        <f aca="false">VLOOKUP(O3724,Color!B:C,2, 0)</f>
        <v>#N/A</v>
      </c>
      <c r="R3724" s="0" t="str">
        <f aca="false">IF(ISNA(P3724),"",(CONCATENATE(E3724,"=",A3724,":",D3724)))</f>
        <v/>
      </c>
      <c r="S3724" s="0" t="str">
        <f aca="false">IF(ISNA(P3724),"",(CONCATENATE(A3724,":",D3724,"=",P3724)))</f>
        <v/>
      </c>
    </row>
    <row r="3725" customFormat="false" ht="13.8" hidden="true" customHeight="false" outlineLevel="0" collapsed="false">
      <c r="A3725" s="0" t="n">
        <v>1794</v>
      </c>
      <c r="B3725" s="0" t="n">
        <v>1177</v>
      </c>
      <c r="C3725" s="0" t="n">
        <v>1177</v>
      </c>
      <c r="D3725" s="0" t="n">
        <v>0</v>
      </c>
      <c r="E3725" s="0" t="s">
        <v>5041</v>
      </c>
      <c r="F3725" s="0" t="s">
        <v>5042</v>
      </c>
      <c r="G3725" s="0" t="s">
        <v>5041</v>
      </c>
      <c r="H3725" s="0" t="s">
        <v>5042</v>
      </c>
      <c r="I3725" s="0" t="s">
        <v>4273</v>
      </c>
      <c r="J3725" s="0" t="s">
        <v>4728</v>
      </c>
      <c r="K3725" s="0" t="s">
        <v>4275</v>
      </c>
      <c r="L3725" s="0" t="n">
        <v>1</v>
      </c>
      <c r="M3725" s="0" t="n">
        <v>1</v>
      </c>
      <c r="N3725" s="0" t="n">
        <v>0</v>
      </c>
      <c r="P3725" s="0" t="e">
        <f aca="false">VLOOKUP(O3725,Color!B:C,2, 0)</f>
        <v>#N/A</v>
      </c>
      <c r="R3725" s="0" t="str">
        <f aca="false">IF(ISNA(P3725),"",(CONCATENATE(E3725,"=",A3725,":",D3725)))</f>
        <v/>
      </c>
      <c r="S3725" s="0" t="str">
        <f aca="false">IF(ISNA(P3725),"",(CONCATENATE(A3725,":",D3725,"=",P3725)))</f>
        <v/>
      </c>
    </row>
    <row r="3726" customFormat="false" ht="13.8" hidden="true" customHeight="false" outlineLevel="0" collapsed="false">
      <c r="A3726" s="0" t="n">
        <v>1794</v>
      </c>
      <c r="B3726" s="0" t="n">
        <v>1177</v>
      </c>
      <c r="C3726" s="0" t="n">
        <v>1177</v>
      </c>
      <c r="D3726" s="0" t="n">
        <v>0</v>
      </c>
      <c r="E3726" s="0" t="s">
        <v>5041</v>
      </c>
      <c r="F3726" s="0" t="s">
        <v>5042</v>
      </c>
      <c r="G3726" s="0" t="s">
        <v>5041</v>
      </c>
      <c r="H3726" s="0" t="s">
        <v>5042</v>
      </c>
      <c r="I3726" s="0" t="s">
        <v>4273</v>
      </c>
      <c r="J3726" s="0" t="s">
        <v>4728</v>
      </c>
      <c r="K3726" s="0" t="s">
        <v>4275</v>
      </c>
      <c r="L3726" s="0" t="n">
        <v>1</v>
      </c>
      <c r="M3726" s="0" t="n">
        <v>1</v>
      </c>
      <c r="N3726" s="0" t="n">
        <v>0</v>
      </c>
      <c r="P3726" s="0" t="e">
        <f aca="false">VLOOKUP(O3726,Color!B:C,2, 0)</f>
        <v>#N/A</v>
      </c>
      <c r="R3726" s="0" t="str">
        <f aca="false">IF(ISNA(P3726),"",(CONCATENATE(E3726,"=",A3726,":",D3726)))</f>
        <v/>
      </c>
      <c r="S3726" s="0" t="str">
        <f aca="false">IF(ISNA(P3726),"",(CONCATENATE(A3726,":",D3726,"=",P3726)))</f>
        <v/>
      </c>
    </row>
    <row r="3727" customFormat="false" ht="13.8" hidden="true" customHeight="false" outlineLevel="0" collapsed="false">
      <c r="A3727" s="0" t="n">
        <v>1794</v>
      </c>
      <c r="B3727" s="0" t="n">
        <v>1177</v>
      </c>
      <c r="C3727" s="0" t="n">
        <v>1177</v>
      </c>
      <c r="D3727" s="0" t="n">
        <v>0</v>
      </c>
      <c r="E3727" s="0" t="s">
        <v>5041</v>
      </c>
      <c r="F3727" s="0" t="s">
        <v>5042</v>
      </c>
      <c r="G3727" s="0" t="s">
        <v>5041</v>
      </c>
      <c r="H3727" s="0" t="s">
        <v>5042</v>
      </c>
      <c r="I3727" s="0" t="s">
        <v>4273</v>
      </c>
      <c r="J3727" s="0" t="s">
        <v>4728</v>
      </c>
      <c r="K3727" s="0" t="s">
        <v>4275</v>
      </c>
      <c r="L3727" s="0" t="n">
        <v>1</v>
      </c>
      <c r="M3727" s="0" t="n">
        <v>1</v>
      </c>
      <c r="N3727" s="0" t="n">
        <v>0</v>
      </c>
      <c r="P3727" s="0" t="e">
        <f aca="false">VLOOKUP(O3727,Color!B:C,2, 0)</f>
        <v>#N/A</v>
      </c>
      <c r="R3727" s="0" t="str">
        <f aca="false">IF(ISNA(P3727),"",(CONCATENATE(E3727,"=",A3727,":",D3727)))</f>
        <v/>
      </c>
      <c r="S3727" s="0" t="str">
        <f aca="false">IF(ISNA(P3727),"",(CONCATENATE(A3727,":",D3727,"=",P3727)))</f>
        <v/>
      </c>
    </row>
    <row r="3728" customFormat="false" ht="13.8" hidden="true" customHeight="false" outlineLevel="0" collapsed="false">
      <c r="A3728" s="0" t="n">
        <v>1794</v>
      </c>
      <c r="B3728" s="0" t="n">
        <v>1177</v>
      </c>
      <c r="C3728" s="0" t="n">
        <v>1177</v>
      </c>
      <c r="D3728" s="0" t="n">
        <v>0</v>
      </c>
      <c r="E3728" s="0" t="s">
        <v>5041</v>
      </c>
      <c r="F3728" s="0" t="s">
        <v>5042</v>
      </c>
      <c r="G3728" s="0" t="s">
        <v>5041</v>
      </c>
      <c r="H3728" s="0" t="s">
        <v>5042</v>
      </c>
      <c r="I3728" s="0" t="s">
        <v>4273</v>
      </c>
      <c r="J3728" s="0" t="s">
        <v>4728</v>
      </c>
      <c r="K3728" s="0" t="s">
        <v>4275</v>
      </c>
      <c r="L3728" s="0" t="n">
        <v>1</v>
      </c>
      <c r="M3728" s="0" t="n">
        <v>1</v>
      </c>
      <c r="N3728" s="0" t="n">
        <v>0</v>
      </c>
      <c r="P3728" s="0" t="e">
        <f aca="false">VLOOKUP(O3728,Color!B:C,2, 0)</f>
        <v>#N/A</v>
      </c>
      <c r="R3728" s="0" t="str">
        <f aca="false">IF(ISNA(P3728),"",(CONCATENATE(E3728,"=",A3728,":",D3728)))</f>
        <v/>
      </c>
      <c r="S3728" s="0" t="str">
        <f aca="false">IF(ISNA(P3728),"",(CONCATENATE(A3728,":",D3728,"=",P3728)))</f>
        <v/>
      </c>
    </row>
    <row r="3729" customFormat="false" ht="13.8" hidden="true" customHeight="false" outlineLevel="0" collapsed="false">
      <c r="A3729" s="0" t="n">
        <v>1794</v>
      </c>
      <c r="B3729" s="0" t="n">
        <v>1177</v>
      </c>
      <c r="C3729" s="0" t="n">
        <v>1177</v>
      </c>
      <c r="D3729" s="0" t="n">
        <v>0</v>
      </c>
      <c r="E3729" s="0" t="s">
        <v>5041</v>
      </c>
      <c r="F3729" s="0" t="s">
        <v>5042</v>
      </c>
      <c r="G3729" s="0" t="s">
        <v>5041</v>
      </c>
      <c r="H3729" s="0" t="s">
        <v>5042</v>
      </c>
      <c r="I3729" s="0" t="s">
        <v>4273</v>
      </c>
      <c r="J3729" s="0" t="s">
        <v>4728</v>
      </c>
      <c r="K3729" s="0" t="s">
        <v>4275</v>
      </c>
      <c r="L3729" s="0" t="n">
        <v>1</v>
      </c>
      <c r="M3729" s="0" t="n">
        <v>1</v>
      </c>
      <c r="N3729" s="0" t="n">
        <v>0</v>
      </c>
      <c r="P3729" s="0" t="e">
        <f aca="false">VLOOKUP(O3729,Color!B:C,2, 0)</f>
        <v>#N/A</v>
      </c>
      <c r="R3729" s="0" t="str">
        <f aca="false">IF(ISNA(P3729),"",(CONCATENATE(E3729,"=",A3729,":",D3729)))</f>
        <v/>
      </c>
      <c r="S3729" s="0" t="str">
        <f aca="false">IF(ISNA(P3729),"",(CONCATENATE(A3729,":",D3729,"=",P3729)))</f>
        <v/>
      </c>
    </row>
    <row r="3730" customFormat="false" ht="13.8" hidden="true" customHeight="false" outlineLevel="0" collapsed="false">
      <c r="A3730" s="0" t="n">
        <v>1794</v>
      </c>
      <c r="B3730" s="0" t="n">
        <v>1177</v>
      </c>
      <c r="C3730" s="0" t="n">
        <v>1177</v>
      </c>
      <c r="D3730" s="0" t="n">
        <v>0</v>
      </c>
      <c r="E3730" s="0" t="s">
        <v>5041</v>
      </c>
      <c r="F3730" s="0" t="s">
        <v>5042</v>
      </c>
      <c r="G3730" s="0" t="s">
        <v>5041</v>
      </c>
      <c r="H3730" s="0" t="s">
        <v>5042</v>
      </c>
      <c r="I3730" s="0" t="s">
        <v>4273</v>
      </c>
      <c r="J3730" s="0" t="s">
        <v>4728</v>
      </c>
      <c r="K3730" s="0" t="s">
        <v>4275</v>
      </c>
      <c r="L3730" s="0" t="n">
        <v>1</v>
      </c>
      <c r="M3730" s="0" t="n">
        <v>1</v>
      </c>
      <c r="N3730" s="0" t="n">
        <v>0</v>
      </c>
      <c r="P3730" s="0" t="e">
        <f aca="false">VLOOKUP(O3730,Color!B:C,2, 0)</f>
        <v>#N/A</v>
      </c>
      <c r="R3730" s="0" t="str">
        <f aca="false">IF(ISNA(P3730),"",(CONCATENATE(E3730,"=",A3730,":",D3730)))</f>
        <v/>
      </c>
      <c r="S3730" s="0" t="str">
        <f aca="false">IF(ISNA(P3730),"",(CONCATENATE(A3730,":",D3730,"=",P3730)))</f>
        <v/>
      </c>
    </row>
    <row r="3731" customFormat="false" ht="13.8" hidden="true" customHeight="false" outlineLevel="0" collapsed="false">
      <c r="A3731" s="0" t="n">
        <v>1794</v>
      </c>
      <c r="B3731" s="0" t="n">
        <v>1177</v>
      </c>
      <c r="C3731" s="0" t="n">
        <v>1177</v>
      </c>
      <c r="D3731" s="0" t="n">
        <v>0</v>
      </c>
      <c r="E3731" s="0" t="s">
        <v>5041</v>
      </c>
      <c r="F3731" s="0" t="s">
        <v>5042</v>
      </c>
      <c r="G3731" s="0" t="s">
        <v>5041</v>
      </c>
      <c r="H3731" s="0" t="s">
        <v>5042</v>
      </c>
      <c r="I3731" s="0" t="s">
        <v>4273</v>
      </c>
      <c r="J3731" s="0" t="s">
        <v>4728</v>
      </c>
      <c r="K3731" s="0" t="s">
        <v>4275</v>
      </c>
      <c r="L3731" s="0" t="n">
        <v>1</v>
      </c>
      <c r="M3731" s="0" t="n">
        <v>1</v>
      </c>
      <c r="N3731" s="0" t="n">
        <v>0</v>
      </c>
      <c r="P3731" s="0" t="e">
        <f aca="false">VLOOKUP(O3731,Color!B:C,2, 0)</f>
        <v>#N/A</v>
      </c>
      <c r="R3731" s="0" t="str">
        <f aca="false">IF(ISNA(P3731),"",(CONCATENATE(E3731,"=",A3731,":",D3731)))</f>
        <v/>
      </c>
      <c r="S3731" s="0" t="str">
        <f aca="false">IF(ISNA(P3731),"",(CONCATENATE(A3731,":",D3731,"=",P3731)))</f>
        <v/>
      </c>
    </row>
    <row r="3732" customFormat="false" ht="13.8" hidden="true" customHeight="false" outlineLevel="0" collapsed="false">
      <c r="A3732" s="0" t="n">
        <v>1794</v>
      </c>
      <c r="B3732" s="0" t="n">
        <v>1178</v>
      </c>
      <c r="C3732" s="0" t="n">
        <v>1178</v>
      </c>
      <c r="D3732" s="0" t="n">
        <v>0</v>
      </c>
      <c r="E3732" s="0" t="s">
        <v>5041</v>
      </c>
      <c r="F3732" s="0" t="s">
        <v>5043</v>
      </c>
      <c r="G3732" s="0" t="s">
        <v>5041</v>
      </c>
      <c r="H3732" s="0" t="s">
        <v>5043</v>
      </c>
      <c r="I3732" s="0" t="s">
        <v>4273</v>
      </c>
      <c r="J3732" s="0" t="s">
        <v>4274</v>
      </c>
      <c r="K3732" s="0" t="s">
        <v>4275</v>
      </c>
      <c r="L3732" s="0" t="n">
        <v>1</v>
      </c>
      <c r="M3732" s="0" t="n">
        <v>1</v>
      </c>
      <c r="N3732" s="0" t="n">
        <v>0</v>
      </c>
      <c r="P3732" s="0" t="e">
        <f aca="false">VLOOKUP(O3732,Color!B:C,2, 0)</f>
        <v>#N/A</v>
      </c>
      <c r="R3732" s="0" t="str">
        <f aca="false">IF(ISNA(P3732),"",(CONCATENATE(E3732,"=",A3732,":",D3732)))</f>
        <v/>
      </c>
      <c r="S3732" s="0" t="str">
        <f aca="false">IF(ISNA(P3732),"",(CONCATENATE(A3732,":",D3732,"=",P3732)))</f>
        <v/>
      </c>
    </row>
    <row r="3733" customFormat="false" ht="13.8" hidden="true" customHeight="false" outlineLevel="0" collapsed="false">
      <c r="A3733" s="0" t="n">
        <v>1794</v>
      </c>
      <c r="B3733" s="0" t="n">
        <v>1178</v>
      </c>
      <c r="C3733" s="0" t="n">
        <v>1178</v>
      </c>
      <c r="D3733" s="0" t="n">
        <v>0</v>
      </c>
      <c r="E3733" s="0" t="s">
        <v>5041</v>
      </c>
      <c r="F3733" s="0" t="s">
        <v>5043</v>
      </c>
      <c r="G3733" s="0" t="s">
        <v>5041</v>
      </c>
      <c r="H3733" s="0" t="s">
        <v>5043</v>
      </c>
      <c r="I3733" s="0" t="s">
        <v>4273</v>
      </c>
      <c r="J3733" s="0" t="s">
        <v>4274</v>
      </c>
      <c r="K3733" s="0" t="s">
        <v>4275</v>
      </c>
      <c r="L3733" s="0" t="n">
        <v>1</v>
      </c>
      <c r="M3733" s="0" t="n">
        <v>1</v>
      </c>
      <c r="N3733" s="0" t="n">
        <v>0</v>
      </c>
      <c r="P3733" s="0" t="e">
        <f aca="false">VLOOKUP(O3733,Color!B:C,2, 0)</f>
        <v>#N/A</v>
      </c>
      <c r="R3733" s="0" t="str">
        <f aca="false">IF(ISNA(P3733),"",(CONCATENATE(E3733,"=",A3733,":",D3733)))</f>
        <v/>
      </c>
      <c r="S3733" s="0" t="str">
        <f aca="false">IF(ISNA(P3733),"",(CONCATENATE(A3733,":",D3733,"=",P3733)))</f>
        <v/>
      </c>
    </row>
    <row r="3734" customFormat="false" ht="13.8" hidden="true" customHeight="false" outlineLevel="0" collapsed="false">
      <c r="A3734" s="0" t="n">
        <v>1794</v>
      </c>
      <c r="B3734" s="0" t="n">
        <v>1178</v>
      </c>
      <c r="C3734" s="0" t="n">
        <v>1178</v>
      </c>
      <c r="D3734" s="0" t="n">
        <v>0</v>
      </c>
      <c r="E3734" s="0" t="s">
        <v>5041</v>
      </c>
      <c r="F3734" s="0" t="s">
        <v>5043</v>
      </c>
      <c r="G3734" s="0" t="s">
        <v>5041</v>
      </c>
      <c r="H3734" s="0" t="s">
        <v>5043</v>
      </c>
      <c r="I3734" s="0" t="s">
        <v>4273</v>
      </c>
      <c r="J3734" s="0" t="s">
        <v>4274</v>
      </c>
      <c r="K3734" s="0" t="s">
        <v>4275</v>
      </c>
      <c r="L3734" s="0" t="n">
        <v>1</v>
      </c>
      <c r="M3734" s="0" t="n">
        <v>1</v>
      </c>
      <c r="N3734" s="0" t="n">
        <v>0</v>
      </c>
      <c r="P3734" s="0" t="e">
        <f aca="false">VLOOKUP(O3734,Color!B:C,2, 0)</f>
        <v>#N/A</v>
      </c>
      <c r="R3734" s="0" t="str">
        <f aca="false">IF(ISNA(P3734),"",(CONCATENATE(E3734,"=",A3734,":",D3734)))</f>
        <v/>
      </c>
      <c r="S3734" s="0" t="str">
        <f aca="false">IF(ISNA(P3734),"",(CONCATENATE(A3734,":",D3734,"=",P3734)))</f>
        <v/>
      </c>
    </row>
    <row r="3735" customFormat="false" ht="13.8" hidden="true" customHeight="false" outlineLevel="0" collapsed="false">
      <c r="A3735" s="0" t="n">
        <v>1794</v>
      </c>
      <c r="B3735" s="0" t="n">
        <v>1178</v>
      </c>
      <c r="C3735" s="0" t="n">
        <v>1178</v>
      </c>
      <c r="D3735" s="0" t="n">
        <v>0</v>
      </c>
      <c r="E3735" s="0" t="s">
        <v>5041</v>
      </c>
      <c r="F3735" s="0" t="s">
        <v>5043</v>
      </c>
      <c r="G3735" s="0" t="s">
        <v>5041</v>
      </c>
      <c r="H3735" s="0" t="s">
        <v>5043</v>
      </c>
      <c r="I3735" s="0" t="s">
        <v>4273</v>
      </c>
      <c r="J3735" s="0" t="s">
        <v>4274</v>
      </c>
      <c r="K3735" s="0" t="s">
        <v>4275</v>
      </c>
      <c r="L3735" s="0" t="n">
        <v>1</v>
      </c>
      <c r="M3735" s="0" t="n">
        <v>1</v>
      </c>
      <c r="N3735" s="0" t="n">
        <v>0</v>
      </c>
      <c r="P3735" s="0" t="e">
        <f aca="false">VLOOKUP(O3735,Color!B:C,2, 0)</f>
        <v>#N/A</v>
      </c>
      <c r="R3735" s="0" t="str">
        <f aca="false">IF(ISNA(P3735),"",(CONCATENATE(E3735,"=",A3735,":",D3735)))</f>
        <v/>
      </c>
      <c r="S3735" s="0" t="str">
        <f aca="false">IF(ISNA(P3735),"",(CONCATENATE(A3735,":",D3735,"=",P3735)))</f>
        <v/>
      </c>
    </row>
    <row r="3736" customFormat="false" ht="13.8" hidden="true" customHeight="false" outlineLevel="0" collapsed="false">
      <c r="A3736" s="0" t="n">
        <v>1794</v>
      </c>
      <c r="B3736" s="0" t="n">
        <v>1178</v>
      </c>
      <c r="C3736" s="0" t="n">
        <v>1178</v>
      </c>
      <c r="D3736" s="0" t="n">
        <v>0</v>
      </c>
      <c r="E3736" s="0" t="s">
        <v>5041</v>
      </c>
      <c r="F3736" s="0" t="s">
        <v>5043</v>
      </c>
      <c r="G3736" s="0" t="s">
        <v>5041</v>
      </c>
      <c r="H3736" s="0" t="s">
        <v>5043</v>
      </c>
      <c r="I3736" s="0" t="s">
        <v>4273</v>
      </c>
      <c r="J3736" s="0" t="s">
        <v>4274</v>
      </c>
      <c r="K3736" s="0" t="s">
        <v>4275</v>
      </c>
      <c r="L3736" s="0" t="n">
        <v>1</v>
      </c>
      <c r="M3736" s="0" t="n">
        <v>1</v>
      </c>
      <c r="N3736" s="0" t="n">
        <v>0</v>
      </c>
      <c r="P3736" s="0" t="e">
        <f aca="false">VLOOKUP(O3736,Color!B:C,2, 0)</f>
        <v>#N/A</v>
      </c>
      <c r="R3736" s="0" t="str">
        <f aca="false">IF(ISNA(P3736),"",(CONCATENATE(E3736,"=",A3736,":",D3736)))</f>
        <v/>
      </c>
      <c r="S3736" s="0" t="str">
        <f aca="false">IF(ISNA(P3736),"",(CONCATENATE(A3736,":",D3736,"=",P3736)))</f>
        <v/>
      </c>
    </row>
    <row r="3737" customFormat="false" ht="13.8" hidden="true" customHeight="false" outlineLevel="0" collapsed="false">
      <c r="A3737" s="0" t="n">
        <v>1794</v>
      </c>
      <c r="B3737" s="0" t="n">
        <v>1178</v>
      </c>
      <c r="C3737" s="0" t="n">
        <v>1178</v>
      </c>
      <c r="D3737" s="0" t="n">
        <v>0</v>
      </c>
      <c r="E3737" s="0" t="s">
        <v>5041</v>
      </c>
      <c r="F3737" s="0" t="s">
        <v>5043</v>
      </c>
      <c r="G3737" s="0" t="s">
        <v>5041</v>
      </c>
      <c r="H3737" s="0" t="s">
        <v>5043</v>
      </c>
      <c r="I3737" s="0" t="s">
        <v>4273</v>
      </c>
      <c r="J3737" s="0" t="s">
        <v>4274</v>
      </c>
      <c r="K3737" s="0" t="s">
        <v>4275</v>
      </c>
      <c r="L3737" s="0" t="n">
        <v>1</v>
      </c>
      <c r="M3737" s="0" t="n">
        <v>1</v>
      </c>
      <c r="N3737" s="0" t="n">
        <v>0</v>
      </c>
      <c r="P3737" s="0" t="e">
        <f aca="false">VLOOKUP(O3737,Color!B:C,2, 0)</f>
        <v>#N/A</v>
      </c>
      <c r="R3737" s="0" t="str">
        <f aca="false">IF(ISNA(P3737),"",(CONCATENATE(E3737,"=",A3737,":",D3737)))</f>
        <v/>
      </c>
      <c r="S3737" s="0" t="str">
        <f aca="false">IF(ISNA(P3737),"",(CONCATENATE(A3737,":",D3737,"=",P3737)))</f>
        <v/>
      </c>
    </row>
    <row r="3738" customFormat="false" ht="13.8" hidden="true" customHeight="false" outlineLevel="0" collapsed="false">
      <c r="A3738" s="0" t="n">
        <v>1794</v>
      </c>
      <c r="B3738" s="0" t="n">
        <v>1178</v>
      </c>
      <c r="C3738" s="0" t="n">
        <v>1178</v>
      </c>
      <c r="D3738" s="0" t="n">
        <v>0</v>
      </c>
      <c r="E3738" s="0" t="s">
        <v>5041</v>
      </c>
      <c r="F3738" s="0" t="s">
        <v>5043</v>
      </c>
      <c r="G3738" s="0" t="s">
        <v>5041</v>
      </c>
      <c r="H3738" s="0" t="s">
        <v>5043</v>
      </c>
      <c r="I3738" s="0" t="s">
        <v>4273</v>
      </c>
      <c r="J3738" s="0" t="s">
        <v>4274</v>
      </c>
      <c r="K3738" s="0" t="s">
        <v>4275</v>
      </c>
      <c r="L3738" s="0" t="n">
        <v>1</v>
      </c>
      <c r="M3738" s="0" t="n">
        <v>1</v>
      </c>
      <c r="N3738" s="0" t="n">
        <v>0</v>
      </c>
      <c r="P3738" s="0" t="e">
        <f aca="false">VLOOKUP(O3738,Color!B:C,2, 0)</f>
        <v>#N/A</v>
      </c>
      <c r="R3738" s="0" t="str">
        <f aca="false">IF(ISNA(P3738),"",(CONCATENATE(E3738,"=",A3738,":",D3738)))</f>
        <v/>
      </c>
      <c r="S3738" s="0" t="str">
        <f aca="false">IF(ISNA(P3738),"",(CONCATENATE(A3738,":",D3738,"=",P3738)))</f>
        <v/>
      </c>
    </row>
    <row r="3739" customFormat="false" ht="13.8" hidden="true" customHeight="false" outlineLevel="0" collapsed="false">
      <c r="A3739" s="0" t="n">
        <v>1794</v>
      </c>
      <c r="B3739" s="0" t="n">
        <v>1178</v>
      </c>
      <c r="C3739" s="0" t="n">
        <v>1178</v>
      </c>
      <c r="D3739" s="0" t="n">
        <v>0</v>
      </c>
      <c r="E3739" s="0" t="s">
        <v>5041</v>
      </c>
      <c r="F3739" s="0" t="s">
        <v>5043</v>
      </c>
      <c r="G3739" s="0" t="s">
        <v>5041</v>
      </c>
      <c r="H3739" s="0" t="s">
        <v>5043</v>
      </c>
      <c r="I3739" s="0" t="s">
        <v>4273</v>
      </c>
      <c r="J3739" s="0" t="s">
        <v>4274</v>
      </c>
      <c r="K3739" s="0" t="s">
        <v>4275</v>
      </c>
      <c r="L3739" s="0" t="n">
        <v>1</v>
      </c>
      <c r="M3739" s="0" t="n">
        <v>1</v>
      </c>
      <c r="N3739" s="0" t="n">
        <v>0</v>
      </c>
      <c r="P3739" s="0" t="e">
        <f aca="false">VLOOKUP(O3739,Color!B:C,2, 0)</f>
        <v>#N/A</v>
      </c>
      <c r="R3739" s="0" t="str">
        <f aca="false">IF(ISNA(P3739),"",(CONCATENATE(E3739,"=",A3739,":",D3739)))</f>
        <v/>
      </c>
      <c r="S3739" s="0" t="str">
        <f aca="false">IF(ISNA(P3739),"",(CONCATENATE(A3739,":",D3739,"=",P3739)))</f>
        <v/>
      </c>
    </row>
    <row r="3740" customFormat="false" ht="13.8" hidden="true" customHeight="false" outlineLevel="0" collapsed="false">
      <c r="A3740" s="0" t="n">
        <v>1794</v>
      </c>
      <c r="B3740" s="0" t="n">
        <v>1178</v>
      </c>
      <c r="C3740" s="0" t="n">
        <v>1178</v>
      </c>
      <c r="D3740" s="0" t="n">
        <v>0</v>
      </c>
      <c r="E3740" s="0" t="s">
        <v>5041</v>
      </c>
      <c r="F3740" s="0" t="s">
        <v>5043</v>
      </c>
      <c r="G3740" s="0" t="s">
        <v>5041</v>
      </c>
      <c r="H3740" s="0" t="s">
        <v>5043</v>
      </c>
      <c r="I3740" s="0" t="s">
        <v>4273</v>
      </c>
      <c r="J3740" s="0" t="s">
        <v>4274</v>
      </c>
      <c r="K3740" s="0" t="s">
        <v>4275</v>
      </c>
      <c r="L3740" s="0" t="n">
        <v>1</v>
      </c>
      <c r="M3740" s="0" t="n">
        <v>1</v>
      </c>
      <c r="N3740" s="0" t="n">
        <v>0</v>
      </c>
      <c r="P3740" s="0" t="e">
        <f aca="false">VLOOKUP(O3740,Color!B:C,2, 0)</f>
        <v>#N/A</v>
      </c>
      <c r="R3740" s="0" t="str">
        <f aca="false">IF(ISNA(P3740),"",(CONCATENATE(E3740,"=",A3740,":",D3740)))</f>
        <v/>
      </c>
      <c r="S3740" s="0" t="str">
        <f aca="false">IF(ISNA(P3740),"",(CONCATENATE(A3740,":",D3740,"=",P3740)))</f>
        <v/>
      </c>
    </row>
    <row r="3741" customFormat="false" ht="13.8" hidden="true" customHeight="false" outlineLevel="0" collapsed="false">
      <c r="A3741" s="0" t="n">
        <v>1794</v>
      </c>
      <c r="B3741" s="0" t="n">
        <v>1178</v>
      </c>
      <c r="C3741" s="0" t="n">
        <v>1178</v>
      </c>
      <c r="D3741" s="0" t="n">
        <v>0</v>
      </c>
      <c r="E3741" s="0" t="s">
        <v>5041</v>
      </c>
      <c r="F3741" s="0" t="s">
        <v>5043</v>
      </c>
      <c r="G3741" s="0" t="s">
        <v>5041</v>
      </c>
      <c r="H3741" s="0" t="s">
        <v>5043</v>
      </c>
      <c r="I3741" s="0" t="s">
        <v>4273</v>
      </c>
      <c r="J3741" s="0" t="s">
        <v>4274</v>
      </c>
      <c r="K3741" s="0" t="s">
        <v>4275</v>
      </c>
      <c r="L3741" s="0" t="n">
        <v>1</v>
      </c>
      <c r="M3741" s="0" t="n">
        <v>1</v>
      </c>
      <c r="N3741" s="0" t="n">
        <v>0</v>
      </c>
      <c r="P3741" s="0" t="e">
        <f aca="false">VLOOKUP(O3741,Color!B:C,2, 0)</f>
        <v>#N/A</v>
      </c>
      <c r="R3741" s="0" t="str">
        <f aca="false">IF(ISNA(P3741),"",(CONCATENATE(E3741,"=",A3741,":",D3741)))</f>
        <v/>
      </c>
      <c r="S3741" s="0" t="str">
        <f aca="false">IF(ISNA(P3741),"",(CONCATENATE(A3741,":",D3741,"=",P3741)))</f>
        <v/>
      </c>
    </row>
    <row r="3742" customFormat="false" ht="13.8" hidden="true" customHeight="false" outlineLevel="0" collapsed="false">
      <c r="A3742" s="0" t="n">
        <v>1794</v>
      </c>
      <c r="B3742" s="0" t="n">
        <v>1178</v>
      </c>
      <c r="C3742" s="0" t="n">
        <v>1178</v>
      </c>
      <c r="D3742" s="0" t="n">
        <v>0</v>
      </c>
      <c r="E3742" s="0" t="s">
        <v>5041</v>
      </c>
      <c r="F3742" s="0" t="s">
        <v>5043</v>
      </c>
      <c r="G3742" s="0" t="s">
        <v>5041</v>
      </c>
      <c r="H3742" s="0" t="s">
        <v>5043</v>
      </c>
      <c r="I3742" s="0" t="s">
        <v>4273</v>
      </c>
      <c r="J3742" s="0" t="s">
        <v>4274</v>
      </c>
      <c r="K3742" s="0" t="s">
        <v>4275</v>
      </c>
      <c r="L3742" s="0" t="n">
        <v>1</v>
      </c>
      <c r="M3742" s="0" t="n">
        <v>1</v>
      </c>
      <c r="N3742" s="0" t="n">
        <v>0</v>
      </c>
      <c r="P3742" s="0" t="e">
        <f aca="false">VLOOKUP(O3742,Color!B:C,2, 0)</f>
        <v>#N/A</v>
      </c>
      <c r="R3742" s="0" t="str">
        <f aca="false">IF(ISNA(P3742),"",(CONCATENATE(E3742,"=",A3742,":",D3742)))</f>
        <v/>
      </c>
      <c r="S3742" s="0" t="str">
        <f aca="false">IF(ISNA(P3742),"",(CONCATENATE(A3742,":",D3742,"=",P3742)))</f>
        <v/>
      </c>
    </row>
    <row r="3743" customFormat="false" ht="13.8" hidden="true" customHeight="false" outlineLevel="0" collapsed="false">
      <c r="A3743" s="0" t="n">
        <v>1794</v>
      </c>
      <c r="B3743" s="0" t="n">
        <v>1178</v>
      </c>
      <c r="C3743" s="0" t="n">
        <v>1178</v>
      </c>
      <c r="D3743" s="0" t="n">
        <v>0</v>
      </c>
      <c r="E3743" s="0" t="s">
        <v>5041</v>
      </c>
      <c r="F3743" s="0" t="s">
        <v>5043</v>
      </c>
      <c r="G3743" s="0" t="s">
        <v>5041</v>
      </c>
      <c r="H3743" s="0" t="s">
        <v>5043</v>
      </c>
      <c r="I3743" s="0" t="s">
        <v>4273</v>
      </c>
      <c r="J3743" s="0" t="s">
        <v>4274</v>
      </c>
      <c r="K3743" s="0" t="s">
        <v>4275</v>
      </c>
      <c r="L3743" s="0" t="n">
        <v>1</v>
      </c>
      <c r="M3743" s="0" t="n">
        <v>1</v>
      </c>
      <c r="N3743" s="0" t="n">
        <v>0</v>
      </c>
      <c r="P3743" s="0" t="e">
        <f aca="false">VLOOKUP(O3743,Color!B:C,2, 0)</f>
        <v>#N/A</v>
      </c>
      <c r="R3743" s="0" t="str">
        <f aca="false">IF(ISNA(P3743),"",(CONCATENATE(E3743,"=",A3743,":",D3743)))</f>
        <v/>
      </c>
      <c r="S3743" s="0" t="str">
        <f aca="false">IF(ISNA(P3743),"",(CONCATENATE(A3743,":",D3743,"=",P3743)))</f>
        <v/>
      </c>
    </row>
    <row r="3744" customFormat="false" ht="13.8" hidden="true" customHeight="false" outlineLevel="0" collapsed="false">
      <c r="A3744" s="0" t="n">
        <v>1795</v>
      </c>
      <c r="B3744" s="0" t="n">
        <v>1178</v>
      </c>
      <c r="C3744" s="0" t="n">
        <v>1178</v>
      </c>
      <c r="D3744" s="0" t="n">
        <v>0</v>
      </c>
      <c r="E3744" s="0" t="s">
        <v>5044</v>
      </c>
      <c r="F3744" s="0" t="s">
        <v>5043</v>
      </c>
      <c r="G3744" s="0" t="s">
        <v>5044</v>
      </c>
      <c r="H3744" s="0" t="s">
        <v>5043</v>
      </c>
      <c r="I3744" s="0" t="s">
        <v>4273</v>
      </c>
      <c r="J3744" s="0" t="s">
        <v>4274</v>
      </c>
      <c r="K3744" s="0" t="s">
        <v>4275</v>
      </c>
      <c r="L3744" s="0" t="n">
        <v>1</v>
      </c>
      <c r="M3744" s="0" t="n">
        <v>1</v>
      </c>
      <c r="N3744" s="0" t="n">
        <v>0</v>
      </c>
      <c r="P3744" s="0" t="e">
        <f aca="false">VLOOKUP(O3744,Color!B:C,2, 0)</f>
        <v>#N/A</v>
      </c>
      <c r="R3744" s="0" t="str">
        <f aca="false">IF(ISNA(P3744),"",(CONCATENATE(E3744,"=",A3744,":",D3744)))</f>
        <v/>
      </c>
      <c r="S3744" s="0" t="str">
        <f aca="false">IF(ISNA(P3744),"",(CONCATENATE(A3744,":",D3744,"=",P3744)))</f>
        <v/>
      </c>
    </row>
    <row r="3745" customFormat="false" ht="13.8" hidden="true" customHeight="false" outlineLevel="0" collapsed="false">
      <c r="A3745" s="0" t="n">
        <v>1796</v>
      </c>
      <c r="B3745" s="0" t="n">
        <v>1178</v>
      </c>
      <c r="C3745" s="0" t="n">
        <v>1178</v>
      </c>
      <c r="E3745" s="0" t="s">
        <v>5045</v>
      </c>
      <c r="F3745" s="0" t="s">
        <v>5043</v>
      </c>
      <c r="G3745" s="0" t="s">
        <v>5045</v>
      </c>
      <c r="H3745" s="0" t="s">
        <v>5043</v>
      </c>
      <c r="I3745" s="0" t="s">
        <v>4273</v>
      </c>
      <c r="J3745" s="0" t="s">
        <v>4274</v>
      </c>
      <c r="K3745" s="0" t="s">
        <v>4275</v>
      </c>
      <c r="L3745" s="0" t="n">
        <v>1</v>
      </c>
      <c r="M3745" s="0" t="n">
        <v>1</v>
      </c>
      <c r="N3745" s="0" t="n">
        <v>0</v>
      </c>
      <c r="P3745" s="0" t="e">
        <f aca="false">VLOOKUP(O3745,Color!B:C,2, 0)</f>
        <v>#N/A</v>
      </c>
      <c r="R3745" s="0" t="str">
        <f aca="false">IF(ISNA(P3745),"",(CONCATENATE(E3745,"=",A3745,":",D3745)))</f>
        <v/>
      </c>
      <c r="S3745" s="0" t="str">
        <f aca="false">IF(ISNA(P3745),"",(CONCATENATE(A3745,":",D3745,"=",P3745)))</f>
        <v/>
      </c>
    </row>
    <row r="3746" customFormat="false" ht="13.8" hidden="true" customHeight="false" outlineLevel="0" collapsed="false">
      <c r="A3746" s="0" t="n">
        <v>1797</v>
      </c>
      <c r="B3746" s="0" t="n">
        <v>1178</v>
      </c>
      <c r="C3746" s="0" t="n">
        <v>1178</v>
      </c>
      <c r="D3746" s="0" t="n">
        <v>0</v>
      </c>
      <c r="E3746" s="0" t="s">
        <v>5046</v>
      </c>
      <c r="F3746" s="0" t="s">
        <v>5043</v>
      </c>
      <c r="G3746" s="0" t="s">
        <v>5046</v>
      </c>
      <c r="H3746" s="0" t="s">
        <v>5043</v>
      </c>
      <c r="I3746" s="0" t="s">
        <v>4273</v>
      </c>
      <c r="J3746" s="0" t="s">
        <v>4274</v>
      </c>
      <c r="K3746" s="0" t="s">
        <v>4275</v>
      </c>
      <c r="L3746" s="0" t="n">
        <v>1</v>
      </c>
      <c r="M3746" s="0" t="n">
        <v>1</v>
      </c>
      <c r="N3746" s="0" t="n">
        <v>0</v>
      </c>
      <c r="P3746" s="0" t="e">
        <f aca="false">VLOOKUP(O3746,Color!B:C,2, 0)</f>
        <v>#N/A</v>
      </c>
      <c r="R3746" s="0" t="str">
        <f aca="false">IF(ISNA(P3746),"",(CONCATENATE(E3746,"=",A3746,":",D3746)))</f>
        <v/>
      </c>
      <c r="S3746" s="0" t="str">
        <f aca="false">IF(ISNA(P3746),"",(CONCATENATE(A3746,":",D3746,"=",P3746)))</f>
        <v/>
      </c>
    </row>
    <row r="3747" customFormat="false" ht="13.8" hidden="true" customHeight="false" outlineLevel="0" collapsed="false">
      <c r="A3747" s="0" t="n">
        <v>1798</v>
      </c>
      <c r="B3747" s="0" t="n">
        <v>1178</v>
      </c>
      <c r="C3747" s="0" t="n">
        <v>1178</v>
      </c>
      <c r="D3747" s="0" t="n">
        <v>0</v>
      </c>
      <c r="E3747" s="0" t="s">
        <v>5047</v>
      </c>
      <c r="F3747" s="0" t="s">
        <v>5043</v>
      </c>
      <c r="G3747" s="0" t="s">
        <v>5047</v>
      </c>
      <c r="H3747" s="0" t="s">
        <v>5043</v>
      </c>
      <c r="I3747" s="0" t="s">
        <v>4273</v>
      </c>
      <c r="J3747" s="0" t="s">
        <v>4274</v>
      </c>
      <c r="K3747" s="0" t="s">
        <v>4275</v>
      </c>
      <c r="L3747" s="0" t="n">
        <v>1</v>
      </c>
      <c r="M3747" s="0" t="n">
        <v>1</v>
      </c>
      <c r="N3747" s="0" t="n">
        <v>0</v>
      </c>
      <c r="P3747" s="0" t="e">
        <f aca="false">VLOOKUP(O3747,Color!B:C,2, 0)</f>
        <v>#N/A</v>
      </c>
      <c r="R3747" s="0" t="str">
        <f aca="false">IF(ISNA(P3747),"",(CONCATENATE(E3747,"=",A3747,":",D3747)))</f>
        <v/>
      </c>
      <c r="S3747" s="0" t="str">
        <f aca="false">IF(ISNA(P3747),"",(CONCATENATE(A3747,":",D3747,"=",P3747)))</f>
        <v/>
      </c>
    </row>
    <row r="3748" customFormat="false" ht="13.8" hidden="true" customHeight="false" outlineLevel="0" collapsed="false">
      <c r="A3748" s="0" t="n">
        <v>1799</v>
      </c>
      <c r="B3748" s="0" t="n">
        <v>1179</v>
      </c>
      <c r="C3748" s="0" t="n">
        <v>1179</v>
      </c>
      <c r="D3748" s="0" t="n">
        <v>0</v>
      </c>
      <c r="E3748" s="0" t="s">
        <v>5048</v>
      </c>
      <c r="F3748" s="0" t="s">
        <v>5049</v>
      </c>
      <c r="G3748" s="0" t="s">
        <v>5048</v>
      </c>
      <c r="H3748" s="0" t="s">
        <v>5049</v>
      </c>
      <c r="I3748" s="0" t="s">
        <v>4273</v>
      </c>
      <c r="J3748" s="0" t="s">
        <v>4274</v>
      </c>
      <c r="K3748" s="0" t="s">
        <v>4275</v>
      </c>
      <c r="L3748" s="0" t="n">
        <v>1</v>
      </c>
      <c r="M3748" s="0" t="n">
        <v>1</v>
      </c>
      <c r="N3748" s="0" t="n">
        <v>0</v>
      </c>
      <c r="P3748" s="0" t="e">
        <f aca="false">VLOOKUP(O3748,Color!B:C,2, 0)</f>
        <v>#N/A</v>
      </c>
      <c r="R3748" s="0" t="str">
        <f aca="false">IF(ISNA(P3748),"",(CONCATENATE(E3748,"=",A3748,":",D3748)))</f>
        <v/>
      </c>
      <c r="S3748" s="0" t="str">
        <f aca="false">IF(ISNA(P3748),"",(CONCATENATE(A3748,":",D3748,"=",P3748)))</f>
        <v/>
      </c>
    </row>
    <row r="3749" customFormat="false" ht="13.8" hidden="true" customHeight="false" outlineLevel="0" collapsed="false">
      <c r="A3749" s="0" t="n">
        <v>1800</v>
      </c>
      <c r="B3749" s="0" t="n">
        <v>1179</v>
      </c>
      <c r="C3749" s="0" t="n">
        <v>1179</v>
      </c>
      <c r="D3749" s="0" t="n">
        <v>0</v>
      </c>
      <c r="E3749" s="0" t="s">
        <v>5050</v>
      </c>
      <c r="F3749" s="0" t="s">
        <v>5049</v>
      </c>
      <c r="G3749" s="0" t="s">
        <v>5050</v>
      </c>
      <c r="H3749" s="0" t="s">
        <v>5049</v>
      </c>
      <c r="I3749" s="0" t="s">
        <v>4273</v>
      </c>
      <c r="J3749" s="0" t="s">
        <v>4274</v>
      </c>
      <c r="K3749" s="0" t="s">
        <v>4275</v>
      </c>
      <c r="L3749" s="0" t="n">
        <v>1</v>
      </c>
      <c r="M3749" s="0" t="n">
        <v>1</v>
      </c>
      <c r="N3749" s="0" t="n">
        <v>0</v>
      </c>
      <c r="P3749" s="0" t="e">
        <f aca="false">VLOOKUP(O3749,Color!B:C,2, 0)</f>
        <v>#N/A</v>
      </c>
      <c r="R3749" s="0" t="str">
        <f aca="false">IF(ISNA(P3749),"",(CONCATENATE(E3749,"=",A3749,":",D3749)))</f>
        <v/>
      </c>
      <c r="S3749" s="0" t="str">
        <f aca="false">IF(ISNA(P3749),"",(CONCATENATE(A3749,":",D3749,"=",P3749)))</f>
        <v/>
      </c>
    </row>
    <row r="3750" customFormat="false" ht="13.8" hidden="true" customHeight="false" outlineLevel="0" collapsed="false">
      <c r="A3750" s="0" t="n">
        <v>1801</v>
      </c>
      <c r="B3750" s="0" t="n">
        <v>1179</v>
      </c>
      <c r="C3750" s="0" t="n">
        <v>1179</v>
      </c>
      <c r="D3750" s="0" t="n">
        <v>0</v>
      </c>
      <c r="E3750" s="0" t="s">
        <v>5051</v>
      </c>
      <c r="F3750" s="0" t="s">
        <v>5049</v>
      </c>
      <c r="G3750" s="0" t="s">
        <v>5051</v>
      </c>
      <c r="H3750" s="0" t="s">
        <v>5049</v>
      </c>
      <c r="I3750" s="0" t="s">
        <v>4273</v>
      </c>
      <c r="J3750" s="0" t="s">
        <v>4274</v>
      </c>
      <c r="K3750" s="0" t="s">
        <v>4275</v>
      </c>
      <c r="L3750" s="0" t="n">
        <v>1</v>
      </c>
      <c r="M3750" s="0" t="n">
        <v>1</v>
      </c>
      <c r="N3750" s="0" t="n">
        <v>0</v>
      </c>
      <c r="P3750" s="0" t="e">
        <f aca="false">VLOOKUP(O3750,Color!B:C,2, 0)</f>
        <v>#N/A</v>
      </c>
      <c r="R3750" s="0" t="str">
        <f aca="false">IF(ISNA(P3750),"",(CONCATENATE(E3750,"=",A3750,":",D3750)))</f>
        <v/>
      </c>
      <c r="S3750" s="0" t="str">
        <f aca="false">IF(ISNA(P3750),"",(CONCATENATE(A3750,":",D3750,"=",P3750)))</f>
        <v/>
      </c>
    </row>
    <row r="3751" customFormat="false" ht="13.8" hidden="true" customHeight="false" outlineLevel="0" collapsed="false">
      <c r="A3751" s="0" t="n">
        <v>1802</v>
      </c>
      <c r="B3751" s="0" t="n">
        <v>1179</v>
      </c>
      <c r="C3751" s="0" t="n">
        <v>1179</v>
      </c>
      <c r="D3751" s="0" t="n">
        <v>0</v>
      </c>
      <c r="E3751" s="0" t="s">
        <v>5052</v>
      </c>
      <c r="F3751" s="0" t="s">
        <v>5049</v>
      </c>
      <c r="G3751" s="0" t="s">
        <v>5052</v>
      </c>
      <c r="H3751" s="0" t="s">
        <v>5049</v>
      </c>
      <c r="I3751" s="0" t="s">
        <v>4273</v>
      </c>
      <c r="J3751" s="0" t="s">
        <v>4274</v>
      </c>
      <c r="K3751" s="0" t="s">
        <v>4275</v>
      </c>
      <c r="L3751" s="0" t="n">
        <v>1</v>
      </c>
      <c r="M3751" s="0" t="n">
        <v>1</v>
      </c>
      <c r="N3751" s="0" t="n">
        <v>0</v>
      </c>
      <c r="P3751" s="0" t="e">
        <f aca="false">VLOOKUP(O3751,Color!B:C,2, 0)</f>
        <v>#N/A</v>
      </c>
      <c r="R3751" s="0" t="str">
        <f aca="false">IF(ISNA(P3751),"",(CONCATENATE(E3751,"=",A3751,":",D3751)))</f>
        <v/>
      </c>
      <c r="S3751" s="0" t="str">
        <f aca="false">IF(ISNA(P3751),"",(CONCATENATE(A3751,":",D3751,"=",P3751)))</f>
        <v/>
      </c>
    </row>
    <row r="3752" customFormat="false" ht="13.8" hidden="true" customHeight="false" outlineLevel="0" collapsed="false">
      <c r="A3752" s="0" t="n">
        <v>1803</v>
      </c>
      <c r="B3752" s="0" t="n">
        <v>1179</v>
      </c>
      <c r="C3752" s="0" t="n">
        <v>1179</v>
      </c>
      <c r="D3752" s="0" t="n">
        <v>0</v>
      </c>
      <c r="E3752" s="0" t="s">
        <v>5053</v>
      </c>
      <c r="F3752" s="0" t="s">
        <v>5049</v>
      </c>
      <c r="G3752" s="0" t="s">
        <v>5053</v>
      </c>
      <c r="H3752" s="0" t="s">
        <v>5049</v>
      </c>
      <c r="I3752" s="0" t="s">
        <v>4273</v>
      </c>
      <c r="J3752" s="0" t="s">
        <v>4274</v>
      </c>
      <c r="K3752" s="0" t="s">
        <v>4275</v>
      </c>
      <c r="L3752" s="0" t="n">
        <v>1</v>
      </c>
      <c r="M3752" s="0" t="n">
        <v>1</v>
      </c>
      <c r="N3752" s="0" t="n">
        <v>0</v>
      </c>
      <c r="P3752" s="0" t="e">
        <f aca="false">VLOOKUP(O3752,Color!B:C,2, 0)</f>
        <v>#N/A</v>
      </c>
      <c r="R3752" s="0" t="str">
        <f aca="false">IF(ISNA(P3752),"",(CONCATENATE(E3752,"=",A3752,":",D3752)))</f>
        <v/>
      </c>
      <c r="S3752" s="0" t="str">
        <f aca="false">IF(ISNA(P3752),"",(CONCATENATE(A3752,":",D3752,"=",P3752)))</f>
        <v/>
      </c>
    </row>
    <row r="3753" customFormat="false" ht="13.8" hidden="true" customHeight="false" outlineLevel="0" collapsed="false">
      <c r="A3753" s="0" t="n">
        <v>1804</v>
      </c>
      <c r="B3753" s="0" t="n">
        <v>1179</v>
      </c>
      <c r="C3753" s="0" t="n">
        <v>1179</v>
      </c>
      <c r="D3753" s="0" t="n">
        <v>0</v>
      </c>
      <c r="E3753" s="0" t="s">
        <v>5054</v>
      </c>
      <c r="F3753" s="0" t="s">
        <v>5049</v>
      </c>
      <c r="G3753" s="0" t="s">
        <v>5054</v>
      </c>
      <c r="H3753" s="0" t="s">
        <v>5049</v>
      </c>
      <c r="I3753" s="0" t="s">
        <v>4273</v>
      </c>
      <c r="J3753" s="0" t="s">
        <v>4274</v>
      </c>
      <c r="K3753" s="0" t="s">
        <v>4275</v>
      </c>
      <c r="L3753" s="0" t="n">
        <v>1</v>
      </c>
      <c r="M3753" s="0" t="n">
        <v>1</v>
      </c>
      <c r="N3753" s="0" t="n">
        <v>0</v>
      </c>
      <c r="P3753" s="0" t="e">
        <f aca="false">VLOOKUP(O3753,Color!B:C,2, 0)</f>
        <v>#N/A</v>
      </c>
      <c r="R3753" s="0" t="str">
        <f aca="false">IF(ISNA(P3753),"",(CONCATENATE(E3753,"=",A3753,":",D3753)))</f>
        <v/>
      </c>
      <c r="S3753" s="0" t="str">
        <f aca="false">IF(ISNA(P3753),"",(CONCATENATE(A3753,":",D3753,"=",P3753)))</f>
        <v/>
      </c>
    </row>
    <row r="3754" customFormat="false" ht="13.8" hidden="true" customHeight="false" outlineLevel="0" collapsed="false">
      <c r="A3754" s="0" t="n">
        <v>1805</v>
      </c>
      <c r="B3754" s="0" t="n">
        <v>1179</v>
      </c>
      <c r="C3754" s="0" t="n">
        <v>1179</v>
      </c>
      <c r="D3754" s="0" t="n">
        <v>0</v>
      </c>
      <c r="E3754" s="0" t="s">
        <v>5055</v>
      </c>
      <c r="F3754" s="0" t="s">
        <v>5049</v>
      </c>
      <c r="G3754" s="0" t="s">
        <v>5055</v>
      </c>
      <c r="H3754" s="0" t="s">
        <v>5049</v>
      </c>
      <c r="I3754" s="0" t="s">
        <v>4273</v>
      </c>
      <c r="J3754" s="0" t="s">
        <v>4274</v>
      </c>
      <c r="K3754" s="0" t="s">
        <v>4275</v>
      </c>
      <c r="L3754" s="0" t="n">
        <v>1</v>
      </c>
      <c r="M3754" s="0" t="n">
        <v>1</v>
      </c>
      <c r="N3754" s="0" t="n">
        <v>0</v>
      </c>
      <c r="P3754" s="0" t="e">
        <f aca="false">VLOOKUP(O3754,Color!B:C,2, 0)</f>
        <v>#N/A</v>
      </c>
      <c r="R3754" s="0" t="str">
        <f aca="false">IF(ISNA(P3754),"",(CONCATENATE(E3754,"=",A3754,":",D3754)))</f>
        <v/>
      </c>
      <c r="S3754" s="0" t="str">
        <f aca="false">IF(ISNA(P3754),"",(CONCATENATE(A3754,":",D3754,"=",P3754)))</f>
        <v/>
      </c>
    </row>
    <row r="3755" customFormat="false" ht="13.8" hidden="true" customHeight="false" outlineLevel="0" collapsed="false">
      <c r="A3755" s="0" t="n">
        <v>1806</v>
      </c>
      <c r="B3755" s="0" t="n">
        <v>1179</v>
      </c>
      <c r="C3755" s="0" t="n">
        <v>1179</v>
      </c>
      <c r="D3755" s="0" t="n">
        <v>0</v>
      </c>
      <c r="E3755" s="0" t="s">
        <v>5056</v>
      </c>
      <c r="F3755" s="0" t="s">
        <v>5049</v>
      </c>
      <c r="G3755" s="0" t="s">
        <v>5056</v>
      </c>
      <c r="H3755" s="0" t="s">
        <v>5049</v>
      </c>
      <c r="I3755" s="0" t="s">
        <v>4273</v>
      </c>
      <c r="J3755" s="0" t="s">
        <v>4274</v>
      </c>
      <c r="K3755" s="0" t="s">
        <v>4275</v>
      </c>
      <c r="L3755" s="0" t="n">
        <v>1</v>
      </c>
      <c r="M3755" s="0" t="n">
        <v>1</v>
      </c>
      <c r="N3755" s="0" t="n">
        <v>0</v>
      </c>
      <c r="P3755" s="0" t="e">
        <f aca="false">VLOOKUP(O3755,Color!B:C,2, 0)</f>
        <v>#N/A</v>
      </c>
      <c r="R3755" s="0" t="str">
        <f aca="false">IF(ISNA(P3755),"",(CONCATENATE(E3755,"=",A3755,":",D3755)))</f>
        <v/>
      </c>
      <c r="S3755" s="0" t="str">
        <f aca="false">IF(ISNA(P3755),"",(CONCATENATE(A3755,":",D3755,"=",P3755)))</f>
        <v/>
      </c>
    </row>
    <row r="3756" customFormat="false" ht="13.8" hidden="true" customHeight="false" outlineLevel="0" collapsed="false">
      <c r="A3756" s="0" t="n">
        <v>1807</v>
      </c>
      <c r="B3756" s="0" t="n">
        <v>1179</v>
      </c>
      <c r="C3756" s="0" t="n">
        <v>1179</v>
      </c>
      <c r="D3756" s="0" t="n">
        <v>0</v>
      </c>
      <c r="E3756" s="0" t="s">
        <v>5057</v>
      </c>
      <c r="F3756" s="0" t="s">
        <v>5049</v>
      </c>
      <c r="G3756" s="0" t="s">
        <v>5057</v>
      </c>
      <c r="H3756" s="0" t="s">
        <v>5049</v>
      </c>
      <c r="I3756" s="0" t="s">
        <v>4273</v>
      </c>
      <c r="J3756" s="0" t="s">
        <v>4274</v>
      </c>
      <c r="K3756" s="0" t="s">
        <v>4275</v>
      </c>
      <c r="L3756" s="0" t="n">
        <v>1</v>
      </c>
      <c r="M3756" s="0" t="n">
        <v>1</v>
      </c>
      <c r="N3756" s="0" t="n">
        <v>0</v>
      </c>
      <c r="P3756" s="0" t="e">
        <f aca="false">VLOOKUP(O3756,Color!B:C,2, 0)</f>
        <v>#N/A</v>
      </c>
      <c r="R3756" s="0" t="str">
        <f aca="false">IF(ISNA(P3756),"",(CONCATENATE(E3756,"=",A3756,":",D3756)))</f>
        <v/>
      </c>
      <c r="S3756" s="0" t="str">
        <f aca="false">IF(ISNA(P3756),"",(CONCATENATE(A3756,":",D3756,"=",P3756)))</f>
        <v/>
      </c>
    </row>
    <row r="3757" customFormat="false" ht="13.8" hidden="true" customHeight="false" outlineLevel="0" collapsed="false">
      <c r="A3757" s="0" t="n">
        <v>1808</v>
      </c>
      <c r="B3757" s="0" t="n">
        <v>1179</v>
      </c>
      <c r="C3757" s="0" t="n">
        <v>1179</v>
      </c>
      <c r="D3757" s="0" t="n">
        <v>0</v>
      </c>
      <c r="E3757" s="0" t="s">
        <v>5058</v>
      </c>
      <c r="F3757" s="0" t="s">
        <v>5049</v>
      </c>
      <c r="G3757" s="0" t="s">
        <v>5058</v>
      </c>
      <c r="H3757" s="0" t="s">
        <v>5049</v>
      </c>
      <c r="I3757" s="0" t="s">
        <v>4273</v>
      </c>
      <c r="J3757" s="0" t="s">
        <v>4274</v>
      </c>
      <c r="K3757" s="0" t="s">
        <v>4275</v>
      </c>
      <c r="L3757" s="0" t="n">
        <v>1</v>
      </c>
      <c r="M3757" s="0" t="n">
        <v>1</v>
      </c>
      <c r="N3757" s="0" t="n">
        <v>0</v>
      </c>
      <c r="P3757" s="0" t="e">
        <f aca="false">VLOOKUP(O3757,Color!B:C,2, 0)</f>
        <v>#N/A</v>
      </c>
      <c r="R3757" s="0" t="str">
        <f aca="false">IF(ISNA(P3757),"",(CONCATENATE(E3757,"=",A3757,":",D3757)))</f>
        <v/>
      </c>
      <c r="S3757" s="0" t="str">
        <f aca="false">IF(ISNA(P3757),"",(CONCATENATE(A3757,":",D3757,"=",P3757)))</f>
        <v/>
      </c>
    </row>
    <row r="3758" customFormat="false" ht="13.8" hidden="true" customHeight="false" outlineLevel="0" collapsed="false">
      <c r="A3758" s="0" t="n">
        <v>1809</v>
      </c>
      <c r="B3758" s="0" t="n">
        <v>1179</v>
      </c>
      <c r="C3758" s="0" t="n">
        <v>1179</v>
      </c>
      <c r="D3758" s="0" t="n">
        <v>0</v>
      </c>
      <c r="E3758" s="0" t="s">
        <v>5059</v>
      </c>
      <c r="F3758" s="0" t="s">
        <v>5049</v>
      </c>
      <c r="G3758" s="0" t="s">
        <v>5059</v>
      </c>
      <c r="H3758" s="0" t="s">
        <v>5049</v>
      </c>
      <c r="I3758" s="0" t="s">
        <v>4273</v>
      </c>
      <c r="J3758" s="0" t="s">
        <v>4274</v>
      </c>
      <c r="K3758" s="0" t="s">
        <v>4275</v>
      </c>
      <c r="L3758" s="0" t="n">
        <v>1</v>
      </c>
      <c r="M3758" s="0" t="n">
        <v>1</v>
      </c>
      <c r="N3758" s="0" t="n">
        <v>0</v>
      </c>
      <c r="P3758" s="0" t="e">
        <f aca="false">VLOOKUP(O3758,Color!B:C,2, 0)</f>
        <v>#N/A</v>
      </c>
      <c r="R3758" s="0" t="str">
        <f aca="false">IF(ISNA(P3758),"",(CONCATENATE(E3758,"=",A3758,":",D3758)))</f>
        <v/>
      </c>
      <c r="S3758" s="0" t="str">
        <f aca="false">IF(ISNA(P3758),"",(CONCATENATE(A3758,":",D3758,"=",P3758)))</f>
        <v/>
      </c>
    </row>
    <row r="3759" customFormat="false" ht="13.8" hidden="true" customHeight="false" outlineLevel="0" collapsed="false">
      <c r="A3759" s="0" t="n">
        <v>1810</v>
      </c>
      <c r="B3759" s="0" t="n">
        <v>1179</v>
      </c>
      <c r="C3759" s="0" t="n">
        <v>1179</v>
      </c>
      <c r="D3759" s="0" t="n">
        <v>0</v>
      </c>
      <c r="E3759" s="0" t="s">
        <v>5060</v>
      </c>
      <c r="F3759" s="0" t="s">
        <v>5049</v>
      </c>
      <c r="G3759" s="0" t="s">
        <v>5060</v>
      </c>
      <c r="H3759" s="0" t="s">
        <v>5049</v>
      </c>
      <c r="I3759" s="0" t="s">
        <v>4273</v>
      </c>
      <c r="J3759" s="0" t="s">
        <v>4274</v>
      </c>
      <c r="K3759" s="0" t="s">
        <v>4275</v>
      </c>
      <c r="L3759" s="0" t="n">
        <v>1</v>
      </c>
      <c r="M3759" s="0" t="n">
        <v>1</v>
      </c>
      <c r="N3759" s="0" t="n">
        <v>0</v>
      </c>
      <c r="P3759" s="0" t="e">
        <f aca="false">VLOOKUP(O3759,Color!B:C,2, 0)</f>
        <v>#N/A</v>
      </c>
      <c r="R3759" s="0" t="str">
        <f aca="false">IF(ISNA(P3759),"",(CONCATENATE(E3759,"=",A3759,":",D3759)))</f>
        <v/>
      </c>
      <c r="S3759" s="0" t="str">
        <f aca="false">IF(ISNA(P3759),"",(CONCATENATE(A3759,":",D3759,"=",P3759)))</f>
        <v/>
      </c>
    </row>
    <row r="3760" customFormat="false" ht="13.8" hidden="true" customHeight="false" outlineLevel="0" collapsed="false">
      <c r="A3760" s="0" t="n">
        <v>1811</v>
      </c>
      <c r="B3760" s="0" t="n">
        <v>1179</v>
      </c>
      <c r="C3760" s="0" t="n">
        <v>1179</v>
      </c>
      <c r="D3760" s="0" t="n">
        <v>0</v>
      </c>
      <c r="E3760" s="0" t="s">
        <v>5061</v>
      </c>
      <c r="F3760" s="0" t="s">
        <v>5049</v>
      </c>
      <c r="G3760" s="0" t="s">
        <v>5061</v>
      </c>
      <c r="H3760" s="0" t="s">
        <v>5049</v>
      </c>
      <c r="I3760" s="0" t="s">
        <v>4273</v>
      </c>
      <c r="J3760" s="0" t="s">
        <v>4274</v>
      </c>
      <c r="K3760" s="0" t="s">
        <v>4275</v>
      </c>
      <c r="L3760" s="0" t="n">
        <v>1</v>
      </c>
      <c r="M3760" s="0" t="n">
        <v>1</v>
      </c>
      <c r="N3760" s="0" t="n">
        <v>0</v>
      </c>
      <c r="P3760" s="0" t="e">
        <f aca="false">VLOOKUP(O3760,Color!B:C,2, 0)</f>
        <v>#N/A</v>
      </c>
      <c r="R3760" s="0" t="str">
        <f aca="false">IF(ISNA(P3760),"",(CONCATENATE(E3760,"=",A3760,":",D3760)))</f>
        <v/>
      </c>
      <c r="S3760" s="0" t="str">
        <f aca="false">IF(ISNA(P3760),"",(CONCATENATE(A3760,":",D3760,"=",P3760)))</f>
        <v/>
      </c>
    </row>
    <row r="3761" customFormat="false" ht="13.8" hidden="true" customHeight="false" outlineLevel="0" collapsed="false">
      <c r="A3761" s="0" t="n">
        <v>1812</v>
      </c>
      <c r="B3761" s="0" t="n">
        <v>1179</v>
      </c>
      <c r="C3761" s="0" t="n">
        <v>1179</v>
      </c>
      <c r="D3761" s="0" t="n">
        <v>0</v>
      </c>
      <c r="E3761" s="0" t="s">
        <v>5062</v>
      </c>
      <c r="F3761" s="0" t="s">
        <v>5049</v>
      </c>
      <c r="G3761" s="0" t="s">
        <v>5062</v>
      </c>
      <c r="H3761" s="0" t="s">
        <v>5049</v>
      </c>
      <c r="I3761" s="0" t="s">
        <v>4273</v>
      </c>
      <c r="J3761" s="0" t="s">
        <v>4274</v>
      </c>
      <c r="K3761" s="0" t="s">
        <v>4275</v>
      </c>
      <c r="L3761" s="0" t="n">
        <v>1</v>
      </c>
      <c r="M3761" s="0" t="n">
        <v>1</v>
      </c>
      <c r="N3761" s="0" t="n">
        <v>0</v>
      </c>
      <c r="P3761" s="0" t="e">
        <f aca="false">VLOOKUP(O3761,Color!B:C,2, 0)</f>
        <v>#N/A</v>
      </c>
      <c r="R3761" s="0" t="str">
        <f aca="false">IF(ISNA(P3761),"",(CONCATENATE(E3761,"=",A3761,":",D3761)))</f>
        <v/>
      </c>
      <c r="S3761" s="0" t="str">
        <f aca="false">IF(ISNA(P3761),"",(CONCATENATE(A3761,":",D3761,"=",P3761)))</f>
        <v/>
      </c>
    </row>
    <row r="3762" customFormat="false" ht="13.8" hidden="true" customHeight="false" outlineLevel="0" collapsed="false">
      <c r="A3762" s="0" t="n">
        <v>1813</v>
      </c>
      <c r="B3762" s="0" t="n">
        <v>1179</v>
      </c>
      <c r="C3762" s="0" t="n">
        <v>1179</v>
      </c>
      <c r="D3762" s="0" t="n">
        <v>0</v>
      </c>
      <c r="E3762" s="0" t="s">
        <v>5063</v>
      </c>
      <c r="F3762" s="0" t="s">
        <v>5049</v>
      </c>
      <c r="G3762" s="0" t="s">
        <v>5063</v>
      </c>
      <c r="H3762" s="0" t="s">
        <v>5049</v>
      </c>
      <c r="I3762" s="0" t="s">
        <v>4273</v>
      </c>
      <c r="J3762" s="0" t="s">
        <v>4274</v>
      </c>
      <c r="K3762" s="0" t="s">
        <v>4275</v>
      </c>
      <c r="L3762" s="0" t="n">
        <v>1</v>
      </c>
      <c r="M3762" s="0" t="n">
        <v>1</v>
      </c>
      <c r="N3762" s="0" t="n">
        <v>0</v>
      </c>
      <c r="P3762" s="0" t="e">
        <f aca="false">VLOOKUP(O3762,Color!B:C,2, 0)</f>
        <v>#N/A</v>
      </c>
      <c r="R3762" s="0" t="str">
        <f aca="false">IF(ISNA(P3762),"",(CONCATENATE(E3762,"=",A3762,":",D3762)))</f>
        <v/>
      </c>
      <c r="S3762" s="0" t="str">
        <f aca="false">IF(ISNA(P3762),"",(CONCATENATE(A3762,":",D3762,"=",P3762)))</f>
        <v/>
      </c>
    </row>
    <row r="3763" customFormat="false" ht="13.8" hidden="true" customHeight="false" outlineLevel="0" collapsed="false">
      <c r="A3763" s="0" t="n">
        <v>1814</v>
      </c>
      <c r="B3763" s="0" t="n">
        <v>1179</v>
      </c>
      <c r="C3763" s="0" t="n">
        <v>1179</v>
      </c>
      <c r="D3763" s="0" t="n">
        <v>0</v>
      </c>
      <c r="E3763" s="0" t="s">
        <v>5064</v>
      </c>
      <c r="F3763" s="0" t="s">
        <v>5049</v>
      </c>
      <c r="G3763" s="0" t="s">
        <v>5064</v>
      </c>
      <c r="H3763" s="0" t="s">
        <v>5049</v>
      </c>
      <c r="I3763" s="0" t="s">
        <v>4273</v>
      </c>
      <c r="J3763" s="0" t="s">
        <v>4274</v>
      </c>
      <c r="K3763" s="0" t="s">
        <v>4275</v>
      </c>
      <c r="L3763" s="0" t="n">
        <v>1</v>
      </c>
      <c r="M3763" s="0" t="n">
        <v>1</v>
      </c>
      <c r="N3763" s="0" t="n">
        <v>0</v>
      </c>
      <c r="P3763" s="0" t="e">
        <f aca="false">VLOOKUP(O3763,Color!B:C,2, 0)</f>
        <v>#N/A</v>
      </c>
      <c r="R3763" s="0" t="str">
        <f aca="false">IF(ISNA(P3763),"",(CONCATENATE(E3763,"=",A3763,":",D3763)))</f>
        <v/>
      </c>
      <c r="S3763" s="0" t="str">
        <f aca="false">IF(ISNA(P3763),"",(CONCATENATE(A3763,":",D3763,"=",P3763)))</f>
        <v/>
      </c>
    </row>
    <row r="3764" customFormat="false" ht="13.8" hidden="true" customHeight="false" outlineLevel="0" collapsed="false">
      <c r="A3764" s="0" t="n">
        <v>1815</v>
      </c>
      <c r="B3764" s="0" t="n">
        <v>1180</v>
      </c>
      <c r="C3764" s="0" t="n">
        <v>1180</v>
      </c>
      <c r="D3764" s="0" t="n">
        <v>0</v>
      </c>
      <c r="E3764" s="0" t="s">
        <v>5065</v>
      </c>
      <c r="F3764" s="0" t="s">
        <v>5066</v>
      </c>
      <c r="G3764" s="0" t="s">
        <v>5065</v>
      </c>
      <c r="H3764" s="0" t="s">
        <v>5066</v>
      </c>
      <c r="I3764" s="0" t="s">
        <v>5067</v>
      </c>
      <c r="J3764" s="0" t="s">
        <v>5068</v>
      </c>
      <c r="K3764" s="0" t="s">
        <v>25</v>
      </c>
      <c r="L3764" s="0" t="n">
        <v>1</v>
      </c>
      <c r="M3764" s="0" t="n">
        <v>1</v>
      </c>
      <c r="N3764" s="0" t="n">
        <v>0</v>
      </c>
      <c r="P3764" s="0" t="e">
        <f aca="false">VLOOKUP(O3764,Color!B:C,2, 0)</f>
        <v>#N/A</v>
      </c>
      <c r="R3764" s="0" t="str">
        <f aca="false">IF(ISNA(P3764),"",(CONCATENATE(E3764,"=",A3764,":",D3764)))</f>
        <v/>
      </c>
      <c r="S3764" s="0" t="str">
        <f aca="false">IF(ISNA(P3764),"",(CONCATENATE(A3764,":",D3764,"=",P3764)))</f>
        <v/>
      </c>
    </row>
    <row r="3765" customFormat="false" ht="13.8" hidden="true" customHeight="false" outlineLevel="0" collapsed="false">
      <c r="A3765" s="0" t="n">
        <v>1815</v>
      </c>
      <c r="B3765" s="0" t="n">
        <v>1181</v>
      </c>
      <c r="C3765" s="0" t="n">
        <v>1181</v>
      </c>
      <c r="D3765" s="0" t="n">
        <v>1</v>
      </c>
      <c r="E3765" s="0" t="s">
        <v>5069</v>
      </c>
      <c r="F3765" s="0" t="s">
        <v>5070</v>
      </c>
      <c r="G3765" s="0" t="s">
        <v>5069</v>
      </c>
      <c r="H3765" s="0" t="s">
        <v>5070</v>
      </c>
      <c r="I3765" s="0" t="s">
        <v>5071</v>
      </c>
      <c r="J3765" s="0" t="s">
        <v>5072</v>
      </c>
      <c r="K3765" s="0" t="s">
        <v>25</v>
      </c>
      <c r="L3765" s="0" t="n">
        <v>1</v>
      </c>
      <c r="M3765" s="0" t="n">
        <v>1</v>
      </c>
      <c r="N3765" s="0" t="n">
        <v>0</v>
      </c>
      <c r="P3765" s="0" t="e">
        <f aca="false">VLOOKUP(O3765,Color!B:C,2, 0)</f>
        <v>#N/A</v>
      </c>
      <c r="R3765" s="0" t="str">
        <f aca="false">IF(ISNA(P3765),"",(CONCATENATE(E3765,"=",A3765,":",D3765)))</f>
        <v/>
      </c>
      <c r="S3765" s="0" t="str">
        <f aca="false">IF(ISNA(P3765),"",(CONCATENATE(A3765,":",D3765,"=",P3765)))</f>
        <v/>
      </c>
    </row>
    <row r="3766" customFormat="false" ht="13.8" hidden="true" customHeight="false" outlineLevel="0" collapsed="false">
      <c r="A3766" s="0" t="n">
        <v>1815</v>
      </c>
      <c r="B3766" s="0" t="n">
        <v>1182</v>
      </c>
      <c r="C3766" s="0" t="n">
        <v>1182</v>
      </c>
      <c r="D3766" s="0" t="n">
        <v>2</v>
      </c>
      <c r="E3766" s="0" t="s">
        <v>5073</v>
      </c>
      <c r="F3766" s="0" t="s">
        <v>5074</v>
      </c>
      <c r="G3766" s="0" t="s">
        <v>5073</v>
      </c>
      <c r="H3766" s="0" t="s">
        <v>5074</v>
      </c>
      <c r="I3766" s="0" t="s">
        <v>5075</v>
      </c>
      <c r="J3766" s="0" t="s">
        <v>5076</v>
      </c>
      <c r="K3766" s="0" t="s">
        <v>25</v>
      </c>
      <c r="L3766" s="0" t="n">
        <v>1</v>
      </c>
      <c r="M3766" s="0" t="n">
        <v>1</v>
      </c>
      <c r="N3766" s="0" t="n">
        <v>0</v>
      </c>
      <c r="P3766" s="0" t="e">
        <f aca="false">VLOOKUP(O3766,Color!B:C,2, 0)</f>
        <v>#N/A</v>
      </c>
      <c r="R3766" s="0" t="str">
        <f aca="false">IF(ISNA(P3766),"",(CONCATENATE(E3766,"=",A3766,":",D3766)))</f>
        <v/>
      </c>
      <c r="S3766" s="0" t="str">
        <f aca="false">IF(ISNA(P3766),"",(CONCATENATE(A3766,":",D3766,"=",P3766)))</f>
        <v/>
      </c>
    </row>
    <row r="3767" customFormat="false" ht="13.8" hidden="true" customHeight="false" outlineLevel="0" collapsed="false">
      <c r="A3767" s="0" t="n">
        <v>1815</v>
      </c>
      <c r="B3767" s="0" t="n">
        <v>1183</v>
      </c>
      <c r="C3767" s="0" t="n">
        <v>1183</v>
      </c>
      <c r="D3767" s="0" t="n">
        <v>3</v>
      </c>
      <c r="E3767" s="0" t="s">
        <v>5077</v>
      </c>
      <c r="F3767" s="0" t="s">
        <v>5078</v>
      </c>
      <c r="G3767" s="0" t="s">
        <v>5077</v>
      </c>
      <c r="H3767" s="0" t="s">
        <v>5078</v>
      </c>
      <c r="I3767" s="0" t="s">
        <v>5075</v>
      </c>
      <c r="J3767" s="0" t="s">
        <v>5079</v>
      </c>
      <c r="K3767" s="0" t="s">
        <v>25</v>
      </c>
      <c r="L3767" s="0" t="n">
        <v>1</v>
      </c>
      <c r="M3767" s="0" t="n">
        <v>1</v>
      </c>
      <c r="N3767" s="0" t="n">
        <v>0</v>
      </c>
      <c r="P3767" s="0" t="e">
        <f aca="false">VLOOKUP(O3767,Color!B:C,2, 0)</f>
        <v>#N/A</v>
      </c>
      <c r="R3767" s="0" t="str">
        <f aca="false">IF(ISNA(P3767),"",(CONCATENATE(E3767,"=",A3767,":",D3767)))</f>
        <v/>
      </c>
      <c r="S3767" s="0" t="str">
        <f aca="false">IF(ISNA(P3767),"",(CONCATENATE(A3767,":",D3767,"=",P3767)))</f>
        <v/>
      </c>
    </row>
    <row r="3768" customFormat="false" ht="13.8" hidden="true" customHeight="false" outlineLevel="0" collapsed="false">
      <c r="A3768" s="0" t="n">
        <v>1815</v>
      </c>
      <c r="B3768" s="0" t="n">
        <v>1184</v>
      </c>
      <c r="C3768" s="0" t="n">
        <v>1184</v>
      </c>
      <c r="D3768" s="0" t="n">
        <v>4</v>
      </c>
      <c r="E3768" s="0" t="s">
        <v>5080</v>
      </c>
      <c r="F3768" s="0" t="s">
        <v>5081</v>
      </c>
      <c r="G3768" s="0" t="s">
        <v>5080</v>
      </c>
      <c r="H3768" s="0" t="s">
        <v>5081</v>
      </c>
      <c r="I3768" s="0" t="s">
        <v>5075</v>
      </c>
      <c r="J3768" s="0" t="s">
        <v>5082</v>
      </c>
      <c r="K3768" s="0" t="s">
        <v>25</v>
      </c>
      <c r="L3768" s="0" t="n">
        <v>1</v>
      </c>
      <c r="M3768" s="0" t="n">
        <v>1</v>
      </c>
      <c r="N3768" s="0" t="n">
        <v>0</v>
      </c>
      <c r="P3768" s="0" t="e">
        <f aca="false">VLOOKUP(O3768,Color!B:C,2, 0)</f>
        <v>#N/A</v>
      </c>
      <c r="R3768" s="0" t="str">
        <f aca="false">IF(ISNA(P3768),"",(CONCATENATE(E3768,"=",A3768,":",D3768)))</f>
        <v/>
      </c>
      <c r="S3768" s="0" t="str">
        <f aca="false">IF(ISNA(P3768),"",(CONCATENATE(A3768,":",D3768,"=",P3768)))</f>
        <v/>
      </c>
    </row>
    <row r="3769" customFormat="false" ht="13.8" hidden="true" customHeight="false" outlineLevel="0" collapsed="false">
      <c r="A3769" s="0" t="n">
        <v>1815</v>
      </c>
      <c r="B3769" s="0" t="n">
        <v>1186</v>
      </c>
      <c r="C3769" s="0" t="n">
        <v>1186</v>
      </c>
      <c r="D3769" s="0" t="n">
        <v>5</v>
      </c>
      <c r="E3769" s="0" t="s">
        <v>5083</v>
      </c>
      <c r="F3769" s="0" t="s">
        <v>5084</v>
      </c>
      <c r="G3769" s="0" t="s">
        <v>5083</v>
      </c>
      <c r="H3769" s="0" t="s">
        <v>5084</v>
      </c>
      <c r="I3769" s="0" t="s">
        <v>5085</v>
      </c>
      <c r="J3769" s="0" t="s">
        <v>5086</v>
      </c>
      <c r="K3769" s="0" t="s">
        <v>5087</v>
      </c>
      <c r="L3769" s="0" t="n">
        <v>1</v>
      </c>
      <c r="M3769" s="0" t="n">
        <v>1</v>
      </c>
      <c r="N3769" s="0" t="n">
        <v>0</v>
      </c>
      <c r="P3769" s="0" t="e">
        <f aca="false">VLOOKUP(O3769,Color!B:C,2, 0)</f>
        <v>#N/A</v>
      </c>
      <c r="R3769" s="0" t="str">
        <f aca="false">IF(ISNA(P3769),"",(CONCATENATE(E3769,"=",A3769,":",D3769)))</f>
        <v/>
      </c>
      <c r="S3769" s="0" t="str">
        <f aca="false">IF(ISNA(P3769),"",(CONCATENATE(A3769,":",D3769,"=",P3769)))</f>
        <v/>
      </c>
    </row>
    <row r="3770" customFormat="false" ht="13.8" hidden="true" customHeight="false" outlineLevel="0" collapsed="false">
      <c r="A3770" s="0" t="n">
        <v>1815</v>
      </c>
      <c r="B3770" s="0" t="n">
        <v>1186</v>
      </c>
      <c r="C3770" s="0" t="n">
        <v>1186</v>
      </c>
      <c r="D3770" s="0" t="n">
        <v>6</v>
      </c>
      <c r="E3770" s="0" t="s">
        <v>5088</v>
      </c>
      <c r="F3770" s="0" t="s">
        <v>5084</v>
      </c>
      <c r="G3770" s="0" t="s">
        <v>5088</v>
      </c>
      <c r="H3770" s="0" t="s">
        <v>5084</v>
      </c>
      <c r="I3770" s="0" t="s">
        <v>5085</v>
      </c>
      <c r="J3770" s="0" t="s">
        <v>5086</v>
      </c>
      <c r="K3770" s="0" t="s">
        <v>5087</v>
      </c>
      <c r="L3770" s="0" t="n">
        <v>1</v>
      </c>
      <c r="M3770" s="0" t="n">
        <v>1</v>
      </c>
      <c r="N3770" s="0" t="n">
        <v>0</v>
      </c>
      <c r="P3770" s="0" t="e">
        <f aca="false">VLOOKUP(O3770,Color!B:C,2, 0)</f>
        <v>#N/A</v>
      </c>
      <c r="R3770" s="0" t="str">
        <f aca="false">IF(ISNA(P3770),"",(CONCATENATE(E3770,"=",A3770,":",D3770)))</f>
        <v/>
      </c>
      <c r="S3770" s="0" t="str">
        <f aca="false">IF(ISNA(P3770),"",(CONCATENATE(A3770,":",D3770,"=",P3770)))</f>
        <v/>
      </c>
    </row>
    <row r="3771" customFormat="false" ht="13.8" hidden="true" customHeight="false" outlineLevel="0" collapsed="false">
      <c r="A3771" s="0" t="n">
        <v>1815</v>
      </c>
      <c r="B3771" s="0" t="n">
        <v>1187</v>
      </c>
      <c r="C3771" s="0" t="n">
        <v>1187</v>
      </c>
      <c r="D3771" s="0" t="n">
        <v>7</v>
      </c>
      <c r="E3771" s="0" t="s">
        <v>5089</v>
      </c>
      <c r="F3771" s="0" t="s">
        <v>5090</v>
      </c>
      <c r="G3771" s="0" t="s">
        <v>5089</v>
      </c>
      <c r="H3771" s="0" t="s">
        <v>5090</v>
      </c>
      <c r="I3771" s="0" t="s">
        <v>5085</v>
      </c>
      <c r="J3771" s="0" t="s">
        <v>5091</v>
      </c>
      <c r="K3771" s="0" t="s">
        <v>25</v>
      </c>
      <c r="L3771" s="0" t="n">
        <v>1</v>
      </c>
      <c r="M3771" s="0" t="n">
        <v>1</v>
      </c>
      <c r="N3771" s="0" t="n">
        <v>0</v>
      </c>
      <c r="P3771" s="0" t="e">
        <f aca="false">VLOOKUP(O3771,Color!B:C,2, 0)</f>
        <v>#N/A</v>
      </c>
      <c r="R3771" s="0" t="str">
        <f aca="false">IF(ISNA(P3771),"",(CONCATENATE(E3771,"=",A3771,":",D3771)))</f>
        <v/>
      </c>
      <c r="S3771" s="0" t="str">
        <f aca="false">IF(ISNA(P3771),"",(CONCATENATE(A3771,":",D3771,"=",P3771)))</f>
        <v/>
      </c>
    </row>
    <row r="3772" customFormat="false" ht="13.8" hidden="true" customHeight="false" outlineLevel="0" collapsed="false">
      <c r="A3772" s="0" t="n">
        <v>1816</v>
      </c>
      <c r="B3772" s="0" t="n">
        <v>1188</v>
      </c>
      <c r="C3772" s="0" t="n">
        <v>1188</v>
      </c>
      <c r="D3772" s="0" t="n">
        <v>0</v>
      </c>
      <c r="E3772" s="0" t="s">
        <v>5092</v>
      </c>
      <c r="F3772" s="0" t="s">
        <v>5093</v>
      </c>
      <c r="G3772" s="0" t="s">
        <v>5092</v>
      </c>
      <c r="H3772" s="0" t="s">
        <v>5093</v>
      </c>
      <c r="I3772" s="0" t="s">
        <v>5085</v>
      </c>
      <c r="J3772" s="0" t="s">
        <v>5094</v>
      </c>
      <c r="K3772" s="0" t="s">
        <v>25</v>
      </c>
      <c r="L3772" s="0" t="n">
        <v>1</v>
      </c>
      <c r="M3772" s="0" t="n">
        <v>1</v>
      </c>
      <c r="N3772" s="0" t="n">
        <v>0</v>
      </c>
      <c r="P3772" s="0" t="e">
        <f aca="false">VLOOKUP(O3772,Color!B:C,2, 0)</f>
        <v>#N/A</v>
      </c>
      <c r="R3772" s="0" t="str">
        <f aca="false">IF(ISNA(P3772),"",(CONCATENATE(E3772,"=",A3772,":",D3772)))</f>
        <v/>
      </c>
      <c r="S3772" s="0" t="str">
        <f aca="false">IF(ISNA(P3772),"",(CONCATENATE(A3772,":",D3772,"=",P3772)))</f>
        <v/>
      </c>
    </row>
    <row r="3773" customFormat="false" ht="13.8" hidden="true" customHeight="false" outlineLevel="0" collapsed="false">
      <c r="A3773" s="0" t="n">
        <v>1817</v>
      </c>
      <c r="B3773" s="0" t="n">
        <v>1189</v>
      </c>
      <c r="C3773" s="0" t="n">
        <v>1189</v>
      </c>
      <c r="D3773" s="0" t="n">
        <v>0</v>
      </c>
      <c r="E3773" s="0" t="s">
        <v>5095</v>
      </c>
      <c r="F3773" s="0" t="s">
        <v>5096</v>
      </c>
      <c r="G3773" s="0" t="s">
        <v>5095</v>
      </c>
      <c r="H3773" s="0" t="s">
        <v>5096</v>
      </c>
      <c r="I3773" s="0" t="s">
        <v>5085</v>
      </c>
      <c r="J3773" s="0" t="s">
        <v>5097</v>
      </c>
      <c r="K3773" s="0" t="s">
        <v>5098</v>
      </c>
      <c r="L3773" s="0" t="n">
        <v>1</v>
      </c>
      <c r="M3773" s="0" t="n">
        <v>1</v>
      </c>
      <c r="N3773" s="0" t="n">
        <v>0</v>
      </c>
      <c r="P3773" s="0" t="e">
        <f aca="false">VLOOKUP(O3773,Color!B:C,2, 0)</f>
        <v>#N/A</v>
      </c>
      <c r="R3773" s="0" t="str">
        <f aca="false">IF(ISNA(P3773),"",(CONCATENATE(E3773,"=",A3773,":",D3773)))</f>
        <v/>
      </c>
      <c r="S3773" s="0" t="str">
        <f aca="false">IF(ISNA(P3773),"",(CONCATENATE(A3773,":",D3773,"=",P3773)))</f>
        <v/>
      </c>
    </row>
    <row r="3774" customFormat="false" ht="13.8" hidden="true" customHeight="false" outlineLevel="0" collapsed="false">
      <c r="A3774" s="0" t="n">
        <v>1818</v>
      </c>
      <c r="B3774" s="0" t="n">
        <v>1190</v>
      </c>
      <c r="C3774" s="0" t="n">
        <v>1190</v>
      </c>
      <c r="D3774" s="0" t="n">
        <v>0</v>
      </c>
      <c r="E3774" s="0" t="s">
        <v>5099</v>
      </c>
      <c r="F3774" s="0" t="s">
        <v>5100</v>
      </c>
      <c r="G3774" s="0" t="s">
        <v>5099</v>
      </c>
      <c r="H3774" s="0" t="s">
        <v>5100</v>
      </c>
      <c r="I3774" s="0" t="s">
        <v>5085</v>
      </c>
      <c r="J3774" s="0" t="s">
        <v>5101</v>
      </c>
      <c r="K3774" s="0" t="s">
        <v>5102</v>
      </c>
      <c r="L3774" s="0" t="n">
        <v>1</v>
      </c>
      <c r="M3774" s="0" t="n">
        <v>1</v>
      </c>
      <c r="N3774" s="0" t="n">
        <v>0</v>
      </c>
      <c r="P3774" s="0" t="e">
        <f aca="false">VLOOKUP(O3774,Color!B:C,2, 0)</f>
        <v>#N/A</v>
      </c>
      <c r="R3774" s="0" t="str">
        <f aca="false">IF(ISNA(P3774),"",(CONCATENATE(E3774,"=",A3774,":",D3774)))</f>
        <v/>
      </c>
      <c r="S3774" s="0" t="str">
        <f aca="false">IF(ISNA(P3774),"",(CONCATENATE(A3774,":",D3774,"=",P3774)))</f>
        <v/>
      </c>
    </row>
    <row r="3775" customFormat="false" ht="13.8" hidden="true" customHeight="false" outlineLevel="0" collapsed="false">
      <c r="A3775" s="0" t="n">
        <v>1819</v>
      </c>
      <c r="B3775" s="0" t="n">
        <v>1190</v>
      </c>
      <c r="C3775" s="0" t="n">
        <v>1190</v>
      </c>
      <c r="D3775" s="0" t="n">
        <v>0</v>
      </c>
      <c r="E3775" s="0" t="s">
        <v>5103</v>
      </c>
      <c r="F3775" s="0" t="s">
        <v>5100</v>
      </c>
      <c r="G3775" s="0" t="s">
        <v>5103</v>
      </c>
      <c r="H3775" s="0" t="s">
        <v>5100</v>
      </c>
      <c r="I3775" s="0" t="s">
        <v>5085</v>
      </c>
      <c r="J3775" s="0" t="s">
        <v>5101</v>
      </c>
      <c r="K3775" s="0" t="s">
        <v>5102</v>
      </c>
      <c r="L3775" s="0" t="n">
        <v>1</v>
      </c>
      <c r="M3775" s="0" t="n">
        <v>1</v>
      </c>
      <c r="N3775" s="0" t="n">
        <v>0</v>
      </c>
      <c r="P3775" s="0" t="e">
        <f aca="false">VLOOKUP(O3775,Color!B:C,2, 0)</f>
        <v>#N/A</v>
      </c>
      <c r="R3775" s="0" t="str">
        <f aca="false">IF(ISNA(P3775),"",(CONCATENATE(E3775,"=",A3775,":",D3775)))</f>
        <v/>
      </c>
      <c r="S3775" s="0" t="str">
        <f aca="false">IF(ISNA(P3775),"",(CONCATENATE(A3775,":",D3775,"=",P3775)))</f>
        <v/>
      </c>
    </row>
    <row r="3776" customFormat="false" ht="13.8" hidden="true" customHeight="false" outlineLevel="0" collapsed="false">
      <c r="A3776" s="0" t="n">
        <v>1820</v>
      </c>
      <c r="B3776" s="0" t="n">
        <v>1191</v>
      </c>
      <c r="C3776" s="0" t="n">
        <v>1191</v>
      </c>
      <c r="D3776" s="0" t="n">
        <v>0</v>
      </c>
      <c r="E3776" s="0" t="s">
        <v>5104</v>
      </c>
      <c r="F3776" s="0" t="s">
        <v>5105</v>
      </c>
      <c r="G3776" s="0" t="s">
        <v>5104</v>
      </c>
      <c r="H3776" s="0" t="s">
        <v>5105</v>
      </c>
      <c r="I3776" s="0" t="s">
        <v>5085</v>
      </c>
      <c r="J3776" s="0" t="s">
        <v>5106</v>
      </c>
      <c r="K3776" s="0" t="s">
        <v>25</v>
      </c>
      <c r="L3776" s="0" t="n">
        <v>1</v>
      </c>
      <c r="M3776" s="0" t="n">
        <v>1</v>
      </c>
      <c r="N3776" s="0" t="n">
        <v>0</v>
      </c>
      <c r="P3776" s="0" t="e">
        <f aca="false">VLOOKUP(O3776,Color!B:C,2, 0)</f>
        <v>#N/A</v>
      </c>
      <c r="R3776" s="0" t="str">
        <f aca="false">IF(ISNA(P3776),"",(CONCATENATE(E3776,"=",A3776,":",D3776)))</f>
        <v/>
      </c>
      <c r="S3776" s="0" t="str">
        <f aca="false">IF(ISNA(P3776),"",(CONCATENATE(A3776,":",D3776,"=",P3776)))</f>
        <v/>
      </c>
    </row>
    <row r="3777" customFormat="false" ht="13.8" hidden="true" customHeight="false" outlineLevel="0" collapsed="false">
      <c r="A3777" s="0" t="n">
        <v>1821</v>
      </c>
      <c r="B3777" s="0" t="n">
        <v>1192</v>
      </c>
      <c r="C3777" s="0" t="n">
        <v>1192</v>
      </c>
      <c r="D3777" s="0" t="n">
        <v>0</v>
      </c>
      <c r="E3777" s="0" t="s">
        <v>5107</v>
      </c>
      <c r="F3777" s="0" t="s">
        <v>5108</v>
      </c>
      <c r="G3777" s="0" t="s">
        <v>5107</v>
      </c>
      <c r="H3777" s="0" t="s">
        <v>5108</v>
      </c>
      <c r="I3777" s="0" t="s">
        <v>5085</v>
      </c>
      <c r="J3777" s="0" t="s">
        <v>5109</v>
      </c>
      <c r="K3777" s="0" t="s">
        <v>5102</v>
      </c>
      <c r="L3777" s="0" t="n">
        <v>1</v>
      </c>
      <c r="M3777" s="0" t="n">
        <v>1</v>
      </c>
      <c r="N3777" s="0" t="n">
        <v>0</v>
      </c>
      <c r="P3777" s="0" t="e">
        <f aca="false">VLOOKUP(O3777,Color!B:C,2, 0)</f>
        <v>#N/A</v>
      </c>
      <c r="R3777" s="0" t="str">
        <f aca="false">IF(ISNA(P3777),"",(CONCATENATE(E3777,"=",A3777,":",D3777)))</f>
        <v/>
      </c>
      <c r="S3777" s="0" t="str">
        <f aca="false">IF(ISNA(P3777),"",(CONCATENATE(A3777,":",D3777,"=",P3777)))</f>
        <v/>
      </c>
    </row>
    <row r="3778" customFormat="false" ht="13.8" hidden="true" customHeight="false" outlineLevel="0" collapsed="false">
      <c r="A3778" s="0" t="n">
        <v>1822</v>
      </c>
      <c r="B3778" s="0" t="n">
        <v>1192</v>
      </c>
      <c r="C3778" s="0" t="n">
        <v>1192</v>
      </c>
      <c r="D3778" s="0" t="n">
        <v>0</v>
      </c>
      <c r="E3778" s="0" t="s">
        <v>5110</v>
      </c>
      <c r="F3778" s="0" t="s">
        <v>5108</v>
      </c>
      <c r="G3778" s="0" t="s">
        <v>5110</v>
      </c>
      <c r="H3778" s="0" t="s">
        <v>5108</v>
      </c>
      <c r="I3778" s="0" t="s">
        <v>5085</v>
      </c>
      <c r="J3778" s="0" t="s">
        <v>5109</v>
      </c>
      <c r="K3778" s="0" t="s">
        <v>5102</v>
      </c>
      <c r="L3778" s="0" t="n">
        <v>1</v>
      </c>
      <c r="M3778" s="0" t="n">
        <v>1</v>
      </c>
      <c r="N3778" s="0" t="n">
        <v>0</v>
      </c>
      <c r="P3778" s="0" t="e">
        <f aca="false">VLOOKUP(O3778,Color!B:C,2, 0)</f>
        <v>#N/A</v>
      </c>
      <c r="R3778" s="0" t="str">
        <f aca="false">IF(ISNA(P3778),"",(CONCATENATE(E3778,"=",A3778,":",D3778)))</f>
        <v/>
      </c>
      <c r="S3778" s="0" t="str">
        <f aca="false">IF(ISNA(P3778),"",(CONCATENATE(A3778,":",D3778,"=",P3778)))</f>
        <v/>
      </c>
    </row>
    <row r="3779" customFormat="false" ht="13.8" hidden="true" customHeight="false" outlineLevel="0" collapsed="false">
      <c r="A3779" s="0" t="n">
        <v>1823</v>
      </c>
      <c r="B3779" s="0" t="n">
        <v>1192</v>
      </c>
      <c r="C3779" s="0" t="n">
        <v>1192</v>
      </c>
      <c r="D3779" s="0" t="n">
        <v>0</v>
      </c>
      <c r="E3779" s="0" t="s">
        <v>5111</v>
      </c>
      <c r="F3779" s="0" t="s">
        <v>5108</v>
      </c>
      <c r="G3779" s="0" t="s">
        <v>5111</v>
      </c>
      <c r="H3779" s="0" t="s">
        <v>5108</v>
      </c>
      <c r="I3779" s="0" t="s">
        <v>5085</v>
      </c>
      <c r="J3779" s="0" t="s">
        <v>5109</v>
      </c>
      <c r="K3779" s="0" t="s">
        <v>5102</v>
      </c>
      <c r="L3779" s="0" t="n">
        <v>1</v>
      </c>
      <c r="M3779" s="0" t="n">
        <v>1</v>
      </c>
      <c r="N3779" s="0" t="n">
        <v>0</v>
      </c>
      <c r="P3779" s="0" t="e">
        <f aca="false">VLOOKUP(O3779,Color!B:C,2, 0)</f>
        <v>#N/A</v>
      </c>
      <c r="R3779" s="0" t="str">
        <f aca="false">IF(ISNA(P3779),"",(CONCATENATE(E3779,"=",A3779,":",D3779)))</f>
        <v/>
      </c>
      <c r="S3779" s="0" t="str">
        <f aca="false">IF(ISNA(P3779),"",(CONCATENATE(A3779,":",D3779,"=",P3779)))</f>
        <v/>
      </c>
    </row>
    <row r="3780" customFormat="false" ht="13.8" hidden="false" customHeight="false" outlineLevel="0" collapsed="false">
      <c r="A3780" s="0" t="n">
        <v>1824</v>
      </c>
      <c r="B3780" s="0" t="n">
        <v>1192</v>
      </c>
      <c r="C3780" s="0" t="n">
        <v>1192</v>
      </c>
      <c r="D3780" s="0" t="n">
        <v>0</v>
      </c>
      <c r="E3780" s="0" t="s">
        <v>5112</v>
      </c>
      <c r="F3780" s="0" t="s">
        <v>5108</v>
      </c>
      <c r="G3780" s="0" t="s">
        <v>5112</v>
      </c>
      <c r="H3780" s="0" t="s">
        <v>5108</v>
      </c>
      <c r="I3780" s="0" t="s">
        <v>5085</v>
      </c>
      <c r="J3780" s="0" t="s">
        <v>5109</v>
      </c>
      <c r="K3780" s="0" t="s">
        <v>5102</v>
      </c>
      <c r="L3780" s="0" t="n">
        <v>1</v>
      </c>
      <c r="M3780" s="0" t="n">
        <v>1</v>
      </c>
      <c r="N3780" s="0" t="n">
        <v>0</v>
      </c>
      <c r="O3780" s="0" t="s">
        <v>248</v>
      </c>
      <c r="P3780" s="0" t="str">
        <f aca="false">VLOOKUP(O3780,Color!B:C,2, 0)</f>
        <v>82e4e0</v>
      </c>
      <c r="R3780" s="0" t="str">
        <f aca="false">IF(ISNA(P3780),"",(CONCATENATE(E3780,"=",A3780,":",D3780)))</f>
        <v>Sneaky Button=1824:0</v>
      </c>
      <c r="S3780" s="0" t="str">
        <f aca="false">IF(ISNA(P3780),"",(CONCATENATE(A3780,":",D3780,"=",P3780)))</f>
        <v>1824:0=82e4e0</v>
      </c>
    </row>
    <row r="3781" customFormat="false" ht="13.8" hidden="true" customHeight="false" outlineLevel="0" collapsed="false">
      <c r="A3781" s="0" t="n">
        <v>1825</v>
      </c>
      <c r="B3781" s="0" t="n">
        <v>1192</v>
      </c>
      <c r="C3781" s="0" t="n">
        <v>1192</v>
      </c>
      <c r="D3781" s="0" t="n">
        <v>0</v>
      </c>
      <c r="E3781" s="0" t="s">
        <v>5113</v>
      </c>
      <c r="F3781" s="0" t="s">
        <v>5108</v>
      </c>
      <c r="G3781" s="0" t="s">
        <v>5113</v>
      </c>
      <c r="H3781" s="0" t="s">
        <v>5108</v>
      </c>
      <c r="I3781" s="0" t="s">
        <v>5085</v>
      </c>
      <c r="J3781" s="0" t="s">
        <v>5109</v>
      </c>
      <c r="K3781" s="0" t="s">
        <v>5102</v>
      </c>
      <c r="L3781" s="0" t="n">
        <v>1</v>
      </c>
      <c r="M3781" s="0" t="n">
        <v>1</v>
      </c>
      <c r="N3781" s="0" t="n">
        <v>0</v>
      </c>
      <c r="P3781" s="0" t="e">
        <f aca="false">VLOOKUP(O3781,Color!B:C,2, 0)</f>
        <v>#N/A</v>
      </c>
      <c r="R3781" s="0" t="str">
        <f aca="false">IF(ISNA(P3781),"",(CONCATENATE(E3781,"=",A3781,":",D3781)))</f>
        <v/>
      </c>
      <c r="S3781" s="0" t="str">
        <f aca="false">IF(ISNA(P3781),"",(CONCATENATE(A3781,":",D3781,"=",P3781)))</f>
        <v/>
      </c>
    </row>
    <row r="3782" customFormat="false" ht="13.8" hidden="false" customHeight="false" outlineLevel="0" collapsed="false">
      <c r="A3782" s="0" t="n">
        <v>1825</v>
      </c>
      <c r="B3782" s="0" t="n">
        <v>1192</v>
      </c>
      <c r="C3782" s="0" t="n">
        <v>1192</v>
      </c>
      <c r="D3782" s="0" t="n">
        <v>1</v>
      </c>
      <c r="E3782" s="0" t="s">
        <v>5114</v>
      </c>
      <c r="F3782" s="0" t="s">
        <v>5108</v>
      </c>
      <c r="G3782" s="0" t="s">
        <v>5114</v>
      </c>
      <c r="H3782" s="0" t="s">
        <v>5108</v>
      </c>
      <c r="I3782" s="0" t="s">
        <v>5085</v>
      </c>
      <c r="J3782" s="0" t="s">
        <v>5109</v>
      </c>
      <c r="K3782" s="0" t="s">
        <v>5102</v>
      </c>
      <c r="L3782" s="0" t="n">
        <v>1</v>
      </c>
      <c r="M3782" s="0" t="n">
        <v>1</v>
      </c>
      <c r="N3782" s="0" t="n">
        <v>0</v>
      </c>
      <c r="O3782" s="0" t="s">
        <v>79</v>
      </c>
      <c r="P3782" s="0" t="str">
        <f aca="false">VLOOKUP(O3782,Color!B:C,2, 0)</f>
        <v>747474</v>
      </c>
      <c r="R3782" s="0" t="str">
        <f aca="false">IF(ISNA(P3782),"",(CONCATENATE(E3782,"=",A3782,":",D3782)))</f>
        <v>Pearl Brick=1825:1</v>
      </c>
      <c r="S3782" s="0" t="str">
        <f aca="false">IF(ISNA(P3782),"",(CONCATENATE(A3782,":",D3782,"=",P3782)))</f>
        <v>1825:1=747474</v>
      </c>
    </row>
    <row r="3783" customFormat="false" ht="13.8" hidden="true" customHeight="false" outlineLevel="0" collapsed="false">
      <c r="A3783" s="0" t="n">
        <v>1825</v>
      </c>
      <c r="B3783" s="0" t="n">
        <v>1192</v>
      </c>
      <c r="C3783" s="0" t="n">
        <v>1192</v>
      </c>
      <c r="D3783" s="0" t="n">
        <v>2</v>
      </c>
      <c r="E3783" s="0" t="s">
        <v>5115</v>
      </c>
      <c r="F3783" s="0" t="s">
        <v>5108</v>
      </c>
      <c r="G3783" s="0" t="s">
        <v>5115</v>
      </c>
      <c r="H3783" s="0" t="s">
        <v>5108</v>
      </c>
      <c r="I3783" s="0" t="s">
        <v>5085</v>
      </c>
      <c r="J3783" s="0" t="s">
        <v>5109</v>
      </c>
      <c r="K3783" s="0" t="s">
        <v>5102</v>
      </c>
      <c r="L3783" s="0" t="n">
        <v>1</v>
      </c>
      <c r="M3783" s="0" t="n">
        <v>1</v>
      </c>
      <c r="N3783" s="0" t="n">
        <v>0</v>
      </c>
      <c r="P3783" s="0" t="e">
        <f aca="false">VLOOKUP(O3783,Color!B:C,2, 0)</f>
        <v>#N/A</v>
      </c>
      <c r="R3783" s="0" t="str">
        <f aca="false">IF(ISNA(P3783),"",(CONCATENATE(E3783,"=",A3783,":",D3783)))</f>
        <v/>
      </c>
      <c r="S3783" s="0" t="str">
        <f aca="false">IF(ISNA(P3783),"",(CONCATENATE(A3783,":",D3783,"=",P3783)))</f>
        <v/>
      </c>
    </row>
    <row r="3784" customFormat="false" ht="13.8" hidden="false" customHeight="false" outlineLevel="0" collapsed="false">
      <c r="A3784" s="0" t="n">
        <v>1825</v>
      </c>
      <c r="B3784" s="0" t="n">
        <v>1192</v>
      </c>
      <c r="C3784" s="0" t="n">
        <v>1192</v>
      </c>
      <c r="D3784" s="0" t="n">
        <v>3</v>
      </c>
      <c r="E3784" s="0" t="s">
        <v>5116</v>
      </c>
      <c r="F3784" s="0" t="s">
        <v>5108</v>
      </c>
      <c r="G3784" s="0" t="s">
        <v>5116</v>
      </c>
      <c r="H3784" s="0" t="s">
        <v>5108</v>
      </c>
      <c r="I3784" s="0" t="s">
        <v>5085</v>
      </c>
      <c r="J3784" s="0" t="s">
        <v>5109</v>
      </c>
      <c r="K3784" s="0" t="s">
        <v>5102</v>
      </c>
      <c r="L3784" s="0" t="n">
        <v>1</v>
      </c>
      <c r="M3784" s="0" t="n">
        <v>1</v>
      </c>
      <c r="N3784" s="0" t="n">
        <v>0</v>
      </c>
      <c r="O3784" s="0" t="s">
        <v>79</v>
      </c>
      <c r="P3784" s="0" t="str">
        <f aca="false">VLOOKUP(O3784,Color!B:C,2, 0)</f>
        <v>747474</v>
      </c>
      <c r="R3784" s="0" t="str">
        <f aca="false">IF(ISNA(P3784),"",(CONCATENATE(E3784,"=",A3784,":",D3784)))</f>
        <v>Chiseled Pearl Block=1825:3</v>
      </c>
      <c r="S3784" s="0" t="str">
        <f aca="false">IF(ISNA(P3784),"",(CONCATENATE(A3784,":",D3784,"=",P3784)))</f>
        <v>1825:3=747474</v>
      </c>
    </row>
    <row r="3785" customFormat="false" ht="13.8" hidden="true" customHeight="false" outlineLevel="0" collapsed="false">
      <c r="A3785" s="0" t="n">
        <v>1826</v>
      </c>
      <c r="B3785" s="0" t="n">
        <v>1192</v>
      </c>
      <c r="C3785" s="0" t="n">
        <v>1192</v>
      </c>
      <c r="D3785" s="0" t="n">
        <v>0</v>
      </c>
      <c r="E3785" s="0" t="s">
        <v>5117</v>
      </c>
      <c r="F3785" s="0" t="s">
        <v>5108</v>
      </c>
      <c r="G3785" s="0" t="s">
        <v>5117</v>
      </c>
      <c r="H3785" s="0" t="s">
        <v>5108</v>
      </c>
      <c r="I3785" s="0" t="s">
        <v>5085</v>
      </c>
      <c r="J3785" s="0" t="s">
        <v>5109</v>
      </c>
      <c r="K3785" s="0" t="s">
        <v>5102</v>
      </c>
      <c r="L3785" s="0" t="n">
        <v>1</v>
      </c>
      <c r="M3785" s="0" t="n">
        <v>1</v>
      </c>
      <c r="N3785" s="0" t="n">
        <v>0</v>
      </c>
      <c r="P3785" s="0" t="e">
        <f aca="false">VLOOKUP(O3785,Color!B:C,2, 0)</f>
        <v>#N/A</v>
      </c>
      <c r="R3785" s="0" t="str">
        <f aca="false">IF(ISNA(P3785),"",(CONCATENATE(E3785,"=",A3785,":",D3785)))</f>
        <v/>
      </c>
      <c r="S3785" s="0" t="str">
        <f aca="false">IF(ISNA(P3785),"",(CONCATENATE(A3785,":",D3785,"=",P3785)))</f>
        <v/>
      </c>
    </row>
    <row r="3786" customFormat="false" ht="13.8" hidden="true" customHeight="false" outlineLevel="0" collapsed="false">
      <c r="A3786" s="0" t="n">
        <v>1827</v>
      </c>
      <c r="B3786" s="0" t="n">
        <v>1192</v>
      </c>
      <c r="C3786" s="0" t="n">
        <v>1192</v>
      </c>
      <c r="D3786" s="0" t="n">
        <v>0</v>
      </c>
      <c r="E3786" s="0" t="s">
        <v>5118</v>
      </c>
      <c r="F3786" s="0" t="s">
        <v>5108</v>
      </c>
      <c r="G3786" s="0" t="s">
        <v>5118</v>
      </c>
      <c r="H3786" s="0" t="s">
        <v>5108</v>
      </c>
      <c r="I3786" s="0" t="s">
        <v>5085</v>
      </c>
      <c r="J3786" s="0" t="s">
        <v>5109</v>
      </c>
      <c r="K3786" s="0" t="s">
        <v>5102</v>
      </c>
      <c r="L3786" s="0" t="n">
        <v>1</v>
      </c>
      <c r="M3786" s="0" t="n">
        <v>1</v>
      </c>
      <c r="N3786" s="0" t="n">
        <v>0</v>
      </c>
      <c r="P3786" s="0" t="e">
        <f aca="false">VLOOKUP(O3786,Color!B:C,2, 0)</f>
        <v>#N/A</v>
      </c>
      <c r="R3786" s="0" t="str">
        <f aca="false">IF(ISNA(P3786),"",(CONCATENATE(E3786,"=",A3786,":",D3786)))</f>
        <v/>
      </c>
      <c r="S3786" s="0" t="str">
        <f aca="false">IF(ISNA(P3786),"",(CONCATENATE(A3786,":",D3786,"=",P3786)))</f>
        <v/>
      </c>
    </row>
    <row r="3787" customFormat="false" ht="13.8" hidden="true" customHeight="false" outlineLevel="0" collapsed="false">
      <c r="A3787" s="0" t="n">
        <v>1827</v>
      </c>
      <c r="B3787" s="0" t="n">
        <v>1192</v>
      </c>
      <c r="C3787" s="0" t="n">
        <v>1192</v>
      </c>
      <c r="D3787" s="0" t="n">
        <v>1</v>
      </c>
      <c r="E3787" s="0" t="s">
        <v>5119</v>
      </c>
      <c r="F3787" s="0" t="s">
        <v>5108</v>
      </c>
      <c r="G3787" s="0" t="s">
        <v>5119</v>
      </c>
      <c r="H3787" s="0" t="s">
        <v>5108</v>
      </c>
      <c r="I3787" s="0" t="s">
        <v>5085</v>
      </c>
      <c r="J3787" s="0" t="s">
        <v>5109</v>
      </c>
      <c r="K3787" s="0" t="s">
        <v>5102</v>
      </c>
      <c r="L3787" s="0" t="n">
        <v>1</v>
      </c>
      <c r="M3787" s="0" t="n">
        <v>1</v>
      </c>
      <c r="N3787" s="0" t="n">
        <v>0</v>
      </c>
      <c r="P3787" s="0" t="e">
        <f aca="false">VLOOKUP(O3787,Color!B:C,2, 0)</f>
        <v>#N/A</v>
      </c>
      <c r="R3787" s="0" t="str">
        <f aca="false">IF(ISNA(P3787),"",(CONCATENATE(E3787,"=",A3787,":",D3787)))</f>
        <v/>
      </c>
      <c r="S3787" s="0" t="str">
        <f aca="false">IF(ISNA(P3787),"",(CONCATENATE(A3787,":",D3787,"=",P3787)))</f>
        <v/>
      </c>
    </row>
    <row r="3788" customFormat="false" ht="13.8" hidden="false" customHeight="false" outlineLevel="0" collapsed="false">
      <c r="A3788" s="0" t="n">
        <v>1828</v>
      </c>
      <c r="B3788" s="0" t="n">
        <v>1192</v>
      </c>
      <c r="C3788" s="0" t="n">
        <v>1192</v>
      </c>
      <c r="D3788" s="0" t="n">
        <v>0</v>
      </c>
      <c r="E3788" s="0" t="s">
        <v>5120</v>
      </c>
      <c r="F3788" s="0" t="s">
        <v>5108</v>
      </c>
      <c r="G3788" s="0" t="s">
        <v>5120</v>
      </c>
      <c r="H3788" s="0" t="s">
        <v>5108</v>
      </c>
      <c r="I3788" s="0" t="s">
        <v>5085</v>
      </c>
      <c r="J3788" s="0" t="s">
        <v>5109</v>
      </c>
      <c r="K3788" s="0" t="s">
        <v>5102</v>
      </c>
      <c r="L3788" s="0" t="n">
        <v>1</v>
      </c>
      <c r="M3788" s="0" t="n">
        <v>1</v>
      </c>
      <c r="N3788" s="0" t="n">
        <v>0</v>
      </c>
      <c r="O3788" s="4" t="s">
        <v>210</v>
      </c>
      <c r="P3788" s="0" t="str">
        <f aca="false">VLOOKUP(O3788,Color!B:C,2, 0)</f>
        <v>F0FFFF</v>
      </c>
      <c r="R3788" s="0" t="str">
        <f aca="false">IF(ISNA(P3788),"",(CONCATENATE(E3788,"=",A3788,":",D3788)))</f>
        <v>Mob Filter=1828:0</v>
      </c>
      <c r="S3788" s="0" t="str">
        <f aca="false">IF(ISNA(P3788),"",(CONCATENATE(A3788,":",D3788,"=",P3788)))</f>
        <v>1828:0=F0FFFF</v>
      </c>
    </row>
    <row r="3789" customFormat="false" ht="13.8" hidden="false" customHeight="false" outlineLevel="0" collapsed="false">
      <c r="A3789" s="0" t="n">
        <v>1828</v>
      </c>
      <c r="B3789" s="0" t="n">
        <v>1192</v>
      </c>
      <c r="C3789" s="0" t="n">
        <v>1192</v>
      </c>
      <c r="D3789" s="0" t="n">
        <v>1</v>
      </c>
      <c r="E3789" s="0" t="s">
        <v>5120</v>
      </c>
      <c r="F3789" s="0" t="s">
        <v>5108</v>
      </c>
      <c r="G3789" s="0" t="s">
        <v>5120</v>
      </c>
      <c r="H3789" s="0" t="s">
        <v>5108</v>
      </c>
      <c r="I3789" s="0" t="s">
        <v>5085</v>
      </c>
      <c r="J3789" s="0" t="s">
        <v>5109</v>
      </c>
      <c r="K3789" s="0" t="s">
        <v>5102</v>
      </c>
      <c r="L3789" s="0" t="n">
        <v>1</v>
      </c>
      <c r="M3789" s="0" t="n">
        <v>1</v>
      </c>
      <c r="N3789" s="0" t="n">
        <v>0</v>
      </c>
      <c r="O3789" s="0" t="s">
        <v>588</v>
      </c>
      <c r="P3789" s="0" t="str">
        <f aca="false">VLOOKUP(O3789,Color!B:C,2, 0)</f>
        <v>DDA0DD</v>
      </c>
      <c r="R3789" s="0" t="str">
        <f aca="false">IF(ISNA(P3789),"",(CONCATENATE(E3789,"=",A3789,":",D3789)))</f>
        <v>Mob Filter=1828:1</v>
      </c>
      <c r="S3789" s="0" t="str">
        <f aca="false">IF(ISNA(P3789),"",(CONCATENATE(A3789,":",D3789,"=",P3789)))</f>
        <v>1828:1=DDA0DD</v>
      </c>
    </row>
    <row r="3790" customFormat="false" ht="13.8" hidden="true" customHeight="false" outlineLevel="0" collapsed="false">
      <c r="A3790" s="0" t="n">
        <v>1828</v>
      </c>
      <c r="B3790" s="0" t="n">
        <v>1192</v>
      </c>
      <c r="C3790" s="0" t="n">
        <v>1192</v>
      </c>
      <c r="D3790" s="0" t="n">
        <v>2</v>
      </c>
      <c r="E3790" s="0" t="s">
        <v>5120</v>
      </c>
      <c r="F3790" s="0" t="s">
        <v>5108</v>
      </c>
      <c r="G3790" s="0" t="s">
        <v>5120</v>
      </c>
      <c r="H3790" s="0" t="s">
        <v>5108</v>
      </c>
      <c r="I3790" s="0" t="s">
        <v>5085</v>
      </c>
      <c r="J3790" s="0" t="s">
        <v>5109</v>
      </c>
      <c r="K3790" s="0" t="s">
        <v>5102</v>
      </c>
      <c r="L3790" s="0" t="n">
        <v>1</v>
      </c>
      <c r="M3790" s="0" t="n">
        <v>1</v>
      </c>
      <c r="N3790" s="0" t="n">
        <v>0</v>
      </c>
      <c r="P3790" s="0" t="e">
        <f aca="false">VLOOKUP(O3790,Color!B:C,2, 0)</f>
        <v>#N/A</v>
      </c>
      <c r="R3790" s="0" t="str">
        <f aca="false">IF(ISNA(P3790),"",(CONCATENATE(E3790,"=",A3790,":",D3790)))</f>
        <v/>
      </c>
      <c r="S3790" s="0" t="str">
        <f aca="false">IF(ISNA(P3790),"",(CONCATENATE(A3790,":",D3790,"=",P3790)))</f>
        <v/>
      </c>
    </row>
    <row r="3791" customFormat="false" ht="13.8" hidden="true" customHeight="false" outlineLevel="0" collapsed="false">
      <c r="A3791" s="0" t="n">
        <v>1828</v>
      </c>
      <c r="B3791" s="0" t="n">
        <v>1192</v>
      </c>
      <c r="C3791" s="0" t="n">
        <v>1192</v>
      </c>
      <c r="D3791" s="0" t="n">
        <v>3</v>
      </c>
      <c r="E3791" s="0" t="s">
        <v>5120</v>
      </c>
      <c r="F3791" s="0" t="s">
        <v>5108</v>
      </c>
      <c r="G3791" s="0" t="s">
        <v>5120</v>
      </c>
      <c r="H3791" s="0" t="s">
        <v>5108</v>
      </c>
      <c r="I3791" s="0" t="s">
        <v>5085</v>
      </c>
      <c r="J3791" s="0" t="s">
        <v>5109</v>
      </c>
      <c r="K3791" s="0" t="s">
        <v>5102</v>
      </c>
      <c r="L3791" s="0" t="n">
        <v>1</v>
      </c>
      <c r="M3791" s="0" t="n">
        <v>1</v>
      </c>
      <c r="N3791" s="0" t="n">
        <v>0</v>
      </c>
      <c r="P3791" s="0" t="e">
        <f aca="false">VLOOKUP(O3791,Color!B:C,2, 0)</f>
        <v>#N/A</v>
      </c>
      <c r="R3791" s="0" t="str">
        <f aca="false">IF(ISNA(P3791),"",(CONCATENATE(E3791,"=",A3791,":",D3791)))</f>
        <v/>
      </c>
      <c r="S3791" s="0" t="str">
        <f aca="false">IF(ISNA(P3791),"",(CONCATENATE(A3791,":",D3791,"=",P3791)))</f>
        <v/>
      </c>
    </row>
    <row r="3792" customFormat="false" ht="13.8" hidden="true" customHeight="false" outlineLevel="0" collapsed="false">
      <c r="A3792" s="0" t="n">
        <v>1828</v>
      </c>
      <c r="B3792" s="0" t="n">
        <v>1193</v>
      </c>
      <c r="C3792" s="0" t="n">
        <v>1193</v>
      </c>
      <c r="D3792" s="0" t="n">
        <v>4</v>
      </c>
      <c r="E3792" s="0" t="s">
        <v>5120</v>
      </c>
      <c r="F3792" s="0" t="s">
        <v>5121</v>
      </c>
      <c r="G3792" s="0" t="s">
        <v>5120</v>
      </c>
      <c r="H3792" s="0" t="s">
        <v>5121</v>
      </c>
      <c r="I3792" s="0" t="s">
        <v>5085</v>
      </c>
      <c r="J3792" s="0" t="s">
        <v>5109</v>
      </c>
      <c r="K3792" s="0" t="s">
        <v>5102</v>
      </c>
      <c r="L3792" s="0" t="n">
        <v>1</v>
      </c>
      <c r="M3792" s="0" t="n">
        <v>1</v>
      </c>
      <c r="N3792" s="0" t="n">
        <v>0</v>
      </c>
      <c r="P3792" s="0" t="e">
        <f aca="false">VLOOKUP(O3792,Color!B:C,2, 0)</f>
        <v>#N/A</v>
      </c>
      <c r="R3792" s="0" t="str">
        <f aca="false">IF(ISNA(P3792),"",(CONCATENATE(E3792,"=",A3792,":",D3792)))</f>
        <v/>
      </c>
      <c r="S3792" s="0" t="str">
        <f aca="false">IF(ISNA(P3792),"",(CONCATENATE(A3792,":",D3792,"=",P3792)))</f>
        <v/>
      </c>
    </row>
    <row r="3793" customFormat="false" ht="13.8" hidden="true" customHeight="false" outlineLevel="0" collapsed="false">
      <c r="A3793" s="0" t="n">
        <v>1828</v>
      </c>
      <c r="B3793" s="0" t="n">
        <v>1193</v>
      </c>
      <c r="C3793" s="0" t="n">
        <v>1193</v>
      </c>
      <c r="D3793" s="0" t="n">
        <v>5</v>
      </c>
      <c r="E3793" s="0" t="s">
        <v>5120</v>
      </c>
      <c r="F3793" s="0" t="s">
        <v>5121</v>
      </c>
      <c r="G3793" s="0" t="s">
        <v>5120</v>
      </c>
      <c r="H3793" s="0" t="s">
        <v>5121</v>
      </c>
      <c r="I3793" s="0" t="s">
        <v>5085</v>
      </c>
      <c r="J3793" s="0" t="s">
        <v>5109</v>
      </c>
      <c r="K3793" s="0" t="s">
        <v>5102</v>
      </c>
      <c r="L3793" s="0" t="n">
        <v>1</v>
      </c>
      <c r="M3793" s="0" t="n">
        <v>1</v>
      </c>
      <c r="N3793" s="0" t="n">
        <v>0</v>
      </c>
      <c r="P3793" s="0" t="e">
        <f aca="false">VLOOKUP(O3793,Color!B:C,2, 0)</f>
        <v>#N/A</v>
      </c>
      <c r="R3793" s="0" t="str">
        <f aca="false">IF(ISNA(P3793),"",(CONCATENATE(E3793,"=",A3793,":",D3793)))</f>
        <v/>
      </c>
      <c r="S3793" s="0" t="str">
        <f aca="false">IF(ISNA(P3793),"",(CONCATENATE(A3793,":",D3793,"=",P3793)))</f>
        <v/>
      </c>
    </row>
    <row r="3794" customFormat="false" ht="13.8" hidden="true" customHeight="false" outlineLevel="0" collapsed="false">
      <c r="A3794" s="0" t="n">
        <v>1828</v>
      </c>
      <c r="B3794" s="0" t="n">
        <v>1193</v>
      </c>
      <c r="C3794" s="0" t="n">
        <v>1193</v>
      </c>
      <c r="D3794" s="0" t="n">
        <v>6</v>
      </c>
      <c r="E3794" s="0" t="s">
        <v>5120</v>
      </c>
      <c r="F3794" s="0" t="s">
        <v>5121</v>
      </c>
      <c r="G3794" s="0" t="s">
        <v>5120</v>
      </c>
      <c r="H3794" s="0" t="s">
        <v>5121</v>
      </c>
      <c r="I3794" s="0" t="s">
        <v>5085</v>
      </c>
      <c r="J3794" s="0" t="s">
        <v>5109</v>
      </c>
      <c r="K3794" s="0" t="s">
        <v>5102</v>
      </c>
      <c r="L3794" s="0" t="n">
        <v>1</v>
      </c>
      <c r="M3794" s="0" t="n">
        <v>1</v>
      </c>
      <c r="N3794" s="0" t="n">
        <v>0</v>
      </c>
      <c r="P3794" s="0" t="e">
        <f aca="false">VLOOKUP(O3794,Color!B:C,2, 0)</f>
        <v>#N/A</v>
      </c>
      <c r="R3794" s="0" t="str">
        <f aca="false">IF(ISNA(P3794),"",(CONCATENATE(E3794,"=",A3794,":",D3794)))</f>
        <v/>
      </c>
      <c r="S3794" s="0" t="str">
        <f aca="false">IF(ISNA(P3794),"",(CONCATENATE(A3794,":",D3794,"=",P3794)))</f>
        <v/>
      </c>
    </row>
    <row r="3795" customFormat="false" ht="13.8" hidden="false" customHeight="false" outlineLevel="0" collapsed="false">
      <c r="A3795" s="0" t="n">
        <v>1828</v>
      </c>
      <c r="B3795" s="0" t="n">
        <v>1193</v>
      </c>
      <c r="C3795" s="0" t="n">
        <v>1193</v>
      </c>
      <c r="D3795" s="0" t="n">
        <v>7</v>
      </c>
      <c r="E3795" s="0" t="s">
        <v>5120</v>
      </c>
      <c r="F3795" s="0" t="s">
        <v>5121</v>
      </c>
      <c r="G3795" s="0" t="s">
        <v>5120</v>
      </c>
      <c r="H3795" s="0" t="s">
        <v>5121</v>
      </c>
      <c r="I3795" s="0" t="s">
        <v>5085</v>
      </c>
      <c r="J3795" s="0" t="s">
        <v>5109</v>
      </c>
      <c r="K3795" s="0" t="s">
        <v>5102</v>
      </c>
      <c r="L3795" s="0" t="n">
        <v>1</v>
      </c>
      <c r="M3795" s="0" t="n">
        <v>1</v>
      </c>
      <c r="N3795" s="0" t="n">
        <v>0</v>
      </c>
      <c r="O3795" s="4" t="s">
        <v>210</v>
      </c>
      <c r="P3795" s="0" t="str">
        <f aca="false">VLOOKUP(O3795,Color!B:C,2, 0)</f>
        <v>F0FFFF</v>
      </c>
      <c r="R3795" s="0" t="str">
        <f aca="false">IF(ISNA(P3795),"",(CONCATENATE(E3795,"=",A3795,":",D3795)))</f>
        <v>Mob Filter=1828:7</v>
      </c>
      <c r="S3795" s="0" t="str">
        <f aca="false">IF(ISNA(P3795),"",(CONCATENATE(A3795,":",D3795,"=",P3795)))</f>
        <v>1828:7=F0FFFF</v>
      </c>
    </row>
    <row r="3796" customFormat="false" ht="13.8" hidden="true" customHeight="false" outlineLevel="0" collapsed="false">
      <c r="A3796" s="0" t="n">
        <v>1828</v>
      </c>
      <c r="B3796" s="0" t="n">
        <v>1193</v>
      </c>
      <c r="C3796" s="0" t="n">
        <v>1193</v>
      </c>
      <c r="D3796" s="0" t="n">
        <v>8</v>
      </c>
      <c r="E3796" s="0" t="s">
        <v>5120</v>
      </c>
      <c r="F3796" s="0" t="s">
        <v>5121</v>
      </c>
      <c r="G3796" s="0" t="s">
        <v>5120</v>
      </c>
      <c r="H3796" s="0" t="s">
        <v>5121</v>
      </c>
      <c r="I3796" s="0" t="s">
        <v>5085</v>
      </c>
      <c r="J3796" s="0" t="s">
        <v>5109</v>
      </c>
      <c r="K3796" s="0" t="s">
        <v>5102</v>
      </c>
      <c r="L3796" s="0" t="n">
        <v>1</v>
      </c>
      <c r="M3796" s="0" t="n">
        <v>1</v>
      </c>
      <c r="N3796" s="0" t="n">
        <v>0</v>
      </c>
      <c r="P3796" s="0" t="e">
        <f aca="false">VLOOKUP(O3796,Color!B:C,2, 0)</f>
        <v>#N/A</v>
      </c>
      <c r="R3796" s="0" t="str">
        <f aca="false">IF(ISNA(P3796),"",(CONCATENATE(E3796,"=",A3796,":",D3796)))</f>
        <v/>
      </c>
      <c r="S3796" s="0" t="str">
        <f aca="false">IF(ISNA(P3796),"",(CONCATENATE(A3796,":",D3796,"=",P3796)))</f>
        <v/>
      </c>
    </row>
    <row r="3797" customFormat="false" ht="13.8" hidden="true" customHeight="false" outlineLevel="0" collapsed="false">
      <c r="A3797" s="0" t="n">
        <v>1828</v>
      </c>
      <c r="B3797" s="0" t="n">
        <v>1193</v>
      </c>
      <c r="C3797" s="0" t="n">
        <v>1193</v>
      </c>
      <c r="D3797" s="0" t="n">
        <v>9</v>
      </c>
      <c r="E3797" s="0" t="s">
        <v>5120</v>
      </c>
      <c r="F3797" s="0" t="s">
        <v>5121</v>
      </c>
      <c r="G3797" s="0" t="s">
        <v>5120</v>
      </c>
      <c r="H3797" s="0" t="s">
        <v>5121</v>
      </c>
      <c r="I3797" s="0" t="s">
        <v>5085</v>
      </c>
      <c r="J3797" s="0" t="s">
        <v>5109</v>
      </c>
      <c r="K3797" s="0" t="s">
        <v>5102</v>
      </c>
      <c r="L3797" s="0" t="n">
        <v>1</v>
      </c>
      <c r="M3797" s="0" t="n">
        <v>1</v>
      </c>
      <c r="N3797" s="0" t="n">
        <v>0</v>
      </c>
      <c r="P3797" s="0" t="e">
        <f aca="false">VLOOKUP(O3797,Color!B:C,2, 0)</f>
        <v>#N/A</v>
      </c>
      <c r="R3797" s="0" t="str">
        <f aca="false">IF(ISNA(P3797),"",(CONCATENATE(E3797,"=",A3797,":",D3797)))</f>
        <v/>
      </c>
      <c r="S3797" s="0" t="str">
        <f aca="false">IF(ISNA(P3797),"",(CONCATENATE(A3797,":",D3797,"=",P3797)))</f>
        <v/>
      </c>
    </row>
    <row r="3798" customFormat="false" ht="13.8" hidden="true" customHeight="false" outlineLevel="0" collapsed="false">
      <c r="A3798" s="0" t="n">
        <v>1828</v>
      </c>
      <c r="B3798" s="0" t="n">
        <v>1193</v>
      </c>
      <c r="C3798" s="0" t="n">
        <v>1193</v>
      </c>
      <c r="D3798" s="0" t="n">
        <v>10</v>
      </c>
      <c r="E3798" s="0" t="s">
        <v>5120</v>
      </c>
      <c r="F3798" s="0" t="s">
        <v>5121</v>
      </c>
      <c r="G3798" s="0" t="s">
        <v>5120</v>
      </c>
      <c r="H3798" s="0" t="s">
        <v>5121</v>
      </c>
      <c r="I3798" s="0" t="s">
        <v>5085</v>
      </c>
      <c r="J3798" s="0" t="s">
        <v>5109</v>
      </c>
      <c r="K3798" s="0" t="s">
        <v>5102</v>
      </c>
      <c r="L3798" s="0" t="n">
        <v>1</v>
      </c>
      <c r="M3798" s="0" t="n">
        <v>1</v>
      </c>
      <c r="N3798" s="0" t="n">
        <v>0</v>
      </c>
      <c r="P3798" s="0" t="e">
        <f aca="false">VLOOKUP(O3798,Color!B:C,2, 0)</f>
        <v>#N/A</v>
      </c>
      <c r="R3798" s="0" t="str">
        <f aca="false">IF(ISNA(P3798),"",(CONCATENATE(E3798,"=",A3798,":",D3798)))</f>
        <v/>
      </c>
      <c r="S3798" s="0" t="str">
        <f aca="false">IF(ISNA(P3798),"",(CONCATENATE(A3798,":",D3798,"=",P3798)))</f>
        <v/>
      </c>
    </row>
    <row r="3799" customFormat="false" ht="13.8" hidden="true" customHeight="false" outlineLevel="0" collapsed="false">
      <c r="A3799" s="0" t="n">
        <v>1829</v>
      </c>
      <c r="B3799" s="0" t="n">
        <v>1193</v>
      </c>
      <c r="C3799" s="0" t="n">
        <v>1193</v>
      </c>
      <c r="D3799" s="0" t="n">
        <v>0</v>
      </c>
      <c r="E3799" s="0" t="s">
        <v>5122</v>
      </c>
      <c r="F3799" s="0" t="s">
        <v>5121</v>
      </c>
      <c r="G3799" s="0" t="s">
        <v>5122</v>
      </c>
      <c r="H3799" s="0" t="s">
        <v>5121</v>
      </c>
      <c r="I3799" s="0" t="s">
        <v>5085</v>
      </c>
      <c r="J3799" s="0" t="s">
        <v>5109</v>
      </c>
      <c r="K3799" s="0" t="s">
        <v>5102</v>
      </c>
      <c r="L3799" s="0" t="n">
        <v>1</v>
      </c>
      <c r="M3799" s="0" t="n">
        <v>1</v>
      </c>
      <c r="N3799" s="0" t="n">
        <v>0</v>
      </c>
      <c r="P3799" s="0" t="e">
        <f aca="false">VLOOKUP(O3799,Color!B:C,2, 0)</f>
        <v>#N/A</v>
      </c>
      <c r="R3799" s="0" t="str">
        <f aca="false">IF(ISNA(P3799),"",(CONCATENATE(E3799,"=",A3799,":",D3799)))</f>
        <v/>
      </c>
      <c r="S3799" s="0" t="str">
        <f aca="false">IF(ISNA(P3799),"",(CONCATENATE(A3799,":",D3799,"=",P3799)))</f>
        <v/>
      </c>
    </row>
    <row r="3800" customFormat="false" ht="13.8" hidden="true" customHeight="false" outlineLevel="0" collapsed="false">
      <c r="A3800" s="0" t="n">
        <v>1829</v>
      </c>
      <c r="B3800" s="0" t="n">
        <v>1193</v>
      </c>
      <c r="C3800" s="0" t="n">
        <v>1193</v>
      </c>
      <c r="D3800" s="0" t="n">
        <v>1</v>
      </c>
      <c r="E3800" s="0" t="s">
        <v>5122</v>
      </c>
      <c r="F3800" s="0" t="s">
        <v>5121</v>
      </c>
      <c r="G3800" s="0" t="s">
        <v>5122</v>
      </c>
      <c r="H3800" s="0" t="s">
        <v>5121</v>
      </c>
      <c r="I3800" s="0" t="s">
        <v>5085</v>
      </c>
      <c r="J3800" s="0" t="s">
        <v>5109</v>
      </c>
      <c r="K3800" s="0" t="s">
        <v>5102</v>
      </c>
      <c r="L3800" s="0" t="n">
        <v>1</v>
      </c>
      <c r="M3800" s="0" t="n">
        <v>1</v>
      </c>
      <c r="N3800" s="0" t="n">
        <v>0</v>
      </c>
      <c r="P3800" s="0" t="e">
        <f aca="false">VLOOKUP(O3800,Color!B:C,2, 0)</f>
        <v>#N/A</v>
      </c>
      <c r="R3800" s="0" t="str">
        <f aca="false">IF(ISNA(P3800),"",(CONCATENATE(E3800,"=",A3800,":",D3800)))</f>
        <v/>
      </c>
      <c r="S3800" s="0" t="str">
        <f aca="false">IF(ISNA(P3800),"",(CONCATENATE(A3800,":",D3800,"=",P3800)))</f>
        <v/>
      </c>
    </row>
    <row r="3801" customFormat="false" ht="13.8" hidden="true" customHeight="false" outlineLevel="0" collapsed="false">
      <c r="A3801" s="0" t="n">
        <v>1829</v>
      </c>
      <c r="B3801" s="0" t="n">
        <v>1193</v>
      </c>
      <c r="C3801" s="0" t="n">
        <v>1193</v>
      </c>
      <c r="D3801" s="0" t="n">
        <v>2</v>
      </c>
      <c r="E3801" s="0" t="s">
        <v>5122</v>
      </c>
      <c r="F3801" s="0" t="s">
        <v>5121</v>
      </c>
      <c r="G3801" s="0" t="s">
        <v>5122</v>
      </c>
      <c r="H3801" s="0" t="s">
        <v>5121</v>
      </c>
      <c r="I3801" s="0" t="s">
        <v>5085</v>
      </c>
      <c r="J3801" s="0" t="s">
        <v>5109</v>
      </c>
      <c r="K3801" s="0" t="s">
        <v>5102</v>
      </c>
      <c r="L3801" s="0" t="n">
        <v>1</v>
      </c>
      <c r="M3801" s="0" t="n">
        <v>1</v>
      </c>
      <c r="N3801" s="0" t="n">
        <v>0</v>
      </c>
      <c r="P3801" s="0" t="e">
        <f aca="false">VLOOKUP(O3801,Color!B:C,2, 0)</f>
        <v>#N/A</v>
      </c>
      <c r="R3801" s="0" t="str">
        <f aca="false">IF(ISNA(P3801),"",(CONCATENATE(E3801,"=",A3801,":",D3801)))</f>
        <v/>
      </c>
      <c r="S3801" s="0" t="str">
        <f aca="false">IF(ISNA(P3801),"",(CONCATENATE(A3801,":",D3801,"=",P3801)))</f>
        <v/>
      </c>
    </row>
    <row r="3802" customFormat="false" ht="13.8" hidden="true" customHeight="false" outlineLevel="0" collapsed="false">
      <c r="A3802" s="0" t="n">
        <v>1829</v>
      </c>
      <c r="B3802" s="0" t="n">
        <v>1193</v>
      </c>
      <c r="C3802" s="0" t="n">
        <v>1193</v>
      </c>
      <c r="D3802" s="0" t="n">
        <v>3</v>
      </c>
      <c r="E3802" s="0" t="s">
        <v>5122</v>
      </c>
      <c r="F3802" s="0" t="s">
        <v>5121</v>
      </c>
      <c r="G3802" s="0" t="s">
        <v>5122</v>
      </c>
      <c r="H3802" s="0" t="s">
        <v>5121</v>
      </c>
      <c r="I3802" s="0" t="s">
        <v>5085</v>
      </c>
      <c r="J3802" s="0" t="s">
        <v>5109</v>
      </c>
      <c r="K3802" s="0" t="s">
        <v>5102</v>
      </c>
      <c r="L3802" s="0" t="n">
        <v>1</v>
      </c>
      <c r="M3802" s="0" t="n">
        <v>1</v>
      </c>
      <c r="N3802" s="0" t="n">
        <v>0</v>
      </c>
      <c r="P3802" s="0" t="e">
        <f aca="false">VLOOKUP(O3802,Color!B:C,2, 0)</f>
        <v>#N/A</v>
      </c>
      <c r="R3802" s="0" t="str">
        <f aca="false">IF(ISNA(P3802),"",(CONCATENATE(E3802,"=",A3802,":",D3802)))</f>
        <v/>
      </c>
      <c r="S3802" s="0" t="str">
        <f aca="false">IF(ISNA(P3802),"",(CONCATENATE(A3802,":",D3802,"=",P3802)))</f>
        <v/>
      </c>
    </row>
    <row r="3803" customFormat="false" ht="13.8" hidden="true" customHeight="false" outlineLevel="0" collapsed="false">
      <c r="A3803" s="0" t="n">
        <v>1829</v>
      </c>
      <c r="B3803" s="0" t="n">
        <v>1193</v>
      </c>
      <c r="C3803" s="0" t="n">
        <v>1193</v>
      </c>
      <c r="D3803" s="0" t="n">
        <v>4</v>
      </c>
      <c r="E3803" s="0" t="s">
        <v>5122</v>
      </c>
      <c r="F3803" s="0" t="s">
        <v>5121</v>
      </c>
      <c r="G3803" s="0" t="s">
        <v>5122</v>
      </c>
      <c r="H3803" s="0" t="s">
        <v>5121</v>
      </c>
      <c r="I3803" s="0" t="s">
        <v>5085</v>
      </c>
      <c r="J3803" s="0" t="s">
        <v>5109</v>
      </c>
      <c r="K3803" s="0" t="s">
        <v>5102</v>
      </c>
      <c r="L3803" s="0" t="n">
        <v>1</v>
      </c>
      <c r="M3803" s="0" t="n">
        <v>1</v>
      </c>
      <c r="N3803" s="0" t="n">
        <v>0</v>
      </c>
      <c r="P3803" s="0" t="e">
        <f aca="false">VLOOKUP(O3803,Color!B:C,2, 0)</f>
        <v>#N/A</v>
      </c>
      <c r="R3803" s="0" t="str">
        <f aca="false">IF(ISNA(P3803),"",(CONCATENATE(E3803,"=",A3803,":",D3803)))</f>
        <v/>
      </c>
      <c r="S3803" s="0" t="str">
        <f aca="false">IF(ISNA(P3803),"",(CONCATENATE(A3803,":",D3803,"=",P3803)))</f>
        <v/>
      </c>
    </row>
    <row r="3804" customFormat="false" ht="13.8" hidden="true" customHeight="false" outlineLevel="0" collapsed="false">
      <c r="A3804" s="0" t="n">
        <v>1829</v>
      </c>
      <c r="B3804" s="0" t="n">
        <v>1194</v>
      </c>
      <c r="C3804" s="0" t="n">
        <v>1194</v>
      </c>
      <c r="D3804" s="0" t="n">
        <v>5</v>
      </c>
      <c r="E3804" s="0" t="s">
        <v>5122</v>
      </c>
      <c r="F3804" s="0" t="s">
        <v>5123</v>
      </c>
      <c r="G3804" s="0" t="s">
        <v>5122</v>
      </c>
      <c r="H3804" s="0" t="s">
        <v>5123</v>
      </c>
      <c r="I3804" s="0" t="s">
        <v>5085</v>
      </c>
      <c r="J3804" s="0" t="s">
        <v>5124</v>
      </c>
      <c r="K3804" s="0" t="s">
        <v>25</v>
      </c>
      <c r="L3804" s="0" t="n">
        <v>1</v>
      </c>
      <c r="M3804" s="0" t="n">
        <v>1</v>
      </c>
      <c r="N3804" s="0" t="n">
        <v>0</v>
      </c>
      <c r="P3804" s="0" t="e">
        <f aca="false">VLOOKUP(O3804,Color!B:C,2, 0)</f>
        <v>#N/A</v>
      </c>
      <c r="R3804" s="0" t="str">
        <f aca="false">IF(ISNA(P3804),"",(CONCATENATE(E3804,"=",A3804,":",D3804)))</f>
        <v/>
      </c>
      <c r="S3804" s="0" t="str">
        <f aca="false">IF(ISNA(P3804),"",(CONCATENATE(A3804,":",D3804,"=",P3804)))</f>
        <v/>
      </c>
    </row>
    <row r="3805" customFormat="false" ht="13.8" hidden="true" customHeight="false" outlineLevel="0" collapsed="false">
      <c r="A3805" s="0" t="n">
        <v>1829</v>
      </c>
      <c r="B3805" s="0" t="n">
        <v>1195</v>
      </c>
      <c r="C3805" s="0" t="n">
        <v>1195</v>
      </c>
      <c r="D3805" s="0" t="n">
        <v>6</v>
      </c>
      <c r="E3805" s="0" t="s">
        <v>5122</v>
      </c>
      <c r="F3805" s="0" t="s">
        <v>5125</v>
      </c>
      <c r="G3805" s="0" t="s">
        <v>5122</v>
      </c>
      <c r="H3805" s="0" t="s">
        <v>5125</v>
      </c>
      <c r="I3805" s="0" t="s">
        <v>5085</v>
      </c>
      <c r="J3805" s="0" t="s">
        <v>5126</v>
      </c>
      <c r="K3805" s="0" t="s">
        <v>5127</v>
      </c>
      <c r="L3805" s="0" t="n">
        <v>1</v>
      </c>
      <c r="M3805" s="0" t="n">
        <v>1</v>
      </c>
      <c r="N3805" s="0" t="n">
        <v>0</v>
      </c>
      <c r="P3805" s="0" t="e">
        <f aca="false">VLOOKUP(O3805,Color!B:C,2, 0)</f>
        <v>#N/A</v>
      </c>
      <c r="R3805" s="0" t="str">
        <f aca="false">IF(ISNA(P3805),"",(CONCATENATE(E3805,"=",A3805,":",D3805)))</f>
        <v/>
      </c>
      <c r="S3805" s="0" t="str">
        <f aca="false">IF(ISNA(P3805),"",(CONCATENATE(A3805,":",D3805,"=",P3805)))</f>
        <v/>
      </c>
    </row>
    <row r="3806" customFormat="false" ht="13.8" hidden="true" customHeight="false" outlineLevel="0" collapsed="false">
      <c r="A3806" s="0" t="n">
        <v>1829</v>
      </c>
      <c r="B3806" s="0" t="n">
        <v>1197</v>
      </c>
      <c r="C3806" s="0" t="n">
        <v>1197</v>
      </c>
      <c r="D3806" s="0" t="n">
        <v>7</v>
      </c>
      <c r="E3806" s="0" t="s">
        <v>5122</v>
      </c>
      <c r="F3806" s="0" t="s">
        <v>5128</v>
      </c>
      <c r="G3806" s="0" t="s">
        <v>5122</v>
      </c>
      <c r="H3806" s="0" t="s">
        <v>5128</v>
      </c>
      <c r="I3806" s="0" t="s">
        <v>5085</v>
      </c>
      <c r="J3806" s="0" t="s">
        <v>5129</v>
      </c>
      <c r="K3806" s="0" t="s">
        <v>5130</v>
      </c>
      <c r="L3806" s="0" t="n">
        <v>1</v>
      </c>
      <c r="M3806" s="0" t="n">
        <v>1</v>
      </c>
      <c r="N3806" s="0" t="n">
        <v>0</v>
      </c>
      <c r="P3806" s="0" t="e">
        <f aca="false">VLOOKUP(O3806,Color!B:C,2, 0)</f>
        <v>#N/A</v>
      </c>
      <c r="R3806" s="0" t="str">
        <f aca="false">IF(ISNA(P3806),"",(CONCATENATE(E3806,"=",A3806,":",D3806)))</f>
        <v/>
      </c>
      <c r="S3806" s="0" t="str">
        <f aca="false">IF(ISNA(P3806),"",(CONCATENATE(A3806,":",D3806,"=",P3806)))</f>
        <v/>
      </c>
    </row>
    <row r="3807" customFormat="false" ht="13.8" hidden="true" customHeight="false" outlineLevel="0" collapsed="false">
      <c r="A3807" s="0" t="n">
        <v>1829</v>
      </c>
      <c r="B3807" s="0" t="n">
        <v>1197</v>
      </c>
      <c r="C3807" s="0" t="n">
        <v>1197</v>
      </c>
      <c r="D3807" s="0" t="n">
        <v>8</v>
      </c>
      <c r="E3807" s="0" t="s">
        <v>5122</v>
      </c>
      <c r="F3807" s="0" t="s">
        <v>5128</v>
      </c>
      <c r="G3807" s="0" t="s">
        <v>5122</v>
      </c>
      <c r="H3807" s="0" t="s">
        <v>5128</v>
      </c>
      <c r="I3807" s="0" t="s">
        <v>5085</v>
      </c>
      <c r="J3807" s="0" t="s">
        <v>5129</v>
      </c>
      <c r="K3807" s="0" t="s">
        <v>5130</v>
      </c>
      <c r="L3807" s="0" t="n">
        <v>1</v>
      </c>
      <c r="M3807" s="0" t="n">
        <v>1</v>
      </c>
      <c r="N3807" s="0" t="n">
        <v>0</v>
      </c>
      <c r="P3807" s="0" t="e">
        <f aca="false">VLOOKUP(O3807,Color!B:C,2, 0)</f>
        <v>#N/A</v>
      </c>
      <c r="R3807" s="0" t="str">
        <f aca="false">IF(ISNA(P3807),"",(CONCATENATE(E3807,"=",A3807,":",D3807)))</f>
        <v/>
      </c>
      <c r="S3807" s="0" t="str">
        <f aca="false">IF(ISNA(P3807),"",(CONCATENATE(A3807,":",D3807,"=",P3807)))</f>
        <v/>
      </c>
    </row>
    <row r="3808" customFormat="false" ht="13.8" hidden="true" customHeight="false" outlineLevel="0" collapsed="false">
      <c r="A3808" s="0" t="n">
        <v>1829</v>
      </c>
      <c r="B3808" s="0" t="n">
        <v>1197</v>
      </c>
      <c r="C3808" s="0" t="n">
        <v>1197</v>
      </c>
      <c r="D3808" s="0" t="n">
        <v>9</v>
      </c>
      <c r="E3808" s="0" t="s">
        <v>5122</v>
      </c>
      <c r="F3808" s="0" t="s">
        <v>5128</v>
      </c>
      <c r="G3808" s="0" t="s">
        <v>5122</v>
      </c>
      <c r="H3808" s="0" t="s">
        <v>5128</v>
      </c>
      <c r="I3808" s="0" t="s">
        <v>5085</v>
      </c>
      <c r="J3808" s="0" t="s">
        <v>5129</v>
      </c>
      <c r="K3808" s="0" t="s">
        <v>5130</v>
      </c>
      <c r="L3808" s="0" t="n">
        <v>1</v>
      </c>
      <c r="M3808" s="0" t="n">
        <v>1</v>
      </c>
      <c r="N3808" s="0" t="n">
        <v>0</v>
      </c>
      <c r="P3808" s="0" t="e">
        <f aca="false">VLOOKUP(O3808,Color!B:C,2, 0)</f>
        <v>#N/A</v>
      </c>
      <c r="R3808" s="0" t="str">
        <f aca="false">IF(ISNA(P3808),"",(CONCATENATE(E3808,"=",A3808,":",D3808)))</f>
        <v/>
      </c>
      <c r="S3808" s="0" t="str">
        <f aca="false">IF(ISNA(P3808),"",(CONCATENATE(A3808,":",D3808,"=",P3808)))</f>
        <v/>
      </c>
    </row>
    <row r="3809" customFormat="false" ht="13.8" hidden="true" customHeight="false" outlineLevel="0" collapsed="false">
      <c r="A3809" s="0" t="n">
        <v>1829</v>
      </c>
      <c r="B3809" s="0" t="n">
        <v>1197</v>
      </c>
      <c r="C3809" s="0" t="n">
        <v>1197</v>
      </c>
      <c r="D3809" s="0" t="n">
        <v>10</v>
      </c>
      <c r="E3809" s="0" t="s">
        <v>5122</v>
      </c>
      <c r="F3809" s="0" t="s">
        <v>5128</v>
      </c>
      <c r="G3809" s="0" t="s">
        <v>5122</v>
      </c>
      <c r="H3809" s="0" t="s">
        <v>5128</v>
      </c>
      <c r="I3809" s="0" t="s">
        <v>5085</v>
      </c>
      <c r="J3809" s="0" t="s">
        <v>5129</v>
      </c>
      <c r="K3809" s="0" t="s">
        <v>5130</v>
      </c>
      <c r="L3809" s="0" t="n">
        <v>1</v>
      </c>
      <c r="M3809" s="0" t="n">
        <v>1</v>
      </c>
      <c r="N3809" s="0" t="n">
        <v>0</v>
      </c>
      <c r="P3809" s="0" t="e">
        <f aca="false">VLOOKUP(O3809,Color!B:C,2, 0)</f>
        <v>#N/A</v>
      </c>
      <c r="R3809" s="0" t="str">
        <f aca="false">IF(ISNA(P3809),"",(CONCATENATE(E3809,"=",A3809,":",D3809)))</f>
        <v/>
      </c>
      <c r="S3809" s="0" t="str">
        <f aca="false">IF(ISNA(P3809),"",(CONCATENATE(A3809,":",D3809,"=",P3809)))</f>
        <v/>
      </c>
    </row>
    <row r="3810" customFormat="false" ht="13.8" hidden="true" customHeight="false" outlineLevel="0" collapsed="false">
      <c r="A3810" s="0" t="n">
        <v>1830</v>
      </c>
      <c r="B3810" s="0" t="n">
        <v>1197</v>
      </c>
      <c r="C3810" s="0" t="n">
        <v>1197</v>
      </c>
      <c r="D3810" s="0" t="n">
        <v>0</v>
      </c>
      <c r="E3810" s="0" t="s">
        <v>5131</v>
      </c>
      <c r="F3810" s="0" t="s">
        <v>5128</v>
      </c>
      <c r="G3810" s="0" t="s">
        <v>5131</v>
      </c>
      <c r="H3810" s="0" t="s">
        <v>5128</v>
      </c>
      <c r="I3810" s="0" t="s">
        <v>5085</v>
      </c>
      <c r="J3810" s="0" t="s">
        <v>5129</v>
      </c>
      <c r="K3810" s="0" t="s">
        <v>5130</v>
      </c>
      <c r="L3810" s="0" t="n">
        <v>1</v>
      </c>
      <c r="M3810" s="0" t="n">
        <v>1</v>
      </c>
      <c r="N3810" s="0" t="n">
        <v>0</v>
      </c>
      <c r="P3810" s="0" t="e">
        <f aca="false">VLOOKUP(O3810,Color!B:C,2, 0)</f>
        <v>#N/A</v>
      </c>
      <c r="R3810" s="0" t="str">
        <f aca="false">IF(ISNA(P3810),"",(CONCATENATE(E3810,"=",A3810,":",D3810)))</f>
        <v/>
      </c>
      <c r="S3810" s="0" t="str">
        <f aca="false">IF(ISNA(P3810),"",(CONCATENATE(A3810,":",D3810,"=",P3810)))</f>
        <v/>
      </c>
    </row>
    <row r="3811" customFormat="false" ht="13.8" hidden="true" customHeight="false" outlineLevel="0" collapsed="false">
      <c r="A3811" s="0" t="n">
        <v>1831</v>
      </c>
      <c r="B3811" s="0" t="n">
        <v>1197</v>
      </c>
      <c r="C3811" s="0" t="n">
        <v>1197</v>
      </c>
      <c r="D3811" s="0" t="n">
        <v>0</v>
      </c>
      <c r="E3811" s="0" t="s">
        <v>287</v>
      </c>
      <c r="F3811" s="0" t="s">
        <v>5128</v>
      </c>
      <c r="G3811" s="0" t="s">
        <v>287</v>
      </c>
      <c r="H3811" s="0" t="s">
        <v>5128</v>
      </c>
      <c r="I3811" s="0" t="s">
        <v>5085</v>
      </c>
      <c r="J3811" s="0" t="s">
        <v>5129</v>
      </c>
      <c r="K3811" s="0" t="s">
        <v>5130</v>
      </c>
      <c r="L3811" s="0" t="n">
        <v>1</v>
      </c>
      <c r="M3811" s="0" t="n">
        <v>1</v>
      </c>
      <c r="N3811" s="0" t="n">
        <v>0</v>
      </c>
      <c r="P3811" s="0" t="e">
        <f aca="false">VLOOKUP(O3811,Color!B:C,2, 0)</f>
        <v>#N/A</v>
      </c>
      <c r="R3811" s="0" t="str">
        <f aca="false">IF(ISNA(P3811),"",(CONCATENATE(E3811,"=",A3811,":",D3811)))</f>
        <v/>
      </c>
      <c r="S3811" s="0" t="str">
        <f aca="false">IF(ISNA(P3811),"",(CONCATENATE(A3811,":",D3811,"=",P3811)))</f>
        <v/>
      </c>
    </row>
    <row r="3812" customFormat="false" ht="13.8" hidden="true" customHeight="false" outlineLevel="0" collapsed="false">
      <c r="A3812" s="0" t="n">
        <v>1832</v>
      </c>
      <c r="B3812" s="0" t="n">
        <v>1197</v>
      </c>
      <c r="C3812" s="0" t="n">
        <v>1197</v>
      </c>
      <c r="D3812" s="0" t="n">
        <v>0</v>
      </c>
      <c r="E3812" s="0" t="s">
        <v>5132</v>
      </c>
      <c r="F3812" s="0" t="s">
        <v>5128</v>
      </c>
      <c r="G3812" s="0" t="s">
        <v>5132</v>
      </c>
      <c r="H3812" s="0" t="s">
        <v>5128</v>
      </c>
      <c r="I3812" s="0" t="s">
        <v>5085</v>
      </c>
      <c r="J3812" s="0" t="s">
        <v>5129</v>
      </c>
      <c r="K3812" s="0" t="s">
        <v>5130</v>
      </c>
      <c r="L3812" s="0" t="n">
        <v>1</v>
      </c>
      <c r="M3812" s="0" t="n">
        <v>1</v>
      </c>
      <c r="N3812" s="0" t="n">
        <v>0</v>
      </c>
      <c r="P3812" s="0" t="e">
        <f aca="false">VLOOKUP(O3812,Color!B:C,2, 0)</f>
        <v>#N/A</v>
      </c>
      <c r="R3812" s="0" t="str">
        <f aca="false">IF(ISNA(P3812),"",(CONCATENATE(E3812,"=",A3812,":",D3812)))</f>
        <v/>
      </c>
      <c r="S3812" s="0" t="str">
        <f aca="false">IF(ISNA(P3812),"",(CONCATENATE(A3812,":",D3812,"=",P3812)))</f>
        <v/>
      </c>
    </row>
    <row r="3813" customFormat="false" ht="13.8" hidden="true" customHeight="false" outlineLevel="0" collapsed="false">
      <c r="A3813" s="0" t="n">
        <v>1833</v>
      </c>
      <c r="B3813" s="0" t="n">
        <v>1197</v>
      </c>
      <c r="C3813" s="0" t="n">
        <v>1197</v>
      </c>
      <c r="D3813" s="0" t="n">
        <v>0</v>
      </c>
      <c r="E3813" s="0" t="s">
        <v>5133</v>
      </c>
      <c r="F3813" s="0" t="s">
        <v>5128</v>
      </c>
      <c r="G3813" s="0" t="s">
        <v>5133</v>
      </c>
      <c r="H3813" s="0" t="s">
        <v>5128</v>
      </c>
      <c r="I3813" s="0" t="s">
        <v>5085</v>
      </c>
      <c r="J3813" s="0" t="s">
        <v>5129</v>
      </c>
      <c r="K3813" s="0" t="s">
        <v>5130</v>
      </c>
      <c r="L3813" s="0" t="n">
        <v>1</v>
      </c>
      <c r="M3813" s="0" t="n">
        <v>1</v>
      </c>
      <c r="N3813" s="0" t="n">
        <v>0</v>
      </c>
      <c r="P3813" s="0" t="e">
        <f aca="false">VLOOKUP(O3813,Color!B:C,2, 0)</f>
        <v>#N/A</v>
      </c>
      <c r="R3813" s="0" t="str">
        <f aca="false">IF(ISNA(P3813),"",(CONCATENATE(E3813,"=",A3813,":",D3813)))</f>
        <v/>
      </c>
      <c r="S3813" s="0" t="str">
        <f aca="false">IF(ISNA(P3813),"",(CONCATENATE(A3813,":",D3813,"=",P3813)))</f>
        <v/>
      </c>
    </row>
    <row r="3814" customFormat="false" ht="13.8" hidden="true" customHeight="false" outlineLevel="0" collapsed="false">
      <c r="A3814" s="0" t="n">
        <v>1834</v>
      </c>
      <c r="B3814" s="0" t="n">
        <v>1197</v>
      </c>
      <c r="C3814" s="0" t="n">
        <v>1197</v>
      </c>
      <c r="D3814" s="0" t="n">
        <v>0</v>
      </c>
      <c r="E3814" s="0" t="s">
        <v>5134</v>
      </c>
      <c r="F3814" s="0" t="s">
        <v>5128</v>
      </c>
      <c r="G3814" s="0" t="s">
        <v>5134</v>
      </c>
      <c r="H3814" s="0" t="s">
        <v>5128</v>
      </c>
      <c r="I3814" s="0" t="s">
        <v>5085</v>
      </c>
      <c r="J3814" s="0" t="s">
        <v>5129</v>
      </c>
      <c r="K3814" s="0" t="s">
        <v>5130</v>
      </c>
      <c r="L3814" s="0" t="n">
        <v>1</v>
      </c>
      <c r="M3814" s="0" t="n">
        <v>1</v>
      </c>
      <c r="N3814" s="0" t="n">
        <v>0</v>
      </c>
      <c r="P3814" s="0" t="e">
        <f aca="false">VLOOKUP(O3814,Color!B:C,2, 0)</f>
        <v>#N/A</v>
      </c>
      <c r="R3814" s="0" t="str">
        <f aca="false">IF(ISNA(P3814),"",(CONCATENATE(E3814,"=",A3814,":",D3814)))</f>
        <v/>
      </c>
      <c r="S3814" s="0" t="str">
        <f aca="false">IF(ISNA(P3814),"",(CONCATENATE(A3814,":",D3814,"=",P3814)))</f>
        <v/>
      </c>
    </row>
    <row r="3815" customFormat="false" ht="13.8" hidden="true" customHeight="false" outlineLevel="0" collapsed="false">
      <c r="A3815" s="0" t="n">
        <v>1835</v>
      </c>
      <c r="B3815" s="0" t="n">
        <v>1197</v>
      </c>
      <c r="C3815" s="0" t="n">
        <v>1197</v>
      </c>
      <c r="D3815" s="0" t="n">
        <v>0</v>
      </c>
      <c r="E3815" s="0" t="s">
        <v>5135</v>
      </c>
      <c r="F3815" s="0" t="s">
        <v>5128</v>
      </c>
      <c r="G3815" s="0" t="s">
        <v>5135</v>
      </c>
      <c r="H3815" s="0" t="s">
        <v>5128</v>
      </c>
      <c r="I3815" s="0" t="s">
        <v>5085</v>
      </c>
      <c r="J3815" s="0" t="s">
        <v>5129</v>
      </c>
      <c r="K3815" s="0" t="s">
        <v>5130</v>
      </c>
      <c r="L3815" s="0" t="n">
        <v>1</v>
      </c>
      <c r="M3815" s="0" t="n">
        <v>1</v>
      </c>
      <c r="N3815" s="0" t="n">
        <v>0</v>
      </c>
      <c r="P3815" s="0" t="e">
        <f aca="false">VLOOKUP(O3815,Color!B:C,2, 0)</f>
        <v>#N/A</v>
      </c>
      <c r="R3815" s="0" t="str">
        <f aca="false">IF(ISNA(P3815),"",(CONCATENATE(E3815,"=",A3815,":",D3815)))</f>
        <v/>
      </c>
      <c r="S3815" s="0" t="str">
        <f aca="false">IF(ISNA(P3815),"",(CONCATENATE(A3815,":",D3815,"=",P3815)))</f>
        <v/>
      </c>
    </row>
    <row r="3816" customFormat="false" ht="13.8" hidden="true" customHeight="false" outlineLevel="0" collapsed="false">
      <c r="A3816" s="0" t="n">
        <v>1835</v>
      </c>
      <c r="B3816" s="0" t="n">
        <v>1197</v>
      </c>
      <c r="C3816" s="0" t="n">
        <v>1197</v>
      </c>
      <c r="D3816" s="0" t="n">
        <v>1</v>
      </c>
      <c r="E3816" s="0" t="s">
        <v>5136</v>
      </c>
      <c r="F3816" s="0" t="s">
        <v>5128</v>
      </c>
      <c r="G3816" s="0" t="s">
        <v>5136</v>
      </c>
      <c r="H3816" s="0" t="s">
        <v>5128</v>
      </c>
      <c r="I3816" s="0" t="s">
        <v>5085</v>
      </c>
      <c r="J3816" s="0" t="s">
        <v>5129</v>
      </c>
      <c r="K3816" s="0" t="s">
        <v>5130</v>
      </c>
      <c r="L3816" s="0" t="n">
        <v>1</v>
      </c>
      <c r="M3816" s="0" t="n">
        <v>1</v>
      </c>
      <c r="N3816" s="0" t="n">
        <v>0</v>
      </c>
      <c r="P3816" s="0" t="e">
        <f aca="false">VLOOKUP(O3816,Color!B:C,2, 0)</f>
        <v>#N/A</v>
      </c>
      <c r="R3816" s="0" t="str">
        <f aca="false">IF(ISNA(P3816),"",(CONCATENATE(E3816,"=",A3816,":",D3816)))</f>
        <v/>
      </c>
      <c r="S3816" s="0" t="str">
        <f aca="false">IF(ISNA(P3816),"",(CONCATENATE(A3816,":",D3816,"=",P3816)))</f>
        <v/>
      </c>
    </row>
    <row r="3817" customFormat="false" ht="13.8" hidden="true" customHeight="false" outlineLevel="0" collapsed="false">
      <c r="A3817" s="0" t="n">
        <v>1835</v>
      </c>
      <c r="B3817" s="0" t="n">
        <v>1197</v>
      </c>
      <c r="C3817" s="0" t="n">
        <v>1197</v>
      </c>
      <c r="D3817" s="0" t="n">
        <v>2</v>
      </c>
      <c r="E3817" s="0" t="s">
        <v>5137</v>
      </c>
      <c r="F3817" s="0" t="s">
        <v>5128</v>
      </c>
      <c r="G3817" s="0" t="s">
        <v>5137</v>
      </c>
      <c r="H3817" s="0" t="s">
        <v>5128</v>
      </c>
      <c r="I3817" s="0" t="s">
        <v>5085</v>
      </c>
      <c r="J3817" s="0" t="s">
        <v>5129</v>
      </c>
      <c r="K3817" s="0" t="s">
        <v>5130</v>
      </c>
      <c r="L3817" s="0" t="n">
        <v>1</v>
      </c>
      <c r="M3817" s="0" t="n">
        <v>1</v>
      </c>
      <c r="N3817" s="0" t="n">
        <v>0</v>
      </c>
      <c r="P3817" s="0" t="e">
        <f aca="false">VLOOKUP(O3817,Color!B:C,2, 0)</f>
        <v>#N/A</v>
      </c>
      <c r="R3817" s="0" t="str">
        <f aca="false">IF(ISNA(P3817),"",(CONCATENATE(E3817,"=",A3817,":",D3817)))</f>
        <v/>
      </c>
      <c r="S3817" s="0" t="str">
        <f aca="false">IF(ISNA(P3817),"",(CONCATENATE(A3817,":",D3817,"=",P3817)))</f>
        <v/>
      </c>
    </row>
    <row r="3818" customFormat="false" ht="13.8" hidden="true" customHeight="false" outlineLevel="0" collapsed="false">
      <c r="A3818" s="0" t="n">
        <v>1835</v>
      </c>
      <c r="B3818" s="0" t="n">
        <v>1197</v>
      </c>
      <c r="C3818" s="0" t="n">
        <v>1197</v>
      </c>
      <c r="D3818" s="0" t="n">
        <v>3</v>
      </c>
      <c r="E3818" s="0" t="s">
        <v>5138</v>
      </c>
      <c r="F3818" s="0" t="s">
        <v>5128</v>
      </c>
      <c r="G3818" s="0" t="s">
        <v>5138</v>
      </c>
      <c r="H3818" s="0" t="s">
        <v>5128</v>
      </c>
      <c r="I3818" s="0" t="s">
        <v>5085</v>
      </c>
      <c r="J3818" s="0" t="s">
        <v>5129</v>
      </c>
      <c r="K3818" s="0" t="s">
        <v>5130</v>
      </c>
      <c r="L3818" s="0" t="n">
        <v>1</v>
      </c>
      <c r="M3818" s="0" t="n">
        <v>1</v>
      </c>
      <c r="N3818" s="0" t="n">
        <v>0</v>
      </c>
      <c r="P3818" s="0" t="e">
        <f aca="false">VLOOKUP(O3818,Color!B:C,2, 0)</f>
        <v>#N/A</v>
      </c>
      <c r="R3818" s="0" t="str">
        <f aca="false">IF(ISNA(P3818),"",(CONCATENATE(E3818,"=",A3818,":",D3818)))</f>
        <v/>
      </c>
      <c r="S3818" s="0" t="str">
        <f aca="false">IF(ISNA(P3818),"",(CONCATENATE(A3818,":",D3818,"=",P3818)))</f>
        <v/>
      </c>
    </row>
    <row r="3819" customFormat="false" ht="13.8" hidden="true" customHeight="false" outlineLevel="0" collapsed="false">
      <c r="A3819" s="0" t="n">
        <v>1835</v>
      </c>
      <c r="B3819" s="0" t="n">
        <v>1197</v>
      </c>
      <c r="C3819" s="0" t="n">
        <v>1197</v>
      </c>
      <c r="D3819" s="0" t="n">
        <v>4</v>
      </c>
      <c r="E3819" s="0" t="s">
        <v>5139</v>
      </c>
      <c r="F3819" s="0" t="s">
        <v>5128</v>
      </c>
      <c r="G3819" s="0" t="s">
        <v>5139</v>
      </c>
      <c r="H3819" s="0" t="s">
        <v>5128</v>
      </c>
      <c r="I3819" s="0" t="s">
        <v>5085</v>
      </c>
      <c r="J3819" s="0" t="s">
        <v>5129</v>
      </c>
      <c r="K3819" s="0" t="s">
        <v>5130</v>
      </c>
      <c r="L3819" s="0" t="n">
        <v>1</v>
      </c>
      <c r="M3819" s="0" t="n">
        <v>1</v>
      </c>
      <c r="N3819" s="0" t="n">
        <v>0</v>
      </c>
      <c r="P3819" s="0" t="e">
        <f aca="false">VLOOKUP(O3819,Color!B:C,2, 0)</f>
        <v>#N/A</v>
      </c>
      <c r="R3819" s="0" t="str">
        <f aca="false">IF(ISNA(P3819),"",(CONCATENATE(E3819,"=",A3819,":",D3819)))</f>
        <v/>
      </c>
      <c r="S3819" s="0" t="str">
        <f aca="false">IF(ISNA(P3819),"",(CONCATENATE(A3819,":",D3819,"=",P3819)))</f>
        <v/>
      </c>
    </row>
    <row r="3820" customFormat="false" ht="13.8" hidden="true" customHeight="false" outlineLevel="0" collapsed="false">
      <c r="A3820" s="0" t="n">
        <v>1835</v>
      </c>
      <c r="B3820" s="0" t="n">
        <v>1197</v>
      </c>
      <c r="C3820" s="0" t="n">
        <v>1197</v>
      </c>
      <c r="D3820" s="0" t="n">
        <v>5</v>
      </c>
      <c r="E3820" s="0" t="s">
        <v>5140</v>
      </c>
      <c r="F3820" s="0" t="s">
        <v>5128</v>
      </c>
      <c r="G3820" s="0" t="s">
        <v>5140</v>
      </c>
      <c r="H3820" s="0" t="s">
        <v>5128</v>
      </c>
      <c r="I3820" s="0" t="s">
        <v>5085</v>
      </c>
      <c r="J3820" s="0" t="s">
        <v>5129</v>
      </c>
      <c r="K3820" s="0" t="s">
        <v>5130</v>
      </c>
      <c r="L3820" s="0" t="n">
        <v>1</v>
      </c>
      <c r="M3820" s="0" t="n">
        <v>1</v>
      </c>
      <c r="N3820" s="0" t="n">
        <v>0</v>
      </c>
      <c r="P3820" s="0" t="e">
        <f aca="false">VLOOKUP(O3820,Color!B:C,2, 0)</f>
        <v>#N/A</v>
      </c>
      <c r="R3820" s="0" t="str">
        <f aca="false">IF(ISNA(P3820),"",(CONCATENATE(E3820,"=",A3820,":",D3820)))</f>
        <v/>
      </c>
      <c r="S3820" s="0" t="str">
        <f aca="false">IF(ISNA(P3820),"",(CONCATENATE(A3820,":",D3820,"=",P3820)))</f>
        <v/>
      </c>
    </row>
    <row r="3821" customFormat="false" ht="13.8" hidden="true" customHeight="false" outlineLevel="0" collapsed="false">
      <c r="A3821" s="0" t="n">
        <v>1835</v>
      </c>
      <c r="B3821" s="0" t="n">
        <v>1197</v>
      </c>
      <c r="C3821" s="0" t="n">
        <v>1197</v>
      </c>
      <c r="D3821" s="0" t="n">
        <v>6</v>
      </c>
      <c r="E3821" s="0" t="s">
        <v>5141</v>
      </c>
      <c r="F3821" s="0" t="s">
        <v>5128</v>
      </c>
      <c r="G3821" s="0" t="s">
        <v>5141</v>
      </c>
      <c r="H3821" s="0" t="s">
        <v>5128</v>
      </c>
      <c r="I3821" s="0" t="s">
        <v>5085</v>
      </c>
      <c r="J3821" s="0" t="s">
        <v>5129</v>
      </c>
      <c r="K3821" s="0" t="s">
        <v>5130</v>
      </c>
      <c r="L3821" s="0" t="n">
        <v>1</v>
      </c>
      <c r="M3821" s="0" t="n">
        <v>1</v>
      </c>
      <c r="N3821" s="0" t="n">
        <v>0</v>
      </c>
      <c r="P3821" s="0" t="e">
        <f aca="false">VLOOKUP(O3821,Color!B:C,2, 0)</f>
        <v>#N/A</v>
      </c>
      <c r="R3821" s="0" t="str">
        <f aca="false">IF(ISNA(P3821),"",(CONCATENATE(E3821,"=",A3821,":",D3821)))</f>
        <v/>
      </c>
      <c r="S3821" s="0" t="str">
        <f aca="false">IF(ISNA(P3821),"",(CONCATENATE(A3821,":",D3821,"=",P3821)))</f>
        <v/>
      </c>
    </row>
    <row r="3822" customFormat="false" ht="13.8" hidden="true" customHeight="false" outlineLevel="0" collapsed="false">
      <c r="A3822" s="0" t="n">
        <v>1835</v>
      </c>
      <c r="B3822" s="0" t="n">
        <v>1198</v>
      </c>
      <c r="C3822" s="0" t="n">
        <v>1198</v>
      </c>
      <c r="D3822" s="0" t="n">
        <v>7</v>
      </c>
      <c r="E3822" s="0" t="s">
        <v>5142</v>
      </c>
      <c r="F3822" s="0" t="s">
        <v>5143</v>
      </c>
      <c r="G3822" s="0" t="s">
        <v>5142</v>
      </c>
      <c r="H3822" s="0" t="s">
        <v>5143</v>
      </c>
      <c r="I3822" s="0" t="s">
        <v>5085</v>
      </c>
      <c r="J3822" s="0" t="s">
        <v>5129</v>
      </c>
      <c r="K3822" s="0" t="s">
        <v>5130</v>
      </c>
      <c r="L3822" s="0" t="n">
        <v>1</v>
      </c>
      <c r="M3822" s="0" t="n">
        <v>1</v>
      </c>
      <c r="N3822" s="0" t="n">
        <v>0</v>
      </c>
      <c r="P3822" s="0" t="e">
        <f aca="false">VLOOKUP(O3822,Color!B:C,2, 0)</f>
        <v>#N/A</v>
      </c>
      <c r="R3822" s="0" t="str">
        <f aca="false">IF(ISNA(P3822),"",(CONCATENATE(E3822,"=",A3822,":",D3822)))</f>
        <v/>
      </c>
      <c r="S3822" s="0" t="str">
        <f aca="false">IF(ISNA(P3822),"",(CONCATENATE(A3822,":",D3822,"=",P3822)))</f>
        <v/>
      </c>
    </row>
    <row r="3823" customFormat="false" ht="13.8" hidden="true" customHeight="false" outlineLevel="0" collapsed="false">
      <c r="A3823" s="0" t="n">
        <v>1835</v>
      </c>
      <c r="B3823" s="0" t="n">
        <v>1198</v>
      </c>
      <c r="C3823" s="0" t="n">
        <v>1198</v>
      </c>
      <c r="D3823" s="0" t="n">
        <v>8</v>
      </c>
      <c r="E3823" s="0" t="s">
        <v>5144</v>
      </c>
      <c r="F3823" s="0" t="s">
        <v>5143</v>
      </c>
      <c r="G3823" s="0" t="s">
        <v>5144</v>
      </c>
      <c r="H3823" s="0" t="s">
        <v>5143</v>
      </c>
      <c r="I3823" s="0" t="s">
        <v>5085</v>
      </c>
      <c r="J3823" s="0" t="s">
        <v>5129</v>
      </c>
      <c r="K3823" s="0" t="s">
        <v>5130</v>
      </c>
      <c r="L3823" s="0" t="n">
        <v>1</v>
      </c>
      <c r="M3823" s="0" t="n">
        <v>1</v>
      </c>
      <c r="N3823" s="0" t="n">
        <v>0</v>
      </c>
      <c r="P3823" s="0" t="e">
        <f aca="false">VLOOKUP(O3823,Color!B:C,2, 0)</f>
        <v>#N/A</v>
      </c>
      <c r="R3823" s="0" t="str">
        <f aca="false">IF(ISNA(P3823),"",(CONCATENATE(E3823,"=",A3823,":",D3823)))</f>
        <v/>
      </c>
      <c r="S3823" s="0" t="str">
        <f aca="false">IF(ISNA(P3823),"",(CONCATENATE(A3823,":",D3823,"=",P3823)))</f>
        <v/>
      </c>
    </row>
    <row r="3824" customFormat="false" ht="13.8" hidden="true" customHeight="false" outlineLevel="0" collapsed="false">
      <c r="A3824" s="0" t="n">
        <v>1835</v>
      </c>
      <c r="B3824" s="0" t="n">
        <v>1198</v>
      </c>
      <c r="C3824" s="0" t="n">
        <v>1198</v>
      </c>
      <c r="D3824" s="0" t="n">
        <v>9</v>
      </c>
      <c r="E3824" s="0" t="s">
        <v>5145</v>
      </c>
      <c r="F3824" s="0" t="s">
        <v>5143</v>
      </c>
      <c r="G3824" s="0" t="s">
        <v>5145</v>
      </c>
      <c r="H3824" s="0" t="s">
        <v>5143</v>
      </c>
      <c r="I3824" s="0" t="s">
        <v>5085</v>
      </c>
      <c r="J3824" s="0" t="s">
        <v>5129</v>
      </c>
      <c r="K3824" s="0" t="s">
        <v>5130</v>
      </c>
      <c r="L3824" s="0" t="n">
        <v>1</v>
      </c>
      <c r="M3824" s="0" t="n">
        <v>1</v>
      </c>
      <c r="N3824" s="0" t="n">
        <v>0</v>
      </c>
      <c r="P3824" s="0" t="e">
        <f aca="false">VLOOKUP(O3824,Color!B:C,2, 0)</f>
        <v>#N/A</v>
      </c>
      <c r="R3824" s="0" t="str">
        <f aca="false">IF(ISNA(P3824),"",(CONCATENATE(E3824,"=",A3824,":",D3824)))</f>
        <v/>
      </c>
      <c r="S3824" s="0" t="str">
        <f aca="false">IF(ISNA(P3824),"",(CONCATENATE(A3824,":",D3824,"=",P3824)))</f>
        <v/>
      </c>
    </row>
    <row r="3825" customFormat="false" ht="13.8" hidden="true" customHeight="false" outlineLevel="0" collapsed="false">
      <c r="A3825" s="0" t="n">
        <v>1835</v>
      </c>
      <c r="B3825" s="0" t="n">
        <v>1198</v>
      </c>
      <c r="C3825" s="0" t="n">
        <v>1198</v>
      </c>
      <c r="D3825" s="0" t="n">
        <v>10</v>
      </c>
      <c r="E3825" s="0" t="s">
        <v>3731</v>
      </c>
      <c r="F3825" s="0" t="s">
        <v>5143</v>
      </c>
      <c r="G3825" s="0" t="s">
        <v>3731</v>
      </c>
      <c r="H3825" s="0" t="s">
        <v>5143</v>
      </c>
      <c r="I3825" s="0" t="s">
        <v>5085</v>
      </c>
      <c r="J3825" s="0" t="s">
        <v>5129</v>
      </c>
      <c r="K3825" s="0" t="s">
        <v>5130</v>
      </c>
      <c r="L3825" s="0" t="n">
        <v>1</v>
      </c>
      <c r="M3825" s="0" t="n">
        <v>1</v>
      </c>
      <c r="N3825" s="0" t="n">
        <v>0</v>
      </c>
      <c r="P3825" s="0" t="e">
        <f aca="false">VLOOKUP(O3825,Color!B:C,2, 0)</f>
        <v>#N/A</v>
      </c>
      <c r="R3825" s="0" t="str">
        <f aca="false">IF(ISNA(P3825),"",(CONCATENATE(E3825,"=",A3825,":",D3825)))</f>
        <v/>
      </c>
      <c r="S3825" s="0" t="str">
        <f aca="false">IF(ISNA(P3825),"",(CONCATENATE(A3825,":",D3825,"=",P3825)))</f>
        <v/>
      </c>
    </row>
    <row r="3826" customFormat="false" ht="13.8" hidden="true" customHeight="false" outlineLevel="0" collapsed="false">
      <c r="A3826" s="0" t="n">
        <v>1835</v>
      </c>
      <c r="B3826" s="0" t="n">
        <v>1198</v>
      </c>
      <c r="C3826" s="0" t="n">
        <v>1198</v>
      </c>
      <c r="D3826" s="0" t="n">
        <v>11</v>
      </c>
      <c r="E3826" s="0" t="s">
        <v>3730</v>
      </c>
      <c r="F3826" s="0" t="s">
        <v>5143</v>
      </c>
      <c r="G3826" s="0" t="s">
        <v>3730</v>
      </c>
      <c r="H3826" s="0" t="s">
        <v>5143</v>
      </c>
      <c r="I3826" s="0" t="s">
        <v>5085</v>
      </c>
      <c r="J3826" s="0" t="s">
        <v>5129</v>
      </c>
      <c r="K3826" s="0" t="s">
        <v>5130</v>
      </c>
      <c r="L3826" s="0" t="n">
        <v>1</v>
      </c>
      <c r="M3826" s="0" t="n">
        <v>1</v>
      </c>
      <c r="N3826" s="0" t="n">
        <v>0</v>
      </c>
      <c r="P3826" s="0" t="e">
        <f aca="false">VLOOKUP(O3826,Color!B:C,2, 0)</f>
        <v>#N/A</v>
      </c>
      <c r="R3826" s="0" t="str">
        <f aca="false">IF(ISNA(P3826),"",(CONCATENATE(E3826,"=",A3826,":",D3826)))</f>
        <v/>
      </c>
      <c r="S3826" s="0" t="str">
        <f aca="false">IF(ISNA(P3826),"",(CONCATENATE(A3826,":",D3826,"=",P3826)))</f>
        <v/>
      </c>
    </row>
    <row r="3827" customFormat="false" ht="13.8" hidden="true" customHeight="false" outlineLevel="0" collapsed="false">
      <c r="A3827" s="0" t="n">
        <v>1835</v>
      </c>
      <c r="B3827" s="0" t="n">
        <v>1198</v>
      </c>
      <c r="C3827" s="0" t="n">
        <v>1198</v>
      </c>
      <c r="D3827" s="0" t="n">
        <v>12</v>
      </c>
      <c r="E3827" s="0" t="s">
        <v>5146</v>
      </c>
      <c r="F3827" s="0" t="s">
        <v>5143</v>
      </c>
      <c r="G3827" s="0" t="s">
        <v>5146</v>
      </c>
      <c r="H3827" s="0" t="s">
        <v>5143</v>
      </c>
      <c r="I3827" s="0" t="s">
        <v>5085</v>
      </c>
      <c r="J3827" s="0" t="s">
        <v>5129</v>
      </c>
      <c r="K3827" s="0" t="s">
        <v>5130</v>
      </c>
      <c r="L3827" s="0" t="n">
        <v>1</v>
      </c>
      <c r="M3827" s="0" t="n">
        <v>1</v>
      </c>
      <c r="N3827" s="0" t="n">
        <v>0</v>
      </c>
      <c r="P3827" s="0" t="e">
        <f aca="false">VLOOKUP(O3827,Color!B:C,2, 0)</f>
        <v>#N/A</v>
      </c>
      <c r="R3827" s="0" t="str">
        <f aca="false">IF(ISNA(P3827),"",(CONCATENATE(E3827,"=",A3827,":",D3827)))</f>
        <v/>
      </c>
      <c r="S3827" s="0" t="str">
        <f aca="false">IF(ISNA(P3827),"",(CONCATENATE(A3827,":",D3827,"=",P3827)))</f>
        <v/>
      </c>
    </row>
    <row r="3828" customFormat="false" ht="13.8" hidden="true" customHeight="false" outlineLevel="0" collapsed="false">
      <c r="A3828" s="0" t="n">
        <v>1835</v>
      </c>
      <c r="B3828" s="0" t="n">
        <v>1198</v>
      </c>
      <c r="C3828" s="0" t="n">
        <v>1198</v>
      </c>
      <c r="D3828" s="0" t="n">
        <v>13</v>
      </c>
      <c r="E3828" s="0" t="s">
        <v>3729</v>
      </c>
      <c r="F3828" s="0" t="s">
        <v>5143</v>
      </c>
      <c r="G3828" s="0" t="s">
        <v>3729</v>
      </c>
      <c r="H3828" s="0" t="s">
        <v>5143</v>
      </c>
      <c r="I3828" s="0" t="s">
        <v>5085</v>
      </c>
      <c r="J3828" s="0" t="s">
        <v>5129</v>
      </c>
      <c r="K3828" s="0" t="s">
        <v>5130</v>
      </c>
      <c r="L3828" s="0" t="n">
        <v>1</v>
      </c>
      <c r="M3828" s="0" t="n">
        <v>1</v>
      </c>
      <c r="N3828" s="0" t="n">
        <v>0</v>
      </c>
      <c r="P3828" s="0" t="e">
        <f aca="false">VLOOKUP(O3828,Color!B:C,2, 0)</f>
        <v>#N/A</v>
      </c>
      <c r="R3828" s="0" t="str">
        <f aca="false">IF(ISNA(P3828),"",(CONCATENATE(E3828,"=",A3828,":",D3828)))</f>
        <v/>
      </c>
      <c r="S3828" s="0" t="str">
        <f aca="false">IF(ISNA(P3828),"",(CONCATENATE(A3828,":",D3828,"=",P3828)))</f>
        <v/>
      </c>
    </row>
    <row r="3829" customFormat="false" ht="13.8" hidden="true" customHeight="false" outlineLevel="0" collapsed="false">
      <c r="A3829" s="0" t="n">
        <v>1835</v>
      </c>
      <c r="B3829" s="0" t="n">
        <v>1198</v>
      </c>
      <c r="C3829" s="0" t="n">
        <v>1198</v>
      </c>
      <c r="D3829" s="0" t="n">
        <v>14</v>
      </c>
      <c r="E3829" s="0" t="s">
        <v>5147</v>
      </c>
      <c r="F3829" s="0" t="s">
        <v>5143</v>
      </c>
      <c r="G3829" s="0" t="s">
        <v>5147</v>
      </c>
      <c r="H3829" s="0" t="s">
        <v>5143</v>
      </c>
      <c r="I3829" s="0" t="s">
        <v>5085</v>
      </c>
      <c r="J3829" s="0" t="s">
        <v>5129</v>
      </c>
      <c r="K3829" s="0" t="s">
        <v>5130</v>
      </c>
      <c r="L3829" s="0" t="n">
        <v>1</v>
      </c>
      <c r="M3829" s="0" t="n">
        <v>1</v>
      </c>
      <c r="N3829" s="0" t="n">
        <v>0</v>
      </c>
      <c r="P3829" s="0" t="e">
        <f aca="false">VLOOKUP(O3829,Color!B:C,2, 0)</f>
        <v>#N/A</v>
      </c>
      <c r="R3829" s="0" t="str">
        <f aca="false">IF(ISNA(P3829),"",(CONCATENATE(E3829,"=",A3829,":",D3829)))</f>
        <v/>
      </c>
      <c r="S3829" s="0" t="str">
        <f aca="false">IF(ISNA(P3829),"",(CONCATENATE(A3829,":",D3829,"=",P3829)))</f>
        <v/>
      </c>
    </row>
    <row r="3830" customFormat="false" ht="13.8" hidden="true" customHeight="false" outlineLevel="0" collapsed="false">
      <c r="A3830" s="0" t="n">
        <v>1835</v>
      </c>
      <c r="B3830" s="0" t="n">
        <v>1198</v>
      </c>
      <c r="C3830" s="0" t="n">
        <v>1198</v>
      </c>
      <c r="D3830" s="0" t="n">
        <v>15</v>
      </c>
      <c r="E3830" s="0" t="s">
        <v>5148</v>
      </c>
      <c r="F3830" s="0" t="s">
        <v>5143</v>
      </c>
      <c r="G3830" s="0" t="s">
        <v>5148</v>
      </c>
      <c r="H3830" s="0" t="s">
        <v>5143</v>
      </c>
      <c r="I3830" s="0" t="s">
        <v>5085</v>
      </c>
      <c r="J3830" s="0" t="s">
        <v>5129</v>
      </c>
      <c r="K3830" s="0" t="s">
        <v>5130</v>
      </c>
      <c r="L3830" s="0" t="n">
        <v>1</v>
      </c>
      <c r="M3830" s="0" t="n">
        <v>1</v>
      </c>
      <c r="N3830" s="0" t="n">
        <v>0</v>
      </c>
      <c r="P3830" s="0" t="e">
        <f aca="false">VLOOKUP(O3830,Color!B:C,2, 0)</f>
        <v>#N/A</v>
      </c>
      <c r="R3830" s="0" t="str">
        <f aca="false">IF(ISNA(P3830),"",(CONCATENATE(E3830,"=",A3830,":",D3830)))</f>
        <v/>
      </c>
      <c r="S3830" s="0" t="str">
        <f aca="false">IF(ISNA(P3830),"",(CONCATENATE(A3830,":",D3830,"=",P3830)))</f>
        <v/>
      </c>
    </row>
    <row r="3831" customFormat="false" ht="13.8" hidden="true" customHeight="false" outlineLevel="0" collapsed="false">
      <c r="A3831" s="0" t="n">
        <v>1836</v>
      </c>
      <c r="B3831" s="0" t="n">
        <v>1198</v>
      </c>
      <c r="C3831" s="0" t="n">
        <v>1198</v>
      </c>
      <c r="D3831" s="0" t="n">
        <v>0</v>
      </c>
      <c r="E3831" s="0" t="s">
        <v>5149</v>
      </c>
      <c r="F3831" s="0" t="s">
        <v>5143</v>
      </c>
      <c r="G3831" s="0" t="s">
        <v>5149</v>
      </c>
      <c r="H3831" s="0" t="s">
        <v>5143</v>
      </c>
      <c r="I3831" s="0" t="s">
        <v>5085</v>
      </c>
      <c r="J3831" s="0" t="s">
        <v>5129</v>
      </c>
      <c r="K3831" s="0" t="s">
        <v>5130</v>
      </c>
      <c r="L3831" s="0" t="n">
        <v>1</v>
      </c>
      <c r="M3831" s="0" t="n">
        <v>1</v>
      </c>
      <c r="N3831" s="0" t="n">
        <v>0</v>
      </c>
      <c r="P3831" s="0" t="e">
        <f aca="false">VLOOKUP(O3831,Color!B:C,2, 0)</f>
        <v>#N/A</v>
      </c>
      <c r="R3831" s="0" t="str">
        <f aca="false">IF(ISNA(P3831),"",(CONCATENATE(E3831,"=",A3831,":",D3831)))</f>
        <v/>
      </c>
      <c r="S3831" s="0" t="str">
        <f aca="false">IF(ISNA(P3831),"",(CONCATENATE(A3831,":",D3831,"=",P3831)))</f>
        <v/>
      </c>
    </row>
    <row r="3832" customFormat="false" ht="13.8" hidden="true" customHeight="false" outlineLevel="0" collapsed="false">
      <c r="A3832" s="0" t="n">
        <v>1836</v>
      </c>
      <c r="B3832" s="0" t="n">
        <v>1198</v>
      </c>
      <c r="C3832" s="0" t="n">
        <v>1198</v>
      </c>
      <c r="D3832" s="0" t="n">
        <v>1</v>
      </c>
      <c r="E3832" s="0" t="s">
        <v>5150</v>
      </c>
      <c r="F3832" s="0" t="s">
        <v>5143</v>
      </c>
      <c r="G3832" s="0" t="s">
        <v>5150</v>
      </c>
      <c r="H3832" s="0" t="s">
        <v>5143</v>
      </c>
      <c r="I3832" s="0" t="s">
        <v>5085</v>
      </c>
      <c r="J3832" s="0" t="s">
        <v>5129</v>
      </c>
      <c r="K3832" s="0" t="s">
        <v>5130</v>
      </c>
      <c r="L3832" s="0" t="n">
        <v>1</v>
      </c>
      <c r="M3832" s="0" t="n">
        <v>1</v>
      </c>
      <c r="N3832" s="0" t="n">
        <v>0</v>
      </c>
      <c r="P3832" s="0" t="e">
        <f aca="false">VLOOKUP(O3832,Color!B:C,2, 0)</f>
        <v>#N/A</v>
      </c>
      <c r="R3832" s="0" t="str">
        <f aca="false">IF(ISNA(P3832),"",(CONCATENATE(E3832,"=",A3832,":",D3832)))</f>
        <v/>
      </c>
      <c r="S3832" s="0" t="str">
        <f aca="false">IF(ISNA(P3832),"",(CONCATENATE(A3832,":",D3832,"=",P3832)))</f>
        <v/>
      </c>
    </row>
    <row r="3833" customFormat="false" ht="13.8" hidden="true" customHeight="false" outlineLevel="0" collapsed="false">
      <c r="A3833" s="0" t="n">
        <v>1836</v>
      </c>
      <c r="B3833" s="0" t="n">
        <v>1198</v>
      </c>
      <c r="C3833" s="0" t="n">
        <v>1198</v>
      </c>
      <c r="D3833" s="0" t="n">
        <v>2</v>
      </c>
      <c r="E3833" s="0" t="s">
        <v>5151</v>
      </c>
      <c r="F3833" s="0" t="s">
        <v>5143</v>
      </c>
      <c r="G3833" s="0" t="s">
        <v>5151</v>
      </c>
      <c r="H3833" s="0" t="s">
        <v>5143</v>
      </c>
      <c r="I3833" s="0" t="s">
        <v>5085</v>
      </c>
      <c r="J3833" s="0" t="s">
        <v>5129</v>
      </c>
      <c r="K3833" s="0" t="s">
        <v>5130</v>
      </c>
      <c r="L3833" s="0" t="n">
        <v>1</v>
      </c>
      <c r="M3833" s="0" t="n">
        <v>1</v>
      </c>
      <c r="N3833" s="0" t="n">
        <v>0</v>
      </c>
      <c r="P3833" s="0" t="e">
        <f aca="false">VLOOKUP(O3833,Color!B:C,2, 0)</f>
        <v>#N/A</v>
      </c>
      <c r="R3833" s="0" t="str">
        <f aca="false">IF(ISNA(P3833),"",(CONCATENATE(E3833,"=",A3833,":",D3833)))</f>
        <v/>
      </c>
      <c r="S3833" s="0" t="str">
        <f aca="false">IF(ISNA(P3833),"",(CONCATENATE(A3833,":",D3833,"=",P3833)))</f>
        <v/>
      </c>
    </row>
    <row r="3834" customFormat="false" ht="13.8" hidden="true" customHeight="false" outlineLevel="0" collapsed="false">
      <c r="A3834" s="0" t="n">
        <v>1836</v>
      </c>
      <c r="B3834" s="0" t="n">
        <v>1198</v>
      </c>
      <c r="C3834" s="0" t="n">
        <v>1198</v>
      </c>
      <c r="D3834" s="0" t="n">
        <v>3</v>
      </c>
      <c r="E3834" s="0" t="s">
        <v>5152</v>
      </c>
      <c r="F3834" s="0" t="s">
        <v>5143</v>
      </c>
      <c r="G3834" s="0" t="s">
        <v>5152</v>
      </c>
      <c r="H3834" s="0" t="s">
        <v>5143</v>
      </c>
      <c r="I3834" s="0" t="s">
        <v>5085</v>
      </c>
      <c r="J3834" s="0" t="s">
        <v>5129</v>
      </c>
      <c r="K3834" s="0" t="s">
        <v>5130</v>
      </c>
      <c r="L3834" s="0" t="n">
        <v>1</v>
      </c>
      <c r="M3834" s="0" t="n">
        <v>1</v>
      </c>
      <c r="N3834" s="0" t="n">
        <v>0</v>
      </c>
      <c r="P3834" s="0" t="e">
        <f aca="false">VLOOKUP(O3834,Color!B:C,2, 0)</f>
        <v>#N/A</v>
      </c>
      <c r="R3834" s="0" t="str">
        <f aca="false">IF(ISNA(P3834),"",(CONCATENATE(E3834,"=",A3834,":",D3834)))</f>
        <v/>
      </c>
      <c r="S3834" s="0" t="str">
        <f aca="false">IF(ISNA(P3834),"",(CONCATENATE(A3834,":",D3834,"=",P3834)))</f>
        <v/>
      </c>
    </row>
    <row r="3835" customFormat="false" ht="13.8" hidden="true" customHeight="false" outlineLevel="0" collapsed="false">
      <c r="A3835" s="0" t="n">
        <v>1836</v>
      </c>
      <c r="B3835" s="0" t="n">
        <v>1198</v>
      </c>
      <c r="C3835" s="0" t="n">
        <v>1198</v>
      </c>
      <c r="D3835" s="0" t="n">
        <v>4</v>
      </c>
      <c r="E3835" s="0" t="s">
        <v>5153</v>
      </c>
      <c r="F3835" s="0" t="s">
        <v>5143</v>
      </c>
      <c r="G3835" s="0" t="s">
        <v>5153</v>
      </c>
      <c r="H3835" s="0" t="s">
        <v>5143</v>
      </c>
      <c r="I3835" s="0" t="s">
        <v>5085</v>
      </c>
      <c r="J3835" s="0" t="s">
        <v>5129</v>
      </c>
      <c r="K3835" s="0" t="s">
        <v>5130</v>
      </c>
      <c r="L3835" s="0" t="n">
        <v>1</v>
      </c>
      <c r="M3835" s="0" t="n">
        <v>1</v>
      </c>
      <c r="N3835" s="0" t="n">
        <v>0</v>
      </c>
      <c r="P3835" s="0" t="e">
        <f aca="false">VLOOKUP(O3835,Color!B:C,2, 0)</f>
        <v>#N/A</v>
      </c>
      <c r="R3835" s="0" t="str">
        <f aca="false">IF(ISNA(P3835),"",(CONCATENATE(E3835,"=",A3835,":",D3835)))</f>
        <v/>
      </c>
      <c r="S3835" s="0" t="str">
        <f aca="false">IF(ISNA(P3835),"",(CONCATENATE(A3835,":",D3835,"=",P3835)))</f>
        <v/>
      </c>
    </row>
    <row r="3836" customFormat="false" ht="13.8" hidden="true" customHeight="false" outlineLevel="0" collapsed="false">
      <c r="A3836" s="0" t="n">
        <v>1836</v>
      </c>
      <c r="B3836" s="0" t="n">
        <v>1198</v>
      </c>
      <c r="C3836" s="0" t="n">
        <v>1198</v>
      </c>
      <c r="D3836" s="0" t="n">
        <v>5</v>
      </c>
      <c r="E3836" s="0" t="s">
        <v>5154</v>
      </c>
      <c r="F3836" s="0" t="s">
        <v>5143</v>
      </c>
      <c r="G3836" s="0" t="s">
        <v>5154</v>
      </c>
      <c r="H3836" s="0" t="s">
        <v>5143</v>
      </c>
      <c r="I3836" s="0" t="s">
        <v>5085</v>
      </c>
      <c r="J3836" s="0" t="s">
        <v>5129</v>
      </c>
      <c r="K3836" s="0" t="s">
        <v>5130</v>
      </c>
      <c r="L3836" s="0" t="n">
        <v>1</v>
      </c>
      <c r="M3836" s="0" t="n">
        <v>1</v>
      </c>
      <c r="N3836" s="0" t="n">
        <v>0</v>
      </c>
      <c r="P3836" s="0" t="e">
        <f aca="false">VLOOKUP(O3836,Color!B:C,2, 0)</f>
        <v>#N/A</v>
      </c>
      <c r="R3836" s="0" t="str">
        <f aca="false">IF(ISNA(P3836),"",(CONCATENATE(E3836,"=",A3836,":",D3836)))</f>
        <v/>
      </c>
      <c r="S3836" s="0" t="str">
        <f aca="false">IF(ISNA(P3836),"",(CONCATENATE(A3836,":",D3836,"=",P3836)))</f>
        <v/>
      </c>
    </row>
    <row r="3837" customFormat="false" ht="13.8" hidden="true" customHeight="false" outlineLevel="0" collapsed="false">
      <c r="A3837" s="0" t="n">
        <v>1837</v>
      </c>
      <c r="B3837" s="0" t="n">
        <v>1198</v>
      </c>
      <c r="C3837" s="0" t="n">
        <v>1198</v>
      </c>
      <c r="D3837" s="0" t="n">
        <v>0</v>
      </c>
      <c r="E3837" s="0" t="s">
        <v>5155</v>
      </c>
      <c r="F3837" s="0" t="s">
        <v>5143</v>
      </c>
      <c r="G3837" s="0" t="s">
        <v>5155</v>
      </c>
      <c r="H3837" s="0" t="s">
        <v>5143</v>
      </c>
      <c r="I3837" s="0" t="s">
        <v>5085</v>
      </c>
      <c r="J3837" s="0" t="s">
        <v>5129</v>
      </c>
      <c r="K3837" s="0" t="s">
        <v>5130</v>
      </c>
      <c r="L3837" s="0" t="n">
        <v>1</v>
      </c>
      <c r="M3837" s="0" t="n">
        <v>1</v>
      </c>
      <c r="N3837" s="0" t="n">
        <v>0</v>
      </c>
      <c r="P3837" s="0" t="e">
        <f aca="false">VLOOKUP(O3837,Color!B:C,2, 0)</f>
        <v>#N/A</v>
      </c>
      <c r="R3837" s="0" t="str">
        <f aca="false">IF(ISNA(P3837),"",(CONCATENATE(E3837,"=",A3837,":",D3837)))</f>
        <v/>
      </c>
      <c r="S3837" s="0" t="str">
        <f aca="false">IF(ISNA(P3837),"",(CONCATENATE(A3837,":",D3837,"=",P3837)))</f>
        <v/>
      </c>
    </row>
    <row r="3838" customFormat="false" ht="13.8" hidden="true" customHeight="false" outlineLevel="0" collapsed="false">
      <c r="A3838" s="0" t="n">
        <v>1838</v>
      </c>
      <c r="B3838" s="0" t="n">
        <v>1199</v>
      </c>
      <c r="C3838" s="0" t="n">
        <v>1199</v>
      </c>
      <c r="D3838" s="0" t="n">
        <v>0</v>
      </c>
      <c r="E3838" s="0" t="s">
        <v>5156</v>
      </c>
      <c r="F3838" s="0" t="s">
        <v>5157</v>
      </c>
      <c r="G3838" s="0" t="s">
        <v>5156</v>
      </c>
      <c r="H3838" s="0" t="s">
        <v>5157</v>
      </c>
      <c r="I3838" s="0" t="s">
        <v>5085</v>
      </c>
      <c r="J3838" s="0" t="s">
        <v>5129</v>
      </c>
      <c r="K3838" s="0" t="s">
        <v>5130</v>
      </c>
      <c r="L3838" s="0" t="n">
        <v>1</v>
      </c>
      <c r="M3838" s="0" t="n">
        <v>1</v>
      </c>
      <c r="N3838" s="0" t="n">
        <v>0</v>
      </c>
      <c r="P3838" s="0" t="e">
        <f aca="false">VLOOKUP(O3838,Color!B:C,2, 0)</f>
        <v>#N/A</v>
      </c>
      <c r="R3838" s="0" t="str">
        <f aca="false">IF(ISNA(P3838),"",(CONCATENATE(E3838,"=",A3838,":",D3838)))</f>
        <v/>
      </c>
      <c r="S3838" s="0" t="str">
        <f aca="false">IF(ISNA(P3838),"",(CONCATENATE(A3838,":",D3838,"=",P3838)))</f>
        <v/>
      </c>
    </row>
    <row r="3839" customFormat="false" ht="13.8" hidden="true" customHeight="false" outlineLevel="0" collapsed="false">
      <c r="A3839" s="0" t="n">
        <v>1838</v>
      </c>
      <c r="B3839" s="0" t="n">
        <v>1199</v>
      </c>
      <c r="C3839" s="0" t="n">
        <v>1199</v>
      </c>
      <c r="D3839" s="0" t="n">
        <v>1</v>
      </c>
      <c r="E3839" s="0" t="s">
        <v>5158</v>
      </c>
      <c r="F3839" s="0" t="s">
        <v>5157</v>
      </c>
      <c r="G3839" s="0" t="s">
        <v>5158</v>
      </c>
      <c r="H3839" s="0" t="s">
        <v>5157</v>
      </c>
      <c r="I3839" s="0" t="s">
        <v>5085</v>
      </c>
      <c r="J3839" s="0" t="s">
        <v>5129</v>
      </c>
      <c r="K3839" s="0" t="s">
        <v>5130</v>
      </c>
      <c r="L3839" s="0" t="n">
        <v>1</v>
      </c>
      <c r="M3839" s="0" t="n">
        <v>1</v>
      </c>
      <c r="N3839" s="0" t="n">
        <v>0</v>
      </c>
      <c r="P3839" s="0" t="e">
        <f aca="false">VLOOKUP(O3839,Color!B:C,2, 0)</f>
        <v>#N/A</v>
      </c>
      <c r="R3839" s="0" t="str">
        <f aca="false">IF(ISNA(P3839),"",(CONCATENATE(E3839,"=",A3839,":",D3839)))</f>
        <v/>
      </c>
      <c r="S3839" s="0" t="str">
        <f aca="false">IF(ISNA(P3839),"",(CONCATENATE(A3839,":",D3839,"=",P3839)))</f>
        <v/>
      </c>
    </row>
    <row r="3840" customFormat="false" ht="13.8" hidden="true" customHeight="false" outlineLevel="0" collapsed="false">
      <c r="A3840" s="0" t="n">
        <v>1838</v>
      </c>
      <c r="B3840" s="0" t="n">
        <v>1199</v>
      </c>
      <c r="C3840" s="0" t="n">
        <v>1199</v>
      </c>
      <c r="D3840" s="0" t="n">
        <v>2</v>
      </c>
      <c r="E3840" s="0" t="s">
        <v>5159</v>
      </c>
      <c r="F3840" s="0" t="s">
        <v>5157</v>
      </c>
      <c r="G3840" s="0" t="s">
        <v>5159</v>
      </c>
      <c r="H3840" s="0" t="s">
        <v>5157</v>
      </c>
      <c r="I3840" s="0" t="s">
        <v>5085</v>
      </c>
      <c r="J3840" s="0" t="s">
        <v>5129</v>
      </c>
      <c r="K3840" s="0" t="s">
        <v>5130</v>
      </c>
      <c r="L3840" s="0" t="n">
        <v>1</v>
      </c>
      <c r="M3840" s="0" t="n">
        <v>1</v>
      </c>
      <c r="N3840" s="0" t="n">
        <v>0</v>
      </c>
      <c r="P3840" s="0" t="e">
        <f aca="false">VLOOKUP(O3840,Color!B:C,2, 0)</f>
        <v>#N/A</v>
      </c>
      <c r="R3840" s="0" t="str">
        <f aca="false">IF(ISNA(P3840),"",(CONCATENATE(E3840,"=",A3840,":",D3840)))</f>
        <v/>
      </c>
      <c r="S3840" s="0" t="str">
        <f aca="false">IF(ISNA(P3840),"",(CONCATENATE(A3840,":",D3840,"=",P3840)))</f>
        <v/>
      </c>
    </row>
    <row r="3841" customFormat="false" ht="13.8" hidden="true" customHeight="false" outlineLevel="0" collapsed="false">
      <c r="A3841" s="0" t="n">
        <v>1838</v>
      </c>
      <c r="B3841" s="0" t="n">
        <v>1199</v>
      </c>
      <c r="C3841" s="0" t="n">
        <v>1199</v>
      </c>
      <c r="D3841" s="0" t="n">
        <v>3</v>
      </c>
      <c r="E3841" s="0" t="s">
        <v>5160</v>
      </c>
      <c r="F3841" s="0" t="s">
        <v>5157</v>
      </c>
      <c r="G3841" s="0" t="s">
        <v>5160</v>
      </c>
      <c r="H3841" s="0" t="s">
        <v>5157</v>
      </c>
      <c r="I3841" s="0" t="s">
        <v>5085</v>
      </c>
      <c r="J3841" s="0" t="s">
        <v>5129</v>
      </c>
      <c r="K3841" s="0" t="s">
        <v>5130</v>
      </c>
      <c r="L3841" s="0" t="n">
        <v>1</v>
      </c>
      <c r="M3841" s="0" t="n">
        <v>1</v>
      </c>
      <c r="N3841" s="0" t="n">
        <v>0</v>
      </c>
      <c r="P3841" s="0" t="e">
        <f aca="false">VLOOKUP(O3841,Color!B:C,2, 0)</f>
        <v>#N/A</v>
      </c>
      <c r="R3841" s="0" t="str">
        <f aca="false">IF(ISNA(P3841),"",(CONCATENATE(E3841,"=",A3841,":",D3841)))</f>
        <v/>
      </c>
      <c r="S3841" s="0" t="str">
        <f aca="false">IF(ISNA(P3841),"",(CONCATENATE(A3841,":",D3841,"=",P3841)))</f>
        <v/>
      </c>
    </row>
    <row r="3842" customFormat="false" ht="13.8" hidden="true" customHeight="false" outlineLevel="0" collapsed="false">
      <c r="A3842" s="0" t="n">
        <v>1838</v>
      </c>
      <c r="B3842" s="0" t="n">
        <v>1199</v>
      </c>
      <c r="C3842" s="0" t="n">
        <v>1199</v>
      </c>
      <c r="D3842" s="0" t="n">
        <v>4</v>
      </c>
      <c r="E3842" s="0" t="s">
        <v>5161</v>
      </c>
      <c r="F3842" s="0" t="s">
        <v>5157</v>
      </c>
      <c r="G3842" s="0" t="s">
        <v>5161</v>
      </c>
      <c r="H3842" s="0" t="s">
        <v>5157</v>
      </c>
      <c r="I3842" s="0" t="s">
        <v>5085</v>
      </c>
      <c r="J3842" s="0" t="s">
        <v>5129</v>
      </c>
      <c r="K3842" s="0" t="s">
        <v>5130</v>
      </c>
      <c r="L3842" s="0" t="n">
        <v>1</v>
      </c>
      <c r="M3842" s="0" t="n">
        <v>1</v>
      </c>
      <c r="N3842" s="0" t="n">
        <v>0</v>
      </c>
      <c r="P3842" s="0" t="e">
        <f aca="false">VLOOKUP(O3842,Color!B:C,2, 0)</f>
        <v>#N/A</v>
      </c>
      <c r="R3842" s="0" t="str">
        <f aca="false">IF(ISNA(P3842),"",(CONCATENATE(E3842,"=",A3842,":",D3842)))</f>
        <v/>
      </c>
      <c r="S3842" s="0" t="str">
        <f aca="false">IF(ISNA(P3842),"",(CONCATENATE(A3842,":",D3842,"=",P3842)))</f>
        <v/>
      </c>
    </row>
    <row r="3843" customFormat="false" ht="13.8" hidden="true" customHeight="false" outlineLevel="0" collapsed="false">
      <c r="A3843" s="0" t="n">
        <v>1838</v>
      </c>
      <c r="B3843" s="0" t="n">
        <v>1199</v>
      </c>
      <c r="C3843" s="0" t="n">
        <v>1199</v>
      </c>
      <c r="D3843" s="0" t="n">
        <v>5</v>
      </c>
      <c r="E3843" s="0" t="s">
        <v>5162</v>
      </c>
      <c r="F3843" s="0" t="s">
        <v>5157</v>
      </c>
      <c r="G3843" s="0" t="s">
        <v>5162</v>
      </c>
      <c r="H3843" s="0" t="s">
        <v>5157</v>
      </c>
      <c r="I3843" s="0" t="s">
        <v>5085</v>
      </c>
      <c r="J3843" s="0" t="s">
        <v>5129</v>
      </c>
      <c r="K3843" s="0" t="s">
        <v>5130</v>
      </c>
      <c r="L3843" s="0" t="n">
        <v>1</v>
      </c>
      <c r="M3843" s="0" t="n">
        <v>1</v>
      </c>
      <c r="N3843" s="0" t="n">
        <v>0</v>
      </c>
      <c r="P3843" s="0" t="e">
        <f aca="false">VLOOKUP(O3843,Color!B:C,2, 0)</f>
        <v>#N/A</v>
      </c>
      <c r="R3843" s="0" t="str">
        <f aca="false">IF(ISNA(P3843),"",(CONCATENATE(E3843,"=",A3843,":",D3843)))</f>
        <v/>
      </c>
      <c r="S3843" s="0" t="str">
        <f aca="false">IF(ISNA(P3843),"",(CONCATENATE(A3843,":",D3843,"=",P3843)))</f>
        <v/>
      </c>
    </row>
    <row r="3844" customFormat="false" ht="13.8" hidden="true" customHeight="false" outlineLevel="0" collapsed="false">
      <c r="A3844" s="0" t="n">
        <v>1838</v>
      </c>
      <c r="B3844" s="0" t="n">
        <v>1199</v>
      </c>
      <c r="C3844" s="0" t="n">
        <v>1199</v>
      </c>
      <c r="D3844" s="0" t="n">
        <v>6</v>
      </c>
      <c r="E3844" s="0" t="s">
        <v>5163</v>
      </c>
      <c r="F3844" s="0" t="s">
        <v>5157</v>
      </c>
      <c r="G3844" s="0" t="s">
        <v>5163</v>
      </c>
      <c r="H3844" s="0" t="s">
        <v>5157</v>
      </c>
      <c r="I3844" s="0" t="s">
        <v>5085</v>
      </c>
      <c r="J3844" s="0" t="s">
        <v>5129</v>
      </c>
      <c r="K3844" s="0" t="s">
        <v>5130</v>
      </c>
      <c r="L3844" s="0" t="n">
        <v>1</v>
      </c>
      <c r="M3844" s="0" t="n">
        <v>1</v>
      </c>
      <c r="N3844" s="0" t="n">
        <v>0</v>
      </c>
      <c r="P3844" s="0" t="e">
        <f aca="false">VLOOKUP(O3844,Color!B:C,2, 0)</f>
        <v>#N/A</v>
      </c>
      <c r="R3844" s="0" t="str">
        <f aca="false">IF(ISNA(P3844),"",(CONCATENATE(E3844,"=",A3844,":",D3844)))</f>
        <v/>
      </c>
      <c r="S3844" s="0" t="str">
        <f aca="false">IF(ISNA(P3844),"",(CONCATENATE(A3844,":",D3844,"=",P3844)))</f>
        <v/>
      </c>
    </row>
    <row r="3845" customFormat="false" ht="13.8" hidden="true" customHeight="false" outlineLevel="0" collapsed="false">
      <c r="A3845" s="0" t="n">
        <v>1839</v>
      </c>
      <c r="B3845" s="0" t="n">
        <v>1199</v>
      </c>
      <c r="C3845" s="0" t="n">
        <v>1199</v>
      </c>
      <c r="D3845" s="0" t="n">
        <v>0</v>
      </c>
      <c r="E3845" s="0" t="s">
        <v>5164</v>
      </c>
      <c r="F3845" s="0" t="s">
        <v>5157</v>
      </c>
      <c r="G3845" s="0" t="s">
        <v>5164</v>
      </c>
      <c r="H3845" s="0" t="s">
        <v>5157</v>
      </c>
      <c r="I3845" s="0" t="s">
        <v>5085</v>
      </c>
      <c r="J3845" s="0" t="s">
        <v>5129</v>
      </c>
      <c r="K3845" s="0" t="s">
        <v>5130</v>
      </c>
      <c r="L3845" s="0" t="n">
        <v>1</v>
      </c>
      <c r="M3845" s="0" t="n">
        <v>1</v>
      </c>
      <c r="N3845" s="0" t="n">
        <v>0</v>
      </c>
      <c r="P3845" s="0" t="e">
        <f aca="false">VLOOKUP(O3845,Color!B:C,2, 0)</f>
        <v>#N/A</v>
      </c>
      <c r="R3845" s="0" t="str">
        <f aca="false">IF(ISNA(P3845),"",(CONCATENATE(E3845,"=",A3845,":",D3845)))</f>
        <v/>
      </c>
      <c r="S3845" s="0" t="str">
        <f aca="false">IF(ISNA(P3845),"",(CONCATENATE(A3845,":",D3845,"=",P3845)))</f>
        <v/>
      </c>
    </row>
    <row r="3846" customFormat="false" ht="13.8" hidden="true" customHeight="false" outlineLevel="0" collapsed="false">
      <c r="A3846" s="0" t="n">
        <v>1839</v>
      </c>
      <c r="B3846" s="0" t="n">
        <v>1199</v>
      </c>
      <c r="C3846" s="0" t="n">
        <v>1199</v>
      </c>
      <c r="D3846" s="0" t="n">
        <v>1</v>
      </c>
      <c r="E3846" s="0" t="s">
        <v>5165</v>
      </c>
      <c r="F3846" s="0" t="s">
        <v>5157</v>
      </c>
      <c r="G3846" s="0" t="s">
        <v>5165</v>
      </c>
      <c r="H3846" s="0" t="s">
        <v>5157</v>
      </c>
      <c r="I3846" s="0" t="s">
        <v>5085</v>
      </c>
      <c r="J3846" s="0" t="s">
        <v>5129</v>
      </c>
      <c r="K3846" s="0" t="s">
        <v>5130</v>
      </c>
      <c r="L3846" s="0" t="n">
        <v>1</v>
      </c>
      <c r="M3846" s="0" t="n">
        <v>1</v>
      </c>
      <c r="N3846" s="0" t="n">
        <v>0</v>
      </c>
      <c r="P3846" s="0" t="e">
        <f aca="false">VLOOKUP(O3846,Color!B:C,2, 0)</f>
        <v>#N/A</v>
      </c>
      <c r="R3846" s="0" t="str">
        <f aca="false">IF(ISNA(P3846),"",(CONCATENATE(E3846,"=",A3846,":",D3846)))</f>
        <v/>
      </c>
      <c r="S3846" s="0" t="str">
        <f aca="false">IF(ISNA(P3846),"",(CONCATENATE(A3846,":",D3846,"=",P3846)))</f>
        <v/>
      </c>
    </row>
    <row r="3847" customFormat="false" ht="13.8" hidden="true" customHeight="false" outlineLevel="0" collapsed="false">
      <c r="A3847" s="0" t="n">
        <v>1839</v>
      </c>
      <c r="B3847" s="0" t="n">
        <v>1199</v>
      </c>
      <c r="C3847" s="0" t="n">
        <v>1199</v>
      </c>
      <c r="D3847" s="0" t="n">
        <v>2</v>
      </c>
      <c r="E3847" s="0" t="s">
        <v>5166</v>
      </c>
      <c r="F3847" s="0" t="s">
        <v>5157</v>
      </c>
      <c r="G3847" s="0" t="s">
        <v>5166</v>
      </c>
      <c r="H3847" s="0" t="s">
        <v>5157</v>
      </c>
      <c r="I3847" s="0" t="s">
        <v>5085</v>
      </c>
      <c r="J3847" s="0" t="s">
        <v>5129</v>
      </c>
      <c r="K3847" s="0" t="s">
        <v>5130</v>
      </c>
      <c r="L3847" s="0" t="n">
        <v>1</v>
      </c>
      <c r="M3847" s="0" t="n">
        <v>1</v>
      </c>
      <c r="N3847" s="0" t="n">
        <v>0</v>
      </c>
      <c r="P3847" s="0" t="e">
        <f aca="false">VLOOKUP(O3847,Color!B:C,2, 0)</f>
        <v>#N/A</v>
      </c>
      <c r="R3847" s="0" t="str">
        <f aca="false">IF(ISNA(P3847),"",(CONCATENATE(E3847,"=",A3847,":",D3847)))</f>
        <v/>
      </c>
      <c r="S3847" s="0" t="str">
        <f aca="false">IF(ISNA(P3847),"",(CONCATENATE(A3847,":",D3847,"=",P3847)))</f>
        <v/>
      </c>
    </row>
    <row r="3848" customFormat="false" ht="13.8" hidden="true" customHeight="false" outlineLevel="0" collapsed="false">
      <c r="A3848" s="0" t="n">
        <v>1839</v>
      </c>
      <c r="B3848" s="0" t="n">
        <v>1199</v>
      </c>
      <c r="C3848" s="0" t="n">
        <v>1199</v>
      </c>
      <c r="D3848" s="0" t="n">
        <v>3</v>
      </c>
      <c r="E3848" s="0" t="s">
        <v>5167</v>
      </c>
      <c r="F3848" s="0" t="s">
        <v>5157</v>
      </c>
      <c r="G3848" s="0" t="s">
        <v>5167</v>
      </c>
      <c r="H3848" s="0" t="s">
        <v>5157</v>
      </c>
      <c r="I3848" s="0" t="s">
        <v>5085</v>
      </c>
      <c r="J3848" s="0" t="s">
        <v>5129</v>
      </c>
      <c r="K3848" s="0" t="s">
        <v>5130</v>
      </c>
      <c r="L3848" s="0" t="n">
        <v>1</v>
      </c>
      <c r="M3848" s="0" t="n">
        <v>1</v>
      </c>
      <c r="N3848" s="0" t="n">
        <v>0</v>
      </c>
      <c r="P3848" s="0" t="e">
        <f aca="false">VLOOKUP(O3848,Color!B:C,2, 0)</f>
        <v>#N/A</v>
      </c>
      <c r="R3848" s="0" t="str">
        <f aca="false">IF(ISNA(P3848),"",(CONCATENATE(E3848,"=",A3848,":",D3848)))</f>
        <v/>
      </c>
      <c r="S3848" s="0" t="str">
        <f aca="false">IF(ISNA(P3848),"",(CONCATENATE(A3848,":",D3848,"=",P3848)))</f>
        <v/>
      </c>
    </row>
    <row r="3849" customFormat="false" ht="13.8" hidden="true" customHeight="false" outlineLevel="0" collapsed="false">
      <c r="A3849" s="0" t="n">
        <v>1839</v>
      </c>
      <c r="B3849" s="0" t="n">
        <v>1199</v>
      </c>
      <c r="C3849" s="0" t="n">
        <v>1199</v>
      </c>
      <c r="D3849" s="0" t="n">
        <v>4</v>
      </c>
      <c r="E3849" s="0" t="s">
        <v>5168</v>
      </c>
      <c r="F3849" s="0" t="s">
        <v>5157</v>
      </c>
      <c r="G3849" s="0" t="s">
        <v>5168</v>
      </c>
      <c r="H3849" s="0" t="s">
        <v>5157</v>
      </c>
      <c r="I3849" s="0" t="s">
        <v>5085</v>
      </c>
      <c r="J3849" s="0" t="s">
        <v>5129</v>
      </c>
      <c r="K3849" s="0" t="s">
        <v>5130</v>
      </c>
      <c r="L3849" s="0" t="n">
        <v>1</v>
      </c>
      <c r="M3849" s="0" t="n">
        <v>1</v>
      </c>
      <c r="N3849" s="0" t="n">
        <v>0</v>
      </c>
      <c r="P3849" s="0" t="e">
        <f aca="false">VLOOKUP(O3849,Color!B:C,2, 0)</f>
        <v>#N/A</v>
      </c>
      <c r="R3849" s="0" t="str">
        <f aca="false">IF(ISNA(P3849),"",(CONCATENATE(E3849,"=",A3849,":",D3849)))</f>
        <v/>
      </c>
      <c r="S3849" s="0" t="str">
        <f aca="false">IF(ISNA(P3849),"",(CONCATENATE(A3849,":",D3849,"=",P3849)))</f>
        <v/>
      </c>
    </row>
    <row r="3850" customFormat="false" ht="13.8" hidden="true" customHeight="false" outlineLevel="0" collapsed="false">
      <c r="A3850" s="0" t="n">
        <v>1839</v>
      </c>
      <c r="B3850" s="0" t="n">
        <v>1199</v>
      </c>
      <c r="C3850" s="0" t="n">
        <v>1199</v>
      </c>
      <c r="D3850" s="0" t="n">
        <v>5</v>
      </c>
      <c r="E3850" s="0" t="s">
        <v>5169</v>
      </c>
      <c r="F3850" s="0" t="s">
        <v>5157</v>
      </c>
      <c r="G3850" s="0" t="s">
        <v>5169</v>
      </c>
      <c r="H3850" s="0" t="s">
        <v>5157</v>
      </c>
      <c r="I3850" s="0" t="s">
        <v>5085</v>
      </c>
      <c r="J3850" s="0" t="s">
        <v>5129</v>
      </c>
      <c r="K3850" s="0" t="s">
        <v>5130</v>
      </c>
      <c r="L3850" s="0" t="n">
        <v>1</v>
      </c>
      <c r="M3850" s="0" t="n">
        <v>1</v>
      </c>
      <c r="N3850" s="0" t="n">
        <v>0</v>
      </c>
      <c r="P3850" s="0" t="e">
        <f aca="false">VLOOKUP(O3850,Color!B:C,2, 0)</f>
        <v>#N/A</v>
      </c>
      <c r="R3850" s="0" t="str">
        <f aca="false">IF(ISNA(P3850),"",(CONCATENATE(E3850,"=",A3850,":",D3850)))</f>
        <v/>
      </c>
      <c r="S3850" s="0" t="str">
        <f aca="false">IF(ISNA(P3850),"",(CONCATENATE(A3850,":",D3850,"=",P3850)))</f>
        <v/>
      </c>
    </row>
    <row r="3851" customFormat="false" ht="13.8" hidden="true" customHeight="false" outlineLevel="0" collapsed="false">
      <c r="A3851" s="0" t="n">
        <v>1839</v>
      </c>
      <c r="B3851" s="0" t="n">
        <v>1199</v>
      </c>
      <c r="C3851" s="0" t="n">
        <v>1199</v>
      </c>
      <c r="D3851" s="0" t="n">
        <v>6</v>
      </c>
      <c r="E3851" s="0" t="s">
        <v>5170</v>
      </c>
      <c r="F3851" s="0" t="s">
        <v>5157</v>
      </c>
      <c r="G3851" s="0" t="s">
        <v>5170</v>
      </c>
      <c r="H3851" s="0" t="s">
        <v>5157</v>
      </c>
      <c r="I3851" s="0" t="s">
        <v>5085</v>
      </c>
      <c r="J3851" s="0" t="s">
        <v>5129</v>
      </c>
      <c r="K3851" s="0" t="s">
        <v>5130</v>
      </c>
      <c r="L3851" s="0" t="n">
        <v>1</v>
      </c>
      <c r="M3851" s="0" t="n">
        <v>1</v>
      </c>
      <c r="N3851" s="0" t="n">
        <v>0</v>
      </c>
      <c r="P3851" s="0" t="e">
        <f aca="false">VLOOKUP(O3851,Color!B:C,2, 0)</f>
        <v>#N/A</v>
      </c>
      <c r="R3851" s="0" t="str">
        <f aca="false">IF(ISNA(P3851),"",(CONCATENATE(E3851,"=",A3851,":",D3851)))</f>
        <v/>
      </c>
      <c r="S3851" s="0" t="str">
        <f aca="false">IF(ISNA(P3851),"",(CONCATENATE(A3851,":",D3851,"=",P3851)))</f>
        <v/>
      </c>
    </row>
    <row r="3852" customFormat="false" ht="13.8" hidden="true" customHeight="false" outlineLevel="0" collapsed="false">
      <c r="A3852" s="0" t="n">
        <v>1839</v>
      </c>
      <c r="B3852" s="0" t="n">
        <v>1199</v>
      </c>
      <c r="C3852" s="0" t="n">
        <v>1199</v>
      </c>
      <c r="D3852" s="0" t="n">
        <v>7</v>
      </c>
      <c r="E3852" s="0" t="s">
        <v>5171</v>
      </c>
      <c r="F3852" s="0" t="s">
        <v>5157</v>
      </c>
      <c r="G3852" s="0" t="s">
        <v>5171</v>
      </c>
      <c r="H3852" s="0" t="s">
        <v>5157</v>
      </c>
      <c r="I3852" s="0" t="s">
        <v>5085</v>
      </c>
      <c r="J3852" s="0" t="s">
        <v>5129</v>
      </c>
      <c r="K3852" s="0" t="s">
        <v>5130</v>
      </c>
      <c r="L3852" s="0" t="n">
        <v>1</v>
      </c>
      <c r="M3852" s="0" t="n">
        <v>1</v>
      </c>
      <c r="N3852" s="0" t="n">
        <v>0</v>
      </c>
      <c r="P3852" s="0" t="e">
        <f aca="false">VLOOKUP(O3852,Color!B:C,2, 0)</f>
        <v>#N/A</v>
      </c>
      <c r="R3852" s="0" t="str">
        <f aca="false">IF(ISNA(P3852),"",(CONCATENATE(E3852,"=",A3852,":",D3852)))</f>
        <v/>
      </c>
      <c r="S3852" s="0" t="str">
        <f aca="false">IF(ISNA(P3852),"",(CONCATENATE(A3852,":",D3852,"=",P3852)))</f>
        <v/>
      </c>
    </row>
    <row r="3853" customFormat="false" ht="13.8" hidden="true" customHeight="false" outlineLevel="0" collapsed="false">
      <c r="A3853" s="0" t="n">
        <v>1839</v>
      </c>
      <c r="B3853" s="0" t="n">
        <v>1199</v>
      </c>
      <c r="C3853" s="0" t="n">
        <v>1199</v>
      </c>
      <c r="D3853" s="0" t="n">
        <v>8</v>
      </c>
      <c r="E3853" s="0" t="s">
        <v>5172</v>
      </c>
      <c r="F3853" s="0" t="s">
        <v>5157</v>
      </c>
      <c r="G3853" s="0" t="s">
        <v>5172</v>
      </c>
      <c r="H3853" s="0" t="s">
        <v>5157</v>
      </c>
      <c r="I3853" s="0" t="s">
        <v>5085</v>
      </c>
      <c r="J3853" s="0" t="s">
        <v>5129</v>
      </c>
      <c r="K3853" s="0" t="s">
        <v>5130</v>
      </c>
      <c r="L3853" s="0" t="n">
        <v>1</v>
      </c>
      <c r="M3853" s="0" t="n">
        <v>1</v>
      </c>
      <c r="N3853" s="0" t="n">
        <v>0</v>
      </c>
      <c r="P3853" s="0" t="e">
        <f aca="false">VLOOKUP(O3853,Color!B:C,2, 0)</f>
        <v>#N/A</v>
      </c>
      <c r="R3853" s="0" t="str">
        <f aca="false">IF(ISNA(P3853),"",(CONCATENATE(E3853,"=",A3853,":",D3853)))</f>
        <v/>
      </c>
      <c r="S3853" s="0" t="str">
        <f aca="false">IF(ISNA(P3853),"",(CONCATENATE(A3853,":",D3853,"=",P3853)))</f>
        <v/>
      </c>
    </row>
    <row r="3854" customFormat="false" ht="13.8" hidden="true" customHeight="false" outlineLevel="0" collapsed="false">
      <c r="A3854" s="0" t="n">
        <v>1839</v>
      </c>
      <c r="B3854" s="0" t="n">
        <v>1200</v>
      </c>
      <c r="C3854" s="0" t="n">
        <v>1200</v>
      </c>
      <c r="D3854" s="0" t="n">
        <v>9</v>
      </c>
      <c r="E3854" s="0" t="s">
        <v>5173</v>
      </c>
      <c r="F3854" s="0" t="s">
        <v>5174</v>
      </c>
      <c r="G3854" s="0" t="s">
        <v>5173</v>
      </c>
      <c r="H3854" s="0" t="s">
        <v>5174</v>
      </c>
      <c r="I3854" s="0" t="s">
        <v>5085</v>
      </c>
      <c r="J3854" s="0" t="s">
        <v>5129</v>
      </c>
      <c r="K3854" s="0" t="s">
        <v>5130</v>
      </c>
      <c r="L3854" s="0" t="n">
        <v>1</v>
      </c>
      <c r="M3854" s="0" t="n">
        <v>1</v>
      </c>
      <c r="N3854" s="0" t="n">
        <v>0</v>
      </c>
      <c r="P3854" s="0" t="e">
        <f aca="false">VLOOKUP(O3854,Color!B:C,2, 0)</f>
        <v>#N/A</v>
      </c>
      <c r="R3854" s="0" t="str">
        <f aca="false">IF(ISNA(P3854),"",(CONCATENATE(E3854,"=",A3854,":",D3854)))</f>
        <v/>
      </c>
      <c r="S3854" s="0" t="str">
        <f aca="false">IF(ISNA(P3854),"",(CONCATENATE(A3854,":",D3854,"=",P3854)))</f>
        <v/>
      </c>
    </row>
    <row r="3855" customFormat="false" ht="13.8" hidden="true" customHeight="false" outlineLevel="0" collapsed="false">
      <c r="A3855" s="0" t="n">
        <v>1839</v>
      </c>
      <c r="B3855" s="0" t="n">
        <v>1200</v>
      </c>
      <c r="C3855" s="0" t="n">
        <v>1200</v>
      </c>
      <c r="D3855" s="0" t="n">
        <v>10</v>
      </c>
      <c r="E3855" s="0" t="s">
        <v>5175</v>
      </c>
      <c r="F3855" s="0" t="s">
        <v>5174</v>
      </c>
      <c r="G3855" s="0" t="s">
        <v>5175</v>
      </c>
      <c r="H3855" s="0" t="s">
        <v>5174</v>
      </c>
      <c r="I3855" s="0" t="s">
        <v>5085</v>
      </c>
      <c r="J3855" s="0" t="s">
        <v>5129</v>
      </c>
      <c r="K3855" s="0" t="s">
        <v>5130</v>
      </c>
      <c r="L3855" s="0" t="n">
        <v>1</v>
      </c>
      <c r="M3855" s="0" t="n">
        <v>1</v>
      </c>
      <c r="N3855" s="0" t="n">
        <v>0</v>
      </c>
      <c r="P3855" s="0" t="e">
        <f aca="false">VLOOKUP(O3855,Color!B:C,2, 0)</f>
        <v>#N/A</v>
      </c>
      <c r="R3855" s="0" t="str">
        <f aca="false">IF(ISNA(P3855),"",(CONCATENATE(E3855,"=",A3855,":",D3855)))</f>
        <v/>
      </c>
      <c r="S3855" s="0" t="str">
        <f aca="false">IF(ISNA(P3855),"",(CONCATENATE(A3855,":",D3855,"=",P3855)))</f>
        <v/>
      </c>
    </row>
    <row r="3856" customFormat="false" ht="13.8" hidden="true" customHeight="false" outlineLevel="0" collapsed="false">
      <c r="A3856" s="0" t="n">
        <v>1839</v>
      </c>
      <c r="B3856" s="0" t="n">
        <v>1200</v>
      </c>
      <c r="C3856" s="0" t="n">
        <v>1200</v>
      </c>
      <c r="D3856" s="0" t="n">
        <v>11</v>
      </c>
      <c r="E3856" s="0" t="s">
        <v>5176</v>
      </c>
      <c r="F3856" s="0" t="s">
        <v>5174</v>
      </c>
      <c r="G3856" s="0" t="s">
        <v>5176</v>
      </c>
      <c r="H3856" s="0" t="s">
        <v>5174</v>
      </c>
      <c r="I3856" s="0" t="s">
        <v>5085</v>
      </c>
      <c r="J3856" s="0" t="s">
        <v>5129</v>
      </c>
      <c r="K3856" s="0" t="s">
        <v>5130</v>
      </c>
      <c r="L3856" s="0" t="n">
        <v>1</v>
      </c>
      <c r="M3856" s="0" t="n">
        <v>1</v>
      </c>
      <c r="N3856" s="0" t="n">
        <v>0</v>
      </c>
      <c r="P3856" s="0" t="e">
        <f aca="false">VLOOKUP(O3856,Color!B:C,2, 0)</f>
        <v>#N/A</v>
      </c>
      <c r="R3856" s="0" t="str">
        <f aca="false">IF(ISNA(P3856),"",(CONCATENATE(E3856,"=",A3856,":",D3856)))</f>
        <v/>
      </c>
      <c r="S3856" s="0" t="str">
        <f aca="false">IF(ISNA(P3856),"",(CONCATENATE(A3856,":",D3856,"=",P3856)))</f>
        <v/>
      </c>
    </row>
    <row r="3857" customFormat="false" ht="13.8" hidden="true" customHeight="false" outlineLevel="0" collapsed="false">
      <c r="A3857" s="0" t="n">
        <v>1839</v>
      </c>
      <c r="B3857" s="0" t="n">
        <v>1200</v>
      </c>
      <c r="C3857" s="0" t="n">
        <v>1200</v>
      </c>
      <c r="D3857" s="0" t="n">
        <v>12</v>
      </c>
      <c r="E3857" s="0" t="s">
        <v>5177</v>
      </c>
      <c r="F3857" s="0" t="s">
        <v>5174</v>
      </c>
      <c r="G3857" s="0" t="s">
        <v>5177</v>
      </c>
      <c r="H3857" s="0" t="s">
        <v>5174</v>
      </c>
      <c r="I3857" s="0" t="s">
        <v>5085</v>
      </c>
      <c r="J3857" s="0" t="s">
        <v>5129</v>
      </c>
      <c r="K3857" s="0" t="s">
        <v>5130</v>
      </c>
      <c r="L3857" s="0" t="n">
        <v>1</v>
      </c>
      <c r="M3857" s="0" t="n">
        <v>1</v>
      </c>
      <c r="N3857" s="0" t="n">
        <v>0</v>
      </c>
      <c r="P3857" s="0" t="e">
        <f aca="false">VLOOKUP(O3857,Color!B:C,2, 0)</f>
        <v>#N/A</v>
      </c>
      <c r="R3857" s="0" t="str">
        <f aca="false">IF(ISNA(P3857),"",(CONCATENATE(E3857,"=",A3857,":",D3857)))</f>
        <v/>
      </c>
      <c r="S3857" s="0" t="str">
        <f aca="false">IF(ISNA(P3857),"",(CONCATENATE(A3857,":",D3857,"=",P3857)))</f>
        <v/>
      </c>
    </row>
    <row r="3858" customFormat="false" ht="13.8" hidden="true" customHeight="false" outlineLevel="0" collapsed="false">
      <c r="A3858" s="0" t="n">
        <v>1840</v>
      </c>
      <c r="B3858" s="0" t="n">
        <v>1200</v>
      </c>
      <c r="C3858" s="0" t="n">
        <v>1200</v>
      </c>
      <c r="D3858" s="0" t="n">
        <v>0</v>
      </c>
      <c r="E3858" s="0" t="s">
        <v>5178</v>
      </c>
      <c r="F3858" s="0" t="s">
        <v>5174</v>
      </c>
      <c r="G3858" s="0" t="s">
        <v>5178</v>
      </c>
      <c r="H3858" s="0" t="s">
        <v>5174</v>
      </c>
      <c r="I3858" s="0" t="s">
        <v>5085</v>
      </c>
      <c r="J3858" s="0" t="s">
        <v>5129</v>
      </c>
      <c r="K3858" s="0" t="s">
        <v>5130</v>
      </c>
      <c r="L3858" s="0" t="n">
        <v>1</v>
      </c>
      <c r="M3858" s="0" t="n">
        <v>1</v>
      </c>
      <c r="N3858" s="0" t="n">
        <v>0</v>
      </c>
      <c r="P3858" s="0" t="e">
        <f aca="false">VLOOKUP(O3858,Color!B:C,2, 0)</f>
        <v>#N/A</v>
      </c>
      <c r="R3858" s="0" t="str">
        <f aca="false">IF(ISNA(P3858),"",(CONCATENATE(E3858,"=",A3858,":",D3858)))</f>
        <v/>
      </c>
      <c r="S3858" s="0" t="str">
        <f aca="false">IF(ISNA(P3858),"",(CONCATENATE(A3858,":",D3858,"=",P3858)))</f>
        <v/>
      </c>
    </row>
    <row r="3859" customFormat="false" ht="13.8" hidden="true" customHeight="false" outlineLevel="0" collapsed="false">
      <c r="A3859" s="0" t="n">
        <v>1841</v>
      </c>
      <c r="B3859" s="0" t="n">
        <v>1200</v>
      </c>
      <c r="C3859" s="0" t="n">
        <v>1200</v>
      </c>
      <c r="D3859" s="0" t="n">
        <v>0</v>
      </c>
      <c r="E3859" s="0" t="s">
        <v>5179</v>
      </c>
      <c r="F3859" s="0" t="s">
        <v>5174</v>
      </c>
      <c r="G3859" s="0" t="s">
        <v>5179</v>
      </c>
      <c r="H3859" s="0" t="s">
        <v>5174</v>
      </c>
      <c r="I3859" s="0" t="s">
        <v>5085</v>
      </c>
      <c r="J3859" s="0" t="s">
        <v>5129</v>
      </c>
      <c r="K3859" s="0" t="s">
        <v>5130</v>
      </c>
      <c r="L3859" s="0" t="n">
        <v>1</v>
      </c>
      <c r="M3859" s="0" t="n">
        <v>1</v>
      </c>
      <c r="N3859" s="0" t="n">
        <v>0</v>
      </c>
      <c r="P3859" s="0" t="e">
        <f aca="false">VLOOKUP(O3859,Color!B:C,2, 0)</f>
        <v>#N/A</v>
      </c>
      <c r="R3859" s="0" t="str">
        <f aca="false">IF(ISNA(P3859),"",(CONCATENATE(E3859,"=",A3859,":",D3859)))</f>
        <v/>
      </c>
      <c r="S3859" s="0" t="str">
        <f aca="false">IF(ISNA(P3859),"",(CONCATENATE(A3859,":",D3859,"=",P3859)))</f>
        <v/>
      </c>
    </row>
    <row r="3860" customFormat="false" ht="13.8" hidden="true" customHeight="false" outlineLevel="0" collapsed="false">
      <c r="A3860" s="0" t="n">
        <v>1842</v>
      </c>
      <c r="B3860" s="0" t="n">
        <v>1200</v>
      </c>
      <c r="C3860" s="0" t="n">
        <v>1200</v>
      </c>
      <c r="D3860" s="0" t="n">
        <v>0</v>
      </c>
      <c r="E3860" s="0" t="s">
        <v>5180</v>
      </c>
      <c r="F3860" s="0" t="s">
        <v>5174</v>
      </c>
      <c r="G3860" s="0" t="s">
        <v>5180</v>
      </c>
      <c r="H3860" s="0" t="s">
        <v>5174</v>
      </c>
      <c r="I3860" s="0" t="s">
        <v>5085</v>
      </c>
      <c r="J3860" s="0" t="s">
        <v>5129</v>
      </c>
      <c r="K3860" s="0" t="s">
        <v>5130</v>
      </c>
      <c r="L3860" s="0" t="n">
        <v>1</v>
      </c>
      <c r="M3860" s="0" t="n">
        <v>1</v>
      </c>
      <c r="N3860" s="0" t="n">
        <v>0</v>
      </c>
      <c r="P3860" s="0" t="e">
        <f aca="false">VLOOKUP(O3860,Color!B:C,2, 0)</f>
        <v>#N/A</v>
      </c>
      <c r="R3860" s="0" t="str">
        <f aca="false">IF(ISNA(P3860),"",(CONCATENATE(E3860,"=",A3860,":",D3860)))</f>
        <v/>
      </c>
      <c r="S3860" s="0" t="str">
        <f aca="false">IF(ISNA(P3860),"",(CONCATENATE(A3860,":",D3860,"=",P3860)))</f>
        <v/>
      </c>
    </row>
    <row r="3861" customFormat="false" ht="13.8" hidden="true" customHeight="false" outlineLevel="0" collapsed="false">
      <c r="A3861" s="0" t="n">
        <v>1843</v>
      </c>
      <c r="B3861" s="0" t="n">
        <v>1200</v>
      </c>
      <c r="C3861" s="0" t="n">
        <v>1200</v>
      </c>
      <c r="D3861" s="0" t="n">
        <v>0</v>
      </c>
      <c r="E3861" s="0" t="s">
        <v>5181</v>
      </c>
      <c r="F3861" s="0" t="s">
        <v>5174</v>
      </c>
      <c r="G3861" s="0" t="s">
        <v>5181</v>
      </c>
      <c r="H3861" s="0" t="s">
        <v>5174</v>
      </c>
      <c r="I3861" s="0" t="s">
        <v>5085</v>
      </c>
      <c r="J3861" s="0" t="s">
        <v>5129</v>
      </c>
      <c r="K3861" s="0" t="s">
        <v>5130</v>
      </c>
      <c r="L3861" s="0" t="n">
        <v>1</v>
      </c>
      <c r="M3861" s="0" t="n">
        <v>1</v>
      </c>
      <c r="N3861" s="0" t="n">
        <v>0</v>
      </c>
      <c r="P3861" s="0" t="e">
        <f aca="false">VLOOKUP(O3861,Color!B:C,2, 0)</f>
        <v>#N/A</v>
      </c>
      <c r="R3861" s="0" t="str">
        <f aca="false">IF(ISNA(P3861),"",(CONCATENATE(E3861,"=",A3861,":",D3861)))</f>
        <v/>
      </c>
      <c r="S3861" s="0" t="str">
        <f aca="false">IF(ISNA(P3861),"",(CONCATENATE(A3861,":",D3861,"=",P3861)))</f>
        <v/>
      </c>
    </row>
    <row r="3862" customFormat="false" ht="13.8" hidden="true" customHeight="false" outlineLevel="0" collapsed="false">
      <c r="A3862" s="0" t="n">
        <v>1843</v>
      </c>
      <c r="B3862" s="0" t="n">
        <v>1200</v>
      </c>
      <c r="C3862" s="0" t="n">
        <v>1200</v>
      </c>
      <c r="D3862" s="0" t="n">
        <v>1</v>
      </c>
      <c r="E3862" s="0" t="s">
        <v>5182</v>
      </c>
      <c r="F3862" s="0" t="s">
        <v>5174</v>
      </c>
      <c r="G3862" s="0" t="s">
        <v>5182</v>
      </c>
      <c r="H3862" s="0" t="s">
        <v>5174</v>
      </c>
      <c r="I3862" s="0" t="s">
        <v>5085</v>
      </c>
      <c r="J3862" s="0" t="s">
        <v>5129</v>
      </c>
      <c r="K3862" s="0" t="s">
        <v>5130</v>
      </c>
      <c r="L3862" s="0" t="n">
        <v>1</v>
      </c>
      <c r="M3862" s="0" t="n">
        <v>1</v>
      </c>
      <c r="N3862" s="0" t="n">
        <v>0</v>
      </c>
      <c r="P3862" s="0" t="e">
        <f aca="false">VLOOKUP(O3862,Color!B:C,2, 0)</f>
        <v>#N/A</v>
      </c>
      <c r="R3862" s="0" t="str">
        <f aca="false">IF(ISNA(P3862),"",(CONCATENATE(E3862,"=",A3862,":",D3862)))</f>
        <v/>
      </c>
      <c r="S3862" s="0" t="str">
        <f aca="false">IF(ISNA(P3862),"",(CONCATENATE(A3862,":",D3862,"=",P3862)))</f>
        <v/>
      </c>
    </row>
    <row r="3863" customFormat="false" ht="13.8" hidden="true" customHeight="false" outlineLevel="0" collapsed="false">
      <c r="A3863" s="0" t="n">
        <v>1843</v>
      </c>
      <c r="B3863" s="0" t="n">
        <v>1200</v>
      </c>
      <c r="C3863" s="0" t="n">
        <v>1200</v>
      </c>
      <c r="D3863" s="0" t="n">
        <v>2</v>
      </c>
      <c r="E3863" s="0" t="s">
        <v>5183</v>
      </c>
      <c r="F3863" s="0" t="s">
        <v>5174</v>
      </c>
      <c r="G3863" s="0" t="s">
        <v>5183</v>
      </c>
      <c r="H3863" s="0" t="s">
        <v>5174</v>
      </c>
      <c r="I3863" s="0" t="s">
        <v>5085</v>
      </c>
      <c r="J3863" s="0" t="s">
        <v>5129</v>
      </c>
      <c r="K3863" s="0" t="s">
        <v>5130</v>
      </c>
      <c r="L3863" s="0" t="n">
        <v>1</v>
      </c>
      <c r="M3863" s="0" t="n">
        <v>1</v>
      </c>
      <c r="N3863" s="0" t="n">
        <v>0</v>
      </c>
      <c r="P3863" s="0" t="e">
        <f aca="false">VLOOKUP(O3863,Color!B:C,2, 0)</f>
        <v>#N/A</v>
      </c>
      <c r="R3863" s="0" t="str">
        <f aca="false">IF(ISNA(P3863),"",(CONCATENATE(E3863,"=",A3863,":",D3863)))</f>
        <v/>
      </c>
      <c r="S3863" s="0" t="str">
        <f aca="false">IF(ISNA(P3863),"",(CONCATENATE(A3863,":",D3863,"=",P3863)))</f>
        <v/>
      </c>
    </row>
    <row r="3864" customFormat="false" ht="13.8" hidden="true" customHeight="false" outlineLevel="0" collapsed="false">
      <c r="A3864" s="0" t="n">
        <v>1844</v>
      </c>
      <c r="B3864" s="0" t="n">
        <v>1200</v>
      </c>
      <c r="C3864" s="0" t="n">
        <v>1200</v>
      </c>
      <c r="D3864" s="0" t="n">
        <v>0</v>
      </c>
      <c r="E3864" s="0" t="s">
        <v>5184</v>
      </c>
      <c r="F3864" s="0" t="s">
        <v>5174</v>
      </c>
      <c r="G3864" s="0" t="s">
        <v>5184</v>
      </c>
      <c r="H3864" s="0" t="s">
        <v>5174</v>
      </c>
      <c r="I3864" s="0" t="s">
        <v>5085</v>
      </c>
      <c r="J3864" s="0" t="s">
        <v>5129</v>
      </c>
      <c r="K3864" s="0" t="s">
        <v>5130</v>
      </c>
      <c r="L3864" s="0" t="n">
        <v>1</v>
      </c>
      <c r="M3864" s="0" t="n">
        <v>1</v>
      </c>
      <c r="N3864" s="0" t="n">
        <v>0</v>
      </c>
      <c r="P3864" s="0" t="e">
        <f aca="false">VLOOKUP(O3864,Color!B:C,2, 0)</f>
        <v>#N/A</v>
      </c>
      <c r="R3864" s="0" t="str">
        <f aca="false">IF(ISNA(P3864),"",(CONCATENATE(E3864,"=",A3864,":",D3864)))</f>
        <v/>
      </c>
      <c r="S3864" s="0" t="str">
        <f aca="false">IF(ISNA(P3864),"",(CONCATENATE(A3864,":",D3864,"=",P3864)))</f>
        <v/>
      </c>
    </row>
    <row r="3865" customFormat="false" ht="13.8" hidden="true" customHeight="false" outlineLevel="0" collapsed="false">
      <c r="A3865" s="0" t="n">
        <v>1845</v>
      </c>
      <c r="B3865" s="0" t="n">
        <v>1200</v>
      </c>
      <c r="C3865" s="0" t="n">
        <v>1200</v>
      </c>
      <c r="D3865" s="0" t="n">
        <v>0</v>
      </c>
      <c r="E3865" s="0" t="s">
        <v>5185</v>
      </c>
      <c r="F3865" s="0" t="s">
        <v>5174</v>
      </c>
      <c r="G3865" s="0" t="s">
        <v>5185</v>
      </c>
      <c r="H3865" s="0" t="s">
        <v>5174</v>
      </c>
      <c r="I3865" s="0" t="s">
        <v>5085</v>
      </c>
      <c r="J3865" s="0" t="s">
        <v>5129</v>
      </c>
      <c r="K3865" s="0" t="s">
        <v>5130</v>
      </c>
      <c r="L3865" s="0" t="n">
        <v>1</v>
      </c>
      <c r="M3865" s="0" t="n">
        <v>1</v>
      </c>
      <c r="N3865" s="0" t="n">
        <v>0</v>
      </c>
      <c r="P3865" s="0" t="e">
        <f aca="false">VLOOKUP(O3865,Color!B:C,2, 0)</f>
        <v>#N/A</v>
      </c>
      <c r="R3865" s="0" t="str">
        <f aca="false">IF(ISNA(P3865),"",(CONCATENATE(E3865,"=",A3865,":",D3865)))</f>
        <v/>
      </c>
      <c r="S3865" s="0" t="str">
        <f aca="false">IF(ISNA(P3865),"",(CONCATENATE(A3865,":",D3865,"=",P3865)))</f>
        <v/>
      </c>
    </row>
    <row r="3866" customFormat="false" ht="13.8" hidden="true" customHeight="false" outlineLevel="0" collapsed="false">
      <c r="A3866" s="0" t="n">
        <v>1846</v>
      </c>
      <c r="B3866" s="0" t="n">
        <v>1200</v>
      </c>
      <c r="C3866" s="0" t="n">
        <v>1200</v>
      </c>
      <c r="D3866" s="0" t="n">
        <v>0</v>
      </c>
      <c r="E3866" s="0" t="s">
        <v>5186</v>
      </c>
      <c r="F3866" s="0" t="s">
        <v>5174</v>
      </c>
      <c r="G3866" s="0" t="s">
        <v>5186</v>
      </c>
      <c r="H3866" s="0" t="s">
        <v>5174</v>
      </c>
      <c r="I3866" s="0" t="s">
        <v>5085</v>
      </c>
      <c r="J3866" s="0" t="s">
        <v>5129</v>
      </c>
      <c r="K3866" s="0" t="s">
        <v>5130</v>
      </c>
      <c r="L3866" s="0" t="n">
        <v>1</v>
      </c>
      <c r="M3866" s="0" t="n">
        <v>1</v>
      </c>
      <c r="N3866" s="0" t="n">
        <v>0</v>
      </c>
      <c r="P3866" s="0" t="e">
        <f aca="false">VLOOKUP(O3866,Color!B:C,2, 0)</f>
        <v>#N/A</v>
      </c>
      <c r="R3866" s="0" t="str">
        <f aca="false">IF(ISNA(P3866),"",(CONCATENATE(E3866,"=",A3866,":",D3866)))</f>
        <v/>
      </c>
      <c r="S3866" s="0" t="str">
        <f aca="false">IF(ISNA(P3866),"",(CONCATENATE(A3866,":",D3866,"=",P3866)))</f>
        <v/>
      </c>
    </row>
    <row r="3867" customFormat="false" ht="13.8" hidden="true" customHeight="false" outlineLevel="0" collapsed="false">
      <c r="A3867" s="0" t="n">
        <v>1847</v>
      </c>
      <c r="B3867" s="0" t="n">
        <v>1200</v>
      </c>
      <c r="C3867" s="0" t="n">
        <v>1200</v>
      </c>
      <c r="D3867" s="0" t="n">
        <v>0</v>
      </c>
      <c r="E3867" s="0" t="s">
        <v>5187</v>
      </c>
      <c r="F3867" s="0" t="s">
        <v>5174</v>
      </c>
      <c r="G3867" s="0" t="s">
        <v>5187</v>
      </c>
      <c r="H3867" s="0" t="s">
        <v>5174</v>
      </c>
      <c r="I3867" s="0" t="s">
        <v>5085</v>
      </c>
      <c r="J3867" s="0" t="s">
        <v>5129</v>
      </c>
      <c r="K3867" s="0" t="s">
        <v>5130</v>
      </c>
      <c r="L3867" s="0" t="n">
        <v>1</v>
      </c>
      <c r="M3867" s="0" t="n">
        <v>1</v>
      </c>
      <c r="N3867" s="0" t="n">
        <v>0</v>
      </c>
      <c r="P3867" s="0" t="e">
        <f aca="false">VLOOKUP(O3867,Color!B:C,2, 0)</f>
        <v>#N/A</v>
      </c>
      <c r="R3867" s="0" t="str">
        <f aca="false">IF(ISNA(P3867),"",(CONCATENATE(E3867,"=",A3867,":",D3867)))</f>
        <v/>
      </c>
      <c r="S3867" s="0" t="str">
        <f aca="false">IF(ISNA(P3867),"",(CONCATENATE(A3867,":",D3867,"=",P3867)))</f>
        <v/>
      </c>
    </row>
    <row r="3868" customFormat="false" ht="13.8" hidden="false" customHeight="false" outlineLevel="0" collapsed="false">
      <c r="A3868" s="0" t="n">
        <v>1848</v>
      </c>
      <c r="B3868" s="0" t="n">
        <v>1200</v>
      </c>
      <c r="C3868" s="0" t="n">
        <v>1200</v>
      </c>
      <c r="D3868" s="0" t="n">
        <v>0</v>
      </c>
      <c r="E3868" s="0" t="s">
        <v>107</v>
      </c>
      <c r="F3868" s="0" t="s">
        <v>5174</v>
      </c>
      <c r="G3868" s="0" t="s">
        <v>107</v>
      </c>
      <c r="H3868" s="0" t="s">
        <v>5174</v>
      </c>
      <c r="I3868" s="0" t="s">
        <v>5085</v>
      </c>
      <c r="J3868" s="0" t="s">
        <v>5129</v>
      </c>
      <c r="K3868" s="0" t="s">
        <v>5130</v>
      </c>
      <c r="L3868" s="0" t="n">
        <v>1</v>
      </c>
      <c r="M3868" s="0" t="n">
        <v>1</v>
      </c>
      <c r="N3868" s="0" t="n">
        <v>0</v>
      </c>
      <c r="O3868" s="0" t="s">
        <v>88</v>
      </c>
      <c r="P3868" s="0" t="str">
        <f aca="false">VLOOKUP(O3868,Color!B:C,2, 0)</f>
        <v>E6E7E8</v>
      </c>
      <c r="R3868" s="0" t="str">
        <f aca="false">IF(ISNA(P3868),"",(CONCATENATE(E3868,"=",A3868,":",D3868)))</f>
        <v>Iron Ore=1848:0</v>
      </c>
      <c r="S3868" s="0" t="str">
        <f aca="false">IF(ISNA(P3868),"",(CONCATENATE(A3868,":",D3868,"=",P3868)))</f>
        <v>1848:0=E6E7E8</v>
      </c>
    </row>
    <row r="3869" customFormat="false" ht="13.8" hidden="false" customHeight="false" outlineLevel="0" collapsed="false">
      <c r="A3869" s="0" t="n">
        <v>1849</v>
      </c>
      <c r="B3869" s="0" t="n">
        <v>1200</v>
      </c>
      <c r="C3869" s="0" t="n">
        <v>1200</v>
      </c>
      <c r="D3869" s="0" t="n">
        <v>0</v>
      </c>
      <c r="E3869" s="0" t="s">
        <v>105</v>
      </c>
      <c r="F3869" s="0" t="s">
        <v>5174</v>
      </c>
      <c r="G3869" s="0" t="s">
        <v>105</v>
      </c>
      <c r="H3869" s="0" t="s">
        <v>5174</v>
      </c>
      <c r="I3869" s="0" t="s">
        <v>5085</v>
      </c>
      <c r="J3869" s="0" t="s">
        <v>5129</v>
      </c>
      <c r="K3869" s="0" t="s">
        <v>5130</v>
      </c>
      <c r="L3869" s="0" t="n">
        <v>1</v>
      </c>
      <c r="M3869" s="0" t="n">
        <v>1</v>
      </c>
      <c r="N3869" s="0" t="n">
        <v>0</v>
      </c>
      <c r="O3869" s="0" t="s">
        <v>84</v>
      </c>
      <c r="P3869" s="0" t="str">
        <f aca="false">VLOOKUP(O3869,Color!B:C,2, 0)</f>
        <v>FFD700</v>
      </c>
      <c r="R3869" s="0" t="str">
        <f aca="false">IF(ISNA(P3869),"",(CONCATENATE(E3869,"=",A3869,":",D3869)))</f>
        <v>Gold Ore=1849:0</v>
      </c>
      <c r="S3869" s="0" t="str">
        <f aca="false">IF(ISNA(P3869),"",(CONCATENATE(A3869,":",D3869,"=",P3869)))</f>
        <v>1849:0=FFD700</v>
      </c>
    </row>
    <row r="3870" customFormat="false" ht="13.8" hidden="false" customHeight="false" outlineLevel="0" collapsed="false">
      <c r="A3870" s="0" t="n">
        <v>1850</v>
      </c>
      <c r="B3870" s="0" t="n">
        <v>1201</v>
      </c>
      <c r="C3870" s="0" t="n">
        <v>1201</v>
      </c>
      <c r="D3870" s="0" t="n">
        <v>0</v>
      </c>
      <c r="E3870" s="0" t="s">
        <v>109</v>
      </c>
      <c r="F3870" s="0" t="s">
        <v>5188</v>
      </c>
      <c r="G3870" s="0" t="s">
        <v>109</v>
      </c>
      <c r="H3870" s="0" t="s">
        <v>5188</v>
      </c>
      <c r="I3870" s="0" t="s">
        <v>5085</v>
      </c>
      <c r="J3870" s="0" t="s">
        <v>5129</v>
      </c>
      <c r="K3870" s="0" t="s">
        <v>5130</v>
      </c>
      <c r="L3870" s="0" t="n">
        <v>1</v>
      </c>
      <c r="M3870" s="0" t="n">
        <v>1</v>
      </c>
      <c r="N3870" s="0" t="n">
        <v>0</v>
      </c>
      <c r="O3870" s="4" t="s">
        <v>112</v>
      </c>
      <c r="P3870" s="0" t="str">
        <f aca="false">VLOOKUP(O3870,Color!B:C,2, 0)</f>
        <v>000000</v>
      </c>
      <c r="R3870" s="0" t="str">
        <f aca="false">IF(ISNA(P3870),"",(CONCATENATE(E3870,"=",A3870,":",D3870)))</f>
        <v>Coal Ore=1850:0</v>
      </c>
      <c r="S3870" s="0" t="str">
        <f aca="false">IF(ISNA(P3870),"",(CONCATENATE(A3870,":",D3870,"=",P3870)))</f>
        <v>1850:0=000000</v>
      </c>
    </row>
    <row r="3871" customFormat="false" ht="13.8" hidden="false" customHeight="false" outlineLevel="0" collapsed="false">
      <c r="A3871" s="0" t="n">
        <v>1851</v>
      </c>
      <c r="B3871" s="0" t="n">
        <v>1201</v>
      </c>
      <c r="C3871" s="0" t="n">
        <v>1201</v>
      </c>
      <c r="D3871" s="0" t="n">
        <v>0</v>
      </c>
      <c r="E3871" s="0" t="s">
        <v>324</v>
      </c>
      <c r="F3871" s="0" t="s">
        <v>5188</v>
      </c>
      <c r="G3871" s="0" t="s">
        <v>324</v>
      </c>
      <c r="H3871" s="0" t="s">
        <v>5188</v>
      </c>
      <c r="I3871" s="0" t="s">
        <v>5085</v>
      </c>
      <c r="J3871" s="0" t="s">
        <v>5129</v>
      </c>
      <c r="K3871" s="0" t="s">
        <v>5130</v>
      </c>
      <c r="L3871" s="0" t="n">
        <v>1</v>
      </c>
      <c r="M3871" s="0" t="n">
        <v>1</v>
      </c>
      <c r="N3871" s="0" t="n">
        <v>0</v>
      </c>
      <c r="O3871" s="4" t="s">
        <v>248</v>
      </c>
      <c r="P3871" s="0" t="str">
        <f aca="false">VLOOKUP(O3871,Color!B:C,2, 0)</f>
        <v>82e4e0</v>
      </c>
      <c r="R3871" s="0" t="str">
        <f aca="false">IF(ISNA(P3871),"",(CONCATENATE(E3871,"=",A3871,":",D3871)))</f>
        <v>Diamond Ore=1851:0</v>
      </c>
      <c r="S3871" s="0" t="str">
        <f aca="false">IF(ISNA(P3871),"",(CONCATENATE(A3871,":",D3871,"=",P3871)))</f>
        <v>1851:0=82e4e0</v>
      </c>
    </row>
    <row r="3872" customFormat="false" ht="13.8" hidden="false" customHeight="false" outlineLevel="0" collapsed="false">
      <c r="A3872" s="0" t="n">
        <v>1852</v>
      </c>
      <c r="B3872" s="0" t="n">
        <v>1201</v>
      </c>
      <c r="C3872" s="0" t="n">
        <v>1201</v>
      </c>
      <c r="D3872" s="0" t="n">
        <v>0</v>
      </c>
      <c r="E3872" s="0" t="s">
        <v>548</v>
      </c>
      <c r="F3872" s="0" t="s">
        <v>5188</v>
      </c>
      <c r="G3872" s="0" t="s">
        <v>548</v>
      </c>
      <c r="H3872" s="0" t="s">
        <v>5188</v>
      </c>
      <c r="I3872" s="0" t="s">
        <v>5085</v>
      </c>
      <c r="J3872" s="0" t="s">
        <v>5129</v>
      </c>
      <c r="K3872" s="0" t="s">
        <v>5130</v>
      </c>
      <c r="L3872" s="0" t="n">
        <v>1</v>
      </c>
      <c r="M3872" s="0" t="n">
        <v>1</v>
      </c>
      <c r="N3872" s="0" t="n">
        <v>0</v>
      </c>
      <c r="O3872" s="4" t="s">
        <v>452</v>
      </c>
      <c r="P3872" s="0" t="str">
        <f aca="false">VLOOKUP(O3872,Color!B:C,2, 0)</f>
        <v>009900</v>
      </c>
      <c r="R3872" s="0" t="str">
        <f aca="false">IF(ISNA(P3872),"",(CONCATENATE(E3872,"=",A3872,":",D3872)))</f>
        <v>Emerald Ore=1852:0</v>
      </c>
      <c r="S3872" s="0" t="str">
        <f aca="false">IF(ISNA(P3872),"",(CONCATENATE(A3872,":",D3872,"=",P3872)))</f>
        <v>1852:0=009900</v>
      </c>
    </row>
    <row r="3873" customFormat="false" ht="13.8" hidden="false" customHeight="false" outlineLevel="0" collapsed="false">
      <c r="A3873" s="0" t="n">
        <v>1853</v>
      </c>
      <c r="B3873" s="0" t="n">
        <v>1201</v>
      </c>
      <c r="C3873" s="0" t="n">
        <v>1201</v>
      </c>
      <c r="D3873" s="0" t="n">
        <v>0</v>
      </c>
      <c r="E3873" s="0" t="s">
        <v>146</v>
      </c>
      <c r="F3873" s="0" t="s">
        <v>5188</v>
      </c>
      <c r="G3873" s="0" t="s">
        <v>146</v>
      </c>
      <c r="H3873" s="0" t="s">
        <v>5188</v>
      </c>
      <c r="I3873" s="0" t="s">
        <v>5085</v>
      </c>
      <c r="J3873" s="0" t="s">
        <v>5129</v>
      </c>
      <c r="K3873" s="0" t="s">
        <v>5130</v>
      </c>
      <c r="L3873" s="0" t="n">
        <v>1</v>
      </c>
      <c r="M3873" s="0" t="n">
        <v>1</v>
      </c>
      <c r="N3873" s="0" t="n">
        <v>0</v>
      </c>
      <c r="O3873" s="4" t="s">
        <v>120</v>
      </c>
      <c r="P3873" s="0" t="str">
        <f aca="false">VLOOKUP(O3873,Color!B:C,2, 0)</f>
        <v>0000FF</v>
      </c>
      <c r="R3873" s="0" t="str">
        <f aca="false">IF(ISNA(P3873),"",(CONCATENATE(E3873,"=",A3873,":",D3873)))</f>
        <v>Lapis Lazuli Ore=1853:0</v>
      </c>
      <c r="S3873" s="0" t="str">
        <f aca="false">IF(ISNA(P3873),"",(CONCATENATE(A3873,":",D3873,"=",P3873)))</f>
        <v>1853:0=0000FF</v>
      </c>
    </row>
    <row r="3874" customFormat="false" ht="13.8" hidden="false" customHeight="false" outlineLevel="0" collapsed="false">
      <c r="A3874" s="0" t="n">
        <v>1854</v>
      </c>
      <c r="B3874" s="0" t="n">
        <v>1201</v>
      </c>
      <c r="C3874" s="0" t="n">
        <v>1201</v>
      </c>
      <c r="D3874" s="0" t="n">
        <v>0</v>
      </c>
      <c r="E3874" s="0" t="s">
        <v>2714</v>
      </c>
      <c r="F3874" s="0" t="s">
        <v>5188</v>
      </c>
      <c r="G3874" s="0" t="s">
        <v>2714</v>
      </c>
      <c r="H3874" s="0" t="s">
        <v>5188</v>
      </c>
      <c r="I3874" s="0" t="s">
        <v>5085</v>
      </c>
      <c r="J3874" s="0" t="s">
        <v>5129</v>
      </c>
      <c r="K3874" s="0" t="s">
        <v>5130</v>
      </c>
      <c r="L3874" s="0" t="n">
        <v>1</v>
      </c>
      <c r="M3874" s="0" t="n">
        <v>1</v>
      </c>
      <c r="N3874" s="0" t="n">
        <v>0</v>
      </c>
      <c r="O3874" s="4" t="s">
        <v>210</v>
      </c>
      <c r="P3874" s="0" t="str">
        <f aca="false">VLOOKUP(O3874,Color!B:C,2, 0)</f>
        <v>F0FFFF</v>
      </c>
      <c r="R3874" s="0" t="str">
        <f aca="false">IF(ISNA(P3874),"",(CONCATENATE(E3874,"=",A3874,":",D3874)))</f>
        <v>Quartz Ore=1854:0</v>
      </c>
      <c r="S3874" s="0" t="str">
        <f aca="false">IF(ISNA(P3874),"",(CONCATENATE(A3874,":",D3874,"=",P3874)))</f>
        <v>1854:0=F0FFFF</v>
      </c>
    </row>
    <row r="3875" customFormat="false" ht="13.8" hidden="false" customHeight="false" outlineLevel="0" collapsed="false">
      <c r="A3875" s="0" t="n">
        <v>1855</v>
      </c>
      <c r="B3875" s="0" t="n">
        <v>1201</v>
      </c>
      <c r="C3875" s="0" t="n">
        <v>1201</v>
      </c>
      <c r="D3875" s="0" t="n">
        <v>0</v>
      </c>
      <c r="E3875" s="0" t="s">
        <v>1449</v>
      </c>
      <c r="F3875" s="0" t="s">
        <v>5188</v>
      </c>
      <c r="G3875" s="0" t="s">
        <v>1449</v>
      </c>
      <c r="H3875" s="0" t="s">
        <v>5188</v>
      </c>
      <c r="I3875" s="0" t="s">
        <v>5085</v>
      </c>
      <c r="J3875" s="0" t="s">
        <v>5129</v>
      </c>
      <c r="K3875" s="0" t="s">
        <v>5130</v>
      </c>
      <c r="L3875" s="0" t="n">
        <v>1</v>
      </c>
      <c r="M3875" s="0" t="n">
        <v>1</v>
      </c>
      <c r="N3875" s="0" t="n">
        <v>0</v>
      </c>
      <c r="O3875" s="4" t="s">
        <v>5189</v>
      </c>
      <c r="P3875" s="0" t="str">
        <f aca="false">VLOOKUP(O3875,Color!B:C,2, 0)</f>
        <v>B87333</v>
      </c>
      <c r="R3875" s="0" t="str">
        <f aca="false">IF(ISNA(P3875),"",(CONCATENATE(E3875,"=",A3875,":",D3875)))</f>
        <v>Copper Ore=1855:0</v>
      </c>
      <c r="S3875" s="0" t="str">
        <f aca="false">IF(ISNA(P3875),"",(CONCATENATE(A3875,":",D3875,"=",P3875)))</f>
        <v>1855:0=B87333</v>
      </c>
    </row>
    <row r="3876" customFormat="false" ht="13.8" hidden="false" customHeight="false" outlineLevel="0" collapsed="false">
      <c r="A3876" s="0" t="n">
        <v>1856</v>
      </c>
      <c r="B3876" s="0" t="n">
        <v>1201</v>
      </c>
      <c r="C3876" s="0" t="n">
        <v>1201</v>
      </c>
      <c r="D3876" s="0" t="n">
        <v>0</v>
      </c>
      <c r="E3876" s="0" t="s">
        <v>5190</v>
      </c>
      <c r="F3876" s="0" t="s">
        <v>5188</v>
      </c>
      <c r="G3876" s="0" t="s">
        <v>5190</v>
      </c>
      <c r="H3876" s="0" t="s">
        <v>5188</v>
      </c>
      <c r="I3876" s="0" t="s">
        <v>5085</v>
      </c>
      <c r="J3876" s="0" t="s">
        <v>5129</v>
      </c>
      <c r="K3876" s="0" t="s">
        <v>5130</v>
      </c>
      <c r="L3876" s="0" t="n">
        <v>1</v>
      </c>
      <c r="M3876" s="0" t="n">
        <v>1</v>
      </c>
      <c r="N3876" s="0" t="n">
        <v>0</v>
      </c>
      <c r="O3876" s="4" t="s">
        <v>3333</v>
      </c>
      <c r="P3876" s="0" t="str">
        <f aca="false">VLOOKUP(O3876,Color!B:C,2, 0)</f>
        <v>C0C0C0</v>
      </c>
      <c r="R3876" s="0" t="str">
        <f aca="false">IF(ISNA(P3876),"",(CONCATENATE(E3876,"=",A3876,":",D3876)))</f>
        <v>Silver Ore=1856:0</v>
      </c>
      <c r="S3876" s="0" t="str">
        <f aca="false">IF(ISNA(P3876),"",(CONCATENATE(A3876,":",D3876,"=",P3876)))</f>
        <v>1856:0=C0C0C0</v>
      </c>
    </row>
    <row r="3877" customFormat="false" ht="13.8" hidden="false" customHeight="false" outlineLevel="0" collapsed="false">
      <c r="A3877" s="0" t="n">
        <v>1857</v>
      </c>
      <c r="B3877" s="0" t="n">
        <v>1201</v>
      </c>
      <c r="C3877" s="0" t="n">
        <v>1201</v>
      </c>
      <c r="D3877" s="0" t="n">
        <v>0</v>
      </c>
      <c r="E3877" s="0" t="s">
        <v>1450</v>
      </c>
      <c r="F3877" s="0" t="s">
        <v>5188</v>
      </c>
      <c r="G3877" s="0" t="s">
        <v>1450</v>
      </c>
      <c r="H3877" s="0" t="s">
        <v>5188</v>
      </c>
      <c r="I3877" s="0" t="s">
        <v>5085</v>
      </c>
      <c r="J3877" s="0" t="s">
        <v>5129</v>
      </c>
      <c r="K3877" s="0" t="s">
        <v>5130</v>
      </c>
      <c r="L3877" s="0" t="n">
        <v>1</v>
      </c>
      <c r="M3877" s="0" t="n">
        <v>1</v>
      </c>
      <c r="N3877" s="0" t="n">
        <v>0</v>
      </c>
      <c r="O3877" s="4" t="s">
        <v>1451</v>
      </c>
      <c r="P3877" s="0" t="str">
        <f aca="false">VLOOKUP(O3877,Color!B:C,2, 0)</f>
        <v>808080</v>
      </c>
      <c r="R3877" s="0" t="str">
        <f aca="false">IF(ISNA(P3877),"",(CONCATENATE(E3877,"=",A3877,":",D3877)))</f>
        <v>Tin Ore=1857:0</v>
      </c>
      <c r="S3877" s="0" t="str">
        <f aca="false">IF(ISNA(P3877),"",(CONCATENATE(A3877,":",D3877,"=",P3877)))</f>
        <v>1857:0=808080</v>
      </c>
    </row>
    <row r="3878" customFormat="false" ht="13.8" hidden="false" customHeight="false" outlineLevel="0" collapsed="false">
      <c r="A3878" s="0" t="n">
        <v>1858</v>
      </c>
      <c r="B3878" s="0" t="n">
        <v>1201</v>
      </c>
      <c r="C3878" s="0" t="n">
        <v>1201</v>
      </c>
      <c r="D3878" s="0" t="n">
        <v>0</v>
      </c>
      <c r="E3878" s="0" t="s">
        <v>5191</v>
      </c>
      <c r="F3878" s="0" t="s">
        <v>5188</v>
      </c>
      <c r="G3878" s="0" t="s">
        <v>5191</v>
      </c>
      <c r="H3878" s="0" t="s">
        <v>5188</v>
      </c>
      <c r="I3878" s="0" t="s">
        <v>5085</v>
      </c>
      <c r="J3878" s="0" t="s">
        <v>5129</v>
      </c>
      <c r="K3878" s="0" t="s">
        <v>5130</v>
      </c>
      <c r="L3878" s="0" t="n">
        <v>1</v>
      </c>
      <c r="M3878" s="0" t="n">
        <v>1</v>
      </c>
      <c r="N3878" s="0" t="n">
        <v>0</v>
      </c>
      <c r="O3878" s="4" t="s">
        <v>210</v>
      </c>
      <c r="P3878" s="0" t="str">
        <f aca="false">VLOOKUP(O3878,Color!B:C,2, 0)</f>
        <v>F0FFFF</v>
      </c>
      <c r="R3878" s="0" t="str">
        <f aca="false">IF(ISNA(P3878),"",(CONCATENATE(E3878,"=",A3878,":",D3878)))</f>
        <v>Lead Ore=1858:0</v>
      </c>
      <c r="S3878" s="0" t="str">
        <f aca="false">IF(ISNA(P3878),"",(CONCATENATE(A3878,":",D3878,"=",P3878)))</f>
        <v>1858:0=F0FFFF</v>
      </c>
    </row>
    <row r="3879" customFormat="false" ht="13.8" hidden="false" customHeight="false" outlineLevel="0" collapsed="false">
      <c r="A3879" s="0" t="n">
        <v>1859</v>
      </c>
      <c r="B3879" s="0" t="n">
        <v>1201</v>
      </c>
      <c r="C3879" s="0" t="n">
        <v>1201</v>
      </c>
      <c r="D3879" s="0" t="n">
        <v>0</v>
      </c>
      <c r="E3879" s="0" t="s">
        <v>5192</v>
      </c>
      <c r="F3879" s="0" t="s">
        <v>5188</v>
      </c>
      <c r="G3879" s="0" t="s">
        <v>5192</v>
      </c>
      <c r="H3879" s="0" t="s">
        <v>5188</v>
      </c>
      <c r="I3879" s="0" t="s">
        <v>5085</v>
      </c>
      <c r="J3879" s="0" t="s">
        <v>5129</v>
      </c>
      <c r="K3879" s="0" t="s">
        <v>5130</v>
      </c>
      <c r="L3879" s="0" t="n">
        <v>1</v>
      </c>
      <c r="M3879" s="0" t="n">
        <v>1</v>
      </c>
      <c r="N3879" s="0" t="n">
        <v>0</v>
      </c>
      <c r="O3879" s="4" t="s">
        <v>210</v>
      </c>
      <c r="P3879" s="0" t="str">
        <f aca="false">VLOOKUP(O3879,Color!B:C,2, 0)</f>
        <v>F0FFFF</v>
      </c>
      <c r="R3879" s="0" t="str">
        <f aca="false">IF(ISNA(P3879),"",(CONCATENATE(E3879,"=",A3879,":",D3879)))</f>
        <v>Aluminum Ore=1859:0</v>
      </c>
      <c r="S3879" s="0" t="str">
        <f aca="false">IF(ISNA(P3879),"",(CONCATENATE(A3879,":",D3879,"=",P3879)))</f>
        <v>1859:0=F0FFFF</v>
      </c>
    </row>
    <row r="3880" customFormat="false" ht="13.8" hidden="false" customHeight="false" outlineLevel="0" collapsed="false">
      <c r="A3880" s="0" t="n">
        <v>1860</v>
      </c>
      <c r="B3880" s="0" t="n">
        <v>1201</v>
      </c>
      <c r="C3880" s="0" t="n">
        <v>1201</v>
      </c>
      <c r="D3880" s="0" t="n">
        <v>0</v>
      </c>
      <c r="E3880" s="0" t="s">
        <v>5193</v>
      </c>
      <c r="F3880" s="0" t="s">
        <v>5188</v>
      </c>
      <c r="G3880" s="0" t="s">
        <v>5193</v>
      </c>
      <c r="H3880" s="0" t="s">
        <v>5188</v>
      </c>
      <c r="I3880" s="0" t="s">
        <v>5085</v>
      </c>
      <c r="J3880" s="0" t="s">
        <v>5129</v>
      </c>
      <c r="K3880" s="0" t="s">
        <v>5130</v>
      </c>
      <c r="L3880" s="0" t="n">
        <v>1</v>
      </c>
      <c r="M3880" s="0" t="n">
        <v>1</v>
      </c>
      <c r="N3880" s="0" t="n">
        <v>0</v>
      </c>
      <c r="O3880" s="4" t="s">
        <v>210</v>
      </c>
      <c r="P3880" s="0" t="str">
        <f aca="false">VLOOKUP(O3880,Color!B:C,2, 0)</f>
        <v>F0FFFF</v>
      </c>
      <c r="R3880" s="0" t="str">
        <f aca="false">IF(ISNA(P3880),"",(CONCATENATE(E3880,"=",A3880,":",D3880)))</f>
        <v>Jade Ore=1860:0</v>
      </c>
      <c r="S3880" s="0" t="str">
        <f aca="false">IF(ISNA(P3880),"",(CONCATENATE(A3880,":",D3880,"=",P3880)))</f>
        <v>1860:0=F0FFFF</v>
      </c>
    </row>
    <row r="3881" customFormat="false" ht="13.8" hidden="false" customHeight="false" outlineLevel="0" collapsed="false">
      <c r="A3881" s="0" t="n">
        <v>1861</v>
      </c>
      <c r="B3881" s="0" t="n">
        <v>1201</v>
      </c>
      <c r="C3881" s="0" t="n">
        <v>1201</v>
      </c>
      <c r="D3881" s="0" t="n">
        <v>0</v>
      </c>
      <c r="E3881" s="0" t="s">
        <v>5194</v>
      </c>
      <c r="F3881" s="0" t="s">
        <v>5188</v>
      </c>
      <c r="G3881" s="0" t="s">
        <v>5194</v>
      </c>
      <c r="H3881" s="0" t="s">
        <v>5188</v>
      </c>
      <c r="I3881" s="0" t="s">
        <v>5085</v>
      </c>
      <c r="J3881" s="0" t="s">
        <v>5129</v>
      </c>
      <c r="K3881" s="0" t="s">
        <v>5130</v>
      </c>
      <c r="L3881" s="0" t="n">
        <v>1</v>
      </c>
      <c r="M3881" s="0" t="n">
        <v>1</v>
      </c>
      <c r="N3881" s="0" t="n">
        <v>0</v>
      </c>
      <c r="O3881" s="4" t="s">
        <v>210</v>
      </c>
      <c r="P3881" s="0" t="str">
        <f aca="false">VLOOKUP(O3881,Color!B:C,2, 0)</f>
        <v>F0FFFF</v>
      </c>
      <c r="R3881" s="0" t="str">
        <f aca="false">IF(ISNA(P3881),"",(CONCATENATE(E3881,"=",A3881,":",D3881)))</f>
        <v>Encrusted Diamond Ore=1861:0</v>
      </c>
      <c r="S3881" s="0" t="str">
        <f aca="false">IF(ISNA(P3881),"",(CONCATENATE(A3881,":",D3881,"=",P3881)))</f>
        <v>1861:0=F0FFFF</v>
      </c>
    </row>
    <row r="3882" customFormat="false" ht="13.8" hidden="false" customHeight="false" outlineLevel="0" collapsed="false">
      <c r="A3882" s="0" t="n">
        <v>1862</v>
      </c>
      <c r="B3882" s="0" t="n">
        <v>1201</v>
      </c>
      <c r="C3882" s="0" t="n">
        <v>1201</v>
      </c>
      <c r="D3882" s="0" t="n">
        <v>0</v>
      </c>
      <c r="E3882" s="0" t="s">
        <v>5195</v>
      </c>
      <c r="F3882" s="0" t="s">
        <v>5188</v>
      </c>
      <c r="G3882" s="0" t="s">
        <v>5195</v>
      </c>
      <c r="H3882" s="0" t="s">
        <v>5188</v>
      </c>
      <c r="I3882" s="0" t="s">
        <v>5085</v>
      </c>
      <c r="J3882" s="0" t="s">
        <v>5129</v>
      </c>
      <c r="K3882" s="0" t="s">
        <v>5130</v>
      </c>
      <c r="L3882" s="0" t="n">
        <v>1</v>
      </c>
      <c r="M3882" s="0" t="n">
        <v>1</v>
      </c>
      <c r="N3882" s="0" t="n">
        <v>0</v>
      </c>
      <c r="O3882" s="4" t="s">
        <v>210</v>
      </c>
      <c r="P3882" s="0" t="str">
        <f aca="false">VLOOKUP(O3882,Color!B:C,2, 0)</f>
        <v>F0FFFF</v>
      </c>
      <c r="R3882" s="0" t="str">
        <f aca="false">IF(ISNA(P3882),"",(CONCATENATE(E3882,"=",A3882,":",D3882)))</f>
        <v>Fossil Ore=1862:0</v>
      </c>
      <c r="S3882" s="0" t="str">
        <f aca="false">IF(ISNA(P3882),"",(CONCATENATE(A3882,":",D3882,"=",P3882)))</f>
        <v>1862:0=F0FFFF</v>
      </c>
    </row>
    <row r="3883" customFormat="false" ht="13.8" hidden="false" customHeight="false" outlineLevel="0" collapsed="false">
      <c r="A3883" s="0" t="n">
        <v>1863</v>
      </c>
      <c r="B3883" s="0" t="n">
        <v>1201</v>
      </c>
      <c r="C3883" s="0" t="n">
        <v>1201</v>
      </c>
      <c r="D3883" s="0" t="n">
        <v>0</v>
      </c>
      <c r="E3883" s="0" t="s">
        <v>5196</v>
      </c>
      <c r="F3883" s="0" t="s">
        <v>5188</v>
      </c>
      <c r="G3883" s="0" t="s">
        <v>5196</v>
      </c>
      <c r="H3883" s="0" t="s">
        <v>5188</v>
      </c>
      <c r="I3883" s="0" t="s">
        <v>5085</v>
      </c>
      <c r="J3883" s="0" t="s">
        <v>5129</v>
      </c>
      <c r="K3883" s="0" t="s">
        <v>5130</v>
      </c>
      <c r="L3883" s="0" t="n">
        <v>1</v>
      </c>
      <c r="M3883" s="0" t="n">
        <v>1</v>
      </c>
      <c r="N3883" s="0" t="n">
        <v>0</v>
      </c>
      <c r="O3883" s="4" t="s">
        <v>210</v>
      </c>
      <c r="P3883" s="0" t="str">
        <f aca="false">VLOOKUP(O3883,Color!B:C,2, 0)</f>
        <v>F0FFFF</v>
      </c>
      <c r="R3883" s="0" t="str">
        <f aca="false">IF(ISNA(P3883),"",(CONCATENATE(E3883,"=",A3883,":",D3883)))</f>
        <v>Gneiss Ore=1863:0</v>
      </c>
      <c r="S3883" s="0" t="str">
        <f aca="false">IF(ISNA(P3883),"",(CONCATENATE(A3883,":",D3883,"=",P3883)))</f>
        <v>1863:0=F0FFFF</v>
      </c>
    </row>
    <row r="3884" customFormat="false" ht="13.8" hidden="false" customHeight="false" outlineLevel="0" collapsed="false">
      <c r="A3884" s="0" t="n">
        <v>1864</v>
      </c>
      <c r="B3884" s="0" t="n">
        <v>1201</v>
      </c>
      <c r="C3884" s="0" t="n">
        <v>1201</v>
      </c>
      <c r="D3884" s="0" t="n">
        <v>0</v>
      </c>
      <c r="E3884" s="0" t="s">
        <v>5197</v>
      </c>
      <c r="F3884" s="0" t="s">
        <v>5188</v>
      </c>
      <c r="G3884" s="0" t="s">
        <v>5197</v>
      </c>
      <c r="H3884" s="0" t="s">
        <v>5188</v>
      </c>
      <c r="I3884" s="0" t="s">
        <v>5085</v>
      </c>
      <c r="J3884" s="0" t="s">
        <v>5129</v>
      </c>
      <c r="K3884" s="0" t="s">
        <v>5130</v>
      </c>
      <c r="L3884" s="0" t="n">
        <v>1</v>
      </c>
      <c r="M3884" s="0" t="n">
        <v>1</v>
      </c>
      <c r="N3884" s="0" t="n">
        <v>0</v>
      </c>
      <c r="O3884" s="4" t="s">
        <v>210</v>
      </c>
      <c r="P3884" s="0" t="str">
        <f aca="false">VLOOKUP(O3884,Color!B:C,2, 0)</f>
        <v>F0FFFF</v>
      </c>
      <c r="R3884" s="0" t="str">
        <f aca="false">IF(ISNA(P3884),"",(CONCATENATE(E3884,"=",A3884,":",D3884)))</f>
        <v>Petrified Wood Ore=1864:0</v>
      </c>
      <c r="S3884" s="0" t="str">
        <f aca="false">IF(ISNA(P3884),"",(CONCATENATE(A3884,":",D3884,"=",P3884)))</f>
        <v>1864:0=F0FFFF</v>
      </c>
    </row>
    <row r="3885" customFormat="false" ht="13.8" hidden="false" customHeight="false" outlineLevel="0" collapsed="false">
      <c r="A3885" s="0" t="n">
        <v>1865</v>
      </c>
      <c r="B3885" s="0" t="n">
        <v>1201</v>
      </c>
      <c r="C3885" s="0" t="n">
        <v>1201</v>
      </c>
      <c r="D3885" s="0" t="n">
        <v>0</v>
      </c>
      <c r="E3885" s="0" t="s">
        <v>5198</v>
      </c>
      <c r="F3885" s="0" t="s">
        <v>5188</v>
      </c>
      <c r="G3885" s="0" t="s">
        <v>5198</v>
      </c>
      <c r="H3885" s="0" t="s">
        <v>5188</v>
      </c>
      <c r="I3885" s="0" t="s">
        <v>5085</v>
      </c>
      <c r="J3885" s="0" t="s">
        <v>5129</v>
      </c>
      <c r="K3885" s="0" t="s">
        <v>5130</v>
      </c>
      <c r="L3885" s="0" t="n">
        <v>1</v>
      </c>
      <c r="M3885" s="0" t="n">
        <v>1</v>
      </c>
      <c r="N3885" s="0" t="n">
        <v>0</v>
      </c>
      <c r="O3885" s="4" t="s">
        <v>210</v>
      </c>
      <c r="P3885" s="0" t="str">
        <f aca="false">VLOOKUP(O3885,Color!B:C,2, 0)</f>
        <v>F0FFFF</v>
      </c>
      <c r="R3885" s="0" t="str">
        <f aca="false">IF(ISNA(P3885),"",(CONCATENATE(E3885,"=",A3885,":",D3885)))</f>
        <v>Temple Ore=1865:0</v>
      </c>
      <c r="S3885" s="0" t="str">
        <f aca="false">IF(ISNA(P3885),"",(CONCATENATE(A3885,":",D3885,"=",P3885)))</f>
        <v>1865:0=F0FFFF</v>
      </c>
    </row>
    <row r="3886" customFormat="false" ht="13.8" hidden="false" customHeight="false" outlineLevel="0" collapsed="false">
      <c r="A3886" s="0" t="n">
        <v>1866</v>
      </c>
      <c r="B3886" s="0" t="n">
        <v>1202</v>
      </c>
      <c r="C3886" s="0" t="n">
        <v>1202</v>
      </c>
      <c r="D3886" s="0" t="n">
        <v>0</v>
      </c>
      <c r="E3886" s="0" t="s">
        <v>5199</v>
      </c>
      <c r="F3886" s="0" t="s">
        <v>5200</v>
      </c>
      <c r="G3886" s="0" t="s">
        <v>5199</v>
      </c>
      <c r="H3886" s="0" t="s">
        <v>5200</v>
      </c>
      <c r="I3886" s="0" t="s">
        <v>5085</v>
      </c>
      <c r="J3886" s="0" t="s">
        <v>5129</v>
      </c>
      <c r="K3886" s="0" t="s">
        <v>5130</v>
      </c>
      <c r="L3886" s="0" t="n">
        <v>1</v>
      </c>
      <c r="M3886" s="0" t="n">
        <v>1</v>
      </c>
      <c r="N3886" s="0" t="n">
        <v>0</v>
      </c>
      <c r="O3886" s="4" t="s">
        <v>331</v>
      </c>
      <c r="P3886" s="0" t="str">
        <f aca="false">VLOOKUP(O3886,Color!B:C,2, 0)</f>
        <v>A0522D</v>
      </c>
      <c r="R3886" s="0" t="str">
        <f aca="false">IF(ISNA(P3886),"",(CONCATENATE(E3886,"=",A3886,":",D3886)))</f>
        <v>Block of Jade=1866:0</v>
      </c>
      <c r="S3886" s="0" t="str">
        <f aca="false">IF(ISNA(P3886),"",(CONCATENATE(A3886,":",D3886,"=",P3886)))</f>
        <v>1866:0=A0522D</v>
      </c>
    </row>
    <row r="3887" customFormat="false" ht="13.8" hidden="false" customHeight="false" outlineLevel="0" collapsed="false">
      <c r="A3887" s="0" t="n">
        <v>1867</v>
      </c>
      <c r="B3887" s="0" t="n">
        <v>1202</v>
      </c>
      <c r="C3887" s="0" t="n">
        <v>1202</v>
      </c>
      <c r="D3887" s="0" t="n">
        <v>0</v>
      </c>
      <c r="E3887" s="0" t="s">
        <v>5201</v>
      </c>
      <c r="F3887" s="0" t="s">
        <v>5200</v>
      </c>
      <c r="G3887" s="0" t="s">
        <v>5201</v>
      </c>
      <c r="H3887" s="0" t="s">
        <v>5200</v>
      </c>
      <c r="I3887" s="0" t="s">
        <v>5085</v>
      </c>
      <c r="J3887" s="0" t="s">
        <v>5129</v>
      </c>
      <c r="K3887" s="0" t="s">
        <v>5130</v>
      </c>
      <c r="L3887" s="0" t="n">
        <v>1</v>
      </c>
      <c r="M3887" s="0" t="n">
        <v>1</v>
      </c>
      <c r="N3887" s="0" t="n">
        <v>0</v>
      </c>
      <c r="O3887" s="4" t="s">
        <v>331</v>
      </c>
      <c r="P3887" s="0" t="str">
        <f aca="false">VLOOKUP(O3887,Color!B:C,2, 0)</f>
        <v>A0522D</v>
      </c>
      <c r="R3887" s="0" t="str">
        <f aca="false">IF(ISNA(P3887),"",(CONCATENATE(E3887,"=",A3887,":",D3887)))</f>
        <v>Amber=1867:0</v>
      </c>
      <c r="S3887" s="0" t="str">
        <f aca="false">IF(ISNA(P3887),"",(CONCATENATE(A3887,":",D3887,"=",P3887)))</f>
        <v>1867:0=A0522D</v>
      </c>
    </row>
    <row r="3888" customFormat="false" ht="13.8" hidden="false" customHeight="false" outlineLevel="0" collapsed="false">
      <c r="A3888" s="0" t="n">
        <v>1868</v>
      </c>
      <c r="B3888" s="0" t="n">
        <v>1202</v>
      </c>
      <c r="C3888" s="0" t="n">
        <v>1202</v>
      </c>
      <c r="D3888" s="0" t="n">
        <v>0</v>
      </c>
      <c r="E3888" s="0" t="s">
        <v>2769</v>
      </c>
      <c r="F3888" s="0" t="s">
        <v>5200</v>
      </c>
      <c r="G3888" s="0" t="s">
        <v>2769</v>
      </c>
      <c r="H3888" s="0" t="s">
        <v>5200</v>
      </c>
      <c r="I3888" s="0" t="s">
        <v>5085</v>
      </c>
      <c r="J3888" s="0" t="s">
        <v>5129</v>
      </c>
      <c r="K3888" s="0" t="s">
        <v>5130</v>
      </c>
      <c r="L3888" s="0" t="n">
        <v>1</v>
      </c>
      <c r="M3888" s="0" t="n">
        <v>1</v>
      </c>
      <c r="N3888" s="0" t="n">
        <v>0</v>
      </c>
      <c r="O3888" s="4" t="s">
        <v>331</v>
      </c>
      <c r="P3888" s="0" t="str">
        <f aca="false">VLOOKUP(O3888,Color!B:C,2, 0)</f>
        <v>A0522D</v>
      </c>
      <c r="R3888" s="0" t="str">
        <f aca="false">IF(ISNA(P3888),"",(CONCATENATE(E3888,"=",A3888,":",D3888)))</f>
        <v>Amber Bricks=1868:0</v>
      </c>
      <c r="S3888" s="0" t="str">
        <f aca="false">IF(ISNA(P3888),"",(CONCATENATE(A3888,":",D3888,"=",P3888)))</f>
        <v>1868:0=A0522D</v>
      </c>
    </row>
    <row r="3889" customFormat="false" ht="13.8" hidden="false" customHeight="false" outlineLevel="0" collapsed="false">
      <c r="A3889" s="0" t="n">
        <v>1869</v>
      </c>
      <c r="B3889" s="0" t="n">
        <v>1202</v>
      </c>
      <c r="C3889" s="0" t="n">
        <v>1202</v>
      </c>
      <c r="D3889" s="0" t="n">
        <v>0</v>
      </c>
      <c r="E3889" s="0" t="s">
        <v>5202</v>
      </c>
      <c r="F3889" s="0" t="s">
        <v>5200</v>
      </c>
      <c r="G3889" s="0" t="s">
        <v>5202</v>
      </c>
      <c r="H3889" s="0" t="s">
        <v>5200</v>
      </c>
      <c r="I3889" s="0" t="s">
        <v>5085</v>
      </c>
      <c r="J3889" s="0" t="s">
        <v>5129</v>
      </c>
      <c r="K3889" s="0" t="s">
        <v>5130</v>
      </c>
      <c r="L3889" s="0" t="n">
        <v>1</v>
      </c>
      <c r="M3889" s="0" t="n">
        <v>1</v>
      </c>
      <c r="N3889" s="0" t="n">
        <v>0</v>
      </c>
      <c r="O3889" s="4" t="s">
        <v>331</v>
      </c>
      <c r="P3889" s="0" t="str">
        <f aca="false">VLOOKUP(O3889,Color!B:C,2, 0)</f>
        <v>A0522D</v>
      </c>
      <c r="R3889" s="0" t="str">
        <f aca="false">IF(ISNA(P3889),"",(CONCATENATE(E3889,"=",A3889,":",D3889)))</f>
        <v>Amber Glass=1869:0</v>
      </c>
      <c r="S3889" s="0" t="str">
        <f aca="false">IF(ISNA(P3889),"",(CONCATENATE(A3889,":",D3889,"=",P3889)))</f>
        <v>1869:0=A0522D</v>
      </c>
    </row>
    <row r="3890" customFormat="false" ht="13.8" hidden="false" customHeight="false" outlineLevel="0" collapsed="false">
      <c r="A3890" s="0" t="n">
        <v>1870</v>
      </c>
      <c r="B3890" s="0" t="n">
        <v>1202</v>
      </c>
      <c r="C3890" s="0" t="n">
        <v>1202</v>
      </c>
      <c r="D3890" s="0" t="n">
        <v>0</v>
      </c>
      <c r="E3890" s="0" t="s">
        <v>5203</v>
      </c>
      <c r="F3890" s="0" t="s">
        <v>5200</v>
      </c>
      <c r="G3890" s="0" t="s">
        <v>5203</v>
      </c>
      <c r="H3890" s="0" t="s">
        <v>5200</v>
      </c>
      <c r="I3890" s="0" t="s">
        <v>5085</v>
      </c>
      <c r="J3890" s="0" t="s">
        <v>5129</v>
      </c>
      <c r="K3890" s="0" t="s">
        <v>5130</v>
      </c>
      <c r="L3890" s="0" t="n">
        <v>1</v>
      </c>
      <c r="M3890" s="0" t="n">
        <v>1</v>
      </c>
      <c r="N3890" s="0" t="n">
        <v>0</v>
      </c>
      <c r="O3890" s="4" t="s">
        <v>331</v>
      </c>
      <c r="P3890" s="0" t="str">
        <f aca="false">VLOOKUP(O3890,Color!B:C,2, 0)</f>
        <v>A0522D</v>
      </c>
      <c r="R3890" s="0" t="str">
        <f aca="false">IF(ISNA(P3890),"",(CONCATENATE(E3890,"=",A3890,":",D3890)))</f>
        <v>Amber Door=1870:0</v>
      </c>
      <c r="S3890" s="0" t="str">
        <f aca="false">IF(ISNA(P3890),"",(CONCATENATE(A3890,":",D3890,"=",P3890)))</f>
        <v>1870:0=A0522D</v>
      </c>
    </row>
    <row r="3891" customFormat="false" ht="13.8" hidden="false" customHeight="false" outlineLevel="0" collapsed="false">
      <c r="A3891" s="0" t="n">
        <v>1871</v>
      </c>
      <c r="B3891" s="0" t="n">
        <v>1202</v>
      </c>
      <c r="C3891" s="0" t="n">
        <v>1202</v>
      </c>
      <c r="D3891" s="0" t="n">
        <v>0</v>
      </c>
      <c r="E3891" s="0" t="s">
        <v>5204</v>
      </c>
      <c r="F3891" s="0" t="s">
        <v>5200</v>
      </c>
      <c r="G3891" s="0" t="s">
        <v>5204</v>
      </c>
      <c r="H3891" s="0" t="s">
        <v>5200</v>
      </c>
      <c r="I3891" s="0" t="s">
        <v>5085</v>
      </c>
      <c r="J3891" s="0" t="s">
        <v>5129</v>
      </c>
      <c r="K3891" s="0" t="s">
        <v>5130</v>
      </c>
      <c r="L3891" s="0" t="n">
        <v>1</v>
      </c>
      <c r="M3891" s="0" t="n">
        <v>1</v>
      </c>
      <c r="N3891" s="0" t="n">
        <v>0</v>
      </c>
      <c r="O3891" s="4" t="s">
        <v>331</v>
      </c>
      <c r="P3891" s="0" t="str">
        <f aca="false">VLOOKUP(O3891,Color!B:C,2, 0)</f>
        <v>A0522D</v>
      </c>
      <c r="R3891" s="0" t="str">
        <f aca="false">IF(ISNA(P3891),"",(CONCATENATE(E3891,"=",A3891,":",D3891)))</f>
        <v>Amber Preserved Block=1871:0</v>
      </c>
      <c r="S3891" s="0" t="str">
        <f aca="false">IF(ISNA(P3891),"",(CONCATENATE(A3891,":",D3891,"=",P3891)))</f>
        <v>1871:0=A0522D</v>
      </c>
    </row>
    <row r="3892" customFormat="false" ht="13.8" hidden="false" customHeight="false" outlineLevel="0" collapsed="false">
      <c r="A3892" s="0" t="n">
        <v>1872</v>
      </c>
      <c r="B3892" s="0" t="n">
        <v>1202</v>
      </c>
      <c r="C3892" s="0" t="n">
        <v>1202</v>
      </c>
      <c r="D3892" s="0" t="n">
        <v>0</v>
      </c>
      <c r="E3892" s="0" t="s">
        <v>921</v>
      </c>
      <c r="F3892" s="0" t="s">
        <v>5200</v>
      </c>
      <c r="G3892" s="0" t="s">
        <v>921</v>
      </c>
      <c r="H3892" s="0" t="s">
        <v>5200</v>
      </c>
      <c r="I3892" s="0" t="s">
        <v>5085</v>
      </c>
      <c r="J3892" s="0" t="s">
        <v>5129</v>
      </c>
      <c r="K3892" s="0" t="s">
        <v>5130</v>
      </c>
      <c r="L3892" s="0" t="n">
        <v>1</v>
      </c>
      <c r="M3892" s="0" t="n">
        <v>1</v>
      </c>
      <c r="N3892" s="0" t="n">
        <v>0</v>
      </c>
      <c r="O3892" s="4" t="s">
        <v>331</v>
      </c>
      <c r="P3892" s="0" t="str">
        <f aca="false">VLOOKUP(O3892,Color!B:C,2, 0)</f>
        <v>A0522D</v>
      </c>
      <c r="R3892" s="0" t="str">
        <f aca="false">IF(ISNA(P3892),"",(CONCATENATE(E3892,"=",A3892,":",D3892)))</f>
        <v>Mud=1872:0</v>
      </c>
      <c r="S3892" s="0" t="str">
        <f aca="false">IF(ISNA(P3892),"",(CONCATENATE(A3892,":",D3892,"=",P3892)))</f>
        <v>1872:0=A0522D</v>
      </c>
    </row>
    <row r="3893" customFormat="false" ht="13.8" hidden="false" customHeight="false" outlineLevel="0" collapsed="false">
      <c r="A3893" s="0" t="n">
        <v>1873</v>
      </c>
      <c r="B3893" s="0" t="n">
        <v>1202</v>
      </c>
      <c r="C3893" s="0" t="n">
        <v>1202</v>
      </c>
      <c r="D3893" s="0" t="n">
        <v>0</v>
      </c>
      <c r="E3893" s="0" t="s">
        <v>5205</v>
      </c>
      <c r="F3893" s="0" t="s">
        <v>5200</v>
      </c>
      <c r="G3893" s="0" t="s">
        <v>5205</v>
      </c>
      <c r="H3893" s="0" t="s">
        <v>5200</v>
      </c>
      <c r="I3893" s="0" t="s">
        <v>5085</v>
      </c>
      <c r="J3893" s="0" t="s">
        <v>5129</v>
      </c>
      <c r="K3893" s="0" t="s">
        <v>5130</v>
      </c>
      <c r="L3893" s="0" t="n">
        <v>1</v>
      </c>
      <c r="M3893" s="0" t="n">
        <v>1</v>
      </c>
      <c r="N3893" s="0" t="n">
        <v>0</v>
      </c>
      <c r="O3893" s="4" t="s">
        <v>331</v>
      </c>
      <c r="P3893" s="0" t="str">
        <f aca="false">VLOOKUP(O3893,Color!B:C,2, 0)</f>
        <v>A0522D</v>
      </c>
      <c r="R3893" s="0" t="str">
        <f aca="false">IF(ISNA(P3893),"",(CONCATENATE(E3893,"=",A3893,":",D3893)))</f>
        <v>Quicksand=1873:0</v>
      </c>
      <c r="S3893" s="0" t="str">
        <f aca="false">IF(ISNA(P3893),"",(CONCATENATE(A3893,":",D3893,"=",P3893)))</f>
        <v>1873:0=A0522D</v>
      </c>
    </row>
    <row r="3894" customFormat="false" ht="13.8" hidden="false" customHeight="false" outlineLevel="0" collapsed="false">
      <c r="A3894" s="0" t="n">
        <v>1874</v>
      </c>
      <c r="B3894" s="0" t="n">
        <v>1202</v>
      </c>
      <c r="C3894" s="0" t="n">
        <v>1202</v>
      </c>
      <c r="D3894" s="0" t="n">
        <v>0</v>
      </c>
      <c r="E3894" s="0" t="s">
        <v>5206</v>
      </c>
      <c r="F3894" s="0" t="s">
        <v>5200</v>
      </c>
      <c r="G3894" s="0" t="s">
        <v>5206</v>
      </c>
      <c r="H3894" s="0" t="s">
        <v>5200</v>
      </c>
      <c r="I3894" s="0" t="s">
        <v>5085</v>
      </c>
      <c r="J3894" s="0" t="s">
        <v>5129</v>
      </c>
      <c r="K3894" s="0" t="s">
        <v>5130</v>
      </c>
      <c r="L3894" s="0" t="n">
        <v>1</v>
      </c>
      <c r="M3894" s="0" t="n">
        <v>1</v>
      </c>
      <c r="N3894" s="0" t="n">
        <v>0</v>
      </c>
      <c r="O3894" s="4" t="s">
        <v>331</v>
      </c>
      <c r="P3894" s="0" t="str">
        <f aca="false">VLOOKUP(O3894,Color!B:C,2, 0)</f>
        <v>A0522D</v>
      </c>
      <c r="R3894" s="0" t="str">
        <f aca="false">IF(ISNA(P3894),"",(CONCATENATE(E3894,"=",A3894,":",D3894)))</f>
        <v>Red Gem=1874:0</v>
      </c>
      <c r="S3894" s="0" t="str">
        <f aca="false">IF(ISNA(P3894),"",(CONCATENATE(A3894,":",D3894,"=",P3894)))</f>
        <v>1874:0=A0522D</v>
      </c>
    </row>
    <row r="3895" customFormat="false" ht="13.8" hidden="false" customHeight="false" outlineLevel="0" collapsed="false">
      <c r="A3895" s="0" t="n">
        <v>1874</v>
      </c>
      <c r="B3895" s="0" t="n">
        <v>1202</v>
      </c>
      <c r="C3895" s="0" t="n">
        <v>1202</v>
      </c>
      <c r="D3895" s="0" t="n">
        <v>1</v>
      </c>
      <c r="E3895" s="0" t="s">
        <v>5207</v>
      </c>
      <c r="F3895" s="0" t="s">
        <v>5200</v>
      </c>
      <c r="G3895" s="0" t="s">
        <v>5207</v>
      </c>
      <c r="H3895" s="0" t="s">
        <v>5200</v>
      </c>
      <c r="I3895" s="0" t="s">
        <v>5085</v>
      </c>
      <c r="J3895" s="0" t="s">
        <v>5129</v>
      </c>
      <c r="K3895" s="0" t="s">
        <v>5130</v>
      </c>
      <c r="L3895" s="0" t="n">
        <v>1</v>
      </c>
      <c r="M3895" s="0" t="n">
        <v>1</v>
      </c>
      <c r="N3895" s="0" t="n">
        <v>0</v>
      </c>
      <c r="O3895" s="4" t="s">
        <v>331</v>
      </c>
      <c r="P3895" s="0" t="str">
        <f aca="false">VLOOKUP(O3895,Color!B:C,2, 0)</f>
        <v>A0522D</v>
      </c>
      <c r="R3895" s="0" t="str">
        <f aca="false">IF(ISNA(P3895),"",(CONCATENATE(E3895,"=",A3895,":",D3895)))</f>
        <v>Red Gem Lamp=1874:1</v>
      </c>
      <c r="S3895" s="0" t="str">
        <f aca="false">IF(ISNA(P3895),"",(CONCATENATE(A3895,":",D3895,"=",P3895)))</f>
        <v>1874:1=A0522D</v>
      </c>
    </row>
    <row r="3896" customFormat="false" ht="13.8" hidden="false" customHeight="false" outlineLevel="0" collapsed="false">
      <c r="A3896" s="0" t="n">
        <v>1874</v>
      </c>
      <c r="B3896" s="0" t="n">
        <v>1202</v>
      </c>
      <c r="C3896" s="0" t="n">
        <v>1202</v>
      </c>
      <c r="D3896" s="0" t="n">
        <v>2</v>
      </c>
      <c r="E3896" s="0" t="s">
        <v>5207</v>
      </c>
      <c r="F3896" s="0" t="s">
        <v>5200</v>
      </c>
      <c r="G3896" s="0" t="s">
        <v>5207</v>
      </c>
      <c r="H3896" s="0" t="s">
        <v>5200</v>
      </c>
      <c r="I3896" s="0" t="s">
        <v>5085</v>
      </c>
      <c r="J3896" s="0" t="s">
        <v>5129</v>
      </c>
      <c r="K3896" s="0" t="s">
        <v>5130</v>
      </c>
      <c r="L3896" s="0" t="n">
        <v>1</v>
      </c>
      <c r="M3896" s="0" t="n">
        <v>1</v>
      </c>
      <c r="N3896" s="0" t="n">
        <v>0</v>
      </c>
      <c r="O3896" s="4" t="s">
        <v>331</v>
      </c>
      <c r="P3896" s="0" t="str">
        <f aca="false">VLOOKUP(O3896,Color!B:C,2, 0)</f>
        <v>A0522D</v>
      </c>
      <c r="R3896" s="0" t="str">
        <f aca="false">IF(ISNA(P3896),"",(CONCATENATE(E3896,"=",A3896,":",D3896)))</f>
        <v>Red Gem Lamp=1874:2</v>
      </c>
      <c r="S3896" s="0" t="str">
        <f aca="false">IF(ISNA(P3896),"",(CONCATENATE(A3896,":",D3896,"=",P3896)))</f>
        <v>1874:2=A0522D</v>
      </c>
    </row>
    <row r="3897" customFormat="false" ht="13.8" hidden="false" customHeight="false" outlineLevel="0" collapsed="false">
      <c r="A3897" s="0" t="n">
        <v>1875</v>
      </c>
      <c r="B3897" s="0" t="n">
        <v>1202</v>
      </c>
      <c r="C3897" s="0" t="n">
        <v>1202</v>
      </c>
      <c r="D3897" s="0" t="n">
        <v>0</v>
      </c>
      <c r="E3897" s="0" t="s">
        <v>5208</v>
      </c>
      <c r="F3897" s="0" t="s">
        <v>5200</v>
      </c>
      <c r="G3897" s="0" t="s">
        <v>5208</v>
      </c>
      <c r="H3897" s="0" t="s">
        <v>5200</v>
      </c>
      <c r="I3897" s="0" t="s">
        <v>5085</v>
      </c>
      <c r="J3897" s="0" t="s">
        <v>5129</v>
      </c>
      <c r="K3897" s="0" t="s">
        <v>5130</v>
      </c>
      <c r="L3897" s="0" t="n">
        <v>1</v>
      </c>
      <c r="M3897" s="0" t="n">
        <v>1</v>
      </c>
      <c r="N3897" s="0" t="n">
        <v>0</v>
      </c>
      <c r="O3897" s="4" t="s">
        <v>331</v>
      </c>
      <c r="P3897" s="0" t="str">
        <f aca="false">VLOOKUP(O3897,Color!B:C,2, 0)</f>
        <v>A0522D</v>
      </c>
      <c r="R3897" s="0" t="str">
        <f aca="false">IF(ISNA(P3897),"",(CONCATENATE(E3897,"=",A3897,":",D3897)))</f>
        <v>Swamp Vent=1875:0</v>
      </c>
      <c r="S3897" s="0" t="str">
        <f aca="false">IF(ISNA(P3897),"",(CONCATENATE(A3897,":",D3897,"=",P3897)))</f>
        <v>1875:0=A0522D</v>
      </c>
    </row>
    <row r="3898" customFormat="false" ht="13.8" hidden="false" customHeight="false" outlineLevel="0" collapsed="false">
      <c r="A3898" s="0" t="n">
        <v>1876</v>
      </c>
      <c r="B3898" s="0" t="n">
        <v>1202</v>
      </c>
      <c r="C3898" s="0" t="n">
        <v>1202</v>
      </c>
      <c r="D3898" s="0" t="n">
        <v>0</v>
      </c>
      <c r="E3898" s="0" t="s">
        <v>5209</v>
      </c>
      <c r="F3898" s="0" t="s">
        <v>5200</v>
      </c>
      <c r="G3898" s="0" t="s">
        <v>5209</v>
      </c>
      <c r="H3898" s="0" t="s">
        <v>5200</v>
      </c>
      <c r="I3898" s="0" t="s">
        <v>5085</v>
      </c>
      <c r="J3898" s="0" t="s">
        <v>5129</v>
      </c>
      <c r="K3898" s="0" t="s">
        <v>5130</v>
      </c>
      <c r="L3898" s="0" t="n">
        <v>1</v>
      </c>
      <c r="M3898" s="0" t="n">
        <v>1</v>
      </c>
      <c r="N3898" s="0" t="n">
        <v>0</v>
      </c>
      <c r="O3898" s="4" t="s">
        <v>331</v>
      </c>
      <c r="P3898" s="0" t="str">
        <f aca="false">VLOOKUP(O3898,Color!B:C,2, 0)</f>
        <v>A0522D</v>
      </c>
      <c r="R3898" s="0" t="str">
        <f aca="false">IF(ISNA(P3898),"",(CONCATENATE(E3898,"=",A3898,":",D3898)))</f>
        <v>Ghost sand=1876:0</v>
      </c>
      <c r="S3898" s="0" t="str">
        <f aca="false">IF(ISNA(P3898),"",(CONCATENATE(A3898,":",D3898,"=",P3898)))</f>
        <v>1876:0=A0522D</v>
      </c>
    </row>
    <row r="3899" customFormat="false" ht="13.8" hidden="false" customHeight="false" outlineLevel="0" collapsed="false">
      <c r="A3899" s="0" t="n">
        <v>1877</v>
      </c>
      <c r="B3899" s="0" t="n">
        <v>1202</v>
      </c>
      <c r="C3899" s="0" t="n">
        <v>1202</v>
      </c>
      <c r="D3899" s="0" t="n">
        <v>0</v>
      </c>
      <c r="E3899" s="0" t="s">
        <v>5210</v>
      </c>
      <c r="F3899" s="0" t="s">
        <v>5200</v>
      </c>
      <c r="G3899" s="0" t="s">
        <v>5210</v>
      </c>
      <c r="H3899" s="0" t="s">
        <v>5200</v>
      </c>
      <c r="I3899" s="0" t="s">
        <v>5085</v>
      </c>
      <c r="J3899" s="0" t="s">
        <v>5129</v>
      </c>
      <c r="K3899" s="0" t="s">
        <v>5130</v>
      </c>
      <c r="L3899" s="0" t="n">
        <v>1</v>
      </c>
      <c r="M3899" s="0" t="n">
        <v>1</v>
      </c>
      <c r="N3899" s="0" t="n">
        <v>0</v>
      </c>
      <c r="O3899" s="4" t="s">
        <v>331</v>
      </c>
      <c r="P3899" s="0" t="str">
        <f aca="false">VLOOKUP(O3899,Color!B:C,2, 0)</f>
        <v>A0522D</v>
      </c>
      <c r="R3899" s="0" t="str">
        <f aca="false">IF(ISNA(P3899),"",(CONCATENATE(E3899,"=",A3899,":",D3899)))</f>
        <v>Turnips=1877:0</v>
      </c>
      <c r="S3899" s="0" t="str">
        <f aca="false">IF(ISNA(P3899),"",(CONCATENATE(A3899,":",D3899,"=",P3899)))</f>
        <v>1877:0=A0522D</v>
      </c>
    </row>
    <row r="3900" customFormat="false" ht="13.8" hidden="false" customHeight="false" outlineLevel="0" collapsed="false">
      <c r="A3900" s="0" t="n">
        <v>1878</v>
      </c>
      <c r="B3900" s="0" t="n">
        <v>1202</v>
      </c>
      <c r="C3900" s="0" t="n">
        <v>1202</v>
      </c>
      <c r="D3900" s="0" t="n">
        <v>0</v>
      </c>
      <c r="E3900" s="0" t="s">
        <v>5211</v>
      </c>
      <c r="F3900" s="0" t="s">
        <v>5200</v>
      </c>
      <c r="G3900" s="0" t="s">
        <v>5211</v>
      </c>
      <c r="H3900" s="0" t="s">
        <v>5200</v>
      </c>
      <c r="I3900" s="0" t="s">
        <v>5085</v>
      </c>
      <c r="J3900" s="0" t="s">
        <v>5129</v>
      </c>
      <c r="K3900" s="0" t="s">
        <v>5130</v>
      </c>
      <c r="L3900" s="0" t="n">
        <v>1</v>
      </c>
      <c r="M3900" s="0" t="n">
        <v>1</v>
      </c>
      <c r="N3900" s="0" t="n">
        <v>0</v>
      </c>
      <c r="O3900" s="4" t="s">
        <v>331</v>
      </c>
      <c r="P3900" s="0" t="str">
        <f aca="false">VLOOKUP(O3900,Color!B:C,2, 0)</f>
        <v>A0522D</v>
      </c>
      <c r="R3900" s="0" t="str">
        <f aca="false">IF(ISNA(P3900),"",(CONCATENATE(E3900,"=",A3900,":",D3900)))</f>
        <v>Cabbage=1878:0</v>
      </c>
      <c r="S3900" s="0" t="str">
        <f aca="false">IF(ISNA(P3900),"",(CONCATENATE(A3900,":",D3900,"=",P3900)))</f>
        <v>1878:0=A0522D</v>
      </c>
    </row>
    <row r="3901" customFormat="false" ht="13.8" hidden="false" customHeight="false" outlineLevel="0" collapsed="false">
      <c r="A3901" s="0" t="n">
        <v>1879</v>
      </c>
      <c r="B3901" s="0" t="n">
        <v>1202</v>
      </c>
      <c r="C3901" s="0" t="n">
        <v>1202</v>
      </c>
      <c r="D3901" s="0" t="n">
        <v>0</v>
      </c>
      <c r="E3901" s="0" t="s">
        <v>5212</v>
      </c>
      <c r="F3901" s="0" t="s">
        <v>5200</v>
      </c>
      <c r="G3901" s="0" t="s">
        <v>5212</v>
      </c>
      <c r="H3901" s="0" t="s">
        <v>5200</v>
      </c>
      <c r="I3901" s="0" t="s">
        <v>5085</v>
      </c>
      <c r="J3901" s="0" t="s">
        <v>5129</v>
      </c>
      <c r="K3901" s="0" t="s">
        <v>5130</v>
      </c>
      <c r="L3901" s="0" t="n">
        <v>1</v>
      </c>
      <c r="M3901" s="0" t="n">
        <v>1</v>
      </c>
      <c r="N3901" s="0" t="n">
        <v>0</v>
      </c>
      <c r="O3901" s="4" t="s">
        <v>331</v>
      </c>
      <c r="P3901" s="0" t="str">
        <f aca="false">VLOOKUP(O3901,Color!B:C,2, 0)</f>
        <v>A0522D</v>
      </c>
      <c r="R3901" s="0" t="str">
        <f aca="false">IF(ISNA(P3901),"",(CONCATENATE(E3901,"=",A3901,":",D3901)))</f>
        <v>Mandrake=1879:0</v>
      </c>
      <c r="S3901" s="0" t="str">
        <f aca="false">IF(ISNA(P3901),"",(CONCATENATE(A3901,":",D3901,"=",P3901)))</f>
        <v>1879:0=A0522D</v>
      </c>
    </row>
    <row r="3902" customFormat="false" ht="13.8" hidden="true" customHeight="false" outlineLevel="0" collapsed="false">
      <c r="A3902" s="0" t="n">
        <v>1880</v>
      </c>
      <c r="B3902" s="0" t="n">
        <v>1203</v>
      </c>
      <c r="C3902" s="0" t="n">
        <v>1203</v>
      </c>
      <c r="D3902" s="0" t="n">
        <v>0</v>
      </c>
      <c r="E3902" s="0" t="s">
        <v>5213</v>
      </c>
      <c r="F3902" s="0" t="s">
        <v>5214</v>
      </c>
      <c r="G3902" s="0" t="s">
        <v>5213</v>
      </c>
      <c r="H3902" s="0" t="s">
        <v>5214</v>
      </c>
      <c r="I3902" s="0" t="s">
        <v>5085</v>
      </c>
      <c r="J3902" s="0" t="s">
        <v>5129</v>
      </c>
      <c r="K3902" s="0" t="s">
        <v>5130</v>
      </c>
      <c r="L3902" s="0" t="n">
        <v>1</v>
      </c>
      <c r="M3902" s="0" t="n">
        <v>1</v>
      </c>
      <c r="N3902" s="0" t="n">
        <v>0</v>
      </c>
      <c r="P3902" s="0" t="e">
        <f aca="false">VLOOKUP(O3902,Color!B:C,2, 0)</f>
        <v>#N/A</v>
      </c>
      <c r="R3902" s="0" t="str">
        <f aca="false">IF(ISNA(P3902),"",(CONCATENATE(E3902,"=",A3902,":",D3902)))</f>
        <v/>
      </c>
      <c r="S3902" s="0" t="str">
        <f aca="false">IF(ISNA(P3902),"",(CONCATENATE(A3902,":",D3902,"=",P3902)))</f>
        <v/>
      </c>
    </row>
    <row r="3903" customFormat="false" ht="13.8" hidden="true" customHeight="false" outlineLevel="0" collapsed="false">
      <c r="A3903" s="0" t="n">
        <v>1881</v>
      </c>
      <c r="B3903" s="0" t="n">
        <v>1203</v>
      </c>
      <c r="C3903" s="0" t="n">
        <v>1203</v>
      </c>
      <c r="D3903" s="0" t="n">
        <v>0</v>
      </c>
      <c r="E3903" s="0" t="s">
        <v>5215</v>
      </c>
      <c r="F3903" s="0" t="s">
        <v>5214</v>
      </c>
      <c r="G3903" s="0" t="s">
        <v>5215</v>
      </c>
      <c r="H3903" s="0" t="s">
        <v>5214</v>
      </c>
      <c r="I3903" s="0" t="s">
        <v>5085</v>
      </c>
      <c r="J3903" s="0" t="s">
        <v>5129</v>
      </c>
      <c r="K3903" s="0" t="s">
        <v>5130</v>
      </c>
      <c r="L3903" s="0" t="n">
        <v>1</v>
      </c>
      <c r="M3903" s="0" t="n">
        <v>1</v>
      </c>
      <c r="N3903" s="0" t="n">
        <v>0</v>
      </c>
      <c r="P3903" s="0" t="e">
        <f aca="false">VLOOKUP(O3903,Color!B:C,2, 0)</f>
        <v>#N/A</v>
      </c>
      <c r="R3903" s="0" t="str">
        <f aca="false">IF(ISNA(P3903),"",(CONCATENATE(E3903,"=",A3903,":",D3903)))</f>
        <v/>
      </c>
      <c r="S3903" s="0" t="str">
        <f aca="false">IF(ISNA(P3903),"",(CONCATENATE(A3903,":",D3903,"=",P3903)))</f>
        <v/>
      </c>
    </row>
    <row r="3904" customFormat="false" ht="13.8" hidden="true" customHeight="false" outlineLevel="0" collapsed="false">
      <c r="A3904" s="0" t="n">
        <v>1882</v>
      </c>
      <c r="B3904" s="0" t="n">
        <v>1203</v>
      </c>
      <c r="C3904" s="0" t="n">
        <v>1203</v>
      </c>
      <c r="D3904" s="0" t="n">
        <v>0</v>
      </c>
      <c r="E3904" s="0" t="s">
        <v>5216</v>
      </c>
      <c r="F3904" s="0" t="s">
        <v>5214</v>
      </c>
      <c r="G3904" s="0" t="s">
        <v>5216</v>
      </c>
      <c r="H3904" s="0" t="s">
        <v>5214</v>
      </c>
      <c r="I3904" s="0" t="s">
        <v>5085</v>
      </c>
      <c r="J3904" s="0" t="s">
        <v>5129</v>
      </c>
      <c r="K3904" s="0" t="s">
        <v>5130</v>
      </c>
      <c r="L3904" s="0" t="n">
        <v>1</v>
      </c>
      <c r="M3904" s="0" t="n">
        <v>1</v>
      </c>
      <c r="N3904" s="0" t="n">
        <v>0</v>
      </c>
      <c r="P3904" s="0" t="e">
        <f aca="false">VLOOKUP(O3904,Color!B:C,2, 0)</f>
        <v>#N/A</v>
      </c>
      <c r="R3904" s="0" t="str">
        <f aca="false">IF(ISNA(P3904),"",(CONCATENATE(E3904,"=",A3904,":",D3904)))</f>
        <v/>
      </c>
      <c r="S3904" s="0" t="str">
        <f aca="false">IF(ISNA(P3904),"",(CONCATENATE(A3904,":",D3904,"=",P3904)))</f>
        <v/>
      </c>
    </row>
    <row r="3905" customFormat="false" ht="13.8" hidden="true" customHeight="false" outlineLevel="0" collapsed="false">
      <c r="A3905" s="0" t="n">
        <v>1883</v>
      </c>
      <c r="B3905" s="0" t="n">
        <v>1203</v>
      </c>
      <c r="C3905" s="0" t="n">
        <v>1203</v>
      </c>
      <c r="D3905" s="0" t="n">
        <v>0</v>
      </c>
      <c r="E3905" s="0" t="s">
        <v>5217</v>
      </c>
      <c r="F3905" s="0" t="s">
        <v>5214</v>
      </c>
      <c r="G3905" s="0" t="s">
        <v>5217</v>
      </c>
      <c r="H3905" s="0" t="s">
        <v>5214</v>
      </c>
      <c r="I3905" s="0" t="s">
        <v>5085</v>
      </c>
      <c r="J3905" s="0" t="s">
        <v>5129</v>
      </c>
      <c r="K3905" s="0" t="s">
        <v>5130</v>
      </c>
      <c r="L3905" s="0" t="n">
        <v>1</v>
      </c>
      <c r="M3905" s="0" t="n">
        <v>1</v>
      </c>
      <c r="N3905" s="0" t="n">
        <v>0</v>
      </c>
      <c r="P3905" s="0" t="e">
        <f aca="false">VLOOKUP(O3905,Color!B:C,2, 0)</f>
        <v>#N/A</v>
      </c>
      <c r="R3905" s="0" t="str">
        <f aca="false">IF(ISNA(P3905),"",(CONCATENATE(E3905,"=",A3905,":",D3905)))</f>
        <v/>
      </c>
      <c r="S3905" s="0" t="str">
        <f aca="false">IF(ISNA(P3905),"",(CONCATENATE(A3905,":",D3905,"=",P3905)))</f>
        <v/>
      </c>
    </row>
    <row r="3906" customFormat="false" ht="13.8" hidden="true" customHeight="false" outlineLevel="0" collapsed="false">
      <c r="A3906" s="0" t="n">
        <v>1884</v>
      </c>
      <c r="B3906" s="0" t="n">
        <v>1203</v>
      </c>
      <c r="C3906" s="0" t="n">
        <v>1203</v>
      </c>
      <c r="D3906" s="0" t="n">
        <v>0</v>
      </c>
      <c r="E3906" s="0" t="s">
        <v>5218</v>
      </c>
      <c r="F3906" s="0" t="s">
        <v>5214</v>
      </c>
      <c r="G3906" s="0" t="s">
        <v>5218</v>
      </c>
      <c r="H3906" s="0" t="s">
        <v>5214</v>
      </c>
      <c r="I3906" s="0" t="s">
        <v>5085</v>
      </c>
      <c r="J3906" s="0" t="s">
        <v>5129</v>
      </c>
      <c r="K3906" s="0" t="s">
        <v>5130</v>
      </c>
      <c r="L3906" s="0" t="n">
        <v>1</v>
      </c>
      <c r="M3906" s="0" t="n">
        <v>1</v>
      </c>
      <c r="N3906" s="0" t="n">
        <v>0</v>
      </c>
      <c r="P3906" s="0" t="e">
        <f aca="false">VLOOKUP(O3906,Color!B:C,2, 0)</f>
        <v>#N/A</v>
      </c>
      <c r="R3906" s="0" t="str">
        <f aca="false">IF(ISNA(P3906),"",(CONCATENATE(E3906,"=",A3906,":",D3906)))</f>
        <v/>
      </c>
      <c r="S3906" s="0" t="str">
        <f aca="false">IF(ISNA(P3906),"",(CONCATENATE(A3906,":",D3906,"=",P3906)))</f>
        <v/>
      </c>
    </row>
    <row r="3907" customFormat="false" ht="13.8" hidden="true" customHeight="false" outlineLevel="0" collapsed="false">
      <c r="A3907" s="0" t="n">
        <v>1885</v>
      </c>
      <c r="B3907" s="0" t="n">
        <v>1203</v>
      </c>
      <c r="C3907" s="0" t="n">
        <v>1203</v>
      </c>
      <c r="D3907" s="0" t="n">
        <v>0</v>
      </c>
      <c r="E3907" s="0" t="s">
        <v>3635</v>
      </c>
      <c r="F3907" s="0" t="s">
        <v>5214</v>
      </c>
      <c r="G3907" s="0" t="s">
        <v>3635</v>
      </c>
      <c r="H3907" s="0" t="s">
        <v>5214</v>
      </c>
      <c r="I3907" s="0" t="s">
        <v>5085</v>
      </c>
      <c r="J3907" s="0" t="s">
        <v>5129</v>
      </c>
      <c r="K3907" s="0" t="s">
        <v>5130</v>
      </c>
      <c r="L3907" s="0" t="n">
        <v>1</v>
      </c>
      <c r="M3907" s="0" t="n">
        <v>1</v>
      </c>
      <c r="N3907" s="0" t="n">
        <v>0</v>
      </c>
      <c r="P3907" s="0" t="e">
        <f aca="false">VLOOKUP(O3907,Color!B:C,2, 0)</f>
        <v>#N/A</v>
      </c>
      <c r="R3907" s="0" t="str">
        <f aca="false">IF(ISNA(P3907),"",(CONCATENATE(E3907,"=",A3907,":",D3907)))</f>
        <v/>
      </c>
      <c r="S3907" s="0" t="str">
        <f aca="false">IF(ISNA(P3907),"",(CONCATENATE(A3907,":",D3907,"=",P3907)))</f>
        <v/>
      </c>
    </row>
    <row r="3908" customFormat="false" ht="13.8" hidden="true" customHeight="false" outlineLevel="0" collapsed="false">
      <c r="A3908" s="0" t="n">
        <v>1885</v>
      </c>
      <c r="B3908" s="0" t="n">
        <v>1203</v>
      </c>
      <c r="C3908" s="0" t="n">
        <v>1203</v>
      </c>
      <c r="D3908" s="0" t="n">
        <v>1</v>
      </c>
      <c r="E3908" s="0" t="s">
        <v>3634</v>
      </c>
      <c r="F3908" s="0" t="s">
        <v>5214</v>
      </c>
      <c r="G3908" s="0" t="s">
        <v>3634</v>
      </c>
      <c r="H3908" s="0" t="s">
        <v>5214</v>
      </c>
      <c r="I3908" s="0" t="s">
        <v>5085</v>
      </c>
      <c r="J3908" s="0" t="s">
        <v>5129</v>
      </c>
      <c r="K3908" s="0" t="s">
        <v>5130</v>
      </c>
      <c r="L3908" s="0" t="n">
        <v>1</v>
      </c>
      <c r="M3908" s="0" t="n">
        <v>1</v>
      </c>
      <c r="N3908" s="0" t="n">
        <v>0</v>
      </c>
      <c r="P3908" s="0" t="e">
        <f aca="false">VLOOKUP(O3908,Color!B:C,2, 0)</f>
        <v>#N/A</v>
      </c>
      <c r="R3908" s="0" t="str">
        <f aca="false">IF(ISNA(P3908),"",(CONCATENATE(E3908,"=",A3908,":",D3908)))</f>
        <v/>
      </c>
      <c r="S3908" s="0" t="str">
        <f aca="false">IF(ISNA(P3908),"",(CONCATENATE(A3908,":",D3908,"=",P3908)))</f>
        <v/>
      </c>
    </row>
    <row r="3909" customFormat="false" ht="13.8" hidden="true" customHeight="false" outlineLevel="0" collapsed="false">
      <c r="A3909" s="0" t="n">
        <v>1885</v>
      </c>
      <c r="B3909" s="0" t="n">
        <v>1203</v>
      </c>
      <c r="C3909" s="0" t="n">
        <v>1203</v>
      </c>
      <c r="D3909" s="0" t="n">
        <v>2</v>
      </c>
      <c r="E3909" s="0" t="s">
        <v>3632</v>
      </c>
      <c r="F3909" s="0" t="s">
        <v>5214</v>
      </c>
      <c r="G3909" s="0" t="s">
        <v>3632</v>
      </c>
      <c r="H3909" s="0" t="s">
        <v>5214</v>
      </c>
      <c r="I3909" s="0" t="s">
        <v>5085</v>
      </c>
      <c r="J3909" s="0" t="s">
        <v>5129</v>
      </c>
      <c r="K3909" s="0" t="s">
        <v>5130</v>
      </c>
      <c r="L3909" s="0" t="n">
        <v>1</v>
      </c>
      <c r="M3909" s="0" t="n">
        <v>1</v>
      </c>
      <c r="N3909" s="0" t="n">
        <v>0</v>
      </c>
      <c r="P3909" s="0" t="e">
        <f aca="false">VLOOKUP(O3909,Color!B:C,2, 0)</f>
        <v>#N/A</v>
      </c>
      <c r="R3909" s="0" t="str">
        <f aca="false">IF(ISNA(P3909),"",(CONCATENATE(E3909,"=",A3909,":",D3909)))</f>
        <v/>
      </c>
      <c r="S3909" s="0" t="str">
        <f aca="false">IF(ISNA(P3909),"",(CONCATENATE(A3909,":",D3909,"=",P3909)))</f>
        <v/>
      </c>
    </row>
    <row r="3910" customFormat="false" ht="13.8" hidden="true" customHeight="false" outlineLevel="0" collapsed="false">
      <c r="A3910" s="0" t="n">
        <v>1885</v>
      </c>
      <c r="B3910" s="0" t="n">
        <v>1203</v>
      </c>
      <c r="C3910" s="0" t="n">
        <v>1203</v>
      </c>
      <c r="D3910" s="0" t="n">
        <v>3</v>
      </c>
      <c r="E3910" s="0" t="s">
        <v>3631</v>
      </c>
      <c r="F3910" s="0" t="s">
        <v>5214</v>
      </c>
      <c r="G3910" s="0" t="s">
        <v>3631</v>
      </c>
      <c r="H3910" s="0" t="s">
        <v>5214</v>
      </c>
      <c r="I3910" s="0" t="s">
        <v>5085</v>
      </c>
      <c r="J3910" s="0" t="s">
        <v>5129</v>
      </c>
      <c r="K3910" s="0" t="s">
        <v>5130</v>
      </c>
      <c r="L3910" s="0" t="n">
        <v>1</v>
      </c>
      <c r="M3910" s="0" t="n">
        <v>1</v>
      </c>
      <c r="N3910" s="0" t="n">
        <v>0</v>
      </c>
      <c r="P3910" s="0" t="e">
        <f aca="false">VLOOKUP(O3910,Color!B:C,2, 0)</f>
        <v>#N/A</v>
      </c>
      <c r="R3910" s="0" t="str">
        <f aca="false">IF(ISNA(P3910),"",(CONCATENATE(E3910,"=",A3910,":",D3910)))</f>
        <v/>
      </c>
      <c r="S3910" s="0" t="str">
        <f aca="false">IF(ISNA(P3910),"",(CONCATENATE(A3910,":",D3910,"=",P3910)))</f>
        <v/>
      </c>
    </row>
    <row r="3911" customFormat="false" ht="13.8" hidden="true" customHeight="false" outlineLevel="0" collapsed="false">
      <c r="A3911" s="0" t="n">
        <v>1885</v>
      </c>
      <c r="B3911" s="0" t="n">
        <v>1203</v>
      </c>
      <c r="C3911" s="0" t="n">
        <v>1203</v>
      </c>
      <c r="D3911" s="0" t="n">
        <v>4</v>
      </c>
      <c r="E3911" s="0" t="s">
        <v>3630</v>
      </c>
      <c r="F3911" s="0" t="s">
        <v>5214</v>
      </c>
      <c r="G3911" s="0" t="s">
        <v>3630</v>
      </c>
      <c r="H3911" s="0" t="s">
        <v>5214</v>
      </c>
      <c r="I3911" s="0" t="s">
        <v>5085</v>
      </c>
      <c r="J3911" s="0" t="s">
        <v>5129</v>
      </c>
      <c r="K3911" s="0" t="s">
        <v>5130</v>
      </c>
      <c r="L3911" s="0" t="n">
        <v>1</v>
      </c>
      <c r="M3911" s="0" t="n">
        <v>1</v>
      </c>
      <c r="N3911" s="0" t="n">
        <v>0</v>
      </c>
      <c r="P3911" s="0" t="e">
        <f aca="false">VLOOKUP(O3911,Color!B:C,2, 0)</f>
        <v>#N/A</v>
      </c>
      <c r="R3911" s="0" t="str">
        <f aca="false">IF(ISNA(P3911),"",(CONCATENATE(E3911,"=",A3911,":",D3911)))</f>
        <v/>
      </c>
      <c r="S3911" s="0" t="str">
        <f aca="false">IF(ISNA(P3911),"",(CONCATENATE(A3911,":",D3911,"=",P3911)))</f>
        <v/>
      </c>
    </row>
    <row r="3912" customFormat="false" ht="13.8" hidden="true" customHeight="false" outlineLevel="0" collapsed="false">
      <c r="A3912" s="0" t="n">
        <v>1885</v>
      </c>
      <c r="B3912" s="0" t="n">
        <v>1203</v>
      </c>
      <c r="C3912" s="0" t="n">
        <v>1203</v>
      </c>
      <c r="D3912" s="0" t="n">
        <v>5</v>
      </c>
      <c r="E3912" s="0" t="s">
        <v>3629</v>
      </c>
      <c r="F3912" s="0" t="s">
        <v>5214</v>
      </c>
      <c r="G3912" s="0" t="s">
        <v>3629</v>
      </c>
      <c r="H3912" s="0" t="s">
        <v>5214</v>
      </c>
      <c r="I3912" s="0" t="s">
        <v>5085</v>
      </c>
      <c r="J3912" s="0" t="s">
        <v>5129</v>
      </c>
      <c r="K3912" s="0" t="s">
        <v>5130</v>
      </c>
      <c r="L3912" s="0" t="n">
        <v>1</v>
      </c>
      <c r="M3912" s="0" t="n">
        <v>1</v>
      </c>
      <c r="N3912" s="0" t="n">
        <v>0</v>
      </c>
      <c r="P3912" s="0" t="e">
        <f aca="false">VLOOKUP(O3912,Color!B:C,2, 0)</f>
        <v>#N/A</v>
      </c>
      <c r="R3912" s="0" t="str">
        <f aca="false">IF(ISNA(P3912),"",(CONCATENATE(E3912,"=",A3912,":",D3912)))</f>
        <v/>
      </c>
      <c r="S3912" s="0" t="str">
        <f aca="false">IF(ISNA(P3912),"",(CONCATENATE(A3912,":",D3912,"=",P3912)))</f>
        <v/>
      </c>
    </row>
    <row r="3913" customFormat="false" ht="13.8" hidden="true" customHeight="false" outlineLevel="0" collapsed="false">
      <c r="A3913" s="0" t="n">
        <v>1885</v>
      </c>
      <c r="B3913" s="0" t="n">
        <v>1203</v>
      </c>
      <c r="C3913" s="0" t="n">
        <v>1203</v>
      </c>
      <c r="D3913" s="0" t="n">
        <v>6</v>
      </c>
      <c r="E3913" s="0" t="s">
        <v>3628</v>
      </c>
      <c r="F3913" s="0" t="s">
        <v>5214</v>
      </c>
      <c r="G3913" s="0" t="s">
        <v>3628</v>
      </c>
      <c r="H3913" s="0" t="s">
        <v>5214</v>
      </c>
      <c r="I3913" s="0" t="s">
        <v>5085</v>
      </c>
      <c r="J3913" s="0" t="s">
        <v>5129</v>
      </c>
      <c r="K3913" s="0" t="s">
        <v>5130</v>
      </c>
      <c r="L3913" s="0" t="n">
        <v>1</v>
      </c>
      <c r="M3913" s="0" t="n">
        <v>1</v>
      </c>
      <c r="N3913" s="0" t="n">
        <v>0</v>
      </c>
      <c r="P3913" s="0" t="e">
        <f aca="false">VLOOKUP(O3913,Color!B:C,2, 0)</f>
        <v>#N/A</v>
      </c>
      <c r="R3913" s="0" t="str">
        <f aca="false">IF(ISNA(P3913),"",(CONCATENATE(E3913,"=",A3913,":",D3913)))</f>
        <v/>
      </c>
      <c r="S3913" s="0" t="str">
        <f aca="false">IF(ISNA(P3913),"",(CONCATENATE(A3913,":",D3913,"=",P3913)))</f>
        <v/>
      </c>
    </row>
    <row r="3914" customFormat="false" ht="13.8" hidden="true" customHeight="false" outlineLevel="0" collapsed="false">
      <c r="A3914" s="0" t="n">
        <v>1885</v>
      </c>
      <c r="B3914" s="0" t="n">
        <v>1203</v>
      </c>
      <c r="C3914" s="0" t="n">
        <v>1203</v>
      </c>
      <c r="D3914" s="0" t="n">
        <v>7</v>
      </c>
      <c r="E3914" s="0" t="s">
        <v>3624</v>
      </c>
      <c r="F3914" s="0" t="s">
        <v>5214</v>
      </c>
      <c r="G3914" s="0" t="s">
        <v>3624</v>
      </c>
      <c r="H3914" s="0" t="s">
        <v>5214</v>
      </c>
      <c r="I3914" s="0" t="s">
        <v>5085</v>
      </c>
      <c r="J3914" s="0" t="s">
        <v>5129</v>
      </c>
      <c r="K3914" s="0" t="s">
        <v>5130</v>
      </c>
      <c r="L3914" s="0" t="n">
        <v>1</v>
      </c>
      <c r="M3914" s="0" t="n">
        <v>1</v>
      </c>
      <c r="N3914" s="0" t="n">
        <v>0</v>
      </c>
      <c r="P3914" s="0" t="e">
        <f aca="false">VLOOKUP(O3914,Color!B:C,2, 0)</f>
        <v>#N/A</v>
      </c>
      <c r="R3914" s="0" t="str">
        <f aca="false">IF(ISNA(P3914),"",(CONCATENATE(E3914,"=",A3914,":",D3914)))</f>
        <v/>
      </c>
      <c r="S3914" s="0" t="str">
        <f aca="false">IF(ISNA(P3914),"",(CONCATENATE(A3914,":",D3914,"=",P3914)))</f>
        <v/>
      </c>
    </row>
    <row r="3915" customFormat="false" ht="13.8" hidden="true" customHeight="false" outlineLevel="0" collapsed="false">
      <c r="A3915" s="0" t="n">
        <v>1885</v>
      </c>
      <c r="B3915" s="0" t="n">
        <v>1203</v>
      </c>
      <c r="C3915" s="0" t="n">
        <v>1203</v>
      </c>
      <c r="D3915" s="0" t="n">
        <v>8</v>
      </c>
      <c r="E3915" s="0" t="s">
        <v>3623</v>
      </c>
      <c r="F3915" s="0" t="s">
        <v>5214</v>
      </c>
      <c r="G3915" s="0" t="s">
        <v>3623</v>
      </c>
      <c r="H3915" s="0" t="s">
        <v>5214</v>
      </c>
      <c r="I3915" s="0" t="s">
        <v>5085</v>
      </c>
      <c r="J3915" s="0" t="s">
        <v>5129</v>
      </c>
      <c r="K3915" s="0" t="s">
        <v>5130</v>
      </c>
      <c r="L3915" s="0" t="n">
        <v>1</v>
      </c>
      <c r="M3915" s="0" t="n">
        <v>1</v>
      </c>
      <c r="N3915" s="0" t="n">
        <v>0</v>
      </c>
      <c r="P3915" s="0" t="e">
        <f aca="false">VLOOKUP(O3915,Color!B:C,2, 0)</f>
        <v>#N/A</v>
      </c>
      <c r="R3915" s="0" t="str">
        <f aca="false">IF(ISNA(P3915),"",(CONCATENATE(E3915,"=",A3915,":",D3915)))</f>
        <v/>
      </c>
      <c r="S3915" s="0" t="str">
        <f aca="false">IF(ISNA(P3915),"",(CONCATENATE(A3915,":",D3915,"=",P3915)))</f>
        <v/>
      </c>
    </row>
    <row r="3916" customFormat="false" ht="13.8" hidden="true" customHeight="false" outlineLevel="0" collapsed="false">
      <c r="A3916" s="0" t="n">
        <v>1885</v>
      </c>
      <c r="B3916" s="0" t="n">
        <v>1203</v>
      </c>
      <c r="C3916" s="0" t="n">
        <v>1203</v>
      </c>
      <c r="D3916" s="0" t="n">
        <v>9</v>
      </c>
      <c r="E3916" s="0" t="s">
        <v>3621</v>
      </c>
      <c r="F3916" s="0" t="s">
        <v>5214</v>
      </c>
      <c r="G3916" s="0" t="s">
        <v>3621</v>
      </c>
      <c r="H3916" s="0" t="s">
        <v>5214</v>
      </c>
      <c r="I3916" s="0" t="s">
        <v>5085</v>
      </c>
      <c r="J3916" s="0" t="s">
        <v>5129</v>
      </c>
      <c r="K3916" s="0" t="s">
        <v>5130</v>
      </c>
      <c r="L3916" s="0" t="n">
        <v>1</v>
      </c>
      <c r="M3916" s="0" t="n">
        <v>1</v>
      </c>
      <c r="N3916" s="0" t="n">
        <v>0</v>
      </c>
      <c r="P3916" s="0" t="e">
        <f aca="false">VLOOKUP(O3916,Color!B:C,2, 0)</f>
        <v>#N/A</v>
      </c>
      <c r="R3916" s="0" t="str">
        <f aca="false">IF(ISNA(P3916),"",(CONCATENATE(E3916,"=",A3916,":",D3916)))</f>
        <v/>
      </c>
      <c r="S3916" s="0" t="str">
        <f aca="false">IF(ISNA(P3916),"",(CONCATENATE(A3916,":",D3916,"=",P3916)))</f>
        <v/>
      </c>
    </row>
    <row r="3917" customFormat="false" ht="13.8" hidden="true" customHeight="false" outlineLevel="0" collapsed="false">
      <c r="A3917" s="0" t="n">
        <v>1885</v>
      </c>
      <c r="B3917" s="0" t="n">
        <v>1203</v>
      </c>
      <c r="C3917" s="0" t="n">
        <v>1203</v>
      </c>
      <c r="D3917" s="0" t="n">
        <v>10</v>
      </c>
      <c r="E3917" s="0" t="s">
        <v>3620</v>
      </c>
      <c r="F3917" s="0" t="s">
        <v>5214</v>
      </c>
      <c r="G3917" s="0" t="s">
        <v>3620</v>
      </c>
      <c r="H3917" s="0" t="s">
        <v>5214</v>
      </c>
      <c r="I3917" s="0" t="s">
        <v>5085</v>
      </c>
      <c r="J3917" s="0" t="s">
        <v>5129</v>
      </c>
      <c r="K3917" s="0" t="s">
        <v>5130</v>
      </c>
      <c r="L3917" s="0" t="n">
        <v>1</v>
      </c>
      <c r="M3917" s="0" t="n">
        <v>1</v>
      </c>
      <c r="N3917" s="0" t="n">
        <v>0</v>
      </c>
      <c r="P3917" s="0" t="e">
        <f aca="false">VLOOKUP(O3917,Color!B:C,2, 0)</f>
        <v>#N/A</v>
      </c>
      <c r="R3917" s="0" t="str">
        <f aca="false">IF(ISNA(P3917),"",(CONCATENATE(E3917,"=",A3917,":",D3917)))</f>
        <v/>
      </c>
      <c r="S3917" s="0" t="str">
        <f aca="false">IF(ISNA(P3917),"",(CONCATENATE(A3917,":",D3917,"=",P3917)))</f>
        <v/>
      </c>
    </row>
    <row r="3918" customFormat="false" ht="13.8" hidden="true" customHeight="false" outlineLevel="0" collapsed="false">
      <c r="A3918" s="0" t="n">
        <v>1885</v>
      </c>
      <c r="B3918" s="0" t="n">
        <v>1204</v>
      </c>
      <c r="C3918" s="0" t="n">
        <v>1204</v>
      </c>
      <c r="D3918" s="0" t="n">
        <v>11</v>
      </c>
      <c r="E3918" s="0" t="s">
        <v>3619</v>
      </c>
      <c r="F3918" s="0" t="s">
        <v>5219</v>
      </c>
      <c r="G3918" s="0" t="s">
        <v>3619</v>
      </c>
      <c r="H3918" s="0" t="s">
        <v>5219</v>
      </c>
      <c r="I3918" s="0" t="s">
        <v>5085</v>
      </c>
      <c r="J3918" s="0" t="s">
        <v>5129</v>
      </c>
      <c r="K3918" s="0" t="s">
        <v>5130</v>
      </c>
      <c r="L3918" s="0" t="n">
        <v>1</v>
      </c>
      <c r="M3918" s="0" t="n">
        <v>1</v>
      </c>
      <c r="N3918" s="0" t="n">
        <v>0</v>
      </c>
      <c r="P3918" s="0" t="e">
        <f aca="false">VLOOKUP(O3918,Color!B:C,2, 0)</f>
        <v>#N/A</v>
      </c>
      <c r="R3918" s="0" t="str">
        <f aca="false">IF(ISNA(P3918),"",(CONCATENATE(E3918,"=",A3918,":",D3918)))</f>
        <v/>
      </c>
      <c r="S3918" s="0" t="str">
        <f aca="false">IF(ISNA(P3918),"",(CONCATENATE(A3918,":",D3918,"=",P3918)))</f>
        <v/>
      </c>
    </row>
    <row r="3919" customFormat="false" ht="13.8" hidden="true" customHeight="false" outlineLevel="0" collapsed="false">
      <c r="A3919" s="0" t="n">
        <v>1885</v>
      </c>
      <c r="B3919" s="0" t="n">
        <v>1204</v>
      </c>
      <c r="C3919" s="0" t="n">
        <v>1204</v>
      </c>
      <c r="D3919" s="0" t="n">
        <v>12</v>
      </c>
      <c r="E3919" s="0" t="s">
        <v>3616</v>
      </c>
      <c r="F3919" s="0" t="s">
        <v>5219</v>
      </c>
      <c r="G3919" s="0" t="s">
        <v>3616</v>
      </c>
      <c r="H3919" s="0" t="s">
        <v>5219</v>
      </c>
      <c r="I3919" s="0" t="s">
        <v>5085</v>
      </c>
      <c r="J3919" s="0" t="s">
        <v>5129</v>
      </c>
      <c r="K3919" s="0" t="s">
        <v>5130</v>
      </c>
      <c r="L3919" s="0" t="n">
        <v>1</v>
      </c>
      <c r="M3919" s="0" t="n">
        <v>1</v>
      </c>
      <c r="N3919" s="0" t="n">
        <v>0</v>
      </c>
      <c r="P3919" s="0" t="e">
        <f aca="false">VLOOKUP(O3919,Color!B:C,2, 0)</f>
        <v>#N/A</v>
      </c>
      <c r="R3919" s="0" t="str">
        <f aca="false">IF(ISNA(P3919),"",(CONCATENATE(E3919,"=",A3919,":",D3919)))</f>
        <v/>
      </c>
      <c r="S3919" s="0" t="str">
        <f aca="false">IF(ISNA(P3919),"",(CONCATENATE(A3919,":",D3919,"=",P3919)))</f>
        <v/>
      </c>
    </row>
    <row r="3920" customFormat="false" ht="13.8" hidden="true" customHeight="false" outlineLevel="0" collapsed="false">
      <c r="A3920" s="0" t="n">
        <v>1885</v>
      </c>
      <c r="B3920" s="0" t="n">
        <v>1204</v>
      </c>
      <c r="C3920" s="0" t="n">
        <v>1204</v>
      </c>
      <c r="D3920" s="0" t="n">
        <v>13</v>
      </c>
      <c r="E3920" s="0" t="s">
        <v>3615</v>
      </c>
      <c r="F3920" s="0" t="s">
        <v>5219</v>
      </c>
      <c r="G3920" s="0" t="s">
        <v>3615</v>
      </c>
      <c r="H3920" s="0" t="s">
        <v>5219</v>
      </c>
      <c r="I3920" s="0" t="s">
        <v>5085</v>
      </c>
      <c r="J3920" s="0" t="s">
        <v>5129</v>
      </c>
      <c r="K3920" s="0" t="s">
        <v>5130</v>
      </c>
      <c r="L3920" s="0" t="n">
        <v>1</v>
      </c>
      <c r="M3920" s="0" t="n">
        <v>1</v>
      </c>
      <c r="N3920" s="0" t="n">
        <v>0</v>
      </c>
      <c r="P3920" s="0" t="e">
        <f aca="false">VLOOKUP(O3920,Color!B:C,2, 0)</f>
        <v>#N/A</v>
      </c>
      <c r="R3920" s="0" t="str">
        <f aca="false">IF(ISNA(P3920),"",(CONCATENATE(E3920,"=",A3920,":",D3920)))</f>
        <v/>
      </c>
      <c r="S3920" s="0" t="str">
        <f aca="false">IF(ISNA(P3920),"",(CONCATENATE(A3920,":",D3920,"=",P3920)))</f>
        <v/>
      </c>
    </row>
    <row r="3921" customFormat="false" ht="13.8" hidden="true" customHeight="false" outlineLevel="0" collapsed="false">
      <c r="A3921" s="0" t="n">
        <v>1885</v>
      </c>
      <c r="B3921" s="0" t="n">
        <v>1204</v>
      </c>
      <c r="C3921" s="0" t="n">
        <v>1204</v>
      </c>
      <c r="D3921" s="0" t="n">
        <v>14</v>
      </c>
      <c r="E3921" s="0" t="s">
        <v>5220</v>
      </c>
      <c r="F3921" s="0" t="s">
        <v>5219</v>
      </c>
      <c r="G3921" s="0" t="s">
        <v>5220</v>
      </c>
      <c r="H3921" s="0" t="s">
        <v>5219</v>
      </c>
      <c r="I3921" s="0" t="s">
        <v>5085</v>
      </c>
      <c r="J3921" s="0" t="s">
        <v>5129</v>
      </c>
      <c r="K3921" s="0" t="s">
        <v>5130</v>
      </c>
      <c r="L3921" s="0" t="n">
        <v>1</v>
      </c>
      <c r="M3921" s="0" t="n">
        <v>1</v>
      </c>
      <c r="N3921" s="0" t="n">
        <v>0</v>
      </c>
      <c r="P3921" s="0" t="e">
        <f aca="false">VLOOKUP(O3921,Color!B:C,2, 0)</f>
        <v>#N/A</v>
      </c>
      <c r="R3921" s="0" t="str">
        <f aca="false">IF(ISNA(P3921),"",(CONCATENATE(E3921,"=",A3921,":",D3921)))</f>
        <v/>
      </c>
      <c r="S3921" s="0" t="str">
        <f aca="false">IF(ISNA(P3921),"",(CONCATENATE(A3921,":",D3921,"=",P3921)))</f>
        <v/>
      </c>
    </row>
    <row r="3922" customFormat="false" ht="13.8" hidden="true" customHeight="false" outlineLevel="0" collapsed="false">
      <c r="A3922" s="0" t="n">
        <v>1885</v>
      </c>
      <c r="B3922" s="0" t="n">
        <v>1204</v>
      </c>
      <c r="C3922" s="0" t="n">
        <v>1204</v>
      </c>
      <c r="D3922" s="0" t="n">
        <v>15</v>
      </c>
      <c r="E3922" s="0" t="s">
        <v>5221</v>
      </c>
      <c r="F3922" s="0" t="s">
        <v>5219</v>
      </c>
      <c r="G3922" s="0" t="s">
        <v>5221</v>
      </c>
      <c r="H3922" s="0" t="s">
        <v>5219</v>
      </c>
      <c r="I3922" s="0" t="s">
        <v>5085</v>
      </c>
      <c r="J3922" s="0" t="s">
        <v>5129</v>
      </c>
      <c r="K3922" s="0" t="s">
        <v>5130</v>
      </c>
      <c r="L3922" s="0" t="n">
        <v>1</v>
      </c>
      <c r="M3922" s="0" t="n">
        <v>1</v>
      </c>
      <c r="N3922" s="0" t="n">
        <v>0</v>
      </c>
      <c r="P3922" s="0" t="e">
        <f aca="false">VLOOKUP(O3922,Color!B:C,2, 0)</f>
        <v>#N/A</v>
      </c>
      <c r="R3922" s="0" t="str">
        <f aca="false">IF(ISNA(P3922),"",(CONCATENATE(E3922,"=",A3922,":",D3922)))</f>
        <v/>
      </c>
      <c r="S3922" s="0" t="str">
        <f aca="false">IF(ISNA(P3922),"",(CONCATENATE(A3922,":",D3922,"=",P3922)))</f>
        <v/>
      </c>
    </row>
    <row r="3923" customFormat="false" ht="13.8" hidden="true" customHeight="false" outlineLevel="0" collapsed="false">
      <c r="A3923" s="0" t="n">
        <v>1886</v>
      </c>
      <c r="B3923" s="0" t="n">
        <v>1204</v>
      </c>
      <c r="C3923" s="0" t="n">
        <v>1204</v>
      </c>
      <c r="D3923" s="0" t="n">
        <v>0</v>
      </c>
      <c r="E3923" s="0" t="s">
        <v>5222</v>
      </c>
      <c r="F3923" s="0" t="s">
        <v>5219</v>
      </c>
      <c r="G3923" s="0" t="s">
        <v>5222</v>
      </c>
      <c r="H3923" s="0" t="s">
        <v>5219</v>
      </c>
      <c r="I3923" s="0" t="s">
        <v>5085</v>
      </c>
      <c r="J3923" s="0" t="s">
        <v>5129</v>
      </c>
      <c r="K3923" s="0" t="s">
        <v>5130</v>
      </c>
      <c r="L3923" s="0" t="n">
        <v>1</v>
      </c>
      <c r="M3923" s="0" t="n">
        <v>1</v>
      </c>
      <c r="N3923" s="0" t="n">
        <v>0</v>
      </c>
      <c r="P3923" s="0" t="e">
        <f aca="false">VLOOKUP(O3923,Color!B:C,2, 0)</f>
        <v>#N/A</v>
      </c>
      <c r="R3923" s="0" t="str">
        <f aca="false">IF(ISNA(P3923),"",(CONCATENATE(E3923,"=",A3923,":",D3923)))</f>
        <v/>
      </c>
      <c r="S3923" s="0" t="str">
        <f aca="false">IF(ISNA(P3923),"",(CONCATENATE(A3923,":",D3923,"=",P3923)))</f>
        <v/>
      </c>
    </row>
    <row r="3924" customFormat="false" ht="13.8" hidden="true" customHeight="false" outlineLevel="0" collapsed="false">
      <c r="A3924" s="0" t="n">
        <v>1886</v>
      </c>
      <c r="B3924" s="0" t="n">
        <v>1204</v>
      </c>
      <c r="C3924" s="0" t="n">
        <v>1204</v>
      </c>
      <c r="D3924" s="0" t="n">
        <v>1</v>
      </c>
      <c r="E3924" s="0" t="s">
        <v>5223</v>
      </c>
      <c r="F3924" s="0" t="s">
        <v>5219</v>
      </c>
      <c r="G3924" s="0" t="s">
        <v>5223</v>
      </c>
      <c r="H3924" s="0" t="s">
        <v>5219</v>
      </c>
      <c r="I3924" s="0" t="s">
        <v>5085</v>
      </c>
      <c r="J3924" s="0" t="s">
        <v>5129</v>
      </c>
      <c r="K3924" s="0" t="s">
        <v>5130</v>
      </c>
      <c r="L3924" s="0" t="n">
        <v>1</v>
      </c>
      <c r="M3924" s="0" t="n">
        <v>1</v>
      </c>
      <c r="N3924" s="0" t="n">
        <v>0</v>
      </c>
      <c r="P3924" s="0" t="e">
        <f aca="false">VLOOKUP(O3924,Color!B:C,2, 0)</f>
        <v>#N/A</v>
      </c>
      <c r="R3924" s="0" t="str">
        <f aca="false">IF(ISNA(P3924),"",(CONCATENATE(E3924,"=",A3924,":",D3924)))</f>
        <v/>
      </c>
      <c r="S3924" s="0" t="str">
        <f aca="false">IF(ISNA(P3924),"",(CONCATENATE(A3924,":",D3924,"=",P3924)))</f>
        <v/>
      </c>
    </row>
    <row r="3925" customFormat="false" ht="13.8" hidden="true" customHeight="false" outlineLevel="0" collapsed="false">
      <c r="A3925" s="0" t="n">
        <v>1886</v>
      </c>
      <c r="B3925" s="0" t="n">
        <v>1204</v>
      </c>
      <c r="C3925" s="0" t="n">
        <v>1204</v>
      </c>
      <c r="D3925" s="0" t="n">
        <v>2</v>
      </c>
      <c r="E3925" s="0" t="s">
        <v>5224</v>
      </c>
      <c r="F3925" s="0" t="s">
        <v>5219</v>
      </c>
      <c r="G3925" s="0" t="s">
        <v>5224</v>
      </c>
      <c r="H3925" s="0" t="s">
        <v>5219</v>
      </c>
      <c r="I3925" s="0" t="s">
        <v>5085</v>
      </c>
      <c r="J3925" s="0" t="s">
        <v>5129</v>
      </c>
      <c r="K3925" s="0" t="s">
        <v>5130</v>
      </c>
      <c r="L3925" s="0" t="n">
        <v>1</v>
      </c>
      <c r="M3925" s="0" t="n">
        <v>1</v>
      </c>
      <c r="N3925" s="0" t="n">
        <v>0</v>
      </c>
      <c r="P3925" s="0" t="e">
        <f aca="false">VLOOKUP(O3925,Color!B:C,2, 0)</f>
        <v>#N/A</v>
      </c>
      <c r="R3925" s="0" t="str">
        <f aca="false">IF(ISNA(P3925),"",(CONCATENATE(E3925,"=",A3925,":",D3925)))</f>
        <v/>
      </c>
      <c r="S3925" s="0" t="str">
        <f aca="false">IF(ISNA(P3925),"",(CONCATENATE(A3925,":",D3925,"=",P3925)))</f>
        <v/>
      </c>
    </row>
    <row r="3926" customFormat="false" ht="13.8" hidden="true" customHeight="false" outlineLevel="0" collapsed="false">
      <c r="A3926" s="0" t="n">
        <v>1886</v>
      </c>
      <c r="B3926" s="0" t="n">
        <v>1204</v>
      </c>
      <c r="C3926" s="0" t="n">
        <v>1204</v>
      </c>
      <c r="D3926" s="0" t="n">
        <v>3</v>
      </c>
      <c r="E3926" s="0" t="s">
        <v>5225</v>
      </c>
      <c r="F3926" s="0" t="s">
        <v>5219</v>
      </c>
      <c r="G3926" s="0" t="s">
        <v>5225</v>
      </c>
      <c r="H3926" s="0" t="s">
        <v>5219</v>
      </c>
      <c r="I3926" s="0" t="s">
        <v>5085</v>
      </c>
      <c r="J3926" s="0" t="s">
        <v>5129</v>
      </c>
      <c r="K3926" s="0" t="s">
        <v>5130</v>
      </c>
      <c r="L3926" s="0" t="n">
        <v>1</v>
      </c>
      <c r="M3926" s="0" t="n">
        <v>1</v>
      </c>
      <c r="N3926" s="0" t="n">
        <v>0</v>
      </c>
      <c r="P3926" s="0" t="e">
        <f aca="false">VLOOKUP(O3926,Color!B:C,2, 0)</f>
        <v>#N/A</v>
      </c>
      <c r="R3926" s="0" t="str">
        <f aca="false">IF(ISNA(P3926),"",(CONCATENATE(E3926,"=",A3926,":",D3926)))</f>
        <v/>
      </c>
      <c r="S3926" s="0" t="str">
        <f aca="false">IF(ISNA(P3926),"",(CONCATENATE(A3926,":",D3926,"=",P3926)))</f>
        <v/>
      </c>
    </row>
    <row r="3927" customFormat="false" ht="13.8" hidden="true" customHeight="false" outlineLevel="0" collapsed="false">
      <c r="A3927" s="0" t="n">
        <v>1886</v>
      </c>
      <c r="B3927" s="0" t="n">
        <v>1204</v>
      </c>
      <c r="C3927" s="0" t="n">
        <v>1204</v>
      </c>
      <c r="D3927" s="0" t="n">
        <v>4</v>
      </c>
      <c r="E3927" s="0" t="s">
        <v>5226</v>
      </c>
      <c r="F3927" s="0" t="s">
        <v>5219</v>
      </c>
      <c r="G3927" s="0" t="s">
        <v>5226</v>
      </c>
      <c r="H3927" s="0" t="s">
        <v>5219</v>
      </c>
      <c r="I3927" s="0" t="s">
        <v>5085</v>
      </c>
      <c r="J3927" s="0" t="s">
        <v>5129</v>
      </c>
      <c r="K3927" s="0" t="s">
        <v>5130</v>
      </c>
      <c r="L3927" s="0" t="n">
        <v>1</v>
      </c>
      <c r="M3927" s="0" t="n">
        <v>1</v>
      </c>
      <c r="N3927" s="0" t="n">
        <v>0</v>
      </c>
      <c r="P3927" s="0" t="e">
        <f aca="false">VLOOKUP(O3927,Color!B:C,2, 0)</f>
        <v>#N/A</v>
      </c>
      <c r="R3927" s="0" t="str">
        <f aca="false">IF(ISNA(P3927),"",(CONCATENATE(E3927,"=",A3927,":",D3927)))</f>
        <v/>
      </c>
      <c r="S3927" s="0" t="str">
        <f aca="false">IF(ISNA(P3927),"",(CONCATENATE(A3927,":",D3927,"=",P3927)))</f>
        <v/>
      </c>
    </row>
    <row r="3928" customFormat="false" ht="13.8" hidden="true" customHeight="false" outlineLevel="0" collapsed="false">
      <c r="A3928" s="0" t="n">
        <v>1886</v>
      </c>
      <c r="B3928" s="0" t="n">
        <v>1204</v>
      </c>
      <c r="C3928" s="0" t="n">
        <v>1204</v>
      </c>
      <c r="D3928" s="0" t="n">
        <v>5</v>
      </c>
      <c r="E3928" s="0" t="s">
        <v>5227</v>
      </c>
      <c r="F3928" s="0" t="s">
        <v>5219</v>
      </c>
      <c r="G3928" s="0" t="s">
        <v>5227</v>
      </c>
      <c r="H3928" s="0" t="s">
        <v>5219</v>
      </c>
      <c r="I3928" s="0" t="s">
        <v>5085</v>
      </c>
      <c r="J3928" s="0" t="s">
        <v>5129</v>
      </c>
      <c r="K3928" s="0" t="s">
        <v>5130</v>
      </c>
      <c r="L3928" s="0" t="n">
        <v>1</v>
      </c>
      <c r="M3928" s="0" t="n">
        <v>1</v>
      </c>
      <c r="N3928" s="0" t="n">
        <v>0</v>
      </c>
      <c r="P3928" s="0" t="e">
        <f aca="false">VLOOKUP(O3928,Color!B:C,2, 0)</f>
        <v>#N/A</v>
      </c>
      <c r="R3928" s="0" t="str">
        <f aca="false">IF(ISNA(P3928),"",(CONCATENATE(E3928,"=",A3928,":",D3928)))</f>
        <v/>
      </c>
      <c r="S3928" s="0" t="str">
        <f aca="false">IF(ISNA(P3928),"",(CONCATENATE(A3928,":",D3928,"=",P3928)))</f>
        <v/>
      </c>
    </row>
    <row r="3929" customFormat="false" ht="13.8" hidden="true" customHeight="false" outlineLevel="0" collapsed="false">
      <c r="A3929" s="0" t="n">
        <v>1886</v>
      </c>
      <c r="B3929" s="0" t="n">
        <v>1204</v>
      </c>
      <c r="C3929" s="0" t="n">
        <v>1204</v>
      </c>
      <c r="D3929" s="0" t="n">
        <v>6</v>
      </c>
      <c r="E3929" s="0" t="s">
        <v>5228</v>
      </c>
      <c r="F3929" s="0" t="s">
        <v>5219</v>
      </c>
      <c r="G3929" s="0" t="s">
        <v>5228</v>
      </c>
      <c r="H3929" s="0" t="s">
        <v>5219</v>
      </c>
      <c r="I3929" s="0" t="s">
        <v>5085</v>
      </c>
      <c r="J3929" s="0" t="s">
        <v>5129</v>
      </c>
      <c r="K3929" s="0" t="s">
        <v>5130</v>
      </c>
      <c r="L3929" s="0" t="n">
        <v>1</v>
      </c>
      <c r="M3929" s="0" t="n">
        <v>1</v>
      </c>
      <c r="N3929" s="0" t="n">
        <v>0</v>
      </c>
      <c r="P3929" s="0" t="e">
        <f aca="false">VLOOKUP(O3929,Color!B:C,2, 0)</f>
        <v>#N/A</v>
      </c>
      <c r="R3929" s="0" t="str">
        <f aca="false">IF(ISNA(P3929),"",(CONCATENATE(E3929,"=",A3929,":",D3929)))</f>
        <v/>
      </c>
      <c r="S3929" s="0" t="str">
        <f aca="false">IF(ISNA(P3929),"",(CONCATENATE(A3929,":",D3929,"=",P3929)))</f>
        <v/>
      </c>
    </row>
    <row r="3930" customFormat="false" ht="13.8" hidden="true" customHeight="false" outlineLevel="0" collapsed="false">
      <c r="A3930" s="0" t="n">
        <v>1886</v>
      </c>
      <c r="B3930" s="0" t="n">
        <v>1204</v>
      </c>
      <c r="C3930" s="0" t="n">
        <v>1204</v>
      </c>
      <c r="D3930" s="0" t="n">
        <v>7</v>
      </c>
      <c r="E3930" s="0" t="s">
        <v>5229</v>
      </c>
      <c r="F3930" s="0" t="s">
        <v>5219</v>
      </c>
      <c r="G3930" s="0" t="s">
        <v>5229</v>
      </c>
      <c r="H3930" s="0" t="s">
        <v>5219</v>
      </c>
      <c r="I3930" s="0" t="s">
        <v>5085</v>
      </c>
      <c r="J3930" s="0" t="s">
        <v>5129</v>
      </c>
      <c r="K3930" s="0" t="s">
        <v>5130</v>
      </c>
      <c r="L3930" s="0" t="n">
        <v>1</v>
      </c>
      <c r="M3930" s="0" t="n">
        <v>1</v>
      </c>
      <c r="N3930" s="0" t="n">
        <v>0</v>
      </c>
      <c r="P3930" s="0" t="e">
        <f aca="false">VLOOKUP(O3930,Color!B:C,2, 0)</f>
        <v>#N/A</v>
      </c>
      <c r="R3930" s="0" t="str">
        <f aca="false">IF(ISNA(P3930),"",(CONCATENATE(E3930,"=",A3930,":",D3930)))</f>
        <v/>
      </c>
      <c r="S3930" s="0" t="str">
        <f aca="false">IF(ISNA(P3930),"",(CONCATENATE(A3930,":",D3930,"=",P3930)))</f>
        <v/>
      </c>
    </row>
    <row r="3931" customFormat="false" ht="13.8" hidden="true" customHeight="false" outlineLevel="0" collapsed="false">
      <c r="A3931" s="0" t="n">
        <v>1886</v>
      </c>
      <c r="B3931" s="0" t="n">
        <v>1204</v>
      </c>
      <c r="C3931" s="0" t="n">
        <v>1204</v>
      </c>
      <c r="D3931" s="0" t="n">
        <v>8</v>
      </c>
      <c r="E3931" s="0" t="s">
        <v>5230</v>
      </c>
      <c r="F3931" s="0" t="s">
        <v>5219</v>
      </c>
      <c r="G3931" s="0" t="s">
        <v>5230</v>
      </c>
      <c r="H3931" s="0" t="s">
        <v>5219</v>
      </c>
      <c r="I3931" s="0" t="s">
        <v>5085</v>
      </c>
      <c r="J3931" s="0" t="s">
        <v>5129</v>
      </c>
      <c r="K3931" s="0" t="s">
        <v>5130</v>
      </c>
      <c r="L3931" s="0" t="n">
        <v>1</v>
      </c>
      <c r="M3931" s="0" t="n">
        <v>1</v>
      </c>
      <c r="N3931" s="0" t="n">
        <v>0</v>
      </c>
      <c r="P3931" s="0" t="e">
        <f aca="false">VLOOKUP(O3931,Color!B:C,2, 0)</f>
        <v>#N/A</v>
      </c>
      <c r="R3931" s="0" t="str">
        <f aca="false">IF(ISNA(P3931),"",(CONCATENATE(E3931,"=",A3931,":",D3931)))</f>
        <v/>
      </c>
      <c r="S3931" s="0" t="str">
        <f aca="false">IF(ISNA(P3931),"",(CONCATENATE(A3931,":",D3931,"=",P3931)))</f>
        <v/>
      </c>
    </row>
    <row r="3932" customFormat="false" ht="13.8" hidden="true" customHeight="false" outlineLevel="0" collapsed="false">
      <c r="A3932" s="0" t="n">
        <v>1886</v>
      </c>
      <c r="B3932" s="0" t="n">
        <v>1204</v>
      </c>
      <c r="C3932" s="0" t="n">
        <v>1204</v>
      </c>
      <c r="D3932" s="0" t="n">
        <v>9</v>
      </c>
      <c r="E3932" s="0" t="s">
        <v>5231</v>
      </c>
      <c r="F3932" s="0" t="s">
        <v>5219</v>
      </c>
      <c r="G3932" s="0" t="s">
        <v>5231</v>
      </c>
      <c r="H3932" s="0" t="s">
        <v>5219</v>
      </c>
      <c r="I3932" s="0" t="s">
        <v>5085</v>
      </c>
      <c r="J3932" s="0" t="s">
        <v>5129</v>
      </c>
      <c r="K3932" s="0" t="s">
        <v>5130</v>
      </c>
      <c r="L3932" s="0" t="n">
        <v>1</v>
      </c>
      <c r="M3932" s="0" t="n">
        <v>1</v>
      </c>
      <c r="N3932" s="0" t="n">
        <v>0</v>
      </c>
      <c r="P3932" s="0" t="e">
        <f aca="false">VLOOKUP(O3932,Color!B:C,2, 0)</f>
        <v>#N/A</v>
      </c>
      <c r="R3932" s="0" t="str">
        <f aca="false">IF(ISNA(P3932),"",(CONCATENATE(E3932,"=",A3932,":",D3932)))</f>
        <v/>
      </c>
      <c r="S3932" s="0" t="str">
        <f aca="false">IF(ISNA(P3932),"",(CONCATENATE(A3932,":",D3932,"=",P3932)))</f>
        <v/>
      </c>
    </row>
    <row r="3933" customFormat="false" ht="13.8" hidden="true" customHeight="false" outlineLevel="0" collapsed="false">
      <c r="A3933" s="0" t="n">
        <v>1886</v>
      </c>
      <c r="B3933" s="0" t="n">
        <v>1204</v>
      </c>
      <c r="C3933" s="0" t="n">
        <v>1204</v>
      </c>
      <c r="D3933" s="0" t="n">
        <v>10</v>
      </c>
      <c r="E3933" s="0" t="s">
        <v>5232</v>
      </c>
      <c r="F3933" s="0" t="s">
        <v>5219</v>
      </c>
      <c r="G3933" s="0" t="s">
        <v>5232</v>
      </c>
      <c r="H3933" s="0" t="s">
        <v>5219</v>
      </c>
      <c r="I3933" s="0" t="s">
        <v>5085</v>
      </c>
      <c r="J3933" s="0" t="s">
        <v>5129</v>
      </c>
      <c r="K3933" s="0" t="s">
        <v>5130</v>
      </c>
      <c r="L3933" s="0" t="n">
        <v>1</v>
      </c>
      <c r="M3933" s="0" t="n">
        <v>1</v>
      </c>
      <c r="N3933" s="0" t="n">
        <v>0</v>
      </c>
      <c r="P3933" s="0" t="e">
        <f aca="false">VLOOKUP(O3933,Color!B:C,2, 0)</f>
        <v>#N/A</v>
      </c>
      <c r="R3933" s="0" t="str">
        <f aca="false">IF(ISNA(P3933),"",(CONCATENATE(E3933,"=",A3933,":",D3933)))</f>
        <v/>
      </c>
      <c r="S3933" s="0" t="str">
        <f aca="false">IF(ISNA(P3933),"",(CONCATENATE(A3933,":",D3933,"=",P3933)))</f>
        <v/>
      </c>
    </row>
    <row r="3934" customFormat="false" ht="13.8" hidden="true" customHeight="false" outlineLevel="0" collapsed="false">
      <c r="A3934" s="0" t="n">
        <v>1886</v>
      </c>
      <c r="B3934" s="0" t="n">
        <v>1205</v>
      </c>
      <c r="C3934" s="0" t="n">
        <v>1205</v>
      </c>
      <c r="D3934" s="0" t="n">
        <v>11</v>
      </c>
      <c r="E3934" s="0" t="s">
        <v>5233</v>
      </c>
      <c r="F3934" s="0" t="s">
        <v>5234</v>
      </c>
      <c r="G3934" s="0" t="s">
        <v>5233</v>
      </c>
      <c r="H3934" s="0" t="s">
        <v>5234</v>
      </c>
      <c r="I3934" s="0" t="s">
        <v>5085</v>
      </c>
      <c r="J3934" s="0" t="s">
        <v>5129</v>
      </c>
      <c r="K3934" s="0" t="s">
        <v>5130</v>
      </c>
      <c r="L3934" s="0" t="n">
        <v>1</v>
      </c>
      <c r="M3934" s="0" t="n">
        <v>1</v>
      </c>
      <c r="N3934" s="0" t="n">
        <v>0</v>
      </c>
      <c r="P3934" s="0" t="e">
        <f aca="false">VLOOKUP(O3934,Color!B:C,2, 0)</f>
        <v>#N/A</v>
      </c>
      <c r="R3934" s="0" t="str">
        <f aca="false">IF(ISNA(P3934),"",(CONCATENATE(E3934,"=",A3934,":",D3934)))</f>
        <v/>
      </c>
      <c r="S3934" s="0" t="str">
        <f aca="false">IF(ISNA(P3934),"",(CONCATENATE(A3934,":",D3934,"=",P3934)))</f>
        <v/>
      </c>
    </row>
    <row r="3935" customFormat="false" ht="13.8" hidden="true" customHeight="false" outlineLevel="0" collapsed="false">
      <c r="A3935" s="0" t="n">
        <v>1886</v>
      </c>
      <c r="B3935" s="0" t="n">
        <v>1205</v>
      </c>
      <c r="C3935" s="0" t="n">
        <v>1205</v>
      </c>
      <c r="D3935" s="0" t="n">
        <v>12</v>
      </c>
      <c r="E3935" s="0" t="s">
        <v>5235</v>
      </c>
      <c r="F3935" s="0" t="s">
        <v>5234</v>
      </c>
      <c r="G3935" s="0" t="s">
        <v>5235</v>
      </c>
      <c r="H3935" s="0" t="s">
        <v>5234</v>
      </c>
      <c r="I3935" s="0" t="s">
        <v>5085</v>
      </c>
      <c r="J3935" s="0" t="s">
        <v>5129</v>
      </c>
      <c r="K3935" s="0" t="s">
        <v>5130</v>
      </c>
      <c r="L3935" s="0" t="n">
        <v>1</v>
      </c>
      <c r="M3935" s="0" t="n">
        <v>1</v>
      </c>
      <c r="N3935" s="0" t="n">
        <v>0</v>
      </c>
      <c r="P3935" s="0" t="e">
        <f aca="false">VLOOKUP(O3935,Color!B:C,2, 0)</f>
        <v>#N/A</v>
      </c>
      <c r="R3935" s="0" t="str">
        <f aca="false">IF(ISNA(P3935),"",(CONCATENATE(E3935,"=",A3935,":",D3935)))</f>
        <v/>
      </c>
      <c r="S3935" s="0" t="str">
        <f aca="false">IF(ISNA(P3935),"",(CONCATENATE(A3935,":",D3935,"=",P3935)))</f>
        <v/>
      </c>
    </row>
    <row r="3936" customFormat="false" ht="13.8" hidden="true" customHeight="false" outlineLevel="0" collapsed="false">
      <c r="A3936" s="0" t="n">
        <v>1886</v>
      </c>
      <c r="B3936" s="0" t="n">
        <v>1205</v>
      </c>
      <c r="C3936" s="0" t="n">
        <v>1205</v>
      </c>
      <c r="D3936" s="0" t="n">
        <v>13</v>
      </c>
      <c r="E3936" s="0" t="s">
        <v>5236</v>
      </c>
      <c r="F3936" s="0" t="s">
        <v>5234</v>
      </c>
      <c r="G3936" s="0" t="s">
        <v>5236</v>
      </c>
      <c r="H3936" s="0" t="s">
        <v>5234</v>
      </c>
      <c r="I3936" s="0" t="s">
        <v>5085</v>
      </c>
      <c r="J3936" s="0" t="s">
        <v>5129</v>
      </c>
      <c r="K3936" s="0" t="s">
        <v>5130</v>
      </c>
      <c r="L3936" s="0" t="n">
        <v>1</v>
      </c>
      <c r="M3936" s="0" t="n">
        <v>1</v>
      </c>
      <c r="N3936" s="0" t="n">
        <v>0</v>
      </c>
      <c r="P3936" s="0" t="e">
        <f aca="false">VLOOKUP(O3936,Color!B:C,2, 0)</f>
        <v>#N/A</v>
      </c>
      <c r="R3936" s="0" t="str">
        <f aca="false">IF(ISNA(P3936),"",(CONCATENATE(E3936,"=",A3936,":",D3936)))</f>
        <v/>
      </c>
      <c r="S3936" s="0" t="str">
        <f aca="false">IF(ISNA(P3936),"",(CONCATENATE(A3936,":",D3936,"=",P3936)))</f>
        <v/>
      </c>
    </row>
    <row r="3937" customFormat="false" ht="13.8" hidden="true" customHeight="false" outlineLevel="0" collapsed="false">
      <c r="A3937" s="0" t="n">
        <v>1886</v>
      </c>
      <c r="B3937" s="0" t="n">
        <v>1205</v>
      </c>
      <c r="C3937" s="0" t="n">
        <v>1205</v>
      </c>
      <c r="D3937" s="0" t="n">
        <v>14</v>
      </c>
      <c r="E3937" s="0" t="s">
        <v>5237</v>
      </c>
      <c r="F3937" s="0" t="s">
        <v>5234</v>
      </c>
      <c r="G3937" s="0" t="s">
        <v>5237</v>
      </c>
      <c r="H3937" s="0" t="s">
        <v>5234</v>
      </c>
      <c r="I3937" s="0" t="s">
        <v>5085</v>
      </c>
      <c r="J3937" s="0" t="s">
        <v>5129</v>
      </c>
      <c r="K3937" s="0" t="s">
        <v>5130</v>
      </c>
      <c r="L3937" s="0" t="n">
        <v>1</v>
      </c>
      <c r="M3937" s="0" t="n">
        <v>1</v>
      </c>
      <c r="N3937" s="0" t="n">
        <v>0</v>
      </c>
      <c r="P3937" s="0" t="e">
        <f aca="false">VLOOKUP(O3937,Color!B:C,2, 0)</f>
        <v>#N/A</v>
      </c>
      <c r="R3937" s="0" t="str">
        <f aca="false">IF(ISNA(P3937),"",(CONCATENATE(E3937,"=",A3937,":",D3937)))</f>
        <v/>
      </c>
      <c r="S3937" s="0" t="str">
        <f aca="false">IF(ISNA(P3937),"",(CONCATENATE(A3937,":",D3937,"=",P3937)))</f>
        <v/>
      </c>
    </row>
    <row r="3938" customFormat="false" ht="13.8" hidden="true" customHeight="false" outlineLevel="0" collapsed="false">
      <c r="A3938" s="0" t="n">
        <v>1887</v>
      </c>
      <c r="B3938" s="0" t="n">
        <v>1205</v>
      </c>
      <c r="C3938" s="0" t="n">
        <v>1205</v>
      </c>
      <c r="D3938" s="0" t="n">
        <v>0</v>
      </c>
      <c r="E3938" s="0" t="s">
        <v>5238</v>
      </c>
      <c r="F3938" s="0" t="s">
        <v>5234</v>
      </c>
      <c r="G3938" s="0" t="s">
        <v>5238</v>
      </c>
      <c r="H3938" s="0" t="s">
        <v>5234</v>
      </c>
      <c r="I3938" s="0" t="s">
        <v>5085</v>
      </c>
      <c r="J3938" s="0" t="s">
        <v>5129</v>
      </c>
      <c r="K3938" s="0" t="s">
        <v>5130</v>
      </c>
      <c r="L3938" s="0" t="n">
        <v>1</v>
      </c>
      <c r="M3938" s="0" t="n">
        <v>1</v>
      </c>
      <c r="N3938" s="0" t="n">
        <v>0</v>
      </c>
      <c r="P3938" s="0" t="e">
        <f aca="false">VLOOKUP(O3938,Color!B:C,2, 0)</f>
        <v>#N/A</v>
      </c>
      <c r="R3938" s="0" t="str">
        <f aca="false">IF(ISNA(P3938),"",(CONCATENATE(E3938,"=",A3938,":",D3938)))</f>
        <v/>
      </c>
      <c r="S3938" s="0" t="str">
        <f aca="false">IF(ISNA(P3938),"",(CONCATENATE(A3938,":",D3938,"=",P3938)))</f>
        <v/>
      </c>
    </row>
    <row r="3939" customFormat="false" ht="13.8" hidden="true" customHeight="false" outlineLevel="0" collapsed="false">
      <c r="A3939" s="0" t="n">
        <v>1887</v>
      </c>
      <c r="B3939" s="0" t="n">
        <v>1205</v>
      </c>
      <c r="C3939" s="0" t="n">
        <v>1205</v>
      </c>
      <c r="D3939" s="0" t="n">
        <v>1</v>
      </c>
      <c r="E3939" s="0" t="s">
        <v>5239</v>
      </c>
      <c r="F3939" s="0" t="s">
        <v>5234</v>
      </c>
      <c r="G3939" s="0" t="s">
        <v>5239</v>
      </c>
      <c r="H3939" s="0" t="s">
        <v>5234</v>
      </c>
      <c r="I3939" s="0" t="s">
        <v>5085</v>
      </c>
      <c r="J3939" s="0" t="s">
        <v>5129</v>
      </c>
      <c r="K3939" s="0" t="s">
        <v>5130</v>
      </c>
      <c r="L3939" s="0" t="n">
        <v>1</v>
      </c>
      <c r="M3939" s="0" t="n">
        <v>1</v>
      </c>
      <c r="N3939" s="0" t="n">
        <v>0</v>
      </c>
      <c r="P3939" s="0" t="e">
        <f aca="false">VLOOKUP(O3939,Color!B:C,2, 0)</f>
        <v>#N/A</v>
      </c>
      <c r="R3939" s="0" t="str">
        <f aca="false">IF(ISNA(P3939),"",(CONCATENATE(E3939,"=",A3939,":",D3939)))</f>
        <v/>
      </c>
      <c r="S3939" s="0" t="str">
        <f aca="false">IF(ISNA(P3939),"",(CONCATENATE(A3939,":",D3939,"=",P3939)))</f>
        <v/>
      </c>
    </row>
    <row r="3940" customFormat="false" ht="13.8" hidden="true" customHeight="false" outlineLevel="0" collapsed="false">
      <c r="A3940" s="0" t="n">
        <v>1887</v>
      </c>
      <c r="B3940" s="0" t="n">
        <v>1205</v>
      </c>
      <c r="C3940" s="0" t="n">
        <v>1205</v>
      </c>
      <c r="D3940" s="0" t="n">
        <v>2</v>
      </c>
      <c r="E3940" s="0" t="s">
        <v>5240</v>
      </c>
      <c r="F3940" s="0" t="s">
        <v>5234</v>
      </c>
      <c r="G3940" s="0" t="s">
        <v>5240</v>
      </c>
      <c r="H3940" s="0" t="s">
        <v>5234</v>
      </c>
      <c r="I3940" s="0" t="s">
        <v>5085</v>
      </c>
      <c r="J3940" s="0" t="s">
        <v>5129</v>
      </c>
      <c r="K3940" s="0" t="s">
        <v>5130</v>
      </c>
      <c r="L3940" s="0" t="n">
        <v>1</v>
      </c>
      <c r="M3940" s="0" t="n">
        <v>1</v>
      </c>
      <c r="N3940" s="0" t="n">
        <v>0</v>
      </c>
      <c r="P3940" s="0" t="e">
        <f aca="false">VLOOKUP(O3940,Color!B:C,2, 0)</f>
        <v>#N/A</v>
      </c>
      <c r="R3940" s="0" t="str">
        <f aca="false">IF(ISNA(P3940),"",(CONCATENATE(E3940,"=",A3940,":",D3940)))</f>
        <v/>
      </c>
      <c r="S3940" s="0" t="str">
        <f aca="false">IF(ISNA(P3940),"",(CONCATENATE(A3940,":",D3940,"=",P3940)))</f>
        <v/>
      </c>
    </row>
    <row r="3941" customFormat="false" ht="13.8" hidden="true" customHeight="false" outlineLevel="0" collapsed="false">
      <c r="A3941" s="0" t="n">
        <v>1887</v>
      </c>
      <c r="B3941" s="0" t="n">
        <v>1205</v>
      </c>
      <c r="C3941" s="0" t="n">
        <v>1205</v>
      </c>
      <c r="D3941" s="0" t="n">
        <v>3</v>
      </c>
      <c r="E3941" s="0" t="s">
        <v>5241</v>
      </c>
      <c r="F3941" s="0" t="s">
        <v>5234</v>
      </c>
      <c r="G3941" s="0" t="s">
        <v>5241</v>
      </c>
      <c r="H3941" s="0" t="s">
        <v>5234</v>
      </c>
      <c r="I3941" s="0" t="s">
        <v>5085</v>
      </c>
      <c r="J3941" s="0" t="s">
        <v>5129</v>
      </c>
      <c r="K3941" s="0" t="s">
        <v>5130</v>
      </c>
      <c r="L3941" s="0" t="n">
        <v>1</v>
      </c>
      <c r="M3941" s="0" t="n">
        <v>1</v>
      </c>
      <c r="N3941" s="0" t="n">
        <v>0</v>
      </c>
      <c r="P3941" s="0" t="e">
        <f aca="false">VLOOKUP(O3941,Color!B:C,2, 0)</f>
        <v>#N/A</v>
      </c>
      <c r="R3941" s="0" t="str">
        <f aca="false">IF(ISNA(P3941),"",(CONCATENATE(E3941,"=",A3941,":",D3941)))</f>
        <v/>
      </c>
      <c r="S3941" s="0" t="str">
        <f aca="false">IF(ISNA(P3941),"",(CONCATENATE(A3941,":",D3941,"=",P3941)))</f>
        <v/>
      </c>
    </row>
    <row r="3942" customFormat="false" ht="13.8" hidden="true" customHeight="false" outlineLevel="0" collapsed="false">
      <c r="A3942" s="0" t="n">
        <v>1887</v>
      </c>
      <c r="B3942" s="0" t="n">
        <v>1205</v>
      </c>
      <c r="C3942" s="0" t="n">
        <v>1205</v>
      </c>
      <c r="D3942" s="0" t="n">
        <v>4</v>
      </c>
      <c r="E3942" s="0" t="s">
        <v>5242</v>
      </c>
      <c r="F3942" s="0" t="s">
        <v>5234</v>
      </c>
      <c r="G3942" s="0" t="s">
        <v>5242</v>
      </c>
      <c r="H3942" s="0" t="s">
        <v>5234</v>
      </c>
      <c r="I3942" s="0" t="s">
        <v>5085</v>
      </c>
      <c r="J3942" s="0" t="s">
        <v>5129</v>
      </c>
      <c r="K3942" s="0" t="s">
        <v>5130</v>
      </c>
      <c r="L3942" s="0" t="n">
        <v>1</v>
      </c>
      <c r="M3942" s="0" t="n">
        <v>1</v>
      </c>
      <c r="N3942" s="0" t="n">
        <v>0</v>
      </c>
      <c r="P3942" s="0" t="e">
        <f aca="false">VLOOKUP(O3942,Color!B:C,2, 0)</f>
        <v>#N/A</v>
      </c>
      <c r="R3942" s="0" t="str">
        <f aca="false">IF(ISNA(P3942),"",(CONCATENATE(E3942,"=",A3942,":",D3942)))</f>
        <v/>
      </c>
      <c r="S3942" s="0" t="str">
        <f aca="false">IF(ISNA(P3942),"",(CONCATENATE(A3942,":",D3942,"=",P3942)))</f>
        <v/>
      </c>
    </row>
    <row r="3943" customFormat="false" ht="13.8" hidden="true" customHeight="false" outlineLevel="0" collapsed="false">
      <c r="A3943" s="0" t="n">
        <v>1887</v>
      </c>
      <c r="B3943" s="0" t="n">
        <v>1205</v>
      </c>
      <c r="C3943" s="0" t="n">
        <v>1205</v>
      </c>
      <c r="D3943" s="0" t="n">
        <v>5</v>
      </c>
      <c r="E3943" s="0" t="s">
        <v>5243</v>
      </c>
      <c r="F3943" s="0" t="s">
        <v>5234</v>
      </c>
      <c r="G3943" s="0" t="s">
        <v>5243</v>
      </c>
      <c r="H3943" s="0" t="s">
        <v>5234</v>
      </c>
      <c r="I3943" s="0" t="s">
        <v>5085</v>
      </c>
      <c r="J3943" s="0" t="s">
        <v>5129</v>
      </c>
      <c r="K3943" s="0" t="s">
        <v>5130</v>
      </c>
      <c r="L3943" s="0" t="n">
        <v>1</v>
      </c>
      <c r="M3943" s="0" t="n">
        <v>1</v>
      </c>
      <c r="N3943" s="0" t="n">
        <v>0</v>
      </c>
      <c r="P3943" s="0" t="e">
        <f aca="false">VLOOKUP(O3943,Color!B:C,2, 0)</f>
        <v>#N/A</v>
      </c>
      <c r="R3943" s="0" t="str">
        <f aca="false">IF(ISNA(P3943),"",(CONCATENATE(E3943,"=",A3943,":",D3943)))</f>
        <v/>
      </c>
      <c r="S3943" s="0" t="str">
        <f aca="false">IF(ISNA(P3943),"",(CONCATENATE(A3943,":",D3943,"=",P3943)))</f>
        <v/>
      </c>
    </row>
    <row r="3944" customFormat="false" ht="13.8" hidden="true" customHeight="false" outlineLevel="0" collapsed="false">
      <c r="A3944" s="0" t="n">
        <v>1887</v>
      </c>
      <c r="B3944" s="0" t="n">
        <v>1205</v>
      </c>
      <c r="C3944" s="0" t="n">
        <v>1205</v>
      </c>
      <c r="D3944" s="0" t="n">
        <v>6</v>
      </c>
      <c r="E3944" s="0" t="s">
        <v>5244</v>
      </c>
      <c r="F3944" s="0" t="s">
        <v>5234</v>
      </c>
      <c r="G3944" s="0" t="s">
        <v>5244</v>
      </c>
      <c r="H3944" s="0" t="s">
        <v>5234</v>
      </c>
      <c r="I3944" s="0" t="s">
        <v>5085</v>
      </c>
      <c r="J3944" s="0" t="s">
        <v>5129</v>
      </c>
      <c r="K3944" s="0" t="s">
        <v>5130</v>
      </c>
      <c r="L3944" s="0" t="n">
        <v>1</v>
      </c>
      <c r="M3944" s="0" t="n">
        <v>1</v>
      </c>
      <c r="N3944" s="0" t="n">
        <v>0</v>
      </c>
      <c r="P3944" s="0" t="e">
        <f aca="false">VLOOKUP(O3944,Color!B:C,2, 0)</f>
        <v>#N/A</v>
      </c>
      <c r="R3944" s="0" t="str">
        <f aca="false">IF(ISNA(P3944),"",(CONCATENATE(E3944,"=",A3944,":",D3944)))</f>
        <v/>
      </c>
      <c r="S3944" s="0" t="str">
        <f aca="false">IF(ISNA(P3944),"",(CONCATENATE(A3944,":",D3944,"=",P3944)))</f>
        <v/>
      </c>
    </row>
    <row r="3945" customFormat="false" ht="13.8" hidden="true" customHeight="false" outlineLevel="0" collapsed="false">
      <c r="A3945" s="0" t="n">
        <v>1887</v>
      </c>
      <c r="B3945" s="0" t="n">
        <v>1205</v>
      </c>
      <c r="C3945" s="0" t="n">
        <v>1205</v>
      </c>
      <c r="D3945" s="0" t="n">
        <v>7</v>
      </c>
      <c r="E3945" s="0" t="s">
        <v>5245</v>
      </c>
      <c r="F3945" s="0" t="s">
        <v>5234</v>
      </c>
      <c r="G3945" s="0" t="s">
        <v>5245</v>
      </c>
      <c r="H3945" s="0" t="s">
        <v>5234</v>
      </c>
      <c r="I3945" s="0" t="s">
        <v>5085</v>
      </c>
      <c r="J3945" s="0" t="s">
        <v>5129</v>
      </c>
      <c r="K3945" s="0" t="s">
        <v>5130</v>
      </c>
      <c r="L3945" s="0" t="n">
        <v>1</v>
      </c>
      <c r="M3945" s="0" t="n">
        <v>1</v>
      </c>
      <c r="N3945" s="0" t="n">
        <v>0</v>
      </c>
      <c r="P3945" s="0" t="e">
        <f aca="false">VLOOKUP(O3945,Color!B:C,2, 0)</f>
        <v>#N/A</v>
      </c>
      <c r="R3945" s="0" t="str">
        <f aca="false">IF(ISNA(P3945),"",(CONCATENATE(E3945,"=",A3945,":",D3945)))</f>
        <v/>
      </c>
      <c r="S3945" s="0" t="str">
        <f aca="false">IF(ISNA(P3945),"",(CONCATENATE(A3945,":",D3945,"=",P3945)))</f>
        <v/>
      </c>
    </row>
    <row r="3946" customFormat="false" ht="13.8" hidden="true" customHeight="false" outlineLevel="0" collapsed="false">
      <c r="A3946" s="0" t="n">
        <v>1887</v>
      </c>
      <c r="B3946" s="0" t="n">
        <v>1205</v>
      </c>
      <c r="C3946" s="0" t="n">
        <v>1205</v>
      </c>
      <c r="D3946" s="0" t="n">
        <v>8</v>
      </c>
      <c r="E3946" s="0" t="s">
        <v>5246</v>
      </c>
      <c r="F3946" s="0" t="s">
        <v>5234</v>
      </c>
      <c r="G3946" s="0" t="s">
        <v>5246</v>
      </c>
      <c r="H3946" s="0" t="s">
        <v>5234</v>
      </c>
      <c r="I3946" s="0" t="s">
        <v>5085</v>
      </c>
      <c r="J3946" s="0" t="s">
        <v>5129</v>
      </c>
      <c r="K3946" s="0" t="s">
        <v>5130</v>
      </c>
      <c r="L3946" s="0" t="n">
        <v>1</v>
      </c>
      <c r="M3946" s="0" t="n">
        <v>1</v>
      </c>
      <c r="N3946" s="0" t="n">
        <v>0</v>
      </c>
      <c r="P3946" s="0" t="e">
        <f aca="false">VLOOKUP(O3946,Color!B:C,2, 0)</f>
        <v>#N/A</v>
      </c>
      <c r="R3946" s="0" t="str">
        <f aca="false">IF(ISNA(P3946),"",(CONCATENATE(E3946,"=",A3946,":",D3946)))</f>
        <v/>
      </c>
      <c r="S3946" s="0" t="str">
        <f aca="false">IF(ISNA(P3946),"",(CONCATENATE(A3946,":",D3946,"=",P3946)))</f>
        <v/>
      </c>
    </row>
    <row r="3947" customFormat="false" ht="13.8" hidden="true" customHeight="false" outlineLevel="0" collapsed="false">
      <c r="A3947" s="0" t="n">
        <v>1887</v>
      </c>
      <c r="B3947" s="0" t="n">
        <v>1205</v>
      </c>
      <c r="C3947" s="0" t="n">
        <v>1205</v>
      </c>
      <c r="D3947" s="0" t="n">
        <v>9</v>
      </c>
      <c r="E3947" s="0" t="s">
        <v>5247</v>
      </c>
      <c r="F3947" s="0" t="s">
        <v>5234</v>
      </c>
      <c r="G3947" s="0" t="s">
        <v>5247</v>
      </c>
      <c r="H3947" s="0" t="s">
        <v>5234</v>
      </c>
      <c r="I3947" s="0" t="s">
        <v>5085</v>
      </c>
      <c r="J3947" s="0" t="s">
        <v>5129</v>
      </c>
      <c r="K3947" s="0" t="s">
        <v>5130</v>
      </c>
      <c r="L3947" s="0" t="n">
        <v>1</v>
      </c>
      <c r="M3947" s="0" t="n">
        <v>1</v>
      </c>
      <c r="N3947" s="0" t="n">
        <v>0</v>
      </c>
      <c r="P3947" s="0" t="e">
        <f aca="false">VLOOKUP(O3947,Color!B:C,2, 0)</f>
        <v>#N/A</v>
      </c>
      <c r="R3947" s="0" t="str">
        <f aca="false">IF(ISNA(P3947),"",(CONCATENATE(E3947,"=",A3947,":",D3947)))</f>
        <v/>
      </c>
      <c r="S3947" s="0" t="str">
        <f aca="false">IF(ISNA(P3947),"",(CONCATENATE(A3947,":",D3947,"=",P3947)))</f>
        <v/>
      </c>
    </row>
    <row r="3948" customFormat="false" ht="13.8" hidden="true" customHeight="false" outlineLevel="0" collapsed="false">
      <c r="A3948" s="0" t="n">
        <v>1887</v>
      </c>
      <c r="B3948" s="0" t="n">
        <v>1205</v>
      </c>
      <c r="C3948" s="0" t="n">
        <v>1205</v>
      </c>
      <c r="D3948" s="0" t="n">
        <v>10</v>
      </c>
      <c r="E3948" s="0" t="s">
        <v>5248</v>
      </c>
      <c r="F3948" s="0" t="s">
        <v>5234</v>
      </c>
      <c r="G3948" s="0" t="s">
        <v>5248</v>
      </c>
      <c r="H3948" s="0" t="s">
        <v>5234</v>
      </c>
      <c r="I3948" s="0" t="s">
        <v>5085</v>
      </c>
      <c r="J3948" s="0" t="s">
        <v>5129</v>
      </c>
      <c r="K3948" s="0" t="s">
        <v>5130</v>
      </c>
      <c r="L3948" s="0" t="n">
        <v>1</v>
      </c>
      <c r="M3948" s="0" t="n">
        <v>1</v>
      </c>
      <c r="N3948" s="0" t="n">
        <v>0</v>
      </c>
      <c r="P3948" s="0" t="e">
        <f aca="false">VLOOKUP(O3948,Color!B:C,2, 0)</f>
        <v>#N/A</v>
      </c>
      <c r="R3948" s="0" t="str">
        <f aca="false">IF(ISNA(P3948),"",(CONCATENATE(E3948,"=",A3948,":",D3948)))</f>
        <v/>
      </c>
      <c r="S3948" s="0" t="str">
        <f aca="false">IF(ISNA(P3948),"",(CONCATENATE(A3948,":",D3948,"=",P3948)))</f>
        <v/>
      </c>
    </row>
    <row r="3949" customFormat="false" ht="13.8" hidden="true" customHeight="false" outlineLevel="0" collapsed="false">
      <c r="A3949" s="0" t="n">
        <v>1887</v>
      </c>
      <c r="B3949" s="0" t="n">
        <v>1205</v>
      </c>
      <c r="C3949" s="0" t="n">
        <v>1205</v>
      </c>
      <c r="D3949" s="0" t="n">
        <v>11</v>
      </c>
      <c r="E3949" s="0" t="s">
        <v>5249</v>
      </c>
      <c r="F3949" s="0" t="s">
        <v>5234</v>
      </c>
      <c r="G3949" s="0" t="s">
        <v>5249</v>
      </c>
      <c r="H3949" s="0" t="s">
        <v>5234</v>
      </c>
      <c r="I3949" s="0" t="s">
        <v>5085</v>
      </c>
      <c r="J3949" s="0" t="s">
        <v>5129</v>
      </c>
      <c r="K3949" s="0" t="s">
        <v>5130</v>
      </c>
      <c r="L3949" s="0" t="n">
        <v>1</v>
      </c>
      <c r="M3949" s="0" t="n">
        <v>1</v>
      </c>
      <c r="N3949" s="0" t="n">
        <v>0</v>
      </c>
      <c r="P3949" s="0" t="e">
        <f aca="false">VLOOKUP(O3949,Color!B:C,2, 0)</f>
        <v>#N/A</v>
      </c>
      <c r="R3949" s="0" t="str">
        <f aca="false">IF(ISNA(P3949),"",(CONCATENATE(E3949,"=",A3949,":",D3949)))</f>
        <v/>
      </c>
      <c r="S3949" s="0" t="str">
        <f aca="false">IF(ISNA(P3949),"",(CONCATENATE(A3949,":",D3949,"=",P3949)))</f>
        <v/>
      </c>
    </row>
    <row r="3950" customFormat="false" ht="13.8" hidden="false" customHeight="false" outlineLevel="0" collapsed="false">
      <c r="A3950" s="0" t="n">
        <v>1887</v>
      </c>
      <c r="B3950" s="0" t="n">
        <v>1206</v>
      </c>
      <c r="C3950" s="0" t="n">
        <v>1206</v>
      </c>
      <c r="D3950" s="0" t="n">
        <v>12</v>
      </c>
      <c r="E3950" s="0" t="s">
        <v>5250</v>
      </c>
      <c r="F3950" s="0" t="s">
        <v>5251</v>
      </c>
      <c r="G3950" s="0" t="s">
        <v>5250</v>
      </c>
      <c r="H3950" s="0" t="s">
        <v>5251</v>
      </c>
      <c r="I3950" s="0" t="s">
        <v>5085</v>
      </c>
      <c r="J3950" s="0" t="s">
        <v>5129</v>
      </c>
      <c r="K3950" s="0" t="s">
        <v>5130</v>
      </c>
      <c r="L3950" s="0" t="n">
        <v>1</v>
      </c>
      <c r="M3950" s="0" t="n">
        <v>1</v>
      </c>
      <c r="N3950" s="0" t="n">
        <v>0</v>
      </c>
      <c r="O3950" s="0" t="s">
        <v>120</v>
      </c>
      <c r="P3950" s="0" t="str">
        <f aca="false">VLOOKUP(O3950,Color!B:C,2, 0)</f>
        <v>0000FF</v>
      </c>
      <c r="R3950" s="0" t="str">
        <f aca="false">IF(ISNA(P3950),"",(CONCATENATE(E3950,"=",A3950,":",D3950)))</f>
        <v>Orange Flower=1887:12</v>
      </c>
      <c r="S3950" s="0" t="str">
        <f aca="false">IF(ISNA(P3950),"",(CONCATENATE(A3950,":",D3950,"=",P3950)))</f>
        <v>1887:12=0000FF</v>
      </c>
    </row>
    <row r="3951" customFormat="false" ht="13.8" hidden="false" customHeight="false" outlineLevel="0" collapsed="false">
      <c r="A3951" s="0" t="n">
        <v>1887</v>
      </c>
      <c r="B3951" s="0" t="n">
        <v>1206</v>
      </c>
      <c r="C3951" s="0" t="n">
        <v>1206</v>
      </c>
      <c r="D3951" s="0" t="n">
        <v>13</v>
      </c>
      <c r="E3951" s="0" t="s">
        <v>5252</v>
      </c>
      <c r="F3951" s="0" t="s">
        <v>5251</v>
      </c>
      <c r="G3951" s="0" t="s">
        <v>5252</v>
      </c>
      <c r="H3951" s="0" t="s">
        <v>5251</v>
      </c>
      <c r="I3951" s="0" t="s">
        <v>5085</v>
      </c>
      <c r="J3951" s="0" t="s">
        <v>5129</v>
      </c>
      <c r="K3951" s="0" t="s">
        <v>5130</v>
      </c>
      <c r="L3951" s="0" t="n">
        <v>1</v>
      </c>
      <c r="M3951" s="0" t="n">
        <v>1</v>
      </c>
      <c r="N3951" s="0" t="n">
        <v>0</v>
      </c>
      <c r="O3951" s="0" t="s">
        <v>120</v>
      </c>
      <c r="P3951" s="0" t="str">
        <f aca="false">VLOOKUP(O3951,Color!B:C,2, 0)</f>
        <v>0000FF</v>
      </c>
      <c r="R3951" s="0" t="str">
        <f aca="false">IF(ISNA(P3951),"",(CONCATENATE(E3951,"=",A3951,":",D3951)))</f>
        <v>White Flower=1887:13</v>
      </c>
      <c r="S3951" s="0" t="str">
        <f aca="false">IF(ISNA(P3951),"",(CONCATENATE(A3951,":",D3951,"=",P3951)))</f>
        <v>1887:13=0000FF</v>
      </c>
    </row>
    <row r="3952" customFormat="false" ht="13.8" hidden="false" customHeight="false" outlineLevel="0" collapsed="false">
      <c r="A3952" s="0" t="n">
        <v>1887</v>
      </c>
      <c r="B3952" s="0" t="n">
        <v>1206</v>
      </c>
      <c r="C3952" s="0" t="n">
        <v>1206</v>
      </c>
      <c r="D3952" s="0" t="n">
        <v>14</v>
      </c>
      <c r="E3952" s="0" t="s">
        <v>5253</v>
      </c>
      <c r="F3952" s="0" t="s">
        <v>5251</v>
      </c>
      <c r="G3952" s="0" t="s">
        <v>5253</v>
      </c>
      <c r="H3952" s="0" t="s">
        <v>5251</v>
      </c>
      <c r="I3952" s="0" t="s">
        <v>5085</v>
      </c>
      <c r="J3952" s="0" t="s">
        <v>5129</v>
      </c>
      <c r="K3952" s="0" t="s">
        <v>5130</v>
      </c>
      <c r="L3952" s="0" t="n">
        <v>1</v>
      </c>
      <c r="M3952" s="0" t="n">
        <v>1</v>
      </c>
      <c r="N3952" s="0" t="n">
        <v>0</v>
      </c>
      <c r="O3952" s="0" t="s">
        <v>120</v>
      </c>
      <c r="P3952" s="0" t="str">
        <f aca="false">VLOOKUP(O3952,Color!B:C,2, 0)</f>
        <v>0000FF</v>
      </c>
      <c r="R3952" s="0" t="str">
        <f aca="false">IF(ISNA(P3952),"",(CONCATENATE(E3952,"=",A3952,":",D3952)))</f>
        <v>Rainbow Flower=1887:14</v>
      </c>
      <c r="S3952" s="0" t="str">
        <f aca="false">IF(ISNA(P3952),"",(CONCATENATE(A3952,":",D3952,"=",P3952)))</f>
        <v>1887:14=0000FF</v>
      </c>
    </row>
    <row r="3953" customFormat="false" ht="13.8" hidden="false" customHeight="false" outlineLevel="0" collapsed="false">
      <c r="A3953" s="0" t="n">
        <v>1888</v>
      </c>
      <c r="B3953" s="0" t="n">
        <v>1206</v>
      </c>
      <c r="C3953" s="0" t="n">
        <v>1206</v>
      </c>
      <c r="D3953" s="0" t="n">
        <v>0</v>
      </c>
      <c r="E3953" s="0" t="s">
        <v>5254</v>
      </c>
      <c r="F3953" s="0" t="s">
        <v>5251</v>
      </c>
      <c r="G3953" s="0" t="s">
        <v>5254</v>
      </c>
      <c r="H3953" s="0" t="s">
        <v>5251</v>
      </c>
      <c r="I3953" s="0" t="s">
        <v>5085</v>
      </c>
      <c r="J3953" s="0" t="s">
        <v>5129</v>
      </c>
      <c r="K3953" s="0" t="s">
        <v>5130</v>
      </c>
      <c r="L3953" s="0" t="n">
        <v>1</v>
      </c>
      <c r="M3953" s="0" t="n">
        <v>1</v>
      </c>
      <c r="N3953" s="0" t="n">
        <v>0</v>
      </c>
      <c r="O3953" s="0" t="s">
        <v>120</v>
      </c>
      <c r="P3953" s="0" t="str">
        <f aca="false">VLOOKUP(O3953,Color!B:C,2, 0)</f>
        <v>0000FF</v>
      </c>
      <c r="R3953" s="0" t="str">
        <f aca="false">IF(ISNA(P3953),"",(CONCATENATE(E3953,"=",A3953,":",D3953)))</f>
        <v>Nettle=1888:0</v>
      </c>
      <c r="S3953" s="0" t="str">
        <f aca="false">IF(ISNA(P3953),"",(CONCATENATE(A3953,":",D3953,"=",P3953)))</f>
        <v>1888:0=0000FF</v>
      </c>
    </row>
    <row r="3954" customFormat="false" ht="13.8" hidden="false" customHeight="false" outlineLevel="0" collapsed="false">
      <c r="A3954" s="0" t="n">
        <v>1888</v>
      </c>
      <c r="B3954" s="0" t="n">
        <v>1206</v>
      </c>
      <c r="C3954" s="0" t="n">
        <v>1206</v>
      </c>
      <c r="D3954" s="0" t="n">
        <v>1</v>
      </c>
      <c r="E3954" s="0" t="s">
        <v>5255</v>
      </c>
      <c r="F3954" s="0" t="s">
        <v>5251</v>
      </c>
      <c r="G3954" s="0" t="s">
        <v>5255</v>
      </c>
      <c r="H3954" s="0" t="s">
        <v>5251</v>
      </c>
      <c r="I3954" s="0" t="s">
        <v>5085</v>
      </c>
      <c r="J3954" s="0" t="s">
        <v>5129</v>
      </c>
      <c r="K3954" s="0" t="s">
        <v>5130</v>
      </c>
      <c r="L3954" s="0" t="n">
        <v>1</v>
      </c>
      <c r="M3954" s="0" t="n">
        <v>1</v>
      </c>
      <c r="N3954" s="0" t="n">
        <v>0</v>
      </c>
      <c r="O3954" s="0" t="s">
        <v>120</v>
      </c>
      <c r="P3954" s="0" t="str">
        <f aca="false">VLOOKUP(O3954,Color!B:C,2, 0)</f>
        <v>0000FF</v>
      </c>
      <c r="R3954" s="0" t="str">
        <f aca="false">IF(ISNA(P3954),"",(CONCATENATE(E3954,"=",A3954,":",D3954)))</f>
        <v>Blooming Nettle=1888:1</v>
      </c>
      <c r="S3954" s="0" t="str">
        <f aca="false">IF(ISNA(P3954),"",(CONCATENATE(A3954,":",D3954,"=",P3954)))</f>
        <v>1888:1=0000FF</v>
      </c>
    </row>
    <row r="3955" customFormat="false" ht="13.8" hidden="false" customHeight="false" outlineLevel="0" collapsed="false">
      <c r="A3955" s="0" t="n">
        <v>1888</v>
      </c>
      <c r="B3955" s="0" t="n">
        <v>1206</v>
      </c>
      <c r="C3955" s="0" t="n">
        <v>1206</v>
      </c>
      <c r="D3955" s="0" t="n">
        <v>2</v>
      </c>
      <c r="E3955" s="0" t="s">
        <v>5256</v>
      </c>
      <c r="F3955" s="0" t="s">
        <v>5251</v>
      </c>
      <c r="G3955" s="0" t="s">
        <v>5256</v>
      </c>
      <c r="H3955" s="0" t="s">
        <v>5251</v>
      </c>
      <c r="I3955" s="0" t="s">
        <v>5085</v>
      </c>
      <c r="J3955" s="0" t="s">
        <v>5129</v>
      </c>
      <c r="K3955" s="0" t="s">
        <v>5130</v>
      </c>
      <c r="L3955" s="0" t="n">
        <v>1</v>
      </c>
      <c r="M3955" s="0" t="n">
        <v>1</v>
      </c>
      <c r="N3955" s="0" t="n">
        <v>0</v>
      </c>
      <c r="O3955" s="0" t="s">
        <v>120</v>
      </c>
      <c r="P3955" s="0" t="str">
        <f aca="false">VLOOKUP(O3955,Color!B:C,2, 0)</f>
        <v>0000FF</v>
      </c>
      <c r="R3955" s="0" t="str">
        <f aca="false">IF(ISNA(P3955),"",(CONCATENATE(E3955,"=",A3955,":",D3955)))</f>
        <v>Swamp Plant=1888:2</v>
      </c>
      <c r="S3955" s="0" t="str">
        <f aca="false">IF(ISNA(P3955),"",(CONCATENATE(A3955,":",D3955,"=",P3955)))</f>
        <v>1888:2=0000FF</v>
      </c>
    </row>
    <row r="3956" customFormat="false" ht="13.8" hidden="false" customHeight="false" outlineLevel="0" collapsed="false">
      <c r="A3956" s="0" t="n">
        <v>1888</v>
      </c>
      <c r="B3956" s="0" t="n">
        <v>1206</v>
      </c>
      <c r="C3956" s="0" t="n">
        <v>1206</v>
      </c>
      <c r="D3956" s="0" t="n">
        <v>3</v>
      </c>
      <c r="E3956" s="0" t="s">
        <v>5257</v>
      </c>
      <c r="F3956" s="0" t="s">
        <v>5251</v>
      </c>
      <c r="G3956" s="0" t="s">
        <v>5257</v>
      </c>
      <c r="H3956" s="0" t="s">
        <v>5251</v>
      </c>
      <c r="I3956" s="0" t="s">
        <v>5085</v>
      </c>
      <c r="J3956" s="0" t="s">
        <v>5129</v>
      </c>
      <c r="K3956" s="0" t="s">
        <v>5130</v>
      </c>
      <c r="L3956" s="0" t="n">
        <v>1</v>
      </c>
      <c r="M3956" s="0" t="n">
        <v>1</v>
      </c>
      <c r="N3956" s="0" t="n">
        <v>0</v>
      </c>
      <c r="O3956" s="0" t="s">
        <v>120</v>
      </c>
      <c r="P3956" s="0" t="str">
        <f aca="false">VLOOKUP(O3956,Color!B:C,2, 0)</f>
        <v>0000FF</v>
      </c>
      <c r="R3956" s="0" t="str">
        <f aca="false">IF(ISNA(P3956),"",(CONCATENATE(E3956,"=",A3956,":",D3956)))</f>
        <v>Desert Shrub=1888:3</v>
      </c>
      <c r="S3956" s="0" t="str">
        <f aca="false">IF(ISNA(P3956),"",(CONCATENATE(A3956,":",D3956,"=",P3956)))</f>
        <v>1888:3=0000FF</v>
      </c>
    </row>
    <row r="3957" customFormat="false" ht="13.8" hidden="false" customHeight="false" outlineLevel="0" collapsed="false">
      <c r="A3957" s="0" t="n">
        <v>1888</v>
      </c>
      <c r="B3957" s="0" t="n">
        <v>1206</v>
      </c>
      <c r="C3957" s="0" t="n">
        <v>1206</v>
      </c>
      <c r="D3957" s="0" t="n">
        <v>4</v>
      </c>
      <c r="E3957" s="0" t="s">
        <v>5258</v>
      </c>
      <c r="F3957" s="0" t="s">
        <v>5251</v>
      </c>
      <c r="G3957" s="0" t="s">
        <v>5258</v>
      </c>
      <c r="H3957" s="0" t="s">
        <v>5251</v>
      </c>
      <c r="I3957" s="0" t="s">
        <v>5085</v>
      </c>
      <c r="J3957" s="0" t="s">
        <v>5129</v>
      </c>
      <c r="K3957" s="0" t="s">
        <v>5130</v>
      </c>
      <c r="L3957" s="0" t="n">
        <v>1</v>
      </c>
      <c r="M3957" s="0" t="n">
        <v>1</v>
      </c>
      <c r="N3957" s="0" t="n">
        <v>0</v>
      </c>
      <c r="O3957" s="0" t="s">
        <v>120</v>
      </c>
      <c r="P3957" s="0" t="str">
        <f aca="false">VLOOKUP(O3957,Color!B:C,2, 0)</f>
        <v>0000FF</v>
      </c>
      <c r="R3957" s="0" t="str">
        <f aca="false">IF(ISNA(P3957),"",(CONCATENATE(E3957,"=",A3957,":",D3957)))</f>
        <v>Firebloom=1888:4</v>
      </c>
      <c r="S3957" s="0" t="str">
        <f aca="false">IF(ISNA(P3957),"",(CONCATENATE(A3957,":",D3957,"=",P3957)))</f>
        <v>1888:4=0000FF</v>
      </c>
    </row>
    <row r="3958" customFormat="false" ht="13.8" hidden="false" customHeight="false" outlineLevel="0" collapsed="false">
      <c r="A3958" s="0" t="n">
        <v>1888</v>
      </c>
      <c r="B3958" s="0" t="n">
        <v>1206</v>
      </c>
      <c r="C3958" s="0" t="n">
        <v>1206</v>
      </c>
      <c r="D3958" s="0" t="n">
        <v>5</v>
      </c>
      <c r="E3958" s="0" t="s">
        <v>5259</v>
      </c>
      <c r="F3958" s="0" t="s">
        <v>5251</v>
      </c>
      <c r="G3958" s="0" t="s">
        <v>5259</v>
      </c>
      <c r="H3958" s="0" t="s">
        <v>5251</v>
      </c>
      <c r="I3958" s="0" t="s">
        <v>5085</v>
      </c>
      <c r="J3958" s="0" t="s">
        <v>5129</v>
      </c>
      <c r="K3958" s="0" t="s">
        <v>5130</v>
      </c>
      <c r="L3958" s="0" t="n">
        <v>1</v>
      </c>
      <c r="M3958" s="0" t="n">
        <v>1</v>
      </c>
      <c r="N3958" s="0" t="n">
        <v>0</v>
      </c>
      <c r="O3958" s="0" t="s">
        <v>120</v>
      </c>
      <c r="P3958" s="0" t="str">
        <f aca="false">VLOOKUP(O3958,Color!B:C,2, 0)</f>
        <v>0000FF</v>
      </c>
      <c r="R3958" s="0" t="str">
        <f aca="false">IF(ISNA(P3958),"",(CONCATENATE(E3958,"=",A3958,":",D3958)))</f>
        <v>Fiddlehead=1888:5</v>
      </c>
      <c r="S3958" s="0" t="str">
        <f aca="false">IF(ISNA(P3958),"",(CONCATENATE(A3958,":",D3958,"=",P3958)))</f>
        <v>1888:5=0000FF</v>
      </c>
    </row>
    <row r="3959" customFormat="false" ht="13.8" hidden="false" customHeight="false" outlineLevel="0" collapsed="false">
      <c r="A3959" s="0" t="n">
        <v>1888</v>
      </c>
      <c r="B3959" s="0" t="n">
        <v>1206</v>
      </c>
      <c r="C3959" s="0" t="n">
        <v>1206</v>
      </c>
      <c r="D3959" s="0" t="n">
        <v>6</v>
      </c>
      <c r="E3959" s="0" t="s">
        <v>171</v>
      </c>
      <c r="F3959" s="0" t="s">
        <v>5251</v>
      </c>
      <c r="G3959" s="0" t="s">
        <v>171</v>
      </c>
      <c r="H3959" s="0" t="s">
        <v>5251</v>
      </c>
      <c r="I3959" s="0" t="s">
        <v>5085</v>
      </c>
      <c r="J3959" s="0" t="s">
        <v>5129</v>
      </c>
      <c r="K3959" s="0" t="s">
        <v>5130</v>
      </c>
      <c r="L3959" s="0" t="n">
        <v>1</v>
      </c>
      <c r="M3959" s="0" t="n">
        <v>1</v>
      </c>
      <c r="N3959" s="0" t="n">
        <v>0</v>
      </c>
      <c r="O3959" s="0" t="s">
        <v>120</v>
      </c>
      <c r="P3959" s="0" t="str">
        <f aca="false">VLOOKUP(O3959,Color!B:C,2, 0)</f>
        <v>0000FF</v>
      </c>
      <c r="R3959" s="0" t="str">
        <f aca="false">IF(ISNA(P3959),"",(CONCATENATE(E3959,"=",A3959,":",D3959)))</f>
        <v>Fern=1888:6</v>
      </c>
      <c r="S3959" s="0" t="str">
        <f aca="false">IF(ISNA(P3959),"",(CONCATENATE(A3959,":",D3959,"=",P3959)))</f>
        <v>1888:6=0000FF</v>
      </c>
    </row>
    <row r="3960" customFormat="false" ht="13.8" hidden="false" customHeight="false" outlineLevel="0" collapsed="false">
      <c r="A3960" s="0" t="n">
        <v>1889</v>
      </c>
      <c r="B3960" s="0" t="n">
        <v>1206</v>
      </c>
      <c r="C3960" s="0" t="n">
        <v>1206</v>
      </c>
      <c r="D3960" s="0" t="n">
        <v>0</v>
      </c>
      <c r="E3960" s="0" t="s">
        <v>5260</v>
      </c>
      <c r="F3960" s="0" t="s">
        <v>5251</v>
      </c>
      <c r="G3960" s="0" t="s">
        <v>5260</v>
      </c>
      <c r="H3960" s="0" t="s">
        <v>5251</v>
      </c>
      <c r="I3960" s="0" t="s">
        <v>5085</v>
      </c>
      <c r="J3960" s="0" t="s">
        <v>5129</v>
      </c>
      <c r="K3960" s="0" t="s">
        <v>5130</v>
      </c>
      <c r="L3960" s="0" t="n">
        <v>1</v>
      </c>
      <c r="M3960" s="0" t="n">
        <v>1</v>
      </c>
      <c r="N3960" s="0" t="n">
        <v>0</v>
      </c>
      <c r="O3960" s="0" t="s">
        <v>120</v>
      </c>
      <c r="P3960" s="0" t="str">
        <f aca="false">VLOOKUP(O3960,Color!B:C,2, 0)</f>
        <v>0000FF</v>
      </c>
      <c r="R3960" s="0" t="str">
        <f aca="false">IF(ISNA(P3960),"",(CONCATENATE(E3960,"=",A3960,":",D3960)))</f>
        <v>Thorns=1889:0</v>
      </c>
      <c r="S3960" s="0" t="str">
        <f aca="false">IF(ISNA(P3960),"",(CONCATENATE(A3960,":",D3960,"=",P3960)))</f>
        <v>1889:0=0000FF</v>
      </c>
    </row>
    <row r="3961" customFormat="false" ht="13.8" hidden="false" customHeight="false" outlineLevel="0" collapsed="false">
      <c r="A3961" s="0" t="n">
        <v>1890</v>
      </c>
      <c r="B3961" s="0" t="n">
        <v>1206</v>
      </c>
      <c r="C3961" s="0" t="n">
        <v>1206</v>
      </c>
      <c r="D3961" s="0" t="n">
        <v>0</v>
      </c>
      <c r="E3961" s="0" t="s">
        <v>5261</v>
      </c>
      <c r="F3961" s="0" t="s">
        <v>5251</v>
      </c>
      <c r="G3961" s="0" t="s">
        <v>5261</v>
      </c>
      <c r="H3961" s="0" t="s">
        <v>5251</v>
      </c>
      <c r="I3961" s="0" t="s">
        <v>5085</v>
      </c>
      <c r="J3961" s="0" t="s">
        <v>5129</v>
      </c>
      <c r="K3961" s="0" t="s">
        <v>5130</v>
      </c>
      <c r="L3961" s="0" t="n">
        <v>1</v>
      </c>
      <c r="M3961" s="0" t="n">
        <v>1</v>
      </c>
      <c r="N3961" s="0" t="n">
        <v>0</v>
      </c>
      <c r="O3961" s="0" t="s">
        <v>120</v>
      </c>
      <c r="P3961" s="0" t="str">
        <f aca="false">VLOOKUP(O3961,Color!B:C,2, 0)</f>
        <v>0000FF</v>
      </c>
      <c r="R3961" s="0" t="str">
        <f aca="false">IF(ISNA(P3961),"",(CONCATENATE(E3961,"=",A3961,":",D3961)))</f>
        <v>Bullrush=1890:0</v>
      </c>
      <c r="S3961" s="0" t="str">
        <f aca="false">IF(ISNA(P3961),"",(CONCATENATE(A3961,":",D3961,"=",P3961)))</f>
        <v>1890:0=0000FF</v>
      </c>
    </row>
    <row r="3962" customFormat="false" ht="13.8" hidden="false" customHeight="false" outlineLevel="0" collapsed="false">
      <c r="A3962" s="0" t="n">
        <v>1890</v>
      </c>
      <c r="B3962" s="0" t="n">
        <v>1206</v>
      </c>
      <c r="C3962" s="0" t="n">
        <v>1206</v>
      </c>
      <c r="D3962" s="0" t="n">
        <v>1</v>
      </c>
      <c r="E3962" s="0" t="s">
        <v>5262</v>
      </c>
      <c r="F3962" s="0" t="s">
        <v>5251</v>
      </c>
      <c r="G3962" s="0" t="s">
        <v>5262</v>
      </c>
      <c r="H3962" s="0" t="s">
        <v>5251</v>
      </c>
      <c r="I3962" s="0" t="s">
        <v>5085</v>
      </c>
      <c r="J3962" s="0" t="s">
        <v>5129</v>
      </c>
      <c r="K3962" s="0" t="s">
        <v>5130</v>
      </c>
      <c r="L3962" s="0" t="n">
        <v>1</v>
      </c>
      <c r="M3962" s="0" t="n">
        <v>1</v>
      </c>
      <c r="N3962" s="0" t="n">
        <v>0</v>
      </c>
      <c r="O3962" s="0" t="s">
        <v>120</v>
      </c>
      <c r="P3962" s="0" t="str">
        <f aca="false">VLOOKUP(O3962,Color!B:C,2, 0)</f>
        <v>0000FF</v>
      </c>
      <c r="R3962" s="0" t="str">
        <f aca="false">IF(ISNA(P3962),"",(CONCATENATE(E3962,"=",A3962,":",D3962)))</f>
        <v>Weeping Bluebell=1890:1</v>
      </c>
      <c r="S3962" s="0" t="str">
        <f aca="false">IF(ISNA(P3962),"",(CONCATENATE(A3962,":",D3962,"=",P3962)))</f>
        <v>1890:1=0000FF</v>
      </c>
    </row>
    <row r="3963" customFormat="false" ht="13.8" hidden="false" customHeight="false" outlineLevel="0" collapsed="false">
      <c r="A3963" s="0" t="n">
        <v>1890</v>
      </c>
      <c r="B3963" s="0" t="n">
        <v>1206</v>
      </c>
      <c r="C3963" s="0" t="n">
        <v>1206</v>
      </c>
      <c r="D3963" s="0" t="n">
        <v>2</v>
      </c>
      <c r="E3963" s="0" t="s">
        <v>5263</v>
      </c>
      <c r="F3963" s="0" t="s">
        <v>5251</v>
      </c>
      <c r="G3963" s="0" t="s">
        <v>5263</v>
      </c>
      <c r="H3963" s="0" t="s">
        <v>5251</v>
      </c>
      <c r="I3963" s="0" t="s">
        <v>5085</v>
      </c>
      <c r="J3963" s="0" t="s">
        <v>5129</v>
      </c>
      <c r="K3963" s="0" t="s">
        <v>5130</v>
      </c>
      <c r="L3963" s="0" t="n">
        <v>1</v>
      </c>
      <c r="M3963" s="0" t="n">
        <v>1</v>
      </c>
      <c r="N3963" s="0" t="n">
        <v>0</v>
      </c>
      <c r="O3963" s="0" t="s">
        <v>120</v>
      </c>
      <c r="P3963" s="0" t="str">
        <f aca="false">VLOOKUP(O3963,Color!B:C,2, 0)</f>
        <v>0000FF</v>
      </c>
      <c r="R3963" s="0" t="str">
        <f aca="false">IF(ISNA(P3963),"",(CONCATENATE(E3963,"=",A3963,":",D3963)))</f>
        <v>Sundew=1890:2</v>
      </c>
      <c r="S3963" s="0" t="str">
        <f aca="false">IF(ISNA(P3963),"",(CONCATENATE(A3963,":",D3963,"=",P3963)))</f>
        <v>1890:2=0000FF</v>
      </c>
    </row>
    <row r="3964" customFormat="false" ht="13.8" hidden="false" customHeight="false" outlineLevel="0" collapsed="false">
      <c r="A3964" s="0" t="n">
        <v>1890</v>
      </c>
      <c r="B3964" s="0" t="n">
        <v>1206</v>
      </c>
      <c r="C3964" s="0" t="n">
        <v>1206</v>
      </c>
      <c r="D3964" s="0" t="n">
        <v>3</v>
      </c>
      <c r="E3964" s="0" t="s">
        <v>5264</v>
      </c>
      <c r="F3964" s="0" t="s">
        <v>5251</v>
      </c>
      <c r="G3964" s="0" t="s">
        <v>5264</v>
      </c>
      <c r="H3964" s="0" t="s">
        <v>5251</v>
      </c>
      <c r="I3964" s="0" t="s">
        <v>5085</v>
      </c>
      <c r="J3964" s="0" t="s">
        <v>5129</v>
      </c>
      <c r="K3964" s="0" t="s">
        <v>5130</v>
      </c>
      <c r="L3964" s="0" t="n">
        <v>1</v>
      </c>
      <c r="M3964" s="0" t="n">
        <v>1</v>
      </c>
      <c r="N3964" s="0" t="n">
        <v>0</v>
      </c>
      <c r="O3964" s="0" t="s">
        <v>120</v>
      </c>
      <c r="P3964" s="0" t="str">
        <f aca="false">VLOOKUP(O3964,Color!B:C,2, 0)</f>
        <v>0000FF</v>
      </c>
      <c r="R3964" s="0" t="str">
        <f aca="false">IF(ISNA(P3964),"",(CONCATENATE(E3964,"=",A3964,":",D3964)))</f>
        <v>Droughted Shrub=1890:3</v>
      </c>
      <c r="S3964" s="0" t="str">
        <f aca="false">IF(ISNA(P3964),"",(CONCATENATE(A3964,":",D3964,"=",P3964)))</f>
        <v>1890:3=0000FF</v>
      </c>
    </row>
    <row r="3965" customFormat="false" ht="13.8" hidden="false" customHeight="false" outlineLevel="0" collapsed="false">
      <c r="A3965" s="0" t="n">
        <v>1890</v>
      </c>
      <c r="B3965" s="0" t="n">
        <v>1206</v>
      </c>
      <c r="C3965" s="0" t="n">
        <v>1206</v>
      </c>
      <c r="D3965" s="0" t="n">
        <v>4</v>
      </c>
      <c r="E3965" s="0" t="s">
        <v>5265</v>
      </c>
      <c r="F3965" s="0" t="s">
        <v>5251</v>
      </c>
      <c r="G3965" s="0" t="s">
        <v>5265</v>
      </c>
      <c r="H3965" s="0" t="s">
        <v>5251</v>
      </c>
      <c r="I3965" s="0" t="s">
        <v>5085</v>
      </c>
      <c r="J3965" s="0" t="s">
        <v>5129</v>
      </c>
      <c r="K3965" s="0" t="s">
        <v>5130</v>
      </c>
      <c r="L3965" s="0" t="n">
        <v>1</v>
      </c>
      <c r="M3965" s="0" t="n">
        <v>1</v>
      </c>
      <c r="N3965" s="0" t="n">
        <v>0</v>
      </c>
      <c r="O3965" s="0" t="s">
        <v>120</v>
      </c>
      <c r="P3965" s="0" t="str">
        <f aca="false">VLOOKUP(O3965,Color!B:C,2, 0)</f>
        <v>0000FF</v>
      </c>
      <c r="R3965" s="0" t="str">
        <f aca="false">IF(ISNA(P3965),"",(CONCATENATE(E3965,"=",A3965,":",D3965)))</f>
        <v>Tall Bloom=1890:4</v>
      </c>
      <c r="S3965" s="0" t="str">
        <f aca="false">IF(ISNA(P3965),"",(CONCATENATE(A3965,":",D3965,"=",P3965)))</f>
        <v>1890:4=0000FF</v>
      </c>
    </row>
    <row r="3966" customFormat="false" ht="13.8" hidden="true" customHeight="false" outlineLevel="0" collapsed="false">
      <c r="A3966" s="0" t="n">
        <v>1890</v>
      </c>
      <c r="B3966" s="0" t="n">
        <v>1207</v>
      </c>
      <c r="C3966" s="0" t="n">
        <v>1207</v>
      </c>
      <c r="D3966" s="0" t="n">
        <v>5</v>
      </c>
      <c r="E3966" s="0" t="s">
        <v>5266</v>
      </c>
      <c r="F3966" s="0" t="s">
        <v>5267</v>
      </c>
      <c r="G3966" s="0" t="s">
        <v>5266</v>
      </c>
      <c r="H3966" s="0" t="s">
        <v>5267</v>
      </c>
      <c r="I3966" s="0" t="s">
        <v>5085</v>
      </c>
      <c r="J3966" s="0" t="s">
        <v>5129</v>
      </c>
      <c r="K3966" s="0" t="s">
        <v>5130</v>
      </c>
      <c r="L3966" s="0" t="n">
        <v>1</v>
      </c>
      <c r="M3966" s="0" t="n">
        <v>1</v>
      </c>
      <c r="N3966" s="0" t="n">
        <v>0</v>
      </c>
      <c r="P3966" s="0" t="e">
        <f aca="false">VLOOKUP(O3966,Color!B:C,2, 0)</f>
        <v>#N/A</v>
      </c>
      <c r="R3966" s="0" t="str">
        <f aca="false">IF(ISNA(P3966),"",(CONCATENATE(E3966,"=",A3966,":",D3966)))</f>
        <v/>
      </c>
      <c r="S3966" s="0" t="str">
        <f aca="false">IF(ISNA(P3966),"",(CONCATENATE(A3966,":",D3966,"=",P3966)))</f>
        <v/>
      </c>
    </row>
    <row r="3967" customFormat="false" ht="13.8" hidden="true" customHeight="false" outlineLevel="0" collapsed="false">
      <c r="A3967" s="0" t="n">
        <v>1890</v>
      </c>
      <c r="B3967" s="0" t="n">
        <v>1207</v>
      </c>
      <c r="C3967" s="0" t="n">
        <v>1207</v>
      </c>
      <c r="D3967" s="0" t="n">
        <v>6</v>
      </c>
      <c r="E3967" s="0" t="s">
        <v>5268</v>
      </c>
      <c r="F3967" s="0" t="s">
        <v>5267</v>
      </c>
      <c r="G3967" s="0" t="s">
        <v>5268</v>
      </c>
      <c r="H3967" s="0" t="s">
        <v>5267</v>
      </c>
      <c r="I3967" s="0" t="s">
        <v>5085</v>
      </c>
      <c r="J3967" s="0" t="s">
        <v>5129</v>
      </c>
      <c r="K3967" s="0" t="s">
        <v>5130</v>
      </c>
      <c r="L3967" s="0" t="n">
        <v>1</v>
      </c>
      <c r="M3967" s="0" t="n">
        <v>1</v>
      </c>
      <c r="N3967" s="0" t="n">
        <v>0</v>
      </c>
      <c r="P3967" s="0" t="e">
        <f aca="false">VLOOKUP(O3967,Color!B:C,2, 0)</f>
        <v>#N/A</v>
      </c>
      <c r="R3967" s="0" t="str">
        <f aca="false">IF(ISNA(P3967),"",(CONCATENATE(E3967,"=",A3967,":",D3967)))</f>
        <v/>
      </c>
      <c r="S3967" s="0" t="str">
        <f aca="false">IF(ISNA(P3967),"",(CONCATENATE(A3967,":",D3967,"=",P3967)))</f>
        <v/>
      </c>
    </row>
    <row r="3968" customFormat="false" ht="13.8" hidden="true" customHeight="false" outlineLevel="0" collapsed="false">
      <c r="A3968" s="0" t="n">
        <v>1891</v>
      </c>
      <c r="B3968" s="0" t="n">
        <v>1207</v>
      </c>
      <c r="C3968" s="0" t="n">
        <v>1207</v>
      </c>
      <c r="D3968" s="0" t="n">
        <v>1</v>
      </c>
      <c r="E3968" s="0" t="s">
        <v>5269</v>
      </c>
      <c r="F3968" s="0" t="s">
        <v>5267</v>
      </c>
      <c r="G3968" s="0" t="s">
        <v>5269</v>
      </c>
      <c r="H3968" s="0" t="s">
        <v>5267</v>
      </c>
      <c r="I3968" s="0" t="s">
        <v>5085</v>
      </c>
      <c r="J3968" s="0" t="s">
        <v>5129</v>
      </c>
      <c r="K3968" s="0" t="s">
        <v>5130</v>
      </c>
      <c r="L3968" s="0" t="n">
        <v>1</v>
      </c>
      <c r="M3968" s="0" t="n">
        <v>1</v>
      </c>
      <c r="N3968" s="0" t="n">
        <v>0</v>
      </c>
      <c r="P3968" s="0" t="e">
        <f aca="false">VLOOKUP(O3968,Color!B:C,2, 0)</f>
        <v>#N/A</v>
      </c>
      <c r="R3968" s="0" t="str">
        <f aca="false">IF(ISNA(P3968),"",(CONCATENATE(E3968,"=",A3968,":",D3968)))</f>
        <v/>
      </c>
      <c r="S3968" s="0" t="str">
        <f aca="false">IF(ISNA(P3968),"",(CONCATENATE(A3968,":",D3968,"=",P3968)))</f>
        <v/>
      </c>
    </row>
    <row r="3969" customFormat="false" ht="13.8" hidden="true" customHeight="false" outlineLevel="0" collapsed="false">
      <c r="A3969" s="0" t="n">
        <v>1891</v>
      </c>
      <c r="B3969" s="0" t="n">
        <v>1207</v>
      </c>
      <c r="C3969" s="0" t="n">
        <v>1207</v>
      </c>
      <c r="D3969" s="0" t="n">
        <v>7</v>
      </c>
      <c r="E3969" s="0" t="s">
        <v>5270</v>
      </c>
      <c r="F3969" s="0" t="s">
        <v>5267</v>
      </c>
      <c r="G3969" s="0" t="s">
        <v>5270</v>
      </c>
      <c r="H3969" s="0" t="s">
        <v>5267</v>
      </c>
      <c r="I3969" s="0" t="s">
        <v>5085</v>
      </c>
      <c r="J3969" s="0" t="s">
        <v>5129</v>
      </c>
      <c r="K3969" s="0" t="s">
        <v>5130</v>
      </c>
      <c r="L3969" s="0" t="n">
        <v>1</v>
      </c>
      <c r="M3969" s="0" t="n">
        <v>1</v>
      </c>
      <c r="N3969" s="0" t="n">
        <v>0</v>
      </c>
      <c r="P3969" s="0" t="e">
        <f aca="false">VLOOKUP(O3969,Color!B:C,2, 0)</f>
        <v>#N/A</v>
      </c>
      <c r="R3969" s="0" t="str">
        <f aca="false">IF(ISNA(P3969),"",(CONCATENATE(E3969,"=",A3969,":",D3969)))</f>
        <v/>
      </c>
      <c r="S3969" s="0" t="str">
        <f aca="false">IF(ISNA(P3969),"",(CONCATENATE(A3969,":",D3969,"=",P3969)))</f>
        <v/>
      </c>
    </row>
    <row r="3970" customFormat="false" ht="13.8" hidden="true" customHeight="false" outlineLevel="0" collapsed="false">
      <c r="A3970" s="0" t="n">
        <v>1892</v>
      </c>
      <c r="B3970" s="0" t="n">
        <v>1207</v>
      </c>
      <c r="C3970" s="0" t="n">
        <v>1207</v>
      </c>
      <c r="D3970" s="0" t="n">
        <v>1</v>
      </c>
      <c r="E3970" s="0" t="s">
        <v>5271</v>
      </c>
      <c r="F3970" s="0" t="s">
        <v>5267</v>
      </c>
      <c r="G3970" s="0" t="s">
        <v>5271</v>
      </c>
      <c r="H3970" s="0" t="s">
        <v>5267</v>
      </c>
      <c r="I3970" s="0" t="s">
        <v>5085</v>
      </c>
      <c r="J3970" s="0" t="s">
        <v>5129</v>
      </c>
      <c r="K3970" s="0" t="s">
        <v>5130</v>
      </c>
      <c r="L3970" s="0" t="n">
        <v>1</v>
      </c>
      <c r="M3970" s="0" t="n">
        <v>1</v>
      </c>
      <c r="N3970" s="0" t="n">
        <v>0</v>
      </c>
      <c r="P3970" s="0" t="e">
        <f aca="false">VLOOKUP(O3970,Color!B:C,2, 0)</f>
        <v>#N/A</v>
      </c>
      <c r="R3970" s="0" t="str">
        <f aca="false">IF(ISNA(P3970),"",(CONCATENATE(E3970,"=",A3970,":",D3970)))</f>
        <v/>
      </c>
      <c r="S3970" s="0" t="str">
        <f aca="false">IF(ISNA(P3970),"",(CONCATENATE(A3970,":",D3970,"=",P3970)))</f>
        <v/>
      </c>
    </row>
    <row r="3971" customFormat="false" ht="13.8" hidden="true" customHeight="false" outlineLevel="0" collapsed="false">
      <c r="A3971" s="0" t="n">
        <v>1892</v>
      </c>
      <c r="B3971" s="0" t="n">
        <v>1207</v>
      </c>
      <c r="C3971" s="0" t="n">
        <v>1207</v>
      </c>
      <c r="D3971" s="0" t="n">
        <v>7</v>
      </c>
      <c r="E3971" s="0" t="s">
        <v>5272</v>
      </c>
      <c r="F3971" s="0" t="s">
        <v>5267</v>
      </c>
      <c r="G3971" s="0" t="s">
        <v>5272</v>
      </c>
      <c r="H3971" s="0" t="s">
        <v>5267</v>
      </c>
      <c r="I3971" s="0" t="s">
        <v>5085</v>
      </c>
      <c r="J3971" s="0" t="s">
        <v>5129</v>
      </c>
      <c r="K3971" s="0" t="s">
        <v>5130</v>
      </c>
      <c r="L3971" s="0" t="n">
        <v>1</v>
      </c>
      <c r="M3971" s="0" t="n">
        <v>1</v>
      </c>
      <c r="N3971" s="0" t="n">
        <v>0</v>
      </c>
      <c r="P3971" s="0" t="e">
        <f aca="false">VLOOKUP(O3971,Color!B:C,2, 0)</f>
        <v>#N/A</v>
      </c>
      <c r="R3971" s="0" t="str">
        <f aca="false">IF(ISNA(P3971),"",(CONCATENATE(E3971,"=",A3971,":",D3971)))</f>
        <v/>
      </c>
      <c r="S3971" s="0" t="str">
        <f aca="false">IF(ISNA(P3971),"",(CONCATENATE(A3971,":",D3971,"=",P3971)))</f>
        <v/>
      </c>
    </row>
    <row r="3972" customFormat="false" ht="13.8" hidden="true" customHeight="false" outlineLevel="0" collapsed="false">
      <c r="A3972" s="0" t="n">
        <v>1893</v>
      </c>
      <c r="B3972" s="0" t="n">
        <v>1207</v>
      </c>
      <c r="C3972" s="0" t="n">
        <v>1207</v>
      </c>
      <c r="D3972" s="0" t="n">
        <v>0</v>
      </c>
      <c r="E3972" s="0" t="s">
        <v>5273</v>
      </c>
      <c r="F3972" s="0" t="s">
        <v>5267</v>
      </c>
      <c r="G3972" s="0" t="s">
        <v>5273</v>
      </c>
      <c r="H3972" s="0" t="s">
        <v>5267</v>
      </c>
      <c r="I3972" s="0" t="s">
        <v>5085</v>
      </c>
      <c r="J3972" s="0" t="s">
        <v>5129</v>
      </c>
      <c r="K3972" s="0" t="s">
        <v>5130</v>
      </c>
      <c r="L3972" s="0" t="n">
        <v>1</v>
      </c>
      <c r="M3972" s="0" t="n">
        <v>1</v>
      </c>
      <c r="N3972" s="0" t="n">
        <v>0</v>
      </c>
      <c r="P3972" s="0" t="e">
        <f aca="false">VLOOKUP(O3972,Color!B:C,2, 0)</f>
        <v>#N/A</v>
      </c>
      <c r="R3972" s="0" t="str">
        <f aca="false">IF(ISNA(P3972),"",(CONCATENATE(E3972,"=",A3972,":",D3972)))</f>
        <v/>
      </c>
      <c r="S3972" s="0" t="str">
        <f aca="false">IF(ISNA(P3972),"",(CONCATENATE(A3972,":",D3972,"=",P3972)))</f>
        <v/>
      </c>
    </row>
    <row r="3973" customFormat="false" ht="13.8" hidden="true" customHeight="false" outlineLevel="0" collapsed="false">
      <c r="A3973" s="0" t="n">
        <v>1894</v>
      </c>
      <c r="B3973" s="0" t="n">
        <v>1207</v>
      </c>
      <c r="C3973" s="0" t="n">
        <v>1207</v>
      </c>
      <c r="D3973" s="0" t="n">
        <v>0</v>
      </c>
      <c r="E3973" s="0" t="s">
        <v>5274</v>
      </c>
      <c r="F3973" s="0" t="s">
        <v>5267</v>
      </c>
      <c r="G3973" s="0" t="s">
        <v>5274</v>
      </c>
      <c r="H3973" s="0" t="s">
        <v>5267</v>
      </c>
      <c r="I3973" s="0" t="s">
        <v>5085</v>
      </c>
      <c r="J3973" s="0" t="s">
        <v>5129</v>
      </c>
      <c r="K3973" s="0" t="s">
        <v>5130</v>
      </c>
      <c r="L3973" s="0" t="n">
        <v>1</v>
      </c>
      <c r="M3973" s="0" t="n">
        <v>1</v>
      </c>
      <c r="N3973" s="0" t="n">
        <v>0</v>
      </c>
      <c r="P3973" s="0" t="e">
        <f aca="false">VLOOKUP(O3973,Color!B:C,2, 0)</f>
        <v>#N/A</v>
      </c>
      <c r="R3973" s="0" t="str">
        <f aca="false">IF(ISNA(P3973),"",(CONCATENATE(E3973,"=",A3973,":",D3973)))</f>
        <v/>
      </c>
      <c r="S3973" s="0" t="str">
        <f aca="false">IF(ISNA(P3973),"",(CONCATENATE(A3973,":",D3973,"=",P3973)))</f>
        <v/>
      </c>
    </row>
    <row r="3974" customFormat="false" ht="13.8" hidden="true" customHeight="false" outlineLevel="0" collapsed="false">
      <c r="A3974" s="0" t="n">
        <v>1895</v>
      </c>
      <c r="B3974" s="0" t="n">
        <v>1207</v>
      </c>
      <c r="C3974" s="0" t="n">
        <v>1207</v>
      </c>
      <c r="D3974" s="0" t="n">
        <v>0</v>
      </c>
      <c r="E3974" s="0" t="s">
        <v>5275</v>
      </c>
      <c r="F3974" s="0" t="s">
        <v>5267</v>
      </c>
      <c r="G3974" s="0" t="s">
        <v>5275</v>
      </c>
      <c r="H3974" s="0" t="s">
        <v>5267</v>
      </c>
      <c r="I3974" s="0" t="s">
        <v>5085</v>
      </c>
      <c r="J3974" s="0" t="s">
        <v>5129</v>
      </c>
      <c r="K3974" s="0" t="s">
        <v>5130</v>
      </c>
      <c r="L3974" s="0" t="n">
        <v>1</v>
      </c>
      <c r="M3974" s="0" t="n">
        <v>1</v>
      </c>
      <c r="N3974" s="0" t="n">
        <v>0</v>
      </c>
      <c r="P3974" s="0" t="e">
        <f aca="false">VLOOKUP(O3974,Color!B:C,2, 0)</f>
        <v>#N/A</v>
      </c>
      <c r="R3974" s="0" t="str">
        <f aca="false">IF(ISNA(P3974),"",(CONCATENATE(E3974,"=",A3974,":",D3974)))</f>
        <v/>
      </c>
      <c r="S3974" s="0" t="str">
        <f aca="false">IF(ISNA(P3974),"",(CONCATENATE(A3974,":",D3974,"=",P3974)))</f>
        <v/>
      </c>
    </row>
    <row r="3975" customFormat="false" ht="13.8" hidden="true" customHeight="false" outlineLevel="0" collapsed="false">
      <c r="A3975" s="0" t="n">
        <v>1896</v>
      </c>
      <c r="B3975" s="0" t="n">
        <v>1207</v>
      </c>
      <c r="C3975" s="0" t="n">
        <v>1207</v>
      </c>
      <c r="D3975" s="0" t="n">
        <v>0</v>
      </c>
      <c r="E3975" s="0" t="s">
        <v>5276</v>
      </c>
      <c r="F3975" s="0" t="s">
        <v>5267</v>
      </c>
      <c r="G3975" s="0" t="s">
        <v>5276</v>
      </c>
      <c r="H3975" s="0" t="s">
        <v>5267</v>
      </c>
      <c r="I3975" s="0" t="s">
        <v>5085</v>
      </c>
      <c r="J3975" s="0" t="s">
        <v>5129</v>
      </c>
      <c r="K3975" s="0" t="s">
        <v>5130</v>
      </c>
      <c r="L3975" s="0" t="n">
        <v>1</v>
      </c>
      <c r="M3975" s="0" t="n">
        <v>1</v>
      </c>
      <c r="N3975" s="0" t="n">
        <v>0</v>
      </c>
      <c r="P3975" s="0" t="e">
        <f aca="false">VLOOKUP(O3975,Color!B:C,2, 0)</f>
        <v>#N/A</v>
      </c>
      <c r="R3975" s="0" t="str">
        <f aca="false">IF(ISNA(P3975),"",(CONCATENATE(E3975,"=",A3975,":",D3975)))</f>
        <v/>
      </c>
      <c r="S3975" s="0" t="str">
        <f aca="false">IF(ISNA(P3975),"",(CONCATENATE(A3975,":",D3975,"=",P3975)))</f>
        <v/>
      </c>
    </row>
    <row r="3976" customFormat="false" ht="13.8" hidden="true" customHeight="false" outlineLevel="0" collapsed="false">
      <c r="A3976" s="0" t="n">
        <v>1897</v>
      </c>
      <c r="B3976" s="0" t="n">
        <v>1207</v>
      </c>
      <c r="C3976" s="0" t="n">
        <v>1207</v>
      </c>
      <c r="D3976" s="0" t="n">
        <v>0</v>
      </c>
      <c r="E3976" s="0" t="s">
        <v>5277</v>
      </c>
      <c r="F3976" s="0" t="s">
        <v>5267</v>
      </c>
      <c r="G3976" s="0" t="s">
        <v>5277</v>
      </c>
      <c r="H3976" s="0" t="s">
        <v>5267</v>
      </c>
      <c r="I3976" s="0" t="s">
        <v>5085</v>
      </c>
      <c r="J3976" s="0" t="s">
        <v>5129</v>
      </c>
      <c r="K3976" s="0" t="s">
        <v>5130</v>
      </c>
      <c r="L3976" s="0" t="n">
        <v>1</v>
      </c>
      <c r="M3976" s="0" t="n">
        <v>1</v>
      </c>
      <c r="N3976" s="0" t="n">
        <v>0</v>
      </c>
      <c r="P3976" s="0" t="e">
        <f aca="false">VLOOKUP(O3976,Color!B:C,2, 0)</f>
        <v>#N/A</v>
      </c>
      <c r="R3976" s="0" t="str">
        <f aca="false">IF(ISNA(P3976),"",(CONCATENATE(E3976,"=",A3976,":",D3976)))</f>
        <v/>
      </c>
      <c r="S3976" s="0" t="str">
        <f aca="false">IF(ISNA(P3976),"",(CONCATENATE(A3976,":",D3976,"=",P3976)))</f>
        <v/>
      </c>
    </row>
    <row r="3977" customFormat="false" ht="13.8" hidden="true" customHeight="false" outlineLevel="0" collapsed="false">
      <c r="A3977" s="0" t="n">
        <v>1898</v>
      </c>
      <c r="B3977" s="0" t="n">
        <v>1207</v>
      </c>
      <c r="C3977" s="0" t="n">
        <v>1207</v>
      </c>
      <c r="D3977" s="0" t="n">
        <v>0</v>
      </c>
      <c r="E3977" s="0" t="s">
        <v>5278</v>
      </c>
      <c r="F3977" s="0" t="s">
        <v>5267</v>
      </c>
      <c r="G3977" s="0" t="s">
        <v>5278</v>
      </c>
      <c r="H3977" s="0" t="s">
        <v>5267</v>
      </c>
      <c r="I3977" s="0" t="s">
        <v>5085</v>
      </c>
      <c r="J3977" s="0" t="s">
        <v>5129</v>
      </c>
      <c r="K3977" s="0" t="s">
        <v>5130</v>
      </c>
      <c r="L3977" s="0" t="n">
        <v>1</v>
      </c>
      <c r="M3977" s="0" t="n">
        <v>1</v>
      </c>
      <c r="N3977" s="0" t="n">
        <v>0</v>
      </c>
      <c r="P3977" s="0" t="e">
        <f aca="false">VLOOKUP(O3977,Color!B:C,2, 0)</f>
        <v>#N/A</v>
      </c>
      <c r="R3977" s="0" t="str">
        <f aca="false">IF(ISNA(P3977),"",(CONCATENATE(E3977,"=",A3977,":",D3977)))</f>
        <v/>
      </c>
      <c r="S3977" s="0" t="str">
        <f aca="false">IF(ISNA(P3977),"",(CONCATENATE(A3977,":",D3977,"=",P3977)))</f>
        <v/>
      </c>
    </row>
    <row r="3978" customFormat="false" ht="13.8" hidden="true" customHeight="false" outlineLevel="0" collapsed="false">
      <c r="A3978" s="0" t="n">
        <v>1899</v>
      </c>
      <c r="B3978" s="0" t="n">
        <v>1207</v>
      </c>
      <c r="C3978" s="0" t="n">
        <v>1207</v>
      </c>
      <c r="D3978" s="0" t="n">
        <v>0</v>
      </c>
      <c r="E3978" s="0" t="s">
        <v>5279</v>
      </c>
      <c r="F3978" s="0" t="s">
        <v>5267</v>
      </c>
      <c r="G3978" s="0" t="s">
        <v>5279</v>
      </c>
      <c r="H3978" s="0" t="s">
        <v>5267</v>
      </c>
      <c r="I3978" s="0" t="s">
        <v>5085</v>
      </c>
      <c r="J3978" s="0" t="s">
        <v>5129</v>
      </c>
      <c r="K3978" s="0" t="s">
        <v>5130</v>
      </c>
      <c r="L3978" s="0" t="n">
        <v>1</v>
      </c>
      <c r="M3978" s="0" t="n">
        <v>1</v>
      </c>
      <c r="N3978" s="0" t="n">
        <v>0</v>
      </c>
      <c r="P3978" s="0" t="e">
        <f aca="false">VLOOKUP(O3978,Color!B:C,2, 0)</f>
        <v>#N/A</v>
      </c>
      <c r="R3978" s="0" t="str">
        <f aca="false">IF(ISNA(P3978),"",(CONCATENATE(E3978,"=",A3978,":",D3978)))</f>
        <v/>
      </c>
      <c r="S3978" s="0" t="str">
        <f aca="false">IF(ISNA(P3978),"",(CONCATENATE(A3978,":",D3978,"=",P3978)))</f>
        <v/>
      </c>
    </row>
    <row r="3979" customFormat="false" ht="13.8" hidden="true" customHeight="false" outlineLevel="0" collapsed="false">
      <c r="A3979" s="0" t="n">
        <v>1900</v>
      </c>
      <c r="B3979" s="0" t="n">
        <v>1207</v>
      </c>
      <c r="C3979" s="0" t="n">
        <v>1207</v>
      </c>
      <c r="D3979" s="0" t="n">
        <v>0</v>
      </c>
      <c r="E3979" s="0" t="s">
        <v>5280</v>
      </c>
      <c r="F3979" s="0" t="s">
        <v>5267</v>
      </c>
      <c r="G3979" s="0" t="s">
        <v>5280</v>
      </c>
      <c r="H3979" s="0" t="s">
        <v>5267</v>
      </c>
      <c r="I3979" s="0" t="s">
        <v>5085</v>
      </c>
      <c r="J3979" s="0" t="s">
        <v>5129</v>
      </c>
      <c r="K3979" s="0" t="s">
        <v>5130</v>
      </c>
      <c r="L3979" s="0" t="n">
        <v>1</v>
      </c>
      <c r="M3979" s="0" t="n">
        <v>1</v>
      </c>
      <c r="N3979" s="0" t="n">
        <v>0</v>
      </c>
      <c r="P3979" s="0" t="e">
        <f aca="false">VLOOKUP(O3979,Color!B:C,2, 0)</f>
        <v>#N/A</v>
      </c>
      <c r="R3979" s="0" t="str">
        <f aca="false">IF(ISNA(P3979),"",(CONCATENATE(E3979,"=",A3979,":",D3979)))</f>
        <v/>
      </c>
      <c r="S3979" s="0" t="str">
        <f aca="false">IF(ISNA(P3979),"",(CONCATENATE(A3979,":",D3979,"=",P3979)))</f>
        <v/>
      </c>
    </row>
    <row r="3980" customFormat="false" ht="13.8" hidden="true" customHeight="false" outlineLevel="0" collapsed="false">
      <c r="A3980" s="0" t="n">
        <v>1901</v>
      </c>
      <c r="B3980" s="0" t="n">
        <v>1207</v>
      </c>
      <c r="C3980" s="0" t="n">
        <v>1207</v>
      </c>
      <c r="D3980" s="0" t="n">
        <v>0</v>
      </c>
      <c r="E3980" s="0" t="s">
        <v>5281</v>
      </c>
      <c r="F3980" s="0" t="s">
        <v>5267</v>
      </c>
      <c r="G3980" s="0" t="s">
        <v>5281</v>
      </c>
      <c r="H3980" s="0" t="s">
        <v>5267</v>
      </c>
      <c r="I3980" s="0" t="s">
        <v>5085</v>
      </c>
      <c r="J3980" s="0" t="s">
        <v>5129</v>
      </c>
      <c r="K3980" s="0" t="s">
        <v>5130</v>
      </c>
      <c r="L3980" s="0" t="n">
        <v>1</v>
      </c>
      <c r="M3980" s="0" t="n">
        <v>1</v>
      </c>
      <c r="N3980" s="0" t="n">
        <v>0</v>
      </c>
      <c r="P3980" s="0" t="e">
        <f aca="false">VLOOKUP(O3980,Color!B:C,2, 0)</f>
        <v>#N/A</v>
      </c>
      <c r="R3980" s="0" t="str">
        <f aca="false">IF(ISNA(P3980),"",(CONCATENATE(E3980,"=",A3980,":",D3980)))</f>
        <v/>
      </c>
      <c r="S3980" s="0" t="str">
        <f aca="false">IF(ISNA(P3980),"",(CONCATENATE(A3980,":",D3980,"=",P3980)))</f>
        <v/>
      </c>
    </row>
    <row r="3981" customFormat="false" ht="13.8" hidden="true" customHeight="false" outlineLevel="0" collapsed="false">
      <c r="A3981" s="0" t="n">
        <v>1902</v>
      </c>
      <c r="B3981" s="0" t="n">
        <v>1207</v>
      </c>
      <c r="C3981" s="0" t="n">
        <v>1207</v>
      </c>
      <c r="D3981" s="0" t="n">
        <v>0</v>
      </c>
      <c r="E3981" s="0" t="s">
        <v>5282</v>
      </c>
      <c r="F3981" s="0" t="s">
        <v>5267</v>
      </c>
      <c r="G3981" s="0" t="s">
        <v>5282</v>
      </c>
      <c r="H3981" s="0" t="s">
        <v>5267</v>
      </c>
      <c r="I3981" s="0" t="s">
        <v>5085</v>
      </c>
      <c r="J3981" s="0" t="s">
        <v>5129</v>
      </c>
      <c r="K3981" s="0" t="s">
        <v>5130</v>
      </c>
      <c r="L3981" s="0" t="n">
        <v>1</v>
      </c>
      <c r="M3981" s="0" t="n">
        <v>1</v>
      </c>
      <c r="N3981" s="0" t="n">
        <v>0</v>
      </c>
      <c r="P3981" s="0" t="e">
        <f aca="false">VLOOKUP(O3981,Color!B:C,2, 0)</f>
        <v>#N/A</v>
      </c>
      <c r="R3981" s="0" t="str">
        <f aca="false">IF(ISNA(P3981),"",(CONCATENATE(E3981,"=",A3981,":",D3981)))</f>
        <v/>
      </c>
      <c r="S3981" s="0" t="str">
        <f aca="false">IF(ISNA(P3981),"",(CONCATENATE(A3981,":",D3981,"=",P3981)))</f>
        <v/>
      </c>
    </row>
    <row r="3982" customFormat="false" ht="13.8" hidden="true" customHeight="false" outlineLevel="0" collapsed="false">
      <c r="A3982" s="0" t="n">
        <v>1903</v>
      </c>
      <c r="B3982" s="0" t="n">
        <v>1208</v>
      </c>
      <c r="C3982" s="0" t="n">
        <v>1208</v>
      </c>
      <c r="D3982" s="0" t="n">
        <v>0</v>
      </c>
      <c r="E3982" s="0" t="s">
        <v>5283</v>
      </c>
      <c r="F3982" s="0" t="s">
        <v>5284</v>
      </c>
      <c r="G3982" s="0" t="s">
        <v>5283</v>
      </c>
      <c r="H3982" s="0" t="s">
        <v>5284</v>
      </c>
      <c r="I3982" s="0" t="s">
        <v>5085</v>
      </c>
      <c r="J3982" s="0" t="s">
        <v>5129</v>
      </c>
      <c r="K3982" s="0" t="s">
        <v>5130</v>
      </c>
      <c r="L3982" s="0" t="n">
        <v>1</v>
      </c>
      <c r="M3982" s="0" t="n">
        <v>1</v>
      </c>
      <c r="N3982" s="0" t="n">
        <v>0</v>
      </c>
      <c r="P3982" s="0" t="e">
        <f aca="false">VLOOKUP(O3982,Color!B:C,2, 0)</f>
        <v>#N/A</v>
      </c>
      <c r="R3982" s="0" t="str">
        <f aca="false">IF(ISNA(P3982),"",(CONCATENATE(E3982,"=",A3982,":",D3982)))</f>
        <v/>
      </c>
      <c r="S3982" s="0" t="str">
        <f aca="false">IF(ISNA(P3982),"",(CONCATENATE(A3982,":",D3982,"=",P3982)))</f>
        <v/>
      </c>
    </row>
    <row r="3983" customFormat="false" ht="13.8" hidden="true" customHeight="false" outlineLevel="0" collapsed="false">
      <c r="A3983" s="0" t="n">
        <v>1904</v>
      </c>
      <c r="B3983" s="0" t="n">
        <v>1208</v>
      </c>
      <c r="C3983" s="0" t="n">
        <v>1208</v>
      </c>
      <c r="D3983" s="0" t="n">
        <v>0</v>
      </c>
      <c r="E3983" s="0" t="s">
        <v>5285</v>
      </c>
      <c r="F3983" s="0" t="s">
        <v>5284</v>
      </c>
      <c r="G3983" s="0" t="s">
        <v>5285</v>
      </c>
      <c r="H3983" s="0" t="s">
        <v>5284</v>
      </c>
      <c r="I3983" s="0" t="s">
        <v>5085</v>
      </c>
      <c r="J3983" s="0" t="s">
        <v>5129</v>
      </c>
      <c r="K3983" s="0" t="s">
        <v>5130</v>
      </c>
      <c r="L3983" s="0" t="n">
        <v>1</v>
      </c>
      <c r="M3983" s="0" t="n">
        <v>1</v>
      </c>
      <c r="N3983" s="0" t="n">
        <v>0</v>
      </c>
      <c r="P3983" s="0" t="e">
        <f aca="false">VLOOKUP(O3983,Color!B:C,2, 0)</f>
        <v>#N/A</v>
      </c>
      <c r="R3983" s="0" t="str">
        <f aca="false">IF(ISNA(P3983),"",(CONCATENATE(E3983,"=",A3983,":",D3983)))</f>
        <v/>
      </c>
      <c r="S3983" s="0" t="str">
        <f aca="false">IF(ISNA(P3983),"",(CONCATENATE(A3983,":",D3983,"=",P3983)))</f>
        <v/>
      </c>
    </row>
    <row r="3984" customFormat="false" ht="13.8" hidden="true" customHeight="false" outlineLevel="0" collapsed="false">
      <c r="A3984" s="0" t="n">
        <v>1905</v>
      </c>
      <c r="B3984" s="0" t="n">
        <v>1208</v>
      </c>
      <c r="C3984" s="0" t="n">
        <v>1208</v>
      </c>
      <c r="D3984" s="0" t="n">
        <v>0</v>
      </c>
      <c r="E3984" s="0" t="s">
        <v>5286</v>
      </c>
      <c r="F3984" s="0" t="s">
        <v>5284</v>
      </c>
      <c r="G3984" s="0" t="s">
        <v>5286</v>
      </c>
      <c r="H3984" s="0" t="s">
        <v>5284</v>
      </c>
      <c r="I3984" s="0" t="s">
        <v>5085</v>
      </c>
      <c r="J3984" s="0" t="s">
        <v>5129</v>
      </c>
      <c r="K3984" s="0" t="s">
        <v>5130</v>
      </c>
      <c r="L3984" s="0" t="n">
        <v>1</v>
      </c>
      <c r="M3984" s="0" t="n">
        <v>1</v>
      </c>
      <c r="N3984" s="0" t="n">
        <v>0</v>
      </c>
      <c r="P3984" s="0" t="e">
        <f aca="false">VLOOKUP(O3984,Color!B:C,2, 0)</f>
        <v>#N/A</v>
      </c>
      <c r="R3984" s="0" t="str">
        <f aca="false">IF(ISNA(P3984),"",(CONCATENATE(E3984,"=",A3984,":",D3984)))</f>
        <v/>
      </c>
      <c r="S3984" s="0" t="str">
        <f aca="false">IF(ISNA(P3984),"",(CONCATENATE(A3984,":",D3984,"=",P3984)))</f>
        <v/>
      </c>
    </row>
    <row r="3985" customFormat="false" ht="13.8" hidden="true" customHeight="false" outlineLevel="0" collapsed="false">
      <c r="A3985" s="0" t="n">
        <v>1906</v>
      </c>
      <c r="B3985" s="0" t="n">
        <v>1208</v>
      </c>
      <c r="C3985" s="0" t="n">
        <v>1208</v>
      </c>
      <c r="D3985" s="0" t="n">
        <v>0</v>
      </c>
      <c r="E3985" s="0" t="s">
        <v>5287</v>
      </c>
      <c r="F3985" s="0" t="s">
        <v>5284</v>
      </c>
      <c r="G3985" s="0" t="s">
        <v>5287</v>
      </c>
      <c r="H3985" s="0" t="s">
        <v>5284</v>
      </c>
      <c r="I3985" s="0" t="s">
        <v>5085</v>
      </c>
      <c r="J3985" s="0" t="s">
        <v>5129</v>
      </c>
      <c r="K3985" s="0" t="s">
        <v>5130</v>
      </c>
      <c r="L3985" s="0" t="n">
        <v>1</v>
      </c>
      <c r="M3985" s="0" t="n">
        <v>1</v>
      </c>
      <c r="N3985" s="0" t="n">
        <v>0</v>
      </c>
      <c r="P3985" s="0" t="e">
        <f aca="false">VLOOKUP(O3985,Color!B:C,2, 0)</f>
        <v>#N/A</v>
      </c>
      <c r="R3985" s="0" t="str">
        <f aca="false">IF(ISNA(P3985),"",(CONCATENATE(E3985,"=",A3985,":",D3985)))</f>
        <v/>
      </c>
      <c r="S3985" s="0" t="str">
        <f aca="false">IF(ISNA(P3985),"",(CONCATENATE(A3985,":",D3985,"=",P3985)))</f>
        <v/>
      </c>
    </row>
    <row r="3986" customFormat="false" ht="13.8" hidden="true" customHeight="false" outlineLevel="0" collapsed="false">
      <c r="A3986" s="0" t="n">
        <v>1907</v>
      </c>
      <c r="B3986" s="0" t="n">
        <v>1208</v>
      </c>
      <c r="C3986" s="0" t="n">
        <v>1208</v>
      </c>
      <c r="D3986" s="0" t="n">
        <v>0</v>
      </c>
      <c r="E3986" s="0" t="s">
        <v>5288</v>
      </c>
      <c r="F3986" s="0" t="s">
        <v>5284</v>
      </c>
      <c r="G3986" s="0" t="s">
        <v>5288</v>
      </c>
      <c r="H3986" s="0" t="s">
        <v>5284</v>
      </c>
      <c r="I3986" s="0" t="s">
        <v>5085</v>
      </c>
      <c r="J3986" s="0" t="s">
        <v>5129</v>
      </c>
      <c r="K3986" s="0" t="s">
        <v>5130</v>
      </c>
      <c r="L3986" s="0" t="n">
        <v>1</v>
      </c>
      <c r="M3986" s="0" t="n">
        <v>1</v>
      </c>
      <c r="N3986" s="0" t="n">
        <v>0</v>
      </c>
      <c r="P3986" s="0" t="e">
        <f aca="false">VLOOKUP(O3986,Color!B:C,2, 0)</f>
        <v>#N/A</v>
      </c>
      <c r="R3986" s="0" t="str">
        <f aca="false">IF(ISNA(P3986),"",(CONCATENATE(E3986,"=",A3986,":",D3986)))</f>
        <v/>
      </c>
      <c r="S3986" s="0" t="str">
        <f aca="false">IF(ISNA(P3986),"",(CONCATENATE(A3986,":",D3986,"=",P3986)))</f>
        <v/>
      </c>
    </row>
    <row r="3987" customFormat="false" ht="13.8" hidden="true" customHeight="false" outlineLevel="0" collapsed="false">
      <c r="A3987" s="0" t="n">
        <v>1908</v>
      </c>
      <c r="B3987" s="0" t="n">
        <v>1208</v>
      </c>
      <c r="C3987" s="0" t="n">
        <v>1208</v>
      </c>
      <c r="D3987" s="0" t="n">
        <v>0</v>
      </c>
      <c r="E3987" s="0" t="s">
        <v>5289</v>
      </c>
      <c r="F3987" s="0" t="s">
        <v>5284</v>
      </c>
      <c r="G3987" s="0" t="s">
        <v>5289</v>
      </c>
      <c r="H3987" s="0" t="s">
        <v>5284</v>
      </c>
      <c r="I3987" s="0" t="s">
        <v>5085</v>
      </c>
      <c r="J3987" s="0" t="s">
        <v>5129</v>
      </c>
      <c r="K3987" s="0" t="s">
        <v>5130</v>
      </c>
      <c r="L3987" s="0" t="n">
        <v>1</v>
      </c>
      <c r="M3987" s="0" t="n">
        <v>1</v>
      </c>
      <c r="N3987" s="0" t="n">
        <v>0</v>
      </c>
      <c r="P3987" s="0" t="e">
        <f aca="false">VLOOKUP(O3987,Color!B:C,2, 0)</f>
        <v>#N/A</v>
      </c>
      <c r="R3987" s="0" t="str">
        <f aca="false">IF(ISNA(P3987),"",(CONCATENATE(E3987,"=",A3987,":",D3987)))</f>
        <v/>
      </c>
      <c r="S3987" s="0" t="str">
        <f aca="false">IF(ISNA(P3987),"",(CONCATENATE(A3987,":",D3987,"=",P3987)))</f>
        <v/>
      </c>
    </row>
    <row r="3988" customFormat="false" ht="13.8" hidden="true" customHeight="false" outlineLevel="0" collapsed="false">
      <c r="A3988" s="0" t="n">
        <v>1909</v>
      </c>
      <c r="B3988" s="0" t="n">
        <v>1208</v>
      </c>
      <c r="C3988" s="0" t="n">
        <v>1208</v>
      </c>
      <c r="D3988" s="0" t="n">
        <v>0</v>
      </c>
      <c r="E3988" s="0" t="s">
        <v>5290</v>
      </c>
      <c r="F3988" s="0" t="s">
        <v>5284</v>
      </c>
      <c r="G3988" s="0" t="s">
        <v>5290</v>
      </c>
      <c r="H3988" s="0" t="s">
        <v>5284</v>
      </c>
      <c r="I3988" s="0" t="s">
        <v>5085</v>
      </c>
      <c r="J3988" s="0" t="s">
        <v>5129</v>
      </c>
      <c r="K3988" s="0" t="s">
        <v>5130</v>
      </c>
      <c r="L3988" s="0" t="n">
        <v>1</v>
      </c>
      <c r="M3988" s="0" t="n">
        <v>1</v>
      </c>
      <c r="N3988" s="0" t="n">
        <v>0</v>
      </c>
      <c r="P3988" s="0" t="e">
        <f aca="false">VLOOKUP(O3988,Color!B:C,2, 0)</f>
        <v>#N/A</v>
      </c>
      <c r="R3988" s="0" t="str">
        <f aca="false">IF(ISNA(P3988),"",(CONCATENATE(E3988,"=",A3988,":",D3988)))</f>
        <v/>
      </c>
      <c r="S3988" s="0" t="str">
        <f aca="false">IF(ISNA(P3988),"",(CONCATENATE(A3988,":",D3988,"=",P3988)))</f>
        <v/>
      </c>
    </row>
    <row r="3989" customFormat="false" ht="13.8" hidden="true" customHeight="false" outlineLevel="0" collapsed="false">
      <c r="A3989" s="0" t="n">
        <v>1910</v>
      </c>
      <c r="B3989" s="0" t="n">
        <v>1208</v>
      </c>
      <c r="C3989" s="0" t="n">
        <v>1208</v>
      </c>
      <c r="D3989" s="0" t="n">
        <v>0</v>
      </c>
      <c r="E3989" s="0" t="s">
        <v>5291</v>
      </c>
      <c r="F3989" s="0" t="s">
        <v>5284</v>
      </c>
      <c r="G3989" s="0" t="s">
        <v>5291</v>
      </c>
      <c r="H3989" s="0" t="s">
        <v>5284</v>
      </c>
      <c r="I3989" s="0" t="s">
        <v>5085</v>
      </c>
      <c r="J3989" s="0" t="s">
        <v>5129</v>
      </c>
      <c r="K3989" s="0" t="s">
        <v>5130</v>
      </c>
      <c r="L3989" s="0" t="n">
        <v>1</v>
      </c>
      <c r="M3989" s="0" t="n">
        <v>1</v>
      </c>
      <c r="N3989" s="0" t="n">
        <v>0</v>
      </c>
      <c r="P3989" s="0" t="e">
        <f aca="false">VLOOKUP(O3989,Color!B:C,2, 0)</f>
        <v>#N/A</v>
      </c>
      <c r="R3989" s="0" t="str">
        <f aca="false">IF(ISNA(P3989),"",(CONCATENATE(E3989,"=",A3989,":",D3989)))</f>
        <v/>
      </c>
      <c r="S3989" s="0" t="str">
        <f aca="false">IF(ISNA(P3989),"",(CONCATENATE(A3989,":",D3989,"=",P3989)))</f>
        <v/>
      </c>
    </row>
    <row r="3990" customFormat="false" ht="13.8" hidden="true" customHeight="false" outlineLevel="0" collapsed="false">
      <c r="A3990" s="0" t="n">
        <v>1911</v>
      </c>
      <c r="B3990" s="0" t="n">
        <v>1208</v>
      </c>
      <c r="C3990" s="0" t="n">
        <v>1208</v>
      </c>
      <c r="D3990" s="0" t="n">
        <v>0</v>
      </c>
      <c r="E3990" s="0" t="s">
        <v>5292</v>
      </c>
      <c r="F3990" s="0" t="s">
        <v>5284</v>
      </c>
      <c r="G3990" s="0" t="s">
        <v>5292</v>
      </c>
      <c r="H3990" s="0" t="s">
        <v>5284</v>
      </c>
      <c r="I3990" s="0" t="s">
        <v>5085</v>
      </c>
      <c r="J3990" s="0" t="s">
        <v>5129</v>
      </c>
      <c r="K3990" s="0" t="s">
        <v>5130</v>
      </c>
      <c r="L3990" s="0" t="n">
        <v>1</v>
      </c>
      <c r="M3990" s="0" t="n">
        <v>1</v>
      </c>
      <c r="N3990" s="0" t="n">
        <v>0</v>
      </c>
      <c r="P3990" s="0" t="e">
        <f aca="false">VLOOKUP(O3990,Color!B:C,2, 0)</f>
        <v>#N/A</v>
      </c>
      <c r="R3990" s="0" t="str">
        <f aca="false">IF(ISNA(P3990),"",(CONCATENATE(E3990,"=",A3990,":",D3990)))</f>
        <v/>
      </c>
      <c r="S3990" s="0" t="str">
        <f aca="false">IF(ISNA(P3990),"",(CONCATENATE(A3990,":",D3990,"=",P3990)))</f>
        <v/>
      </c>
    </row>
    <row r="3991" customFormat="false" ht="13.8" hidden="true" customHeight="false" outlineLevel="0" collapsed="false">
      <c r="A3991" s="0" t="n">
        <v>1912</v>
      </c>
      <c r="B3991" s="0" t="n">
        <v>1208</v>
      </c>
      <c r="C3991" s="0" t="n">
        <v>1208</v>
      </c>
      <c r="D3991" s="0" t="n">
        <v>0</v>
      </c>
      <c r="E3991" s="0" t="s">
        <v>5293</v>
      </c>
      <c r="F3991" s="0" t="s">
        <v>5284</v>
      </c>
      <c r="G3991" s="0" t="s">
        <v>5293</v>
      </c>
      <c r="H3991" s="0" t="s">
        <v>5284</v>
      </c>
      <c r="I3991" s="0" t="s">
        <v>5085</v>
      </c>
      <c r="J3991" s="0" t="s">
        <v>5129</v>
      </c>
      <c r="K3991" s="0" t="s">
        <v>5130</v>
      </c>
      <c r="L3991" s="0" t="n">
        <v>1</v>
      </c>
      <c r="M3991" s="0" t="n">
        <v>1</v>
      </c>
      <c r="N3991" s="0" t="n">
        <v>0</v>
      </c>
      <c r="P3991" s="0" t="e">
        <f aca="false">VLOOKUP(O3991,Color!B:C,2, 0)</f>
        <v>#N/A</v>
      </c>
      <c r="R3991" s="0" t="str">
        <f aca="false">IF(ISNA(P3991),"",(CONCATENATE(E3991,"=",A3991,":",D3991)))</f>
        <v/>
      </c>
      <c r="S3991" s="0" t="str">
        <f aca="false">IF(ISNA(P3991),"",(CONCATENATE(A3991,":",D3991,"=",P3991)))</f>
        <v/>
      </c>
    </row>
    <row r="3992" customFormat="false" ht="13.8" hidden="true" customHeight="false" outlineLevel="0" collapsed="false">
      <c r="A3992" s="0" t="n">
        <v>1913</v>
      </c>
      <c r="B3992" s="0" t="n">
        <v>1208</v>
      </c>
      <c r="C3992" s="0" t="n">
        <v>1208</v>
      </c>
      <c r="D3992" s="0" t="n">
        <v>0</v>
      </c>
      <c r="E3992" s="0" t="s">
        <v>5294</v>
      </c>
      <c r="F3992" s="0" t="s">
        <v>5284</v>
      </c>
      <c r="G3992" s="0" t="s">
        <v>5294</v>
      </c>
      <c r="H3992" s="0" t="s">
        <v>5284</v>
      </c>
      <c r="I3992" s="0" t="s">
        <v>5085</v>
      </c>
      <c r="J3992" s="0" t="s">
        <v>5129</v>
      </c>
      <c r="K3992" s="0" t="s">
        <v>5130</v>
      </c>
      <c r="L3992" s="0" t="n">
        <v>1</v>
      </c>
      <c r="M3992" s="0" t="n">
        <v>1</v>
      </c>
      <c r="N3992" s="0" t="n">
        <v>0</v>
      </c>
      <c r="P3992" s="0" t="e">
        <f aca="false">VLOOKUP(O3992,Color!B:C,2, 0)</f>
        <v>#N/A</v>
      </c>
      <c r="R3992" s="0" t="str">
        <f aca="false">IF(ISNA(P3992),"",(CONCATENATE(E3992,"=",A3992,":",D3992)))</f>
        <v/>
      </c>
      <c r="S3992" s="0" t="str">
        <f aca="false">IF(ISNA(P3992),"",(CONCATENATE(A3992,":",D3992,"=",P3992)))</f>
        <v/>
      </c>
    </row>
    <row r="3993" customFormat="false" ht="13.8" hidden="true" customHeight="false" outlineLevel="0" collapsed="false">
      <c r="A3993" s="0" t="n">
        <v>1914</v>
      </c>
      <c r="B3993" s="0" t="n">
        <v>1208</v>
      </c>
      <c r="C3993" s="0" t="n">
        <v>1208</v>
      </c>
      <c r="D3993" s="0" t="n">
        <v>0</v>
      </c>
      <c r="E3993" s="0" t="s">
        <v>5295</v>
      </c>
      <c r="F3993" s="0" t="s">
        <v>5284</v>
      </c>
      <c r="G3993" s="0" t="s">
        <v>5295</v>
      </c>
      <c r="H3993" s="0" t="s">
        <v>5284</v>
      </c>
      <c r="I3993" s="0" t="s">
        <v>5085</v>
      </c>
      <c r="J3993" s="0" t="s">
        <v>5129</v>
      </c>
      <c r="K3993" s="0" t="s">
        <v>5130</v>
      </c>
      <c r="L3993" s="0" t="n">
        <v>1</v>
      </c>
      <c r="M3993" s="0" t="n">
        <v>1</v>
      </c>
      <c r="N3993" s="0" t="n">
        <v>0</v>
      </c>
      <c r="P3993" s="0" t="e">
        <f aca="false">VLOOKUP(O3993,Color!B:C,2, 0)</f>
        <v>#N/A</v>
      </c>
      <c r="R3993" s="0" t="str">
        <f aca="false">IF(ISNA(P3993),"",(CONCATENATE(E3993,"=",A3993,":",D3993)))</f>
        <v/>
      </c>
      <c r="S3993" s="0" t="str">
        <f aca="false">IF(ISNA(P3993),"",(CONCATENATE(A3993,":",D3993,"=",P3993)))</f>
        <v/>
      </c>
    </row>
    <row r="3994" customFormat="false" ht="13.8" hidden="true" customHeight="false" outlineLevel="0" collapsed="false">
      <c r="A3994" s="0" t="n">
        <v>1915</v>
      </c>
      <c r="B3994" s="0" t="n">
        <v>1208</v>
      </c>
      <c r="C3994" s="0" t="n">
        <v>1208</v>
      </c>
      <c r="D3994" s="0" t="n">
        <v>0</v>
      </c>
      <c r="E3994" s="0" t="s">
        <v>5296</v>
      </c>
      <c r="F3994" s="0" t="s">
        <v>5284</v>
      </c>
      <c r="G3994" s="0" t="s">
        <v>5296</v>
      </c>
      <c r="H3994" s="0" t="s">
        <v>5284</v>
      </c>
      <c r="I3994" s="0" t="s">
        <v>5085</v>
      </c>
      <c r="J3994" s="0" t="s">
        <v>5129</v>
      </c>
      <c r="K3994" s="0" t="s">
        <v>5130</v>
      </c>
      <c r="L3994" s="0" t="n">
        <v>1</v>
      </c>
      <c r="M3994" s="0" t="n">
        <v>1</v>
      </c>
      <c r="N3994" s="0" t="n">
        <v>0</v>
      </c>
      <c r="P3994" s="0" t="e">
        <f aca="false">VLOOKUP(O3994,Color!B:C,2, 0)</f>
        <v>#N/A</v>
      </c>
      <c r="R3994" s="0" t="str">
        <f aca="false">IF(ISNA(P3994),"",(CONCATENATE(E3994,"=",A3994,":",D3994)))</f>
        <v/>
      </c>
      <c r="S3994" s="0" t="str">
        <f aca="false">IF(ISNA(P3994),"",(CONCATENATE(A3994,":",D3994,"=",P3994)))</f>
        <v/>
      </c>
    </row>
    <row r="3995" customFormat="false" ht="13.8" hidden="true" customHeight="false" outlineLevel="0" collapsed="false">
      <c r="A3995" s="0" t="n">
        <v>1916</v>
      </c>
      <c r="B3995" s="0" t="n">
        <v>1208</v>
      </c>
      <c r="C3995" s="0" t="n">
        <v>1208</v>
      </c>
      <c r="D3995" s="0" t="n">
        <v>0</v>
      </c>
      <c r="E3995" s="0" t="s">
        <v>5297</v>
      </c>
      <c r="F3995" s="0" t="s">
        <v>5284</v>
      </c>
      <c r="G3995" s="0" t="s">
        <v>5297</v>
      </c>
      <c r="H3995" s="0" t="s">
        <v>5284</v>
      </c>
      <c r="I3995" s="0" t="s">
        <v>5085</v>
      </c>
      <c r="J3995" s="0" t="s">
        <v>5129</v>
      </c>
      <c r="K3995" s="0" t="s">
        <v>5130</v>
      </c>
      <c r="L3995" s="0" t="n">
        <v>1</v>
      </c>
      <c r="M3995" s="0" t="n">
        <v>1</v>
      </c>
      <c r="N3995" s="0" t="n">
        <v>0</v>
      </c>
      <c r="P3995" s="0" t="e">
        <f aca="false">VLOOKUP(O3995,Color!B:C,2, 0)</f>
        <v>#N/A</v>
      </c>
      <c r="R3995" s="0" t="str">
        <f aca="false">IF(ISNA(P3995),"",(CONCATENATE(E3995,"=",A3995,":",D3995)))</f>
        <v/>
      </c>
      <c r="S3995" s="0" t="str">
        <f aca="false">IF(ISNA(P3995),"",(CONCATENATE(A3995,":",D3995,"=",P3995)))</f>
        <v/>
      </c>
    </row>
    <row r="3996" customFormat="false" ht="13.8" hidden="true" customHeight="false" outlineLevel="0" collapsed="false">
      <c r="A3996" s="0" t="n">
        <v>1917</v>
      </c>
      <c r="B3996" s="0" t="n">
        <v>1208</v>
      </c>
      <c r="C3996" s="0" t="n">
        <v>1208</v>
      </c>
      <c r="D3996" s="0" t="n">
        <v>0</v>
      </c>
      <c r="E3996" s="0" t="s">
        <v>5298</v>
      </c>
      <c r="F3996" s="0" t="s">
        <v>5284</v>
      </c>
      <c r="G3996" s="0" t="s">
        <v>5298</v>
      </c>
      <c r="H3996" s="0" t="s">
        <v>5284</v>
      </c>
      <c r="I3996" s="0" t="s">
        <v>5085</v>
      </c>
      <c r="J3996" s="0" t="s">
        <v>5129</v>
      </c>
      <c r="K3996" s="0" t="s">
        <v>5130</v>
      </c>
      <c r="L3996" s="0" t="n">
        <v>1</v>
      </c>
      <c r="M3996" s="0" t="n">
        <v>1</v>
      </c>
      <c r="N3996" s="0" t="n">
        <v>0</v>
      </c>
      <c r="P3996" s="0" t="e">
        <f aca="false">VLOOKUP(O3996,Color!B:C,2, 0)</f>
        <v>#N/A</v>
      </c>
      <c r="R3996" s="0" t="str">
        <f aca="false">IF(ISNA(P3996),"",(CONCATENATE(E3996,"=",A3996,":",D3996)))</f>
        <v/>
      </c>
      <c r="S3996" s="0" t="str">
        <f aca="false">IF(ISNA(P3996),"",(CONCATENATE(A3996,":",D3996,"=",P3996)))</f>
        <v/>
      </c>
    </row>
    <row r="3997" customFormat="false" ht="13.8" hidden="true" customHeight="false" outlineLevel="0" collapsed="false">
      <c r="A3997" s="0" t="n">
        <v>1918</v>
      </c>
      <c r="B3997" s="0" t="n">
        <v>1208</v>
      </c>
      <c r="C3997" s="0" t="n">
        <v>1208</v>
      </c>
      <c r="D3997" s="0" t="n">
        <v>0</v>
      </c>
      <c r="E3997" s="0" t="s">
        <v>5299</v>
      </c>
      <c r="F3997" s="0" t="s">
        <v>5284</v>
      </c>
      <c r="G3997" s="0" t="s">
        <v>5299</v>
      </c>
      <c r="H3997" s="0" t="s">
        <v>5284</v>
      </c>
      <c r="I3997" s="0" t="s">
        <v>5085</v>
      </c>
      <c r="J3997" s="0" t="s">
        <v>5129</v>
      </c>
      <c r="K3997" s="0" t="s">
        <v>5130</v>
      </c>
      <c r="L3997" s="0" t="n">
        <v>1</v>
      </c>
      <c r="M3997" s="0" t="n">
        <v>1</v>
      </c>
      <c r="N3997" s="0" t="n">
        <v>0</v>
      </c>
      <c r="P3997" s="0" t="e">
        <f aca="false">VLOOKUP(O3997,Color!B:C,2, 0)</f>
        <v>#N/A</v>
      </c>
      <c r="R3997" s="0" t="str">
        <f aca="false">IF(ISNA(P3997),"",(CONCATENATE(E3997,"=",A3997,":",D3997)))</f>
        <v/>
      </c>
      <c r="S3997" s="0" t="str">
        <f aca="false">IF(ISNA(P3997),"",(CONCATENATE(A3997,":",D3997,"=",P3997)))</f>
        <v/>
      </c>
    </row>
    <row r="3998" customFormat="false" ht="13.8" hidden="false" customHeight="false" outlineLevel="0" collapsed="false">
      <c r="A3998" s="0" t="n">
        <v>1918</v>
      </c>
      <c r="B3998" s="0" t="n">
        <v>1209</v>
      </c>
      <c r="C3998" s="0" t="n">
        <v>1209</v>
      </c>
      <c r="D3998" s="0" t="n">
        <v>1</v>
      </c>
      <c r="E3998" s="0" t="s">
        <v>5300</v>
      </c>
      <c r="F3998" s="0" t="s">
        <v>5301</v>
      </c>
      <c r="G3998" s="0" t="s">
        <v>5300</v>
      </c>
      <c r="H3998" s="0" t="s">
        <v>5301</v>
      </c>
      <c r="I3998" s="0" t="s">
        <v>5085</v>
      </c>
      <c r="J3998" s="0" t="s">
        <v>5129</v>
      </c>
      <c r="K3998" s="0" t="s">
        <v>5130</v>
      </c>
      <c r="L3998" s="0" t="n">
        <v>1</v>
      </c>
      <c r="M3998" s="0" t="n">
        <v>1</v>
      </c>
      <c r="N3998" s="0" t="n">
        <v>0</v>
      </c>
      <c r="O3998" s="0" t="s">
        <v>92</v>
      </c>
      <c r="P3998" s="0" t="str">
        <f aca="false">VLOOKUP(O3998,Color!B:C,2, 0)</f>
        <v>708090</v>
      </c>
      <c r="R3998" s="0" t="str">
        <f aca="false">IF(ISNA(P3998),"",(CONCATENATE(E3998,"=",A3998,":",D3998)))</f>
        <v>Carved Gneiss=1918:1</v>
      </c>
      <c r="S3998" s="0" t="str">
        <f aca="false">IF(ISNA(P3998),"",(CONCATENATE(A3998,":",D3998,"=",P3998)))</f>
        <v>1918:1=708090</v>
      </c>
    </row>
    <row r="3999" customFormat="false" ht="13.8" hidden="false" customHeight="false" outlineLevel="0" collapsed="false">
      <c r="A3999" s="0" t="n">
        <v>1918</v>
      </c>
      <c r="B3999" s="0" t="n">
        <v>1209</v>
      </c>
      <c r="C3999" s="0" t="n">
        <v>1209</v>
      </c>
      <c r="D3999" s="0" t="n">
        <v>2</v>
      </c>
      <c r="E3999" s="0" t="s">
        <v>5302</v>
      </c>
      <c r="F3999" s="0" t="s">
        <v>5301</v>
      </c>
      <c r="G3999" s="0" t="s">
        <v>5302</v>
      </c>
      <c r="H3999" s="0" t="s">
        <v>5301</v>
      </c>
      <c r="I3999" s="0" t="s">
        <v>5085</v>
      </c>
      <c r="J3999" s="0" t="s">
        <v>5129</v>
      </c>
      <c r="K3999" s="0" t="s">
        <v>5130</v>
      </c>
      <c r="L3999" s="0" t="n">
        <v>1</v>
      </c>
      <c r="M3999" s="0" t="n">
        <v>1</v>
      </c>
      <c r="N3999" s="0" t="n">
        <v>0</v>
      </c>
      <c r="O3999" s="0" t="s">
        <v>92</v>
      </c>
      <c r="P3999" s="0" t="str">
        <f aca="false">VLOOKUP(O3999,Color!B:C,2, 0)</f>
        <v>708090</v>
      </c>
      <c r="R3999" s="0" t="str">
        <f aca="false">IF(ISNA(P3999),"",(CONCATENATE(E3999,"=",A3999,":",D3999)))</f>
        <v>Layered Gneiss=1918:2</v>
      </c>
      <c r="S3999" s="0" t="str">
        <f aca="false">IF(ISNA(P3999),"",(CONCATENATE(A3999,":",D3999,"=",P3999)))</f>
        <v>1918:2=708090</v>
      </c>
    </row>
    <row r="4000" customFormat="false" ht="13.8" hidden="false" customHeight="false" outlineLevel="0" collapsed="false">
      <c r="A4000" s="0" t="n">
        <v>1918</v>
      </c>
      <c r="B4000" s="0" t="n">
        <v>1209</v>
      </c>
      <c r="C4000" s="0" t="n">
        <v>1209</v>
      </c>
      <c r="D4000" s="0" t="n">
        <v>3</v>
      </c>
      <c r="E4000" s="0" t="s">
        <v>5303</v>
      </c>
      <c r="F4000" s="0" t="s">
        <v>5301</v>
      </c>
      <c r="G4000" s="0" t="s">
        <v>5303</v>
      </c>
      <c r="H4000" s="0" t="s">
        <v>5301</v>
      </c>
      <c r="I4000" s="0" t="s">
        <v>5085</v>
      </c>
      <c r="J4000" s="0" t="s">
        <v>5129</v>
      </c>
      <c r="K4000" s="0" t="s">
        <v>5130</v>
      </c>
      <c r="L4000" s="0" t="n">
        <v>1</v>
      </c>
      <c r="M4000" s="0" t="n">
        <v>1</v>
      </c>
      <c r="N4000" s="0" t="n">
        <v>0</v>
      </c>
      <c r="O4000" s="0" t="s">
        <v>92</v>
      </c>
      <c r="P4000" s="0" t="str">
        <f aca="false">VLOOKUP(O4000,Color!B:C,2, 0)</f>
        <v>708090</v>
      </c>
      <c r="R4000" s="0" t="str">
        <f aca="false">IF(ISNA(P4000),"",(CONCATENATE(E4000,"=",A4000,":",D4000)))</f>
        <v>Gneiss Brick=1918:3</v>
      </c>
      <c r="S4000" s="0" t="str">
        <f aca="false">IF(ISNA(P4000),"",(CONCATENATE(A4000,":",D4000,"=",P4000)))</f>
        <v>1918:3=708090</v>
      </c>
    </row>
    <row r="4001" customFormat="false" ht="13.8" hidden="false" customHeight="false" outlineLevel="0" collapsed="false">
      <c r="A4001" s="0" t="n">
        <v>1918</v>
      </c>
      <c r="B4001" s="0" t="n">
        <v>1209</v>
      </c>
      <c r="C4001" s="0" t="n">
        <v>1209</v>
      </c>
      <c r="D4001" s="0" t="n">
        <v>4</v>
      </c>
      <c r="E4001" s="0" t="s">
        <v>5304</v>
      </c>
      <c r="F4001" s="0" t="s">
        <v>5301</v>
      </c>
      <c r="G4001" s="0" t="s">
        <v>5304</v>
      </c>
      <c r="H4001" s="0" t="s">
        <v>5301</v>
      </c>
      <c r="I4001" s="0" t="s">
        <v>5085</v>
      </c>
      <c r="J4001" s="0" t="s">
        <v>5129</v>
      </c>
      <c r="K4001" s="0" t="s">
        <v>5130</v>
      </c>
      <c r="L4001" s="0" t="n">
        <v>1</v>
      </c>
      <c r="M4001" s="0" t="n">
        <v>1</v>
      </c>
      <c r="N4001" s="0" t="n">
        <v>0</v>
      </c>
      <c r="O4001" s="0" t="s">
        <v>92</v>
      </c>
      <c r="P4001" s="0" t="str">
        <f aca="false">VLOOKUP(O4001,Color!B:C,2, 0)</f>
        <v>708090</v>
      </c>
      <c r="R4001" s="0" t="str">
        <f aca="false">IF(ISNA(P4001),"",(CONCATENATE(E4001,"=",A4001,":",D4001)))</f>
        <v>Smooth Gneiss=1918:4</v>
      </c>
      <c r="S4001" s="0" t="str">
        <f aca="false">IF(ISNA(P4001),"",(CONCATENATE(A4001,":",D4001,"=",P4001)))</f>
        <v>1918:4=708090</v>
      </c>
    </row>
    <row r="4002" customFormat="false" ht="13.8" hidden="false" customHeight="false" outlineLevel="0" collapsed="false">
      <c r="A4002" s="0" t="n">
        <v>1918</v>
      </c>
      <c r="B4002" s="0" t="n">
        <v>1209</v>
      </c>
      <c r="C4002" s="0" t="n">
        <v>1209</v>
      </c>
      <c r="D4002" s="0" t="n">
        <v>5</v>
      </c>
      <c r="E4002" s="0" t="s">
        <v>5305</v>
      </c>
      <c r="F4002" s="0" t="s">
        <v>5301</v>
      </c>
      <c r="G4002" s="0" t="s">
        <v>5305</v>
      </c>
      <c r="H4002" s="0" t="s">
        <v>5301</v>
      </c>
      <c r="I4002" s="0" t="s">
        <v>5085</v>
      </c>
      <c r="J4002" s="0" t="s">
        <v>5129</v>
      </c>
      <c r="K4002" s="0" t="s">
        <v>5130</v>
      </c>
      <c r="L4002" s="0" t="n">
        <v>1</v>
      </c>
      <c r="M4002" s="0" t="n">
        <v>1</v>
      </c>
      <c r="N4002" s="0" t="n">
        <v>0</v>
      </c>
      <c r="O4002" s="0" t="s">
        <v>92</v>
      </c>
      <c r="P4002" s="0" t="str">
        <f aca="false">VLOOKUP(O4002,Color!B:C,2, 0)</f>
        <v>708090</v>
      </c>
      <c r="R4002" s="0" t="str">
        <f aca="false">IF(ISNA(P4002),"",(CONCATENATE(E4002,"=",A4002,":",D4002)))</f>
        <v>Gneiss Tiles=1918:5</v>
      </c>
      <c r="S4002" s="0" t="str">
        <f aca="false">IF(ISNA(P4002),"",(CONCATENATE(A4002,":",D4002,"=",P4002)))</f>
        <v>1918:5=708090</v>
      </c>
    </row>
    <row r="4003" customFormat="false" ht="13.8" hidden="false" customHeight="false" outlineLevel="0" collapsed="false">
      <c r="A4003" s="0" t="n">
        <v>1918</v>
      </c>
      <c r="B4003" s="0" t="n">
        <v>1209</v>
      </c>
      <c r="C4003" s="0" t="n">
        <v>1209</v>
      </c>
      <c r="D4003" s="0" t="n">
        <v>6</v>
      </c>
      <c r="E4003" s="0" t="s">
        <v>5306</v>
      </c>
      <c r="F4003" s="0" t="s">
        <v>5301</v>
      </c>
      <c r="G4003" s="0" t="s">
        <v>5306</v>
      </c>
      <c r="H4003" s="0" t="s">
        <v>5301</v>
      </c>
      <c r="I4003" s="0" t="s">
        <v>5085</v>
      </c>
      <c r="J4003" s="0" t="s">
        <v>5129</v>
      </c>
      <c r="K4003" s="0" t="s">
        <v>5130</v>
      </c>
      <c r="L4003" s="0" t="n">
        <v>1</v>
      </c>
      <c r="M4003" s="0" t="n">
        <v>1</v>
      </c>
      <c r="N4003" s="0" t="n">
        <v>0</v>
      </c>
      <c r="O4003" s="0" t="s">
        <v>92</v>
      </c>
      <c r="P4003" s="0" t="str">
        <f aca="false">VLOOKUP(O4003,Color!B:C,2, 0)</f>
        <v>708090</v>
      </c>
      <c r="R4003" s="0" t="str">
        <f aca="false">IF(ISNA(P4003),"",(CONCATENATE(E4003,"=",A4003,":",D4003)))</f>
        <v>Cracked Gneiss Tiles=1918:6</v>
      </c>
      <c r="S4003" s="0" t="str">
        <f aca="false">IF(ISNA(P4003),"",(CONCATENATE(A4003,":",D4003,"=",P4003)))</f>
        <v>1918:6=708090</v>
      </c>
    </row>
    <row r="4004" customFormat="false" ht="13.8" hidden="false" customHeight="false" outlineLevel="0" collapsed="false">
      <c r="A4004" s="0" t="n">
        <v>1919</v>
      </c>
      <c r="B4004" s="0" t="n">
        <v>1209</v>
      </c>
      <c r="C4004" s="0" t="n">
        <v>1209</v>
      </c>
      <c r="D4004" s="0" t="n">
        <v>0</v>
      </c>
      <c r="E4004" s="0" t="s">
        <v>5307</v>
      </c>
      <c r="F4004" s="0" t="s">
        <v>5301</v>
      </c>
      <c r="G4004" s="0" t="s">
        <v>5307</v>
      </c>
      <c r="H4004" s="0" t="s">
        <v>5301</v>
      </c>
      <c r="I4004" s="0" t="s">
        <v>5085</v>
      </c>
      <c r="J4004" s="0" t="s">
        <v>5129</v>
      </c>
      <c r="K4004" s="0" t="s">
        <v>5130</v>
      </c>
      <c r="L4004" s="0" t="n">
        <v>1</v>
      </c>
      <c r="M4004" s="0" t="n">
        <v>1</v>
      </c>
      <c r="N4004" s="0" t="n">
        <v>0</v>
      </c>
      <c r="O4004" s="0" t="s">
        <v>92</v>
      </c>
      <c r="P4004" s="0" t="str">
        <f aca="false">VLOOKUP(O4004,Color!B:C,2, 0)</f>
        <v>708090</v>
      </c>
      <c r="R4004" s="0" t="str">
        <f aca="false">IF(ISNA(P4004),"",(CONCATENATE(E4004,"=",A4004,":",D4004)))</f>
        <v>Gneiss Vent=1919:0</v>
      </c>
      <c r="S4004" s="0" t="str">
        <f aca="false">IF(ISNA(P4004),"",(CONCATENATE(A4004,":",D4004,"=",P4004)))</f>
        <v>1919:0=708090</v>
      </c>
    </row>
    <row r="4005" customFormat="false" ht="13.8" hidden="false" customHeight="false" outlineLevel="0" collapsed="false">
      <c r="A4005" s="0" t="n">
        <v>1920</v>
      </c>
      <c r="B4005" s="0" t="n">
        <v>1209</v>
      </c>
      <c r="C4005" s="0" t="n">
        <v>1209</v>
      </c>
      <c r="D4005" s="0" t="n">
        <v>0</v>
      </c>
      <c r="E4005" s="0" t="s">
        <v>5308</v>
      </c>
      <c r="F4005" s="0" t="s">
        <v>5301</v>
      </c>
      <c r="G4005" s="0" t="s">
        <v>5308</v>
      </c>
      <c r="H4005" s="0" t="s">
        <v>5301</v>
      </c>
      <c r="I4005" s="0" t="s">
        <v>5085</v>
      </c>
      <c r="J4005" s="0" t="s">
        <v>5129</v>
      </c>
      <c r="K4005" s="0" t="s">
        <v>5130</v>
      </c>
      <c r="L4005" s="0" t="n">
        <v>1</v>
      </c>
      <c r="M4005" s="0" t="n">
        <v>1</v>
      </c>
      <c r="N4005" s="0" t="n">
        <v>0</v>
      </c>
      <c r="O4005" s="0" t="s">
        <v>92</v>
      </c>
      <c r="P4005" s="0" t="str">
        <f aca="false">VLOOKUP(O4005,Color!B:C,2, 0)</f>
        <v>708090</v>
      </c>
      <c r="R4005" s="0" t="str">
        <f aca="false">IF(ISNA(P4005),"",(CONCATENATE(E4005,"=",A4005,":",D4005)))</f>
        <v>Hollow Acacia Log=1920:0</v>
      </c>
      <c r="S4005" s="0" t="str">
        <f aca="false">IF(ISNA(P4005),"",(CONCATENATE(A4005,":",D4005,"=",P4005)))</f>
        <v>1920:0=708090</v>
      </c>
    </row>
    <row r="4006" customFormat="false" ht="13.8" hidden="false" customHeight="false" outlineLevel="0" collapsed="false">
      <c r="A4006" s="0" t="n">
        <v>1921</v>
      </c>
      <c r="B4006" s="0" t="n">
        <v>1209</v>
      </c>
      <c r="C4006" s="0" t="n">
        <v>1209</v>
      </c>
      <c r="D4006" s="0" t="n">
        <v>0</v>
      </c>
      <c r="E4006" s="0" t="s">
        <v>5309</v>
      </c>
      <c r="F4006" s="0" t="s">
        <v>5301</v>
      </c>
      <c r="G4006" s="0" t="s">
        <v>5309</v>
      </c>
      <c r="H4006" s="0" t="s">
        <v>5301</v>
      </c>
      <c r="I4006" s="0" t="s">
        <v>5085</v>
      </c>
      <c r="J4006" s="0" t="s">
        <v>5129</v>
      </c>
      <c r="K4006" s="0" t="s">
        <v>5130</v>
      </c>
      <c r="L4006" s="0" t="n">
        <v>1</v>
      </c>
      <c r="M4006" s="0" t="n">
        <v>1</v>
      </c>
      <c r="N4006" s="0" t="n">
        <v>0</v>
      </c>
      <c r="O4006" s="0" t="s">
        <v>92</v>
      </c>
      <c r="P4006" s="0" t="str">
        <f aca="false">VLOOKUP(O4006,Color!B:C,2, 0)</f>
        <v>708090</v>
      </c>
      <c r="R4006" s="0" t="str">
        <f aca="false">IF(ISNA(P4006),"",(CONCATENATE(E4006,"=",A4006,":",D4006)))</f>
        <v>Balsam Wood Resinless=1921:0</v>
      </c>
      <c r="S4006" s="0" t="str">
        <f aca="false">IF(ISNA(P4006),"",(CONCATENATE(A4006,":",D4006,"=",P4006)))</f>
        <v>1921:0=708090</v>
      </c>
    </row>
    <row r="4007" customFormat="false" ht="13.8" hidden="false" customHeight="false" outlineLevel="0" collapsed="false">
      <c r="A4007" s="0" t="n">
        <v>1922</v>
      </c>
      <c r="B4007" s="0" t="n">
        <v>1209</v>
      </c>
      <c r="C4007" s="0" t="n">
        <v>1209</v>
      </c>
      <c r="D4007" s="0" t="n">
        <v>0</v>
      </c>
      <c r="E4007" s="0" t="s">
        <v>5310</v>
      </c>
      <c r="F4007" s="0" t="s">
        <v>5301</v>
      </c>
      <c r="G4007" s="0" t="s">
        <v>5310</v>
      </c>
      <c r="H4007" s="0" t="s">
        <v>5301</v>
      </c>
      <c r="I4007" s="0" t="s">
        <v>5085</v>
      </c>
      <c r="J4007" s="0" t="s">
        <v>5129</v>
      </c>
      <c r="K4007" s="0" t="s">
        <v>5130</v>
      </c>
      <c r="L4007" s="0" t="n">
        <v>1</v>
      </c>
      <c r="M4007" s="0" t="n">
        <v>1</v>
      </c>
      <c r="N4007" s="0" t="n">
        <v>0</v>
      </c>
      <c r="O4007" s="0" t="s">
        <v>92</v>
      </c>
      <c r="P4007" s="0" t="str">
        <f aca="false">VLOOKUP(O4007,Color!B:C,2, 0)</f>
        <v>708090</v>
      </c>
      <c r="R4007" s="0" t="str">
        <f aca="false">IF(ISNA(P4007),"",(CONCATENATE(E4007,"=",A4007,":",D4007)))</f>
        <v>Umber Furnace=1922:0</v>
      </c>
      <c r="S4007" s="0" t="str">
        <f aca="false">IF(ISNA(P4007),"",(CONCATENATE(A4007,":",D4007,"=",P4007)))</f>
        <v>1922:0=708090</v>
      </c>
    </row>
    <row r="4008" customFormat="false" ht="13.8" hidden="false" customHeight="false" outlineLevel="0" collapsed="false">
      <c r="A4008" s="0" t="n">
        <v>1923</v>
      </c>
      <c r="B4008" s="0" t="n">
        <v>1209</v>
      </c>
      <c r="C4008" s="0" t="n">
        <v>1209</v>
      </c>
      <c r="D4008" s="0" t="n">
        <v>0</v>
      </c>
      <c r="E4008" s="0" t="s">
        <v>5310</v>
      </c>
      <c r="F4008" s="0" t="s">
        <v>5301</v>
      </c>
      <c r="G4008" s="0" t="s">
        <v>5310</v>
      </c>
      <c r="H4008" s="0" t="s">
        <v>5301</v>
      </c>
      <c r="I4008" s="0" t="s">
        <v>5085</v>
      </c>
      <c r="J4008" s="0" t="s">
        <v>5129</v>
      </c>
      <c r="K4008" s="0" t="s">
        <v>5130</v>
      </c>
      <c r="L4008" s="0" t="n">
        <v>1</v>
      </c>
      <c r="M4008" s="0" t="n">
        <v>1</v>
      </c>
      <c r="N4008" s="0" t="n">
        <v>0</v>
      </c>
      <c r="O4008" s="0" t="s">
        <v>92</v>
      </c>
      <c r="P4008" s="0" t="str">
        <f aca="false">VLOOKUP(O4008,Color!B:C,2, 0)</f>
        <v>708090</v>
      </c>
      <c r="R4008" s="0" t="str">
        <f aca="false">IF(ISNA(P4008),"",(CONCATENATE(E4008,"=",A4008,":",D4008)))</f>
        <v>Umber Furnace=1923:0</v>
      </c>
      <c r="S4008" s="0" t="str">
        <f aca="false">IF(ISNA(P4008),"",(CONCATENATE(A4008,":",D4008,"=",P4008)))</f>
        <v>1923:0=708090</v>
      </c>
    </row>
    <row r="4009" customFormat="false" ht="13.8" hidden="false" customHeight="false" outlineLevel="0" collapsed="false">
      <c r="A4009" s="0" t="n">
        <v>1924</v>
      </c>
      <c r="B4009" s="0" t="n">
        <v>1209</v>
      </c>
      <c r="C4009" s="0" t="n">
        <v>1209</v>
      </c>
      <c r="D4009" s="0" t="n">
        <v>0</v>
      </c>
      <c r="E4009" s="0" t="s">
        <v>5311</v>
      </c>
      <c r="F4009" s="0" t="s">
        <v>5301</v>
      </c>
      <c r="G4009" s="0" t="s">
        <v>5311</v>
      </c>
      <c r="H4009" s="0" t="s">
        <v>5301</v>
      </c>
      <c r="I4009" s="0" t="s">
        <v>5085</v>
      </c>
      <c r="J4009" s="0" t="s">
        <v>5129</v>
      </c>
      <c r="K4009" s="0" t="s">
        <v>5130</v>
      </c>
      <c r="L4009" s="0" t="n">
        <v>1</v>
      </c>
      <c r="M4009" s="0" t="n">
        <v>1</v>
      </c>
      <c r="N4009" s="0" t="n">
        <v>0</v>
      </c>
      <c r="O4009" s="0" t="s">
        <v>92</v>
      </c>
      <c r="P4009" s="0" t="str">
        <f aca="false">VLOOKUP(O4009,Color!B:C,2, 0)</f>
        <v>708090</v>
      </c>
      <c r="R4009" s="0" t="str">
        <f aca="false">IF(ISNA(P4009),"",(CONCATENATE(E4009,"=",A4009,":",D4009)))</f>
        <v>Petrified Crafting Table=1924:0</v>
      </c>
      <c r="S4009" s="0" t="str">
        <f aca="false">IF(ISNA(P4009),"",(CONCATENATE(A4009,":",D4009,"=",P4009)))</f>
        <v>1924:0=708090</v>
      </c>
    </row>
    <row r="4010" customFormat="false" ht="13.8" hidden="false" customHeight="false" outlineLevel="0" collapsed="false">
      <c r="A4010" s="0" t="n">
        <v>1925</v>
      </c>
      <c r="B4010" s="0" t="n">
        <v>1209</v>
      </c>
      <c r="C4010" s="0" t="n">
        <v>1209</v>
      </c>
      <c r="D4010" s="0" t="n">
        <v>0</v>
      </c>
      <c r="E4010" s="0" t="s">
        <v>5312</v>
      </c>
      <c r="F4010" s="0" t="s">
        <v>5301</v>
      </c>
      <c r="G4010" s="0" t="s">
        <v>5312</v>
      </c>
      <c r="H4010" s="0" t="s">
        <v>5301</v>
      </c>
      <c r="I4010" s="0" t="s">
        <v>5085</v>
      </c>
      <c r="J4010" s="0" t="s">
        <v>5129</v>
      </c>
      <c r="K4010" s="0" t="s">
        <v>5130</v>
      </c>
      <c r="L4010" s="0" t="n">
        <v>1</v>
      </c>
      <c r="M4010" s="0" t="n">
        <v>1</v>
      </c>
      <c r="N4010" s="0" t="n">
        <v>0</v>
      </c>
      <c r="O4010" s="0" t="s">
        <v>92</v>
      </c>
      <c r="P4010" s="0" t="str">
        <f aca="false">VLOOKUP(O4010,Color!B:C,2, 0)</f>
        <v>708090</v>
      </c>
      <c r="R4010" s="0" t="str">
        <f aca="false">IF(ISNA(P4010),"",(CONCATENATE(E4010,"=",A4010,":",D4010)))</f>
        <v>Bamboo Crate=1925:0</v>
      </c>
      <c r="S4010" s="0" t="str">
        <f aca="false">IF(ISNA(P4010),"",(CONCATENATE(A4010,":",D4010,"=",P4010)))</f>
        <v>1925:0=708090</v>
      </c>
    </row>
    <row r="4011" customFormat="false" ht="13.8" hidden="false" customHeight="false" outlineLevel="0" collapsed="false">
      <c r="A4011" s="0" t="n">
        <v>1926</v>
      </c>
      <c r="B4011" s="0" t="n">
        <v>1209</v>
      </c>
      <c r="C4011" s="0" t="n">
        <v>1209</v>
      </c>
      <c r="D4011" s="0" t="n">
        <v>0</v>
      </c>
      <c r="E4011" s="0" t="s">
        <v>5313</v>
      </c>
      <c r="F4011" s="0" t="s">
        <v>5301</v>
      </c>
      <c r="G4011" s="0" t="s">
        <v>5313</v>
      </c>
      <c r="H4011" s="0" t="s">
        <v>5301</v>
      </c>
      <c r="I4011" s="0" t="s">
        <v>5085</v>
      </c>
      <c r="J4011" s="0" t="s">
        <v>5129</v>
      </c>
      <c r="K4011" s="0" t="s">
        <v>5130</v>
      </c>
      <c r="L4011" s="0" t="n">
        <v>1</v>
      </c>
      <c r="M4011" s="0" t="n">
        <v>1</v>
      </c>
      <c r="N4011" s="0" t="n">
        <v>0</v>
      </c>
      <c r="O4011" s="0" t="s">
        <v>92</v>
      </c>
      <c r="P4011" s="0" t="str">
        <f aca="false">VLOOKUP(O4011,Color!B:C,2, 0)</f>
        <v>708090</v>
      </c>
      <c r="R4011" s="0" t="str">
        <f aca="false">IF(ISNA(P4011),"",(CONCATENATE(E4011,"=",A4011,":",D4011)))</f>
        <v>Bamboo Bridge=1926:0</v>
      </c>
      <c r="S4011" s="0" t="str">
        <f aca="false">IF(ISNA(P4011),"",(CONCATENATE(A4011,":",D4011,"=",P4011)))</f>
        <v>1926:0=708090</v>
      </c>
    </row>
    <row r="4012" customFormat="false" ht="13.8" hidden="false" customHeight="false" outlineLevel="0" collapsed="false">
      <c r="A4012" s="0" t="n">
        <v>1927</v>
      </c>
      <c r="B4012" s="0" t="n">
        <v>1209</v>
      </c>
      <c r="C4012" s="0" t="n">
        <v>1209</v>
      </c>
      <c r="D4012" s="0" t="n">
        <v>0</v>
      </c>
      <c r="E4012" s="0" t="s">
        <v>5314</v>
      </c>
      <c r="F4012" s="0" t="s">
        <v>5301</v>
      </c>
      <c r="G4012" s="0" t="s">
        <v>5314</v>
      </c>
      <c r="H4012" s="0" t="s">
        <v>5301</v>
      </c>
      <c r="I4012" s="0" t="s">
        <v>5085</v>
      </c>
      <c r="J4012" s="0" t="s">
        <v>5129</v>
      </c>
      <c r="K4012" s="0" t="s">
        <v>5130</v>
      </c>
      <c r="L4012" s="0" t="n">
        <v>1</v>
      </c>
      <c r="M4012" s="0" t="n">
        <v>1</v>
      </c>
      <c r="N4012" s="0" t="n">
        <v>0</v>
      </c>
      <c r="O4012" s="0" t="s">
        <v>92</v>
      </c>
      <c r="P4012" s="0" t="str">
        <f aca="false">VLOOKUP(O4012,Color!B:C,2, 0)</f>
        <v>708090</v>
      </c>
      <c r="R4012" s="0" t="str">
        <f aca="false">IF(ISNA(P4012),"",(CONCATENATE(E4012,"=",A4012,":",D4012)))</f>
        <v>Bamboo Ladder=1927:0</v>
      </c>
      <c r="S4012" s="0" t="str">
        <f aca="false">IF(ISNA(P4012),"",(CONCATENATE(A4012,":",D4012,"=",P4012)))</f>
        <v>1927:0=708090</v>
      </c>
    </row>
    <row r="4013" customFormat="false" ht="13.8" hidden="false" customHeight="false" outlineLevel="0" collapsed="false">
      <c r="A4013" s="0" t="n">
        <v>1928</v>
      </c>
      <c r="B4013" s="0" t="n">
        <v>1209</v>
      </c>
      <c r="C4013" s="0" t="n">
        <v>1209</v>
      </c>
      <c r="D4013" s="0" t="n">
        <v>0</v>
      </c>
      <c r="E4013" s="0" t="s">
        <v>5315</v>
      </c>
      <c r="F4013" s="0" t="s">
        <v>5301</v>
      </c>
      <c r="G4013" s="0" t="s">
        <v>5315</v>
      </c>
      <c r="H4013" s="0" t="s">
        <v>5301</v>
      </c>
      <c r="I4013" s="0" t="s">
        <v>5085</v>
      </c>
      <c r="J4013" s="0" t="s">
        <v>5129</v>
      </c>
      <c r="K4013" s="0" t="s">
        <v>5130</v>
      </c>
      <c r="L4013" s="0" t="n">
        <v>1</v>
      </c>
      <c r="M4013" s="0" t="n">
        <v>1</v>
      </c>
      <c r="N4013" s="0" t="n">
        <v>0</v>
      </c>
      <c r="O4013" s="0" t="s">
        <v>92</v>
      </c>
      <c r="P4013" s="0" t="str">
        <f aca="false">VLOOKUP(O4013,Color!B:C,2, 0)</f>
        <v>708090</v>
      </c>
      <c r="R4013" s="0" t="str">
        <f aca="false">IF(ISNA(P4013),"",(CONCATENATE(E4013,"=",A4013,":",D4013)))</f>
        <v>Bamboo Nerd Pole=1928:0</v>
      </c>
      <c r="S4013" s="0" t="str">
        <f aca="false">IF(ISNA(P4013),"",(CONCATENATE(A4013,":",D4013,"=",P4013)))</f>
        <v>1928:0=708090</v>
      </c>
    </row>
    <row r="4014" customFormat="false" ht="13.8" hidden="true" customHeight="false" outlineLevel="0" collapsed="false">
      <c r="A4014" s="0" t="n">
        <v>1929</v>
      </c>
      <c r="B4014" s="0" t="n">
        <v>1210</v>
      </c>
      <c r="C4014" s="0" t="n">
        <v>1210</v>
      </c>
      <c r="D4014" s="0" t="n">
        <v>0</v>
      </c>
      <c r="E4014" s="0" t="s">
        <v>5316</v>
      </c>
      <c r="F4014" s="0" t="s">
        <v>5317</v>
      </c>
      <c r="G4014" s="0" t="s">
        <v>5316</v>
      </c>
      <c r="H4014" s="0" t="s">
        <v>5317</v>
      </c>
      <c r="I4014" s="0" t="s">
        <v>5085</v>
      </c>
      <c r="J4014" s="0" t="s">
        <v>5318</v>
      </c>
      <c r="K4014" s="0" t="s">
        <v>5102</v>
      </c>
      <c r="L4014" s="0" t="n">
        <v>1</v>
      </c>
      <c r="M4014" s="0" t="n">
        <v>1</v>
      </c>
      <c r="N4014" s="0" t="n">
        <v>0</v>
      </c>
      <c r="P4014" s="0" t="e">
        <f aca="false">VLOOKUP(O4014,Color!B:C,2, 0)</f>
        <v>#N/A</v>
      </c>
      <c r="R4014" s="0" t="str">
        <f aca="false">IF(ISNA(P4014),"",(CONCATENATE(E4014,"=",A4014,":",D4014)))</f>
        <v/>
      </c>
      <c r="S4014" s="0" t="str">
        <f aca="false">IF(ISNA(P4014),"",(CONCATENATE(A4014,":",D4014,"=",P4014)))</f>
        <v/>
      </c>
    </row>
    <row r="4015" customFormat="false" ht="13.8" hidden="true" customHeight="false" outlineLevel="0" collapsed="false">
      <c r="A4015" s="0" t="n">
        <v>1930</v>
      </c>
      <c r="B4015" s="0" t="n">
        <v>1210</v>
      </c>
      <c r="C4015" s="0" t="n">
        <v>1210</v>
      </c>
      <c r="D4015" s="0" t="n">
        <v>0</v>
      </c>
      <c r="E4015" s="0" t="s">
        <v>5319</v>
      </c>
      <c r="F4015" s="0" t="s">
        <v>5317</v>
      </c>
      <c r="G4015" s="0" t="s">
        <v>5319</v>
      </c>
      <c r="H4015" s="0" t="s">
        <v>5317</v>
      </c>
      <c r="I4015" s="0" t="s">
        <v>5085</v>
      </c>
      <c r="J4015" s="0" t="s">
        <v>5318</v>
      </c>
      <c r="K4015" s="0" t="s">
        <v>5102</v>
      </c>
      <c r="L4015" s="0" t="n">
        <v>1</v>
      </c>
      <c r="M4015" s="0" t="n">
        <v>1</v>
      </c>
      <c r="N4015" s="0" t="n">
        <v>0</v>
      </c>
      <c r="P4015" s="0" t="e">
        <f aca="false">VLOOKUP(O4015,Color!B:C,2, 0)</f>
        <v>#N/A</v>
      </c>
      <c r="R4015" s="0" t="str">
        <f aca="false">IF(ISNA(P4015),"",(CONCATENATE(E4015,"=",A4015,":",D4015)))</f>
        <v/>
      </c>
      <c r="S4015" s="0" t="str">
        <f aca="false">IF(ISNA(P4015),"",(CONCATENATE(A4015,":",D4015,"=",P4015)))</f>
        <v/>
      </c>
    </row>
    <row r="4016" customFormat="false" ht="13.8" hidden="false" customHeight="false" outlineLevel="0" collapsed="false">
      <c r="A4016" s="0" t="n">
        <v>1931</v>
      </c>
      <c r="B4016" s="0" t="n">
        <v>1210</v>
      </c>
      <c r="C4016" s="0" t="n">
        <v>1210</v>
      </c>
      <c r="D4016" s="0" t="n">
        <v>0</v>
      </c>
      <c r="E4016" s="0" t="s">
        <v>5320</v>
      </c>
      <c r="F4016" s="0" t="s">
        <v>5317</v>
      </c>
      <c r="G4016" s="0" t="s">
        <v>5320</v>
      </c>
      <c r="H4016" s="0" t="s">
        <v>5317</v>
      </c>
      <c r="I4016" s="0" t="s">
        <v>5085</v>
      </c>
      <c r="J4016" s="0" t="s">
        <v>5318</v>
      </c>
      <c r="K4016" s="0" t="s">
        <v>5102</v>
      </c>
      <c r="L4016" s="0" t="n">
        <v>1</v>
      </c>
      <c r="M4016" s="0" t="n">
        <v>1</v>
      </c>
      <c r="N4016" s="0" t="n">
        <v>0</v>
      </c>
      <c r="O4016" s="4" t="s">
        <v>73</v>
      </c>
      <c r="P4016" s="0" t="str">
        <f aca="false">VLOOKUP(O4016,Color!B:C,2, 0)</f>
        <v>ddd7a0</v>
      </c>
      <c r="R4016" s="0" t="str">
        <f aca="false">IF(ISNA(P4016),"",(CONCATENATE(E4016,"=",A4016,":",D4016)))</f>
        <v>Silo Roof=1931:0</v>
      </c>
      <c r="S4016" s="0" t="str">
        <f aca="false">IF(ISNA(P4016),"",(CONCATENATE(A4016,":",D4016,"=",P4016)))</f>
        <v>1931:0=ddd7a0</v>
      </c>
    </row>
    <row r="4017" customFormat="false" ht="13.8" hidden="false" customHeight="false" outlineLevel="0" collapsed="false">
      <c r="A4017" s="0" t="n">
        <v>1932</v>
      </c>
      <c r="B4017" s="0" t="n">
        <v>1210</v>
      </c>
      <c r="C4017" s="0" t="n">
        <v>1210</v>
      </c>
      <c r="D4017" s="0" t="n">
        <v>0</v>
      </c>
      <c r="E4017" s="0" t="s">
        <v>5321</v>
      </c>
      <c r="F4017" s="0" t="s">
        <v>5317</v>
      </c>
      <c r="G4017" s="0" t="s">
        <v>5321</v>
      </c>
      <c r="H4017" s="0" t="s">
        <v>5317</v>
      </c>
      <c r="I4017" s="0" t="s">
        <v>5085</v>
      </c>
      <c r="J4017" s="0" t="s">
        <v>5318</v>
      </c>
      <c r="K4017" s="0" t="s">
        <v>5102</v>
      </c>
      <c r="L4017" s="0" t="n">
        <v>1</v>
      </c>
      <c r="M4017" s="0" t="n">
        <v>1</v>
      </c>
      <c r="N4017" s="0" t="n">
        <v>0</v>
      </c>
      <c r="O4017" s="0" t="s">
        <v>79</v>
      </c>
      <c r="P4017" s="0" t="str">
        <f aca="false">VLOOKUP(O4017,Color!B:C,2, 0)</f>
        <v>747474</v>
      </c>
      <c r="R4017" s="0" t="str">
        <f aca="false">IF(ISNA(P4017),"",(CONCATENATE(E4017,"=",A4017,":",D4017)))</f>
        <v>Silo Tank=1932:0</v>
      </c>
      <c r="S4017" s="0" t="str">
        <f aca="false">IF(ISNA(P4017),"",(CONCATENATE(A4017,":",D4017,"=",P4017)))</f>
        <v>1932:0=747474</v>
      </c>
    </row>
    <row r="4018" customFormat="false" ht="13.8" hidden="false" customHeight="false" outlineLevel="0" collapsed="false">
      <c r="A4018" s="0" t="n">
        <v>1933</v>
      </c>
      <c r="B4018" s="0" t="n">
        <v>1210</v>
      </c>
      <c r="C4018" s="0" t="n">
        <v>1210</v>
      </c>
      <c r="D4018" s="0" t="n">
        <v>0</v>
      </c>
      <c r="E4018" s="0" t="s">
        <v>5322</v>
      </c>
      <c r="F4018" s="0" t="s">
        <v>5317</v>
      </c>
      <c r="G4018" s="0" t="s">
        <v>5322</v>
      </c>
      <c r="H4018" s="0" t="s">
        <v>5317</v>
      </c>
      <c r="I4018" s="0" t="s">
        <v>5085</v>
      </c>
      <c r="J4018" s="0" t="s">
        <v>5318</v>
      </c>
      <c r="K4018" s="0" t="s">
        <v>5102</v>
      </c>
      <c r="L4018" s="0" t="n">
        <v>1</v>
      </c>
      <c r="M4018" s="0" t="n">
        <v>1</v>
      </c>
      <c r="N4018" s="0" t="n">
        <v>0</v>
      </c>
      <c r="O4018" s="0" t="s">
        <v>79</v>
      </c>
      <c r="P4018" s="0" t="str">
        <f aca="false">VLOOKUP(O4018,Color!B:C,2, 0)</f>
        <v>747474</v>
      </c>
      <c r="R4018" s="0" t="str">
        <f aca="false">IF(ISNA(P4018),"",(CONCATENATE(E4018,"=",A4018,":",D4018)))</f>
        <v>Silo Supports=1933:0</v>
      </c>
      <c r="S4018" s="0" t="str">
        <f aca="false">IF(ISNA(P4018),"",(CONCATENATE(A4018,":",D4018,"=",P4018)))</f>
        <v>1933:0=747474</v>
      </c>
    </row>
    <row r="4019" customFormat="false" ht="13.8" hidden="true" customHeight="false" outlineLevel="0" collapsed="false">
      <c r="A4019" s="0" t="n">
        <v>1934</v>
      </c>
      <c r="B4019" s="0" t="n">
        <v>1210</v>
      </c>
      <c r="C4019" s="0" t="n">
        <v>1210</v>
      </c>
      <c r="D4019" s="0" t="n">
        <v>0</v>
      </c>
      <c r="E4019" s="0" t="s">
        <v>5323</v>
      </c>
      <c r="F4019" s="0" t="s">
        <v>5317</v>
      </c>
      <c r="G4019" s="0" t="s">
        <v>5323</v>
      </c>
      <c r="H4019" s="0" t="s">
        <v>5317</v>
      </c>
      <c r="I4019" s="0" t="s">
        <v>5085</v>
      </c>
      <c r="J4019" s="0" t="s">
        <v>5318</v>
      </c>
      <c r="K4019" s="0" t="s">
        <v>5102</v>
      </c>
      <c r="L4019" s="0" t="n">
        <v>1</v>
      </c>
      <c r="M4019" s="0" t="n">
        <v>1</v>
      </c>
      <c r="N4019" s="0" t="n">
        <v>0</v>
      </c>
      <c r="P4019" s="0" t="e">
        <f aca="false">VLOOKUP(O4019,Color!B:C,2, 0)</f>
        <v>#N/A</v>
      </c>
      <c r="R4019" s="0" t="str">
        <f aca="false">IF(ISNA(P4019),"",(CONCATENATE(E4019,"=",A4019,":",D4019)))</f>
        <v/>
      </c>
      <c r="S4019" s="0" t="str">
        <f aca="false">IF(ISNA(P4019),"",(CONCATENATE(A4019,":",D4019,"=",P4019)))</f>
        <v/>
      </c>
    </row>
    <row r="4020" customFormat="false" ht="13.8" hidden="true" customHeight="false" outlineLevel="0" collapsed="false">
      <c r="A4020" s="0" t="n">
        <v>1935</v>
      </c>
      <c r="B4020" s="0" t="n">
        <v>1210</v>
      </c>
      <c r="C4020" s="0" t="n">
        <v>1210</v>
      </c>
      <c r="D4020" s="0" t="n">
        <v>0</v>
      </c>
      <c r="E4020" s="0" t="s">
        <v>5324</v>
      </c>
      <c r="F4020" s="0" t="s">
        <v>5317</v>
      </c>
      <c r="G4020" s="0" t="s">
        <v>5324</v>
      </c>
      <c r="H4020" s="0" t="s">
        <v>5317</v>
      </c>
      <c r="I4020" s="0" t="s">
        <v>5085</v>
      </c>
      <c r="J4020" s="0" t="s">
        <v>5318</v>
      </c>
      <c r="K4020" s="0" t="s">
        <v>5102</v>
      </c>
      <c r="L4020" s="0" t="n">
        <v>1</v>
      </c>
      <c r="M4020" s="0" t="n">
        <v>1</v>
      </c>
      <c r="N4020" s="0" t="n">
        <v>0</v>
      </c>
      <c r="P4020" s="0" t="e">
        <f aca="false">VLOOKUP(O4020,Color!B:C,2, 0)</f>
        <v>#N/A</v>
      </c>
      <c r="R4020" s="0" t="str">
        <f aca="false">IF(ISNA(P4020),"",(CONCATENATE(E4020,"=",A4020,":",D4020)))</f>
        <v/>
      </c>
      <c r="S4020" s="0" t="str">
        <f aca="false">IF(ISNA(P4020),"",(CONCATENATE(A4020,":",D4020,"=",P4020)))</f>
        <v/>
      </c>
    </row>
    <row r="4021" customFormat="false" ht="13.8" hidden="false" customHeight="false" outlineLevel="0" collapsed="false">
      <c r="A4021" s="0" t="n">
        <v>1936</v>
      </c>
      <c r="B4021" s="0" t="n">
        <v>1210</v>
      </c>
      <c r="C4021" s="0" t="n">
        <v>1210</v>
      </c>
      <c r="D4021" s="0" t="n">
        <v>0</v>
      </c>
      <c r="E4021" s="0" t="s">
        <v>5325</v>
      </c>
      <c r="F4021" s="0" t="s">
        <v>5317</v>
      </c>
      <c r="G4021" s="0" t="s">
        <v>5325</v>
      </c>
      <c r="H4021" s="0" t="s">
        <v>5317</v>
      </c>
      <c r="I4021" s="0" t="s">
        <v>5085</v>
      </c>
      <c r="J4021" s="0" t="s">
        <v>5318</v>
      </c>
      <c r="K4021" s="0" t="s">
        <v>5102</v>
      </c>
      <c r="L4021" s="0" t="n">
        <v>1</v>
      </c>
      <c r="M4021" s="0" t="n">
        <v>1</v>
      </c>
      <c r="N4021" s="0" t="n">
        <v>0</v>
      </c>
      <c r="O4021" s="4" t="s">
        <v>73</v>
      </c>
      <c r="P4021" s="0" t="str">
        <f aca="false">VLOOKUP(O4021,Color!B:C,2, 0)</f>
        <v>ddd7a0</v>
      </c>
      <c r="R4021" s="0" t="str">
        <f aca="false">IF(ISNA(P4021),"",(CONCATENATE(E4021,"=",A4021,":",D4021)))</f>
        <v>Insect Repellent=1936:0</v>
      </c>
      <c r="S4021" s="0" t="str">
        <f aca="false">IF(ISNA(P4021),"",(CONCATENATE(A4021,":",D4021,"=",P4021)))</f>
        <v>1936:0=ddd7a0</v>
      </c>
    </row>
    <row r="4022" customFormat="false" ht="13.8" hidden="true" customHeight="false" outlineLevel="0" collapsed="false">
      <c r="A4022" s="0" t="n">
        <v>1937</v>
      </c>
      <c r="B4022" s="0" t="n">
        <v>1210</v>
      </c>
      <c r="C4022" s="0" t="n">
        <v>1210</v>
      </c>
      <c r="D4022" s="0" t="n">
        <v>0</v>
      </c>
      <c r="E4022" s="0" t="s">
        <v>5326</v>
      </c>
      <c r="F4022" s="0" t="s">
        <v>5317</v>
      </c>
      <c r="G4022" s="0" t="s">
        <v>5326</v>
      </c>
      <c r="H4022" s="0" t="s">
        <v>5317</v>
      </c>
      <c r="I4022" s="0" t="s">
        <v>5085</v>
      </c>
      <c r="J4022" s="0" t="s">
        <v>5318</v>
      </c>
      <c r="K4022" s="0" t="s">
        <v>5102</v>
      </c>
      <c r="L4022" s="0" t="n">
        <v>1</v>
      </c>
      <c r="M4022" s="0" t="n">
        <v>1</v>
      </c>
      <c r="N4022" s="0" t="n">
        <v>0</v>
      </c>
      <c r="P4022" s="0" t="e">
        <f aca="false">VLOOKUP(O4022,Color!B:C,2, 0)</f>
        <v>#N/A</v>
      </c>
      <c r="R4022" s="0" t="str">
        <f aca="false">IF(ISNA(P4022),"",(CONCATENATE(E4022,"=",A4022,":",D4022)))</f>
        <v/>
      </c>
      <c r="S4022" s="0" t="str">
        <f aca="false">IF(ISNA(P4022),"",(CONCATENATE(A4022,":",D4022,"=",P4022)))</f>
        <v/>
      </c>
    </row>
    <row r="4023" customFormat="false" ht="13.8" hidden="true" customHeight="false" outlineLevel="0" collapsed="false">
      <c r="A4023" s="0" t="n">
        <v>1938</v>
      </c>
      <c r="B4023" s="0" t="n">
        <v>1210</v>
      </c>
      <c r="C4023" s="0" t="n">
        <v>1210</v>
      </c>
      <c r="D4023" s="0" t="n">
        <v>0</v>
      </c>
      <c r="E4023" s="0" t="s">
        <v>5327</v>
      </c>
      <c r="F4023" s="0" t="s">
        <v>5317</v>
      </c>
      <c r="G4023" s="0" t="s">
        <v>5327</v>
      </c>
      <c r="H4023" s="0" t="s">
        <v>5317</v>
      </c>
      <c r="I4023" s="0" t="s">
        <v>5085</v>
      </c>
      <c r="J4023" s="0" t="s">
        <v>5318</v>
      </c>
      <c r="K4023" s="0" t="s">
        <v>5102</v>
      </c>
      <c r="L4023" s="0" t="n">
        <v>1</v>
      </c>
      <c r="M4023" s="0" t="n">
        <v>1</v>
      </c>
      <c r="N4023" s="0" t="n">
        <v>0</v>
      </c>
      <c r="P4023" s="0" t="e">
        <f aca="false">VLOOKUP(O4023,Color!B:C,2, 0)</f>
        <v>#N/A</v>
      </c>
      <c r="R4023" s="0" t="str">
        <f aca="false">IF(ISNA(P4023),"",(CONCATENATE(E4023,"=",A4023,":",D4023)))</f>
        <v/>
      </c>
      <c r="S4023" s="0" t="str">
        <f aca="false">IF(ISNA(P4023),"",(CONCATENATE(A4023,":",D4023,"=",P4023)))</f>
        <v/>
      </c>
    </row>
    <row r="4024" customFormat="false" ht="13.8" hidden="true" customHeight="false" outlineLevel="0" collapsed="false">
      <c r="A4024" s="0" t="n">
        <v>1939</v>
      </c>
      <c r="B4024" s="0" t="n">
        <v>1210</v>
      </c>
      <c r="C4024" s="0" t="n">
        <v>1210</v>
      </c>
      <c r="D4024" s="0" t="n">
        <v>0</v>
      </c>
      <c r="E4024" s="0" t="s">
        <v>5328</v>
      </c>
      <c r="F4024" s="0" t="s">
        <v>5317</v>
      </c>
      <c r="G4024" s="0" t="s">
        <v>5328</v>
      </c>
      <c r="H4024" s="0" t="s">
        <v>5317</v>
      </c>
      <c r="I4024" s="0" t="s">
        <v>5085</v>
      </c>
      <c r="J4024" s="0" t="s">
        <v>5318</v>
      </c>
      <c r="K4024" s="0" t="s">
        <v>5102</v>
      </c>
      <c r="L4024" s="0" t="n">
        <v>1</v>
      </c>
      <c r="M4024" s="0" t="n">
        <v>1</v>
      </c>
      <c r="N4024" s="0" t="n">
        <v>0</v>
      </c>
      <c r="P4024" s="0" t="e">
        <f aca="false">VLOOKUP(O4024,Color!B:C,2, 0)</f>
        <v>#N/A</v>
      </c>
      <c r="R4024" s="0" t="str">
        <f aca="false">IF(ISNA(P4024),"",(CONCATENATE(E4024,"=",A4024,":",D4024)))</f>
        <v/>
      </c>
      <c r="S4024" s="0" t="str">
        <f aca="false">IF(ISNA(P4024),"",(CONCATENATE(A4024,":",D4024,"=",P4024)))</f>
        <v/>
      </c>
    </row>
    <row r="4025" customFormat="false" ht="13.8" hidden="true" customHeight="false" outlineLevel="0" collapsed="false">
      <c r="A4025" s="0" t="n">
        <v>1940</v>
      </c>
      <c r="B4025" s="0" t="n">
        <v>1210</v>
      </c>
      <c r="C4025" s="0" t="n">
        <v>1210</v>
      </c>
      <c r="D4025" s="0" t="n">
        <v>0</v>
      </c>
      <c r="E4025" s="0" t="s">
        <v>5329</v>
      </c>
      <c r="F4025" s="0" t="s">
        <v>5317</v>
      </c>
      <c r="G4025" s="0" t="s">
        <v>5329</v>
      </c>
      <c r="H4025" s="0" t="s">
        <v>5317</v>
      </c>
      <c r="I4025" s="0" t="s">
        <v>5085</v>
      </c>
      <c r="J4025" s="0" t="s">
        <v>5318</v>
      </c>
      <c r="K4025" s="0" t="s">
        <v>5102</v>
      </c>
      <c r="L4025" s="0" t="n">
        <v>1</v>
      </c>
      <c r="M4025" s="0" t="n">
        <v>1</v>
      </c>
      <c r="N4025" s="0" t="n">
        <v>0</v>
      </c>
      <c r="P4025" s="0" t="e">
        <f aca="false">VLOOKUP(O4025,Color!B:C,2, 0)</f>
        <v>#N/A</v>
      </c>
      <c r="R4025" s="0" t="str">
        <f aca="false">IF(ISNA(P4025),"",(CONCATENATE(E4025,"=",A4025,":",D4025)))</f>
        <v/>
      </c>
      <c r="S4025" s="0" t="str">
        <f aca="false">IF(ISNA(P4025),"",(CONCATENATE(A4025,":",D4025,"=",P4025)))</f>
        <v/>
      </c>
    </row>
    <row r="4026" customFormat="false" ht="13.8" hidden="true" customHeight="false" outlineLevel="0" collapsed="false">
      <c r="A4026" s="0" t="n">
        <v>1941</v>
      </c>
      <c r="B4026" s="0" t="n">
        <v>1210</v>
      </c>
      <c r="C4026" s="0" t="n">
        <v>1210</v>
      </c>
      <c r="D4026" s="0" t="n">
        <v>0</v>
      </c>
      <c r="E4026" s="0" t="s">
        <v>5330</v>
      </c>
      <c r="F4026" s="0" t="s">
        <v>5317</v>
      </c>
      <c r="G4026" s="0" t="s">
        <v>5330</v>
      </c>
      <c r="H4026" s="0" t="s">
        <v>5317</v>
      </c>
      <c r="I4026" s="0" t="s">
        <v>5085</v>
      </c>
      <c r="J4026" s="0" t="s">
        <v>5318</v>
      </c>
      <c r="K4026" s="0" t="s">
        <v>5102</v>
      </c>
      <c r="L4026" s="0" t="n">
        <v>1</v>
      </c>
      <c r="M4026" s="0" t="n">
        <v>1</v>
      </c>
      <c r="N4026" s="0" t="n">
        <v>0</v>
      </c>
      <c r="P4026" s="0" t="e">
        <f aca="false">VLOOKUP(O4026,Color!B:C,2, 0)</f>
        <v>#N/A</v>
      </c>
      <c r="R4026" s="0" t="str">
        <f aca="false">IF(ISNA(P4026),"",(CONCATENATE(E4026,"=",A4026,":",D4026)))</f>
        <v/>
      </c>
      <c r="S4026" s="0" t="str">
        <f aca="false">IF(ISNA(P4026),"",(CONCATENATE(A4026,":",D4026,"=",P4026)))</f>
        <v/>
      </c>
    </row>
    <row r="4027" customFormat="false" ht="13.8" hidden="true" customHeight="false" outlineLevel="0" collapsed="false">
      <c r="A4027" s="0" t="n">
        <v>1942</v>
      </c>
      <c r="B4027" s="0" t="n">
        <v>1210</v>
      </c>
      <c r="C4027" s="0" t="n">
        <v>1210</v>
      </c>
      <c r="D4027" s="0" t="n">
        <v>0</v>
      </c>
      <c r="E4027" s="0" t="s">
        <v>5331</v>
      </c>
      <c r="F4027" s="0" t="s">
        <v>5317</v>
      </c>
      <c r="G4027" s="0" t="s">
        <v>5331</v>
      </c>
      <c r="H4027" s="0" t="s">
        <v>5317</v>
      </c>
      <c r="I4027" s="0" t="s">
        <v>5085</v>
      </c>
      <c r="J4027" s="0" t="s">
        <v>5318</v>
      </c>
      <c r="K4027" s="0" t="s">
        <v>5102</v>
      </c>
      <c r="L4027" s="0" t="n">
        <v>1</v>
      </c>
      <c r="M4027" s="0" t="n">
        <v>1</v>
      </c>
      <c r="N4027" s="0" t="n">
        <v>0</v>
      </c>
      <c r="P4027" s="0" t="e">
        <f aca="false">VLOOKUP(O4027,Color!B:C,2, 0)</f>
        <v>#N/A</v>
      </c>
      <c r="R4027" s="0" t="str">
        <f aca="false">IF(ISNA(P4027),"",(CONCATENATE(E4027,"=",A4027,":",D4027)))</f>
        <v/>
      </c>
      <c r="S4027" s="0" t="str">
        <f aca="false">IF(ISNA(P4027),"",(CONCATENATE(A4027,":",D4027,"=",P4027)))</f>
        <v/>
      </c>
    </row>
    <row r="4028" customFormat="false" ht="13.8" hidden="true" customHeight="false" outlineLevel="0" collapsed="false">
      <c r="A4028" s="0" t="n">
        <v>1943</v>
      </c>
      <c r="B4028" s="0" t="n">
        <v>1210</v>
      </c>
      <c r="C4028" s="0" t="n">
        <v>1210</v>
      </c>
      <c r="D4028" s="0" t="n">
        <v>0</v>
      </c>
      <c r="E4028" s="0" t="s">
        <v>5332</v>
      </c>
      <c r="F4028" s="0" t="s">
        <v>5317</v>
      </c>
      <c r="G4028" s="0" t="s">
        <v>5332</v>
      </c>
      <c r="H4028" s="0" t="s">
        <v>5317</v>
      </c>
      <c r="I4028" s="0" t="s">
        <v>5085</v>
      </c>
      <c r="J4028" s="0" t="s">
        <v>5318</v>
      </c>
      <c r="K4028" s="0" t="s">
        <v>5102</v>
      </c>
      <c r="L4028" s="0" t="n">
        <v>1</v>
      </c>
      <c r="M4028" s="0" t="n">
        <v>1</v>
      </c>
      <c r="N4028" s="0" t="n">
        <v>0</v>
      </c>
      <c r="P4028" s="0" t="e">
        <f aca="false">VLOOKUP(O4028,Color!B:C,2, 0)</f>
        <v>#N/A</v>
      </c>
      <c r="R4028" s="0" t="str">
        <f aca="false">IF(ISNA(P4028),"",(CONCATENATE(E4028,"=",A4028,":",D4028)))</f>
        <v/>
      </c>
      <c r="S4028" s="0" t="str">
        <f aca="false">IF(ISNA(P4028),"",(CONCATENATE(A4028,":",D4028,"=",P4028)))</f>
        <v/>
      </c>
    </row>
    <row r="4029" customFormat="false" ht="13.8" hidden="true" customHeight="false" outlineLevel="0" collapsed="false">
      <c r="A4029" s="0" t="n">
        <v>1944</v>
      </c>
      <c r="B4029" s="0" t="n">
        <v>1210</v>
      </c>
      <c r="C4029" s="0" t="n">
        <v>1210</v>
      </c>
      <c r="D4029" s="0" t="n">
        <v>0</v>
      </c>
      <c r="E4029" s="0" t="s">
        <v>5333</v>
      </c>
      <c r="F4029" s="0" t="s">
        <v>5317</v>
      </c>
      <c r="G4029" s="0" t="s">
        <v>5333</v>
      </c>
      <c r="H4029" s="0" t="s">
        <v>5317</v>
      </c>
      <c r="I4029" s="0" t="s">
        <v>5085</v>
      </c>
      <c r="J4029" s="0" t="s">
        <v>5318</v>
      </c>
      <c r="K4029" s="0" t="s">
        <v>5102</v>
      </c>
      <c r="L4029" s="0" t="n">
        <v>1</v>
      </c>
      <c r="M4029" s="0" t="n">
        <v>1</v>
      </c>
      <c r="N4029" s="0" t="n">
        <v>0</v>
      </c>
      <c r="P4029" s="0" t="e">
        <f aca="false">VLOOKUP(O4029,Color!B:C,2, 0)</f>
        <v>#N/A</v>
      </c>
      <c r="R4029" s="0" t="str">
        <f aca="false">IF(ISNA(P4029),"",(CONCATENATE(E4029,"=",A4029,":",D4029)))</f>
        <v/>
      </c>
      <c r="S4029" s="0" t="str">
        <f aca="false">IF(ISNA(P4029),"",(CONCATENATE(A4029,":",D4029,"=",P4029)))</f>
        <v/>
      </c>
    </row>
    <row r="4030" customFormat="false" ht="13.8" hidden="true" customHeight="false" outlineLevel="0" collapsed="false">
      <c r="A4030" s="0" t="n">
        <v>1945</v>
      </c>
      <c r="B4030" s="0" t="n">
        <v>1211</v>
      </c>
      <c r="C4030" s="0" t="n">
        <v>1211</v>
      </c>
      <c r="D4030" s="0" t="n">
        <v>0</v>
      </c>
      <c r="E4030" s="0" t="s">
        <v>5333</v>
      </c>
      <c r="F4030" s="0" t="s">
        <v>5334</v>
      </c>
      <c r="G4030" s="0" t="s">
        <v>5333</v>
      </c>
      <c r="H4030" s="0" t="s">
        <v>5334</v>
      </c>
      <c r="I4030" s="0" t="s">
        <v>5085</v>
      </c>
      <c r="J4030" s="0" t="s">
        <v>5335</v>
      </c>
      <c r="K4030" s="0" t="s">
        <v>25</v>
      </c>
      <c r="L4030" s="0" t="n">
        <v>1</v>
      </c>
      <c r="M4030" s="0" t="n">
        <v>1</v>
      </c>
      <c r="N4030" s="0" t="n">
        <v>0</v>
      </c>
      <c r="P4030" s="0" t="e">
        <f aca="false">VLOOKUP(O4030,Color!B:C,2, 0)</f>
        <v>#N/A</v>
      </c>
      <c r="R4030" s="0" t="str">
        <f aca="false">IF(ISNA(P4030),"",(CONCATENATE(E4030,"=",A4030,":",D4030)))</f>
        <v/>
      </c>
      <c r="S4030" s="0" t="str">
        <f aca="false">IF(ISNA(P4030),"",(CONCATENATE(A4030,":",D4030,"=",P4030)))</f>
        <v/>
      </c>
    </row>
    <row r="4031" customFormat="false" ht="13.8" hidden="true" customHeight="false" outlineLevel="0" collapsed="false">
      <c r="A4031" s="0" t="n">
        <v>1946</v>
      </c>
      <c r="B4031" s="0" t="n">
        <v>1212</v>
      </c>
      <c r="C4031" s="0" t="n">
        <v>1212</v>
      </c>
      <c r="D4031" s="0" t="n">
        <v>0</v>
      </c>
      <c r="E4031" s="0" t="s">
        <v>5336</v>
      </c>
      <c r="F4031" s="0" t="s">
        <v>5337</v>
      </c>
      <c r="G4031" s="0" t="s">
        <v>5336</v>
      </c>
      <c r="H4031" s="0" t="s">
        <v>5337</v>
      </c>
      <c r="I4031" s="0" t="s">
        <v>5085</v>
      </c>
      <c r="J4031" s="0" t="s">
        <v>5338</v>
      </c>
      <c r="K4031" s="0" t="s">
        <v>5339</v>
      </c>
      <c r="L4031" s="0" t="n">
        <v>1</v>
      </c>
      <c r="M4031" s="0" t="n">
        <v>1</v>
      </c>
      <c r="N4031" s="0" t="n">
        <v>0</v>
      </c>
      <c r="P4031" s="0" t="e">
        <f aca="false">VLOOKUP(O4031,Color!B:C,2, 0)</f>
        <v>#N/A</v>
      </c>
      <c r="R4031" s="0" t="str">
        <f aca="false">IF(ISNA(P4031),"",(CONCATENATE(E4031,"=",A4031,":",D4031)))</f>
        <v/>
      </c>
      <c r="S4031" s="0" t="str">
        <f aca="false">IF(ISNA(P4031),"",(CONCATENATE(A4031,":",D4031,"=",P4031)))</f>
        <v/>
      </c>
    </row>
    <row r="4032" customFormat="false" ht="13.8" hidden="true" customHeight="false" outlineLevel="0" collapsed="false">
      <c r="A4032" s="0" t="n">
        <v>1947</v>
      </c>
      <c r="B4032" s="0" t="n">
        <v>1212</v>
      </c>
      <c r="C4032" s="0" t="n">
        <v>1212</v>
      </c>
      <c r="D4032" s="0" t="n">
        <v>0</v>
      </c>
      <c r="E4032" s="0" t="s">
        <v>5340</v>
      </c>
      <c r="F4032" s="0" t="s">
        <v>5337</v>
      </c>
      <c r="G4032" s="0" t="s">
        <v>5340</v>
      </c>
      <c r="H4032" s="0" t="s">
        <v>5337</v>
      </c>
      <c r="I4032" s="0" t="s">
        <v>5085</v>
      </c>
      <c r="J4032" s="0" t="s">
        <v>5338</v>
      </c>
      <c r="K4032" s="0" t="s">
        <v>5339</v>
      </c>
      <c r="L4032" s="0" t="n">
        <v>1</v>
      </c>
      <c r="M4032" s="0" t="n">
        <v>1</v>
      </c>
      <c r="N4032" s="0" t="n">
        <v>0</v>
      </c>
      <c r="P4032" s="0" t="e">
        <f aca="false">VLOOKUP(O4032,Color!B:C,2, 0)</f>
        <v>#N/A</v>
      </c>
      <c r="R4032" s="0" t="str">
        <f aca="false">IF(ISNA(P4032),"",(CONCATENATE(E4032,"=",A4032,":",D4032)))</f>
        <v/>
      </c>
      <c r="S4032" s="0" t="str">
        <f aca="false">IF(ISNA(P4032),"",(CONCATENATE(A4032,":",D4032,"=",P4032)))</f>
        <v/>
      </c>
    </row>
    <row r="4033" customFormat="false" ht="13.8" hidden="false" customHeight="false" outlineLevel="0" collapsed="false">
      <c r="A4033" s="0" t="n">
        <v>1948</v>
      </c>
      <c r="B4033" s="0" t="n">
        <v>1213</v>
      </c>
      <c r="C4033" s="0" t="n">
        <v>1213</v>
      </c>
      <c r="E4033" s="0" t="s">
        <v>5340</v>
      </c>
      <c r="F4033" s="0" t="s">
        <v>5341</v>
      </c>
      <c r="G4033" s="0" t="s">
        <v>5340</v>
      </c>
      <c r="H4033" s="0" t="s">
        <v>5341</v>
      </c>
      <c r="I4033" s="0" t="s">
        <v>5085</v>
      </c>
      <c r="J4033" s="0" t="s">
        <v>5342</v>
      </c>
      <c r="K4033" s="0" t="s">
        <v>5102</v>
      </c>
      <c r="L4033" s="0" t="n">
        <v>1</v>
      </c>
      <c r="M4033" s="0" t="n">
        <v>1</v>
      </c>
      <c r="N4033" s="0" t="n">
        <v>0</v>
      </c>
      <c r="O4033" s="0" t="s">
        <v>120</v>
      </c>
      <c r="P4033" s="0" t="str">
        <f aca="false">VLOOKUP(O4033,Color!B:C,2, 0)</f>
        <v>0000FF</v>
      </c>
      <c r="R4033" s="0" t="str">
        <f aca="false">IF(ISNA(P4033),"",(CONCATENATE(E4033,"=",A4033,":",D4033)))</f>
        <v>Glowing Gem=1948:</v>
      </c>
      <c r="S4033" s="0" t="str">
        <f aca="false">IF(ISNA(P4033),"",(CONCATENATE(A4033,":",D4033,"=",P4033)))</f>
        <v>1948:=0000FF</v>
      </c>
    </row>
    <row r="4034" customFormat="false" ht="13.8" hidden="false" customHeight="false" outlineLevel="0" collapsed="false">
      <c r="A4034" s="0" t="n">
        <v>1949</v>
      </c>
      <c r="B4034" s="0" t="n">
        <v>1213</v>
      </c>
      <c r="C4034" s="0" t="n">
        <v>1213</v>
      </c>
      <c r="D4034" s="0" t="n">
        <v>0</v>
      </c>
      <c r="E4034" s="0" t="s">
        <v>5343</v>
      </c>
      <c r="F4034" s="0" t="s">
        <v>5341</v>
      </c>
      <c r="G4034" s="0" t="s">
        <v>5343</v>
      </c>
      <c r="H4034" s="0" t="s">
        <v>5341</v>
      </c>
      <c r="I4034" s="0" t="s">
        <v>5085</v>
      </c>
      <c r="J4034" s="0" t="s">
        <v>5342</v>
      </c>
      <c r="K4034" s="0" t="s">
        <v>5102</v>
      </c>
      <c r="L4034" s="0" t="n">
        <v>1</v>
      </c>
      <c r="M4034" s="0" t="n">
        <v>1</v>
      </c>
      <c r="N4034" s="0" t="n">
        <v>0</v>
      </c>
      <c r="O4034" s="0" t="s">
        <v>120</v>
      </c>
      <c r="P4034" s="0" t="str">
        <f aca="false">VLOOKUP(O4034,Color!B:C,2, 0)</f>
        <v>0000FF</v>
      </c>
      <c r="R4034" s="0" t="str">
        <f aca="false">IF(ISNA(P4034),"",(CONCATENATE(E4034,"=",A4034,":",D4034)))</f>
        <v>Mucus Bomb=1949:0</v>
      </c>
      <c r="S4034" s="0" t="str">
        <f aca="false">IF(ISNA(P4034),"",(CONCATENATE(A4034,":",D4034,"=",P4034)))</f>
        <v>1949:0=0000FF</v>
      </c>
    </row>
    <row r="4035" customFormat="false" ht="13.8" hidden="false" customHeight="false" outlineLevel="0" collapsed="false">
      <c r="A4035" s="0" t="n">
        <v>1950</v>
      </c>
      <c r="B4035" s="0" t="n">
        <v>1213</v>
      </c>
      <c r="C4035" s="0" t="n">
        <v>1213</v>
      </c>
      <c r="D4035" s="0" t="n">
        <v>0</v>
      </c>
      <c r="E4035" s="0" t="s">
        <v>5344</v>
      </c>
      <c r="F4035" s="0" t="s">
        <v>5341</v>
      </c>
      <c r="G4035" s="0" t="s">
        <v>5344</v>
      </c>
      <c r="H4035" s="0" t="s">
        <v>5341</v>
      </c>
      <c r="I4035" s="0" t="s">
        <v>5085</v>
      </c>
      <c r="J4035" s="0" t="s">
        <v>5342</v>
      </c>
      <c r="K4035" s="0" t="s">
        <v>5102</v>
      </c>
      <c r="L4035" s="0" t="n">
        <v>1</v>
      </c>
      <c r="M4035" s="0" t="n">
        <v>1</v>
      </c>
      <c r="N4035" s="0" t="n">
        <v>0</v>
      </c>
      <c r="O4035" s="0" t="s">
        <v>120</v>
      </c>
      <c r="P4035" s="0" t="str">
        <f aca="false">VLOOKUP(O4035,Color!B:C,2, 0)</f>
        <v>0000FF</v>
      </c>
      <c r="R4035" s="0" t="str">
        <f aca="false">IF(ISNA(P4035),"",(CONCATENATE(E4035,"=",A4035,":",D4035)))</f>
        <v>Velocity Block=1950:0</v>
      </c>
      <c r="S4035" s="0" t="str">
        <f aca="false">IF(ISNA(P4035),"",(CONCATENATE(A4035,":",D4035,"=",P4035)))</f>
        <v>1950:0=0000FF</v>
      </c>
    </row>
    <row r="4036" customFormat="false" ht="13.8" hidden="false" customHeight="false" outlineLevel="0" collapsed="false">
      <c r="A4036" s="0" t="n">
        <v>1951</v>
      </c>
      <c r="B4036" s="0" t="n">
        <v>1213</v>
      </c>
      <c r="C4036" s="0" t="n">
        <v>1213</v>
      </c>
      <c r="D4036" s="0" t="n">
        <v>0</v>
      </c>
      <c r="E4036" s="0" t="s">
        <v>5345</v>
      </c>
      <c r="F4036" s="0" t="s">
        <v>5341</v>
      </c>
      <c r="G4036" s="0" t="s">
        <v>5345</v>
      </c>
      <c r="H4036" s="0" t="s">
        <v>5341</v>
      </c>
      <c r="I4036" s="0" t="s">
        <v>5085</v>
      </c>
      <c r="J4036" s="0" t="s">
        <v>5342</v>
      </c>
      <c r="K4036" s="0" t="s">
        <v>5102</v>
      </c>
      <c r="L4036" s="0" t="n">
        <v>1</v>
      </c>
      <c r="M4036" s="0" t="n">
        <v>1</v>
      </c>
      <c r="N4036" s="0" t="n">
        <v>0</v>
      </c>
      <c r="O4036" s="0" t="s">
        <v>120</v>
      </c>
      <c r="P4036" s="0" t="str">
        <f aca="false">VLOOKUP(O4036,Color!B:C,2, 0)</f>
        <v>0000FF</v>
      </c>
      <c r="R4036" s="0" t="str">
        <f aca="false">IF(ISNA(P4036),"",(CONCATENATE(E4036,"=",A4036,":",D4036)))</f>
        <v>Lightning Velocity Block=1951:0</v>
      </c>
      <c r="S4036" s="0" t="str">
        <f aca="false">IF(ISNA(P4036),"",(CONCATENATE(A4036,":",D4036,"=",P4036)))</f>
        <v>1951:0=0000FF</v>
      </c>
    </row>
    <row r="4037" customFormat="false" ht="13.8" hidden="false" customHeight="false" outlineLevel="0" collapsed="false">
      <c r="A4037" s="0" t="n">
        <v>1952</v>
      </c>
      <c r="B4037" s="0" t="n">
        <v>1213</v>
      </c>
      <c r="C4037" s="0" t="n">
        <v>1213</v>
      </c>
      <c r="D4037" s="0" t="n">
        <v>0</v>
      </c>
      <c r="E4037" s="0" t="s">
        <v>5346</v>
      </c>
      <c r="F4037" s="0" t="s">
        <v>5341</v>
      </c>
      <c r="G4037" s="0" t="s">
        <v>5346</v>
      </c>
      <c r="H4037" s="0" t="s">
        <v>5341</v>
      </c>
      <c r="I4037" s="0" t="s">
        <v>5085</v>
      </c>
      <c r="J4037" s="0" t="s">
        <v>5342</v>
      </c>
      <c r="K4037" s="0" t="s">
        <v>5102</v>
      </c>
      <c r="L4037" s="0" t="n">
        <v>1</v>
      </c>
      <c r="M4037" s="0" t="n">
        <v>1</v>
      </c>
      <c r="N4037" s="0" t="n">
        <v>0</v>
      </c>
      <c r="O4037" s="0" t="s">
        <v>120</v>
      </c>
      <c r="P4037" s="0" t="str">
        <f aca="false">VLOOKUP(O4037,Color!B:C,2, 0)</f>
        <v>0000FF</v>
      </c>
      <c r="R4037" s="0" t="str">
        <f aca="false">IF(ISNA(P4037),"",(CONCATENATE(E4037,"=",A4037,":",D4037)))</f>
        <v>Altar Base=1952:0</v>
      </c>
      <c r="S4037" s="0" t="str">
        <f aca="false">IF(ISNA(P4037),"",(CONCATENATE(A4037,":",D4037,"=",P4037)))</f>
        <v>1952:0=0000FF</v>
      </c>
    </row>
    <row r="4038" customFormat="false" ht="13.8" hidden="false" customHeight="false" outlineLevel="0" collapsed="false">
      <c r="A4038" s="0" t="n">
        <v>1953</v>
      </c>
      <c r="B4038" s="0" t="n">
        <v>1213</v>
      </c>
      <c r="C4038" s="0" t="n">
        <v>1213</v>
      </c>
      <c r="D4038" s="0" t="n">
        <v>0</v>
      </c>
      <c r="E4038" s="0" t="s">
        <v>5347</v>
      </c>
      <c r="F4038" s="0" t="s">
        <v>5341</v>
      </c>
      <c r="G4038" s="0" t="s">
        <v>5347</v>
      </c>
      <c r="H4038" s="0" t="s">
        <v>5341</v>
      </c>
      <c r="I4038" s="0" t="s">
        <v>5085</v>
      </c>
      <c r="J4038" s="0" t="s">
        <v>5342</v>
      </c>
      <c r="K4038" s="0" t="s">
        <v>5102</v>
      </c>
      <c r="L4038" s="0" t="n">
        <v>1</v>
      </c>
      <c r="M4038" s="0" t="n">
        <v>1</v>
      </c>
      <c r="N4038" s="0" t="n">
        <v>0</v>
      </c>
      <c r="O4038" s="0" t="s">
        <v>120</v>
      </c>
      <c r="P4038" s="0" t="str">
        <f aca="false">VLOOKUP(O4038,Color!B:C,2, 0)</f>
        <v>0000FF</v>
      </c>
      <c r="R4038" s="0" t="str">
        <f aca="false">IF(ISNA(P4038),"",(CONCATENATE(E4038,"=",A4038,":",D4038)))</f>
        <v>Altar of Lightning=1953:0</v>
      </c>
      <c r="S4038" s="0" t="str">
        <f aca="false">IF(ISNA(P4038),"",(CONCATENATE(A4038,":",D4038,"=",P4038)))</f>
        <v>1953:0=0000FF</v>
      </c>
    </row>
    <row r="4039" customFormat="false" ht="13.8" hidden="false" customHeight="false" outlineLevel="0" collapsed="false">
      <c r="A4039" s="0" t="n">
        <v>1954</v>
      </c>
      <c r="B4039" s="0" t="n">
        <v>1213</v>
      </c>
      <c r="C4039" s="0" t="n">
        <v>1213</v>
      </c>
      <c r="D4039" s="0" t="n">
        <v>0</v>
      </c>
      <c r="E4039" s="0" t="s">
        <v>5348</v>
      </c>
      <c r="F4039" s="0" t="s">
        <v>5341</v>
      </c>
      <c r="G4039" s="0" t="s">
        <v>5348</v>
      </c>
      <c r="H4039" s="0" t="s">
        <v>5341</v>
      </c>
      <c r="I4039" s="0" t="s">
        <v>5085</v>
      </c>
      <c r="J4039" s="0" t="s">
        <v>5342</v>
      </c>
      <c r="K4039" s="0" t="s">
        <v>5102</v>
      </c>
      <c r="L4039" s="0" t="n">
        <v>1</v>
      </c>
      <c r="M4039" s="0" t="n">
        <v>1</v>
      </c>
      <c r="N4039" s="0" t="n">
        <v>0</v>
      </c>
      <c r="O4039" s="0" t="s">
        <v>120</v>
      </c>
      <c r="P4039" s="0" t="str">
        <f aca="false">VLOOKUP(O4039,Color!B:C,2, 0)</f>
        <v>0000FF</v>
      </c>
      <c r="R4039" s="0" t="str">
        <f aca="false">IF(ISNA(P4039),"",(CONCATENATE(E4039,"=",A4039,":",D4039)))</f>
        <v>Altar of Healing=1954:0</v>
      </c>
      <c r="S4039" s="0" t="str">
        <f aca="false">IF(ISNA(P4039),"",(CONCATENATE(A4039,":",D4039,"=",P4039)))</f>
        <v>1954:0=0000FF</v>
      </c>
    </row>
    <row r="4040" customFormat="false" ht="13.8" hidden="false" customHeight="false" outlineLevel="0" collapsed="false">
      <c r="A4040" s="0" t="n">
        <v>1955</v>
      </c>
      <c r="B4040" s="0" t="n">
        <v>1213</v>
      </c>
      <c r="C4040" s="0" t="n">
        <v>1213</v>
      </c>
      <c r="D4040" s="0" t="n">
        <v>0</v>
      </c>
      <c r="E4040" s="0" t="s">
        <v>5349</v>
      </c>
      <c r="F4040" s="0" t="s">
        <v>5341</v>
      </c>
      <c r="G4040" s="0" t="s">
        <v>5349</v>
      </c>
      <c r="H4040" s="0" t="s">
        <v>5341</v>
      </c>
      <c r="I4040" s="0" t="s">
        <v>5085</v>
      </c>
      <c r="J4040" s="0" t="s">
        <v>5342</v>
      </c>
      <c r="K4040" s="0" t="s">
        <v>5102</v>
      </c>
      <c r="L4040" s="0" t="n">
        <v>1</v>
      </c>
      <c r="M4040" s="0" t="n">
        <v>1</v>
      </c>
      <c r="N4040" s="0" t="n">
        <v>0</v>
      </c>
      <c r="O4040" s="0" t="s">
        <v>120</v>
      </c>
      <c r="P4040" s="0" t="str">
        <f aca="false">VLOOKUP(O4040,Color!B:C,2, 0)</f>
        <v>0000FF</v>
      </c>
      <c r="R4040" s="0" t="str">
        <f aca="false">IF(ISNA(P4040),"",(CONCATENATE(E4040,"=",A4040,":",D4040)))</f>
        <v>Altar of Experience=1955:0</v>
      </c>
      <c r="S4040" s="0" t="str">
        <f aca="false">IF(ISNA(P4040),"",(CONCATENATE(A4040,":",D4040,"=",P4040)))</f>
        <v>1955:0=0000FF</v>
      </c>
    </row>
    <row r="4041" customFormat="false" ht="13.8" hidden="false" customHeight="false" outlineLevel="0" collapsed="false">
      <c r="A4041" s="0" t="n">
        <v>1956</v>
      </c>
      <c r="B4041" s="0" t="n">
        <v>1213</v>
      </c>
      <c r="C4041" s="0" t="n">
        <v>1213</v>
      </c>
      <c r="D4041" s="0" t="n">
        <v>0</v>
      </c>
      <c r="E4041" s="0" t="s">
        <v>5350</v>
      </c>
      <c r="F4041" s="0" t="s">
        <v>5341</v>
      </c>
      <c r="G4041" s="0" t="s">
        <v>5350</v>
      </c>
      <c r="H4041" s="0" t="s">
        <v>5341</v>
      </c>
      <c r="I4041" s="0" t="s">
        <v>5085</v>
      </c>
      <c r="J4041" s="0" t="s">
        <v>5342</v>
      </c>
      <c r="K4041" s="0" t="s">
        <v>5102</v>
      </c>
      <c r="L4041" s="0" t="n">
        <v>1</v>
      </c>
      <c r="M4041" s="0" t="n">
        <v>1</v>
      </c>
      <c r="N4041" s="0" t="n">
        <v>0</v>
      </c>
      <c r="O4041" s="0" t="s">
        <v>120</v>
      </c>
      <c r="P4041" s="0" t="str">
        <f aca="false">VLOOKUP(O4041,Color!B:C,2, 0)</f>
        <v>0000FF</v>
      </c>
      <c r="R4041" s="0" t="str">
        <f aca="false">IF(ISNA(P4041),"",(CONCATENATE(E4041,"=",A4041,":",D4041)))</f>
        <v>Altar of Repair=1956:0</v>
      </c>
      <c r="S4041" s="0" t="str">
        <f aca="false">IF(ISNA(P4041),"",(CONCATENATE(A4041,":",D4041,"=",P4041)))</f>
        <v>1956:0=0000FF</v>
      </c>
    </row>
    <row r="4042" customFormat="false" ht="13.8" hidden="false" customHeight="false" outlineLevel="0" collapsed="false">
      <c r="A4042" s="0" t="n">
        <v>1957</v>
      </c>
      <c r="B4042" s="0" t="n">
        <v>1213</v>
      </c>
      <c r="C4042" s="0" t="n">
        <v>1213</v>
      </c>
      <c r="D4042" s="0" t="n">
        <v>0</v>
      </c>
      <c r="E4042" s="0" t="s">
        <v>5351</v>
      </c>
      <c r="F4042" s="0" t="s">
        <v>5341</v>
      </c>
      <c r="G4042" s="0" t="s">
        <v>5351</v>
      </c>
      <c r="H4042" s="0" t="s">
        <v>5341</v>
      </c>
      <c r="I4042" s="0" t="s">
        <v>5085</v>
      </c>
      <c r="J4042" s="0" t="s">
        <v>5342</v>
      </c>
      <c r="K4042" s="0" t="s">
        <v>5102</v>
      </c>
      <c r="L4042" s="0" t="n">
        <v>1</v>
      </c>
      <c r="M4042" s="0" t="n">
        <v>1</v>
      </c>
      <c r="N4042" s="0" t="n">
        <v>0</v>
      </c>
      <c r="O4042" s="0" t="s">
        <v>120</v>
      </c>
      <c r="P4042" s="0" t="str">
        <f aca="false">VLOOKUP(O4042,Color!B:C,2, 0)</f>
        <v>0000FF</v>
      </c>
      <c r="R4042" s="0" t="str">
        <f aca="false">IF(ISNA(P4042),"",(CONCATENATE(E4042,"=",A4042,":",D4042)))</f>
        <v>Offering Altar=1957:0</v>
      </c>
      <c r="S4042" s="0" t="str">
        <f aca="false">IF(ISNA(P4042),"",(CONCATENATE(A4042,":",D4042,"=",P4042)))</f>
        <v>1957:0=0000FF</v>
      </c>
    </row>
    <row r="4043" customFormat="false" ht="13.8" hidden="false" customHeight="false" outlineLevel="0" collapsed="false">
      <c r="A4043" s="0" t="n">
        <v>1958</v>
      </c>
      <c r="B4043" s="0" t="n">
        <v>1213</v>
      </c>
      <c r="C4043" s="0" t="n">
        <v>1213</v>
      </c>
      <c r="D4043" s="0" t="n">
        <v>0</v>
      </c>
      <c r="E4043" s="0" t="s">
        <v>5352</v>
      </c>
      <c r="F4043" s="0" t="s">
        <v>5341</v>
      </c>
      <c r="G4043" s="0" t="s">
        <v>5352</v>
      </c>
      <c r="H4043" s="0" t="s">
        <v>5341</v>
      </c>
      <c r="I4043" s="0" t="s">
        <v>5085</v>
      </c>
      <c r="J4043" s="0" t="s">
        <v>5342</v>
      </c>
      <c r="K4043" s="0" t="s">
        <v>5102</v>
      </c>
      <c r="L4043" s="0" t="n">
        <v>1</v>
      </c>
      <c r="M4043" s="0" t="n">
        <v>1</v>
      </c>
      <c r="N4043" s="0" t="n">
        <v>0</v>
      </c>
      <c r="O4043" s="0" t="s">
        <v>120</v>
      </c>
      <c r="P4043" s="0" t="str">
        <f aca="false">VLOOKUP(O4043,Color!B:C,2, 0)</f>
        <v>0000FF</v>
      </c>
      <c r="R4043" s="0" t="str">
        <f aca="false">IF(ISNA(P4043),"",(CONCATENATE(E4043,"=",A4043,":",D4043)))</f>
        <v>Scytodes Spawner=1958:0</v>
      </c>
      <c r="S4043" s="0" t="str">
        <f aca="false">IF(ISNA(P4043),"",(CONCATENATE(A4043,":",D4043,"=",P4043)))</f>
        <v>1958:0=0000FF</v>
      </c>
    </row>
    <row r="4044" customFormat="false" ht="13.8" hidden="false" customHeight="false" outlineLevel="0" collapsed="false">
      <c r="A4044" s="0" t="n">
        <v>1959</v>
      </c>
      <c r="B4044" s="0" t="n">
        <v>1213</v>
      </c>
      <c r="C4044" s="0" t="n">
        <v>1213</v>
      </c>
      <c r="D4044" s="0" t="n">
        <v>0</v>
      </c>
      <c r="E4044" s="0" t="s">
        <v>5353</v>
      </c>
      <c r="F4044" s="0" t="s">
        <v>5341</v>
      </c>
      <c r="G4044" s="0" t="s">
        <v>5353</v>
      </c>
      <c r="H4044" s="0" t="s">
        <v>5341</v>
      </c>
      <c r="I4044" s="0" t="s">
        <v>5085</v>
      </c>
      <c r="J4044" s="0" t="s">
        <v>5342</v>
      </c>
      <c r="K4044" s="0" t="s">
        <v>5102</v>
      </c>
      <c r="L4044" s="0" t="n">
        <v>1</v>
      </c>
      <c r="M4044" s="0" t="n">
        <v>1</v>
      </c>
      <c r="N4044" s="0" t="n">
        <v>0</v>
      </c>
      <c r="O4044" s="0" t="s">
        <v>120</v>
      </c>
      <c r="P4044" s="0" t="str">
        <f aca="false">VLOOKUP(O4044,Color!B:C,2, 0)</f>
        <v>0000FF</v>
      </c>
      <c r="R4044" s="0" t="str">
        <f aca="false">IF(ISNA(P4044),"",(CONCATENATE(E4044,"=",A4044,":",D4044)))</f>
        <v>Jumping Spider Spawner=1959:0</v>
      </c>
      <c r="S4044" s="0" t="str">
        <f aca="false">IF(ISNA(P4044),"",(CONCATENATE(A4044,":",D4044,"=",P4044)))</f>
        <v>1959:0=0000FF</v>
      </c>
    </row>
    <row r="4045" customFormat="false" ht="13.8" hidden="false" customHeight="false" outlineLevel="0" collapsed="false">
      <c r="A4045" s="0" t="n">
        <v>1960</v>
      </c>
      <c r="B4045" s="0" t="n">
        <v>1213</v>
      </c>
      <c r="C4045" s="0" t="n">
        <v>1213</v>
      </c>
      <c r="D4045" s="0" t="n">
        <v>0</v>
      </c>
      <c r="E4045" s="0" t="s">
        <v>5354</v>
      </c>
      <c r="F4045" s="0" t="s">
        <v>5341</v>
      </c>
      <c r="G4045" s="0" t="s">
        <v>5354</v>
      </c>
      <c r="H4045" s="0" t="s">
        <v>5341</v>
      </c>
      <c r="I4045" s="0" t="s">
        <v>5085</v>
      </c>
      <c r="J4045" s="0" t="s">
        <v>5342</v>
      </c>
      <c r="K4045" s="0" t="s">
        <v>5102</v>
      </c>
      <c r="L4045" s="0" t="n">
        <v>1</v>
      </c>
      <c r="M4045" s="0" t="n">
        <v>1</v>
      </c>
      <c r="N4045" s="0" t="n">
        <v>0</v>
      </c>
      <c r="O4045" s="0" t="s">
        <v>120</v>
      </c>
      <c r="P4045" s="0" t="str">
        <f aca="false">VLOOKUP(O4045,Color!B:C,2, 0)</f>
        <v>0000FF</v>
      </c>
      <c r="R4045" s="0" t="str">
        <f aca="false">IF(ISNA(P4045),"",(CONCATENATE(E4045,"=",A4045,":",D4045)))</f>
        <v>Tarantula Spawner=1960:0</v>
      </c>
      <c r="S4045" s="0" t="str">
        <f aca="false">IF(ISNA(P4045),"",(CONCATENATE(A4045,":",D4045,"=",P4045)))</f>
        <v>1960:0=0000FF</v>
      </c>
    </row>
    <row r="4046" customFormat="false" ht="13.8" hidden="false" customHeight="false" outlineLevel="0" collapsed="false">
      <c r="A4046" s="0" t="n">
        <v>1961</v>
      </c>
      <c r="B4046" s="0" t="n">
        <v>1213</v>
      </c>
      <c r="C4046" s="0" t="n">
        <v>1213</v>
      </c>
      <c r="D4046" s="0" t="n">
        <v>0</v>
      </c>
      <c r="E4046" s="0" t="s">
        <v>5355</v>
      </c>
      <c r="F4046" s="0" t="s">
        <v>5341</v>
      </c>
      <c r="G4046" s="0" t="s">
        <v>5355</v>
      </c>
      <c r="H4046" s="0" t="s">
        <v>5341</v>
      </c>
      <c r="I4046" s="0" t="s">
        <v>5085</v>
      </c>
      <c r="J4046" s="0" t="s">
        <v>5342</v>
      </c>
      <c r="K4046" s="0" t="s">
        <v>5102</v>
      </c>
      <c r="L4046" s="0" t="n">
        <v>1</v>
      </c>
      <c r="M4046" s="0" t="n">
        <v>1</v>
      </c>
      <c r="N4046" s="0" t="n">
        <v>0</v>
      </c>
      <c r="O4046" s="0" t="s">
        <v>120</v>
      </c>
      <c r="P4046" s="0" t="str">
        <f aca="false">VLOOKUP(O4046,Color!B:C,2, 0)</f>
        <v>0000FF</v>
      </c>
      <c r="R4046" s="0" t="str">
        <f aca="false">IF(ISNA(P4046),"",(CONCATENATE(E4046,"=",A4046,":",D4046)))</f>
        <v>Wasp Spawner=1961:0</v>
      </c>
      <c r="S4046" s="0" t="str">
        <f aca="false">IF(ISNA(P4046),"",(CONCATENATE(A4046,":",D4046,"=",P4046)))</f>
        <v>1961:0=0000FF</v>
      </c>
    </row>
    <row r="4047" customFormat="false" ht="13.8" hidden="false" customHeight="false" outlineLevel="0" collapsed="false">
      <c r="A4047" s="0" t="n">
        <v>1962</v>
      </c>
      <c r="B4047" s="0" t="n">
        <v>1213</v>
      </c>
      <c r="C4047" s="0" t="n">
        <v>1213</v>
      </c>
      <c r="D4047" s="0" t="n">
        <v>0</v>
      </c>
      <c r="E4047" s="0" t="s">
        <v>5356</v>
      </c>
      <c r="F4047" s="0" t="s">
        <v>5341</v>
      </c>
      <c r="G4047" s="0" t="s">
        <v>5356</v>
      </c>
      <c r="H4047" s="0" t="s">
        <v>5341</v>
      </c>
      <c r="I4047" s="0" t="s">
        <v>5085</v>
      </c>
      <c r="J4047" s="0" t="s">
        <v>5342</v>
      </c>
      <c r="K4047" s="0" t="s">
        <v>5102</v>
      </c>
      <c r="L4047" s="0" t="n">
        <v>1</v>
      </c>
      <c r="M4047" s="0" t="n">
        <v>1</v>
      </c>
      <c r="N4047" s="0" t="n">
        <v>0</v>
      </c>
      <c r="O4047" s="0" t="s">
        <v>120</v>
      </c>
      <c r="P4047" s="0" t="str">
        <f aca="false">VLOOKUP(O4047,Color!B:C,2, 0)</f>
        <v>0000FF</v>
      </c>
      <c r="R4047" s="0" t="str">
        <f aca="false">IF(ISNA(P4047),"",(CONCATENATE(E4047,"=",A4047,":",D4047)))</f>
        <v>Antlion Spawner=1962:0</v>
      </c>
      <c r="S4047" s="0" t="str">
        <f aca="false">IF(ISNA(P4047),"",(CONCATENATE(A4047,":",D4047,"=",P4047)))</f>
        <v>1962:0=0000FF</v>
      </c>
    </row>
    <row r="4048" customFormat="false" ht="13.8" hidden="false" customHeight="false" outlineLevel="0" collapsed="false">
      <c r="A4048" s="0" t="n">
        <v>1963</v>
      </c>
      <c r="B4048" s="0" t="n">
        <v>1213</v>
      </c>
      <c r="C4048" s="0" t="n">
        <v>1213</v>
      </c>
      <c r="D4048" s="0" t="n">
        <v>0</v>
      </c>
      <c r="E4048" s="0" t="s">
        <v>5357</v>
      </c>
      <c r="F4048" s="0" t="s">
        <v>5341</v>
      </c>
      <c r="G4048" s="0" t="s">
        <v>5357</v>
      </c>
      <c r="H4048" s="0" t="s">
        <v>5341</v>
      </c>
      <c r="I4048" s="0" t="s">
        <v>5085</v>
      </c>
      <c r="J4048" s="0" t="s">
        <v>5342</v>
      </c>
      <c r="K4048" s="0" t="s">
        <v>5102</v>
      </c>
      <c r="L4048" s="0" t="n">
        <v>1</v>
      </c>
      <c r="M4048" s="0" t="n">
        <v>1</v>
      </c>
      <c r="N4048" s="0" t="n">
        <v>0</v>
      </c>
      <c r="O4048" s="0" t="s">
        <v>120</v>
      </c>
      <c r="P4048" s="0" t="str">
        <f aca="false">VLOOKUP(O4048,Color!B:C,2, 0)</f>
        <v>0000FF</v>
      </c>
      <c r="R4048" s="0" t="str">
        <f aca="false">IF(ISNA(P4048),"",(CONCATENATE(E4048,"=",A4048,":",D4048)))</f>
        <v>Dragon Fly Spawner=1963:0</v>
      </c>
      <c r="S4048" s="0" t="str">
        <f aca="false">IF(ISNA(P4048),"",(CONCATENATE(A4048,":",D4048,"=",P4048)))</f>
        <v>1963:0=0000FF</v>
      </c>
    </row>
    <row r="4049" customFormat="false" ht="13.8" hidden="true" customHeight="false" outlineLevel="0" collapsed="false">
      <c r="A4049" s="0" t="n">
        <v>1964</v>
      </c>
      <c r="B4049" s="0" t="n">
        <v>1214</v>
      </c>
      <c r="C4049" s="0" t="n">
        <v>1214</v>
      </c>
      <c r="D4049" s="0" t="n">
        <v>0</v>
      </c>
      <c r="E4049" s="0" t="s">
        <v>5358</v>
      </c>
      <c r="F4049" s="0" t="s">
        <v>5359</v>
      </c>
      <c r="G4049" s="0" t="s">
        <v>5358</v>
      </c>
      <c r="H4049" s="0" t="s">
        <v>5359</v>
      </c>
      <c r="I4049" s="0" t="s">
        <v>5085</v>
      </c>
      <c r="J4049" s="0" t="s">
        <v>5360</v>
      </c>
      <c r="K4049" s="0" t="s">
        <v>25</v>
      </c>
      <c r="L4049" s="0" t="n">
        <v>1</v>
      </c>
      <c r="M4049" s="0" t="n">
        <v>1</v>
      </c>
      <c r="N4049" s="0" t="n">
        <v>0</v>
      </c>
      <c r="P4049" s="0" t="e">
        <f aca="false">VLOOKUP(O4049,Color!B:C,2, 0)</f>
        <v>#N/A</v>
      </c>
      <c r="R4049" s="0" t="str">
        <f aca="false">IF(ISNA(P4049),"",(CONCATENATE(E4049,"=",A4049,":",D4049)))</f>
        <v/>
      </c>
      <c r="S4049" s="0" t="str">
        <f aca="false">IF(ISNA(P4049),"",(CONCATENATE(A4049,":",D4049,"=",P4049)))</f>
        <v/>
      </c>
    </row>
    <row r="4050" customFormat="false" ht="13.8" hidden="true" customHeight="false" outlineLevel="0" collapsed="false">
      <c r="A4050" s="0" t="n">
        <v>1965</v>
      </c>
      <c r="B4050" s="0" t="n">
        <v>1215</v>
      </c>
      <c r="C4050" s="0" t="n">
        <v>1215</v>
      </c>
      <c r="D4050" s="0" t="n">
        <v>0</v>
      </c>
      <c r="E4050" s="0" t="s">
        <v>5361</v>
      </c>
      <c r="F4050" s="0" t="s">
        <v>5362</v>
      </c>
      <c r="G4050" s="0" t="s">
        <v>5361</v>
      </c>
      <c r="H4050" s="0" t="s">
        <v>5362</v>
      </c>
      <c r="I4050" s="0" t="s">
        <v>5085</v>
      </c>
      <c r="J4050" s="0" t="s">
        <v>5363</v>
      </c>
      <c r="K4050" s="0" t="s">
        <v>25</v>
      </c>
      <c r="L4050" s="0" t="n">
        <v>1</v>
      </c>
      <c r="M4050" s="0" t="n">
        <v>1</v>
      </c>
      <c r="N4050" s="0" t="n">
        <v>0</v>
      </c>
      <c r="P4050" s="0" t="e">
        <f aca="false">VLOOKUP(O4050,Color!B:C,2, 0)</f>
        <v>#N/A</v>
      </c>
      <c r="R4050" s="0" t="str">
        <f aca="false">IF(ISNA(P4050),"",(CONCATENATE(E4050,"=",A4050,":",D4050)))</f>
        <v/>
      </c>
      <c r="S4050" s="0" t="str">
        <f aca="false">IF(ISNA(P4050),"",(CONCATENATE(A4050,":",D4050,"=",P4050)))</f>
        <v/>
      </c>
    </row>
    <row r="4051" customFormat="false" ht="13.8" hidden="true" customHeight="false" outlineLevel="0" collapsed="false">
      <c r="A4051" s="0" t="n">
        <v>1966</v>
      </c>
      <c r="B4051" s="0" t="n">
        <v>1216</v>
      </c>
      <c r="C4051" s="0" t="n">
        <v>1216</v>
      </c>
      <c r="D4051" s="0" t="n">
        <v>0</v>
      </c>
      <c r="E4051" s="0" t="s">
        <v>5364</v>
      </c>
      <c r="F4051" s="0" t="s">
        <v>5365</v>
      </c>
      <c r="G4051" s="0" t="s">
        <v>5364</v>
      </c>
      <c r="H4051" s="0" t="s">
        <v>5365</v>
      </c>
      <c r="I4051" s="0" t="s">
        <v>5085</v>
      </c>
      <c r="J4051" s="0" t="s">
        <v>5366</v>
      </c>
      <c r="K4051" s="0" t="s">
        <v>5102</v>
      </c>
      <c r="L4051" s="0" t="n">
        <v>1</v>
      </c>
      <c r="M4051" s="0" t="n">
        <v>1</v>
      </c>
      <c r="N4051" s="0" t="n">
        <v>0</v>
      </c>
      <c r="P4051" s="0" t="e">
        <f aca="false">VLOOKUP(O4051,Color!B:C,2, 0)</f>
        <v>#N/A</v>
      </c>
      <c r="R4051" s="0" t="str">
        <f aca="false">IF(ISNA(P4051),"",(CONCATENATE(E4051,"=",A4051,":",D4051)))</f>
        <v/>
      </c>
      <c r="S4051" s="0" t="str">
        <f aca="false">IF(ISNA(P4051),"",(CONCATENATE(A4051,":",D4051,"=",P4051)))</f>
        <v/>
      </c>
    </row>
    <row r="4052" customFormat="false" ht="13.8" hidden="true" customHeight="false" outlineLevel="0" collapsed="false">
      <c r="A4052" s="0" t="n">
        <v>1967</v>
      </c>
      <c r="B4052" s="0" t="n">
        <v>1216</v>
      </c>
      <c r="C4052" s="0" t="n">
        <v>1216</v>
      </c>
      <c r="D4052" s="0" t="n">
        <v>0</v>
      </c>
      <c r="E4052" s="0" t="s">
        <v>5367</v>
      </c>
      <c r="F4052" s="0" t="s">
        <v>5365</v>
      </c>
      <c r="G4052" s="0" t="s">
        <v>5367</v>
      </c>
      <c r="H4052" s="0" t="s">
        <v>5365</v>
      </c>
      <c r="I4052" s="0" t="s">
        <v>5085</v>
      </c>
      <c r="J4052" s="0" t="s">
        <v>5366</v>
      </c>
      <c r="K4052" s="0" t="s">
        <v>5102</v>
      </c>
      <c r="L4052" s="0" t="n">
        <v>1</v>
      </c>
      <c r="M4052" s="0" t="n">
        <v>1</v>
      </c>
      <c r="N4052" s="0" t="n">
        <v>0</v>
      </c>
      <c r="P4052" s="0" t="e">
        <f aca="false">VLOOKUP(O4052,Color!B:C,2, 0)</f>
        <v>#N/A</v>
      </c>
      <c r="R4052" s="0" t="str">
        <f aca="false">IF(ISNA(P4052),"",(CONCATENATE(E4052,"=",A4052,":",D4052)))</f>
        <v/>
      </c>
      <c r="S4052" s="0" t="str">
        <f aca="false">IF(ISNA(P4052),"",(CONCATENATE(A4052,":",D4052,"=",P4052)))</f>
        <v/>
      </c>
    </row>
    <row r="4053" customFormat="false" ht="13.8" hidden="true" customHeight="false" outlineLevel="0" collapsed="false">
      <c r="A4053" s="0" t="n">
        <v>1968</v>
      </c>
      <c r="B4053" s="0" t="n">
        <v>1217</v>
      </c>
      <c r="C4053" s="0" t="n">
        <v>1217</v>
      </c>
      <c r="D4053" s="0" t="n">
        <v>0</v>
      </c>
      <c r="E4053" s="0" t="s">
        <v>5368</v>
      </c>
      <c r="F4053" s="0" t="s">
        <v>5369</v>
      </c>
      <c r="G4053" s="0" t="s">
        <v>5368</v>
      </c>
      <c r="H4053" s="0" t="s">
        <v>5369</v>
      </c>
      <c r="I4053" s="0" t="s">
        <v>5085</v>
      </c>
      <c r="J4053" s="0" t="s">
        <v>5370</v>
      </c>
      <c r="K4053" s="0" t="s">
        <v>5371</v>
      </c>
      <c r="L4053" s="0" t="n">
        <v>1</v>
      </c>
      <c r="M4053" s="0" t="n">
        <v>1</v>
      </c>
      <c r="N4053" s="0" t="n">
        <v>0</v>
      </c>
      <c r="P4053" s="0" t="e">
        <f aca="false">VLOOKUP(O4053,Color!B:C,2, 0)</f>
        <v>#N/A</v>
      </c>
      <c r="R4053" s="0" t="str">
        <f aca="false">IF(ISNA(P4053),"",(CONCATENATE(E4053,"=",A4053,":",D4053)))</f>
        <v/>
      </c>
      <c r="S4053" s="0" t="str">
        <f aca="false">IF(ISNA(P4053),"",(CONCATENATE(A4053,":",D4053,"=",P4053)))</f>
        <v/>
      </c>
    </row>
    <row r="4054" customFormat="false" ht="13.8" hidden="true" customHeight="false" outlineLevel="0" collapsed="false">
      <c r="A4054" s="0" t="n">
        <v>1969</v>
      </c>
      <c r="B4054" s="0" t="n">
        <v>1217</v>
      </c>
      <c r="C4054" s="0" t="n">
        <v>1217</v>
      </c>
      <c r="D4054" s="0" t="n">
        <v>0</v>
      </c>
      <c r="E4054" s="0" t="s">
        <v>5372</v>
      </c>
      <c r="F4054" s="0" t="s">
        <v>5369</v>
      </c>
      <c r="G4054" s="0" t="s">
        <v>5372</v>
      </c>
      <c r="H4054" s="0" t="s">
        <v>5369</v>
      </c>
      <c r="I4054" s="0" t="s">
        <v>5085</v>
      </c>
      <c r="J4054" s="0" t="s">
        <v>5370</v>
      </c>
      <c r="K4054" s="0" t="s">
        <v>5371</v>
      </c>
      <c r="L4054" s="0" t="n">
        <v>1</v>
      </c>
      <c r="M4054" s="0" t="n">
        <v>1</v>
      </c>
      <c r="N4054" s="0" t="n">
        <v>0</v>
      </c>
      <c r="P4054" s="0" t="e">
        <f aca="false">VLOOKUP(O4054,Color!B:C,2, 0)</f>
        <v>#N/A</v>
      </c>
      <c r="R4054" s="0" t="str">
        <f aca="false">IF(ISNA(P4054),"",(CONCATENATE(E4054,"=",A4054,":",D4054)))</f>
        <v/>
      </c>
      <c r="S4054" s="0" t="str">
        <f aca="false">IF(ISNA(P4054),"",(CONCATENATE(A4054,":",D4054,"=",P4054)))</f>
        <v/>
      </c>
    </row>
    <row r="4055" customFormat="false" ht="13.8" hidden="true" customHeight="false" outlineLevel="0" collapsed="false">
      <c r="A4055" s="0" t="n">
        <v>1970</v>
      </c>
      <c r="B4055" s="0" t="n">
        <v>1217</v>
      </c>
      <c r="C4055" s="0" t="n">
        <v>1217</v>
      </c>
      <c r="D4055" s="0" t="n">
        <v>0</v>
      </c>
      <c r="E4055" s="0" t="s">
        <v>5373</v>
      </c>
      <c r="F4055" s="0" t="s">
        <v>5369</v>
      </c>
      <c r="G4055" s="0" t="s">
        <v>5373</v>
      </c>
      <c r="H4055" s="0" t="s">
        <v>5369</v>
      </c>
      <c r="I4055" s="0" t="s">
        <v>5085</v>
      </c>
      <c r="J4055" s="0" t="s">
        <v>5370</v>
      </c>
      <c r="K4055" s="0" t="s">
        <v>5371</v>
      </c>
      <c r="L4055" s="0" t="n">
        <v>1</v>
      </c>
      <c r="M4055" s="0" t="n">
        <v>1</v>
      </c>
      <c r="N4055" s="0" t="n">
        <v>0</v>
      </c>
      <c r="P4055" s="0" t="e">
        <f aca="false">VLOOKUP(O4055,Color!B:C,2, 0)</f>
        <v>#N/A</v>
      </c>
      <c r="R4055" s="0" t="str">
        <f aca="false">IF(ISNA(P4055),"",(CONCATENATE(E4055,"=",A4055,":",D4055)))</f>
        <v/>
      </c>
      <c r="S4055" s="0" t="str">
        <f aca="false">IF(ISNA(P4055),"",(CONCATENATE(A4055,":",D4055,"=",P4055)))</f>
        <v/>
      </c>
    </row>
    <row r="4056" customFormat="false" ht="13.8" hidden="true" customHeight="false" outlineLevel="0" collapsed="false">
      <c r="A4056" s="0" t="n">
        <v>1971</v>
      </c>
      <c r="B4056" s="0" t="n">
        <v>1217</v>
      </c>
      <c r="C4056" s="0" t="n">
        <v>1217</v>
      </c>
      <c r="D4056" s="0" t="n">
        <v>0</v>
      </c>
      <c r="E4056" s="0" t="s">
        <v>5374</v>
      </c>
      <c r="F4056" s="0" t="s">
        <v>5369</v>
      </c>
      <c r="G4056" s="0" t="s">
        <v>5374</v>
      </c>
      <c r="H4056" s="0" t="s">
        <v>5369</v>
      </c>
      <c r="I4056" s="0" t="s">
        <v>5085</v>
      </c>
      <c r="J4056" s="0" t="s">
        <v>5370</v>
      </c>
      <c r="K4056" s="0" t="s">
        <v>5371</v>
      </c>
      <c r="L4056" s="0" t="n">
        <v>1</v>
      </c>
      <c r="M4056" s="0" t="n">
        <v>1</v>
      </c>
      <c r="N4056" s="0" t="n">
        <v>0</v>
      </c>
      <c r="P4056" s="0" t="e">
        <f aca="false">VLOOKUP(O4056,Color!B:C,2, 0)</f>
        <v>#N/A</v>
      </c>
      <c r="R4056" s="0" t="str">
        <f aca="false">IF(ISNA(P4056),"",(CONCATENATE(E4056,"=",A4056,":",D4056)))</f>
        <v/>
      </c>
      <c r="S4056" s="0" t="str">
        <f aca="false">IF(ISNA(P4056),"",(CONCATENATE(A4056,":",D4056,"=",P4056)))</f>
        <v/>
      </c>
    </row>
    <row r="4057" customFormat="false" ht="13.8" hidden="true" customHeight="false" outlineLevel="0" collapsed="false">
      <c r="A4057" s="0" t="n">
        <v>1971</v>
      </c>
      <c r="B4057" s="0" t="n">
        <v>1218</v>
      </c>
      <c r="C4057" s="0" t="n">
        <v>1218</v>
      </c>
      <c r="D4057" s="0" t="n">
        <v>1</v>
      </c>
      <c r="E4057" s="0" t="s">
        <v>5375</v>
      </c>
      <c r="F4057" s="0" t="s">
        <v>5376</v>
      </c>
      <c r="G4057" s="0" t="s">
        <v>5375</v>
      </c>
      <c r="H4057" s="0" t="s">
        <v>5376</v>
      </c>
      <c r="I4057" s="0" t="s">
        <v>5085</v>
      </c>
      <c r="J4057" s="0" t="s">
        <v>5377</v>
      </c>
      <c r="K4057" s="0" t="s">
        <v>5371</v>
      </c>
      <c r="L4057" s="0" t="n">
        <v>1</v>
      </c>
      <c r="M4057" s="0" t="n">
        <v>1</v>
      </c>
      <c r="N4057" s="0" t="n">
        <v>0</v>
      </c>
      <c r="P4057" s="0" t="e">
        <f aca="false">VLOOKUP(O4057,Color!B:C,2, 0)</f>
        <v>#N/A</v>
      </c>
      <c r="R4057" s="0" t="str">
        <f aca="false">IF(ISNA(P4057),"",(CONCATENATE(E4057,"=",A4057,":",D4057)))</f>
        <v/>
      </c>
      <c r="S4057" s="0" t="str">
        <f aca="false">IF(ISNA(P4057),"",(CONCATENATE(A4057,":",D4057,"=",P4057)))</f>
        <v/>
      </c>
    </row>
    <row r="4058" customFormat="false" ht="13.8" hidden="true" customHeight="false" outlineLevel="0" collapsed="false">
      <c r="A4058" s="0" t="n">
        <v>1971</v>
      </c>
      <c r="B4058" s="0" t="n">
        <v>1218</v>
      </c>
      <c r="C4058" s="0" t="n">
        <v>1218</v>
      </c>
      <c r="D4058" s="0" t="n">
        <v>2</v>
      </c>
      <c r="E4058" s="0" t="s">
        <v>5378</v>
      </c>
      <c r="F4058" s="0" t="s">
        <v>5376</v>
      </c>
      <c r="G4058" s="0" t="s">
        <v>5378</v>
      </c>
      <c r="H4058" s="0" t="s">
        <v>5376</v>
      </c>
      <c r="I4058" s="0" t="s">
        <v>5085</v>
      </c>
      <c r="J4058" s="0" t="s">
        <v>5377</v>
      </c>
      <c r="K4058" s="0" t="s">
        <v>5371</v>
      </c>
      <c r="L4058" s="0" t="n">
        <v>1</v>
      </c>
      <c r="M4058" s="0" t="n">
        <v>1</v>
      </c>
      <c r="N4058" s="0" t="n">
        <v>0</v>
      </c>
      <c r="P4058" s="0" t="e">
        <f aca="false">VLOOKUP(O4058,Color!B:C,2, 0)</f>
        <v>#N/A</v>
      </c>
      <c r="R4058" s="0" t="str">
        <f aca="false">IF(ISNA(P4058),"",(CONCATENATE(E4058,"=",A4058,":",D4058)))</f>
        <v/>
      </c>
      <c r="S4058" s="0" t="str">
        <f aca="false">IF(ISNA(P4058),"",(CONCATENATE(A4058,":",D4058,"=",P4058)))</f>
        <v/>
      </c>
    </row>
    <row r="4059" customFormat="false" ht="13.8" hidden="true" customHeight="false" outlineLevel="0" collapsed="false">
      <c r="A4059" s="0" t="n">
        <v>1971</v>
      </c>
      <c r="B4059" s="0" t="n">
        <v>1219</v>
      </c>
      <c r="C4059" s="0" t="n">
        <v>1219</v>
      </c>
      <c r="D4059" s="0" t="n">
        <v>3</v>
      </c>
      <c r="E4059" s="0" t="s">
        <v>5379</v>
      </c>
      <c r="F4059" s="0" t="s">
        <v>5380</v>
      </c>
      <c r="G4059" s="0" t="s">
        <v>5379</v>
      </c>
      <c r="H4059" s="0" t="s">
        <v>5380</v>
      </c>
      <c r="I4059" s="0" t="s">
        <v>5085</v>
      </c>
      <c r="J4059" s="0" t="s">
        <v>5381</v>
      </c>
      <c r="K4059" s="0" t="s">
        <v>5382</v>
      </c>
      <c r="L4059" s="0" t="n">
        <v>1</v>
      </c>
      <c r="M4059" s="0" t="n">
        <v>1</v>
      </c>
      <c r="N4059" s="0" t="n">
        <v>0</v>
      </c>
      <c r="P4059" s="0" t="e">
        <f aca="false">VLOOKUP(O4059,Color!B:C,2, 0)</f>
        <v>#N/A</v>
      </c>
      <c r="R4059" s="0" t="str">
        <f aca="false">IF(ISNA(P4059),"",(CONCATENATE(E4059,"=",A4059,":",D4059)))</f>
        <v/>
      </c>
      <c r="S4059" s="0" t="str">
        <f aca="false">IF(ISNA(P4059),"",(CONCATENATE(A4059,":",D4059,"=",P4059)))</f>
        <v/>
      </c>
    </row>
    <row r="4060" customFormat="false" ht="13.8" hidden="true" customHeight="false" outlineLevel="0" collapsed="false">
      <c r="A4060" s="0" t="n">
        <v>1971</v>
      </c>
      <c r="B4060" s="0" t="n">
        <v>1219</v>
      </c>
      <c r="C4060" s="0" t="n">
        <v>1219</v>
      </c>
      <c r="D4060" s="0" t="n">
        <v>4</v>
      </c>
      <c r="E4060" s="0" t="s">
        <v>5383</v>
      </c>
      <c r="F4060" s="0" t="s">
        <v>5380</v>
      </c>
      <c r="G4060" s="0" t="s">
        <v>5383</v>
      </c>
      <c r="H4060" s="0" t="s">
        <v>5380</v>
      </c>
      <c r="I4060" s="0" t="s">
        <v>5085</v>
      </c>
      <c r="J4060" s="0" t="s">
        <v>5381</v>
      </c>
      <c r="K4060" s="0" t="s">
        <v>5382</v>
      </c>
      <c r="L4060" s="0" t="n">
        <v>1</v>
      </c>
      <c r="M4060" s="0" t="n">
        <v>1</v>
      </c>
      <c r="N4060" s="0" t="n">
        <v>0</v>
      </c>
      <c r="P4060" s="0" t="e">
        <f aca="false">VLOOKUP(O4060,Color!B:C,2, 0)</f>
        <v>#N/A</v>
      </c>
      <c r="R4060" s="0" t="str">
        <f aca="false">IF(ISNA(P4060),"",(CONCATENATE(E4060,"=",A4060,":",D4060)))</f>
        <v/>
      </c>
      <c r="S4060" s="0" t="str">
        <f aca="false">IF(ISNA(P4060),"",(CONCATENATE(A4060,":",D4060,"=",P4060)))</f>
        <v/>
      </c>
    </row>
    <row r="4061" customFormat="false" ht="13.8" hidden="true" customHeight="false" outlineLevel="0" collapsed="false">
      <c r="A4061" s="0" t="n">
        <v>1971</v>
      </c>
      <c r="B4061" s="0" t="n">
        <v>1219</v>
      </c>
      <c r="C4061" s="0" t="n">
        <v>1219</v>
      </c>
      <c r="D4061" s="0" t="n">
        <v>5</v>
      </c>
      <c r="E4061" s="0" t="s">
        <v>5384</v>
      </c>
      <c r="F4061" s="0" t="s">
        <v>5380</v>
      </c>
      <c r="G4061" s="0" t="s">
        <v>5384</v>
      </c>
      <c r="H4061" s="0" t="s">
        <v>5380</v>
      </c>
      <c r="I4061" s="0" t="s">
        <v>5085</v>
      </c>
      <c r="J4061" s="0" t="s">
        <v>5381</v>
      </c>
      <c r="K4061" s="0" t="s">
        <v>5382</v>
      </c>
      <c r="L4061" s="0" t="n">
        <v>1</v>
      </c>
      <c r="M4061" s="0" t="n">
        <v>1</v>
      </c>
      <c r="N4061" s="0" t="n">
        <v>0</v>
      </c>
      <c r="P4061" s="0" t="e">
        <f aca="false">VLOOKUP(O4061,Color!B:C,2, 0)</f>
        <v>#N/A</v>
      </c>
      <c r="R4061" s="0" t="str">
        <f aca="false">IF(ISNA(P4061),"",(CONCATENATE(E4061,"=",A4061,":",D4061)))</f>
        <v/>
      </c>
      <c r="S4061" s="0" t="str">
        <f aca="false">IF(ISNA(P4061),"",(CONCATENATE(A4061,":",D4061,"=",P4061)))</f>
        <v/>
      </c>
    </row>
    <row r="4062" customFormat="false" ht="13.8" hidden="true" customHeight="false" outlineLevel="0" collapsed="false">
      <c r="A4062" s="0" t="n">
        <v>1971</v>
      </c>
      <c r="B4062" s="0" t="n">
        <v>1219</v>
      </c>
      <c r="C4062" s="0" t="n">
        <v>1219</v>
      </c>
      <c r="D4062" s="0" t="n">
        <v>6</v>
      </c>
      <c r="E4062" s="0" t="s">
        <v>5385</v>
      </c>
      <c r="F4062" s="0" t="s">
        <v>5380</v>
      </c>
      <c r="G4062" s="0" t="s">
        <v>5385</v>
      </c>
      <c r="H4062" s="0" t="s">
        <v>5380</v>
      </c>
      <c r="I4062" s="0" t="s">
        <v>5085</v>
      </c>
      <c r="J4062" s="0" t="s">
        <v>5381</v>
      </c>
      <c r="K4062" s="0" t="s">
        <v>5382</v>
      </c>
      <c r="L4062" s="0" t="n">
        <v>1</v>
      </c>
      <c r="M4062" s="0" t="n">
        <v>1</v>
      </c>
      <c r="N4062" s="0" t="n">
        <v>0</v>
      </c>
      <c r="P4062" s="0" t="e">
        <f aca="false">VLOOKUP(O4062,Color!B:C,2, 0)</f>
        <v>#N/A</v>
      </c>
      <c r="R4062" s="0" t="str">
        <f aca="false">IF(ISNA(P4062),"",(CONCATENATE(E4062,"=",A4062,":",D4062)))</f>
        <v/>
      </c>
      <c r="S4062" s="0" t="str">
        <f aca="false">IF(ISNA(P4062),"",(CONCATENATE(A4062,":",D4062,"=",P4062)))</f>
        <v/>
      </c>
    </row>
    <row r="4063" customFormat="false" ht="13.8" hidden="true" customHeight="false" outlineLevel="0" collapsed="false">
      <c r="A4063" s="0" t="n">
        <v>1971</v>
      </c>
      <c r="B4063" s="0" t="n">
        <v>1219</v>
      </c>
      <c r="C4063" s="0" t="n">
        <v>1219</v>
      </c>
      <c r="D4063" s="0" t="n">
        <v>7</v>
      </c>
      <c r="E4063" s="0" t="s">
        <v>5386</v>
      </c>
      <c r="F4063" s="0" t="s">
        <v>5380</v>
      </c>
      <c r="G4063" s="0" t="s">
        <v>5386</v>
      </c>
      <c r="H4063" s="0" t="s">
        <v>5380</v>
      </c>
      <c r="I4063" s="0" t="s">
        <v>5085</v>
      </c>
      <c r="J4063" s="0" t="s">
        <v>5381</v>
      </c>
      <c r="K4063" s="0" t="s">
        <v>5382</v>
      </c>
      <c r="L4063" s="0" t="n">
        <v>1</v>
      </c>
      <c r="M4063" s="0" t="n">
        <v>1</v>
      </c>
      <c r="N4063" s="0" t="n">
        <v>0</v>
      </c>
      <c r="P4063" s="0" t="e">
        <f aca="false">VLOOKUP(O4063,Color!B:C,2, 0)</f>
        <v>#N/A</v>
      </c>
      <c r="R4063" s="0" t="str">
        <f aca="false">IF(ISNA(P4063),"",(CONCATENATE(E4063,"=",A4063,":",D4063)))</f>
        <v/>
      </c>
      <c r="S4063" s="0" t="str">
        <f aca="false">IF(ISNA(P4063),"",(CONCATENATE(A4063,":",D4063,"=",P4063)))</f>
        <v/>
      </c>
    </row>
    <row r="4064" customFormat="false" ht="13.8" hidden="true" customHeight="false" outlineLevel="0" collapsed="false">
      <c r="A4064" s="0" t="n">
        <v>1971</v>
      </c>
      <c r="B4064" s="0" t="n">
        <v>1219</v>
      </c>
      <c r="C4064" s="0" t="n">
        <v>1219</v>
      </c>
      <c r="D4064" s="0" t="n">
        <v>8</v>
      </c>
      <c r="E4064" s="0" t="s">
        <v>5387</v>
      </c>
      <c r="F4064" s="0" t="s">
        <v>5380</v>
      </c>
      <c r="G4064" s="0" t="s">
        <v>5387</v>
      </c>
      <c r="H4064" s="0" t="s">
        <v>5380</v>
      </c>
      <c r="I4064" s="0" t="s">
        <v>5085</v>
      </c>
      <c r="J4064" s="0" t="s">
        <v>5381</v>
      </c>
      <c r="K4064" s="0" t="s">
        <v>5382</v>
      </c>
      <c r="L4064" s="0" t="n">
        <v>1</v>
      </c>
      <c r="M4064" s="0" t="n">
        <v>1</v>
      </c>
      <c r="N4064" s="0" t="n">
        <v>0</v>
      </c>
      <c r="P4064" s="0" t="e">
        <f aca="false">VLOOKUP(O4064,Color!B:C,2, 0)</f>
        <v>#N/A</v>
      </c>
      <c r="R4064" s="0" t="str">
        <f aca="false">IF(ISNA(P4064),"",(CONCATENATE(E4064,"=",A4064,":",D4064)))</f>
        <v/>
      </c>
      <c r="S4064" s="0" t="str">
        <f aca="false">IF(ISNA(P4064),"",(CONCATENATE(A4064,":",D4064,"=",P4064)))</f>
        <v/>
      </c>
    </row>
    <row r="4065" customFormat="false" ht="13.8" hidden="true" customHeight="false" outlineLevel="0" collapsed="false">
      <c r="A4065" s="0" t="n">
        <v>1972</v>
      </c>
      <c r="B4065" s="0" t="n">
        <v>1219</v>
      </c>
      <c r="C4065" s="0" t="n">
        <v>1219</v>
      </c>
      <c r="D4065" s="0" t="n">
        <v>0</v>
      </c>
      <c r="E4065" s="0" t="s">
        <v>5388</v>
      </c>
      <c r="F4065" s="0" t="s">
        <v>5380</v>
      </c>
      <c r="G4065" s="0" t="s">
        <v>5388</v>
      </c>
      <c r="H4065" s="0" t="s">
        <v>5380</v>
      </c>
      <c r="I4065" s="0" t="s">
        <v>5085</v>
      </c>
      <c r="J4065" s="0" t="s">
        <v>5381</v>
      </c>
      <c r="K4065" s="0" t="s">
        <v>5382</v>
      </c>
      <c r="L4065" s="0" t="n">
        <v>1</v>
      </c>
      <c r="M4065" s="0" t="n">
        <v>1</v>
      </c>
      <c r="N4065" s="0" t="n">
        <v>0</v>
      </c>
      <c r="P4065" s="0" t="e">
        <f aca="false">VLOOKUP(O4065,Color!B:C,2, 0)</f>
        <v>#N/A</v>
      </c>
      <c r="R4065" s="0" t="str">
        <f aca="false">IF(ISNA(P4065),"",(CONCATENATE(E4065,"=",A4065,":",D4065)))</f>
        <v/>
      </c>
      <c r="S4065" s="0" t="str">
        <f aca="false">IF(ISNA(P4065),"",(CONCATENATE(A4065,":",D4065,"=",P4065)))</f>
        <v/>
      </c>
    </row>
    <row r="4066" customFormat="false" ht="13.8" hidden="true" customHeight="false" outlineLevel="0" collapsed="false">
      <c r="A4066" s="0" t="n">
        <v>1973</v>
      </c>
      <c r="B4066" s="0" t="n">
        <v>1219</v>
      </c>
      <c r="C4066" s="0" t="n">
        <v>1219</v>
      </c>
      <c r="D4066" s="0" t="n">
        <v>0</v>
      </c>
      <c r="E4066" s="0" t="s">
        <v>5389</v>
      </c>
      <c r="F4066" s="0" t="s">
        <v>5380</v>
      </c>
      <c r="G4066" s="0" t="s">
        <v>5389</v>
      </c>
      <c r="H4066" s="0" t="s">
        <v>5380</v>
      </c>
      <c r="I4066" s="0" t="s">
        <v>5085</v>
      </c>
      <c r="J4066" s="0" t="s">
        <v>5381</v>
      </c>
      <c r="K4066" s="0" t="s">
        <v>5382</v>
      </c>
      <c r="L4066" s="0" t="n">
        <v>1</v>
      </c>
      <c r="M4066" s="0" t="n">
        <v>1</v>
      </c>
      <c r="N4066" s="0" t="n">
        <v>0</v>
      </c>
      <c r="P4066" s="0" t="e">
        <f aca="false">VLOOKUP(O4066,Color!B:C,2, 0)</f>
        <v>#N/A</v>
      </c>
      <c r="R4066" s="0" t="str">
        <f aca="false">IF(ISNA(P4066),"",(CONCATENATE(E4066,"=",A4066,":",D4066)))</f>
        <v/>
      </c>
      <c r="S4066" s="0" t="str">
        <f aca="false">IF(ISNA(P4066),"",(CONCATENATE(A4066,":",D4066,"=",P4066)))</f>
        <v/>
      </c>
    </row>
    <row r="4067" customFormat="false" ht="13.8" hidden="true" customHeight="false" outlineLevel="0" collapsed="false">
      <c r="A4067" s="0" t="n">
        <v>1974</v>
      </c>
      <c r="B4067" s="0" t="n">
        <v>1220</v>
      </c>
      <c r="C4067" s="0" t="n">
        <v>1220</v>
      </c>
      <c r="D4067" s="0" t="n">
        <v>0</v>
      </c>
      <c r="E4067" s="0" t="s">
        <v>5390</v>
      </c>
      <c r="F4067" s="0" t="s">
        <v>5391</v>
      </c>
      <c r="G4067" s="0" t="s">
        <v>5390</v>
      </c>
      <c r="H4067" s="0" t="s">
        <v>5391</v>
      </c>
      <c r="I4067" s="0" t="s">
        <v>5085</v>
      </c>
      <c r="J4067" s="0" t="s">
        <v>5381</v>
      </c>
      <c r="K4067" s="0" t="s">
        <v>5382</v>
      </c>
      <c r="L4067" s="0" t="n">
        <v>1</v>
      </c>
      <c r="M4067" s="0" t="n">
        <v>1</v>
      </c>
      <c r="N4067" s="0" t="n">
        <v>0</v>
      </c>
      <c r="P4067" s="0" t="e">
        <f aca="false">VLOOKUP(O4067,Color!B:C,2, 0)</f>
        <v>#N/A</v>
      </c>
      <c r="R4067" s="0" t="str">
        <f aca="false">IF(ISNA(P4067),"",(CONCATENATE(E4067,"=",A4067,":",D4067)))</f>
        <v/>
      </c>
      <c r="S4067" s="0" t="str">
        <f aca="false">IF(ISNA(P4067),"",(CONCATENATE(A4067,":",D4067,"=",P4067)))</f>
        <v/>
      </c>
    </row>
    <row r="4068" customFormat="false" ht="13.8" hidden="true" customHeight="false" outlineLevel="0" collapsed="false">
      <c r="A4068" s="0" t="n">
        <v>1975</v>
      </c>
      <c r="B4068" s="0" t="n">
        <v>1221</v>
      </c>
      <c r="C4068" s="0" t="n">
        <v>1221</v>
      </c>
      <c r="E4068" s="0" t="s">
        <v>5392</v>
      </c>
      <c r="F4068" s="0" t="s">
        <v>5393</v>
      </c>
      <c r="G4068" s="0" t="s">
        <v>5392</v>
      </c>
      <c r="H4068" s="0" t="s">
        <v>5393</v>
      </c>
      <c r="I4068" s="0" t="s">
        <v>5085</v>
      </c>
      <c r="J4068" s="0" t="s">
        <v>5394</v>
      </c>
      <c r="K4068" s="0" t="s">
        <v>25</v>
      </c>
      <c r="L4068" s="0" t="n">
        <v>1</v>
      </c>
      <c r="M4068" s="0" t="n">
        <v>1</v>
      </c>
      <c r="N4068" s="0" t="n">
        <v>0</v>
      </c>
      <c r="P4068" s="0" t="e">
        <f aca="false">VLOOKUP(O4068,Color!B:C,2, 0)</f>
        <v>#N/A</v>
      </c>
      <c r="R4068" s="0" t="str">
        <f aca="false">IF(ISNA(P4068),"",(CONCATENATE(E4068,"=",A4068,":",D4068)))</f>
        <v/>
      </c>
      <c r="S4068" s="0" t="str">
        <f aca="false">IF(ISNA(P4068),"",(CONCATENATE(A4068,":",D4068,"=",P4068)))</f>
        <v/>
      </c>
    </row>
    <row r="4069" customFormat="false" ht="13.8" hidden="true" customHeight="false" outlineLevel="0" collapsed="false">
      <c r="A4069" s="0" t="n">
        <v>1976</v>
      </c>
      <c r="B4069" s="0" t="n">
        <v>1222</v>
      </c>
      <c r="C4069" s="0" t="n">
        <v>1222</v>
      </c>
      <c r="E4069" s="0" t="s">
        <v>5395</v>
      </c>
      <c r="F4069" s="0" t="s">
        <v>5396</v>
      </c>
      <c r="G4069" s="0" t="s">
        <v>5395</v>
      </c>
      <c r="H4069" s="0" t="s">
        <v>5396</v>
      </c>
      <c r="I4069" s="0" t="s">
        <v>5085</v>
      </c>
      <c r="J4069" s="0" t="s">
        <v>5397</v>
      </c>
      <c r="K4069" s="0" t="s">
        <v>25</v>
      </c>
      <c r="L4069" s="0" t="n">
        <v>1</v>
      </c>
      <c r="M4069" s="0" t="n">
        <v>1</v>
      </c>
      <c r="N4069" s="0" t="n">
        <v>0</v>
      </c>
      <c r="P4069" s="0" t="e">
        <f aca="false">VLOOKUP(O4069,Color!B:C,2, 0)</f>
        <v>#N/A</v>
      </c>
      <c r="R4069" s="0" t="str">
        <f aca="false">IF(ISNA(P4069),"",(CONCATENATE(E4069,"=",A4069,":",D4069)))</f>
        <v/>
      </c>
      <c r="S4069" s="0" t="str">
        <f aca="false">IF(ISNA(P4069),"",(CONCATENATE(A4069,":",D4069,"=",P4069)))</f>
        <v/>
      </c>
    </row>
    <row r="4070" customFormat="false" ht="13.8" hidden="true" customHeight="false" outlineLevel="0" collapsed="false">
      <c r="A4070" s="0" t="n">
        <v>1977</v>
      </c>
      <c r="B4070" s="0" t="n">
        <v>1223</v>
      </c>
      <c r="C4070" s="0" t="n">
        <v>1223</v>
      </c>
      <c r="D4070" s="0" t="n">
        <v>0</v>
      </c>
      <c r="E4070" s="0" t="s">
        <v>5398</v>
      </c>
      <c r="F4070" s="0" t="s">
        <v>5399</v>
      </c>
      <c r="G4070" s="0" t="s">
        <v>5398</v>
      </c>
      <c r="H4070" s="0" t="s">
        <v>5399</v>
      </c>
      <c r="I4070" s="0" t="s">
        <v>5085</v>
      </c>
      <c r="J4070" s="0" t="s">
        <v>5400</v>
      </c>
      <c r="K4070" s="0" t="s">
        <v>5401</v>
      </c>
      <c r="L4070" s="0" t="n">
        <v>1</v>
      </c>
      <c r="M4070" s="0" t="n">
        <v>1</v>
      </c>
      <c r="N4070" s="0" t="n">
        <v>0</v>
      </c>
      <c r="P4070" s="0" t="e">
        <f aca="false">VLOOKUP(O4070,Color!B:C,2, 0)</f>
        <v>#N/A</v>
      </c>
      <c r="R4070" s="0" t="str">
        <f aca="false">IF(ISNA(P4070),"",(CONCATENATE(E4070,"=",A4070,":",D4070)))</f>
        <v/>
      </c>
      <c r="S4070" s="0" t="str">
        <f aca="false">IF(ISNA(P4070),"",(CONCATENATE(A4070,":",D4070,"=",P4070)))</f>
        <v/>
      </c>
    </row>
    <row r="4071" customFormat="false" ht="13.8" hidden="false" customHeight="false" outlineLevel="0" collapsed="false">
      <c r="A4071" s="0" t="n">
        <v>1978</v>
      </c>
      <c r="B4071" s="0" t="n">
        <v>1224</v>
      </c>
      <c r="C4071" s="0" t="n">
        <v>1224</v>
      </c>
      <c r="D4071" s="0" t="n">
        <v>0</v>
      </c>
      <c r="E4071" s="0" t="s">
        <v>5402</v>
      </c>
      <c r="F4071" s="0" t="s">
        <v>5403</v>
      </c>
      <c r="G4071" s="0" t="s">
        <v>5402</v>
      </c>
      <c r="H4071" s="0" t="s">
        <v>5403</v>
      </c>
      <c r="I4071" s="0" t="s">
        <v>5085</v>
      </c>
      <c r="J4071" s="0" t="s">
        <v>5404</v>
      </c>
      <c r="K4071" s="0" t="s">
        <v>5401</v>
      </c>
      <c r="L4071" s="0" t="n">
        <v>1</v>
      </c>
      <c r="M4071" s="0" t="n">
        <v>1</v>
      </c>
      <c r="N4071" s="0" t="n">
        <v>0</v>
      </c>
      <c r="O4071" s="0" t="s">
        <v>248</v>
      </c>
      <c r="P4071" s="0" t="str">
        <f aca="false">VLOOKUP(O4071,Color!B:C,2, 0)</f>
        <v>82e4e0</v>
      </c>
      <c r="R4071" s="0" t="str">
        <f aca="false">IF(ISNA(P4071),"",(CONCATENATE(E4071,"=",A4071,":",D4071)))</f>
        <v>Magma Crawler Spawner=1978:0</v>
      </c>
      <c r="S4071" s="0" t="str">
        <f aca="false">IF(ISNA(P4071),"",(CONCATENATE(A4071,":",D4071,"=",P4071)))</f>
        <v>1978:0=82e4e0</v>
      </c>
    </row>
    <row r="4072" customFormat="false" ht="13.8" hidden="true" customHeight="false" outlineLevel="0" collapsed="false">
      <c r="A4072" s="0" t="n">
        <v>1979</v>
      </c>
      <c r="B4072" s="0" t="n">
        <v>1225</v>
      </c>
      <c r="C4072" s="0" t="n">
        <v>1225</v>
      </c>
      <c r="D4072" s="0" t="n">
        <v>0</v>
      </c>
      <c r="E4072" s="0" t="s">
        <v>5405</v>
      </c>
      <c r="F4072" s="0" t="s">
        <v>5406</v>
      </c>
      <c r="G4072" s="0" t="s">
        <v>5405</v>
      </c>
      <c r="H4072" s="0" t="s">
        <v>5406</v>
      </c>
      <c r="I4072" s="0" t="s">
        <v>5085</v>
      </c>
      <c r="J4072" s="0" t="s">
        <v>5407</v>
      </c>
      <c r="K4072" s="0" t="s">
        <v>5401</v>
      </c>
      <c r="L4072" s="0" t="n">
        <v>1</v>
      </c>
      <c r="M4072" s="0" t="n">
        <v>1</v>
      </c>
      <c r="N4072" s="0" t="n">
        <v>0</v>
      </c>
      <c r="P4072" s="0" t="e">
        <f aca="false">VLOOKUP(O4072,Color!B:C,2, 0)</f>
        <v>#N/A</v>
      </c>
      <c r="R4072" s="0" t="str">
        <f aca="false">IF(ISNA(P4072),"",(CONCATENATE(E4072,"=",A4072,":",D4072)))</f>
        <v/>
      </c>
      <c r="S4072" s="0" t="str">
        <f aca="false">IF(ISNA(P4072),"",(CONCATENATE(A4072,":",D4072,"=",P4072)))</f>
        <v/>
      </c>
    </row>
    <row r="4073" customFormat="false" ht="13.8" hidden="true" customHeight="false" outlineLevel="0" collapsed="false">
      <c r="A4073" s="0" t="n">
        <v>1980</v>
      </c>
      <c r="B4073" s="0" t="n">
        <v>1226</v>
      </c>
      <c r="C4073" s="0" t="n">
        <v>1226</v>
      </c>
      <c r="D4073" s="0" t="n">
        <v>0</v>
      </c>
      <c r="E4073" s="0" t="s">
        <v>5408</v>
      </c>
      <c r="F4073" s="0" t="s">
        <v>5409</v>
      </c>
      <c r="G4073" s="0" t="s">
        <v>5408</v>
      </c>
      <c r="H4073" s="0" t="s">
        <v>5409</v>
      </c>
      <c r="I4073" s="0" t="s">
        <v>5085</v>
      </c>
      <c r="J4073" s="0" t="s">
        <v>5410</v>
      </c>
      <c r="K4073" s="0" t="s">
        <v>5401</v>
      </c>
      <c r="L4073" s="0" t="n">
        <v>1</v>
      </c>
      <c r="M4073" s="0" t="n">
        <v>1</v>
      </c>
      <c r="N4073" s="0" t="n">
        <v>0</v>
      </c>
      <c r="P4073" s="0" t="e">
        <f aca="false">VLOOKUP(O4073,Color!B:C,2, 0)</f>
        <v>#N/A</v>
      </c>
      <c r="R4073" s="0" t="str">
        <f aca="false">IF(ISNA(P4073),"",(CONCATENATE(E4073,"=",A4073,":",D4073)))</f>
        <v/>
      </c>
      <c r="S4073" s="0" t="str">
        <f aca="false">IF(ISNA(P4073),"",(CONCATENATE(A4073,":",D4073,"=",P4073)))</f>
        <v/>
      </c>
    </row>
    <row r="4074" customFormat="false" ht="13.8" hidden="true" customHeight="false" outlineLevel="0" collapsed="false">
      <c r="A4074" s="0" t="n">
        <v>1981</v>
      </c>
      <c r="B4074" s="0" t="n">
        <v>1227</v>
      </c>
      <c r="C4074" s="0" t="n">
        <v>1227</v>
      </c>
      <c r="D4074" s="0" t="n">
        <v>0</v>
      </c>
      <c r="E4074" s="0" t="s">
        <v>5411</v>
      </c>
      <c r="F4074" s="0" t="s">
        <v>5412</v>
      </c>
      <c r="G4074" s="0" t="s">
        <v>5411</v>
      </c>
      <c r="H4074" s="0" t="s">
        <v>5412</v>
      </c>
      <c r="I4074" s="0" t="s">
        <v>5085</v>
      </c>
      <c r="J4074" s="0" t="s">
        <v>5413</v>
      </c>
      <c r="K4074" s="0" t="s">
        <v>25</v>
      </c>
      <c r="L4074" s="0" t="n">
        <v>1</v>
      </c>
      <c r="M4074" s="0" t="n">
        <v>1</v>
      </c>
      <c r="N4074" s="0" t="n">
        <v>0</v>
      </c>
      <c r="P4074" s="0" t="e">
        <f aca="false">VLOOKUP(O4074,Color!B:C,2, 0)</f>
        <v>#N/A</v>
      </c>
      <c r="R4074" s="0" t="str">
        <f aca="false">IF(ISNA(P4074),"",(CONCATENATE(E4074,"=",A4074,":",D4074)))</f>
        <v/>
      </c>
      <c r="S4074" s="0" t="str">
        <f aca="false">IF(ISNA(P4074),"",(CONCATENATE(A4074,":",D4074,"=",P4074)))</f>
        <v/>
      </c>
    </row>
    <row r="4075" customFormat="false" ht="13.8" hidden="false" customHeight="false" outlineLevel="0" collapsed="false">
      <c r="A4075" s="0" t="n">
        <v>1982</v>
      </c>
      <c r="B4075" s="0" t="n">
        <v>1228</v>
      </c>
      <c r="C4075" s="0" t="n">
        <v>1228</v>
      </c>
      <c r="D4075" s="0" t="n">
        <v>0</v>
      </c>
      <c r="E4075" s="0" t="s">
        <v>5414</v>
      </c>
      <c r="F4075" s="0" t="s">
        <v>5415</v>
      </c>
      <c r="G4075" s="0" t="s">
        <v>5414</v>
      </c>
      <c r="H4075" s="0" t="s">
        <v>5415</v>
      </c>
      <c r="I4075" s="0" t="s">
        <v>5085</v>
      </c>
      <c r="J4075" s="0" t="s">
        <v>5416</v>
      </c>
      <c r="K4075" s="0" t="s">
        <v>25</v>
      </c>
      <c r="L4075" s="0" t="n">
        <v>1</v>
      </c>
      <c r="M4075" s="0" t="n">
        <v>1</v>
      </c>
      <c r="N4075" s="0" t="n">
        <v>0</v>
      </c>
      <c r="O4075" s="4" t="s">
        <v>210</v>
      </c>
      <c r="P4075" s="0" t="str">
        <f aca="false">VLOOKUP(O4075,Color!B:C,2, 0)</f>
        <v>F0FFFF</v>
      </c>
      <c r="R4075" s="0" t="str">
        <f aca="false">IF(ISNA(P4075),"",(CONCATENATE(E4075,"=",A4075,":",D4075)))</f>
        <v>Webbed Umbercobble Wall=1982:0</v>
      </c>
      <c r="S4075" s="0" t="str">
        <f aca="false">IF(ISNA(P4075),"",(CONCATENATE(A4075,":",D4075,"=",P4075)))</f>
        <v>1982:0=F0FFFF</v>
      </c>
    </row>
    <row r="4076" customFormat="false" ht="13.8" hidden="false" customHeight="false" outlineLevel="0" collapsed="false">
      <c r="A4076" s="0" t="n">
        <v>1983</v>
      </c>
      <c r="B4076" s="0" t="n">
        <v>1229</v>
      </c>
      <c r="C4076" s="0" t="n">
        <v>1229</v>
      </c>
      <c r="D4076" s="0" t="n">
        <v>0</v>
      </c>
      <c r="E4076" s="0" t="s">
        <v>5417</v>
      </c>
      <c r="F4076" s="0" t="s">
        <v>5418</v>
      </c>
      <c r="G4076" s="0" t="s">
        <v>5417</v>
      </c>
      <c r="H4076" s="0" t="s">
        <v>5418</v>
      </c>
      <c r="I4076" s="0" t="s">
        <v>5085</v>
      </c>
      <c r="J4076" s="0" t="s">
        <v>5419</v>
      </c>
      <c r="K4076" s="0" t="s">
        <v>5102</v>
      </c>
      <c r="L4076" s="0" t="n">
        <v>1</v>
      </c>
      <c r="M4076" s="0" t="n">
        <v>1</v>
      </c>
      <c r="N4076" s="0" t="n">
        <v>0</v>
      </c>
      <c r="O4076" s="4" t="s">
        <v>210</v>
      </c>
      <c r="P4076" s="0" t="str">
        <f aca="false">VLOOKUP(O4076,Color!B:C,2, 0)</f>
        <v>F0FFFF</v>
      </c>
      <c r="R4076" s="0" t="str">
        <f aca="false">IF(ISNA(P4076),"",(CONCATENATE(E4076,"=",A4076,":",D4076)))</f>
        <v>Umbrick Wall=1983:0</v>
      </c>
      <c r="S4076" s="0" t="str">
        <f aca="false">IF(ISNA(P4076),"",(CONCATENATE(A4076,":",D4076,"=",P4076)))</f>
        <v>1983:0=F0FFFF</v>
      </c>
    </row>
    <row r="4077" customFormat="false" ht="13.8" hidden="false" customHeight="false" outlineLevel="0" collapsed="false">
      <c r="A4077" s="0" t="n">
        <v>1984</v>
      </c>
      <c r="B4077" s="0" t="n">
        <v>1229</v>
      </c>
      <c r="C4077" s="0" t="n">
        <v>1229</v>
      </c>
      <c r="D4077" s="0" t="n">
        <v>0</v>
      </c>
      <c r="E4077" s="0" t="s">
        <v>5420</v>
      </c>
      <c r="F4077" s="0" t="s">
        <v>5418</v>
      </c>
      <c r="G4077" s="0" t="s">
        <v>5420</v>
      </c>
      <c r="H4077" s="0" t="s">
        <v>5418</v>
      </c>
      <c r="I4077" s="0" t="s">
        <v>5085</v>
      </c>
      <c r="J4077" s="0" t="s">
        <v>5419</v>
      </c>
      <c r="K4077" s="0" t="s">
        <v>5102</v>
      </c>
      <c r="L4077" s="0" t="n">
        <v>1</v>
      </c>
      <c r="M4077" s="0" t="n">
        <v>1</v>
      </c>
      <c r="N4077" s="0" t="n">
        <v>0</v>
      </c>
      <c r="O4077" s="4" t="s">
        <v>210</v>
      </c>
      <c r="P4077" s="0" t="str">
        <f aca="false">VLOOKUP(O4077,Color!B:C,2, 0)</f>
        <v>F0FFFF</v>
      </c>
      <c r="R4077" s="0" t="str">
        <f aca="false">IF(ISNA(P4077),"",(CONCATENATE(E4077,"=",A4077,":",D4077)))</f>
        <v>Umbertile Wall=1984:0</v>
      </c>
      <c r="S4077" s="0" t="str">
        <f aca="false">IF(ISNA(P4077),"",(CONCATENATE(A4077,":",D4077,"=",P4077)))</f>
        <v>1984:0=F0FFFF</v>
      </c>
    </row>
    <row r="4078" customFormat="false" ht="13.8" hidden="false" customHeight="false" outlineLevel="0" collapsed="false">
      <c r="A4078" s="0" t="n">
        <v>1985</v>
      </c>
      <c r="B4078" s="0" t="n">
        <v>1229</v>
      </c>
      <c r="C4078" s="0" t="n">
        <v>1229</v>
      </c>
      <c r="D4078" s="0" t="n">
        <v>0</v>
      </c>
      <c r="E4078" s="0" t="s">
        <v>5421</v>
      </c>
      <c r="F4078" s="0" t="s">
        <v>5418</v>
      </c>
      <c r="G4078" s="0" t="s">
        <v>5421</v>
      </c>
      <c r="H4078" s="0" t="s">
        <v>5418</v>
      </c>
      <c r="I4078" s="0" t="s">
        <v>5085</v>
      </c>
      <c r="J4078" s="0" t="s">
        <v>5419</v>
      </c>
      <c r="K4078" s="0" t="s">
        <v>5102</v>
      </c>
      <c r="L4078" s="0" t="n">
        <v>1</v>
      </c>
      <c r="M4078" s="0" t="n">
        <v>1</v>
      </c>
      <c r="N4078" s="0" t="n">
        <v>0</v>
      </c>
      <c r="O4078" s="4" t="s">
        <v>210</v>
      </c>
      <c r="P4078" s="0" t="str">
        <f aca="false">VLOOKUP(O4078,Color!B:C,2, 0)</f>
        <v>F0FFFF</v>
      </c>
      <c r="R4078" s="0" t="str">
        <f aca="false">IF(ISNA(P4078),"",(CONCATENATE(E4078,"=",A4078,":",D4078)))</f>
        <v>Small Umbertile  Wall=1985:0</v>
      </c>
      <c r="S4078" s="0" t="str">
        <f aca="false">IF(ISNA(P4078),"",(CONCATENATE(A4078,":",D4078,"=",P4078)))</f>
        <v>1985:0=F0FFFF</v>
      </c>
    </row>
    <row r="4079" customFormat="false" ht="13.8" hidden="false" customHeight="false" outlineLevel="0" collapsed="false">
      <c r="A4079" s="0" t="n">
        <v>1986</v>
      </c>
      <c r="B4079" s="0" t="n">
        <v>1229</v>
      </c>
      <c r="C4079" s="0" t="n">
        <v>1229</v>
      </c>
      <c r="D4079" s="0" t="n">
        <v>0</v>
      </c>
      <c r="E4079" s="0" t="s">
        <v>5422</v>
      </c>
      <c r="F4079" s="0" t="s">
        <v>5418</v>
      </c>
      <c r="G4079" s="0" t="s">
        <v>5422</v>
      </c>
      <c r="H4079" s="0" t="s">
        <v>5418</v>
      </c>
      <c r="I4079" s="0" t="s">
        <v>5085</v>
      </c>
      <c r="J4079" s="0" t="s">
        <v>5419</v>
      </c>
      <c r="K4079" s="0" t="s">
        <v>5102</v>
      </c>
      <c r="L4079" s="0" t="n">
        <v>1</v>
      </c>
      <c r="M4079" s="0" t="n">
        <v>1</v>
      </c>
      <c r="N4079" s="0" t="n">
        <v>0</v>
      </c>
      <c r="O4079" s="4" t="s">
        <v>210</v>
      </c>
      <c r="P4079" s="0" t="str">
        <f aca="false">VLOOKUP(O4079,Color!B:C,2, 0)</f>
        <v>F0FFFF</v>
      </c>
      <c r="R4079" s="0" t="str">
        <f aca="false">IF(ISNA(P4079),"",(CONCATENATE(E4079,"=",A4079,":",D4079)))</f>
        <v>Umberpaver Wall=1986:0</v>
      </c>
      <c r="S4079" s="0" t="str">
        <f aca="false">IF(ISNA(P4079),"",(CONCATENATE(A4079,":",D4079,"=",P4079)))</f>
        <v>1986:0=F0FFFF</v>
      </c>
    </row>
    <row r="4080" customFormat="false" ht="13.8" hidden="false" customHeight="false" outlineLevel="0" collapsed="false">
      <c r="A4080" s="0" t="n">
        <v>1987</v>
      </c>
      <c r="B4080" s="0" t="n">
        <v>1229</v>
      </c>
      <c r="C4080" s="0" t="n">
        <v>1229</v>
      </c>
      <c r="D4080" s="0" t="n">
        <v>0</v>
      </c>
      <c r="E4080" s="0" t="s">
        <v>5423</v>
      </c>
      <c r="F4080" s="0" t="s">
        <v>5418</v>
      </c>
      <c r="G4080" s="0" t="s">
        <v>5423</v>
      </c>
      <c r="H4080" s="0" t="s">
        <v>5418</v>
      </c>
      <c r="I4080" s="0" t="s">
        <v>5085</v>
      </c>
      <c r="J4080" s="0" t="s">
        <v>5419</v>
      </c>
      <c r="K4080" s="0" t="s">
        <v>5102</v>
      </c>
      <c r="L4080" s="0" t="n">
        <v>1</v>
      </c>
      <c r="M4080" s="0" t="n">
        <v>1</v>
      </c>
      <c r="N4080" s="0" t="n">
        <v>0</v>
      </c>
      <c r="O4080" s="4" t="s">
        <v>210</v>
      </c>
      <c r="P4080" s="0" t="str">
        <f aca="false">VLOOKUP(O4080,Color!B:C,2, 0)</f>
        <v>F0FFFF</v>
      </c>
      <c r="R4080" s="0" t="str">
        <f aca="false">IF(ISNA(P4080),"",(CONCATENATE(E4080,"=",A4080,":",D4080)))</f>
        <v>Mossy Umberpaver Wall=1987:0</v>
      </c>
      <c r="S4080" s="0" t="str">
        <f aca="false">IF(ISNA(P4080),"",(CONCATENATE(A4080,":",D4080,"=",P4080)))</f>
        <v>1987:0=F0FFFF</v>
      </c>
    </row>
    <row r="4081" customFormat="false" ht="13.8" hidden="false" customHeight="false" outlineLevel="0" collapsed="false">
      <c r="A4081" s="0" t="n">
        <v>1988</v>
      </c>
      <c r="B4081" s="0" t="n">
        <v>1229</v>
      </c>
      <c r="C4081" s="0" t="n">
        <v>1229</v>
      </c>
      <c r="D4081" s="0" t="n">
        <v>0</v>
      </c>
      <c r="E4081" s="0" t="s">
        <v>5424</v>
      </c>
      <c r="F4081" s="0" t="s">
        <v>5418</v>
      </c>
      <c r="G4081" s="0" t="s">
        <v>5424</v>
      </c>
      <c r="H4081" s="0" t="s">
        <v>5418</v>
      </c>
      <c r="I4081" s="0" t="s">
        <v>5085</v>
      </c>
      <c r="J4081" s="0" t="s">
        <v>5419</v>
      </c>
      <c r="K4081" s="0" t="s">
        <v>5102</v>
      </c>
      <c r="L4081" s="0" t="n">
        <v>1</v>
      </c>
      <c r="M4081" s="0" t="n">
        <v>1</v>
      </c>
      <c r="N4081" s="0" t="n">
        <v>0</v>
      </c>
      <c r="O4081" s="4" t="s">
        <v>210</v>
      </c>
      <c r="P4081" s="0" t="str">
        <f aca="false">VLOOKUP(O4081,Color!B:C,2, 0)</f>
        <v>F0FFFF</v>
      </c>
      <c r="R4081" s="0" t="str">
        <f aca="false">IF(ISNA(P4081),"",(CONCATENATE(E4081,"=",A4081,":",D4081)))</f>
        <v>Webbed Umberpaver Wall=1988:0</v>
      </c>
      <c r="S4081" s="0" t="str">
        <f aca="false">IF(ISNA(P4081),"",(CONCATENATE(A4081,":",D4081,"=",P4081)))</f>
        <v>1988:0=F0FFFF</v>
      </c>
    </row>
    <row r="4082" customFormat="false" ht="13.8" hidden="false" customHeight="false" outlineLevel="0" collapsed="false">
      <c r="A4082" s="0" t="n">
        <v>1989</v>
      </c>
      <c r="B4082" s="0" t="n">
        <v>1229</v>
      </c>
      <c r="C4082" s="0" t="n">
        <v>1229</v>
      </c>
      <c r="D4082" s="0" t="n">
        <v>0</v>
      </c>
      <c r="E4082" s="0" t="s">
        <v>5425</v>
      </c>
      <c r="F4082" s="0" t="s">
        <v>5418</v>
      </c>
      <c r="G4082" s="0" t="s">
        <v>5425</v>
      </c>
      <c r="H4082" s="0" t="s">
        <v>5418</v>
      </c>
      <c r="I4082" s="0" t="s">
        <v>5085</v>
      </c>
      <c r="J4082" s="0" t="s">
        <v>5419</v>
      </c>
      <c r="K4082" s="0" t="s">
        <v>5102</v>
      </c>
      <c r="L4082" s="0" t="n">
        <v>1</v>
      </c>
      <c r="M4082" s="0" t="n">
        <v>1</v>
      </c>
      <c r="N4082" s="0" t="n">
        <v>0</v>
      </c>
      <c r="O4082" s="4" t="s">
        <v>210</v>
      </c>
      <c r="P4082" s="0" t="str">
        <f aca="false">VLOOKUP(O4082,Color!B:C,2, 0)</f>
        <v>F0FFFF</v>
      </c>
      <c r="R4082" s="0" t="str">
        <f aca="false">IF(ISNA(P4082),"",(CONCATENATE(E4082,"=",A4082,":",D4082)))</f>
        <v>Amber Wall=1989:0</v>
      </c>
      <c r="S4082" s="0" t="str">
        <f aca="false">IF(ISNA(P4082),"",(CONCATENATE(A4082,":",D4082,"=",P4082)))</f>
        <v>1989:0=F0FFFF</v>
      </c>
    </row>
    <row r="4083" customFormat="false" ht="13.8" hidden="false" customHeight="false" outlineLevel="0" collapsed="false">
      <c r="A4083" s="0" t="n">
        <v>1990</v>
      </c>
      <c r="B4083" s="0" t="n">
        <v>1229</v>
      </c>
      <c r="C4083" s="0" t="n">
        <v>1229</v>
      </c>
      <c r="D4083" s="0" t="n">
        <v>0</v>
      </c>
      <c r="E4083" s="0" t="s">
        <v>5426</v>
      </c>
      <c r="F4083" s="0" t="s">
        <v>5418</v>
      </c>
      <c r="G4083" s="0" t="s">
        <v>5426</v>
      </c>
      <c r="H4083" s="0" t="s">
        <v>5418</v>
      </c>
      <c r="I4083" s="0" t="s">
        <v>5085</v>
      </c>
      <c r="J4083" s="0" t="s">
        <v>5419</v>
      </c>
      <c r="K4083" s="0" t="s">
        <v>5102</v>
      </c>
      <c r="L4083" s="0" t="n">
        <v>1</v>
      </c>
      <c r="M4083" s="0" t="n">
        <v>1</v>
      </c>
      <c r="N4083" s="0" t="n">
        <v>0</v>
      </c>
      <c r="O4083" s="4" t="s">
        <v>210</v>
      </c>
      <c r="P4083" s="0" t="str">
        <f aca="false">VLOOKUP(O4083,Color!B:C,2, 0)</f>
        <v>F0FFFF</v>
      </c>
      <c r="R4083" s="0" t="str">
        <f aca="false">IF(ISNA(P4083),"",(CONCATENATE(E4083,"=",A4083,":",D4083)))</f>
        <v>Amber Brick Wall=1990:0</v>
      </c>
      <c r="S4083" s="0" t="str">
        <f aca="false">IF(ISNA(P4083),"",(CONCATENATE(A4083,":",D4083,"=",P4083)))</f>
        <v>1990:0=F0FFFF</v>
      </c>
    </row>
    <row r="4084" customFormat="false" ht="13.8" hidden="false" customHeight="false" outlineLevel="0" collapsed="false">
      <c r="A4084" s="0" t="n">
        <v>1991</v>
      </c>
      <c r="B4084" s="0" t="n">
        <v>1229</v>
      </c>
      <c r="C4084" s="0" t="n">
        <v>1229</v>
      </c>
      <c r="D4084" s="0" t="n">
        <v>0</v>
      </c>
      <c r="E4084" s="0" t="s">
        <v>5427</v>
      </c>
      <c r="F4084" s="0" t="s">
        <v>5418</v>
      </c>
      <c r="G4084" s="0" t="s">
        <v>5427</v>
      </c>
      <c r="H4084" s="0" t="s">
        <v>5418</v>
      </c>
      <c r="I4084" s="0" t="s">
        <v>5085</v>
      </c>
      <c r="J4084" s="0" t="s">
        <v>5419</v>
      </c>
      <c r="K4084" s="0" t="s">
        <v>5102</v>
      </c>
      <c r="L4084" s="0" t="n">
        <v>1</v>
      </c>
      <c r="M4084" s="0" t="n">
        <v>1</v>
      </c>
      <c r="N4084" s="0" t="n">
        <v>0</v>
      </c>
      <c r="O4084" s="4" t="s">
        <v>210</v>
      </c>
      <c r="P4084" s="0" t="str">
        <f aca="false">VLOOKUP(O4084,Color!B:C,2, 0)</f>
        <v>F0FFFF</v>
      </c>
      <c r="R4084" s="0" t="str">
        <f aca="false">IF(ISNA(P4084),"",(CONCATENATE(E4084,"=",A4084,":",D4084)))</f>
        <v>Umberstone Slab=1991:0</v>
      </c>
      <c r="S4084" s="0" t="str">
        <f aca="false">IF(ISNA(P4084),"",(CONCATENATE(A4084,":",D4084,"=",P4084)))</f>
        <v>1991:0=F0FFFF</v>
      </c>
    </row>
    <row r="4085" customFormat="false" ht="13.8" hidden="false" customHeight="false" outlineLevel="0" collapsed="false">
      <c r="A4085" s="0" t="n">
        <v>1992</v>
      </c>
      <c r="B4085" s="0" t="n">
        <v>1229</v>
      </c>
      <c r="C4085" s="0" t="n">
        <v>1229</v>
      </c>
      <c r="D4085" s="0" t="n">
        <v>0</v>
      </c>
      <c r="E4085" s="0" t="s">
        <v>5428</v>
      </c>
      <c r="F4085" s="0" t="s">
        <v>5418</v>
      </c>
      <c r="G4085" s="0" t="s">
        <v>5428</v>
      </c>
      <c r="H4085" s="0" t="s">
        <v>5418</v>
      </c>
      <c r="I4085" s="0" t="s">
        <v>5085</v>
      </c>
      <c r="J4085" s="0" t="s">
        <v>5419</v>
      </c>
      <c r="K4085" s="0" t="s">
        <v>5102</v>
      </c>
      <c r="L4085" s="0" t="n">
        <v>1</v>
      </c>
      <c r="M4085" s="0" t="n">
        <v>1</v>
      </c>
      <c r="N4085" s="0" t="n">
        <v>0</v>
      </c>
      <c r="O4085" s="4" t="s">
        <v>210</v>
      </c>
      <c r="P4085" s="0" t="str">
        <f aca="false">VLOOKUP(O4085,Color!B:C,2, 0)</f>
        <v>F0FFFF</v>
      </c>
      <c r="R4085" s="0" t="str">
        <f aca="false">IF(ISNA(P4085),"",(CONCATENATE(E4085,"=",A4085,":",D4085)))</f>
        <v>Umbercobble Slab=1992:0</v>
      </c>
      <c r="S4085" s="0" t="str">
        <f aca="false">IF(ISNA(P4085),"",(CONCATENATE(A4085,":",D4085,"=",P4085)))</f>
        <v>1992:0=F0FFFF</v>
      </c>
    </row>
    <row r="4086" customFormat="false" ht="13.8" hidden="true" customHeight="false" outlineLevel="0" collapsed="false">
      <c r="A4086" s="0" t="n">
        <v>1993</v>
      </c>
      <c r="B4086" s="0" t="n">
        <v>1230</v>
      </c>
      <c r="C4086" s="0" t="n">
        <v>1230</v>
      </c>
      <c r="D4086" s="0" t="n">
        <v>0</v>
      </c>
      <c r="E4086" s="0" t="s">
        <v>5429</v>
      </c>
      <c r="F4086" s="0" t="s">
        <v>5430</v>
      </c>
      <c r="G4086" s="0" t="s">
        <v>5429</v>
      </c>
      <c r="H4086" s="0" t="s">
        <v>5430</v>
      </c>
      <c r="I4086" s="0" t="s">
        <v>5085</v>
      </c>
      <c r="J4086" s="0" t="s">
        <v>5431</v>
      </c>
      <c r="K4086" s="0" t="s">
        <v>5432</v>
      </c>
      <c r="L4086" s="0" t="n">
        <v>1</v>
      </c>
      <c r="M4086" s="0" t="n">
        <v>1</v>
      </c>
      <c r="N4086" s="0" t="n">
        <v>0</v>
      </c>
      <c r="P4086" s="0" t="e">
        <f aca="false">VLOOKUP(O4086,Color!B:C,2, 0)</f>
        <v>#N/A</v>
      </c>
      <c r="R4086" s="0" t="str">
        <f aca="false">IF(ISNA(P4086),"",(CONCATENATE(E4086,"=",A4086,":",D4086)))</f>
        <v/>
      </c>
      <c r="S4086" s="0" t="str">
        <f aca="false">IF(ISNA(P4086),"",(CONCATENATE(A4086,":",D4086,"=",P4086)))</f>
        <v/>
      </c>
    </row>
    <row r="4087" customFormat="false" ht="13.8" hidden="true" customHeight="false" outlineLevel="0" collapsed="false">
      <c r="A4087" s="0" t="n">
        <v>1994</v>
      </c>
      <c r="B4087" s="0" t="n">
        <v>1231</v>
      </c>
      <c r="C4087" s="0" t="n">
        <v>1231</v>
      </c>
      <c r="D4087" s="0" t="n">
        <v>0</v>
      </c>
      <c r="E4087" s="0" t="s">
        <v>5433</v>
      </c>
      <c r="F4087" s="0" t="s">
        <v>5434</v>
      </c>
      <c r="G4087" s="0" t="s">
        <v>5433</v>
      </c>
      <c r="H4087" s="0" t="s">
        <v>5434</v>
      </c>
      <c r="I4087" s="0" t="s">
        <v>5085</v>
      </c>
      <c r="J4087" s="0" t="s">
        <v>5435</v>
      </c>
      <c r="K4087" s="0" t="s">
        <v>25</v>
      </c>
      <c r="L4087" s="0" t="n">
        <v>1</v>
      </c>
      <c r="M4087" s="0" t="n">
        <v>1</v>
      </c>
      <c r="N4087" s="0" t="n">
        <v>0</v>
      </c>
      <c r="P4087" s="0" t="e">
        <f aca="false">VLOOKUP(O4087,Color!B:C,2, 0)</f>
        <v>#N/A</v>
      </c>
      <c r="R4087" s="0" t="str">
        <f aca="false">IF(ISNA(P4087),"",(CONCATENATE(E4087,"=",A4087,":",D4087)))</f>
        <v/>
      </c>
      <c r="S4087" s="0" t="str">
        <f aca="false">IF(ISNA(P4087),"",(CONCATENATE(A4087,":",D4087,"=",P4087)))</f>
        <v/>
      </c>
    </row>
    <row r="4088" customFormat="false" ht="13.8" hidden="true" customHeight="false" outlineLevel="0" collapsed="false">
      <c r="A4088" s="0" t="n">
        <v>1995</v>
      </c>
      <c r="B4088" s="0" t="n">
        <v>1232</v>
      </c>
      <c r="C4088" s="0" t="n">
        <v>1232</v>
      </c>
      <c r="D4088" s="0" t="n">
        <v>0</v>
      </c>
      <c r="E4088" s="0" t="s">
        <v>5436</v>
      </c>
      <c r="F4088" s="0" t="s">
        <v>5437</v>
      </c>
      <c r="G4088" s="0" t="s">
        <v>5436</v>
      </c>
      <c r="H4088" s="0" t="s">
        <v>5437</v>
      </c>
      <c r="I4088" s="0" t="s">
        <v>5085</v>
      </c>
      <c r="J4088" s="0" t="s">
        <v>5438</v>
      </c>
      <c r="K4088" s="0" t="s">
        <v>5439</v>
      </c>
      <c r="L4088" s="0" t="n">
        <v>1</v>
      </c>
      <c r="M4088" s="0" t="n">
        <v>1</v>
      </c>
      <c r="N4088" s="0" t="n">
        <v>0</v>
      </c>
      <c r="P4088" s="0" t="e">
        <f aca="false">VLOOKUP(O4088,Color!B:C,2, 0)</f>
        <v>#N/A</v>
      </c>
      <c r="R4088" s="0" t="str">
        <f aca="false">IF(ISNA(P4088),"",(CONCATENATE(E4088,"=",A4088,":",D4088)))</f>
        <v/>
      </c>
      <c r="S4088" s="0" t="str">
        <f aca="false">IF(ISNA(P4088),"",(CONCATENATE(A4088,":",D4088,"=",P4088)))</f>
        <v/>
      </c>
    </row>
    <row r="4089" customFormat="false" ht="13.8" hidden="true" customHeight="false" outlineLevel="0" collapsed="false">
      <c r="A4089" s="0" t="n">
        <v>1996</v>
      </c>
      <c r="B4089" s="0" t="n">
        <v>1233</v>
      </c>
      <c r="C4089" s="0" t="n">
        <v>1233</v>
      </c>
      <c r="D4089" s="0" t="n">
        <v>0</v>
      </c>
      <c r="E4089" s="0" t="s">
        <v>5440</v>
      </c>
      <c r="F4089" s="0" t="s">
        <v>5441</v>
      </c>
      <c r="G4089" s="0" t="s">
        <v>5440</v>
      </c>
      <c r="H4089" s="0" t="s">
        <v>5441</v>
      </c>
      <c r="I4089" s="0" t="s">
        <v>5085</v>
      </c>
      <c r="J4089" s="0" t="s">
        <v>5442</v>
      </c>
      <c r="K4089" s="0" t="s">
        <v>5443</v>
      </c>
      <c r="L4089" s="0" t="n">
        <v>1</v>
      </c>
      <c r="M4089" s="0" t="n">
        <v>1</v>
      </c>
      <c r="N4089" s="0" t="n">
        <v>0</v>
      </c>
      <c r="P4089" s="0" t="e">
        <f aca="false">VLOOKUP(O4089,Color!B:C,2, 0)</f>
        <v>#N/A</v>
      </c>
      <c r="R4089" s="0" t="str">
        <f aca="false">IF(ISNA(P4089),"",(CONCATENATE(E4089,"=",A4089,":",D4089)))</f>
        <v/>
      </c>
      <c r="S4089" s="0" t="str">
        <f aca="false">IF(ISNA(P4089),"",(CONCATENATE(A4089,":",D4089,"=",P4089)))</f>
        <v/>
      </c>
    </row>
    <row r="4090" customFormat="false" ht="13.8" hidden="true" customHeight="false" outlineLevel="0" collapsed="false">
      <c r="A4090" s="0" t="n">
        <v>1997</v>
      </c>
      <c r="B4090" s="0" t="n">
        <v>1233</v>
      </c>
      <c r="C4090" s="0" t="n">
        <v>1233</v>
      </c>
      <c r="D4090" s="0" t="n">
        <v>0</v>
      </c>
      <c r="E4090" s="0" t="s">
        <v>5444</v>
      </c>
      <c r="F4090" s="0" t="s">
        <v>5441</v>
      </c>
      <c r="G4090" s="0" t="s">
        <v>5444</v>
      </c>
      <c r="H4090" s="0" t="s">
        <v>5441</v>
      </c>
      <c r="I4090" s="0" t="s">
        <v>5085</v>
      </c>
      <c r="J4090" s="0" t="s">
        <v>5442</v>
      </c>
      <c r="K4090" s="0" t="s">
        <v>5443</v>
      </c>
      <c r="L4090" s="0" t="n">
        <v>1</v>
      </c>
      <c r="M4090" s="0" t="n">
        <v>1</v>
      </c>
      <c r="N4090" s="0" t="n">
        <v>0</v>
      </c>
      <c r="P4090" s="0" t="e">
        <f aca="false">VLOOKUP(O4090,Color!B:C,2, 0)</f>
        <v>#N/A</v>
      </c>
      <c r="R4090" s="0" t="str">
        <f aca="false">IF(ISNA(P4090),"",(CONCATENATE(E4090,"=",A4090,":",D4090)))</f>
        <v/>
      </c>
      <c r="S4090" s="0" t="str">
        <f aca="false">IF(ISNA(P4090),"",(CONCATENATE(A4090,":",D4090,"=",P4090)))</f>
        <v/>
      </c>
    </row>
    <row r="4091" customFormat="false" ht="13.8" hidden="true" customHeight="false" outlineLevel="0" collapsed="false">
      <c r="A4091" s="0" t="n">
        <v>1998</v>
      </c>
      <c r="B4091" s="0" t="n">
        <v>1234</v>
      </c>
      <c r="C4091" s="0" t="n">
        <v>1234</v>
      </c>
      <c r="D4091" s="0" t="n">
        <v>0</v>
      </c>
      <c r="E4091" s="0" t="s">
        <v>5445</v>
      </c>
      <c r="F4091" s="0" t="s">
        <v>5446</v>
      </c>
      <c r="G4091" s="0" t="s">
        <v>5445</v>
      </c>
      <c r="H4091" s="0" t="s">
        <v>5446</v>
      </c>
      <c r="I4091" s="0" t="s">
        <v>5085</v>
      </c>
      <c r="J4091" s="0" t="s">
        <v>5447</v>
      </c>
      <c r="K4091" s="0" t="s">
        <v>5448</v>
      </c>
      <c r="L4091" s="0" t="n">
        <v>1</v>
      </c>
      <c r="M4091" s="0" t="n">
        <v>1</v>
      </c>
      <c r="N4091" s="0" t="n">
        <v>0</v>
      </c>
      <c r="P4091" s="0" t="e">
        <f aca="false">VLOOKUP(O4091,Color!B:C,2, 0)</f>
        <v>#N/A</v>
      </c>
      <c r="R4091" s="0" t="str">
        <f aca="false">IF(ISNA(P4091),"",(CONCATENATE(E4091,"=",A4091,":",D4091)))</f>
        <v/>
      </c>
      <c r="S4091" s="0" t="str">
        <f aca="false">IF(ISNA(P4091),"",(CONCATENATE(A4091,":",D4091,"=",P4091)))</f>
        <v/>
      </c>
    </row>
    <row r="4092" customFormat="false" ht="13.8" hidden="true" customHeight="false" outlineLevel="0" collapsed="false">
      <c r="A4092" s="0" t="n">
        <v>1999</v>
      </c>
      <c r="B4092" s="0" t="n">
        <v>1234</v>
      </c>
      <c r="C4092" s="0" t="n">
        <v>1234</v>
      </c>
      <c r="D4092" s="0" t="n">
        <v>0</v>
      </c>
      <c r="E4092" s="0" t="s">
        <v>5449</v>
      </c>
      <c r="F4092" s="0" t="s">
        <v>5446</v>
      </c>
      <c r="G4092" s="0" t="s">
        <v>5449</v>
      </c>
      <c r="H4092" s="0" t="s">
        <v>5446</v>
      </c>
      <c r="I4092" s="0" t="s">
        <v>5085</v>
      </c>
      <c r="J4092" s="0" t="s">
        <v>5447</v>
      </c>
      <c r="K4092" s="0" t="s">
        <v>5448</v>
      </c>
      <c r="L4092" s="0" t="n">
        <v>1</v>
      </c>
      <c r="M4092" s="0" t="n">
        <v>1</v>
      </c>
      <c r="N4092" s="0" t="n">
        <v>0</v>
      </c>
      <c r="P4092" s="0" t="e">
        <f aca="false">VLOOKUP(O4092,Color!B:C,2, 0)</f>
        <v>#N/A</v>
      </c>
      <c r="R4092" s="0" t="str">
        <f aca="false">IF(ISNA(P4092),"",(CONCATENATE(E4092,"=",A4092,":",D4092)))</f>
        <v/>
      </c>
      <c r="S4092" s="0" t="str">
        <f aca="false">IF(ISNA(P4092),"",(CONCATENATE(A4092,":",D4092,"=",P4092)))</f>
        <v/>
      </c>
    </row>
    <row r="4093" customFormat="false" ht="13.8" hidden="true" customHeight="false" outlineLevel="0" collapsed="false">
      <c r="A4093" s="0" t="n">
        <v>2000</v>
      </c>
      <c r="B4093" s="0" t="n">
        <v>1234</v>
      </c>
      <c r="C4093" s="0" t="n">
        <v>1234</v>
      </c>
      <c r="D4093" s="0" t="n">
        <v>0</v>
      </c>
      <c r="E4093" s="0" t="s">
        <v>5450</v>
      </c>
      <c r="F4093" s="0" t="s">
        <v>5446</v>
      </c>
      <c r="G4093" s="0" t="s">
        <v>5450</v>
      </c>
      <c r="H4093" s="0" t="s">
        <v>5446</v>
      </c>
      <c r="I4093" s="0" t="s">
        <v>5085</v>
      </c>
      <c r="J4093" s="0" t="s">
        <v>5447</v>
      </c>
      <c r="K4093" s="0" t="s">
        <v>5448</v>
      </c>
      <c r="L4093" s="0" t="n">
        <v>1</v>
      </c>
      <c r="M4093" s="0" t="n">
        <v>1</v>
      </c>
      <c r="N4093" s="0" t="n">
        <v>0</v>
      </c>
      <c r="P4093" s="0" t="e">
        <f aca="false">VLOOKUP(O4093,Color!B:C,2, 0)</f>
        <v>#N/A</v>
      </c>
      <c r="R4093" s="0" t="str">
        <f aca="false">IF(ISNA(P4093),"",(CONCATENATE(E4093,"=",A4093,":",D4093)))</f>
        <v/>
      </c>
      <c r="S4093" s="0" t="str">
        <f aca="false">IF(ISNA(P4093),"",(CONCATENATE(A4093,":",D4093,"=",P4093)))</f>
        <v/>
      </c>
    </row>
    <row r="4094" customFormat="false" ht="13.8" hidden="true" customHeight="false" outlineLevel="0" collapsed="false">
      <c r="A4094" s="0" t="n">
        <v>2001</v>
      </c>
      <c r="B4094" s="0" t="n">
        <v>1234</v>
      </c>
      <c r="C4094" s="0" t="n">
        <v>1234</v>
      </c>
      <c r="D4094" s="0" t="n">
        <v>0</v>
      </c>
      <c r="E4094" s="0" t="s">
        <v>5451</v>
      </c>
      <c r="F4094" s="0" t="s">
        <v>5446</v>
      </c>
      <c r="G4094" s="0" t="s">
        <v>5451</v>
      </c>
      <c r="H4094" s="0" t="s">
        <v>5446</v>
      </c>
      <c r="I4094" s="0" t="s">
        <v>5085</v>
      </c>
      <c r="J4094" s="0" t="s">
        <v>5447</v>
      </c>
      <c r="K4094" s="0" t="s">
        <v>5448</v>
      </c>
      <c r="L4094" s="0" t="n">
        <v>1</v>
      </c>
      <c r="M4094" s="0" t="n">
        <v>1</v>
      </c>
      <c r="N4094" s="0" t="n">
        <v>0</v>
      </c>
      <c r="P4094" s="0" t="e">
        <f aca="false">VLOOKUP(O4094,Color!B:C,2, 0)</f>
        <v>#N/A</v>
      </c>
      <c r="R4094" s="0" t="str">
        <f aca="false">IF(ISNA(P4094),"",(CONCATENATE(E4094,"=",A4094,":",D4094)))</f>
        <v/>
      </c>
      <c r="S4094" s="0" t="str">
        <f aca="false">IF(ISNA(P4094),"",(CONCATENATE(A4094,":",D4094,"=",P4094)))</f>
        <v/>
      </c>
    </row>
    <row r="4095" customFormat="false" ht="13.8" hidden="true" customHeight="false" outlineLevel="0" collapsed="false">
      <c r="A4095" s="0" t="n">
        <v>2002</v>
      </c>
      <c r="B4095" s="0" t="n">
        <v>1234</v>
      </c>
      <c r="C4095" s="0" t="n">
        <v>1234</v>
      </c>
      <c r="D4095" s="0" t="n">
        <v>0</v>
      </c>
      <c r="E4095" s="0" t="s">
        <v>5452</v>
      </c>
      <c r="F4095" s="0" t="s">
        <v>5446</v>
      </c>
      <c r="G4095" s="0" t="s">
        <v>5452</v>
      </c>
      <c r="H4095" s="0" t="s">
        <v>5446</v>
      </c>
      <c r="I4095" s="0" t="s">
        <v>5085</v>
      </c>
      <c r="J4095" s="0" t="s">
        <v>5447</v>
      </c>
      <c r="K4095" s="0" t="s">
        <v>5448</v>
      </c>
      <c r="L4095" s="0" t="n">
        <v>1</v>
      </c>
      <c r="M4095" s="0" t="n">
        <v>1</v>
      </c>
      <c r="N4095" s="0" t="n">
        <v>0</v>
      </c>
      <c r="P4095" s="0" t="e">
        <f aca="false">VLOOKUP(O4095,Color!B:C,2, 0)</f>
        <v>#N/A</v>
      </c>
      <c r="R4095" s="0" t="str">
        <f aca="false">IF(ISNA(P4095),"",(CONCATENATE(E4095,"=",A4095,":",D4095)))</f>
        <v/>
      </c>
      <c r="S4095" s="0" t="str">
        <f aca="false">IF(ISNA(P4095),"",(CONCATENATE(A4095,":",D4095,"=",P4095)))</f>
        <v/>
      </c>
    </row>
    <row r="4096" customFormat="false" ht="13.8" hidden="true" customHeight="false" outlineLevel="0" collapsed="false">
      <c r="A4096" s="0" t="n">
        <v>2003</v>
      </c>
      <c r="B4096" s="0" t="n">
        <v>1234</v>
      </c>
      <c r="C4096" s="0" t="n">
        <v>1234</v>
      </c>
      <c r="D4096" s="0" t="n">
        <v>0</v>
      </c>
      <c r="E4096" s="0" t="s">
        <v>5453</v>
      </c>
      <c r="F4096" s="0" t="s">
        <v>5446</v>
      </c>
      <c r="G4096" s="0" t="s">
        <v>5453</v>
      </c>
      <c r="H4096" s="0" t="s">
        <v>5446</v>
      </c>
      <c r="I4096" s="0" t="s">
        <v>5085</v>
      </c>
      <c r="J4096" s="0" t="s">
        <v>5447</v>
      </c>
      <c r="K4096" s="0" t="s">
        <v>5448</v>
      </c>
      <c r="L4096" s="0" t="n">
        <v>1</v>
      </c>
      <c r="M4096" s="0" t="n">
        <v>1</v>
      </c>
      <c r="N4096" s="0" t="n">
        <v>0</v>
      </c>
      <c r="P4096" s="0" t="e">
        <f aca="false">VLOOKUP(O4096,Color!B:C,2, 0)</f>
        <v>#N/A</v>
      </c>
      <c r="R4096" s="0" t="str">
        <f aca="false">IF(ISNA(P4096),"",(CONCATENATE(E4096,"=",A4096,":",D4096)))</f>
        <v/>
      </c>
      <c r="S4096" s="0" t="str">
        <f aca="false">IF(ISNA(P4096),"",(CONCATENATE(A4096,":",D4096,"=",P4096)))</f>
        <v/>
      </c>
    </row>
    <row r="4097" customFormat="false" ht="13.8" hidden="true" customHeight="false" outlineLevel="0" collapsed="false">
      <c r="A4097" s="0" t="n">
        <v>2004</v>
      </c>
      <c r="B4097" s="0" t="n">
        <v>1234</v>
      </c>
      <c r="C4097" s="0" t="n">
        <v>1234</v>
      </c>
      <c r="D4097" s="0" t="n">
        <v>0</v>
      </c>
      <c r="E4097" s="0" t="s">
        <v>5454</v>
      </c>
      <c r="F4097" s="0" t="s">
        <v>5446</v>
      </c>
      <c r="G4097" s="0" t="s">
        <v>5454</v>
      </c>
      <c r="H4097" s="0" t="s">
        <v>5446</v>
      </c>
      <c r="I4097" s="0" t="s">
        <v>5085</v>
      </c>
      <c r="J4097" s="0" t="s">
        <v>5447</v>
      </c>
      <c r="K4097" s="0" t="s">
        <v>5448</v>
      </c>
      <c r="L4097" s="0" t="n">
        <v>1</v>
      </c>
      <c r="M4097" s="0" t="n">
        <v>1</v>
      </c>
      <c r="N4097" s="0" t="n">
        <v>0</v>
      </c>
      <c r="P4097" s="0" t="e">
        <f aca="false">VLOOKUP(O4097,Color!B:C,2, 0)</f>
        <v>#N/A</v>
      </c>
      <c r="R4097" s="0" t="str">
        <f aca="false">IF(ISNA(P4097),"",(CONCATENATE(E4097,"=",A4097,":",D4097)))</f>
        <v/>
      </c>
      <c r="S4097" s="0" t="str">
        <f aca="false">IF(ISNA(P4097),"",(CONCATENATE(A4097,":",D4097,"=",P4097)))</f>
        <v/>
      </c>
    </row>
    <row r="4098" customFormat="false" ht="13.8" hidden="true" customHeight="false" outlineLevel="0" collapsed="false">
      <c r="A4098" s="0" t="n">
        <v>2005</v>
      </c>
      <c r="B4098" s="0" t="n">
        <v>1234</v>
      </c>
      <c r="C4098" s="0" t="n">
        <v>1234</v>
      </c>
      <c r="D4098" s="0" t="n">
        <v>0</v>
      </c>
      <c r="E4098" s="0" t="s">
        <v>5455</v>
      </c>
      <c r="F4098" s="0" t="s">
        <v>5446</v>
      </c>
      <c r="G4098" s="0" t="s">
        <v>5455</v>
      </c>
      <c r="H4098" s="0" t="s">
        <v>5446</v>
      </c>
      <c r="I4098" s="0" t="s">
        <v>5085</v>
      </c>
      <c r="J4098" s="0" t="s">
        <v>5447</v>
      </c>
      <c r="K4098" s="0" t="s">
        <v>5448</v>
      </c>
      <c r="L4098" s="0" t="n">
        <v>1</v>
      </c>
      <c r="M4098" s="0" t="n">
        <v>1</v>
      </c>
      <c r="N4098" s="0" t="n">
        <v>0</v>
      </c>
      <c r="P4098" s="0" t="e">
        <f aca="false">VLOOKUP(O4098,Color!B:C,2, 0)</f>
        <v>#N/A</v>
      </c>
      <c r="R4098" s="0" t="str">
        <f aca="false">IF(ISNA(P4098),"",(CONCATENATE(E4098,"=",A4098,":",D4098)))</f>
        <v/>
      </c>
      <c r="S4098" s="0" t="str">
        <f aca="false">IF(ISNA(P4098),"",(CONCATENATE(A4098,":",D4098,"=",P4098)))</f>
        <v/>
      </c>
    </row>
    <row r="4099" customFormat="false" ht="13.8" hidden="true" customHeight="false" outlineLevel="0" collapsed="false">
      <c r="A4099" s="0" t="n">
        <v>2006</v>
      </c>
      <c r="B4099" s="0" t="n">
        <v>1234</v>
      </c>
      <c r="C4099" s="0" t="n">
        <v>1234</v>
      </c>
      <c r="D4099" s="0" t="n">
        <v>0</v>
      </c>
      <c r="E4099" s="0" t="s">
        <v>5456</v>
      </c>
      <c r="F4099" s="0" t="s">
        <v>5446</v>
      </c>
      <c r="G4099" s="0" t="s">
        <v>5456</v>
      </c>
      <c r="H4099" s="0" t="s">
        <v>5446</v>
      </c>
      <c r="I4099" s="0" t="s">
        <v>5085</v>
      </c>
      <c r="J4099" s="0" t="s">
        <v>5447</v>
      </c>
      <c r="K4099" s="0" t="s">
        <v>5448</v>
      </c>
      <c r="L4099" s="0" t="n">
        <v>1</v>
      </c>
      <c r="M4099" s="0" t="n">
        <v>1</v>
      </c>
      <c r="N4099" s="0" t="n">
        <v>0</v>
      </c>
      <c r="P4099" s="0" t="e">
        <f aca="false">VLOOKUP(O4099,Color!B:C,2, 0)</f>
        <v>#N/A</v>
      </c>
      <c r="R4099" s="0" t="str">
        <f aca="false">IF(ISNA(P4099),"",(CONCATENATE(E4099,"=",A4099,":",D4099)))</f>
        <v/>
      </c>
      <c r="S4099" s="0" t="str">
        <f aca="false">IF(ISNA(P4099),"",(CONCATENATE(A4099,":",D4099,"=",P4099)))</f>
        <v/>
      </c>
    </row>
    <row r="4100" customFormat="false" ht="13.8" hidden="true" customHeight="false" outlineLevel="0" collapsed="false">
      <c r="A4100" s="0" t="n">
        <v>2007</v>
      </c>
      <c r="B4100" s="0" t="n">
        <v>1234</v>
      </c>
      <c r="C4100" s="0" t="n">
        <v>1234</v>
      </c>
      <c r="D4100" s="0" t="n">
        <v>0</v>
      </c>
      <c r="E4100" s="0" t="s">
        <v>5457</v>
      </c>
      <c r="F4100" s="0" t="s">
        <v>5446</v>
      </c>
      <c r="G4100" s="0" t="s">
        <v>5457</v>
      </c>
      <c r="H4100" s="0" t="s">
        <v>5446</v>
      </c>
      <c r="I4100" s="0" t="s">
        <v>5085</v>
      </c>
      <c r="J4100" s="0" t="s">
        <v>5447</v>
      </c>
      <c r="K4100" s="0" t="s">
        <v>5448</v>
      </c>
      <c r="L4100" s="0" t="n">
        <v>1</v>
      </c>
      <c r="M4100" s="0" t="n">
        <v>1</v>
      </c>
      <c r="N4100" s="0" t="n">
        <v>0</v>
      </c>
      <c r="P4100" s="0" t="e">
        <f aca="false">VLOOKUP(O4100,Color!B:C,2, 0)</f>
        <v>#N/A</v>
      </c>
      <c r="R4100" s="0" t="str">
        <f aca="false">IF(ISNA(P4100),"",(CONCATENATE(E4100,"=",A4100,":",D4100)))</f>
        <v/>
      </c>
      <c r="S4100" s="0" t="str">
        <f aca="false">IF(ISNA(P4100),"",(CONCATENATE(A4100,":",D4100,"=",P4100)))</f>
        <v/>
      </c>
    </row>
    <row r="4101" customFormat="false" ht="13.8" hidden="true" customHeight="false" outlineLevel="0" collapsed="false">
      <c r="A4101" s="0" t="n">
        <v>2008</v>
      </c>
      <c r="B4101" s="0" t="n">
        <v>1234</v>
      </c>
      <c r="C4101" s="0" t="n">
        <v>1234</v>
      </c>
      <c r="D4101" s="0" t="n">
        <v>0</v>
      </c>
      <c r="E4101" s="0" t="s">
        <v>5458</v>
      </c>
      <c r="F4101" s="0" t="s">
        <v>5446</v>
      </c>
      <c r="G4101" s="0" t="s">
        <v>5458</v>
      </c>
      <c r="H4101" s="0" t="s">
        <v>5446</v>
      </c>
      <c r="I4101" s="0" t="s">
        <v>5085</v>
      </c>
      <c r="J4101" s="0" t="s">
        <v>5447</v>
      </c>
      <c r="K4101" s="0" t="s">
        <v>5448</v>
      </c>
      <c r="L4101" s="0" t="n">
        <v>1</v>
      </c>
      <c r="M4101" s="0" t="n">
        <v>1</v>
      </c>
      <c r="N4101" s="0" t="n">
        <v>0</v>
      </c>
      <c r="P4101" s="0" t="e">
        <f aca="false">VLOOKUP(O4101,Color!B:C,2, 0)</f>
        <v>#N/A</v>
      </c>
      <c r="R4101" s="0" t="str">
        <f aca="false">IF(ISNA(P4101),"",(CONCATENATE(E4101,"=",A4101,":",D4101)))</f>
        <v/>
      </c>
      <c r="S4101" s="0" t="str">
        <f aca="false">IF(ISNA(P4101),"",(CONCATENATE(A4101,":",D4101,"=",P4101)))</f>
        <v/>
      </c>
    </row>
    <row r="4102" customFormat="false" ht="13.8" hidden="true" customHeight="false" outlineLevel="0" collapsed="false">
      <c r="A4102" s="0" t="n">
        <v>2009</v>
      </c>
      <c r="B4102" s="0" t="n">
        <v>1234</v>
      </c>
      <c r="C4102" s="0" t="n">
        <v>1234</v>
      </c>
      <c r="D4102" s="0" t="n">
        <v>0</v>
      </c>
      <c r="E4102" s="0" t="s">
        <v>5459</v>
      </c>
      <c r="F4102" s="0" t="s">
        <v>5446</v>
      </c>
      <c r="G4102" s="0" t="s">
        <v>5459</v>
      </c>
      <c r="H4102" s="0" t="s">
        <v>5446</v>
      </c>
      <c r="I4102" s="0" t="s">
        <v>5085</v>
      </c>
      <c r="J4102" s="0" t="s">
        <v>5447</v>
      </c>
      <c r="K4102" s="0" t="s">
        <v>5448</v>
      </c>
      <c r="L4102" s="0" t="n">
        <v>1</v>
      </c>
      <c r="M4102" s="0" t="n">
        <v>1</v>
      </c>
      <c r="N4102" s="0" t="n">
        <v>0</v>
      </c>
      <c r="P4102" s="0" t="e">
        <f aca="false">VLOOKUP(O4102,Color!B:C,2, 0)</f>
        <v>#N/A</v>
      </c>
      <c r="R4102" s="0" t="str">
        <f aca="false">IF(ISNA(P4102),"",(CONCATENATE(E4102,"=",A4102,":",D4102)))</f>
        <v/>
      </c>
      <c r="S4102" s="0" t="str">
        <f aca="false">IF(ISNA(P4102),"",(CONCATENATE(A4102,":",D4102,"=",P4102)))</f>
        <v/>
      </c>
    </row>
    <row r="4103" customFormat="false" ht="13.8" hidden="true" customHeight="false" outlineLevel="0" collapsed="false">
      <c r="A4103" s="0" t="n">
        <v>2010</v>
      </c>
      <c r="B4103" s="0" t="n">
        <v>1235</v>
      </c>
      <c r="C4103" s="0" t="n">
        <v>1235</v>
      </c>
      <c r="D4103" s="0" t="n">
        <v>0</v>
      </c>
      <c r="E4103" s="0" t="s">
        <v>5460</v>
      </c>
      <c r="F4103" s="0" t="s">
        <v>5461</v>
      </c>
      <c r="G4103" s="0" t="s">
        <v>5460</v>
      </c>
      <c r="H4103" s="0" t="s">
        <v>5461</v>
      </c>
      <c r="I4103" s="0" t="s">
        <v>5085</v>
      </c>
      <c r="J4103" s="0" t="s">
        <v>5447</v>
      </c>
      <c r="K4103" s="0" t="s">
        <v>5448</v>
      </c>
      <c r="L4103" s="0" t="n">
        <v>1</v>
      </c>
      <c r="M4103" s="0" t="n">
        <v>1</v>
      </c>
      <c r="N4103" s="0" t="n">
        <v>0</v>
      </c>
      <c r="P4103" s="0" t="e">
        <f aca="false">VLOOKUP(O4103,Color!B:C,2, 0)</f>
        <v>#N/A</v>
      </c>
      <c r="R4103" s="0" t="str">
        <f aca="false">IF(ISNA(P4103),"",(CONCATENATE(E4103,"=",A4103,":",D4103)))</f>
        <v/>
      </c>
      <c r="S4103" s="0" t="str">
        <f aca="false">IF(ISNA(P4103),"",(CONCATENATE(A4103,":",D4103,"=",P4103)))</f>
        <v/>
      </c>
    </row>
    <row r="4104" customFormat="false" ht="13.8" hidden="true" customHeight="false" outlineLevel="0" collapsed="false">
      <c r="A4104" s="0" t="n">
        <v>2011</v>
      </c>
      <c r="B4104" s="0" t="n">
        <v>1235</v>
      </c>
      <c r="C4104" s="0" t="n">
        <v>1235</v>
      </c>
      <c r="D4104" s="0" t="n">
        <v>0</v>
      </c>
      <c r="E4104" s="0" t="s">
        <v>5462</v>
      </c>
      <c r="F4104" s="0" t="s">
        <v>5461</v>
      </c>
      <c r="G4104" s="0" t="s">
        <v>5462</v>
      </c>
      <c r="H4104" s="0" t="s">
        <v>5461</v>
      </c>
      <c r="I4104" s="0" t="s">
        <v>5085</v>
      </c>
      <c r="J4104" s="0" t="s">
        <v>5447</v>
      </c>
      <c r="K4104" s="0" t="s">
        <v>5448</v>
      </c>
      <c r="L4104" s="0" t="n">
        <v>1</v>
      </c>
      <c r="M4104" s="0" t="n">
        <v>1</v>
      </c>
      <c r="N4104" s="0" t="n">
        <v>0</v>
      </c>
      <c r="P4104" s="0" t="e">
        <f aca="false">VLOOKUP(O4104,Color!B:C,2, 0)</f>
        <v>#N/A</v>
      </c>
      <c r="R4104" s="0" t="str">
        <f aca="false">IF(ISNA(P4104),"",(CONCATENATE(E4104,"=",A4104,":",D4104)))</f>
        <v/>
      </c>
      <c r="S4104" s="0" t="str">
        <f aca="false">IF(ISNA(P4104),"",(CONCATENATE(A4104,":",D4104,"=",P4104)))</f>
        <v/>
      </c>
    </row>
    <row r="4105" customFormat="false" ht="13.8" hidden="true" customHeight="false" outlineLevel="0" collapsed="false">
      <c r="A4105" s="0" t="n">
        <v>2012</v>
      </c>
      <c r="B4105" s="0" t="n">
        <v>1235</v>
      </c>
      <c r="C4105" s="0" t="n">
        <v>1235</v>
      </c>
      <c r="D4105" s="0" t="n">
        <v>0</v>
      </c>
      <c r="E4105" s="0" t="s">
        <v>5463</v>
      </c>
      <c r="F4105" s="0" t="s">
        <v>5461</v>
      </c>
      <c r="G4105" s="0" t="s">
        <v>5463</v>
      </c>
      <c r="H4105" s="0" t="s">
        <v>5461</v>
      </c>
      <c r="I4105" s="0" t="s">
        <v>5085</v>
      </c>
      <c r="J4105" s="0" t="s">
        <v>5447</v>
      </c>
      <c r="K4105" s="0" t="s">
        <v>5448</v>
      </c>
      <c r="L4105" s="0" t="n">
        <v>1</v>
      </c>
      <c r="M4105" s="0" t="n">
        <v>1</v>
      </c>
      <c r="N4105" s="0" t="n">
        <v>0</v>
      </c>
      <c r="P4105" s="0" t="e">
        <f aca="false">VLOOKUP(O4105,Color!B:C,2, 0)</f>
        <v>#N/A</v>
      </c>
      <c r="R4105" s="0" t="str">
        <f aca="false">IF(ISNA(P4105),"",(CONCATENATE(E4105,"=",A4105,":",D4105)))</f>
        <v/>
      </c>
      <c r="S4105" s="0" t="str">
        <f aca="false">IF(ISNA(P4105),"",(CONCATENATE(A4105,":",D4105,"=",P4105)))</f>
        <v/>
      </c>
    </row>
    <row r="4106" customFormat="false" ht="13.8" hidden="true" customHeight="false" outlineLevel="0" collapsed="false">
      <c r="A4106" s="0" t="n">
        <v>2013</v>
      </c>
      <c r="B4106" s="0" t="n">
        <v>1235</v>
      </c>
      <c r="C4106" s="0" t="n">
        <v>1235</v>
      </c>
      <c r="D4106" s="0" t="n">
        <v>0</v>
      </c>
      <c r="E4106" s="0" t="s">
        <v>5464</v>
      </c>
      <c r="F4106" s="0" t="s">
        <v>5461</v>
      </c>
      <c r="G4106" s="0" t="s">
        <v>5464</v>
      </c>
      <c r="H4106" s="0" t="s">
        <v>5461</v>
      </c>
      <c r="I4106" s="0" t="s">
        <v>5085</v>
      </c>
      <c r="J4106" s="0" t="s">
        <v>5447</v>
      </c>
      <c r="K4106" s="0" t="s">
        <v>5448</v>
      </c>
      <c r="L4106" s="0" t="n">
        <v>1</v>
      </c>
      <c r="M4106" s="0" t="n">
        <v>1</v>
      </c>
      <c r="N4106" s="0" t="n">
        <v>0</v>
      </c>
      <c r="P4106" s="0" t="e">
        <f aca="false">VLOOKUP(O4106,Color!B:C,2, 0)</f>
        <v>#N/A</v>
      </c>
      <c r="R4106" s="0" t="str">
        <f aca="false">IF(ISNA(P4106),"",(CONCATENATE(E4106,"=",A4106,":",D4106)))</f>
        <v/>
      </c>
      <c r="S4106" s="0" t="str">
        <f aca="false">IF(ISNA(P4106),"",(CONCATENATE(A4106,":",D4106,"=",P4106)))</f>
        <v/>
      </c>
    </row>
    <row r="4107" customFormat="false" ht="13.8" hidden="true" customHeight="false" outlineLevel="0" collapsed="false">
      <c r="A4107" s="0" t="n">
        <v>2014</v>
      </c>
      <c r="B4107" s="0" t="n">
        <v>1235</v>
      </c>
      <c r="C4107" s="0" t="n">
        <v>1235</v>
      </c>
      <c r="D4107" s="0" t="n">
        <v>0</v>
      </c>
      <c r="E4107" s="0" t="s">
        <v>5465</v>
      </c>
      <c r="F4107" s="0" t="s">
        <v>5461</v>
      </c>
      <c r="G4107" s="0" t="s">
        <v>5465</v>
      </c>
      <c r="H4107" s="0" t="s">
        <v>5461</v>
      </c>
      <c r="I4107" s="0" t="s">
        <v>5085</v>
      </c>
      <c r="J4107" s="0" t="s">
        <v>5447</v>
      </c>
      <c r="K4107" s="0" t="s">
        <v>5448</v>
      </c>
      <c r="L4107" s="0" t="n">
        <v>1</v>
      </c>
      <c r="M4107" s="0" t="n">
        <v>1</v>
      </c>
      <c r="N4107" s="0" t="n">
        <v>0</v>
      </c>
      <c r="P4107" s="0" t="e">
        <f aca="false">VLOOKUP(O4107,Color!B:C,2, 0)</f>
        <v>#N/A</v>
      </c>
      <c r="R4107" s="0" t="str">
        <f aca="false">IF(ISNA(P4107),"",(CONCATENATE(E4107,"=",A4107,":",D4107)))</f>
        <v/>
      </c>
      <c r="S4107" s="0" t="str">
        <f aca="false">IF(ISNA(P4107),"",(CONCATENATE(A4107,":",D4107,"=",P4107)))</f>
        <v/>
      </c>
    </row>
    <row r="4108" customFormat="false" ht="13.8" hidden="true" customHeight="false" outlineLevel="0" collapsed="false">
      <c r="A4108" s="0" t="n">
        <v>2015</v>
      </c>
      <c r="B4108" s="0" t="n">
        <v>1235</v>
      </c>
      <c r="C4108" s="0" t="n">
        <v>1235</v>
      </c>
      <c r="D4108" s="0" t="n">
        <v>0</v>
      </c>
      <c r="E4108" s="0" t="s">
        <v>5466</v>
      </c>
      <c r="F4108" s="0" t="s">
        <v>5461</v>
      </c>
      <c r="G4108" s="0" t="s">
        <v>5466</v>
      </c>
      <c r="H4108" s="0" t="s">
        <v>5461</v>
      </c>
      <c r="I4108" s="0" t="s">
        <v>5085</v>
      </c>
      <c r="J4108" s="0" t="s">
        <v>5447</v>
      </c>
      <c r="K4108" s="0" t="s">
        <v>5448</v>
      </c>
      <c r="L4108" s="0" t="n">
        <v>1</v>
      </c>
      <c r="M4108" s="0" t="n">
        <v>1</v>
      </c>
      <c r="N4108" s="0" t="n">
        <v>0</v>
      </c>
      <c r="P4108" s="0" t="e">
        <f aca="false">VLOOKUP(O4108,Color!B:C,2, 0)</f>
        <v>#N/A</v>
      </c>
      <c r="R4108" s="0" t="str">
        <f aca="false">IF(ISNA(P4108),"",(CONCATENATE(E4108,"=",A4108,":",D4108)))</f>
        <v/>
      </c>
      <c r="S4108" s="0" t="str">
        <f aca="false">IF(ISNA(P4108),"",(CONCATENATE(A4108,":",D4108,"=",P4108)))</f>
        <v/>
      </c>
    </row>
    <row r="4109" customFormat="false" ht="13.8" hidden="true" customHeight="false" outlineLevel="0" collapsed="false">
      <c r="A4109" s="0" t="n">
        <v>2016</v>
      </c>
      <c r="B4109" s="0" t="n">
        <v>1235</v>
      </c>
      <c r="C4109" s="0" t="n">
        <v>1235</v>
      </c>
      <c r="D4109" s="0" t="n">
        <v>0</v>
      </c>
      <c r="E4109" s="0" t="s">
        <v>5467</v>
      </c>
      <c r="F4109" s="0" t="s">
        <v>5461</v>
      </c>
      <c r="G4109" s="0" t="s">
        <v>5467</v>
      </c>
      <c r="H4109" s="0" t="s">
        <v>5461</v>
      </c>
      <c r="I4109" s="0" t="s">
        <v>5085</v>
      </c>
      <c r="J4109" s="0" t="s">
        <v>5447</v>
      </c>
      <c r="K4109" s="0" t="s">
        <v>5448</v>
      </c>
      <c r="L4109" s="0" t="n">
        <v>1</v>
      </c>
      <c r="M4109" s="0" t="n">
        <v>1</v>
      </c>
      <c r="N4109" s="0" t="n">
        <v>0</v>
      </c>
      <c r="P4109" s="0" t="e">
        <f aca="false">VLOOKUP(O4109,Color!B:C,2, 0)</f>
        <v>#N/A</v>
      </c>
      <c r="R4109" s="0" t="str">
        <f aca="false">IF(ISNA(P4109),"",(CONCATENATE(E4109,"=",A4109,":",D4109)))</f>
        <v/>
      </c>
      <c r="S4109" s="0" t="str">
        <f aca="false">IF(ISNA(P4109),"",(CONCATENATE(A4109,":",D4109,"=",P4109)))</f>
        <v/>
      </c>
    </row>
    <row r="4110" customFormat="false" ht="13.8" hidden="true" customHeight="false" outlineLevel="0" collapsed="false">
      <c r="A4110" s="0" t="n">
        <v>2017</v>
      </c>
      <c r="B4110" s="0" t="n">
        <v>1235</v>
      </c>
      <c r="C4110" s="0" t="n">
        <v>1235</v>
      </c>
      <c r="D4110" s="0" t="n">
        <v>0</v>
      </c>
      <c r="E4110" s="0" t="s">
        <v>5468</v>
      </c>
      <c r="F4110" s="0" t="s">
        <v>5461</v>
      </c>
      <c r="G4110" s="0" t="s">
        <v>5468</v>
      </c>
      <c r="H4110" s="0" t="s">
        <v>5461</v>
      </c>
      <c r="I4110" s="0" t="s">
        <v>5085</v>
      </c>
      <c r="J4110" s="0" t="s">
        <v>5447</v>
      </c>
      <c r="K4110" s="0" t="s">
        <v>5448</v>
      </c>
      <c r="L4110" s="0" t="n">
        <v>1</v>
      </c>
      <c r="M4110" s="0" t="n">
        <v>1</v>
      </c>
      <c r="N4110" s="0" t="n">
        <v>0</v>
      </c>
      <c r="P4110" s="0" t="e">
        <f aca="false">VLOOKUP(O4110,Color!B:C,2, 0)</f>
        <v>#N/A</v>
      </c>
      <c r="R4110" s="0" t="str">
        <f aca="false">IF(ISNA(P4110),"",(CONCATENATE(E4110,"=",A4110,":",D4110)))</f>
        <v/>
      </c>
      <c r="S4110" s="0" t="str">
        <f aca="false">IF(ISNA(P4110),"",(CONCATENATE(A4110,":",D4110,"=",P4110)))</f>
        <v/>
      </c>
    </row>
    <row r="4111" customFormat="false" ht="13.8" hidden="true" customHeight="false" outlineLevel="0" collapsed="false">
      <c r="A4111" s="0" t="n">
        <v>2018</v>
      </c>
      <c r="B4111" s="0" t="n">
        <v>1235</v>
      </c>
      <c r="C4111" s="0" t="n">
        <v>1235</v>
      </c>
      <c r="D4111" s="0" t="n">
        <v>0</v>
      </c>
      <c r="E4111" s="0" t="s">
        <v>5469</v>
      </c>
      <c r="F4111" s="0" t="s">
        <v>5461</v>
      </c>
      <c r="G4111" s="0" t="s">
        <v>5469</v>
      </c>
      <c r="H4111" s="0" t="s">
        <v>5461</v>
      </c>
      <c r="I4111" s="0" t="s">
        <v>5085</v>
      </c>
      <c r="J4111" s="0" t="s">
        <v>5447</v>
      </c>
      <c r="K4111" s="0" t="s">
        <v>5448</v>
      </c>
      <c r="L4111" s="0" t="n">
        <v>1</v>
      </c>
      <c r="M4111" s="0" t="n">
        <v>1</v>
      </c>
      <c r="N4111" s="0" t="n">
        <v>0</v>
      </c>
      <c r="P4111" s="0" t="e">
        <f aca="false">VLOOKUP(O4111,Color!B:C,2, 0)</f>
        <v>#N/A</v>
      </c>
      <c r="R4111" s="0" t="str">
        <f aca="false">IF(ISNA(P4111),"",(CONCATENATE(E4111,"=",A4111,":",D4111)))</f>
        <v/>
      </c>
      <c r="S4111" s="0" t="str">
        <f aca="false">IF(ISNA(P4111),"",(CONCATENATE(A4111,":",D4111,"=",P4111)))</f>
        <v/>
      </c>
    </row>
    <row r="4112" customFormat="false" ht="13.8" hidden="true" customHeight="false" outlineLevel="0" collapsed="false">
      <c r="A4112" s="0" t="n">
        <v>2019</v>
      </c>
      <c r="B4112" s="0" t="n">
        <v>1235</v>
      </c>
      <c r="C4112" s="0" t="n">
        <v>1235</v>
      </c>
      <c r="D4112" s="0" t="n">
        <v>0</v>
      </c>
      <c r="E4112" s="0" t="s">
        <v>5470</v>
      </c>
      <c r="F4112" s="0" t="s">
        <v>5461</v>
      </c>
      <c r="G4112" s="0" t="s">
        <v>5470</v>
      </c>
      <c r="H4112" s="0" t="s">
        <v>5461</v>
      </c>
      <c r="I4112" s="0" t="s">
        <v>5085</v>
      </c>
      <c r="J4112" s="0" t="s">
        <v>5447</v>
      </c>
      <c r="K4112" s="0" t="s">
        <v>5448</v>
      </c>
      <c r="L4112" s="0" t="n">
        <v>1</v>
      </c>
      <c r="M4112" s="0" t="n">
        <v>1</v>
      </c>
      <c r="N4112" s="0" t="n">
        <v>0</v>
      </c>
      <c r="P4112" s="0" t="e">
        <f aca="false">VLOOKUP(O4112,Color!B:C,2, 0)</f>
        <v>#N/A</v>
      </c>
      <c r="R4112" s="0" t="str">
        <f aca="false">IF(ISNA(P4112),"",(CONCATENATE(E4112,"=",A4112,":",D4112)))</f>
        <v/>
      </c>
      <c r="S4112" s="0" t="str">
        <f aca="false">IF(ISNA(P4112),"",(CONCATENATE(A4112,":",D4112,"=",P4112)))</f>
        <v/>
      </c>
    </row>
    <row r="4113" customFormat="false" ht="13.8" hidden="true" customHeight="false" outlineLevel="0" collapsed="false">
      <c r="A4113" s="0" t="n">
        <v>2020</v>
      </c>
      <c r="B4113" s="0" t="n">
        <v>1235</v>
      </c>
      <c r="C4113" s="0" t="n">
        <v>1235</v>
      </c>
      <c r="D4113" s="0" t="n">
        <v>0</v>
      </c>
      <c r="E4113" s="0" t="s">
        <v>5471</v>
      </c>
      <c r="F4113" s="0" t="s">
        <v>5461</v>
      </c>
      <c r="G4113" s="0" t="s">
        <v>5471</v>
      </c>
      <c r="H4113" s="0" t="s">
        <v>5461</v>
      </c>
      <c r="I4113" s="0" t="s">
        <v>5085</v>
      </c>
      <c r="J4113" s="0" t="s">
        <v>5447</v>
      </c>
      <c r="K4113" s="0" t="s">
        <v>5448</v>
      </c>
      <c r="L4113" s="0" t="n">
        <v>1</v>
      </c>
      <c r="M4113" s="0" t="n">
        <v>1</v>
      </c>
      <c r="N4113" s="0" t="n">
        <v>0</v>
      </c>
      <c r="P4113" s="0" t="e">
        <f aca="false">VLOOKUP(O4113,Color!B:C,2, 0)</f>
        <v>#N/A</v>
      </c>
      <c r="R4113" s="0" t="str">
        <f aca="false">IF(ISNA(P4113),"",(CONCATENATE(E4113,"=",A4113,":",D4113)))</f>
        <v/>
      </c>
      <c r="S4113" s="0" t="str">
        <f aca="false">IF(ISNA(P4113),"",(CONCATENATE(A4113,":",D4113,"=",P4113)))</f>
        <v/>
      </c>
    </row>
    <row r="4114" customFormat="false" ht="13.8" hidden="true" customHeight="false" outlineLevel="0" collapsed="false">
      <c r="A4114" s="0" t="n">
        <v>2021</v>
      </c>
      <c r="B4114" s="0" t="n">
        <v>1235</v>
      </c>
      <c r="C4114" s="0" t="n">
        <v>1235</v>
      </c>
      <c r="D4114" s="0" t="n">
        <v>0</v>
      </c>
      <c r="E4114" s="0" t="s">
        <v>5472</v>
      </c>
      <c r="F4114" s="0" t="s">
        <v>5461</v>
      </c>
      <c r="G4114" s="0" t="s">
        <v>5472</v>
      </c>
      <c r="H4114" s="0" t="s">
        <v>5461</v>
      </c>
      <c r="I4114" s="0" t="s">
        <v>5085</v>
      </c>
      <c r="J4114" s="0" t="s">
        <v>5447</v>
      </c>
      <c r="K4114" s="0" t="s">
        <v>5448</v>
      </c>
      <c r="L4114" s="0" t="n">
        <v>1</v>
      </c>
      <c r="M4114" s="0" t="n">
        <v>1</v>
      </c>
      <c r="N4114" s="0" t="n">
        <v>0</v>
      </c>
      <c r="P4114" s="0" t="e">
        <f aca="false">VLOOKUP(O4114,Color!B:C,2, 0)</f>
        <v>#N/A</v>
      </c>
      <c r="R4114" s="0" t="str">
        <f aca="false">IF(ISNA(P4114),"",(CONCATENATE(E4114,"=",A4114,":",D4114)))</f>
        <v/>
      </c>
      <c r="S4114" s="0" t="str">
        <f aca="false">IF(ISNA(P4114),"",(CONCATENATE(A4114,":",D4114,"=",P4114)))</f>
        <v/>
      </c>
    </row>
    <row r="4115" customFormat="false" ht="13.8" hidden="true" customHeight="false" outlineLevel="0" collapsed="false">
      <c r="A4115" s="0" t="n">
        <v>2022</v>
      </c>
      <c r="B4115" s="0" t="n">
        <v>1236</v>
      </c>
      <c r="C4115" s="0" t="n">
        <v>1236</v>
      </c>
      <c r="D4115" s="0" t="n">
        <v>0</v>
      </c>
      <c r="E4115" s="0" t="s">
        <v>2320</v>
      </c>
      <c r="F4115" s="0" t="s">
        <v>5473</v>
      </c>
      <c r="G4115" s="0" t="s">
        <v>2320</v>
      </c>
      <c r="H4115" s="0" t="s">
        <v>5473</v>
      </c>
      <c r="I4115" s="0" t="s">
        <v>5085</v>
      </c>
      <c r="J4115" s="0" t="s">
        <v>5447</v>
      </c>
      <c r="K4115" s="0" t="s">
        <v>5448</v>
      </c>
      <c r="L4115" s="0" t="n">
        <v>1</v>
      </c>
      <c r="M4115" s="0" t="n">
        <v>1</v>
      </c>
      <c r="N4115" s="0" t="n">
        <v>0</v>
      </c>
      <c r="P4115" s="0" t="e">
        <f aca="false">VLOOKUP(O4115,Color!B:C,2, 0)</f>
        <v>#N/A</v>
      </c>
      <c r="R4115" s="0" t="str">
        <f aca="false">IF(ISNA(P4115),"",(CONCATENATE(E4115,"=",A4115,":",D4115)))</f>
        <v/>
      </c>
      <c r="S4115" s="0" t="str">
        <f aca="false">IF(ISNA(P4115),"",(CONCATENATE(A4115,":",D4115,"=",P4115)))</f>
        <v/>
      </c>
    </row>
    <row r="4116" customFormat="false" ht="13.8" hidden="true" customHeight="false" outlineLevel="0" collapsed="false">
      <c r="A4116" s="0" t="n">
        <v>2023</v>
      </c>
      <c r="B4116" s="0" t="n">
        <v>1236</v>
      </c>
      <c r="C4116" s="0" t="n">
        <v>1236</v>
      </c>
      <c r="D4116" s="0" t="n">
        <v>0</v>
      </c>
      <c r="E4116" s="0" t="s">
        <v>1496</v>
      </c>
      <c r="F4116" s="0" t="s">
        <v>5473</v>
      </c>
      <c r="G4116" s="0" t="s">
        <v>1496</v>
      </c>
      <c r="H4116" s="0" t="s">
        <v>5473</v>
      </c>
      <c r="I4116" s="0" t="s">
        <v>5085</v>
      </c>
      <c r="J4116" s="0" t="s">
        <v>5447</v>
      </c>
      <c r="K4116" s="0" t="s">
        <v>5448</v>
      </c>
      <c r="L4116" s="0" t="n">
        <v>1</v>
      </c>
      <c r="M4116" s="0" t="n">
        <v>1</v>
      </c>
      <c r="N4116" s="0" t="n">
        <v>0</v>
      </c>
      <c r="P4116" s="0" t="e">
        <f aca="false">VLOOKUP(O4116,Color!B:C,2, 0)</f>
        <v>#N/A</v>
      </c>
      <c r="R4116" s="0" t="str">
        <f aca="false">IF(ISNA(P4116),"",(CONCATENATE(E4116,"=",A4116,":",D4116)))</f>
        <v/>
      </c>
      <c r="S4116" s="0" t="str">
        <f aca="false">IF(ISNA(P4116),"",(CONCATENATE(A4116,":",D4116,"=",P4116)))</f>
        <v/>
      </c>
    </row>
    <row r="4117" customFormat="false" ht="13.8" hidden="true" customHeight="false" outlineLevel="0" collapsed="false">
      <c r="A4117" s="0" t="n">
        <v>2024</v>
      </c>
      <c r="B4117" s="0" t="n">
        <v>1236</v>
      </c>
      <c r="C4117" s="0" t="n">
        <v>1236</v>
      </c>
      <c r="D4117" s="0" t="n">
        <v>0</v>
      </c>
      <c r="E4117" s="0" t="s">
        <v>5474</v>
      </c>
      <c r="F4117" s="0" t="s">
        <v>5473</v>
      </c>
      <c r="G4117" s="0" t="s">
        <v>5474</v>
      </c>
      <c r="H4117" s="0" t="s">
        <v>5473</v>
      </c>
      <c r="I4117" s="0" t="s">
        <v>5085</v>
      </c>
      <c r="J4117" s="0" t="s">
        <v>5447</v>
      </c>
      <c r="K4117" s="0" t="s">
        <v>5448</v>
      </c>
      <c r="L4117" s="0" t="n">
        <v>1</v>
      </c>
      <c r="M4117" s="0" t="n">
        <v>1</v>
      </c>
      <c r="N4117" s="0" t="n">
        <v>0</v>
      </c>
      <c r="P4117" s="0" t="e">
        <f aca="false">VLOOKUP(O4117,Color!B:C,2, 0)</f>
        <v>#N/A</v>
      </c>
      <c r="R4117" s="0" t="str">
        <f aca="false">IF(ISNA(P4117),"",(CONCATENATE(E4117,"=",A4117,":",D4117)))</f>
        <v/>
      </c>
      <c r="S4117" s="0" t="str">
        <f aca="false">IF(ISNA(P4117),"",(CONCATENATE(A4117,":",D4117,"=",P4117)))</f>
        <v/>
      </c>
    </row>
    <row r="4118" customFormat="false" ht="13.8" hidden="true" customHeight="false" outlineLevel="0" collapsed="false">
      <c r="A4118" s="0" t="n">
        <v>2025</v>
      </c>
      <c r="B4118" s="0" t="n">
        <v>1236</v>
      </c>
      <c r="C4118" s="0" t="n">
        <v>1236</v>
      </c>
      <c r="D4118" s="0" t="n">
        <v>0</v>
      </c>
      <c r="E4118" s="0" t="s">
        <v>5475</v>
      </c>
      <c r="F4118" s="0" t="s">
        <v>5473</v>
      </c>
      <c r="G4118" s="0" t="s">
        <v>5475</v>
      </c>
      <c r="H4118" s="0" t="s">
        <v>5473</v>
      </c>
      <c r="I4118" s="0" t="s">
        <v>5085</v>
      </c>
      <c r="J4118" s="0" t="s">
        <v>5447</v>
      </c>
      <c r="K4118" s="0" t="s">
        <v>5448</v>
      </c>
      <c r="L4118" s="0" t="n">
        <v>1</v>
      </c>
      <c r="M4118" s="0" t="n">
        <v>1</v>
      </c>
      <c r="N4118" s="0" t="n">
        <v>0</v>
      </c>
      <c r="P4118" s="0" t="e">
        <f aca="false">VLOOKUP(O4118,Color!B:C,2, 0)</f>
        <v>#N/A</v>
      </c>
      <c r="R4118" s="0" t="str">
        <f aca="false">IF(ISNA(P4118),"",(CONCATENATE(E4118,"=",A4118,":",D4118)))</f>
        <v/>
      </c>
      <c r="S4118" s="0" t="str">
        <f aca="false">IF(ISNA(P4118),"",(CONCATENATE(A4118,":",D4118,"=",P4118)))</f>
        <v/>
      </c>
    </row>
    <row r="4119" customFormat="false" ht="13.8" hidden="true" customHeight="false" outlineLevel="0" collapsed="false">
      <c r="A4119" s="0" t="n">
        <v>2026</v>
      </c>
      <c r="B4119" s="0" t="n">
        <v>1236</v>
      </c>
      <c r="C4119" s="0" t="n">
        <v>1236</v>
      </c>
      <c r="D4119" s="0" t="n">
        <v>0</v>
      </c>
      <c r="E4119" s="0" t="s">
        <v>1897</v>
      </c>
      <c r="F4119" s="0" t="s">
        <v>5473</v>
      </c>
      <c r="G4119" s="0" t="s">
        <v>1897</v>
      </c>
      <c r="H4119" s="0" t="s">
        <v>5473</v>
      </c>
      <c r="I4119" s="0" t="s">
        <v>5085</v>
      </c>
      <c r="J4119" s="0" t="s">
        <v>5447</v>
      </c>
      <c r="K4119" s="0" t="s">
        <v>5448</v>
      </c>
      <c r="L4119" s="0" t="n">
        <v>1</v>
      </c>
      <c r="M4119" s="0" t="n">
        <v>1</v>
      </c>
      <c r="N4119" s="0" t="n">
        <v>0</v>
      </c>
      <c r="P4119" s="0" t="e">
        <f aca="false">VLOOKUP(O4119,Color!B:C,2, 0)</f>
        <v>#N/A</v>
      </c>
      <c r="R4119" s="0" t="str">
        <f aca="false">IF(ISNA(P4119),"",(CONCATENATE(E4119,"=",A4119,":",D4119)))</f>
        <v/>
      </c>
      <c r="S4119" s="0" t="str">
        <f aca="false">IF(ISNA(P4119),"",(CONCATENATE(A4119,":",D4119,"=",P4119)))</f>
        <v/>
      </c>
    </row>
    <row r="4120" customFormat="false" ht="13.8" hidden="true" customHeight="false" outlineLevel="0" collapsed="false">
      <c r="A4120" s="0" t="n">
        <v>2027</v>
      </c>
      <c r="B4120" s="0" t="n">
        <v>1236</v>
      </c>
      <c r="C4120" s="0" t="n">
        <v>1236</v>
      </c>
      <c r="D4120" s="0" t="n">
        <v>0</v>
      </c>
      <c r="E4120" s="0" t="s">
        <v>5476</v>
      </c>
      <c r="F4120" s="0" t="s">
        <v>5473</v>
      </c>
      <c r="G4120" s="0" t="s">
        <v>5476</v>
      </c>
      <c r="H4120" s="0" t="s">
        <v>5473</v>
      </c>
      <c r="I4120" s="0" t="s">
        <v>5085</v>
      </c>
      <c r="J4120" s="0" t="s">
        <v>5447</v>
      </c>
      <c r="K4120" s="0" t="s">
        <v>5448</v>
      </c>
      <c r="L4120" s="0" t="n">
        <v>1</v>
      </c>
      <c r="M4120" s="0" t="n">
        <v>1</v>
      </c>
      <c r="N4120" s="0" t="n">
        <v>0</v>
      </c>
      <c r="P4120" s="0" t="e">
        <f aca="false">VLOOKUP(O4120,Color!B:C,2, 0)</f>
        <v>#N/A</v>
      </c>
      <c r="R4120" s="0" t="str">
        <f aca="false">IF(ISNA(P4120),"",(CONCATENATE(E4120,"=",A4120,":",D4120)))</f>
        <v/>
      </c>
      <c r="S4120" s="0" t="str">
        <f aca="false">IF(ISNA(P4120),"",(CONCATENATE(A4120,":",D4120,"=",P4120)))</f>
        <v/>
      </c>
    </row>
    <row r="4121" customFormat="false" ht="13.8" hidden="true" customHeight="false" outlineLevel="0" collapsed="false">
      <c r="A4121" s="0" t="n">
        <v>2028</v>
      </c>
      <c r="B4121" s="0" t="n">
        <v>1236</v>
      </c>
      <c r="C4121" s="0" t="n">
        <v>1236</v>
      </c>
      <c r="D4121" s="0" t="n">
        <v>0</v>
      </c>
      <c r="E4121" s="0" t="s">
        <v>2031</v>
      </c>
      <c r="F4121" s="0" t="s">
        <v>5473</v>
      </c>
      <c r="G4121" s="0" t="s">
        <v>2031</v>
      </c>
      <c r="H4121" s="0" t="s">
        <v>5473</v>
      </c>
      <c r="I4121" s="0" t="s">
        <v>5085</v>
      </c>
      <c r="J4121" s="0" t="s">
        <v>5447</v>
      </c>
      <c r="K4121" s="0" t="s">
        <v>5448</v>
      </c>
      <c r="L4121" s="0" t="n">
        <v>1</v>
      </c>
      <c r="M4121" s="0" t="n">
        <v>1</v>
      </c>
      <c r="N4121" s="0" t="n">
        <v>0</v>
      </c>
      <c r="P4121" s="0" t="e">
        <f aca="false">VLOOKUP(O4121,Color!B:C,2, 0)</f>
        <v>#N/A</v>
      </c>
      <c r="R4121" s="0" t="str">
        <f aca="false">IF(ISNA(P4121),"",(CONCATENATE(E4121,"=",A4121,":",D4121)))</f>
        <v/>
      </c>
      <c r="S4121" s="0" t="str">
        <f aca="false">IF(ISNA(P4121),"",(CONCATENATE(A4121,":",D4121,"=",P4121)))</f>
        <v/>
      </c>
    </row>
    <row r="4122" customFormat="false" ht="13.8" hidden="true" customHeight="false" outlineLevel="0" collapsed="false">
      <c r="A4122" s="0" t="n">
        <v>2029</v>
      </c>
      <c r="B4122" s="0" t="n">
        <v>1236</v>
      </c>
      <c r="C4122" s="0" t="n">
        <v>1236</v>
      </c>
      <c r="D4122" s="0" t="n">
        <v>0</v>
      </c>
      <c r="E4122" s="0" t="s">
        <v>1702</v>
      </c>
      <c r="F4122" s="0" t="s">
        <v>5473</v>
      </c>
      <c r="G4122" s="0" t="s">
        <v>1702</v>
      </c>
      <c r="H4122" s="0" t="s">
        <v>5473</v>
      </c>
      <c r="I4122" s="0" t="s">
        <v>5085</v>
      </c>
      <c r="J4122" s="0" t="s">
        <v>5447</v>
      </c>
      <c r="K4122" s="0" t="s">
        <v>5448</v>
      </c>
      <c r="L4122" s="0" t="n">
        <v>1</v>
      </c>
      <c r="M4122" s="0" t="n">
        <v>1</v>
      </c>
      <c r="N4122" s="0" t="n">
        <v>0</v>
      </c>
      <c r="P4122" s="0" t="e">
        <f aca="false">VLOOKUP(O4122,Color!B:C,2, 0)</f>
        <v>#N/A</v>
      </c>
      <c r="R4122" s="0" t="str">
        <f aca="false">IF(ISNA(P4122),"",(CONCATENATE(E4122,"=",A4122,":",D4122)))</f>
        <v/>
      </c>
      <c r="S4122" s="0" t="str">
        <f aca="false">IF(ISNA(P4122),"",(CONCATENATE(A4122,":",D4122,"=",P4122)))</f>
        <v/>
      </c>
    </row>
    <row r="4123" customFormat="false" ht="13.8" hidden="true" customHeight="false" outlineLevel="0" collapsed="false">
      <c r="A4123" s="0" t="n">
        <v>2030</v>
      </c>
      <c r="B4123" s="0" t="n">
        <v>1236</v>
      </c>
      <c r="C4123" s="0" t="n">
        <v>1236</v>
      </c>
      <c r="D4123" s="0" t="n">
        <v>0</v>
      </c>
      <c r="E4123" s="0" t="s">
        <v>1782</v>
      </c>
      <c r="F4123" s="0" t="s">
        <v>5473</v>
      </c>
      <c r="G4123" s="0" t="s">
        <v>1782</v>
      </c>
      <c r="H4123" s="0" t="s">
        <v>5473</v>
      </c>
      <c r="I4123" s="0" t="s">
        <v>5085</v>
      </c>
      <c r="J4123" s="0" t="s">
        <v>5447</v>
      </c>
      <c r="K4123" s="0" t="s">
        <v>5448</v>
      </c>
      <c r="L4123" s="0" t="n">
        <v>1</v>
      </c>
      <c r="M4123" s="0" t="n">
        <v>1</v>
      </c>
      <c r="N4123" s="0" t="n">
        <v>0</v>
      </c>
      <c r="P4123" s="0" t="e">
        <f aca="false">VLOOKUP(O4123,Color!B:C,2, 0)</f>
        <v>#N/A</v>
      </c>
      <c r="R4123" s="0" t="str">
        <f aca="false">IF(ISNA(P4123),"",(CONCATENATE(E4123,"=",A4123,":",D4123)))</f>
        <v/>
      </c>
      <c r="S4123" s="0" t="str">
        <f aca="false">IF(ISNA(P4123),"",(CONCATENATE(A4123,":",D4123,"=",P4123)))</f>
        <v/>
      </c>
    </row>
    <row r="4124" customFormat="false" ht="13.8" hidden="true" customHeight="false" outlineLevel="0" collapsed="false">
      <c r="A4124" s="0" t="n">
        <v>2031</v>
      </c>
      <c r="B4124" s="0" t="n">
        <v>1236</v>
      </c>
      <c r="C4124" s="0" t="n">
        <v>1236</v>
      </c>
      <c r="D4124" s="0" t="n">
        <v>0</v>
      </c>
      <c r="E4124" s="0" t="s">
        <v>5477</v>
      </c>
      <c r="F4124" s="0" t="s">
        <v>5473</v>
      </c>
      <c r="G4124" s="0" t="s">
        <v>5477</v>
      </c>
      <c r="H4124" s="0" t="s">
        <v>5473</v>
      </c>
      <c r="I4124" s="0" t="s">
        <v>5085</v>
      </c>
      <c r="J4124" s="0" t="s">
        <v>5447</v>
      </c>
      <c r="K4124" s="0" t="s">
        <v>5448</v>
      </c>
      <c r="L4124" s="0" t="n">
        <v>1</v>
      </c>
      <c r="M4124" s="0" t="n">
        <v>1</v>
      </c>
      <c r="N4124" s="0" t="n">
        <v>0</v>
      </c>
      <c r="P4124" s="0" t="e">
        <f aca="false">VLOOKUP(O4124,Color!B:C,2, 0)</f>
        <v>#N/A</v>
      </c>
      <c r="R4124" s="0" t="str">
        <f aca="false">IF(ISNA(P4124),"",(CONCATENATE(E4124,"=",A4124,":",D4124)))</f>
        <v/>
      </c>
      <c r="S4124" s="0" t="str">
        <f aca="false">IF(ISNA(P4124),"",(CONCATENATE(A4124,":",D4124,"=",P4124)))</f>
        <v/>
      </c>
    </row>
    <row r="4125" customFormat="false" ht="13.8" hidden="true" customHeight="false" outlineLevel="0" collapsed="false">
      <c r="A4125" s="0" t="n">
        <v>2032</v>
      </c>
      <c r="B4125" s="0" t="n">
        <v>1236</v>
      </c>
      <c r="C4125" s="0" t="n">
        <v>1236</v>
      </c>
      <c r="D4125" s="0" t="n">
        <v>0</v>
      </c>
      <c r="E4125" s="0" t="s">
        <v>5478</v>
      </c>
      <c r="F4125" s="0" t="s">
        <v>5473</v>
      </c>
      <c r="G4125" s="0" t="s">
        <v>5478</v>
      </c>
      <c r="H4125" s="0" t="s">
        <v>5473</v>
      </c>
      <c r="I4125" s="0" t="s">
        <v>5085</v>
      </c>
      <c r="J4125" s="0" t="s">
        <v>5447</v>
      </c>
      <c r="K4125" s="0" t="s">
        <v>5448</v>
      </c>
      <c r="L4125" s="0" t="n">
        <v>1</v>
      </c>
      <c r="M4125" s="0" t="n">
        <v>1</v>
      </c>
      <c r="N4125" s="0" t="n">
        <v>0</v>
      </c>
      <c r="P4125" s="0" t="e">
        <f aca="false">VLOOKUP(O4125,Color!B:C,2, 0)</f>
        <v>#N/A</v>
      </c>
      <c r="R4125" s="0" t="str">
        <f aca="false">IF(ISNA(P4125),"",(CONCATENATE(E4125,"=",A4125,":",D4125)))</f>
        <v/>
      </c>
      <c r="S4125" s="0" t="str">
        <f aca="false">IF(ISNA(P4125),"",(CONCATENATE(A4125,":",D4125,"=",P4125)))</f>
        <v/>
      </c>
    </row>
    <row r="4126" customFormat="false" ht="13.8" hidden="true" customHeight="false" outlineLevel="0" collapsed="false">
      <c r="A4126" s="0" t="n">
        <v>2033</v>
      </c>
      <c r="B4126" s="0" t="n">
        <v>1236</v>
      </c>
      <c r="C4126" s="0" t="n">
        <v>1236</v>
      </c>
      <c r="D4126" s="0" t="n">
        <v>0</v>
      </c>
      <c r="E4126" s="0" t="s">
        <v>5479</v>
      </c>
      <c r="F4126" s="0" t="s">
        <v>5473</v>
      </c>
      <c r="G4126" s="0" t="s">
        <v>5479</v>
      </c>
      <c r="H4126" s="0" t="s">
        <v>5473</v>
      </c>
      <c r="I4126" s="0" t="s">
        <v>5085</v>
      </c>
      <c r="J4126" s="0" t="s">
        <v>5447</v>
      </c>
      <c r="K4126" s="0" t="s">
        <v>5448</v>
      </c>
      <c r="L4126" s="0" t="n">
        <v>1</v>
      </c>
      <c r="M4126" s="0" t="n">
        <v>1</v>
      </c>
      <c r="N4126" s="0" t="n">
        <v>0</v>
      </c>
      <c r="P4126" s="0" t="e">
        <f aca="false">VLOOKUP(O4126,Color!B:C,2, 0)</f>
        <v>#N/A</v>
      </c>
      <c r="R4126" s="0" t="str">
        <f aca="false">IF(ISNA(P4126),"",(CONCATENATE(E4126,"=",A4126,":",D4126)))</f>
        <v/>
      </c>
      <c r="S4126" s="0" t="str">
        <f aca="false">IF(ISNA(P4126),"",(CONCATENATE(A4126,":",D4126,"=",P4126)))</f>
        <v/>
      </c>
    </row>
    <row r="4127" customFormat="false" ht="13.8" hidden="true" customHeight="false" outlineLevel="0" collapsed="false">
      <c r="A4127" s="0" t="n">
        <v>2034</v>
      </c>
      <c r="B4127" s="0" t="n">
        <v>1237</v>
      </c>
      <c r="C4127" s="0" t="n">
        <v>1237</v>
      </c>
      <c r="D4127" s="0" t="n">
        <v>0</v>
      </c>
      <c r="E4127" s="0" t="s">
        <v>5480</v>
      </c>
      <c r="F4127" s="0" t="s">
        <v>5481</v>
      </c>
      <c r="G4127" s="0" t="s">
        <v>5480</v>
      </c>
      <c r="H4127" s="0" t="s">
        <v>5481</v>
      </c>
      <c r="I4127" s="0" t="s">
        <v>5085</v>
      </c>
      <c r="J4127" s="0" t="s">
        <v>5482</v>
      </c>
      <c r="K4127" s="0" t="s">
        <v>5102</v>
      </c>
      <c r="L4127" s="0" t="n">
        <v>1</v>
      </c>
      <c r="M4127" s="0" t="n">
        <v>1</v>
      </c>
      <c r="N4127" s="0" t="n">
        <v>0</v>
      </c>
      <c r="P4127" s="0" t="e">
        <f aca="false">VLOOKUP(O4127,Color!B:C,2, 0)</f>
        <v>#N/A</v>
      </c>
      <c r="R4127" s="0" t="str">
        <f aca="false">IF(ISNA(P4127),"",(CONCATENATE(E4127,"=",A4127,":",D4127)))</f>
        <v/>
      </c>
      <c r="S4127" s="0" t="str">
        <f aca="false">IF(ISNA(P4127),"",(CONCATENATE(A4127,":",D4127,"=",P4127)))</f>
        <v/>
      </c>
    </row>
    <row r="4128" customFormat="false" ht="13.8" hidden="true" customHeight="false" outlineLevel="0" collapsed="false">
      <c r="A4128" s="0" t="n">
        <v>2035</v>
      </c>
      <c r="B4128" s="0" t="n">
        <v>1237</v>
      </c>
      <c r="C4128" s="0" t="n">
        <v>1237</v>
      </c>
      <c r="D4128" s="0" t="n">
        <v>0</v>
      </c>
      <c r="E4128" s="0" t="s">
        <v>5483</v>
      </c>
      <c r="F4128" s="0" t="s">
        <v>5481</v>
      </c>
      <c r="G4128" s="0" t="s">
        <v>5483</v>
      </c>
      <c r="H4128" s="0" t="s">
        <v>5481</v>
      </c>
      <c r="I4128" s="0" t="s">
        <v>5085</v>
      </c>
      <c r="J4128" s="0" t="s">
        <v>5482</v>
      </c>
      <c r="K4128" s="0" t="s">
        <v>5102</v>
      </c>
      <c r="L4128" s="0" t="n">
        <v>1</v>
      </c>
      <c r="M4128" s="0" t="n">
        <v>1</v>
      </c>
      <c r="N4128" s="0" t="n">
        <v>0</v>
      </c>
      <c r="P4128" s="0" t="e">
        <f aca="false">VLOOKUP(O4128,Color!B:C,2, 0)</f>
        <v>#N/A</v>
      </c>
      <c r="R4128" s="0" t="str">
        <f aca="false">IF(ISNA(P4128),"",(CONCATENATE(E4128,"=",A4128,":",D4128)))</f>
        <v/>
      </c>
      <c r="S4128" s="0" t="str">
        <f aca="false">IF(ISNA(P4128),"",(CONCATENATE(A4128,":",D4128,"=",P4128)))</f>
        <v/>
      </c>
    </row>
    <row r="4129" customFormat="false" ht="13.8" hidden="true" customHeight="false" outlineLevel="0" collapsed="false">
      <c r="A4129" s="0" t="n">
        <v>2036</v>
      </c>
      <c r="B4129" s="0" t="n">
        <v>1238</v>
      </c>
      <c r="C4129" s="0" t="n">
        <v>1238</v>
      </c>
      <c r="D4129" s="0" t="n">
        <v>0</v>
      </c>
      <c r="E4129" s="0" t="s">
        <v>5484</v>
      </c>
      <c r="F4129" s="0" t="s">
        <v>5485</v>
      </c>
      <c r="G4129" s="0" t="s">
        <v>5484</v>
      </c>
      <c r="H4129" s="0" t="s">
        <v>5485</v>
      </c>
      <c r="I4129" s="0" t="s">
        <v>5085</v>
      </c>
      <c r="J4129" s="0" t="s">
        <v>5486</v>
      </c>
      <c r="K4129" s="0" t="s">
        <v>5102</v>
      </c>
      <c r="L4129" s="0" t="n">
        <v>1</v>
      </c>
      <c r="M4129" s="0" t="n">
        <v>1</v>
      </c>
      <c r="N4129" s="0" t="n">
        <v>0</v>
      </c>
      <c r="P4129" s="0" t="e">
        <f aca="false">VLOOKUP(O4129,Color!B:C,2, 0)</f>
        <v>#N/A</v>
      </c>
      <c r="R4129" s="0" t="str">
        <f aca="false">IF(ISNA(P4129),"",(CONCATENATE(E4129,"=",A4129,":",D4129)))</f>
        <v/>
      </c>
      <c r="S4129" s="0" t="str">
        <f aca="false">IF(ISNA(P4129),"",(CONCATENATE(A4129,":",D4129,"=",P4129)))</f>
        <v/>
      </c>
    </row>
    <row r="4130" customFormat="false" ht="13.8" hidden="true" customHeight="false" outlineLevel="0" collapsed="false">
      <c r="A4130" s="0" t="n">
        <v>2037</v>
      </c>
      <c r="B4130" s="0" t="n">
        <v>1238</v>
      </c>
      <c r="C4130" s="0" t="n">
        <v>1238</v>
      </c>
      <c r="D4130" s="0" t="n">
        <v>0</v>
      </c>
      <c r="E4130" s="0" t="s">
        <v>1086</v>
      </c>
      <c r="F4130" s="0" t="s">
        <v>5485</v>
      </c>
      <c r="G4130" s="0" t="s">
        <v>1086</v>
      </c>
      <c r="H4130" s="0" t="s">
        <v>5485</v>
      </c>
      <c r="I4130" s="0" t="s">
        <v>5085</v>
      </c>
      <c r="J4130" s="0" t="s">
        <v>5486</v>
      </c>
      <c r="K4130" s="0" t="s">
        <v>5102</v>
      </c>
      <c r="L4130" s="0" t="n">
        <v>1</v>
      </c>
      <c r="M4130" s="0" t="n">
        <v>1</v>
      </c>
      <c r="N4130" s="0" t="n">
        <v>0</v>
      </c>
      <c r="P4130" s="0" t="e">
        <f aca="false">VLOOKUP(O4130,Color!B:C,2, 0)</f>
        <v>#N/A</v>
      </c>
      <c r="R4130" s="0" t="str">
        <f aca="false">IF(ISNA(P4130),"",(CONCATENATE(E4130,"=",A4130,":",D4130)))</f>
        <v/>
      </c>
      <c r="S4130" s="0" t="str">
        <f aca="false">IF(ISNA(P4130),"",(CONCATENATE(A4130,":",D4130,"=",P4130)))</f>
        <v/>
      </c>
    </row>
    <row r="4131" customFormat="false" ht="13.8" hidden="true" customHeight="false" outlineLevel="0" collapsed="false">
      <c r="A4131" s="0" t="n">
        <v>2038</v>
      </c>
      <c r="B4131" s="0" t="n">
        <v>1238</v>
      </c>
      <c r="C4131" s="0" t="n">
        <v>1238</v>
      </c>
      <c r="D4131" s="0" t="n">
        <v>0</v>
      </c>
      <c r="E4131" s="0" t="s">
        <v>1105</v>
      </c>
      <c r="F4131" s="0" t="s">
        <v>5485</v>
      </c>
      <c r="G4131" s="0" t="s">
        <v>1105</v>
      </c>
      <c r="H4131" s="0" t="s">
        <v>5485</v>
      </c>
      <c r="I4131" s="0" t="s">
        <v>5085</v>
      </c>
      <c r="J4131" s="0" t="s">
        <v>5486</v>
      </c>
      <c r="K4131" s="0" t="s">
        <v>5102</v>
      </c>
      <c r="L4131" s="0" t="n">
        <v>1</v>
      </c>
      <c r="M4131" s="0" t="n">
        <v>1</v>
      </c>
      <c r="N4131" s="0" t="n">
        <v>0</v>
      </c>
      <c r="P4131" s="0" t="e">
        <f aca="false">VLOOKUP(O4131,Color!B:C,2, 0)</f>
        <v>#N/A</v>
      </c>
      <c r="R4131" s="0" t="str">
        <f aca="false">IF(ISNA(P4131),"",(CONCATENATE(E4131,"=",A4131,":",D4131)))</f>
        <v/>
      </c>
      <c r="S4131" s="0" t="str">
        <f aca="false">IF(ISNA(P4131),"",(CONCATENATE(A4131,":",D4131,"=",P4131)))</f>
        <v/>
      </c>
    </row>
    <row r="4132" customFormat="false" ht="13.8" hidden="true" customHeight="false" outlineLevel="0" collapsed="false">
      <c r="A4132" s="0" t="n">
        <v>2039</v>
      </c>
      <c r="B4132" s="0" t="n">
        <v>1238</v>
      </c>
      <c r="C4132" s="0" t="n">
        <v>1238</v>
      </c>
      <c r="D4132" s="0" t="n">
        <v>0</v>
      </c>
      <c r="E4132" s="0" t="s">
        <v>1500</v>
      </c>
      <c r="F4132" s="0" t="s">
        <v>5485</v>
      </c>
      <c r="G4132" s="0" t="s">
        <v>1500</v>
      </c>
      <c r="H4132" s="0" t="s">
        <v>5485</v>
      </c>
      <c r="I4132" s="0" t="s">
        <v>5085</v>
      </c>
      <c r="J4132" s="0" t="s">
        <v>5486</v>
      </c>
      <c r="K4132" s="0" t="s">
        <v>5102</v>
      </c>
      <c r="L4132" s="0" t="n">
        <v>1</v>
      </c>
      <c r="M4132" s="0" t="n">
        <v>1</v>
      </c>
      <c r="N4132" s="0" t="n">
        <v>0</v>
      </c>
      <c r="P4132" s="0" t="e">
        <f aca="false">VLOOKUP(O4132,Color!B:C,2, 0)</f>
        <v>#N/A</v>
      </c>
      <c r="R4132" s="0" t="str">
        <f aca="false">IF(ISNA(P4132),"",(CONCATENATE(E4132,"=",A4132,":",D4132)))</f>
        <v/>
      </c>
      <c r="S4132" s="0" t="str">
        <f aca="false">IF(ISNA(P4132),"",(CONCATENATE(A4132,":",D4132,"=",P4132)))</f>
        <v/>
      </c>
    </row>
    <row r="4133" customFormat="false" ht="13.8" hidden="true" customHeight="false" outlineLevel="0" collapsed="false">
      <c r="A4133" s="0" t="n">
        <v>2040</v>
      </c>
      <c r="B4133" s="0" t="n">
        <v>1238</v>
      </c>
      <c r="C4133" s="0" t="n">
        <v>1238</v>
      </c>
      <c r="D4133" s="0" t="n">
        <v>0</v>
      </c>
      <c r="E4133" s="0" t="s">
        <v>5487</v>
      </c>
      <c r="F4133" s="0" t="s">
        <v>5485</v>
      </c>
      <c r="G4133" s="0" t="s">
        <v>5487</v>
      </c>
      <c r="H4133" s="0" t="s">
        <v>5485</v>
      </c>
      <c r="I4133" s="0" t="s">
        <v>5085</v>
      </c>
      <c r="J4133" s="0" t="s">
        <v>5486</v>
      </c>
      <c r="K4133" s="0" t="s">
        <v>5102</v>
      </c>
      <c r="L4133" s="0" t="n">
        <v>1</v>
      </c>
      <c r="M4133" s="0" t="n">
        <v>1</v>
      </c>
      <c r="N4133" s="0" t="n">
        <v>0</v>
      </c>
      <c r="P4133" s="0" t="e">
        <f aca="false">VLOOKUP(O4133,Color!B:C,2, 0)</f>
        <v>#N/A</v>
      </c>
      <c r="R4133" s="0" t="str">
        <f aca="false">IF(ISNA(P4133),"",(CONCATENATE(E4133,"=",A4133,":",D4133)))</f>
        <v/>
      </c>
      <c r="S4133" s="0" t="str">
        <f aca="false">IF(ISNA(P4133),"",(CONCATENATE(A4133,":",D4133,"=",P4133)))</f>
        <v/>
      </c>
    </row>
    <row r="4134" customFormat="false" ht="13.8" hidden="true" customHeight="false" outlineLevel="0" collapsed="false">
      <c r="A4134" s="0" t="n">
        <v>2041</v>
      </c>
      <c r="B4134" s="0" t="n">
        <v>1238</v>
      </c>
      <c r="C4134" s="0" t="n">
        <v>1238</v>
      </c>
      <c r="D4134" s="0" t="n">
        <v>0</v>
      </c>
      <c r="E4134" s="0" t="s">
        <v>5488</v>
      </c>
      <c r="F4134" s="0" t="s">
        <v>5485</v>
      </c>
      <c r="G4134" s="0" t="s">
        <v>5488</v>
      </c>
      <c r="H4134" s="0" t="s">
        <v>5485</v>
      </c>
      <c r="I4134" s="0" t="s">
        <v>5085</v>
      </c>
      <c r="J4134" s="0" t="s">
        <v>5486</v>
      </c>
      <c r="K4134" s="0" t="s">
        <v>5102</v>
      </c>
      <c r="L4134" s="0" t="n">
        <v>1</v>
      </c>
      <c r="M4134" s="0" t="n">
        <v>1</v>
      </c>
      <c r="N4134" s="0" t="n">
        <v>0</v>
      </c>
      <c r="P4134" s="0" t="e">
        <f aca="false">VLOOKUP(O4134,Color!B:C,2, 0)</f>
        <v>#N/A</v>
      </c>
      <c r="R4134" s="0" t="str">
        <f aca="false">IF(ISNA(P4134),"",(CONCATENATE(E4134,"=",A4134,":",D4134)))</f>
        <v/>
      </c>
      <c r="S4134" s="0" t="str">
        <f aca="false">IF(ISNA(P4134),"",(CONCATENATE(A4134,":",D4134,"=",P4134)))</f>
        <v/>
      </c>
    </row>
    <row r="4135" customFormat="false" ht="13.8" hidden="true" customHeight="false" outlineLevel="0" collapsed="false">
      <c r="A4135" s="0" t="n">
        <v>2042</v>
      </c>
      <c r="B4135" s="0" t="n">
        <v>1239</v>
      </c>
      <c r="C4135" s="0" t="n">
        <v>1239</v>
      </c>
      <c r="D4135" s="0" t="n">
        <v>0</v>
      </c>
      <c r="E4135" s="0" t="s">
        <v>1909</v>
      </c>
      <c r="F4135" s="0" t="s">
        <v>5489</v>
      </c>
      <c r="G4135" s="0" t="s">
        <v>1909</v>
      </c>
      <c r="H4135" s="0" t="s">
        <v>5489</v>
      </c>
      <c r="I4135" s="0" t="s">
        <v>5490</v>
      </c>
      <c r="J4135" s="0" t="s">
        <v>5491</v>
      </c>
      <c r="K4135" s="0" t="s">
        <v>25</v>
      </c>
      <c r="L4135" s="0" t="n">
        <v>1</v>
      </c>
      <c r="M4135" s="0" t="n">
        <v>1</v>
      </c>
      <c r="N4135" s="0" t="n">
        <v>0</v>
      </c>
      <c r="P4135" s="0" t="e">
        <f aca="false">VLOOKUP(O4135,Color!B:C,2, 0)</f>
        <v>#N/A</v>
      </c>
      <c r="R4135" s="0" t="str">
        <f aca="false">IF(ISNA(P4135),"",(CONCATENATE(E4135,"=",A4135,":",D4135)))</f>
        <v/>
      </c>
      <c r="S4135" s="0" t="str">
        <f aca="false">IF(ISNA(P4135),"",(CONCATENATE(A4135,":",D4135,"=",P4135)))</f>
        <v/>
      </c>
    </row>
    <row r="4136" customFormat="false" ht="13.8" hidden="true" customHeight="false" outlineLevel="0" collapsed="false">
      <c r="A4136" s="0" t="n">
        <v>2043</v>
      </c>
      <c r="B4136" s="0" t="n">
        <v>1240</v>
      </c>
      <c r="C4136" s="0" t="n">
        <v>1240</v>
      </c>
      <c r="D4136" s="0" t="n">
        <v>0</v>
      </c>
      <c r="E4136" s="0" t="s">
        <v>5492</v>
      </c>
      <c r="F4136" s="0" t="s">
        <v>5493</v>
      </c>
      <c r="G4136" s="0" t="s">
        <v>5492</v>
      </c>
      <c r="H4136" s="0" t="s">
        <v>5493</v>
      </c>
      <c r="I4136" s="0" t="s">
        <v>5490</v>
      </c>
      <c r="J4136" s="0" t="s">
        <v>5494</v>
      </c>
      <c r="K4136" s="0" t="s">
        <v>5495</v>
      </c>
      <c r="L4136" s="0" t="n">
        <v>1</v>
      </c>
      <c r="M4136" s="0" t="n">
        <v>1</v>
      </c>
      <c r="N4136" s="0" t="n">
        <v>0</v>
      </c>
      <c r="P4136" s="0" t="e">
        <f aca="false">VLOOKUP(O4136,Color!B:C,2, 0)</f>
        <v>#N/A</v>
      </c>
      <c r="R4136" s="0" t="str">
        <f aca="false">IF(ISNA(P4136),"",(CONCATENATE(E4136,"=",A4136,":",D4136)))</f>
        <v/>
      </c>
      <c r="S4136" s="0" t="str">
        <f aca="false">IF(ISNA(P4136),"",(CONCATENATE(A4136,":",D4136,"=",P4136)))</f>
        <v/>
      </c>
    </row>
    <row r="4137" customFormat="false" ht="13.8" hidden="true" customHeight="false" outlineLevel="0" collapsed="false">
      <c r="A4137" s="0" t="n">
        <v>2044</v>
      </c>
      <c r="B4137" s="0" t="n">
        <v>1241</v>
      </c>
      <c r="C4137" s="0" t="n">
        <v>1241</v>
      </c>
      <c r="D4137" s="0" t="n">
        <v>0</v>
      </c>
      <c r="E4137" s="0" t="s">
        <v>2035</v>
      </c>
      <c r="F4137" s="0" t="s">
        <v>5496</v>
      </c>
      <c r="G4137" s="0" t="s">
        <v>2035</v>
      </c>
      <c r="H4137" s="0" t="s">
        <v>5496</v>
      </c>
      <c r="I4137" s="0" t="s">
        <v>5490</v>
      </c>
      <c r="J4137" s="0" t="s">
        <v>5497</v>
      </c>
      <c r="K4137" s="0" t="s">
        <v>5498</v>
      </c>
      <c r="L4137" s="0" t="n">
        <v>1</v>
      </c>
      <c r="M4137" s="0" t="n">
        <v>1</v>
      </c>
      <c r="N4137" s="0" t="n">
        <v>0</v>
      </c>
      <c r="P4137" s="0" t="e">
        <f aca="false">VLOOKUP(O4137,Color!B:C,2, 0)</f>
        <v>#N/A</v>
      </c>
      <c r="R4137" s="0" t="str">
        <f aca="false">IF(ISNA(P4137),"",(CONCATENATE(E4137,"=",A4137,":",D4137)))</f>
        <v/>
      </c>
      <c r="S4137" s="0" t="str">
        <f aca="false">IF(ISNA(P4137),"",(CONCATENATE(A4137,":",D4137,"=",P4137)))</f>
        <v/>
      </c>
    </row>
    <row r="4138" customFormat="false" ht="13.8" hidden="true" customHeight="false" outlineLevel="0" collapsed="false">
      <c r="A4138" s="0" t="n">
        <v>2045</v>
      </c>
      <c r="B4138" s="0" t="n">
        <v>1241</v>
      </c>
      <c r="C4138" s="0" t="n">
        <v>1241</v>
      </c>
      <c r="D4138" s="0" t="n">
        <v>0</v>
      </c>
      <c r="E4138" s="0" t="s">
        <v>1082</v>
      </c>
      <c r="F4138" s="0" t="s">
        <v>5496</v>
      </c>
      <c r="G4138" s="0" t="s">
        <v>1082</v>
      </c>
      <c r="H4138" s="0" t="s">
        <v>5496</v>
      </c>
      <c r="I4138" s="0" t="s">
        <v>5490</v>
      </c>
      <c r="J4138" s="0" t="s">
        <v>5497</v>
      </c>
      <c r="K4138" s="0" t="s">
        <v>5498</v>
      </c>
      <c r="L4138" s="0" t="n">
        <v>1</v>
      </c>
      <c r="M4138" s="0" t="n">
        <v>1</v>
      </c>
      <c r="N4138" s="0" t="n">
        <v>0</v>
      </c>
      <c r="P4138" s="0" t="e">
        <f aca="false">VLOOKUP(O4138,Color!B:C,2, 0)</f>
        <v>#N/A</v>
      </c>
      <c r="R4138" s="0" t="str">
        <f aca="false">IF(ISNA(P4138),"",(CONCATENATE(E4138,"=",A4138,":",D4138)))</f>
        <v/>
      </c>
      <c r="S4138" s="0" t="str">
        <f aca="false">IF(ISNA(P4138),"",(CONCATENATE(A4138,":",D4138,"=",P4138)))</f>
        <v/>
      </c>
    </row>
    <row r="4139" customFormat="false" ht="13.8" hidden="true" customHeight="false" outlineLevel="0" collapsed="false">
      <c r="A4139" s="0" t="n">
        <v>2046</v>
      </c>
      <c r="B4139" s="0" t="n">
        <v>1241</v>
      </c>
      <c r="C4139" s="0" t="n">
        <v>1241</v>
      </c>
      <c r="D4139" s="0" t="n">
        <v>0</v>
      </c>
      <c r="E4139" s="0" t="s">
        <v>1103</v>
      </c>
      <c r="F4139" s="0" t="s">
        <v>5496</v>
      </c>
      <c r="G4139" s="0" t="s">
        <v>1103</v>
      </c>
      <c r="H4139" s="0" t="s">
        <v>5496</v>
      </c>
      <c r="I4139" s="0" t="s">
        <v>5490</v>
      </c>
      <c r="J4139" s="0" t="s">
        <v>5497</v>
      </c>
      <c r="K4139" s="0" t="s">
        <v>5498</v>
      </c>
      <c r="L4139" s="0" t="n">
        <v>1</v>
      </c>
      <c r="M4139" s="0" t="n">
        <v>1</v>
      </c>
      <c r="N4139" s="0" t="n">
        <v>0</v>
      </c>
      <c r="P4139" s="0" t="e">
        <f aca="false">VLOOKUP(O4139,Color!B:C,2, 0)</f>
        <v>#N/A</v>
      </c>
      <c r="R4139" s="0" t="str">
        <f aca="false">IF(ISNA(P4139),"",(CONCATENATE(E4139,"=",A4139,":",D4139)))</f>
        <v/>
      </c>
      <c r="S4139" s="0" t="str">
        <f aca="false">IF(ISNA(P4139),"",(CONCATENATE(A4139,":",D4139,"=",P4139)))</f>
        <v/>
      </c>
    </row>
    <row r="4140" customFormat="false" ht="13.8" hidden="true" customHeight="false" outlineLevel="0" collapsed="false">
      <c r="A4140" s="0" t="n">
        <v>2047</v>
      </c>
      <c r="B4140" s="0" t="n">
        <v>1241</v>
      </c>
      <c r="C4140" s="0" t="n">
        <v>1241</v>
      </c>
      <c r="D4140" s="0" t="n">
        <v>0</v>
      </c>
      <c r="E4140" s="0" t="s">
        <v>5499</v>
      </c>
      <c r="F4140" s="0" t="s">
        <v>5496</v>
      </c>
      <c r="G4140" s="0" t="s">
        <v>5499</v>
      </c>
      <c r="H4140" s="0" t="s">
        <v>5496</v>
      </c>
      <c r="I4140" s="0" t="s">
        <v>5490</v>
      </c>
      <c r="J4140" s="0" t="s">
        <v>5497</v>
      </c>
      <c r="K4140" s="0" t="s">
        <v>5498</v>
      </c>
      <c r="L4140" s="0" t="n">
        <v>1</v>
      </c>
      <c r="M4140" s="0" t="n">
        <v>1</v>
      </c>
      <c r="N4140" s="0" t="n">
        <v>0</v>
      </c>
      <c r="P4140" s="0" t="e">
        <f aca="false">VLOOKUP(O4140,Color!B:C,2, 0)</f>
        <v>#N/A</v>
      </c>
      <c r="R4140" s="0" t="str">
        <f aca="false">IF(ISNA(P4140),"",(CONCATENATE(E4140,"=",A4140,":",D4140)))</f>
        <v/>
      </c>
      <c r="S4140" s="0" t="str">
        <f aca="false">IF(ISNA(P4140),"",(CONCATENATE(A4140,":",D4140,"=",P4140)))</f>
        <v/>
      </c>
    </row>
    <row r="4141" customFormat="false" ht="13.8" hidden="true" customHeight="false" outlineLevel="0" collapsed="false">
      <c r="A4141" s="0" t="n">
        <v>2048</v>
      </c>
      <c r="B4141" s="0" t="n">
        <v>1241</v>
      </c>
      <c r="C4141" s="0" t="n">
        <v>1241</v>
      </c>
      <c r="D4141" s="0" t="n">
        <v>0</v>
      </c>
      <c r="E4141" s="0" t="s">
        <v>5500</v>
      </c>
      <c r="F4141" s="0" t="s">
        <v>5496</v>
      </c>
      <c r="G4141" s="0" t="s">
        <v>5500</v>
      </c>
      <c r="H4141" s="0" t="s">
        <v>5496</v>
      </c>
      <c r="I4141" s="0" t="s">
        <v>5490</v>
      </c>
      <c r="J4141" s="0" t="s">
        <v>5497</v>
      </c>
      <c r="K4141" s="0" t="s">
        <v>5498</v>
      </c>
      <c r="L4141" s="0" t="n">
        <v>1</v>
      </c>
      <c r="M4141" s="0" t="n">
        <v>1</v>
      </c>
      <c r="N4141" s="0" t="n">
        <v>0</v>
      </c>
      <c r="P4141" s="0" t="e">
        <f aca="false">VLOOKUP(O4141,Color!B:C,2, 0)</f>
        <v>#N/A</v>
      </c>
      <c r="R4141" s="0" t="str">
        <f aca="false">IF(ISNA(P4141),"",(CONCATENATE(E4141,"=",A4141,":",D4141)))</f>
        <v/>
      </c>
      <c r="S4141" s="0" t="str">
        <f aca="false">IF(ISNA(P4141),"",(CONCATENATE(A4141,":",D4141,"=",P4141)))</f>
        <v/>
      </c>
    </row>
    <row r="4142" customFormat="false" ht="13.8" hidden="true" customHeight="false" outlineLevel="0" collapsed="false">
      <c r="A4142" s="0" t="n">
        <v>2049</v>
      </c>
      <c r="B4142" s="0" t="n">
        <v>1241</v>
      </c>
      <c r="C4142" s="0" t="n">
        <v>1241</v>
      </c>
      <c r="D4142" s="0" t="n">
        <v>0</v>
      </c>
      <c r="E4142" s="0" t="s">
        <v>5501</v>
      </c>
      <c r="F4142" s="0" t="s">
        <v>5496</v>
      </c>
      <c r="G4142" s="0" t="s">
        <v>5501</v>
      </c>
      <c r="H4142" s="0" t="s">
        <v>5496</v>
      </c>
      <c r="I4142" s="0" t="s">
        <v>5490</v>
      </c>
      <c r="J4142" s="0" t="s">
        <v>5497</v>
      </c>
      <c r="K4142" s="0" t="s">
        <v>5498</v>
      </c>
      <c r="L4142" s="0" t="n">
        <v>1</v>
      </c>
      <c r="M4142" s="0" t="n">
        <v>1</v>
      </c>
      <c r="N4142" s="0" t="n">
        <v>0</v>
      </c>
      <c r="P4142" s="0" t="e">
        <f aca="false">VLOOKUP(O4142,Color!B:C,2, 0)</f>
        <v>#N/A</v>
      </c>
      <c r="R4142" s="0" t="str">
        <f aca="false">IF(ISNA(P4142),"",(CONCATENATE(E4142,"=",A4142,":",D4142)))</f>
        <v/>
      </c>
      <c r="S4142" s="0" t="str">
        <f aca="false">IF(ISNA(P4142),"",(CONCATENATE(A4142,":",D4142,"=",P4142)))</f>
        <v/>
      </c>
    </row>
    <row r="4143" customFormat="false" ht="13.8" hidden="true" customHeight="false" outlineLevel="0" collapsed="false">
      <c r="A4143" s="0" t="n">
        <v>2050</v>
      </c>
      <c r="B4143" s="0" t="n">
        <v>1241</v>
      </c>
      <c r="C4143" s="0" t="n">
        <v>1241</v>
      </c>
      <c r="D4143" s="0" t="n">
        <v>0</v>
      </c>
      <c r="E4143" s="0" t="s">
        <v>5502</v>
      </c>
      <c r="F4143" s="0" t="s">
        <v>5496</v>
      </c>
      <c r="G4143" s="0" t="s">
        <v>5502</v>
      </c>
      <c r="H4143" s="0" t="s">
        <v>5496</v>
      </c>
      <c r="I4143" s="0" t="s">
        <v>5490</v>
      </c>
      <c r="J4143" s="0" t="s">
        <v>5497</v>
      </c>
      <c r="K4143" s="0" t="s">
        <v>5498</v>
      </c>
      <c r="L4143" s="0" t="n">
        <v>1</v>
      </c>
      <c r="M4143" s="0" t="n">
        <v>1</v>
      </c>
      <c r="N4143" s="0" t="n">
        <v>0</v>
      </c>
      <c r="P4143" s="0" t="e">
        <f aca="false">VLOOKUP(O4143,Color!B:C,2, 0)</f>
        <v>#N/A</v>
      </c>
      <c r="R4143" s="0" t="str">
        <f aca="false">IF(ISNA(P4143),"",(CONCATENATE(E4143,"=",A4143,":",D4143)))</f>
        <v/>
      </c>
      <c r="S4143" s="0" t="str">
        <f aca="false">IF(ISNA(P4143),"",(CONCATENATE(A4143,":",D4143,"=",P4143)))</f>
        <v/>
      </c>
    </row>
    <row r="4144" customFormat="false" ht="13.8" hidden="true" customHeight="false" outlineLevel="0" collapsed="false">
      <c r="A4144" s="0" t="n">
        <v>2051</v>
      </c>
      <c r="B4144" s="0" t="n">
        <v>1241</v>
      </c>
      <c r="C4144" s="0" t="n">
        <v>1241</v>
      </c>
      <c r="D4144" s="0" t="n">
        <v>0</v>
      </c>
      <c r="E4144" s="0" t="s">
        <v>5503</v>
      </c>
      <c r="F4144" s="0" t="s">
        <v>5496</v>
      </c>
      <c r="G4144" s="0" t="s">
        <v>5503</v>
      </c>
      <c r="H4144" s="0" t="s">
        <v>5496</v>
      </c>
      <c r="I4144" s="0" t="s">
        <v>5490</v>
      </c>
      <c r="J4144" s="0" t="s">
        <v>5497</v>
      </c>
      <c r="K4144" s="0" t="s">
        <v>5498</v>
      </c>
      <c r="L4144" s="0" t="n">
        <v>1</v>
      </c>
      <c r="M4144" s="0" t="n">
        <v>1</v>
      </c>
      <c r="N4144" s="0" t="n">
        <v>0</v>
      </c>
      <c r="P4144" s="0" t="e">
        <f aca="false">VLOOKUP(O4144,Color!B:C,2, 0)</f>
        <v>#N/A</v>
      </c>
      <c r="R4144" s="0" t="str">
        <f aca="false">IF(ISNA(P4144),"",(CONCATENATE(E4144,"=",A4144,":",D4144)))</f>
        <v/>
      </c>
      <c r="S4144" s="0" t="str">
        <f aca="false">IF(ISNA(P4144),"",(CONCATENATE(A4144,":",D4144,"=",P4144)))</f>
        <v/>
      </c>
    </row>
    <row r="4145" customFormat="false" ht="13.8" hidden="true" customHeight="false" outlineLevel="0" collapsed="false">
      <c r="A4145" s="0" t="n">
        <v>2052</v>
      </c>
      <c r="B4145" s="0" t="n">
        <v>1242</v>
      </c>
      <c r="C4145" s="0" t="n">
        <v>1242</v>
      </c>
      <c r="D4145" s="0" t="n">
        <v>0</v>
      </c>
      <c r="E4145" s="0" t="s">
        <v>5504</v>
      </c>
      <c r="F4145" s="0" t="s">
        <v>5505</v>
      </c>
      <c r="G4145" s="0" t="s">
        <v>5504</v>
      </c>
      <c r="H4145" s="0" t="s">
        <v>5505</v>
      </c>
      <c r="I4145" s="0" t="s">
        <v>5490</v>
      </c>
      <c r="J4145" s="0" t="s">
        <v>5497</v>
      </c>
      <c r="K4145" s="0" t="s">
        <v>5506</v>
      </c>
      <c r="L4145" s="0" t="n">
        <v>1</v>
      </c>
      <c r="M4145" s="0" t="n">
        <v>1</v>
      </c>
      <c r="N4145" s="0" t="n">
        <v>0</v>
      </c>
      <c r="P4145" s="0" t="e">
        <f aca="false">VLOOKUP(O4145,Color!B:C,2, 0)</f>
        <v>#N/A</v>
      </c>
      <c r="R4145" s="0" t="str">
        <f aca="false">IF(ISNA(P4145),"",(CONCATENATE(E4145,"=",A4145,":",D4145)))</f>
        <v/>
      </c>
      <c r="S4145" s="0" t="str">
        <f aca="false">IF(ISNA(P4145),"",(CONCATENATE(A4145,":",D4145,"=",P4145)))</f>
        <v/>
      </c>
    </row>
    <row r="4146" customFormat="false" ht="13.8" hidden="true" customHeight="false" outlineLevel="0" collapsed="false">
      <c r="A4146" s="0" t="n">
        <v>2053</v>
      </c>
      <c r="B4146" s="0" t="n">
        <v>1242</v>
      </c>
      <c r="C4146" s="0" t="n">
        <v>1242</v>
      </c>
      <c r="D4146" s="0" t="n">
        <v>0</v>
      </c>
      <c r="E4146" s="0" t="s">
        <v>5507</v>
      </c>
      <c r="F4146" s="0" t="s">
        <v>5505</v>
      </c>
      <c r="G4146" s="0" t="s">
        <v>5507</v>
      </c>
      <c r="H4146" s="0" t="s">
        <v>5505</v>
      </c>
      <c r="I4146" s="0" t="s">
        <v>5490</v>
      </c>
      <c r="J4146" s="0" t="s">
        <v>5497</v>
      </c>
      <c r="K4146" s="0" t="s">
        <v>5506</v>
      </c>
      <c r="L4146" s="0" t="n">
        <v>1</v>
      </c>
      <c r="M4146" s="0" t="n">
        <v>1</v>
      </c>
      <c r="N4146" s="0" t="n">
        <v>0</v>
      </c>
      <c r="P4146" s="0" t="e">
        <f aca="false">VLOOKUP(O4146,Color!B:C,2, 0)</f>
        <v>#N/A</v>
      </c>
      <c r="R4146" s="0" t="str">
        <f aca="false">IF(ISNA(P4146),"",(CONCATENATE(E4146,"=",A4146,":",D4146)))</f>
        <v/>
      </c>
      <c r="S4146" s="0" t="str">
        <f aca="false">IF(ISNA(P4146),"",(CONCATENATE(A4146,":",D4146,"=",P4146)))</f>
        <v/>
      </c>
    </row>
    <row r="4147" customFormat="false" ht="13.8" hidden="true" customHeight="false" outlineLevel="0" collapsed="false">
      <c r="A4147" s="0" t="n">
        <v>2054</v>
      </c>
      <c r="B4147" s="0" t="n">
        <v>1242</v>
      </c>
      <c r="C4147" s="0" t="n">
        <v>1242</v>
      </c>
      <c r="D4147" s="0" t="n">
        <v>0</v>
      </c>
      <c r="E4147" s="0" t="s">
        <v>5508</v>
      </c>
      <c r="F4147" s="0" t="s">
        <v>5505</v>
      </c>
      <c r="G4147" s="0" t="s">
        <v>5508</v>
      </c>
      <c r="H4147" s="0" t="s">
        <v>5505</v>
      </c>
      <c r="I4147" s="0" t="s">
        <v>5490</v>
      </c>
      <c r="J4147" s="0" t="s">
        <v>5497</v>
      </c>
      <c r="K4147" s="0" t="s">
        <v>5506</v>
      </c>
      <c r="L4147" s="0" t="n">
        <v>1</v>
      </c>
      <c r="M4147" s="0" t="n">
        <v>1</v>
      </c>
      <c r="N4147" s="0" t="n">
        <v>0</v>
      </c>
      <c r="P4147" s="0" t="e">
        <f aca="false">VLOOKUP(O4147,Color!B:C,2, 0)</f>
        <v>#N/A</v>
      </c>
      <c r="R4147" s="0" t="str">
        <f aca="false">IF(ISNA(P4147),"",(CONCATENATE(E4147,"=",A4147,":",D4147)))</f>
        <v/>
      </c>
      <c r="S4147" s="0" t="str">
        <f aca="false">IF(ISNA(P4147),"",(CONCATENATE(A4147,":",D4147,"=",P4147)))</f>
        <v/>
      </c>
    </row>
    <row r="4148" customFormat="false" ht="13.8" hidden="true" customHeight="false" outlineLevel="0" collapsed="false">
      <c r="A4148" s="0" t="n">
        <v>2055</v>
      </c>
      <c r="B4148" s="0" t="n">
        <v>1242</v>
      </c>
      <c r="C4148" s="0" t="n">
        <v>1242</v>
      </c>
      <c r="D4148" s="0" t="n">
        <v>0</v>
      </c>
      <c r="E4148" s="0" t="s">
        <v>5509</v>
      </c>
      <c r="F4148" s="0" t="s">
        <v>5505</v>
      </c>
      <c r="G4148" s="0" t="s">
        <v>5509</v>
      </c>
      <c r="H4148" s="0" t="s">
        <v>5505</v>
      </c>
      <c r="I4148" s="0" t="s">
        <v>5490</v>
      </c>
      <c r="J4148" s="0" t="s">
        <v>5497</v>
      </c>
      <c r="K4148" s="0" t="s">
        <v>5506</v>
      </c>
      <c r="L4148" s="0" t="n">
        <v>1</v>
      </c>
      <c r="M4148" s="0" t="n">
        <v>1</v>
      </c>
      <c r="N4148" s="0" t="n">
        <v>0</v>
      </c>
      <c r="P4148" s="0" t="e">
        <f aca="false">VLOOKUP(O4148,Color!B:C,2, 0)</f>
        <v>#N/A</v>
      </c>
      <c r="R4148" s="0" t="str">
        <f aca="false">IF(ISNA(P4148),"",(CONCATENATE(E4148,"=",A4148,":",D4148)))</f>
        <v/>
      </c>
      <c r="S4148" s="0" t="str">
        <f aca="false">IF(ISNA(P4148),"",(CONCATENATE(A4148,":",D4148,"=",P4148)))</f>
        <v/>
      </c>
    </row>
    <row r="4149" customFormat="false" ht="13.8" hidden="true" customHeight="false" outlineLevel="0" collapsed="false">
      <c r="A4149" s="0" t="n">
        <v>2056</v>
      </c>
      <c r="B4149" s="0" t="n">
        <v>1242</v>
      </c>
      <c r="C4149" s="0" t="n">
        <v>1242</v>
      </c>
      <c r="D4149" s="0" t="n">
        <v>0</v>
      </c>
      <c r="E4149" s="0" t="s">
        <v>5510</v>
      </c>
      <c r="F4149" s="0" t="s">
        <v>5505</v>
      </c>
      <c r="G4149" s="0" t="s">
        <v>5510</v>
      </c>
      <c r="H4149" s="0" t="s">
        <v>5505</v>
      </c>
      <c r="I4149" s="0" t="s">
        <v>5490</v>
      </c>
      <c r="J4149" s="0" t="s">
        <v>5497</v>
      </c>
      <c r="K4149" s="0" t="s">
        <v>5506</v>
      </c>
      <c r="L4149" s="0" t="n">
        <v>1</v>
      </c>
      <c r="M4149" s="0" t="n">
        <v>1</v>
      </c>
      <c r="N4149" s="0" t="n">
        <v>0</v>
      </c>
      <c r="P4149" s="0" t="e">
        <f aca="false">VLOOKUP(O4149,Color!B:C,2, 0)</f>
        <v>#N/A</v>
      </c>
      <c r="R4149" s="0" t="str">
        <f aca="false">IF(ISNA(P4149),"",(CONCATENATE(E4149,"=",A4149,":",D4149)))</f>
        <v/>
      </c>
      <c r="S4149" s="0" t="str">
        <f aca="false">IF(ISNA(P4149),"",(CONCATENATE(A4149,":",D4149,"=",P4149)))</f>
        <v/>
      </c>
    </row>
    <row r="4150" customFormat="false" ht="13.8" hidden="true" customHeight="false" outlineLevel="0" collapsed="false">
      <c r="A4150" s="0" t="n">
        <v>2057</v>
      </c>
      <c r="B4150" s="0" t="n">
        <v>1242</v>
      </c>
      <c r="C4150" s="0" t="n">
        <v>1242</v>
      </c>
      <c r="D4150" s="0" t="n">
        <v>0</v>
      </c>
      <c r="E4150" s="0" t="s">
        <v>5511</v>
      </c>
      <c r="F4150" s="0" t="s">
        <v>5505</v>
      </c>
      <c r="G4150" s="0" t="s">
        <v>5511</v>
      </c>
      <c r="H4150" s="0" t="s">
        <v>5505</v>
      </c>
      <c r="I4150" s="0" t="s">
        <v>5490</v>
      </c>
      <c r="J4150" s="0" t="s">
        <v>5497</v>
      </c>
      <c r="K4150" s="0" t="s">
        <v>5506</v>
      </c>
      <c r="L4150" s="0" t="n">
        <v>1</v>
      </c>
      <c r="M4150" s="0" t="n">
        <v>1</v>
      </c>
      <c r="N4150" s="0" t="n">
        <v>0</v>
      </c>
      <c r="P4150" s="0" t="e">
        <f aca="false">VLOOKUP(O4150,Color!B:C,2, 0)</f>
        <v>#N/A</v>
      </c>
      <c r="R4150" s="0" t="str">
        <f aca="false">IF(ISNA(P4150),"",(CONCATENATE(E4150,"=",A4150,":",D4150)))</f>
        <v/>
      </c>
      <c r="S4150" s="0" t="str">
        <f aca="false">IF(ISNA(P4150),"",(CONCATENATE(A4150,":",D4150,"=",P4150)))</f>
        <v/>
      </c>
    </row>
    <row r="4151" customFormat="false" ht="13.8" hidden="true" customHeight="false" outlineLevel="0" collapsed="false">
      <c r="A4151" s="0" t="n">
        <v>2058</v>
      </c>
      <c r="B4151" s="0" t="n">
        <v>1242</v>
      </c>
      <c r="C4151" s="0" t="n">
        <v>1242</v>
      </c>
      <c r="D4151" s="0" t="n">
        <v>0</v>
      </c>
      <c r="E4151" s="0" t="s">
        <v>5512</v>
      </c>
      <c r="F4151" s="0" t="s">
        <v>5505</v>
      </c>
      <c r="G4151" s="0" t="s">
        <v>5512</v>
      </c>
      <c r="H4151" s="0" t="s">
        <v>5505</v>
      </c>
      <c r="I4151" s="0" t="s">
        <v>5490</v>
      </c>
      <c r="J4151" s="0" t="s">
        <v>5497</v>
      </c>
      <c r="K4151" s="0" t="s">
        <v>5506</v>
      </c>
      <c r="L4151" s="0" t="n">
        <v>1</v>
      </c>
      <c r="M4151" s="0" t="n">
        <v>1</v>
      </c>
      <c r="N4151" s="0" t="n">
        <v>0</v>
      </c>
      <c r="P4151" s="0" t="e">
        <f aca="false">VLOOKUP(O4151,Color!B:C,2, 0)</f>
        <v>#N/A</v>
      </c>
      <c r="R4151" s="0" t="str">
        <f aca="false">IF(ISNA(P4151),"",(CONCATENATE(E4151,"=",A4151,":",D4151)))</f>
        <v/>
      </c>
      <c r="S4151" s="0" t="str">
        <f aca="false">IF(ISNA(P4151),"",(CONCATENATE(A4151,":",D4151,"=",P4151)))</f>
        <v/>
      </c>
    </row>
    <row r="4152" customFormat="false" ht="13.8" hidden="true" customHeight="false" outlineLevel="0" collapsed="false">
      <c r="A4152" s="0" t="n">
        <v>2059</v>
      </c>
      <c r="B4152" s="0" t="n">
        <v>1242</v>
      </c>
      <c r="C4152" s="0" t="n">
        <v>1242</v>
      </c>
      <c r="D4152" s="0" t="n">
        <v>0</v>
      </c>
      <c r="E4152" s="0" t="s">
        <v>5513</v>
      </c>
      <c r="F4152" s="0" t="s">
        <v>5505</v>
      </c>
      <c r="G4152" s="0" t="s">
        <v>5513</v>
      </c>
      <c r="H4152" s="0" t="s">
        <v>5505</v>
      </c>
      <c r="I4152" s="0" t="s">
        <v>5490</v>
      </c>
      <c r="J4152" s="0" t="s">
        <v>5497</v>
      </c>
      <c r="K4152" s="0" t="s">
        <v>5506</v>
      </c>
      <c r="L4152" s="0" t="n">
        <v>1</v>
      </c>
      <c r="M4152" s="0" t="n">
        <v>1</v>
      </c>
      <c r="N4152" s="0" t="n">
        <v>0</v>
      </c>
      <c r="P4152" s="0" t="e">
        <f aca="false">VLOOKUP(O4152,Color!B:C,2, 0)</f>
        <v>#N/A</v>
      </c>
      <c r="R4152" s="0" t="str">
        <f aca="false">IF(ISNA(P4152),"",(CONCATENATE(E4152,"=",A4152,":",D4152)))</f>
        <v/>
      </c>
      <c r="S4152" s="0" t="str">
        <f aca="false">IF(ISNA(P4152),"",(CONCATENATE(A4152,":",D4152,"=",P4152)))</f>
        <v/>
      </c>
    </row>
    <row r="4153" customFormat="false" ht="13.8" hidden="true" customHeight="false" outlineLevel="0" collapsed="false">
      <c r="A4153" s="0" t="n">
        <v>2060</v>
      </c>
      <c r="B4153" s="0" t="n">
        <v>1243</v>
      </c>
      <c r="C4153" s="0" t="n">
        <v>1243</v>
      </c>
      <c r="D4153" s="0" t="n">
        <v>0</v>
      </c>
      <c r="E4153" s="0" t="s">
        <v>5514</v>
      </c>
      <c r="F4153" s="0" t="s">
        <v>5515</v>
      </c>
      <c r="G4153" s="0" t="s">
        <v>5514</v>
      </c>
      <c r="H4153" s="0" t="s">
        <v>5515</v>
      </c>
      <c r="I4153" s="0" t="s">
        <v>5490</v>
      </c>
      <c r="J4153" s="0" t="s">
        <v>5516</v>
      </c>
      <c r="K4153" s="0" t="s">
        <v>25</v>
      </c>
      <c r="L4153" s="0" t="n">
        <v>1</v>
      </c>
      <c r="M4153" s="0" t="n">
        <v>1</v>
      </c>
      <c r="N4153" s="0" t="n">
        <v>0</v>
      </c>
      <c r="P4153" s="0" t="e">
        <f aca="false">VLOOKUP(O4153,Color!B:C,2, 0)</f>
        <v>#N/A</v>
      </c>
      <c r="R4153" s="0" t="str">
        <f aca="false">IF(ISNA(P4153),"",(CONCATENATE(E4153,"=",A4153,":",D4153)))</f>
        <v/>
      </c>
      <c r="S4153" s="0" t="str">
        <f aca="false">IF(ISNA(P4153),"",(CONCATENATE(A4153,":",D4153,"=",P4153)))</f>
        <v/>
      </c>
    </row>
    <row r="4154" customFormat="false" ht="13.8" hidden="true" customHeight="false" outlineLevel="0" collapsed="false">
      <c r="A4154" s="0" t="n">
        <v>2061</v>
      </c>
      <c r="B4154" s="0" t="n">
        <v>1244</v>
      </c>
      <c r="C4154" s="0" t="n">
        <v>1244</v>
      </c>
      <c r="D4154" s="0" t="n">
        <v>0</v>
      </c>
      <c r="E4154" s="0" t="s">
        <v>5517</v>
      </c>
      <c r="F4154" s="0" t="s">
        <v>5518</v>
      </c>
      <c r="G4154" s="0" t="s">
        <v>5517</v>
      </c>
      <c r="H4154" s="0" t="s">
        <v>5518</v>
      </c>
      <c r="I4154" s="0" t="s">
        <v>5490</v>
      </c>
      <c r="J4154" s="0" t="s">
        <v>5519</v>
      </c>
      <c r="K4154" s="0" t="s">
        <v>5520</v>
      </c>
      <c r="L4154" s="0" t="n">
        <v>1</v>
      </c>
      <c r="M4154" s="0" t="n">
        <v>1</v>
      </c>
      <c r="N4154" s="0" t="n">
        <v>0</v>
      </c>
      <c r="P4154" s="0" t="e">
        <f aca="false">VLOOKUP(O4154,Color!B:C,2, 0)</f>
        <v>#N/A</v>
      </c>
      <c r="R4154" s="0" t="str">
        <f aca="false">IF(ISNA(P4154),"",(CONCATENATE(E4154,"=",A4154,":",D4154)))</f>
        <v/>
      </c>
      <c r="S4154" s="0" t="str">
        <f aca="false">IF(ISNA(P4154),"",(CONCATENATE(A4154,":",D4154,"=",P4154)))</f>
        <v/>
      </c>
    </row>
    <row r="4155" customFormat="false" ht="13.8" hidden="true" customHeight="false" outlineLevel="0" collapsed="false">
      <c r="A4155" s="0" t="n">
        <v>2062</v>
      </c>
      <c r="B4155" s="0" t="n">
        <v>1245</v>
      </c>
      <c r="C4155" s="0" t="n">
        <v>1245</v>
      </c>
      <c r="D4155" s="0" t="n">
        <v>0</v>
      </c>
      <c r="E4155" s="0" t="s">
        <v>5521</v>
      </c>
      <c r="F4155" s="0" t="s">
        <v>5522</v>
      </c>
      <c r="G4155" s="0" t="s">
        <v>5521</v>
      </c>
      <c r="H4155" s="0" t="s">
        <v>5522</v>
      </c>
      <c r="I4155" s="0" t="s">
        <v>5490</v>
      </c>
      <c r="J4155" s="0" t="s">
        <v>5519</v>
      </c>
      <c r="K4155" s="0" t="s">
        <v>5520</v>
      </c>
      <c r="L4155" s="0" t="n">
        <v>1</v>
      </c>
      <c r="M4155" s="0" t="n">
        <v>1</v>
      </c>
      <c r="N4155" s="0" t="n">
        <v>0</v>
      </c>
      <c r="P4155" s="0" t="e">
        <f aca="false">VLOOKUP(O4155,Color!B:C,2, 0)</f>
        <v>#N/A</v>
      </c>
      <c r="R4155" s="0" t="str">
        <f aca="false">IF(ISNA(P4155),"",(CONCATENATE(E4155,"=",A4155,":",D4155)))</f>
        <v/>
      </c>
      <c r="S4155" s="0" t="str">
        <f aca="false">IF(ISNA(P4155),"",(CONCATENATE(A4155,":",D4155,"=",P4155)))</f>
        <v/>
      </c>
    </row>
    <row r="4156" customFormat="false" ht="13.8" hidden="true" customHeight="false" outlineLevel="0" collapsed="false">
      <c r="A4156" s="0" t="n">
        <v>2063</v>
      </c>
      <c r="B4156" s="0" t="n">
        <v>1246</v>
      </c>
      <c r="C4156" s="0" t="n">
        <v>1246</v>
      </c>
      <c r="D4156" s="0" t="n">
        <v>0</v>
      </c>
      <c r="E4156" s="0" t="s">
        <v>5523</v>
      </c>
      <c r="F4156" s="0" t="s">
        <v>5524</v>
      </c>
      <c r="G4156" s="0" t="s">
        <v>5523</v>
      </c>
      <c r="H4156" s="0" t="s">
        <v>5524</v>
      </c>
      <c r="I4156" s="0" t="s">
        <v>5490</v>
      </c>
      <c r="J4156" s="0" t="s">
        <v>5519</v>
      </c>
      <c r="K4156" s="0" t="s">
        <v>5520</v>
      </c>
      <c r="L4156" s="0" t="n">
        <v>1</v>
      </c>
      <c r="M4156" s="0" t="n">
        <v>1</v>
      </c>
      <c r="N4156" s="0" t="n">
        <v>0</v>
      </c>
      <c r="P4156" s="0" t="e">
        <f aca="false">VLOOKUP(O4156,Color!B:C,2, 0)</f>
        <v>#N/A</v>
      </c>
      <c r="R4156" s="0" t="str">
        <f aca="false">IF(ISNA(P4156),"",(CONCATENATE(E4156,"=",A4156,":",D4156)))</f>
        <v/>
      </c>
      <c r="S4156" s="0" t="str">
        <f aca="false">IF(ISNA(P4156),"",(CONCATENATE(A4156,":",D4156,"=",P4156)))</f>
        <v/>
      </c>
    </row>
    <row r="4157" customFormat="false" ht="13.8" hidden="true" customHeight="false" outlineLevel="0" collapsed="false">
      <c r="A4157" s="0" t="n">
        <v>2064</v>
      </c>
      <c r="B4157" s="0" t="n">
        <v>1247</v>
      </c>
      <c r="C4157" s="0" t="n">
        <v>1247</v>
      </c>
      <c r="D4157" s="0" t="n">
        <v>0</v>
      </c>
      <c r="E4157" s="0" t="s">
        <v>5525</v>
      </c>
      <c r="F4157" s="0" t="s">
        <v>5526</v>
      </c>
      <c r="G4157" s="0" t="s">
        <v>5525</v>
      </c>
      <c r="H4157" s="0" t="s">
        <v>5526</v>
      </c>
      <c r="I4157" s="0" t="s">
        <v>5490</v>
      </c>
      <c r="J4157" s="0" t="s">
        <v>5519</v>
      </c>
      <c r="K4157" s="0" t="s">
        <v>5520</v>
      </c>
      <c r="L4157" s="0" t="n">
        <v>1</v>
      </c>
      <c r="M4157" s="0" t="n">
        <v>1</v>
      </c>
      <c r="N4157" s="0" t="n">
        <v>0</v>
      </c>
      <c r="P4157" s="0" t="e">
        <f aca="false">VLOOKUP(O4157,Color!B:C,2, 0)</f>
        <v>#N/A</v>
      </c>
      <c r="R4157" s="0" t="str">
        <f aca="false">IF(ISNA(P4157),"",(CONCATENATE(E4157,"=",A4157,":",D4157)))</f>
        <v/>
      </c>
      <c r="S4157" s="0" t="str">
        <f aca="false">IF(ISNA(P4157),"",(CONCATENATE(A4157,":",D4157,"=",P4157)))</f>
        <v/>
      </c>
    </row>
    <row r="4158" customFormat="false" ht="13.8" hidden="true" customHeight="false" outlineLevel="0" collapsed="false">
      <c r="A4158" s="0" t="n">
        <v>2065</v>
      </c>
      <c r="B4158" s="0" t="n">
        <v>1248</v>
      </c>
      <c r="C4158" s="0" t="n">
        <v>1248</v>
      </c>
      <c r="D4158" s="0" t="n">
        <v>0</v>
      </c>
      <c r="E4158" s="0" t="s">
        <v>5527</v>
      </c>
      <c r="F4158" s="0" t="s">
        <v>5528</v>
      </c>
      <c r="G4158" s="0" t="s">
        <v>5527</v>
      </c>
      <c r="H4158" s="0" t="s">
        <v>5528</v>
      </c>
      <c r="I4158" s="0" t="s">
        <v>5490</v>
      </c>
      <c r="J4158" s="0" t="s">
        <v>5529</v>
      </c>
      <c r="K4158" s="0" t="s">
        <v>5530</v>
      </c>
      <c r="L4158" s="0" t="n">
        <v>1</v>
      </c>
      <c r="M4158" s="0" t="n">
        <v>1</v>
      </c>
      <c r="N4158" s="0" t="n">
        <v>0</v>
      </c>
      <c r="P4158" s="0" t="e">
        <f aca="false">VLOOKUP(O4158,Color!B:C,2, 0)</f>
        <v>#N/A</v>
      </c>
      <c r="R4158" s="0" t="str">
        <f aca="false">IF(ISNA(P4158),"",(CONCATENATE(E4158,"=",A4158,":",D4158)))</f>
        <v/>
      </c>
      <c r="S4158" s="0" t="str">
        <f aca="false">IF(ISNA(P4158),"",(CONCATENATE(A4158,":",D4158,"=",P4158)))</f>
        <v/>
      </c>
    </row>
    <row r="4159" customFormat="false" ht="13.8" hidden="true" customHeight="false" outlineLevel="0" collapsed="false">
      <c r="A4159" s="0" t="n">
        <v>2066</v>
      </c>
      <c r="B4159" s="0" t="n">
        <v>1248</v>
      </c>
      <c r="C4159" s="0" t="n">
        <v>1248</v>
      </c>
      <c r="D4159" s="0" t="n">
        <v>0</v>
      </c>
      <c r="E4159" s="0" t="s">
        <v>5531</v>
      </c>
      <c r="F4159" s="0" t="s">
        <v>5528</v>
      </c>
      <c r="G4159" s="0" t="s">
        <v>5531</v>
      </c>
      <c r="H4159" s="0" t="s">
        <v>5528</v>
      </c>
      <c r="I4159" s="0" t="s">
        <v>5490</v>
      </c>
      <c r="J4159" s="0" t="s">
        <v>5529</v>
      </c>
      <c r="K4159" s="0" t="s">
        <v>5530</v>
      </c>
      <c r="L4159" s="0" t="n">
        <v>1</v>
      </c>
      <c r="M4159" s="0" t="n">
        <v>1</v>
      </c>
      <c r="N4159" s="0" t="n">
        <v>0</v>
      </c>
      <c r="P4159" s="0" t="e">
        <f aca="false">VLOOKUP(O4159,Color!B:C,2, 0)</f>
        <v>#N/A</v>
      </c>
      <c r="R4159" s="0" t="str">
        <f aca="false">IF(ISNA(P4159),"",(CONCATENATE(E4159,"=",A4159,":",D4159)))</f>
        <v/>
      </c>
      <c r="S4159" s="0" t="str">
        <f aca="false">IF(ISNA(P4159),"",(CONCATENATE(A4159,":",D4159,"=",P4159)))</f>
        <v/>
      </c>
    </row>
    <row r="4160" customFormat="false" ht="13.8" hidden="true" customHeight="false" outlineLevel="0" collapsed="false">
      <c r="A4160" s="0" t="n">
        <v>2067</v>
      </c>
      <c r="B4160" s="0" t="n">
        <v>1249</v>
      </c>
      <c r="C4160" s="0" t="n">
        <v>1249</v>
      </c>
      <c r="D4160" s="0" t="n">
        <v>0</v>
      </c>
      <c r="E4160" s="0" t="s">
        <v>5532</v>
      </c>
      <c r="F4160" s="0" t="s">
        <v>5533</v>
      </c>
      <c r="G4160" s="0" t="s">
        <v>5532</v>
      </c>
      <c r="H4160" s="0" t="s">
        <v>5533</v>
      </c>
      <c r="I4160" s="0" t="s">
        <v>5490</v>
      </c>
      <c r="J4160" s="0" t="s">
        <v>5534</v>
      </c>
      <c r="K4160" s="0" t="s">
        <v>5535</v>
      </c>
      <c r="L4160" s="0" t="n">
        <v>1</v>
      </c>
      <c r="M4160" s="0" t="n">
        <v>1</v>
      </c>
      <c r="N4160" s="0" t="n">
        <v>0</v>
      </c>
      <c r="P4160" s="0" t="e">
        <f aca="false">VLOOKUP(O4160,Color!B:C,2, 0)</f>
        <v>#N/A</v>
      </c>
      <c r="R4160" s="0" t="str">
        <f aca="false">IF(ISNA(P4160),"",(CONCATENATE(E4160,"=",A4160,":",D4160)))</f>
        <v/>
      </c>
      <c r="S4160" s="0" t="str">
        <f aca="false">IF(ISNA(P4160),"",(CONCATENATE(A4160,":",D4160,"=",P4160)))</f>
        <v/>
      </c>
    </row>
    <row r="4161" customFormat="false" ht="13.8" hidden="true" customHeight="false" outlineLevel="0" collapsed="false">
      <c r="A4161" s="0" t="n">
        <v>2068</v>
      </c>
      <c r="B4161" s="0" t="n">
        <v>1249</v>
      </c>
      <c r="C4161" s="0" t="n">
        <v>1249</v>
      </c>
      <c r="D4161" s="0" t="n">
        <v>0</v>
      </c>
      <c r="E4161" s="0" t="s">
        <v>5536</v>
      </c>
      <c r="F4161" s="0" t="s">
        <v>5533</v>
      </c>
      <c r="G4161" s="0" t="s">
        <v>5536</v>
      </c>
      <c r="H4161" s="0" t="s">
        <v>5533</v>
      </c>
      <c r="I4161" s="0" t="s">
        <v>5490</v>
      </c>
      <c r="J4161" s="0" t="s">
        <v>5534</v>
      </c>
      <c r="K4161" s="0" t="s">
        <v>5535</v>
      </c>
      <c r="L4161" s="0" t="n">
        <v>1</v>
      </c>
      <c r="M4161" s="0" t="n">
        <v>1</v>
      </c>
      <c r="N4161" s="0" t="n">
        <v>0</v>
      </c>
      <c r="P4161" s="0" t="e">
        <f aca="false">VLOOKUP(O4161,Color!B:C,2, 0)</f>
        <v>#N/A</v>
      </c>
      <c r="R4161" s="0" t="str">
        <f aca="false">IF(ISNA(P4161),"",(CONCATENATE(E4161,"=",A4161,":",D4161)))</f>
        <v/>
      </c>
      <c r="S4161" s="0" t="str">
        <f aca="false">IF(ISNA(P4161),"",(CONCATENATE(A4161,":",D4161,"=",P4161)))</f>
        <v/>
      </c>
    </row>
    <row r="4162" customFormat="false" ht="13.8" hidden="true" customHeight="false" outlineLevel="0" collapsed="false">
      <c r="A4162" s="0" t="n">
        <v>2069</v>
      </c>
      <c r="B4162" s="0" t="n">
        <v>1249</v>
      </c>
      <c r="C4162" s="0" t="n">
        <v>1249</v>
      </c>
      <c r="D4162" s="0" t="n">
        <v>0</v>
      </c>
      <c r="E4162" s="0" t="s">
        <v>5537</v>
      </c>
      <c r="F4162" s="0" t="s">
        <v>5533</v>
      </c>
      <c r="G4162" s="0" t="s">
        <v>5537</v>
      </c>
      <c r="H4162" s="0" t="s">
        <v>5533</v>
      </c>
      <c r="I4162" s="0" t="s">
        <v>5490</v>
      </c>
      <c r="J4162" s="0" t="s">
        <v>5534</v>
      </c>
      <c r="K4162" s="0" t="s">
        <v>5535</v>
      </c>
      <c r="L4162" s="0" t="n">
        <v>1</v>
      </c>
      <c r="M4162" s="0" t="n">
        <v>1</v>
      </c>
      <c r="N4162" s="0" t="n">
        <v>0</v>
      </c>
      <c r="P4162" s="0" t="e">
        <f aca="false">VLOOKUP(O4162,Color!B:C,2, 0)</f>
        <v>#N/A</v>
      </c>
      <c r="R4162" s="0" t="str">
        <f aca="false">IF(ISNA(P4162),"",(CONCATENATE(E4162,"=",A4162,":",D4162)))</f>
        <v/>
      </c>
      <c r="S4162" s="0" t="str">
        <f aca="false">IF(ISNA(P4162),"",(CONCATENATE(A4162,":",D4162,"=",P4162)))</f>
        <v/>
      </c>
    </row>
    <row r="4163" customFormat="false" ht="13.8" hidden="true" customHeight="false" outlineLevel="0" collapsed="false">
      <c r="A4163" s="0" t="n">
        <v>2070</v>
      </c>
      <c r="B4163" s="0" t="n">
        <v>1250</v>
      </c>
      <c r="C4163" s="0" t="n">
        <v>1250</v>
      </c>
      <c r="D4163" s="0" t="n">
        <v>0</v>
      </c>
      <c r="E4163" s="0" t="s">
        <v>5538</v>
      </c>
      <c r="F4163" s="0" t="s">
        <v>5539</v>
      </c>
      <c r="G4163" s="0" t="s">
        <v>5538</v>
      </c>
      <c r="H4163" s="0" t="s">
        <v>5539</v>
      </c>
      <c r="I4163" s="0" t="s">
        <v>5490</v>
      </c>
      <c r="J4163" s="0" t="s">
        <v>5540</v>
      </c>
      <c r="K4163" s="0" t="s">
        <v>5541</v>
      </c>
      <c r="L4163" s="0" t="n">
        <v>1</v>
      </c>
      <c r="M4163" s="0" t="n">
        <v>1</v>
      </c>
      <c r="N4163" s="0" t="n">
        <v>0</v>
      </c>
      <c r="P4163" s="0" t="e">
        <f aca="false">VLOOKUP(O4163,Color!B:C,2, 0)</f>
        <v>#N/A</v>
      </c>
      <c r="R4163" s="0" t="str">
        <f aca="false">IF(ISNA(P4163),"",(CONCATENATE(E4163,"=",A4163,":",D4163)))</f>
        <v/>
      </c>
      <c r="S4163" s="0" t="str">
        <f aca="false">IF(ISNA(P4163),"",(CONCATENATE(A4163,":",D4163,"=",P4163)))</f>
        <v/>
      </c>
    </row>
    <row r="4164" customFormat="false" ht="13.8" hidden="true" customHeight="false" outlineLevel="0" collapsed="false">
      <c r="A4164" s="0" t="n">
        <v>2071</v>
      </c>
      <c r="B4164" s="0" t="n">
        <v>1251</v>
      </c>
      <c r="C4164" s="0" t="n">
        <v>1251</v>
      </c>
      <c r="D4164" s="0" t="n">
        <v>0</v>
      </c>
      <c r="E4164" s="0" t="s">
        <v>5542</v>
      </c>
      <c r="F4164" s="0" t="s">
        <v>5543</v>
      </c>
      <c r="G4164" s="0" t="s">
        <v>5542</v>
      </c>
      <c r="H4164" s="0" t="s">
        <v>5543</v>
      </c>
      <c r="I4164" s="0" t="s">
        <v>5490</v>
      </c>
      <c r="J4164" s="0" t="s">
        <v>5544</v>
      </c>
      <c r="K4164" s="0" t="s">
        <v>5545</v>
      </c>
      <c r="L4164" s="0" t="n">
        <v>1</v>
      </c>
      <c r="M4164" s="0" t="n">
        <v>1</v>
      </c>
      <c r="N4164" s="0" t="n">
        <v>0</v>
      </c>
      <c r="P4164" s="0" t="e">
        <f aca="false">VLOOKUP(O4164,Color!B:C,2, 0)</f>
        <v>#N/A</v>
      </c>
      <c r="R4164" s="0" t="str">
        <f aca="false">IF(ISNA(P4164),"",(CONCATENATE(E4164,"=",A4164,":",D4164)))</f>
        <v/>
      </c>
      <c r="S4164" s="0" t="str">
        <f aca="false">IF(ISNA(P4164),"",(CONCATENATE(A4164,":",D4164,"=",P4164)))</f>
        <v/>
      </c>
    </row>
    <row r="4165" customFormat="false" ht="13.8" hidden="true" customHeight="false" outlineLevel="0" collapsed="false">
      <c r="A4165" s="0" t="n">
        <v>2072</v>
      </c>
      <c r="B4165" s="0" t="n">
        <v>1252</v>
      </c>
      <c r="C4165" s="0" t="n">
        <v>1252</v>
      </c>
      <c r="D4165" s="0" t="n">
        <v>0</v>
      </c>
      <c r="E4165" s="0" t="s">
        <v>5546</v>
      </c>
      <c r="F4165" s="0" t="s">
        <v>5547</v>
      </c>
      <c r="G4165" s="0" t="s">
        <v>5546</v>
      </c>
      <c r="H4165" s="0" t="s">
        <v>5547</v>
      </c>
      <c r="I4165" s="0" t="s">
        <v>5490</v>
      </c>
      <c r="J4165" s="0" t="s">
        <v>5548</v>
      </c>
      <c r="K4165" s="0" t="s">
        <v>5549</v>
      </c>
      <c r="L4165" s="0" t="n">
        <v>1</v>
      </c>
      <c r="M4165" s="0" t="n">
        <v>1</v>
      </c>
      <c r="N4165" s="0" t="n">
        <v>0</v>
      </c>
      <c r="P4165" s="0" t="e">
        <f aca="false">VLOOKUP(O4165,Color!B:C,2, 0)</f>
        <v>#N/A</v>
      </c>
      <c r="R4165" s="0" t="str">
        <f aca="false">IF(ISNA(P4165),"",(CONCATENATE(E4165,"=",A4165,":",D4165)))</f>
        <v/>
      </c>
      <c r="S4165" s="0" t="str">
        <f aca="false">IF(ISNA(P4165),"",(CONCATENATE(A4165,":",D4165,"=",P4165)))</f>
        <v/>
      </c>
    </row>
    <row r="4166" customFormat="false" ht="13.8" hidden="true" customHeight="false" outlineLevel="0" collapsed="false">
      <c r="A4166" s="0" t="n">
        <v>2073</v>
      </c>
      <c r="B4166" s="0" t="n">
        <v>1253</v>
      </c>
      <c r="C4166" s="0" t="n">
        <v>1253</v>
      </c>
      <c r="D4166" s="0" t="n">
        <v>0</v>
      </c>
      <c r="E4166" s="0" t="s">
        <v>5550</v>
      </c>
      <c r="F4166" s="0" t="s">
        <v>5551</v>
      </c>
      <c r="G4166" s="0" t="s">
        <v>5550</v>
      </c>
      <c r="H4166" s="0" t="s">
        <v>5551</v>
      </c>
      <c r="I4166" s="0" t="s">
        <v>5490</v>
      </c>
      <c r="J4166" s="0" t="s">
        <v>5552</v>
      </c>
      <c r="K4166" s="0" t="s">
        <v>5553</v>
      </c>
      <c r="L4166" s="0" t="n">
        <v>1</v>
      </c>
      <c r="M4166" s="0" t="n">
        <v>1</v>
      </c>
      <c r="N4166" s="0" t="n">
        <v>0</v>
      </c>
      <c r="P4166" s="0" t="e">
        <f aca="false">VLOOKUP(O4166,Color!B:C,2, 0)</f>
        <v>#N/A</v>
      </c>
      <c r="R4166" s="0" t="str">
        <f aca="false">IF(ISNA(P4166),"",(CONCATENATE(E4166,"=",A4166,":",D4166)))</f>
        <v/>
      </c>
      <c r="S4166" s="0" t="str">
        <f aca="false">IF(ISNA(P4166),"",(CONCATENATE(A4166,":",D4166,"=",P4166)))</f>
        <v/>
      </c>
    </row>
    <row r="4167" customFormat="false" ht="13.8" hidden="true" customHeight="false" outlineLevel="0" collapsed="false">
      <c r="A4167" s="0" t="n">
        <v>2074</v>
      </c>
      <c r="B4167" s="0" t="n">
        <v>1254</v>
      </c>
      <c r="C4167" s="0" t="n">
        <v>1254</v>
      </c>
      <c r="D4167" s="0" t="n">
        <v>0</v>
      </c>
      <c r="E4167" s="0" t="s">
        <v>5554</v>
      </c>
      <c r="F4167" s="0" t="s">
        <v>5555</v>
      </c>
      <c r="G4167" s="0" t="s">
        <v>5554</v>
      </c>
      <c r="H4167" s="0" t="s">
        <v>5555</v>
      </c>
      <c r="I4167" s="0" t="s">
        <v>5490</v>
      </c>
      <c r="J4167" s="0" t="s">
        <v>5556</v>
      </c>
      <c r="K4167" s="0" t="s">
        <v>25</v>
      </c>
      <c r="L4167" s="0" t="n">
        <v>1</v>
      </c>
      <c r="M4167" s="0" t="n">
        <v>1</v>
      </c>
      <c r="N4167" s="0" t="n">
        <v>0</v>
      </c>
      <c r="P4167" s="0" t="e">
        <f aca="false">VLOOKUP(O4167,Color!B:C,2, 0)</f>
        <v>#N/A</v>
      </c>
      <c r="R4167" s="0" t="str">
        <f aca="false">IF(ISNA(P4167),"",(CONCATENATE(E4167,"=",A4167,":",D4167)))</f>
        <v/>
      </c>
      <c r="S4167" s="0" t="str">
        <f aca="false">IF(ISNA(P4167),"",(CONCATENATE(A4167,":",D4167,"=",P4167)))</f>
        <v/>
      </c>
    </row>
    <row r="4168" customFormat="false" ht="13.8" hidden="true" customHeight="false" outlineLevel="0" collapsed="false">
      <c r="A4168" s="0" t="n">
        <v>2075</v>
      </c>
      <c r="B4168" s="0" t="n">
        <v>1255</v>
      </c>
      <c r="C4168" s="0" t="n">
        <v>1255</v>
      </c>
      <c r="D4168" s="0" t="n">
        <v>0</v>
      </c>
      <c r="E4168" s="0" t="s">
        <v>5557</v>
      </c>
      <c r="F4168" s="0" t="s">
        <v>5558</v>
      </c>
      <c r="G4168" s="0" t="s">
        <v>5557</v>
      </c>
      <c r="H4168" s="0" t="s">
        <v>5558</v>
      </c>
      <c r="I4168" s="0" t="s">
        <v>5490</v>
      </c>
      <c r="J4168" s="0" t="s">
        <v>5556</v>
      </c>
      <c r="K4168" s="0" t="s">
        <v>25</v>
      </c>
      <c r="L4168" s="0" t="n">
        <v>1</v>
      </c>
      <c r="M4168" s="0" t="n">
        <v>1</v>
      </c>
      <c r="N4168" s="0" t="n">
        <v>0</v>
      </c>
      <c r="P4168" s="0" t="e">
        <f aca="false">VLOOKUP(O4168,Color!B:C,2, 0)</f>
        <v>#N/A</v>
      </c>
      <c r="R4168" s="0" t="str">
        <f aca="false">IF(ISNA(P4168),"",(CONCATENATE(E4168,"=",A4168,":",D4168)))</f>
        <v/>
      </c>
      <c r="S4168" s="0" t="str">
        <f aca="false">IF(ISNA(P4168),"",(CONCATENATE(A4168,":",D4168,"=",P4168)))</f>
        <v/>
      </c>
    </row>
    <row r="4169" customFormat="false" ht="13.8" hidden="true" customHeight="false" outlineLevel="0" collapsed="false">
      <c r="A4169" s="0" t="n">
        <v>2076</v>
      </c>
      <c r="B4169" s="0" t="n">
        <v>1256</v>
      </c>
      <c r="C4169" s="0" t="n">
        <v>1256</v>
      </c>
      <c r="D4169" s="0" t="n">
        <v>0</v>
      </c>
      <c r="E4169" s="0" t="s">
        <v>5559</v>
      </c>
      <c r="F4169" s="0" t="s">
        <v>5560</v>
      </c>
      <c r="G4169" s="0" t="s">
        <v>5559</v>
      </c>
      <c r="H4169" s="0" t="s">
        <v>5560</v>
      </c>
      <c r="I4169" s="0" t="s">
        <v>5490</v>
      </c>
      <c r="J4169" s="0" t="s">
        <v>5561</v>
      </c>
      <c r="K4169" s="0" t="s">
        <v>25</v>
      </c>
      <c r="L4169" s="0" t="n">
        <v>1</v>
      </c>
      <c r="M4169" s="0" t="n">
        <v>1</v>
      </c>
      <c r="N4169" s="0" t="n">
        <v>0</v>
      </c>
      <c r="P4169" s="0" t="e">
        <f aca="false">VLOOKUP(O4169,Color!B:C,2, 0)</f>
        <v>#N/A</v>
      </c>
      <c r="R4169" s="0" t="str">
        <f aca="false">IF(ISNA(P4169),"",(CONCATENATE(E4169,"=",A4169,":",D4169)))</f>
        <v/>
      </c>
      <c r="S4169" s="0" t="str">
        <f aca="false">IF(ISNA(P4169),"",(CONCATENATE(A4169,":",D4169,"=",P4169)))</f>
        <v/>
      </c>
    </row>
    <row r="4170" customFormat="false" ht="13.8" hidden="true" customHeight="false" outlineLevel="0" collapsed="false">
      <c r="A4170" s="0" t="n">
        <v>2077</v>
      </c>
      <c r="B4170" s="0" t="n">
        <v>1257</v>
      </c>
      <c r="C4170" s="0" t="n">
        <v>1257</v>
      </c>
      <c r="D4170" s="0" t="n">
        <v>0</v>
      </c>
      <c r="E4170" s="0" t="s">
        <v>5562</v>
      </c>
      <c r="F4170" s="0" t="s">
        <v>5563</v>
      </c>
      <c r="G4170" s="0" t="s">
        <v>5562</v>
      </c>
      <c r="H4170" s="0" t="s">
        <v>5563</v>
      </c>
      <c r="I4170" s="0" t="s">
        <v>5490</v>
      </c>
      <c r="J4170" s="0" t="s">
        <v>5564</v>
      </c>
      <c r="K4170" s="0" t="s">
        <v>25</v>
      </c>
      <c r="L4170" s="0" t="n">
        <v>1</v>
      </c>
      <c r="M4170" s="0" t="n">
        <v>1</v>
      </c>
      <c r="N4170" s="0" t="n">
        <v>0</v>
      </c>
      <c r="P4170" s="0" t="e">
        <f aca="false">VLOOKUP(O4170,Color!B:C,2, 0)</f>
        <v>#N/A</v>
      </c>
      <c r="R4170" s="0" t="str">
        <f aca="false">IF(ISNA(P4170),"",(CONCATENATE(E4170,"=",A4170,":",D4170)))</f>
        <v/>
      </c>
      <c r="S4170" s="0" t="str">
        <f aca="false">IF(ISNA(P4170),"",(CONCATENATE(A4170,":",D4170,"=",P4170)))</f>
        <v/>
      </c>
    </row>
    <row r="4171" customFormat="false" ht="13.8" hidden="false" customHeight="false" outlineLevel="0" collapsed="false">
      <c r="A4171" s="0" t="n">
        <v>2078</v>
      </c>
      <c r="B4171" s="0" t="n">
        <v>1258</v>
      </c>
      <c r="C4171" s="0" t="n">
        <v>1258</v>
      </c>
      <c r="D4171" s="0" t="n">
        <v>0</v>
      </c>
      <c r="E4171" s="0" t="s">
        <v>5565</v>
      </c>
      <c r="F4171" s="0" t="s">
        <v>5566</v>
      </c>
      <c r="G4171" s="0" t="s">
        <v>5565</v>
      </c>
      <c r="H4171" s="0" t="s">
        <v>5566</v>
      </c>
      <c r="I4171" s="0" t="s">
        <v>5490</v>
      </c>
      <c r="J4171" s="0" t="s">
        <v>5567</v>
      </c>
      <c r="K4171" s="0" t="s">
        <v>25</v>
      </c>
      <c r="L4171" s="0" t="n">
        <v>1</v>
      </c>
      <c r="M4171" s="0" t="n">
        <v>1</v>
      </c>
      <c r="N4171" s="0" t="n">
        <v>0</v>
      </c>
      <c r="O4171" s="0" t="s">
        <v>5568</v>
      </c>
      <c r="P4171" s="0" t="str">
        <f aca="false">VLOOKUP(O4171,Color!B:C,2, 0)</f>
        <v>F5F5DC</v>
      </c>
      <c r="R4171" s="0" t="str">
        <f aca="false">IF(ISNA(P4171),"",(CONCATENATE(E4171,"=",A4171,":",D4171)))</f>
        <v>White Stairs=2078:0</v>
      </c>
      <c r="S4171" s="0" t="str">
        <f aca="false">IF(ISNA(P4171),"",(CONCATENATE(A4171,":",D4171,"=",P4171)))</f>
        <v>2078:0=F5F5DC</v>
      </c>
    </row>
    <row r="4172" customFormat="false" ht="13.8" hidden="true" customHeight="false" outlineLevel="0" collapsed="false">
      <c r="A4172" s="0" t="n">
        <v>2079</v>
      </c>
      <c r="B4172" s="0" t="n">
        <v>1259</v>
      </c>
      <c r="C4172" s="0" t="n">
        <v>1259</v>
      </c>
      <c r="D4172" s="0" t="n">
        <v>0</v>
      </c>
      <c r="E4172" s="0" t="s">
        <v>5569</v>
      </c>
      <c r="F4172" s="0" t="s">
        <v>5570</v>
      </c>
      <c r="G4172" s="0" t="s">
        <v>5569</v>
      </c>
      <c r="H4172" s="0" t="s">
        <v>5570</v>
      </c>
      <c r="I4172" s="0" t="s">
        <v>5490</v>
      </c>
      <c r="J4172" s="0" t="s">
        <v>5571</v>
      </c>
      <c r="K4172" s="0" t="s">
        <v>5572</v>
      </c>
      <c r="L4172" s="0" t="n">
        <v>1</v>
      </c>
      <c r="M4172" s="0" t="n">
        <v>1</v>
      </c>
      <c r="N4172" s="0" t="n">
        <v>0</v>
      </c>
      <c r="P4172" s="0" t="e">
        <f aca="false">VLOOKUP(O4172,Color!B:C,2, 0)</f>
        <v>#N/A</v>
      </c>
      <c r="R4172" s="0" t="str">
        <f aca="false">IF(ISNA(P4172),"",(CONCATENATE(E4172,"=",A4172,":",D4172)))</f>
        <v/>
      </c>
      <c r="S4172" s="0" t="str">
        <f aca="false">IF(ISNA(P4172),"",(CONCATENATE(A4172,":",D4172,"=",P4172)))</f>
        <v/>
      </c>
    </row>
    <row r="4173" customFormat="false" ht="13.8" hidden="true" customHeight="false" outlineLevel="0" collapsed="false">
      <c r="A4173" s="0" t="n">
        <v>2080</v>
      </c>
      <c r="B4173" s="0" t="n">
        <v>1259</v>
      </c>
      <c r="C4173" s="0" t="n">
        <v>1259</v>
      </c>
      <c r="D4173" s="0" t="n">
        <v>0</v>
      </c>
      <c r="E4173" s="0" t="s">
        <v>5573</v>
      </c>
      <c r="F4173" s="0" t="s">
        <v>5570</v>
      </c>
      <c r="G4173" s="0" t="s">
        <v>5573</v>
      </c>
      <c r="H4173" s="0" t="s">
        <v>5570</v>
      </c>
      <c r="I4173" s="0" t="s">
        <v>5490</v>
      </c>
      <c r="J4173" s="0" t="s">
        <v>5571</v>
      </c>
      <c r="K4173" s="0" t="s">
        <v>5572</v>
      </c>
      <c r="L4173" s="0" t="n">
        <v>1</v>
      </c>
      <c r="M4173" s="0" t="n">
        <v>1</v>
      </c>
      <c r="N4173" s="0" t="n">
        <v>0</v>
      </c>
      <c r="P4173" s="0" t="e">
        <f aca="false">VLOOKUP(O4173,Color!B:C,2, 0)</f>
        <v>#N/A</v>
      </c>
      <c r="R4173" s="0" t="str">
        <f aca="false">IF(ISNA(P4173),"",(CONCATENATE(E4173,"=",A4173,":",D4173)))</f>
        <v/>
      </c>
      <c r="S4173" s="0" t="str">
        <f aca="false">IF(ISNA(P4173),"",(CONCATENATE(A4173,":",D4173,"=",P4173)))</f>
        <v/>
      </c>
    </row>
    <row r="4174" customFormat="false" ht="13.8" hidden="true" customHeight="false" outlineLevel="0" collapsed="false">
      <c r="A4174" s="0" t="n">
        <v>2081</v>
      </c>
      <c r="B4174" s="0" t="n">
        <v>1259</v>
      </c>
      <c r="C4174" s="0" t="n">
        <v>1259</v>
      </c>
      <c r="D4174" s="0" t="n">
        <v>0</v>
      </c>
      <c r="E4174" s="0" t="s">
        <v>5574</v>
      </c>
      <c r="F4174" s="0" t="s">
        <v>5570</v>
      </c>
      <c r="G4174" s="0" t="s">
        <v>5574</v>
      </c>
      <c r="H4174" s="0" t="s">
        <v>5570</v>
      </c>
      <c r="I4174" s="0" t="s">
        <v>5490</v>
      </c>
      <c r="J4174" s="0" t="s">
        <v>5571</v>
      </c>
      <c r="K4174" s="0" t="s">
        <v>5572</v>
      </c>
      <c r="L4174" s="0" t="n">
        <v>1</v>
      </c>
      <c r="M4174" s="0" t="n">
        <v>1</v>
      </c>
      <c r="N4174" s="0" t="n">
        <v>0</v>
      </c>
      <c r="P4174" s="0" t="e">
        <f aca="false">VLOOKUP(O4174,Color!B:C,2, 0)</f>
        <v>#N/A</v>
      </c>
      <c r="R4174" s="0" t="str">
        <f aca="false">IF(ISNA(P4174),"",(CONCATENATE(E4174,"=",A4174,":",D4174)))</f>
        <v/>
      </c>
      <c r="S4174" s="0" t="str">
        <f aca="false">IF(ISNA(P4174),"",(CONCATENATE(A4174,":",D4174,"=",P4174)))</f>
        <v/>
      </c>
    </row>
    <row r="4175" customFormat="false" ht="13.8" hidden="true" customHeight="false" outlineLevel="0" collapsed="false">
      <c r="A4175" s="0" t="n">
        <v>2082</v>
      </c>
      <c r="B4175" s="0" t="n">
        <v>1259</v>
      </c>
      <c r="C4175" s="0" t="n">
        <v>1259</v>
      </c>
      <c r="D4175" s="0" t="n">
        <v>0</v>
      </c>
      <c r="E4175" s="0" t="s">
        <v>1134</v>
      </c>
      <c r="F4175" s="0" t="s">
        <v>5570</v>
      </c>
      <c r="G4175" s="0" t="s">
        <v>1134</v>
      </c>
      <c r="H4175" s="0" t="s">
        <v>5570</v>
      </c>
      <c r="I4175" s="0" t="s">
        <v>5490</v>
      </c>
      <c r="J4175" s="0" t="s">
        <v>5571</v>
      </c>
      <c r="K4175" s="0" t="s">
        <v>5572</v>
      </c>
      <c r="L4175" s="0" t="n">
        <v>1</v>
      </c>
      <c r="M4175" s="0" t="n">
        <v>1</v>
      </c>
      <c r="N4175" s="0" t="n">
        <v>0</v>
      </c>
      <c r="P4175" s="0" t="e">
        <f aca="false">VLOOKUP(O4175,Color!B:C,2, 0)</f>
        <v>#N/A</v>
      </c>
      <c r="R4175" s="0" t="str">
        <f aca="false">IF(ISNA(P4175),"",(CONCATENATE(E4175,"=",A4175,":",D4175)))</f>
        <v/>
      </c>
      <c r="S4175" s="0" t="str">
        <f aca="false">IF(ISNA(P4175),"",(CONCATENATE(A4175,":",D4175,"=",P4175)))</f>
        <v/>
      </c>
    </row>
    <row r="4176" customFormat="false" ht="13.8" hidden="true" customHeight="false" outlineLevel="0" collapsed="false">
      <c r="A4176" s="0" t="n">
        <v>2083</v>
      </c>
      <c r="B4176" s="0" t="n">
        <v>1259</v>
      </c>
      <c r="C4176" s="0" t="n">
        <v>1259</v>
      </c>
      <c r="D4176" s="0" t="n">
        <v>0</v>
      </c>
      <c r="E4176" s="0" t="s">
        <v>5575</v>
      </c>
      <c r="F4176" s="0" t="s">
        <v>5570</v>
      </c>
      <c r="G4176" s="0" t="s">
        <v>5575</v>
      </c>
      <c r="H4176" s="0" t="s">
        <v>5570</v>
      </c>
      <c r="I4176" s="0" t="s">
        <v>5490</v>
      </c>
      <c r="J4176" s="0" t="s">
        <v>5571</v>
      </c>
      <c r="K4176" s="0" t="s">
        <v>5572</v>
      </c>
      <c r="L4176" s="0" t="n">
        <v>1</v>
      </c>
      <c r="M4176" s="0" t="n">
        <v>1</v>
      </c>
      <c r="N4176" s="0" t="n">
        <v>0</v>
      </c>
      <c r="P4176" s="0" t="e">
        <f aca="false">VLOOKUP(O4176,Color!B:C,2, 0)</f>
        <v>#N/A</v>
      </c>
      <c r="R4176" s="0" t="str">
        <f aca="false">IF(ISNA(P4176),"",(CONCATENATE(E4176,"=",A4176,":",D4176)))</f>
        <v/>
      </c>
      <c r="S4176" s="0" t="str">
        <f aca="false">IF(ISNA(P4176),"",(CONCATENATE(A4176,":",D4176,"=",P4176)))</f>
        <v/>
      </c>
    </row>
    <row r="4177" customFormat="false" ht="13.8" hidden="true" customHeight="false" outlineLevel="0" collapsed="false">
      <c r="A4177" s="0" t="n">
        <v>2084</v>
      </c>
      <c r="B4177" s="0" t="n">
        <v>1259</v>
      </c>
      <c r="C4177" s="0" t="n">
        <v>1259</v>
      </c>
      <c r="D4177" s="0" t="n">
        <v>0</v>
      </c>
      <c r="E4177" s="0" t="s">
        <v>5576</v>
      </c>
      <c r="F4177" s="0" t="s">
        <v>5570</v>
      </c>
      <c r="G4177" s="0" t="s">
        <v>5576</v>
      </c>
      <c r="H4177" s="0" t="s">
        <v>5570</v>
      </c>
      <c r="I4177" s="0" t="s">
        <v>5490</v>
      </c>
      <c r="J4177" s="0" t="s">
        <v>5571</v>
      </c>
      <c r="K4177" s="0" t="s">
        <v>5572</v>
      </c>
      <c r="L4177" s="0" t="n">
        <v>1</v>
      </c>
      <c r="M4177" s="0" t="n">
        <v>1</v>
      </c>
      <c r="N4177" s="0" t="n">
        <v>0</v>
      </c>
      <c r="P4177" s="0" t="e">
        <f aca="false">VLOOKUP(O4177,Color!B:C,2, 0)</f>
        <v>#N/A</v>
      </c>
      <c r="R4177" s="0" t="str">
        <f aca="false">IF(ISNA(P4177),"",(CONCATENATE(E4177,"=",A4177,":",D4177)))</f>
        <v/>
      </c>
      <c r="S4177" s="0" t="str">
        <f aca="false">IF(ISNA(P4177),"",(CONCATENATE(A4177,":",D4177,"=",P4177)))</f>
        <v/>
      </c>
    </row>
    <row r="4178" customFormat="false" ht="13.8" hidden="false" customHeight="false" outlineLevel="0" collapsed="false">
      <c r="A4178" s="0" t="n">
        <v>2085</v>
      </c>
      <c r="B4178" s="0" t="n">
        <v>1259</v>
      </c>
      <c r="C4178" s="0" t="n">
        <v>1259</v>
      </c>
      <c r="D4178" s="0" t="n">
        <v>0</v>
      </c>
      <c r="E4178" s="0" t="s">
        <v>5577</v>
      </c>
      <c r="F4178" s="0" t="s">
        <v>5570</v>
      </c>
      <c r="G4178" s="0" t="s">
        <v>5577</v>
      </c>
      <c r="H4178" s="0" t="s">
        <v>5570</v>
      </c>
      <c r="I4178" s="0" t="s">
        <v>5490</v>
      </c>
      <c r="J4178" s="0" t="s">
        <v>5571</v>
      </c>
      <c r="K4178" s="0" t="s">
        <v>5572</v>
      </c>
      <c r="L4178" s="0" t="n">
        <v>1</v>
      </c>
      <c r="M4178" s="0" t="n">
        <v>1</v>
      </c>
      <c r="N4178" s="0" t="n">
        <v>0</v>
      </c>
      <c r="O4178" s="0" t="s">
        <v>248</v>
      </c>
      <c r="P4178" s="0" t="str">
        <f aca="false">VLOOKUP(O4178,Color!B:C,2, 0)</f>
        <v>82e4e0</v>
      </c>
      <c r="R4178" s="0" t="str">
        <f aca="false">IF(ISNA(P4178),"",(CONCATENATE(E4178,"=",A4178,":",D4178)))</f>
        <v>Bamboo Slab=2085:0</v>
      </c>
      <c r="S4178" s="0" t="str">
        <f aca="false">IF(ISNA(P4178),"",(CONCATENATE(A4178,":",D4178,"=",P4178)))</f>
        <v>2085:0=82e4e0</v>
      </c>
    </row>
    <row r="4179" customFormat="false" ht="13.8" hidden="false" customHeight="false" outlineLevel="0" collapsed="false">
      <c r="A4179" s="0" t="n">
        <v>2086</v>
      </c>
      <c r="B4179" s="0" t="n">
        <v>1259</v>
      </c>
      <c r="C4179" s="0" t="n">
        <v>1259</v>
      </c>
      <c r="D4179" s="0" t="n">
        <v>0</v>
      </c>
      <c r="E4179" s="0" t="s">
        <v>5578</v>
      </c>
      <c r="F4179" s="0" t="s">
        <v>5570</v>
      </c>
      <c r="G4179" s="0" t="s">
        <v>5578</v>
      </c>
      <c r="H4179" s="0" t="s">
        <v>5570</v>
      </c>
      <c r="I4179" s="0" t="s">
        <v>5490</v>
      </c>
      <c r="J4179" s="0" t="s">
        <v>5571</v>
      </c>
      <c r="K4179" s="0" t="s">
        <v>5572</v>
      </c>
      <c r="L4179" s="0" t="n">
        <v>1</v>
      </c>
      <c r="M4179" s="0" t="n">
        <v>1</v>
      </c>
      <c r="N4179" s="0" t="n">
        <v>0</v>
      </c>
      <c r="O4179" s="0" t="s">
        <v>120</v>
      </c>
      <c r="P4179" s="0" t="str">
        <f aca="false">VLOOKUP(O4179,Color!B:C,2, 0)</f>
        <v>0000FF</v>
      </c>
      <c r="R4179" s="0" t="str">
        <f aca="false">IF(ISNA(P4179),"",(CONCATENATE(E4179,"=",A4179,":",D4179)))</f>
        <v>Bamboo Fence=2086:0</v>
      </c>
      <c r="S4179" s="0" t="str">
        <f aca="false">IF(ISNA(P4179),"",(CONCATENATE(A4179,":",D4179,"=",P4179)))</f>
        <v>2086:0=0000FF</v>
      </c>
    </row>
    <row r="4180" customFormat="false" ht="13.8" hidden="true" customHeight="false" outlineLevel="0" collapsed="false">
      <c r="A4180" s="0" t="n">
        <v>2087</v>
      </c>
      <c r="B4180" s="0" t="n">
        <v>1259</v>
      </c>
      <c r="C4180" s="0" t="n">
        <v>1259</v>
      </c>
      <c r="D4180" s="0" t="n">
        <v>0</v>
      </c>
      <c r="E4180" s="0" t="s">
        <v>5579</v>
      </c>
      <c r="F4180" s="0" t="s">
        <v>5570</v>
      </c>
      <c r="G4180" s="0" t="s">
        <v>5579</v>
      </c>
      <c r="H4180" s="0" t="s">
        <v>5570</v>
      </c>
      <c r="I4180" s="0" t="s">
        <v>5490</v>
      </c>
      <c r="J4180" s="0" t="s">
        <v>5571</v>
      </c>
      <c r="K4180" s="0" t="s">
        <v>5572</v>
      </c>
      <c r="L4180" s="0" t="n">
        <v>1</v>
      </c>
      <c r="M4180" s="0" t="n">
        <v>1</v>
      </c>
      <c r="N4180" s="0" t="n">
        <v>0</v>
      </c>
      <c r="P4180" s="0" t="e">
        <f aca="false">VLOOKUP(O4180,Color!B:C,2, 0)</f>
        <v>#N/A</v>
      </c>
      <c r="R4180" s="0" t="str">
        <f aca="false">IF(ISNA(P4180),"",(CONCATENATE(E4180,"=",A4180,":",D4180)))</f>
        <v/>
      </c>
      <c r="S4180" s="0" t="str">
        <f aca="false">IF(ISNA(P4180),"",(CONCATENATE(A4180,":",D4180,"=",P4180)))</f>
        <v/>
      </c>
    </row>
    <row r="4181" customFormat="false" ht="13.8" hidden="true" customHeight="false" outlineLevel="0" collapsed="false">
      <c r="A4181" s="0" t="n">
        <v>2088</v>
      </c>
      <c r="B4181" s="0" t="n">
        <v>1259</v>
      </c>
      <c r="C4181" s="0" t="n">
        <v>1259</v>
      </c>
      <c r="D4181" s="0" t="n">
        <v>0</v>
      </c>
      <c r="E4181" s="0" t="s">
        <v>5580</v>
      </c>
      <c r="F4181" s="0" t="s">
        <v>5570</v>
      </c>
      <c r="G4181" s="0" t="s">
        <v>5580</v>
      </c>
      <c r="H4181" s="0" t="s">
        <v>5570</v>
      </c>
      <c r="I4181" s="0" t="s">
        <v>5490</v>
      </c>
      <c r="J4181" s="0" t="s">
        <v>5571</v>
      </c>
      <c r="K4181" s="0" t="s">
        <v>5572</v>
      </c>
      <c r="L4181" s="0" t="n">
        <v>1</v>
      </c>
      <c r="M4181" s="0" t="n">
        <v>1</v>
      </c>
      <c r="N4181" s="0" t="n">
        <v>0</v>
      </c>
      <c r="P4181" s="0" t="e">
        <f aca="false">VLOOKUP(O4181,Color!B:C,2, 0)</f>
        <v>#N/A</v>
      </c>
      <c r="R4181" s="0" t="str">
        <f aca="false">IF(ISNA(P4181),"",(CONCATENATE(E4181,"=",A4181,":",D4181)))</f>
        <v/>
      </c>
      <c r="S4181" s="0" t="str">
        <f aca="false">IF(ISNA(P4181),"",(CONCATENATE(A4181,":",D4181,"=",P4181)))</f>
        <v/>
      </c>
    </row>
    <row r="4182" customFormat="false" ht="13.8" hidden="true" customHeight="false" outlineLevel="0" collapsed="false">
      <c r="A4182" s="0" t="n">
        <v>2089</v>
      </c>
      <c r="B4182" s="0" t="n">
        <v>1259</v>
      </c>
      <c r="C4182" s="0" t="n">
        <v>1259</v>
      </c>
      <c r="D4182" s="0" t="n">
        <v>0</v>
      </c>
      <c r="E4182" s="0" t="s">
        <v>5581</v>
      </c>
      <c r="F4182" s="0" t="s">
        <v>5570</v>
      </c>
      <c r="G4182" s="0" t="s">
        <v>5581</v>
      </c>
      <c r="H4182" s="0" t="s">
        <v>5570</v>
      </c>
      <c r="I4182" s="0" t="s">
        <v>5490</v>
      </c>
      <c r="J4182" s="0" t="s">
        <v>5571</v>
      </c>
      <c r="K4182" s="0" t="s">
        <v>5572</v>
      </c>
      <c r="L4182" s="0" t="n">
        <v>1</v>
      </c>
      <c r="M4182" s="0" t="n">
        <v>1</v>
      </c>
      <c r="N4182" s="0" t="n">
        <v>0</v>
      </c>
      <c r="P4182" s="0" t="e">
        <f aca="false">VLOOKUP(O4182,Color!B:C,2, 0)</f>
        <v>#N/A</v>
      </c>
      <c r="R4182" s="0" t="str">
        <f aca="false">IF(ISNA(P4182),"",(CONCATENATE(E4182,"=",A4182,":",D4182)))</f>
        <v/>
      </c>
      <c r="S4182" s="0" t="str">
        <f aca="false">IF(ISNA(P4182),"",(CONCATENATE(A4182,":",D4182,"=",P4182)))</f>
        <v/>
      </c>
    </row>
    <row r="4183" customFormat="false" ht="13.8" hidden="true" customHeight="false" outlineLevel="0" collapsed="false">
      <c r="A4183" s="0" t="n">
        <v>2090</v>
      </c>
      <c r="B4183" s="0" t="n">
        <v>1259</v>
      </c>
      <c r="C4183" s="0" t="n">
        <v>1259</v>
      </c>
      <c r="D4183" s="0" t="n">
        <v>0</v>
      </c>
      <c r="E4183" s="0" t="s">
        <v>5582</v>
      </c>
      <c r="F4183" s="0" t="s">
        <v>5570</v>
      </c>
      <c r="G4183" s="0" t="s">
        <v>5582</v>
      </c>
      <c r="H4183" s="0" t="s">
        <v>5570</v>
      </c>
      <c r="I4183" s="0" t="s">
        <v>5490</v>
      </c>
      <c r="J4183" s="0" t="s">
        <v>5571</v>
      </c>
      <c r="K4183" s="0" t="s">
        <v>5572</v>
      </c>
      <c r="L4183" s="0" t="n">
        <v>1</v>
      </c>
      <c r="M4183" s="0" t="n">
        <v>1</v>
      </c>
      <c r="N4183" s="0" t="n">
        <v>0</v>
      </c>
      <c r="P4183" s="0" t="e">
        <f aca="false">VLOOKUP(O4183,Color!B:C,2, 0)</f>
        <v>#N/A</v>
      </c>
      <c r="R4183" s="0" t="str">
        <f aca="false">IF(ISNA(P4183),"",(CONCATENATE(E4183,"=",A4183,":",D4183)))</f>
        <v/>
      </c>
      <c r="S4183" s="0" t="str">
        <f aca="false">IF(ISNA(P4183),"",(CONCATENATE(A4183,":",D4183,"=",P4183)))</f>
        <v/>
      </c>
    </row>
    <row r="4184" customFormat="false" ht="13.8" hidden="true" customHeight="false" outlineLevel="0" collapsed="false">
      <c r="A4184" s="0" t="n">
        <v>2091</v>
      </c>
      <c r="B4184" s="0" t="n">
        <v>1259</v>
      </c>
      <c r="C4184" s="0" t="n">
        <v>1259</v>
      </c>
      <c r="D4184" s="0" t="n">
        <v>0</v>
      </c>
      <c r="E4184" s="0" t="s">
        <v>5583</v>
      </c>
      <c r="F4184" s="0" t="s">
        <v>5570</v>
      </c>
      <c r="G4184" s="0" t="s">
        <v>5583</v>
      </c>
      <c r="H4184" s="0" t="s">
        <v>5570</v>
      </c>
      <c r="I4184" s="0" t="s">
        <v>5490</v>
      </c>
      <c r="J4184" s="0" t="s">
        <v>5571</v>
      </c>
      <c r="K4184" s="0" t="s">
        <v>5572</v>
      </c>
      <c r="L4184" s="0" t="n">
        <v>1</v>
      </c>
      <c r="M4184" s="0" t="n">
        <v>1</v>
      </c>
      <c r="N4184" s="0" t="n">
        <v>0</v>
      </c>
      <c r="P4184" s="0" t="e">
        <f aca="false">VLOOKUP(O4184,Color!B:C,2, 0)</f>
        <v>#N/A</v>
      </c>
      <c r="R4184" s="0" t="str">
        <f aca="false">IF(ISNA(P4184),"",(CONCATENATE(E4184,"=",A4184,":",D4184)))</f>
        <v/>
      </c>
      <c r="S4184" s="0" t="str">
        <f aca="false">IF(ISNA(P4184),"",(CONCATENATE(A4184,":",D4184,"=",P4184)))</f>
        <v/>
      </c>
    </row>
    <row r="4185" customFormat="false" ht="13.8" hidden="true" customHeight="false" outlineLevel="0" collapsed="false">
      <c r="A4185" s="0" t="n">
        <v>2092</v>
      </c>
      <c r="B4185" s="0" t="n">
        <v>1259</v>
      </c>
      <c r="C4185" s="0" t="n">
        <v>1259</v>
      </c>
      <c r="D4185" s="0" t="n">
        <v>0</v>
      </c>
      <c r="E4185" s="0" t="s">
        <v>5584</v>
      </c>
      <c r="F4185" s="0" t="s">
        <v>5570</v>
      </c>
      <c r="G4185" s="0" t="s">
        <v>5584</v>
      </c>
      <c r="H4185" s="0" t="s">
        <v>5570</v>
      </c>
      <c r="I4185" s="0" t="s">
        <v>5490</v>
      </c>
      <c r="J4185" s="0" t="s">
        <v>5571</v>
      </c>
      <c r="K4185" s="0" t="s">
        <v>5572</v>
      </c>
      <c r="L4185" s="0" t="n">
        <v>1</v>
      </c>
      <c r="M4185" s="0" t="n">
        <v>1</v>
      </c>
      <c r="N4185" s="0" t="n">
        <v>0</v>
      </c>
      <c r="P4185" s="0" t="e">
        <f aca="false">VLOOKUP(O4185,Color!B:C,2, 0)</f>
        <v>#N/A</v>
      </c>
      <c r="R4185" s="0" t="str">
        <f aca="false">IF(ISNA(P4185),"",(CONCATENATE(E4185,"=",A4185,":",D4185)))</f>
        <v/>
      </c>
      <c r="S4185" s="0" t="str">
        <f aca="false">IF(ISNA(P4185),"",(CONCATENATE(A4185,":",D4185,"=",P4185)))</f>
        <v/>
      </c>
    </row>
    <row r="4186" customFormat="false" ht="13.8" hidden="true" customHeight="false" outlineLevel="0" collapsed="false">
      <c r="A4186" s="0" t="n">
        <v>2093</v>
      </c>
      <c r="B4186" s="0" t="n">
        <v>1260</v>
      </c>
      <c r="C4186" s="0" t="n">
        <v>1260</v>
      </c>
      <c r="D4186" s="0" t="n">
        <v>0</v>
      </c>
      <c r="E4186" s="0" t="s">
        <v>5585</v>
      </c>
      <c r="F4186" s="0" t="s">
        <v>5586</v>
      </c>
      <c r="G4186" s="0" t="s">
        <v>5585</v>
      </c>
      <c r="H4186" s="0" t="s">
        <v>5586</v>
      </c>
      <c r="I4186" s="0" t="s">
        <v>5490</v>
      </c>
      <c r="J4186" s="0" t="s">
        <v>5587</v>
      </c>
      <c r="K4186" s="0" t="s">
        <v>5588</v>
      </c>
      <c r="L4186" s="0" t="n">
        <v>1</v>
      </c>
      <c r="M4186" s="0" t="n">
        <v>1</v>
      </c>
      <c r="N4186" s="0" t="n">
        <v>0</v>
      </c>
      <c r="P4186" s="0" t="e">
        <f aca="false">VLOOKUP(O4186,Color!B:C,2, 0)</f>
        <v>#N/A</v>
      </c>
      <c r="R4186" s="0" t="str">
        <f aca="false">IF(ISNA(P4186),"",(CONCATENATE(E4186,"=",A4186,":",D4186)))</f>
        <v/>
      </c>
      <c r="S4186" s="0" t="str">
        <f aca="false">IF(ISNA(P4186),"",(CONCATENATE(A4186,":",D4186,"=",P4186)))</f>
        <v/>
      </c>
    </row>
    <row r="4187" customFormat="false" ht="13.8" hidden="true" customHeight="false" outlineLevel="0" collapsed="false">
      <c r="A4187" s="0" t="n">
        <v>2094</v>
      </c>
      <c r="B4187" s="0" t="n">
        <v>1260</v>
      </c>
      <c r="C4187" s="0" t="n">
        <v>1260</v>
      </c>
      <c r="D4187" s="0" t="n">
        <v>0</v>
      </c>
      <c r="E4187" s="0" t="s">
        <v>5589</v>
      </c>
      <c r="F4187" s="0" t="s">
        <v>5586</v>
      </c>
      <c r="G4187" s="0" t="s">
        <v>5589</v>
      </c>
      <c r="H4187" s="0" t="s">
        <v>5586</v>
      </c>
      <c r="I4187" s="0" t="s">
        <v>5490</v>
      </c>
      <c r="J4187" s="0" t="s">
        <v>5587</v>
      </c>
      <c r="K4187" s="0" t="s">
        <v>5588</v>
      </c>
      <c r="L4187" s="0" t="n">
        <v>1</v>
      </c>
      <c r="M4187" s="0" t="n">
        <v>1</v>
      </c>
      <c r="N4187" s="0" t="n">
        <v>0</v>
      </c>
      <c r="P4187" s="0" t="e">
        <f aca="false">VLOOKUP(O4187,Color!B:C,2, 0)</f>
        <v>#N/A</v>
      </c>
      <c r="R4187" s="0" t="str">
        <f aca="false">IF(ISNA(P4187),"",(CONCATENATE(E4187,"=",A4187,":",D4187)))</f>
        <v/>
      </c>
      <c r="S4187" s="0" t="str">
        <f aca="false">IF(ISNA(P4187),"",(CONCATENATE(A4187,":",D4187,"=",P4187)))</f>
        <v/>
      </c>
    </row>
    <row r="4188" customFormat="false" ht="13.8" hidden="true" customHeight="false" outlineLevel="0" collapsed="false">
      <c r="A4188" s="0" t="n">
        <v>2095</v>
      </c>
      <c r="B4188" s="0" t="n">
        <v>1260</v>
      </c>
      <c r="C4188" s="0" t="n">
        <v>1260</v>
      </c>
      <c r="D4188" s="0" t="n">
        <v>0</v>
      </c>
      <c r="E4188" s="0" t="s">
        <v>5590</v>
      </c>
      <c r="F4188" s="0" t="s">
        <v>5586</v>
      </c>
      <c r="G4188" s="0" t="s">
        <v>5590</v>
      </c>
      <c r="H4188" s="0" t="s">
        <v>5586</v>
      </c>
      <c r="I4188" s="0" t="s">
        <v>5490</v>
      </c>
      <c r="J4188" s="0" t="s">
        <v>5587</v>
      </c>
      <c r="K4188" s="0" t="s">
        <v>5588</v>
      </c>
      <c r="L4188" s="0" t="n">
        <v>1</v>
      </c>
      <c r="M4188" s="0" t="n">
        <v>1</v>
      </c>
      <c r="N4188" s="0" t="n">
        <v>0</v>
      </c>
      <c r="P4188" s="0" t="e">
        <f aca="false">VLOOKUP(O4188,Color!B:C,2, 0)</f>
        <v>#N/A</v>
      </c>
      <c r="R4188" s="0" t="str">
        <f aca="false">IF(ISNA(P4188),"",(CONCATENATE(E4188,"=",A4188,":",D4188)))</f>
        <v/>
      </c>
      <c r="S4188" s="0" t="str">
        <f aca="false">IF(ISNA(P4188),"",(CONCATENATE(A4188,":",D4188,"=",P4188)))</f>
        <v/>
      </c>
    </row>
    <row r="4189" customFormat="false" ht="13.8" hidden="true" customHeight="false" outlineLevel="0" collapsed="false">
      <c r="A4189" s="0" t="n">
        <v>2096</v>
      </c>
      <c r="B4189" s="0" t="n">
        <v>1260</v>
      </c>
      <c r="C4189" s="0" t="n">
        <v>1260</v>
      </c>
      <c r="D4189" s="0" t="n">
        <v>0</v>
      </c>
      <c r="E4189" s="0" t="s">
        <v>5591</v>
      </c>
      <c r="F4189" s="0" t="s">
        <v>5586</v>
      </c>
      <c r="G4189" s="0" t="s">
        <v>5591</v>
      </c>
      <c r="H4189" s="0" t="s">
        <v>5586</v>
      </c>
      <c r="I4189" s="0" t="s">
        <v>5490</v>
      </c>
      <c r="J4189" s="0" t="s">
        <v>5587</v>
      </c>
      <c r="K4189" s="0" t="s">
        <v>5588</v>
      </c>
      <c r="L4189" s="0" t="n">
        <v>1</v>
      </c>
      <c r="M4189" s="0" t="n">
        <v>1</v>
      </c>
      <c r="N4189" s="0" t="n">
        <v>0</v>
      </c>
      <c r="P4189" s="0" t="e">
        <f aca="false">VLOOKUP(O4189,Color!B:C,2, 0)</f>
        <v>#N/A</v>
      </c>
      <c r="R4189" s="0" t="str">
        <f aca="false">IF(ISNA(P4189),"",(CONCATENATE(E4189,"=",A4189,":",D4189)))</f>
        <v/>
      </c>
      <c r="S4189" s="0" t="str">
        <f aca="false">IF(ISNA(P4189),"",(CONCATENATE(A4189,":",D4189,"=",P4189)))</f>
        <v/>
      </c>
    </row>
    <row r="4190" customFormat="false" ht="13.8" hidden="true" customHeight="false" outlineLevel="0" collapsed="false">
      <c r="A4190" s="0" t="n">
        <v>2097</v>
      </c>
      <c r="B4190" s="0" t="n">
        <v>1260</v>
      </c>
      <c r="C4190" s="0" t="n">
        <v>1260</v>
      </c>
      <c r="D4190" s="0" t="n">
        <v>0</v>
      </c>
      <c r="E4190" s="0" t="s">
        <v>5592</v>
      </c>
      <c r="F4190" s="0" t="s">
        <v>5586</v>
      </c>
      <c r="G4190" s="0" t="s">
        <v>5592</v>
      </c>
      <c r="H4190" s="0" t="s">
        <v>5586</v>
      </c>
      <c r="I4190" s="0" t="s">
        <v>5490</v>
      </c>
      <c r="J4190" s="0" t="s">
        <v>5587</v>
      </c>
      <c r="K4190" s="0" t="s">
        <v>5588</v>
      </c>
      <c r="L4190" s="0" t="n">
        <v>1</v>
      </c>
      <c r="M4190" s="0" t="n">
        <v>1</v>
      </c>
      <c r="N4190" s="0" t="n">
        <v>0</v>
      </c>
      <c r="P4190" s="0" t="e">
        <f aca="false">VLOOKUP(O4190,Color!B:C,2, 0)</f>
        <v>#N/A</v>
      </c>
      <c r="R4190" s="0" t="str">
        <f aca="false">IF(ISNA(P4190),"",(CONCATENATE(E4190,"=",A4190,":",D4190)))</f>
        <v/>
      </c>
      <c r="S4190" s="0" t="str">
        <f aca="false">IF(ISNA(P4190),"",(CONCATENATE(A4190,":",D4190,"=",P4190)))</f>
        <v/>
      </c>
    </row>
    <row r="4191" customFormat="false" ht="13.8" hidden="true" customHeight="false" outlineLevel="0" collapsed="false">
      <c r="A4191" s="0" t="n">
        <v>2098</v>
      </c>
      <c r="B4191" s="0" t="n">
        <v>1260</v>
      </c>
      <c r="C4191" s="0" t="n">
        <v>1260</v>
      </c>
      <c r="D4191" s="0" t="n">
        <v>0</v>
      </c>
      <c r="E4191" s="0" t="s">
        <v>5593</v>
      </c>
      <c r="F4191" s="0" t="s">
        <v>5586</v>
      </c>
      <c r="G4191" s="0" t="s">
        <v>5593</v>
      </c>
      <c r="H4191" s="0" t="s">
        <v>5586</v>
      </c>
      <c r="I4191" s="0" t="s">
        <v>5490</v>
      </c>
      <c r="J4191" s="0" t="s">
        <v>5587</v>
      </c>
      <c r="K4191" s="0" t="s">
        <v>5588</v>
      </c>
      <c r="L4191" s="0" t="n">
        <v>1</v>
      </c>
      <c r="M4191" s="0" t="n">
        <v>1</v>
      </c>
      <c r="N4191" s="0" t="n">
        <v>0</v>
      </c>
      <c r="P4191" s="0" t="e">
        <f aca="false">VLOOKUP(O4191,Color!B:C,2, 0)</f>
        <v>#N/A</v>
      </c>
      <c r="R4191" s="0" t="str">
        <f aca="false">IF(ISNA(P4191),"",(CONCATENATE(E4191,"=",A4191,":",D4191)))</f>
        <v/>
      </c>
      <c r="S4191" s="0" t="str">
        <f aca="false">IF(ISNA(P4191),"",(CONCATENATE(A4191,":",D4191,"=",P4191)))</f>
        <v/>
      </c>
    </row>
    <row r="4192" customFormat="false" ht="13.8" hidden="true" customHeight="false" outlineLevel="0" collapsed="false">
      <c r="A4192" s="0" t="n">
        <v>2099</v>
      </c>
      <c r="B4192" s="0" t="n">
        <v>1260</v>
      </c>
      <c r="C4192" s="0" t="n">
        <v>1260</v>
      </c>
      <c r="D4192" s="0" t="n">
        <v>0</v>
      </c>
      <c r="E4192" s="0" t="s">
        <v>5594</v>
      </c>
      <c r="F4192" s="0" t="s">
        <v>5586</v>
      </c>
      <c r="G4192" s="0" t="s">
        <v>5594</v>
      </c>
      <c r="H4192" s="0" t="s">
        <v>5586</v>
      </c>
      <c r="I4192" s="0" t="s">
        <v>5490</v>
      </c>
      <c r="J4192" s="0" t="s">
        <v>5587</v>
      </c>
      <c r="K4192" s="0" t="s">
        <v>5588</v>
      </c>
      <c r="L4192" s="0" t="n">
        <v>1</v>
      </c>
      <c r="M4192" s="0" t="n">
        <v>1</v>
      </c>
      <c r="N4192" s="0" t="n">
        <v>0</v>
      </c>
      <c r="P4192" s="0" t="e">
        <f aca="false">VLOOKUP(O4192,Color!B:C,2, 0)</f>
        <v>#N/A</v>
      </c>
      <c r="R4192" s="0" t="str">
        <f aca="false">IF(ISNA(P4192),"",(CONCATENATE(E4192,"=",A4192,":",D4192)))</f>
        <v/>
      </c>
      <c r="S4192" s="0" t="str">
        <f aca="false">IF(ISNA(P4192),"",(CONCATENATE(A4192,":",D4192,"=",P4192)))</f>
        <v/>
      </c>
    </row>
    <row r="4193" customFormat="false" ht="13.8" hidden="true" customHeight="false" outlineLevel="0" collapsed="false">
      <c r="A4193" s="0" t="n">
        <v>2100</v>
      </c>
      <c r="B4193" s="0" t="n">
        <v>1260</v>
      </c>
      <c r="C4193" s="0" t="n">
        <v>1260</v>
      </c>
      <c r="D4193" s="0" t="n">
        <v>0</v>
      </c>
      <c r="E4193" s="0" t="s">
        <v>5595</v>
      </c>
      <c r="F4193" s="0" t="s">
        <v>5586</v>
      </c>
      <c r="G4193" s="0" t="s">
        <v>5595</v>
      </c>
      <c r="H4193" s="0" t="s">
        <v>5586</v>
      </c>
      <c r="I4193" s="0" t="s">
        <v>5490</v>
      </c>
      <c r="J4193" s="0" t="s">
        <v>5587</v>
      </c>
      <c r="K4193" s="0" t="s">
        <v>5588</v>
      </c>
      <c r="L4193" s="0" t="n">
        <v>1</v>
      </c>
      <c r="M4193" s="0" t="n">
        <v>1</v>
      </c>
      <c r="N4193" s="0" t="n">
        <v>0</v>
      </c>
      <c r="P4193" s="0" t="e">
        <f aca="false">VLOOKUP(O4193,Color!B:C,2, 0)</f>
        <v>#N/A</v>
      </c>
      <c r="R4193" s="0" t="str">
        <f aca="false">IF(ISNA(P4193),"",(CONCATENATE(E4193,"=",A4193,":",D4193)))</f>
        <v/>
      </c>
      <c r="S4193" s="0" t="str">
        <f aca="false">IF(ISNA(P4193),"",(CONCATENATE(A4193,":",D4193,"=",P4193)))</f>
        <v/>
      </c>
    </row>
    <row r="4194" customFormat="false" ht="13.8" hidden="true" customHeight="false" outlineLevel="0" collapsed="false">
      <c r="A4194" s="0" t="n">
        <v>2101</v>
      </c>
      <c r="B4194" s="0" t="n">
        <v>1260</v>
      </c>
      <c r="C4194" s="0" t="n">
        <v>1260</v>
      </c>
      <c r="D4194" s="0" t="n">
        <v>0</v>
      </c>
      <c r="E4194" s="0" t="s">
        <v>5596</v>
      </c>
      <c r="F4194" s="0" t="s">
        <v>5586</v>
      </c>
      <c r="G4194" s="0" t="s">
        <v>5596</v>
      </c>
      <c r="H4194" s="0" t="s">
        <v>5586</v>
      </c>
      <c r="I4194" s="0" t="s">
        <v>5490</v>
      </c>
      <c r="J4194" s="0" t="s">
        <v>5587</v>
      </c>
      <c r="K4194" s="0" t="s">
        <v>5588</v>
      </c>
      <c r="L4194" s="0" t="n">
        <v>1</v>
      </c>
      <c r="M4194" s="0" t="n">
        <v>1</v>
      </c>
      <c r="N4194" s="0" t="n">
        <v>0</v>
      </c>
      <c r="P4194" s="0" t="e">
        <f aca="false">VLOOKUP(O4194,Color!B:C,2, 0)</f>
        <v>#N/A</v>
      </c>
      <c r="R4194" s="0" t="str">
        <f aca="false">IF(ISNA(P4194),"",(CONCATENATE(E4194,"=",A4194,":",D4194)))</f>
        <v/>
      </c>
      <c r="S4194" s="0" t="str">
        <f aca="false">IF(ISNA(P4194),"",(CONCATENATE(A4194,":",D4194,"=",P4194)))</f>
        <v/>
      </c>
    </row>
    <row r="4195" customFormat="false" ht="13.8" hidden="false" customHeight="false" outlineLevel="0" collapsed="false">
      <c r="A4195" s="0" t="n">
        <v>2102</v>
      </c>
      <c r="B4195" s="0" t="n">
        <v>1260</v>
      </c>
      <c r="C4195" s="0" t="n">
        <v>1260</v>
      </c>
      <c r="D4195" s="0" t="n">
        <v>0</v>
      </c>
      <c r="E4195" s="0" t="s">
        <v>5597</v>
      </c>
      <c r="F4195" s="0" t="s">
        <v>5586</v>
      </c>
      <c r="G4195" s="0" t="s">
        <v>5597</v>
      </c>
      <c r="H4195" s="0" t="s">
        <v>5586</v>
      </c>
      <c r="I4195" s="0" t="s">
        <v>5490</v>
      </c>
      <c r="J4195" s="0" t="s">
        <v>5587</v>
      </c>
      <c r="K4195" s="0" t="s">
        <v>5588</v>
      </c>
      <c r="L4195" s="0" t="n">
        <v>1</v>
      </c>
      <c r="M4195" s="0" t="n">
        <v>1</v>
      </c>
      <c r="N4195" s="0" t="n">
        <v>0</v>
      </c>
      <c r="O4195" s="0" t="s">
        <v>120</v>
      </c>
      <c r="P4195" s="0" t="str">
        <f aca="false">VLOOKUP(O4195,Color!B:C,2, 0)</f>
        <v>0000FF</v>
      </c>
      <c r="R4195" s="0" t="str">
        <f aca="false">IF(ISNA(P4195),"",(CONCATENATE(E4195,"=",A4195,":",D4195)))</f>
        <v>Scorched Wood=2102:0</v>
      </c>
      <c r="S4195" s="0" t="str">
        <f aca="false">IF(ISNA(P4195),"",(CONCATENATE(A4195,":",D4195,"=",P4195)))</f>
        <v>2102:0=0000FF</v>
      </c>
    </row>
    <row r="4196" customFormat="false" ht="13.8" hidden="false" customHeight="false" outlineLevel="0" collapsed="false">
      <c r="A4196" s="0" t="n">
        <v>2103</v>
      </c>
      <c r="B4196" s="0" t="n">
        <v>1260</v>
      </c>
      <c r="C4196" s="0" t="n">
        <v>1260</v>
      </c>
      <c r="D4196" s="0" t="n">
        <v>0</v>
      </c>
      <c r="E4196" s="0" t="s">
        <v>5598</v>
      </c>
      <c r="F4196" s="0" t="s">
        <v>5586</v>
      </c>
      <c r="G4196" s="0" t="s">
        <v>5598</v>
      </c>
      <c r="H4196" s="0" t="s">
        <v>5586</v>
      </c>
      <c r="I4196" s="0" t="s">
        <v>5490</v>
      </c>
      <c r="J4196" s="0" t="s">
        <v>5587</v>
      </c>
      <c r="K4196" s="0" t="s">
        <v>5588</v>
      </c>
      <c r="L4196" s="0" t="n">
        <v>1</v>
      </c>
      <c r="M4196" s="0" t="n">
        <v>1</v>
      </c>
      <c r="N4196" s="0" t="n">
        <v>0</v>
      </c>
      <c r="O4196" s="0" t="s">
        <v>248</v>
      </c>
      <c r="P4196" s="0" t="str">
        <f aca="false">VLOOKUP(O4196,Color!B:C,2, 0)</f>
        <v>82e4e0</v>
      </c>
      <c r="R4196" s="0" t="str">
        <f aca="false">IF(ISNA(P4196),"",(CONCATENATE(E4196,"=",A4196,":",D4196)))</f>
        <v>Scorched Stairs=2103:0</v>
      </c>
      <c r="S4196" s="0" t="str">
        <f aca="false">IF(ISNA(P4196),"",(CONCATENATE(A4196,":",D4196,"=",P4196)))</f>
        <v>2103:0=82e4e0</v>
      </c>
    </row>
    <row r="4197" customFormat="false" ht="13.8" hidden="true" customHeight="false" outlineLevel="0" collapsed="false">
      <c r="A4197" s="0" t="n">
        <v>2104</v>
      </c>
      <c r="B4197" s="0" t="n">
        <v>1260</v>
      </c>
      <c r="C4197" s="0" t="n">
        <v>1260</v>
      </c>
      <c r="D4197" s="0" t="n">
        <v>0</v>
      </c>
      <c r="E4197" s="0" t="s">
        <v>5599</v>
      </c>
      <c r="F4197" s="0" t="s">
        <v>5586</v>
      </c>
      <c r="G4197" s="0" t="s">
        <v>5599</v>
      </c>
      <c r="H4197" s="0" t="s">
        <v>5586</v>
      </c>
      <c r="I4197" s="0" t="s">
        <v>5490</v>
      </c>
      <c r="J4197" s="0" t="s">
        <v>5587</v>
      </c>
      <c r="K4197" s="0" t="s">
        <v>5588</v>
      </c>
      <c r="L4197" s="0" t="n">
        <v>1</v>
      </c>
      <c r="M4197" s="0" t="n">
        <v>1</v>
      </c>
      <c r="N4197" s="0" t="n">
        <v>0</v>
      </c>
      <c r="P4197" s="0" t="e">
        <f aca="false">VLOOKUP(O4197,Color!B:C,2, 0)</f>
        <v>#N/A</v>
      </c>
      <c r="R4197" s="0" t="str">
        <f aca="false">IF(ISNA(P4197),"",(CONCATENATE(E4197,"=",A4197,":",D4197)))</f>
        <v/>
      </c>
      <c r="S4197" s="0" t="str">
        <f aca="false">IF(ISNA(P4197),"",(CONCATENATE(A4197,":",D4197,"=",P4197)))</f>
        <v/>
      </c>
    </row>
    <row r="4198" customFormat="false" ht="13.8" hidden="true" customHeight="false" outlineLevel="0" collapsed="false">
      <c r="A4198" s="0" t="n">
        <v>2105</v>
      </c>
      <c r="B4198" s="0" t="n">
        <v>1260</v>
      </c>
      <c r="C4198" s="0" t="n">
        <v>1260</v>
      </c>
      <c r="D4198" s="0" t="n">
        <v>0</v>
      </c>
      <c r="E4198" s="0" t="s">
        <v>5600</v>
      </c>
      <c r="F4198" s="0" t="s">
        <v>5586</v>
      </c>
      <c r="G4198" s="0" t="s">
        <v>5600</v>
      </c>
      <c r="H4198" s="0" t="s">
        <v>5586</v>
      </c>
      <c r="I4198" s="0" t="s">
        <v>5490</v>
      </c>
      <c r="J4198" s="0" t="s">
        <v>5587</v>
      </c>
      <c r="K4198" s="0" t="s">
        <v>5588</v>
      </c>
      <c r="L4198" s="0" t="n">
        <v>1</v>
      </c>
      <c r="M4198" s="0" t="n">
        <v>1</v>
      </c>
      <c r="N4198" s="0" t="n">
        <v>0</v>
      </c>
      <c r="P4198" s="0" t="e">
        <f aca="false">VLOOKUP(O4198,Color!B:C,2, 0)</f>
        <v>#N/A</v>
      </c>
      <c r="R4198" s="0" t="str">
        <f aca="false">IF(ISNA(P4198),"",(CONCATENATE(E4198,"=",A4198,":",D4198)))</f>
        <v/>
      </c>
      <c r="S4198" s="0" t="str">
        <f aca="false">IF(ISNA(P4198),"",(CONCATENATE(A4198,":",D4198,"=",P4198)))</f>
        <v/>
      </c>
    </row>
    <row r="4199" customFormat="false" ht="13.8" hidden="true" customHeight="false" outlineLevel="0" collapsed="false">
      <c r="A4199" s="0" t="n">
        <v>2106</v>
      </c>
      <c r="B4199" s="0" t="n">
        <v>1260</v>
      </c>
      <c r="C4199" s="0" t="n">
        <v>1260</v>
      </c>
      <c r="D4199" s="0" t="n">
        <v>0</v>
      </c>
      <c r="E4199" s="0" t="s">
        <v>5601</v>
      </c>
      <c r="F4199" s="0" t="s">
        <v>5586</v>
      </c>
      <c r="G4199" s="0" t="s">
        <v>5601</v>
      </c>
      <c r="H4199" s="0" t="s">
        <v>5586</v>
      </c>
      <c r="I4199" s="0" t="s">
        <v>5490</v>
      </c>
      <c r="J4199" s="0" t="s">
        <v>5587</v>
      </c>
      <c r="K4199" s="0" t="s">
        <v>5588</v>
      </c>
      <c r="L4199" s="0" t="n">
        <v>1</v>
      </c>
      <c r="M4199" s="0" t="n">
        <v>1</v>
      </c>
      <c r="N4199" s="0" t="n">
        <v>0</v>
      </c>
      <c r="P4199" s="0" t="e">
        <f aca="false">VLOOKUP(O4199,Color!B:C,2, 0)</f>
        <v>#N/A</v>
      </c>
      <c r="R4199" s="0" t="str">
        <f aca="false">IF(ISNA(P4199),"",(CONCATENATE(E4199,"=",A4199,":",D4199)))</f>
        <v/>
      </c>
      <c r="S4199" s="0" t="str">
        <f aca="false">IF(ISNA(P4199),"",(CONCATENATE(A4199,":",D4199,"=",P4199)))</f>
        <v/>
      </c>
    </row>
    <row r="4200" customFormat="false" ht="13.8" hidden="true" customHeight="false" outlineLevel="0" collapsed="false">
      <c r="A4200" s="0" t="n">
        <v>2107</v>
      </c>
      <c r="B4200" s="0" t="n">
        <v>1260</v>
      </c>
      <c r="C4200" s="0" t="n">
        <v>1260</v>
      </c>
      <c r="D4200" s="0" t="n">
        <v>0</v>
      </c>
      <c r="E4200" s="0" t="s">
        <v>5602</v>
      </c>
      <c r="F4200" s="0" t="s">
        <v>5586</v>
      </c>
      <c r="G4200" s="0" t="s">
        <v>5602</v>
      </c>
      <c r="H4200" s="0" t="s">
        <v>5586</v>
      </c>
      <c r="I4200" s="0" t="s">
        <v>5490</v>
      </c>
      <c r="J4200" s="0" t="s">
        <v>5587</v>
      </c>
      <c r="K4200" s="0" t="s">
        <v>5588</v>
      </c>
      <c r="L4200" s="0" t="n">
        <v>1</v>
      </c>
      <c r="M4200" s="0" t="n">
        <v>1</v>
      </c>
      <c r="N4200" s="0" t="n">
        <v>0</v>
      </c>
      <c r="P4200" s="0" t="e">
        <f aca="false">VLOOKUP(O4200,Color!B:C,2, 0)</f>
        <v>#N/A</v>
      </c>
      <c r="R4200" s="0" t="str">
        <f aca="false">IF(ISNA(P4200),"",(CONCATENATE(E4200,"=",A4200,":",D4200)))</f>
        <v/>
      </c>
      <c r="S4200" s="0" t="str">
        <f aca="false">IF(ISNA(P4200),"",(CONCATENATE(A4200,":",D4200,"=",P4200)))</f>
        <v/>
      </c>
    </row>
    <row r="4201" customFormat="false" ht="13.8" hidden="true" customHeight="false" outlineLevel="0" collapsed="false">
      <c r="A4201" s="0" t="n">
        <v>2108</v>
      </c>
      <c r="B4201" s="0" t="n">
        <v>1260</v>
      </c>
      <c r="C4201" s="0" t="n">
        <v>1260</v>
      </c>
      <c r="D4201" s="0" t="n">
        <v>0</v>
      </c>
      <c r="E4201" s="0" t="s">
        <v>5603</v>
      </c>
      <c r="F4201" s="0" t="s">
        <v>5586</v>
      </c>
      <c r="G4201" s="0" t="s">
        <v>5603</v>
      </c>
      <c r="H4201" s="0" t="s">
        <v>5586</v>
      </c>
      <c r="I4201" s="0" t="s">
        <v>5490</v>
      </c>
      <c r="J4201" s="0" t="s">
        <v>5587</v>
      </c>
      <c r="K4201" s="0" t="s">
        <v>5588</v>
      </c>
      <c r="L4201" s="0" t="n">
        <v>1</v>
      </c>
      <c r="M4201" s="0" t="n">
        <v>1</v>
      </c>
      <c r="N4201" s="0" t="n">
        <v>0</v>
      </c>
      <c r="P4201" s="0" t="e">
        <f aca="false">VLOOKUP(O4201,Color!B:C,2, 0)</f>
        <v>#N/A</v>
      </c>
      <c r="R4201" s="0" t="str">
        <f aca="false">IF(ISNA(P4201),"",(CONCATENATE(E4201,"=",A4201,":",D4201)))</f>
        <v/>
      </c>
      <c r="S4201" s="0" t="str">
        <f aca="false">IF(ISNA(P4201),"",(CONCATENATE(A4201,":",D4201,"=",P4201)))</f>
        <v/>
      </c>
    </row>
    <row r="4202" customFormat="false" ht="13.8" hidden="false" customHeight="false" outlineLevel="0" collapsed="false">
      <c r="A4202" s="0" t="n">
        <v>2109</v>
      </c>
      <c r="B4202" s="0" t="n">
        <v>1261</v>
      </c>
      <c r="C4202" s="0" t="n">
        <v>1261</v>
      </c>
      <c r="D4202" s="0" t="n">
        <v>0</v>
      </c>
      <c r="E4202" s="0" t="s">
        <v>5604</v>
      </c>
      <c r="F4202" s="0" t="s">
        <v>5605</v>
      </c>
      <c r="G4202" s="0" t="s">
        <v>5604</v>
      </c>
      <c r="H4202" s="0" t="s">
        <v>5605</v>
      </c>
      <c r="I4202" s="0" t="s">
        <v>5490</v>
      </c>
      <c r="J4202" s="0" t="s">
        <v>5606</v>
      </c>
      <c r="K4202" s="0" t="s">
        <v>5607</v>
      </c>
      <c r="L4202" s="0" t="n">
        <v>1</v>
      </c>
      <c r="M4202" s="0" t="n">
        <v>1</v>
      </c>
      <c r="N4202" s="0" t="n">
        <v>0</v>
      </c>
      <c r="O4202" s="4" t="s">
        <v>366</v>
      </c>
      <c r="P4202" s="0" t="str">
        <f aca="false">VLOOKUP(O4202,Color!B:C,2, 0)</f>
        <v>7FFFD4</v>
      </c>
      <c r="R4202" s="0" t="str">
        <f aca="false">IF(ISNA(P4202),"",(CONCATENATE(E4202,"=",A4202,":",D4202)))</f>
        <v>Varnished Slab=2109:0</v>
      </c>
      <c r="S4202" s="0" t="str">
        <f aca="false">IF(ISNA(P4202),"",(CONCATENATE(A4202,":",D4202,"=",P4202)))</f>
        <v>2109:0=7FFFD4</v>
      </c>
    </row>
    <row r="4203" customFormat="false" ht="13.8" hidden="false" customHeight="false" outlineLevel="0" collapsed="false">
      <c r="A4203" s="0" t="n">
        <v>2110</v>
      </c>
      <c r="B4203" s="0" t="n">
        <v>1261</v>
      </c>
      <c r="C4203" s="0" t="n">
        <v>1261</v>
      </c>
      <c r="D4203" s="0" t="n">
        <v>0</v>
      </c>
      <c r="E4203" s="0" t="s">
        <v>5608</v>
      </c>
      <c r="F4203" s="0" t="s">
        <v>5605</v>
      </c>
      <c r="G4203" s="0" t="s">
        <v>5608</v>
      </c>
      <c r="H4203" s="0" t="s">
        <v>5605</v>
      </c>
      <c r="I4203" s="0" t="s">
        <v>5490</v>
      </c>
      <c r="J4203" s="0" t="s">
        <v>5606</v>
      </c>
      <c r="K4203" s="0" t="s">
        <v>5607</v>
      </c>
      <c r="L4203" s="0" t="n">
        <v>1</v>
      </c>
      <c r="M4203" s="0" t="n">
        <v>1</v>
      </c>
      <c r="N4203" s="0" t="n">
        <v>0</v>
      </c>
      <c r="O4203" s="4" t="s">
        <v>366</v>
      </c>
      <c r="P4203" s="0" t="str">
        <f aca="false">VLOOKUP(O4203,Color!B:C,2, 0)</f>
        <v>7FFFD4</v>
      </c>
      <c r="R4203" s="0" t="str">
        <f aca="false">IF(ISNA(P4203),"",(CONCATENATE(E4203,"=",A4203,":",D4203)))</f>
        <v>Varnished Fence=2110:0</v>
      </c>
      <c r="S4203" s="0" t="str">
        <f aca="false">IF(ISNA(P4203),"",(CONCATENATE(A4203,":",D4203,"=",P4203)))</f>
        <v>2110:0=7FFFD4</v>
      </c>
    </row>
    <row r="4204" customFormat="false" ht="13.8" hidden="false" customHeight="false" outlineLevel="0" collapsed="false">
      <c r="A4204" s="0" t="n">
        <v>2111</v>
      </c>
      <c r="B4204" s="0" t="n">
        <v>1261</v>
      </c>
      <c r="C4204" s="0" t="n">
        <v>1261</v>
      </c>
      <c r="D4204" s="0" t="n">
        <v>0</v>
      </c>
      <c r="E4204" s="0" t="s">
        <v>5609</v>
      </c>
      <c r="F4204" s="0" t="s">
        <v>5605</v>
      </c>
      <c r="G4204" s="0" t="s">
        <v>5609</v>
      </c>
      <c r="H4204" s="0" t="s">
        <v>5605</v>
      </c>
      <c r="I4204" s="0" t="s">
        <v>5490</v>
      </c>
      <c r="J4204" s="0" t="s">
        <v>5606</v>
      </c>
      <c r="K4204" s="0" t="s">
        <v>5607</v>
      </c>
      <c r="L4204" s="0" t="n">
        <v>1</v>
      </c>
      <c r="M4204" s="0" t="n">
        <v>1</v>
      </c>
      <c r="N4204" s="0" t="n">
        <v>0</v>
      </c>
      <c r="O4204" s="4" t="s">
        <v>366</v>
      </c>
      <c r="P4204" s="0" t="str">
        <f aca="false">VLOOKUP(O4204,Color!B:C,2, 0)</f>
        <v>7FFFD4</v>
      </c>
      <c r="R4204" s="0" t="str">
        <f aca="false">IF(ISNA(P4204),"",(CONCATENATE(E4204,"=",A4204,":",D4204)))</f>
        <v>Varnished Fence Gate=2111:0</v>
      </c>
      <c r="S4204" s="0" t="str">
        <f aca="false">IF(ISNA(P4204),"",(CONCATENATE(A4204,":",D4204,"=",P4204)))</f>
        <v>2111:0=7FFFD4</v>
      </c>
    </row>
    <row r="4205" customFormat="false" ht="13.8" hidden="false" customHeight="false" outlineLevel="0" collapsed="false">
      <c r="A4205" s="0" t="n">
        <v>2112</v>
      </c>
      <c r="B4205" s="0" t="n">
        <v>1261</v>
      </c>
      <c r="C4205" s="0" t="n">
        <v>1261</v>
      </c>
      <c r="E4205" s="0" t="s">
        <v>5610</v>
      </c>
      <c r="F4205" s="0" t="s">
        <v>5605</v>
      </c>
      <c r="G4205" s="0" t="s">
        <v>5610</v>
      </c>
      <c r="H4205" s="0" t="s">
        <v>5605</v>
      </c>
      <c r="I4205" s="0" t="s">
        <v>5490</v>
      </c>
      <c r="J4205" s="0" t="s">
        <v>5606</v>
      </c>
      <c r="K4205" s="0" t="s">
        <v>5607</v>
      </c>
      <c r="L4205" s="0" t="n">
        <v>1</v>
      </c>
      <c r="M4205" s="0" t="n">
        <v>1</v>
      </c>
      <c r="N4205" s="0" t="n">
        <v>0</v>
      </c>
      <c r="O4205" s="4" t="s">
        <v>366</v>
      </c>
      <c r="P4205" s="0" t="str">
        <f aca="false">VLOOKUP(O4205,Color!B:C,2, 0)</f>
        <v>7FFFD4</v>
      </c>
      <c r="R4205" s="0" t="str">
        <f aca="false">IF(ISNA(P4205),"",(CONCATENATE(E4205,"=",A4205,":",D4205)))</f>
        <v>tile.encasing_ice.name=2112:</v>
      </c>
      <c r="S4205" s="0" t="str">
        <f aca="false">IF(ISNA(P4205),"",(CONCATENATE(A4205,":",D4205,"=",P4205)))</f>
        <v>2112:=7FFFD4</v>
      </c>
    </row>
    <row r="4206" customFormat="false" ht="13.8" hidden="false" customHeight="false" outlineLevel="0" collapsed="false">
      <c r="A4206" s="0" t="n">
        <v>2113</v>
      </c>
      <c r="B4206" s="0" t="n">
        <v>1262</v>
      </c>
      <c r="C4206" s="0" t="n">
        <v>1262</v>
      </c>
      <c r="D4206" s="0" t="n">
        <v>0</v>
      </c>
      <c r="E4206" s="0" t="s">
        <v>5611</v>
      </c>
      <c r="F4206" s="0" t="s">
        <v>5612</v>
      </c>
      <c r="G4206" s="0" t="s">
        <v>5611</v>
      </c>
      <c r="H4206" s="0" t="s">
        <v>5612</v>
      </c>
      <c r="I4206" s="0" t="s">
        <v>5490</v>
      </c>
      <c r="J4206" s="0" t="s">
        <v>5613</v>
      </c>
      <c r="K4206" s="0" t="s">
        <v>5614</v>
      </c>
      <c r="L4206" s="0" t="n">
        <v>1</v>
      </c>
      <c r="M4206" s="0" t="n">
        <v>1</v>
      </c>
      <c r="N4206" s="0" t="n">
        <v>0</v>
      </c>
      <c r="O4206" s="4" t="s">
        <v>366</v>
      </c>
      <c r="P4206" s="0" t="str">
        <f aca="false">VLOOKUP(O4206,Color!B:C,2, 0)</f>
        <v>7FFFD4</v>
      </c>
      <c r="R4206" s="0" t="str">
        <f aca="false">IF(ISNA(P4206),"",(CONCATENATE(E4206,"=",A4206,":",D4206)))</f>
        <v>Cloud=2113:0</v>
      </c>
      <c r="S4206" s="0" t="str">
        <f aca="false">IF(ISNA(P4206),"",(CONCATENATE(A4206,":",D4206,"=",P4206)))</f>
        <v>2113:0=7FFFD4</v>
      </c>
    </row>
    <row r="4207" customFormat="false" ht="13.8" hidden="false" customHeight="false" outlineLevel="0" collapsed="false">
      <c r="A4207" s="0" t="n">
        <v>2113</v>
      </c>
      <c r="B4207" s="0" t="n">
        <v>1262</v>
      </c>
      <c r="C4207" s="0" t="n">
        <v>1262</v>
      </c>
      <c r="D4207" s="0" t="n">
        <v>1</v>
      </c>
      <c r="E4207" s="0" t="s">
        <v>5615</v>
      </c>
      <c r="F4207" s="0" t="s">
        <v>5612</v>
      </c>
      <c r="G4207" s="0" t="s">
        <v>5615</v>
      </c>
      <c r="H4207" s="0" t="s">
        <v>5612</v>
      </c>
      <c r="I4207" s="0" t="s">
        <v>5490</v>
      </c>
      <c r="J4207" s="0" t="s">
        <v>5613</v>
      </c>
      <c r="K4207" s="0" t="s">
        <v>5614</v>
      </c>
      <c r="L4207" s="0" t="n">
        <v>1</v>
      </c>
      <c r="M4207" s="0" t="n">
        <v>1</v>
      </c>
      <c r="N4207" s="0" t="n">
        <v>0</v>
      </c>
      <c r="O4207" s="4" t="s">
        <v>366</v>
      </c>
      <c r="P4207" s="0" t="str">
        <f aca="false">VLOOKUP(O4207,Color!B:C,2, 0)</f>
        <v>7FFFD4</v>
      </c>
      <c r="R4207" s="0" t="str">
        <f aca="false">IF(ISNA(P4207),"",(CONCATENATE(E4207,"=",A4207,":",D4207)))</f>
        <v>Dark Cloud=2113:1</v>
      </c>
      <c r="S4207" s="0" t="str">
        <f aca="false">IF(ISNA(P4207),"",(CONCATENATE(A4207,":",D4207,"=",P4207)))</f>
        <v>2113:1=7FFFD4</v>
      </c>
    </row>
    <row r="4208" customFormat="false" ht="13.8" hidden="false" customHeight="false" outlineLevel="0" collapsed="false">
      <c r="A4208" s="0" t="n">
        <v>2113</v>
      </c>
      <c r="B4208" s="0" t="n">
        <v>1263</v>
      </c>
      <c r="C4208" s="0" t="n">
        <v>1263</v>
      </c>
      <c r="D4208" s="0" t="n">
        <v>2</v>
      </c>
      <c r="E4208" s="0" t="s">
        <v>5616</v>
      </c>
      <c r="F4208" s="0" t="s">
        <v>5617</v>
      </c>
      <c r="G4208" s="0" t="s">
        <v>5616</v>
      </c>
      <c r="H4208" s="0" t="s">
        <v>5617</v>
      </c>
      <c r="I4208" s="0" t="s">
        <v>5490</v>
      </c>
      <c r="J4208" s="0" t="s">
        <v>5618</v>
      </c>
      <c r="K4208" s="0" t="s">
        <v>5619</v>
      </c>
      <c r="L4208" s="0" t="n">
        <v>1</v>
      </c>
      <c r="M4208" s="0" t="n">
        <v>1</v>
      </c>
      <c r="N4208" s="0" t="n">
        <v>0</v>
      </c>
      <c r="O4208" s="4" t="s">
        <v>5620</v>
      </c>
      <c r="P4208" s="0" t="str">
        <f aca="false">VLOOKUP(O4208,Color!B:C,2, 0)</f>
        <v>ADD8E6</v>
      </c>
      <c r="R4208" s="0" t="str">
        <f aca="false">IF(ISNA(P4208),"",(CONCATENATE(E4208,"=",A4208,":",D4208)))</f>
        <v>Ash Cloud=2113:2</v>
      </c>
      <c r="S4208" s="0" t="str">
        <f aca="false">IF(ISNA(P4208),"",(CONCATENATE(A4208,":",D4208,"=",P4208)))</f>
        <v>2113:2=ADD8E6</v>
      </c>
    </row>
    <row r="4209" customFormat="false" ht="13.8" hidden="false" customHeight="false" outlineLevel="0" collapsed="false">
      <c r="A4209" s="0" t="n">
        <v>2113</v>
      </c>
      <c r="B4209" s="0" t="n">
        <v>1263</v>
      </c>
      <c r="C4209" s="0" t="n">
        <v>1263</v>
      </c>
      <c r="D4209" s="0" t="n">
        <v>3</v>
      </c>
      <c r="E4209" s="0" t="s">
        <v>5621</v>
      </c>
      <c r="F4209" s="0" t="s">
        <v>5617</v>
      </c>
      <c r="G4209" s="0" t="s">
        <v>5621</v>
      </c>
      <c r="H4209" s="0" t="s">
        <v>5617</v>
      </c>
      <c r="I4209" s="0" t="s">
        <v>5490</v>
      </c>
      <c r="J4209" s="0" t="s">
        <v>5618</v>
      </c>
      <c r="K4209" s="0" t="s">
        <v>5619</v>
      </c>
      <c r="L4209" s="0" t="n">
        <v>1</v>
      </c>
      <c r="M4209" s="0" t="n">
        <v>1</v>
      </c>
      <c r="N4209" s="0" t="n">
        <v>0</v>
      </c>
      <c r="O4209" s="4" t="s">
        <v>5622</v>
      </c>
      <c r="P4209" s="0" t="str">
        <f aca="false">VLOOKUP(O4209,Color!B:C,2, 0)</f>
        <v>FF8C00</v>
      </c>
      <c r="R4209" s="0" t="str">
        <f aca="false">IF(ISNA(P4209),"",(CONCATENATE(E4209,"=",A4209,":",D4209)))</f>
        <v>Sulfur Cloud=2113:3</v>
      </c>
      <c r="S4209" s="0" t="str">
        <f aca="false">IF(ISNA(P4209),"",(CONCATENATE(A4209,":",D4209,"=",P4209)))</f>
        <v>2113:3=FF8C00</v>
      </c>
    </row>
    <row r="4210" customFormat="false" ht="13.8" hidden="false" customHeight="false" outlineLevel="0" collapsed="false">
      <c r="A4210" s="0" t="n">
        <v>2114</v>
      </c>
      <c r="B4210" s="0" t="n">
        <v>1263</v>
      </c>
      <c r="C4210" s="0" t="n">
        <v>1263</v>
      </c>
      <c r="D4210" s="0" t="n">
        <v>0</v>
      </c>
      <c r="E4210" s="0" t="s">
        <v>5623</v>
      </c>
      <c r="F4210" s="0" t="s">
        <v>5617</v>
      </c>
      <c r="G4210" s="0" t="s">
        <v>5623</v>
      </c>
      <c r="H4210" s="0" t="s">
        <v>5617</v>
      </c>
      <c r="I4210" s="0" t="s">
        <v>5490</v>
      </c>
      <c r="J4210" s="0" t="s">
        <v>5618</v>
      </c>
      <c r="K4210" s="0" t="s">
        <v>5619</v>
      </c>
      <c r="L4210" s="0" t="n">
        <v>1</v>
      </c>
      <c r="M4210" s="0" t="n">
        <v>1</v>
      </c>
      <c r="N4210" s="0" t="n">
        <v>0</v>
      </c>
      <c r="O4210" s="4" t="s">
        <v>5624</v>
      </c>
      <c r="P4210" s="0" t="str">
        <f aca="false">VLOOKUP(O4210,Color!B:C,2, 0)</f>
        <v>7B68EE</v>
      </c>
      <c r="R4210" s="0" t="str">
        <f aca="false">IF(ISNA(P4210),"",(CONCATENATE(E4210,"=",A4210,":",D4210)))</f>
        <v>Topiary Grass=2114:0</v>
      </c>
      <c r="S4210" s="0" t="str">
        <f aca="false">IF(ISNA(P4210),"",(CONCATENATE(A4210,":",D4210,"=",P4210)))</f>
        <v>2114:0=7B68EE</v>
      </c>
    </row>
    <row r="4211" customFormat="false" ht="13.8" hidden="false" customHeight="false" outlineLevel="0" collapsed="false">
      <c r="A4211" s="0" t="n">
        <v>2114</v>
      </c>
      <c r="B4211" s="0" t="n">
        <v>1263</v>
      </c>
      <c r="C4211" s="0" t="n">
        <v>1263</v>
      </c>
      <c r="D4211" s="0" t="n">
        <v>1</v>
      </c>
      <c r="E4211" s="0" t="s">
        <v>5625</v>
      </c>
      <c r="F4211" s="0" t="s">
        <v>5617</v>
      </c>
      <c r="G4211" s="0" t="s">
        <v>5625</v>
      </c>
      <c r="H4211" s="0" t="s">
        <v>5617</v>
      </c>
      <c r="I4211" s="0" t="s">
        <v>5490</v>
      </c>
      <c r="J4211" s="0" t="s">
        <v>5618</v>
      </c>
      <c r="K4211" s="0" t="s">
        <v>5619</v>
      </c>
      <c r="L4211" s="0" t="n">
        <v>1</v>
      </c>
      <c r="M4211" s="0" t="n">
        <v>1</v>
      </c>
      <c r="N4211" s="0" t="n">
        <v>0</v>
      </c>
      <c r="O4211" s="4" t="s">
        <v>1286</v>
      </c>
      <c r="P4211" s="0" t="str">
        <f aca="false">VLOOKUP(O4211,Color!B:C,2, 0)</f>
        <v>B0C4DE</v>
      </c>
      <c r="R4211" s="0" t="str">
        <f aca="false">IF(ISNA(P4211),"",(CONCATENATE(E4211,"=",A4211,":",D4211)))</f>
        <v>Bluegrass=2114:1</v>
      </c>
      <c r="S4211" s="0" t="str">
        <f aca="false">IF(ISNA(P4211),"",(CONCATENATE(A4211,":",D4211,"=",P4211)))</f>
        <v>2114:1=B0C4DE</v>
      </c>
    </row>
    <row r="4212" customFormat="false" ht="13.8" hidden="false" customHeight="false" outlineLevel="0" collapsed="false">
      <c r="A4212" s="0" t="n">
        <v>2114</v>
      </c>
      <c r="B4212" s="0" t="n">
        <v>1263</v>
      </c>
      <c r="C4212" s="0" t="n">
        <v>1263</v>
      </c>
      <c r="D4212" s="0" t="n">
        <v>2</v>
      </c>
      <c r="E4212" s="0" t="s">
        <v>5626</v>
      </c>
      <c r="F4212" s="0" t="s">
        <v>5617</v>
      </c>
      <c r="G4212" s="0" t="s">
        <v>5626</v>
      </c>
      <c r="H4212" s="0" t="s">
        <v>5617</v>
      </c>
      <c r="I4212" s="0" t="s">
        <v>5490</v>
      </c>
      <c r="J4212" s="0" t="s">
        <v>5618</v>
      </c>
      <c r="K4212" s="0" t="s">
        <v>5619</v>
      </c>
      <c r="L4212" s="0" t="n">
        <v>1</v>
      </c>
      <c r="M4212" s="0" t="n">
        <v>1</v>
      </c>
      <c r="N4212" s="0" t="n">
        <v>0</v>
      </c>
      <c r="O4212" s="0" t="s">
        <v>1284</v>
      </c>
      <c r="P4212" s="0" t="str">
        <f aca="false">VLOOKUP(O4212,Color!B:C,2, 0)</f>
        <v>B87333</v>
      </c>
      <c r="R4212" s="0" t="str">
        <f aca="false">IF(ISNA(P4212),"",(CONCATENATE(E4212,"=",A4212,":",D4212)))</f>
        <v>Autumnal Grass=2114:2</v>
      </c>
      <c r="S4212" s="0" t="str">
        <f aca="false">IF(ISNA(P4212),"",(CONCATENATE(A4212,":",D4212,"=",P4212)))</f>
        <v>2114:2=B87333</v>
      </c>
    </row>
    <row r="4213" customFormat="false" ht="13.8" hidden="false" customHeight="false" outlineLevel="0" collapsed="false">
      <c r="A4213" s="0" t="n">
        <v>2115</v>
      </c>
      <c r="B4213" s="0" t="n">
        <v>1264</v>
      </c>
      <c r="C4213" s="0" t="n">
        <v>1264</v>
      </c>
      <c r="D4213" s="0" t="n">
        <v>0</v>
      </c>
      <c r="E4213" s="0" t="s">
        <v>5627</v>
      </c>
      <c r="F4213" s="0" t="s">
        <v>5628</v>
      </c>
      <c r="G4213" s="0" t="s">
        <v>5627</v>
      </c>
      <c r="H4213" s="0" t="s">
        <v>5628</v>
      </c>
      <c r="I4213" s="0" t="s">
        <v>5490</v>
      </c>
      <c r="J4213" s="0" t="s">
        <v>5629</v>
      </c>
      <c r="K4213" s="0" t="s">
        <v>5630</v>
      </c>
      <c r="L4213" s="0" t="n">
        <v>1</v>
      </c>
      <c r="M4213" s="0" t="n">
        <v>1</v>
      </c>
      <c r="N4213" s="0" t="n">
        <v>0</v>
      </c>
      <c r="O4213" s="0" t="s">
        <v>79</v>
      </c>
      <c r="P4213" s="0" t="str">
        <f aca="false">VLOOKUP(O4213,Color!B:C,2, 0)</f>
        <v>747474</v>
      </c>
      <c r="R4213" s="0" t="str">
        <f aca="false">IF(ISNA(P4213),"",(CONCATENATE(E4213,"=",A4213,":",D4213)))</f>
        <v>Topiary Grass Slab=2115:0</v>
      </c>
      <c r="S4213" s="0" t="str">
        <f aca="false">IF(ISNA(P4213),"",(CONCATENATE(A4213,":",D4213,"=",P4213)))</f>
        <v>2115:0=747474</v>
      </c>
    </row>
    <row r="4214" customFormat="false" ht="13.8" hidden="false" customHeight="false" outlineLevel="0" collapsed="false">
      <c r="A4214" s="0" t="n">
        <v>2115</v>
      </c>
      <c r="B4214" s="0" t="n">
        <v>1264</v>
      </c>
      <c r="C4214" s="0" t="n">
        <v>1264</v>
      </c>
      <c r="D4214" s="0" t="n">
        <v>1</v>
      </c>
      <c r="E4214" s="0" t="s">
        <v>5631</v>
      </c>
      <c r="F4214" s="0" t="s">
        <v>5628</v>
      </c>
      <c r="G4214" s="0" t="s">
        <v>5631</v>
      </c>
      <c r="H4214" s="0" t="s">
        <v>5628</v>
      </c>
      <c r="I4214" s="0" t="s">
        <v>5490</v>
      </c>
      <c r="J4214" s="0" t="s">
        <v>5629</v>
      </c>
      <c r="K4214" s="0" t="s">
        <v>5630</v>
      </c>
      <c r="L4214" s="0" t="n">
        <v>1</v>
      </c>
      <c r="M4214" s="0" t="n">
        <v>1</v>
      </c>
      <c r="N4214" s="0" t="n">
        <v>0</v>
      </c>
      <c r="O4214" s="0" t="s">
        <v>79</v>
      </c>
      <c r="P4214" s="0" t="str">
        <f aca="false">VLOOKUP(O4214,Color!B:C,2, 0)</f>
        <v>747474</v>
      </c>
      <c r="R4214" s="0" t="str">
        <f aca="false">IF(ISNA(P4214),"",(CONCATENATE(E4214,"=",A4214,":",D4214)))</f>
        <v>Bluegrass Slab=2115:1</v>
      </c>
      <c r="S4214" s="0" t="str">
        <f aca="false">IF(ISNA(P4214),"",(CONCATENATE(A4214,":",D4214,"=",P4214)))</f>
        <v>2115:1=747474</v>
      </c>
    </row>
    <row r="4215" customFormat="false" ht="13.8" hidden="false" customHeight="false" outlineLevel="0" collapsed="false">
      <c r="A4215" s="0" t="n">
        <v>2115</v>
      </c>
      <c r="B4215" s="0" t="n">
        <v>1264</v>
      </c>
      <c r="C4215" s="0" t="n">
        <v>1264</v>
      </c>
      <c r="D4215" s="0" t="n">
        <v>2</v>
      </c>
      <c r="E4215" s="0" t="s">
        <v>5632</v>
      </c>
      <c r="F4215" s="0" t="s">
        <v>5628</v>
      </c>
      <c r="G4215" s="0" t="s">
        <v>5632</v>
      </c>
      <c r="H4215" s="0" t="s">
        <v>5628</v>
      </c>
      <c r="I4215" s="0" t="s">
        <v>5490</v>
      </c>
      <c r="J4215" s="0" t="s">
        <v>5629</v>
      </c>
      <c r="K4215" s="0" t="s">
        <v>5630</v>
      </c>
      <c r="L4215" s="0" t="n">
        <v>1</v>
      </c>
      <c r="M4215" s="0" t="n">
        <v>1</v>
      </c>
      <c r="N4215" s="0" t="n">
        <v>0</v>
      </c>
      <c r="O4215" s="0" t="s">
        <v>79</v>
      </c>
      <c r="P4215" s="0" t="str">
        <f aca="false">VLOOKUP(O4215,Color!B:C,2, 0)</f>
        <v>747474</v>
      </c>
      <c r="R4215" s="0" t="str">
        <f aca="false">IF(ISNA(P4215),"",(CONCATENATE(E4215,"=",A4215,":",D4215)))</f>
        <v>Autumnal Grass Slab=2115:2</v>
      </c>
      <c r="S4215" s="0" t="str">
        <f aca="false">IF(ISNA(P4215),"",(CONCATENATE(A4215,":",D4215,"=",P4215)))</f>
        <v>2115:2=747474</v>
      </c>
    </row>
    <row r="4216" customFormat="false" ht="13.8" hidden="false" customHeight="false" outlineLevel="0" collapsed="false">
      <c r="A4216" s="0" t="n">
        <v>2116</v>
      </c>
      <c r="B4216" s="0" t="n">
        <v>1264</v>
      </c>
      <c r="C4216" s="0" t="n">
        <v>1264</v>
      </c>
      <c r="D4216" s="0" t="n">
        <v>0</v>
      </c>
      <c r="E4216" s="0" t="s">
        <v>5633</v>
      </c>
      <c r="F4216" s="0" t="s">
        <v>5628</v>
      </c>
      <c r="G4216" s="0" t="s">
        <v>5633</v>
      </c>
      <c r="H4216" s="0" t="s">
        <v>5628</v>
      </c>
      <c r="I4216" s="0" t="s">
        <v>5490</v>
      </c>
      <c r="J4216" s="0" t="s">
        <v>5629</v>
      </c>
      <c r="K4216" s="0" t="s">
        <v>5630</v>
      </c>
      <c r="L4216" s="0" t="n">
        <v>1</v>
      </c>
      <c r="M4216" s="0" t="n">
        <v>1</v>
      </c>
      <c r="N4216" s="0" t="n">
        <v>0</v>
      </c>
      <c r="O4216" s="0" t="s">
        <v>1284</v>
      </c>
      <c r="P4216" s="0" t="str">
        <f aca="false">VLOOKUP(O4216,Color!B:C,2, 0)</f>
        <v>B87333</v>
      </c>
      <c r="R4216" s="0" t="str">
        <f aca="false">IF(ISNA(P4216),"",(CONCATENATE(E4216,"=",A4216,":",D4216)))</f>
        <v>Topiary Grass Stairs=2116:0</v>
      </c>
      <c r="S4216" s="0" t="str">
        <f aca="false">IF(ISNA(P4216),"",(CONCATENATE(A4216,":",D4216,"=",P4216)))</f>
        <v>2116:0=B87333</v>
      </c>
    </row>
    <row r="4217" customFormat="false" ht="13.8" hidden="false" customHeight="false" outlineLevel="0" collapsed="false">
      <c r="A4217" s="0" t="n">
        <v>2117</v>
      </c>
      <c r="B4217" s="0" t="n">
        <v>1264</v>
      </c>
      <c r="C4217" s="0" t="n">
        <v>1264</v>
      </c>
      <c r="D4217" s="0" t="n">
        <v>0</v>
      </c>
      <c r="E4217" s="0" t="s">
        <v>5634</v>
      </c>
      <c r="F4217" s="0" t="s">
        <v>5628</v>
      </c>
      <c r="G4217" s="0" t="s">
        <v>5634</v>
      </c>
      <c r="H4217" s="0" t="s">
        <v>5628</v>
      </c>
      <c r="I4217" s="0" t="s">
        <v>5490</v>
      </c>
      <c r="J4217" s="0" t="s">
        <v>5629</v>
      </c>
      <c r="K4217" s="0" t="s">
        <v>5630</v>
      </c>
      <c r="L4217" s="0" t="n">
        <v>1</v>
      </c>
      <c r="M4217" s="0" t="n">
        <v>1</v>
      </c>
      <c r="N4217" s="0" t="n">
        <v>0</v>
      </c>
      <c r="O4217" s="0" t="s">
        <v>79</v>
      </c>
      <c r="P4217" s="0" t="str">
        <f aca="false">VLOOKUP(O4217,Color!B:C,2, 0)</f>
        <v>747474</v>
      </c>
      <c r="R4217" s="0" t="str">
        <f aca="false">IF(ISNA(P4217),"",(CONCATENATE(E4217,"=",A4217,":",D4217)))</f>
        <v>Bluegrass Stairs=2117:0</v>
      </c>
      <c r="S4217" s="0" t="str">
        <f aca="false">IF(ISNA(P4217),"",(CONCATENATE(A4217,":",D4217,"=",P4217)))</f>
        <v>2117:0=747474</v>
      </c>
    </row>
    <row r="4218" customFormat="false" ht="13.8" hidden="false" customHeight="false" outlineLevel="0" collapsed="false">
      <c r="A4218" s="0" t="n">
        <v>2118</v>
      </c>
      <c r="B4218" s="0" t="n">
        <v>1264</v>
      </c>
      <c r="C4218" s="0" t="n">
        <v>1264</v>
      </c>
      <c r="D4218" s="0" t="n">
        <v>0</v>
      </c>
      <c r="E4218" s="0" t="s">
        <v>5635</v>
      </c>
      <c r="F4218" s="0" t="s">
        <v>5628</v>
      </c>
      <c r="G4218" s="0" t="s">
        <v>5635</v>
      </c>
      <c r="H4218" s="0" t="s">
        <v>5628</v>
      </c>
      <c r="I4218" s="0" t="s">
        <v>5490</v>
      </c>
      <c r="J4218" s="0" t="s">
        <v>5629</v>
      </c>
      <c r="K4218" s="0" t="s">
        <v>5630</v>
      </c>
      <c r="L4218" s="0" t="n">
        <v>1</v>
      </c>
      <c r="M4218" s="0" t="n">
        <v>1</v>
      </c>
      <c r="N4218" s="0" t="n">
        <v>0</v>
      </c>
      <c r="O4218" s="0" t="s">
        <v>79</v>
      </c>
      <c r="P4218" s="0" t="str">
        <f aca="false">VLOOKUP(O4218,Color!B:C,2, 0)</f>
        <v>747474</v>
      </c>
      <c r="R4218" s="0" t="str">
        <f aca="false">IF(ISNA(P4218),"",(CONCATENATE(E4218,"=",A4218,":",D4218)))</f>
        <v>Autumnal Grass Stairs=2118:0</v>
      </c>
      <c r="S4218" s="0" t="str">
        <f aca="false">IF(ISNA(P4218),"",(CONCATENATE(A4218,":",D4218,"=",P4218)))</f>
        <v>2118:0=747474</v>
      </c>
    </row>
    <row r="4219" customFormat="false" ht="13.8" hidden="true" customHeight="false" outlineLevel="0" collapsed="false">
      <c r="A4219" s="0" t="n">
        <v>2119</v>
      </c>
      <c r="B4219" s="0" t="n">
        <v>1265</v>
      </c>
      <c r="C4219" s="0" t="n">
        <v>1265</v>
      </c>
      <c r="D4219" s="0" t="n">
        <v>0</v>
      </c>
      <c r="E4219" s="0" t="s">
        <v>1512</v>
      </c>
      <c r="F4219" s="0" t="s">
        <v>5636</v>
      </c>
      <c r="G4219" s="0" t="s">
        <v>1512</v>
      </c>
      <c r="H4219" s="0" t="s">
        <v>5636</v>
      </c>
      <c r="I4219" s="0" t="s">
        <v>5490</v>
      </c>
      <c r="J4219" s="0" t="s">
        <v>5637</v>
      </c>
      <c r="K4219" s="0" t="s">
        <v>25</v>
      </c>
      <c r="L4219" s="0" t="n">
        <v>1</v>
      </c>
      <c r="M4219" s="0" t="n">
        <v>1</v>
      </c>
      <c r="N4219" s="0" t="n">
        <v>0</v>
      </c>
      <c r="P4219" s="0" t="e">
        <f aca="false">VLOOKUP(O4219,Color!B:C,2, 0)</f>
        <v>#N/A</v>
      </c>
      <c r="R4219" s="0" t="str">
        <f aca="false">IF(ISNA(P4219),"",(CONCATENATE(E4219,"=",A4219,":",D4219)))</f>
        <v/>
      </c>
      <c r="S4219" s="0" t="str">
        <f aca="false">IF(ISNA(P4219),"",(CONCATENATE(A4219,":",D4219,"=",P4219)))</f>
        <v/>
      </c>
    </row>
    <row r="4220" customFormat="false" ht="13.8" hidden="true" customHeight="false" outlineLevel="0" collapsed="false">
      <c r="A4220" s="0" t="n">
        <v>2119</v>
      </c>
      <c r="B4220" s="0" t="n">
        <v>1266</v>
      </c>
      <c r="C4220" s="0" t="n">
        <v>1266</v>
      </c>
      <c r="D4220" s="0" t="n">
        <v>1</v>
      </c>
      <c r="E4220" s="0" t="s">
        <v>5638</v>
      </c>
      <c r="F4220" s="0" t="s">
        <v>5639</v>
      </c>
      <c r="G4220" s="0" t="s">
        <v>5638</v>
      </c>
      <c r="H4220" s="0" t="s">
        <v>5639</v>
      </c>
      <c r="I4220" s="0" t="s">
        <v>5490</v>
      </c>
      <c r="J4220" s="0" t="s">
        <v>5640</v>
      </c>
      <c r="K4220" s="0" t="s">
        <v>5641</v>
      </c>
      <c r="L4220" s="0" t="n">
        <v>1</v>
      </c>
      <c r="M4220" s="0" t="n">
        <v>1</v>
      </c>
      <c r="N4220" s="0" t="n">
        <v>0</v>
      </c>
      <c r="P4220" s="0" t="e">
        <f aca="false">VLOOKUP(O4220,Color!B:C,2, 0)</f>
        <v>#N/A</v>
      </c>
      <c r="R4220" s="0" t="str">
        <f aca="false">IF(ISNA(P4220),"",(CONCATENATE(E4220,"=",A4220,":",D4220)))</f>
        <v/>
      </c>
      <c r="S4220" s="0" t="str">
        <f aca="false">IF(ISNA(P4220),"",(CONCATENATE(A4220,":",D4220,"=",P4220)))</f>
        <v/>
      </c>
    </row>
    <row r="4221" customFormat="false" ht="13.8" hidden="true" customHeight="false" outlineLevel="0" collapsed="false">
      <c r="A4221" s="0" t="n">
        <v>2119</v>
      </c>
      <c r="B4221" s="0" t="n">
        <v>1266</v>
      </c>
      <c r="C4221" s="0" t="n">
        <v>1266</v>
      </c>
      <c r="D4221" s="0" t="n">
        <v>2</v>
      </c>
      <c r="E4221" s="0" t="s">
        <v>5642</v>
      </c>
      <c r="F4221" s="0" t="s">
        <v>5639</v>
      </c>
      <c r="G4221" s="0" t="s">
        <v>5642</v>
      </c>
      <c r="H4221" s="0" t="s">
        <v>5639</v>
      </c>
      <c r="I4221" s="0" t="s">
        <v>5490</v>
      </c>
      <c r="J4221" s="0" t="s">
        <v>5640</v>
      </c>
      <c r="K4221" s="0" t="s">
        <v>5641</v>
      </c>
      <c r="L4221" s="0" t="n">
        <v>1</v>
      </c>
      <c r="M4221" s="0" t="n">
        <v>1</v>
      </c>
      <c r="N4221" s="0" t="n">
        <v>0</v>
      </c>
      <c r="P4221" s="0" t="e">
        <f aca="false">VLOOKUP(O4221,Color!B:C,2, 0)</f>
        <v>#N/A</v>
      </c>
      <c r="R4221" s="0" t="str">
        <f aca="false">IF(ISNA(P4221),"",(CONCATENATE(E4221,"=",A4221,":",D4221)))</f>
        <v/>
      </c>
      <c r="S4221" s="0" t="str">
        <f aca="false">IF(ISNA(P4221),"",(CONCATENATE(A4221,":",D4221,"=",P4221)))</f>
        <v/>
      </c>
    </row>
    <row r="4222" customFormat="false" ht="13.8" hidden="true" customHeight="false" outlineLevel="0" collapsed="false">
      <c r="A4222" s="0" t="n">
        <v>2119</v>
      </c>
      <c r="B4222" s="0" t="n">
        <v>1266</v>
      </c>
      <c r="C4222" s="0" t="n">
        <v>1266</v>
      </c>
      <c r="D4222" s="0" t="n">
        <v>3</v>
      </c>
      <c r="E4222" s="0" t="s">
        <v>5643</v>
      </c>
      <c r="F4222" s="0" t="s">
        <v>5639</v>
      </c>
      <c r="G4222" s="0" t="s">
        <v>5643</v>
      </c>
      <c r="H4222" s="0" t="s">
        <v>5639</v>
      </c>
      <c r="I4222" s="0" t="s">
        <v>5490</v>
      </c>
      <c r="J4222" s="0" t="s">
        <v>5640</v>
      </c>
      <c r="K4222" s="0" t="s">
        <v>5641</v>
      </c>
      <c r="L4222" s="0" t="n">
        <v>1</v>
      </c>
      <c r="M4222" s="0" t="n">
        <v>1</v>
      </c>
      <c r="N4222" s="0" t="n">
        <v>0</v>
      </c>
      <c r="P4222" s="0" t="e">
        <f aca="false">VLOOKUP(O4222,Color!B:C,2, 0)</f>
        <v>#N/A</v>
      </c>
      <c r="R4222" s="0" t="str">
        <f aca="false">IF(ISNA(P4222),"",(CONCATENATE(E4222,"=",A4222,":",D4222)))</f>
        <v/>
      </c>
      <c r="S4222" s="0" t="str">
        <f aca="false">IF(ISNA(P4222),"",(CONCATENATE(A4222,":",D4222,"=",P4222)))</f>
        <v/>
      </c>
    </row>
    <row r="4223" customFormat="false" ht="13.8" hidden="true" customHeight="false" outlineLevel="0" collapsed="false">
      <c r="A4223" s="0" t="n">
        <v>2120</v>
      </c>
      <c r="B4223" s="0" t="n">
        <v>1266</v>
      </c>
      <c r="C4223" s="0" t="n">
        <v>1266</v>
      </c>
      <c r="D4223" s="0" t="n">
        <v>0</v>
      </c>
      <c r="E4223" s="0" t="s">
        <v>1502</v>
      </c>
      <c r="F4223" s="0" t="s">
        <v>5639</v>
      </c>
      <c r="G4223" s="0" t="s">
        <v>1502</v>
      </c>
      <c r="H4223" s="0" t="s">
        <v>5639</v>
      </c>
      <c r="I4223" s="0" t="s">
        <v>5490</v>
      </c>
      <c r="J4223" s="0" t="s">
        <v>5640</v>
      </c>
      <c r="K4223" s="0" t="s">
        <v>5641</v>
      </c>
      <c r="L4223" s="0" t="n">
        <v>1</v>
      </c>
      <c r="M4223" s="0" t="n">
        <v>1</v>
      </c>
      <c r="N4223" s="0" t="n">
        <v>0</v>
      </c>
      <c r="P4223" s="0" t="e">
        <f aca="false">VLOOKUP(O4223,Color!B:C,2, 0)</f>
        <v>#N/A</v>
      </c>
      <c r="R4223" s="0" t="str">
        <f aca="false">IF(ISNA(P4223),"",(CONCATENATE(E4223,"=",A4223,":",D4223)))</f>
        <v/>
      </c>
      <c r="S4223" s="0" t="str">
        <f aca="false">IF(ISNA(P4223),"",(CONCATENATE(A4223,":",D4223,"=",P4223)))</f>
        <v/>
      </c>
    </row>
    <row r="4224" customFormat="false" ht="13.8" hidden="true" customHeight="false" outlineLevel="0" collapsed="false">
      <c r="A4224" s="0" t="n">
        <v>2120</v>
      </c>
      <c r="B4224" s="0" t="n">
        <v>1266</v>
      </c>
      <c r="C4224" s="0" t="n">
        <v>1266</v>
      </c>
      <c r="D4224" s="0" t="n">
        <v>1</v>
      </c>
      <c r="E4224" s="0" t="s">
        <v>5477</v>
      </c>
      <c r="F4224" s="0" t="s">
        <v>5639</v>
      </c>
      <c r="G4224" s="0" t="s">
        <v>5477</v>
      </c>
      <c r="H4224" s="0" t="s">
        <v>5639</v>
      </c>
      <c r="I4224" s="0" t="s">
        <v>5490</v>
      </c>
      <c r="J4224" s="0" t="s">
        <v>5640</v>
      </c>
      <c r="K4224" s="0" t="s">
        <v>5641</v>
      </c>
      <c r="L4224" s="0" t="n">
        <v>1</v>
      </c>
      <c r="M4224" s="0" t="n">
        <v>1</v>
      </c>
      <c r="N4224" s="0" t="n">
        <v>0</v>
      </c>
      <c r="P4224" s="0" t="e">
        <f aca="false">VLOOKUP(O4224,Color!B:C,2, 0)</f>
        <v>#N/A</v>
      </c>
      <c r="R4224" s="0" t="str">
        <f aca="false">IF(ISNA(P4224),"",(CONCATENATE(E4224,"=",A4224,":",D4224)))</f>
        <v/>
      </c>
      <c r="S4224" s="0" t="str">
        <f aca="false">IF(ISNA(P4224),"",(CONCATENATE(A4224,":",D4224,"=",P4224)))</f>
        <v/>
      </c>
    </row>
    <row r="4225" customFormat="false" ht="13.8" hidden="true" customHeight="false" outlineLevel="0" collapsed="false">
      <c r="A4225" s="0" t="n">
        <v>2120</v>
      </c>
      <c r="B4225" s="0" t="n">
        <v>1266</v>
      </c>
      <c r="C4225" s="0" t="n">
        <v>1266</v>
      </c>
      <c r="D4225" s="0" t="n">
        <v>2</v>
      </c>
      <c r="E4225" s="0" t="s">
        <v>5644</v>
      </c>
      <c r="F4225" s="0" t="s">
        <v>5639</v>
      </c>
      <c r="G4225" s="0" t="s">
        <v>5644</v>
      </c>
      <c r="H4225" s="0" t="s">
        <v>5639</v>
      </c>
      <c r="I4225" s="0" t="s">
        <v>5490</v>
      </c>
      <c r="J4225" s="0" t="s">
        <v>5640</v>
      </c>
      <c r="K4225" s="0" t="s">
        <v>5641</v>
      </c>
      <c r="L4225" s="0" t="n">
        <v>1</v>
      </c>
      <c r="M4225" s="0" t="n">
        <v>1</v>
      </c>
      <c r="N4225" s="0" t="n">
        <v>0</v>
      </c>
      <c r="P4225" s="0" t="e">
        <f aca="false">VLOOKUP(O4225,Color!B:C,2, 0)</f>
        <v>#N/A</v>
      </c>
      <c r="R4225" s="0" t="str">
        <f aca="false">IF(ISNA(P4225),"",(CONCATENATE(E4225,"=",A4225,":",D4225)))</f>
        <v/>
      </c>
      <c r="S4225" s="0" t="str">
        <f aca="false">IF(ISNA(P4225),"",(CONCATENATE(A4225,":",D4225,"=",P4225)))</f>
        <v/>
      </c>
    </row>
    <row r="4226" customFormat="false" ht="13.8" hidden="true" customHeight="false" outlineLevel="0" collapsed="false">
      <c r="A4226" s="0" t="n">
        <v>2120</v>
      </c>
      <c r="B4226" s="0" t="n">
        <v>1266</v>
      </c>
      <c r="C4226" s="0" t="n">
        <v>1266</v>
      </c>
      <c r="D4226" s="0" t="n">
        <v>3</v>
      </c>
      <c r="E4226" s="0" t="s">
        <v>5645</v>
      </c>
      <c r="F4226" s="0" t="s">
        <v>5639</v>
      </c>
      <c r="G4226" s="0" t="s">
        <v>5645</v>
      </c>
      <c r="H4226" s="0" t="s">
        <v>5639</v>
      </c>
      <c r="I4226" s="0" t="s">
        <v>5490</v>
      </c>
      <c r="J4226" s="0" t="s">
        <v>5640</v>
      </c>
      <c r="K4226" s="0" t="s">
        <v>5641</v>
      </c>
      <c r="L4226" s="0" t="n">
        <v>1</v>
      </c>
      <c r="M4226" s="0" t="n">
        <v>1</v>
      </c>
      <c r="N4226" s="0" t="n">
        <v>0</v>
      </c>
      <c r="P4226" s="0" t="e">
        <f aca="false">VLOOKUP(O4226,Color!B:C,2, 0)</f>
        <v>#N/A</v>
      </c>
      <c r="R4226" s="0" t="str">
        <f aca="false">IF(ISNA(P4226),"",(CONCATENATE(E4226,"=",A4226,":",D4226)))</f>
        <v/>
      </c>
      <c r="S4226" s="0" t="str">
        <f aca="false">IF(ISNA(P4226),"",(CONCATENATE(A4226,":",D4226,"=",P4226)))</f>
        <v/>
      </c>
    </row>
    <row r="4227" customFormat="false" ht="13.8" hidden="false" customHeight="false" outlineLevel="0" collapsed="false">
      <c r="A4227" s="0" t="n">
        <v>2121</v>
      </c>
      <c r="B4227" s="0" t="n">
        <v>1266</v>
      </c>
      <c r="C4227" s="0" t="n">
        <v>1266</v>
      </c>
      <c r="D4227" s="0" t="n">
        <v>0</v>
      </c>
      <c r="E4227" s="0" t="s">
        <v>5646</v>
      </c>
      <c r="F4227" s="0" t="s">
        <v>5639</v>
      </c>
      <c r="G4227" s="0" t="s">
        <v>5646</v>
      </c>
      <c r="H4227" s="0" t="s">
        <v>5639</v>
      </c>
      <c r="I4227" s="0" t="s">
        <v>5490</v>
      </c>
      <c r="J4227" s="0" t="s">
        <v>5640</v>
      </c>
      <c r="K4227" s="0" t="s">
        <v>5641</v>
      </c>
      <c r="L4227" s="0" t="n">
        <v>1</v>
      </c>
      <c r="M4227" s="0" t="n">
        <v>1</v>
      </c>
      <c r="N4227" s="0" t="n">
        <v>0</v>
      </c>
      <c r="O4227" s="0" t="s">
        <v>1284</v>
      </c>
      <c r="P4227" s="0" t="str">
        <f aca="false">VLOOKUP(O4227,Color!B:C,2, 0)</f>
        <v>B87333</v>
      </c>
      <c r="R4227" s="0" t="str">
        <f aca="false">IF(ISNA(P4227),"",(CONCATENATE(E4227,"=",A4227,":",D4227)))</f>
        <v>Redwood Bark=2121:0</v>
      </c>
      <c r="S4227" s="0" t="str">
        <f aca="false">IF(ISNA(P4227),"",(CONCATENATE(A4227,":",D4227,"=",P4227)))</f>
        <v>2121:0=B87333</v>
      </c>
    </row>
    <row r="4228" customFormat="false" ht="13.8" hidden="true" customHeight="false" outlineLevel="0" collapsed="false">
      <c r="A4228" s="0" t="n">
        <v>2121</v>
      </c>
      <c r="B4228" s="0" t="n">
        <v>1266</v>
      </c>
      <c r="C4228" s="0" t="n">
        <v>1266</v>
      </c>
      <c r="D4228" s="0" t="n">
        <v>1</v>
      </c>
      <c r="E4228" s="0" t="s">
        <v>5647</v>
      </c>
      <c r="F4228" s="0" t="s">
        <v>5639</v>
      </c>
      <c r="G4228" s="0" t="s">
        <v>5647</v>
      </c>
      <c r="H4228" s="0" t="s">
        <v>5639</v>
      </c>
      <c r="I4228" s="0" t="s">
        <v>5490</v>
      </c>
      <c r="J4228" s="0" t="s">
        <v>5640</v>
      </c>
      <c r="K4228" s="0" t="s">
        <v>5641</v>
      </c>
      <c r="L4228" s="0" t="n">
        <v>1</v>
      </c>
      <c r="M4228" s="0" t="n">
        <v>1</v>
      </c>
      <c r="N4228" s="0" t="n">
        <v>0</v>
      </c>
      <c r="P4228" s="0" t="e">
        <f aca="false">VLOOKUP(O4228,Color!B:C,2, 0)</f>
        <v>#N/A</v>
      </c>
      <c r="R4228" s="0" t="str">
        <f aca="false">IF(ISNA(P4228),"",(CONCATENATE(E4228,"=",A4228,":",D4228)))</f>
        <v/>
      </c>
      <c r="S4228" s="0" t="str">
        <f aca="false">IF(ISNA(P4228),"",(CONCATENATE(A4228,":",D4228,"=",P4228)))</f>
        <v/>
      </c>
    </row>
    <row r="4229" customFormat="false" ht="13.8" hidden="true" customHeight="false" outlineLevel="0" collapsed="false">
      <c r="A4229" s="0" t="n">
        <v>2121</v>
      </c>
      <c r="B4229" s="0" t="n">
        <v>1266</v>
      </c>
      <c r="C4229" s="0" t="n">
        <v>1266</v>
      </c>
      <c r="D4229" s="0" t="n">
        <v>2</v>
      </c>
      <c r="E4229" s="0" t="s">
        <v>5648</v>
      </c>
      <c r="F4229" s="0" t="s">
        <v>5639</v>
      </c>
      <c r="G4229" s="0" t="s">
        <v>5648</v>
      </c>
      <c r="H4229" s="0" t="s">
        <v>5639</v>
      </c>
      <c r="I4229" s="0" t="s">
        <v>5490</v>
      </c>
      <c r="J4229" s="0" t="s">
        <v>5640</v>
      </c>
      <c r="K4229" s="0" t="s">
        <v>5641</v>
      </c>
      <c r="L4229" s="0" t="n">
        <v>1</v>
      </c>
      <c r="M4229" s="0" t="n">
        <v>1</v>
      </c>
      <c r="N4229" s="0" t="n">
        <v>0</v>
      </c>
      <c r="P4229" s="0" t="e">
        <f aca="false">VLOOKUP(O4229,Color!B:C,2, 0)</f>
        <v>#N/A</v>
      </c>
      <c r="R4229" s="0" t="str">
        <f aca="false">IF(ISNA(P4229),"",(CONCATENATE(E4229,"=",A4229,":",D4229)))</f>
        <v/>
      </c>
      <c r="S4229" s="0" t="str">
        <f aca="false">IF(ISNA(P4229),"",(CONCATENATE(A4229,":",D4229,"=",P4229)))</f>
        <v/>
      </c>
    </row>
    <row r="4230" customFormat="false" ht="13.8" hidden="true" customHeight="false" outlineLevel="0" collapsed="false">
      <c r="A4230" s="0" t="n">
        <v>2122</v>
      </c>
      <c r="B4230" s="0" t="n">
        <v>1266</v>
      </c>
      <c r="C4230" s="0" t="n">
        <v>1266</v>
      </c>
      <c r="D4230" s="0" t="n">
        <v>0</v>
      </c>
      <c r="E4230" s="0" t="s">
        <v>5649</v>
      </c>
      <c r="F4230" s="0" t="s">
        <v>5639</v>
      </c>
      <c r="G4230" s="0" t="s">
        <v>5649</v>
      </c>
      <c r="H4230" s="0" t="s">
        <v>5639</v>
      </c>
      <c r="I4230" s="0" t="s">
        <v>5490</v>
      </c>
      <c r="J4230" s="0" t="s">
        <v>5640</v>
      </c>
      <c r="K4230" s="0" t="s">
        <v>5641</v>
      </c>
      <c r="L4230" s="0" t="n">
        <v>1</v>
      </c>
      <c r="M4230" s="0" t="n">
        <v>1</v>
      </c>
      <c r="N4230" s="0" t="n">
        <v>0</v>
      </c>
      <c r="P4230" s="0" t="e">
        <f aca="false">VLOOKUP(O4230,Color!B:C,2, 0)</f>
        <v>#N/A</v>
      </c>
      <c r="R4230" s="0" t="str">
        <f aca="false">IF(ISNA(P4230),"",(CONCATENATE(E4230,"=",A4230,":",D4230)))</f>
        <v/>
      </c>
      <c r="S4230" s="0" t="str">
        <f aca="false">IF(ISNA(P4230),"",(CONCATENATE(A4230,":",D4230,"=",P4230)))</f>
        <v/>
      </c>
    </row>
    <row r="4231" customFormat="false" ht="13.8" hidden="true" customHeight="false" outlineLevel="0" collapsed="false">
      <c r="A4231" s="0" t="n">
        <v>2122</v>
      </c>
      <c r="B4231" s="0" t="n">
        <v>1267</v>
      </c>
      <c r="C4231" s="0" t="n">
        <v>1267</v>
      </c>
      <c r="D4231" s="0" t="n">
        <v>1</v>
      </c>
      <c r="E4231" s="0" t="s">
        <v>5650</v>
      </c>
      <c r="F4231" s="0" t="s">
        <v>5651</v>
      </c>
      <c r="G4231" s="0" t="s">
        <v>5650</v>
      </c>
      <c r="H4231" s="0" t="s">
        <v>5651</v>
      </c>
      <c r="I4231" s="0" t="s">
        <v>5490</v>
      </c>
      <c r="J4231" s="0" t="s">
        <v>5652</v>
      </c>
      <c r="K4231" s="0" t="s">
        <v>5653</v>
      </c>
      <c r="L4231" s="0" t="n">
        <v>1</v>
      </c>
      <c r="M4231" s="0" t="n">
        <v>1</v>
      </c>
      <c r="N4231" s="0" t="n">
        <v>0</v>
      </c>
      <c r="P4231" s="0" t="e">
        <f aca="false">VLOOKUP(O4231,Color!B:C,2, 0)</f>
        <v>#N/A</v>
      </c>
      <c r="R4231" s="0" t="str">
        <f aca="false">IF(ISNA(P4231),"",(CONCATENATE(E4231,"=",A4231,":",D4231)))</f>
        <v/>
      </c>
      <c r="S4231" s="0" t="str">
        <f aca="false">IF(ISNA(P4231),"",(CONCATENATE(A4231,":",D4231,"=",P4231)))</f>
        <v/>
      </c>
    </row>
    <row r="4232" customFormat="false" ht="13.8" hidden="true" customHeight="false" outlineLevel="0" collapsed="false">
      <c r="A4232" s="0" t="n">
        <v>2122</v>
      </c>
      <c r="B4232" s="0" t="n">
        <v>1267</v>
      </c>
      <c r="C4232" s="0" t="n">
        <v>1267</v>
      </c>
      <c r="D4232" s="0" t="n">
        <v>2</v>
      </c>
      <c r="E4232" s="0" t="s">
        <v>5654</v>
      </c>
      <c r="F4232" s="0" t="s">
        <v>5651</v>
      </c>
      <c r="G4232" s="0" t="s">
        <v>5654</v>
      </c>
      <c r="H4232" s="0" t="s">
        <v>5651</v>
      </c>
      <c r="I4232" s="0" t="s">
        <v>5490</v>
      </c>
      <c r="J4232" s="0" t="s">
        <v>5652</v>
      </c>
      <c r="K4232" s="0" t="s">
        <v>5653</v>
      </c>
      <c r="L4232" s="0" t="n">
        <v>1</v>
      </c>
      <c r="M4232" s="0" t="n">
        <v>1</v>
      </c>
      <c r="N4232" s="0" t="n">
        <v>0</v>
      </c>
      <c r="P4232" s="0" t="e">
        <f aca="false">VLOOKUP(O4232,Color!B:C,2, 0)</f>
        <v>#N/A</v>
      </c>
      <c r="R4232" s="0" t="str">
        <f aca="false">IF(ISNA(P4232),"",(CONCATENATE(E4232,"=",A4232,":",D4232)))</f>
        <v/>
      </c>
      <c r="S4232" s="0" t="str">
        <f aca="false">IF(ISNA(P4232),"",(CONCATENATE(A4232,":",D4232,"=",P4232)))</f>
        <v/>
      </c>
    </row>
    <row r="4233" customFormat="false" ht="13.8" hidden="true" customHeight="false" outlineLevel="0" collapsed="false">
      <c r="A4233" s="0" t="n">
        <v>2122</v>
      </c>
      <c r="B4233" s="0" t="n">
        <v>1267</v>
      </c>
      <c r="C4233" s="0" t="n">
        <v>1267</v>
      </c>
      <c r="D4233" s="0" t="n">
        <v>3</v>
      </c>
      <c r="E4233" s="0" t="s">
        <v>5655</v>
      </c>
      <c r="F4233" s="0" t="s">
        <v>5651</v>
      </c>
      <c r="G4233" s="0" t="s">
        <v>5655</v>
      </c>
      <c r="H4233" s="0" t="s">
        <v>5651</v>
      </c>
      <c r="I4233" s="0" t="s">
        <v>5490</v>
      </c>
      <c r="J4233" s="0" t="s">
        <v>5652</v>
      </c>
      <c r="K4233" s="0" t="s">
        <v>5653</v>
      </c>
      <c r="L4233" s="0" t="n">
        <v>1</v>
      </c>
      <c r="M4233" s="0" t="n">
        <v>1</v>
      </c>
      <c r="N4233" s="0" t="n">
        <v>0</v>
      </c>
      <c r="P4233" s="0" t="e">
        <f aca="false">VLOOKUP(O4233,Color!B:C,2, 0)</f>
        <v>#N/A</v>
      </c>
      <c r="R4233" s="0" t="str">
        <f aca="false">IF(ISNA(P4233),"",(CONCATENATE(E4233,"=",A4233,":",D4233)))</f>
        <v/>
      </c>
      <c r="S4233" s="0" t="str">
        <f aca="false">IF(ISNA(P4233),"",(CONCATENATE(A4233,":",D4233,"=",P4233)))</f>
        <v/>
      </c>
    </row>
    <row r="4234" customFormat="false" ht="13.8" hidden="true" customHeight="false" outlineLevel="0" collapsed="false">
      <c r="A4234" s="0" t="n">
        <v>2123</v>
      </c>
      <c r="B4234" s="0" t="n">
        <v>1267</v>
      </c>
      <c r="C4234" s="0" t="n">
        <v>1267</v>
      </c>
      <c r="D4234" s="0" t="n">
        <v>0</v>
      </c>
      <c r="E4234" s="0" t="s">
        <v>5656</v>
      </c>
      <c r="F4234" s="0" t="s">
        <v>5651</v>
      </c>
      <c r="G4234" s="0" t="s">
        <v>5656</v>
      </c>
      <c r="H4234" s="0" t="s">
        <v>5651</v>
      </c>
      <c r="I4234" s="0" t="s">
        <v>5490</v>
      </c>
      <c r="J4234" s="0" t="s">
        <v>5652</v>
      </c>
      <c r="K4234" s="0" t="s">
        <v>5653</v>
      </c>
      <c r="L4234" s="0" t="n">
        <v>1</v>
      </c>
      <c r="M4234" s="0" t="n">
        <v>1</v>
      </c>
      <c r="N4234" s="0" t="n">
        <v>0</v>
      </c>
      <c r="P4234" s="0" t="e">
        <f aca="false">VLOOKUP(O4234,Color!B:C,2, 0)</f>
        <v>#N/A</v>
      </c>
      <c r="R4234" s="0" t="str">
        <f aca="false">IF(ISNA(P4234),"",(CONCATENATE(E4234,"=",A4234,":",D4234)))</f>
        <v/>
      </c>
      <c r="S4234" s="0" t="str">
        <f aca="false">IF(ISNA(P4234),"",(CONCATENATE(A4234,":",D4234,"=",P4234)))</f>
        <v/>
      </c>
    </row>
    <row r="4235" customFormat="false" ht="13.8" hidden="true" customHeight="false" outlineLevel="0" collapsed="false">
      <c r="A4235" s="0" t="n">
        <v>2123</v>
      </c>
      <c r="B4235" s="0" t="n">
        <v>1267</v>
      </c>
      <c r="C4235" s="0" t="n">
        <v>1267</v>
      </c>
      <c r="D4235" s="0" t="n">
        <v>1</v>
      </c>
      <c r="E4235" s="0" t="s">
        <v>5479</v>
      </c>
      <c r="F4235" s="0" t="s">
        <v>5651</v>
      </c>
      <c r="G4235" s="0" t="s">
        <v>5479</v>
      </c>
      <c r="H4235" s="0" t="s">
        <v>5651</v>
      </c>
      <c r="I4235" s="0" t="s">
        <v>5490</v>
      </c>
      <c r="J4235" s="0" t="s">
        <v>5652</v>
      </c>
      <c r="K4235" s="0" t="s">
        <v>5653</v>
      </c>
      <c r="L4235" s="0" t="n">
        <v>1</v>
      </c>
      <c r="M4235" s="0" t="n">
        <v>1</v>
      </c>
      <c r="N4235" s="0" t="n">
        <v>0</v>
      </c>
      <c r="P4235" s="0" t="e">
        <f aca="false">VLOOKUP(O4235,Color!B:C,2, 0)</f>
        <v>#N/A</v>
      </c>
      <c r="R4235" s="0" t="str">
        <f aca="false">IF(ISNA(P4235),"",(CONCATENATE(E4235,"=",A4235,":",D4235)))</f>
        <v/>
      </c>
      <c r="S4235" s="0" t="str">
        <f aca="false">IF(ISNA(P4235),"",(CONCATENATE(A4235,":",D4235,"=",P4235)))</f>
        <v/>
      </c>
    </row>
    <row r="4236" customFormat="false" ht="13.8" hidden="true" customHeight="false" outlineLevel="0" collapsed="false">
      <c r="A4236" s="0" t="n">
        <v>2123</v>
      </c>
      <c r="B4236" s="0" t="n">
        <v>1267</v>
      </c>
      <c r="C4236" s="0" t="n">
        <v>1267</v>
      </c>
      <c r="D4236" s="0" t="n">
        <v>2</v>
      </c>
      <c r="E4236" s="0" t="s">
        <v>5657</v>
      </c>
      <c r="F4236" s="0" t="s">
        <v>5651</v>
      </c>
      <c r="G4236" s="0" t="s">
        <v>5657</v>
      </c>
      <c r="H4236" s="0" t="s">
        <v>5651</v>
      </c>
      <c r="I4236" s="0" t="s">
        <v>5490</v>
      </c>
      <c r="J4236" s="0" t="s">
        <v>5652</v>
      </c>
      <c r="K4236" s="0" t="s">
        <v>5653</v>
      </c>
      <c r="L4236" s="0" t="n">
        <v>1</v>
      </c>
      <c r="M4236" s="0" t="n">
        <v>1</v>
      </c>
      <c r="N4236" s="0" t="n">
        <v>0</v>
      </c>
      <c r="P4236" s="0" t="e">
        <f aca="false">VLOOKUP(O4236,Color!B:C,2, 0)</f>
        <v>#N/A</v>
      </c>
      <c r="R4236" s="0" t="str">
        <f aca="false">IF(ISNA(P4236),"",(CONCATENATE(E4236,"=",A4236,":",D4236)))</f>
        <v/>
      </c>
      <c r="S4236" s="0" t="str">
        <f aca="false">IF(ISNA(P4236),"",(CONCATENATE(A4236,":",D4236,"=",P4236)))</f>
        <v/>
      </c>
    </row>
    <row r="4237" customFormat="false" ht="13.8" hidden="true" customHeight="false" outlineLevel="0" collapsed="false">
      <c r="A4237" s="0" t="n">
        <v>2123</v>
      </c>
      <c r="B4237" s="0" t="n">
        <v>1267</v>
      </c>
      <c r="C4237" s="0" t="n">
        <v>1267</v>
      </c>
      <c r="D4237" s="0" t="n">
        <v>3</v>
      </c>
      <c r="E4237" s="0" t="s">
        <v>5658</v>
      </c>
      <c r="F4237" s="0" t="s">
        <v>5651</v>
      </c>
      <c r="G4237" s="0" t="s">
        <v>5658</v>
      </c>
      <c r="H4237" s="0" t="s">
        <v>5651</v>
      </c>
      <c r="I4237" s="0" t="s">
        <v>5490</v>
      </c>
      <c r="J4237" s="0" t="s">
        <v>5652</v>
      </c>
      <c r="K4237" s="0" t="s">
        <v>5653</v>
      </c>
      <c r="L4237" s="0" t="n">
        <v>1</v>
      </c>
      <c r="M4237" s="0" t="n">
        <v>1</v>
      </c>
      <c r="N4237" s="0" t="n">
        <v>0</v>
      </c>
      <c r="P4237" s="0" t="e">
        <f aca="false">VLOOKUP(O4237,Color!B:C,2, 0)</f>
        <v>#N/A</v>
      </c>
      <c r="R4237" s="0" t="str">
        <f aca="false">IF(ISNA(P4237),"",(CONCATENATE(E4237,"=",A4237,":",D4237)))</f>
        <v/>
      </c>
      <c r="S4237" s="0" t="str">
        <f aca="false">IF(ISNA(P4237),"",(CONCATENATE(A4237,":",D4237,"=",P4237)))</f>
        <v/>
      </c>
    </row>
    <row r="4238" customFormat="false" ht="13.8" hidden="true" customHeight="false" outlineLevel="0" collapsed="false">
      <c r="A4238" s="0" t="n">
        <v>2124</v>
      </c>
      <c r="B4238" s="0" t="n">
        <v>1267</v>
      </c>
      <c r="C4238" s="0" t="n">
        <v>1267</v>
      </c>
      <c r="D4238" s="0" t="n">
        <v>0</v>
      </c>
      <c r="E4238" s="0" t="s">
        <v>5659</v>
      </c>
      <c r="F4238" s="0" t="s">
        <v>5651</v>
      </c>
      <c r="G4238" s="0" t="s">
        <v>5659</v>
      </c>
      <c r="H4238" s="0" t="s">
        <v>5651</v>
      </c>
      <c r="I4238" s="0" t="s">
        <v>5490</v>
      </c>
      <c r="J4238" s="0" t="s">
        <v>5652</v>
      </c>
      <c r="K4238" s="0" t="s">
        <v>5653</v>
      </c>
      <c r="L4238" s="0" t="n">
        <v>1</v>
      </c>
      <c r="M4238" s="0" t="n">
        <v>1</v>
      </c>
      <c r="N4238" s="0" t="n">
        <v>0</v>
      </c>
      <c r="P4238" s="0" t="e">
        <f aca="false">VLOOKUP(O4238,Color!B:C,2, 0)</f>
        <v>#N/A</v>
      </c>
      <c r="R4238" s="0" t="str">
        <f aca="false">IF(ISNA(P4238),"",(CONCATENATE(E4238,"=",A4238,":",D4238)))</f>
        <v/>
      </c>
      <c r="S4238" s="0" t="str">
        <f aca="false">IF(ISNA(P4238),"",(CONCATENATE(A4238,":",D4238,"=",P4238)))</f>
        <v/>
      </c>
    </row>
    <row r="4239" customFormat="false" ht="13.8" hidden="true" customHeight="false" outlineLevel="0" collapsed="false">
      <c r="A4239" s="0" t="n">
        <v>2125</v>
      </c>
      <c r="B4239" s="0" t="n">
        <v>1267</v>
      </c>
      <c r="C4239" s="0" t="n">
        <v>1267</v>
      </c>
      <c r="D4239" s="0" t="n">
        <v>0</v>
      </c>
      <c r="E4239" s="0" t="s">
        <v>5660</v>
      </c>
      <c r="F4239" s="0" t="s">
        <v>5651</v>
      </c>
      <c r="G4239" s="0" t="s">
        <v>5660</v>
      </c>
      <c r="H4239" s="0" t="s">
        <v>5651</v>
      </c>
      <c r="I4239" s="0" t="s">
        <v>5490</v>
      </c>
      <c r="J4239" s="0" t="s">
        <v>5652</v>
      </c>
      <c r="K4239" s="0" t="s">
        <v>5653</v>
      </c>
      <c r="L4239" s="0" t="n">
        <v>1</v>
      </c>
      <c r="M4239" s="0" t="n">
        <v>1</v>
      </c>
      <c r="N4239" s="0" t="n">
        <v>0</v>
      </c>
      <c r="P4239" s="0" t="e">
        <f aca="false">VLOOKUP(O4239,Color!B:C,2, 0)</f>
        <v>#N/A</v>
      </c>
      <c r="R4239" s="0" t="str">
        <f aca="false">IF(ISNA(P4239),"",(CONCATENATE(E4239,"=",A4239,":",D4239)))</f>
        <v/>
      </c>
      <c r="S4239" s="0" t="str">
        <f aca="false">IF(ISNA(P4239),"",(CONCATENATE(A4239,":",D4239,"=",P4239)))</f>
        <v/>
      </c>
    </row>
    <row r="4240" customFormat="false" ht="13.8" hidden="true" customHeight="false" outlineLevel="0" collapsed="false">
      <c r="A4240" s="0" t="n">
        <v>2125</v>
      </c>
      <c r="B4240" s="0" t="n">
        <v>1267</v>
      </c>
      <c r="C4240" s="0" t="n">
        <v>1267</v>
      </c>
      <c r="D4240" s="0" t="n">
        <v>1</v>
      </c>
      <c r="E4240" s="0" t="s">
        <v>5661</v>
      </c>
      <c r="F4240" s="0" t="s">
        <v>5651</v>
      </c>
      <c r="G4240" s="0" t="s">
        <v>5661</v>
      </c>
      <c r="H4240" s="0" t="s">
        <v>5651</v>
      </c>
      <c r="I4240" s="0" t="s">
        <v>5490</v>
      </c>
      <c r="J4240" s="0" t="s">
        <v>5652</v>
      </c>
      <c r="K4240" s="0" t="s">
        <v>5653</v>
      </c>
      <c r="L4240" s="0" t="n">
        <v>1</v>
      </c>
      <c r="M4240" s="0" t="n">
        <v>1</v>
      </c>
      <c r="N4240" s="0" t="n">
        <v>0</v>
      </c>
      <c r="P4240" s="0" t="e">
        <f aca="false">VLOOKUP(O4240,Color!B:C,2, 0)</f>
        <v>#N/A</v>
      </c>
      <c r="R4240" s="0" t="str">
        <f aca="false">IF(ISNA(P4240),"",(CONCATENATE(E4240,"=",A4240,":",D4240)))</f>
        <v/>
      </c>
      <c r="S4240" s="0" t="str">
        <f aca="false">IF(ISNA(P4240),"",(CONCATENATE(A4240,":",D4240,"=",P4240)))</f>
        <v/>
      </c>
    </row>
    <row r="4241" customFormat="false" ht="13.8" hidden="true" customHeight="false" outlineLevel="0" collapsed="false">
      <c r="A4241" s="0" t="n">
        <v>2125</v>
      </c>
      <c r="B4241" s="0" t="n">
        <v>1268</v>
      </c>
      <c r="C4241" s="0" t="n">
        <v>1268</v>
      </c>
      <c r="D4241" s="0" t="n">
        <v>2</v>
      </c>
      <c r="E4241" s="0" t="s">
        <v>5662</v>
      </c>
      <c r="F4241" s="0" t="s">
        <v>5663</v>
      </c>
      <c r="G4241" s="0" t="s">
        <v>5662</v>
      </c>
      <c r="H4241" s="0" t="s">
        <v>5663</v>
      </c>
      <c r="I4241" s="0" t="s">
        <v>5490</v>
      </c>
      <c r="J4241" s="0" t="s">
        <v>5664</v>
      </c>
      <c r="K4241" s="0" t="s">
        <v>5530</v>
      </c>
      <c r="L4241" s="0" t="n">
        <v>1</v>
      </c>
      <c r="M4241" s="0" t="n">
        <v>1</v>
      </c>
      <c r="N4241" s="0" t="n">
        <v>0</v>
      </c>
      <c r="P4241" s="0" t="e">
        <f aca="false">VLOOKUP(O4241,Color!B:C,2, 0)</f>
        <v>#N/A</v>
      </c>
      <c r="R4241" s="0" t="str">
        <f aca="false">IF(ISNA(P4241),"",(CONCATENATE(E4241,"=",A4241,":",D4241)))</f>
        <v/>
      </c>
      <c r="S4241" s="0" t="str">
        <f aca="false">IF(ISNA(P4241),"",(CONCATENATE(A4241,":",D4241,"=",P4241)))</f>
        <v/>
      </c>
    </row>
    <row r="4242" customFormat="false" ht="13.8" hidden="true" customHeight="false" outlineLevel="0" collapsed="false">
      <c r="A4242" s="0" t="n">
        <v>2125</v>
      </c>
      <c r="B4242" s="0" t="n">
        <v>1268</v>
      </c>
      <c r="C4242" s="0" t="n">
        <v>1268</v>
      </c>
      <c r="D4242" s="0" t="n">
        <v>3</v>
      </c>
      <c r="E4242" s="0" t="s">
        <v>5665</v>
      </c>
      <c r="F4242" s="0" t="s">
        <v>5663</v>
      </c>
      <c r="G4242" s="0" t="s">
        <v>5665</v>
      </c>
      <c r="H4242" s="0" t="s">
        <v>5663</v>
      </c>
      <c r="I4242" s="0" t="s">
        <v>5490</v>
      </c>
      <c r="J4242" s="0" t="s">
        <v>5664</v>
      </c>
      <c r="K4242" s="0" t="s">
        <v>5530</v>
      </c>
      <c r="L4242" s="0" t="n">
        <v>1</v>
      </c>
      <c r="M4242" s="0" t="n">
        <v>1</v>
      </c>
      <c r="N4242" s="0" t="n">
        <v>0</v>
      </c>
      <c r="P4242" s="0" t="e">
        <f aca="false">VLOOKUP(O4242,Color!B:C,2, 0)</f>
        <v>#N/A</v>
      </c>
      <c r="R4242" s="0" t="str">
        <f aca="false">IF(ISNA(P4242),"",(CONCATENATE(E4242,"=",A4242,":",D4242)))</f>
        <v/>
      </c>
      <c r="S4242" s="0" t="str">
        <f aca="false">IF(ISNA(P4242),"",(CONCATENATE(A4242,":",D4242,"=",P4242)))</f>
        <v/>
      </c>
    </row>
    <row r="4243" customFormat="false" ht="13.8" hidden="true" customHeight="false" outlineLevel="0" collapsed="false">
      <c r="A4243" s="0" t="n">
        <v>2126</v>
      </c>
      <c r="B4243" s="0" t="n">
        <v>1268</v>
      </c>
      <c r="C4243" s="0" t="n">
        <v>1268</v>
      </c>
      <c r="D4243" s="0" t="n">
        <v>0</v>
      </c>
      <c r="E4243" s="0" t="s">
        <v>5666</v>
      </c>
      <c r="F4243" s="0" t="s">
        <v>5663</v>
      </c>
      <c r="G4243" s="0" t="s">
        <v>5666</v>
      </c>
      <c r="H4243" s="0" t="s">
        <v>5663</v>
      </c>
      <c r="I4243" s="0" t="s">
        <v>5490</v>
      </c>
      <c r="J4243" s="0" t="s">
        <v>5664</v>
      </c>
      <c r="K4243" s="0" t="s">
        <v>5530</v>
      </c>
      <c r="L4243" s="0" t="n">
        <v>1</v>
      </c>
      <c r="M4243" s="0" t="n">
        <v>1</v>
      </c>
      <c r="N4243" s="0" t="n">
        <v>0</v>
      </c>
      <c r="P4243" s="0" t="e">
        <f aca="false">VLOOKUP(O4243,Color!B:C,2, 0)</f>
        <v>#N/A</v>
      </c>
      <c r="R4243" s="0" t="str">
        <f aca="false">IF(ISNA(P4243),"",(CONCATENATE(E4243,"=",A4243,":",D4243)))</f>
        <v/>
      </c>
      <c r="S4243" s="0" t="str">
        <f aca="false">IF(ISNA(P4243),"",(CONCATENATE(A4243,":",D4243,"=",P4243)))</f>
        <v/>
      </c>
    </row>
    <row r="4244" customFormat="false" ht="13.8" hidden="true" customHeight="false" outlineLevel="0" collapsed="false">
      <c r="A4244" s="0" t="n">
        <v>2126</v>
      </c>
      <c r="B4244" s="0" t="n">
        <v>1268</v>
      </c>
      <c r="C4244" s="0" t="n">
        <v>1268</v>
      </c>
      <c r="D4244" s="0" t="n">
        <v>1</v>
      </c>
      <c r="E4244" s="0" t="s">
        <v>5478</v>
      </c>
      <c r="F4244" s="0" t="s">
        <v>5663</v>
      </c>
      <c r="G4244" s="0" t="s">
        <v>5478</v>
      </c>
      <c r="H4244" s="0" t="s">
        <v>5663</v>
      </c>
      <c r="I4244" s="0" t="s">
        <v>5490</v>
      </c>
      <c r="J4244" s="0" t="s">
        <v>5664</v>
      </c>
      <c r="K4244" s="0" t="s">
        <v>5530</v>
      </c>
      <c r="L4244" s="0" t="n">
        <v>1</v>
      </c>
      <c r="M4244" s="0" t="n">
        <v>1</v>
      </c>
      <c r="N4244" s="0" t="n">
        <v>0</v>
      </c>
      <c r="P4244" s="0" t="e">
        <f aca="false">VLOOKUP(O4244,Color!B:C,2, 0)</f>
        <v>#N/A</v>
      </c>
      <c r="R4244" s="0" t="str">
        <f aca="false">IF(ISNA(P4244),"",(CONCATENATE(E4244,"=",A4244,":",D4244)))</f>
        <v/>
      </c>
      <c r="S4244" s="0" t="str">
        <f aca="false">IF(ISNA(P4244),"",(CONCATENATE(A4244,":",D4244,"=",P4244)))</f>
        <v/>
      </c>
    </row>
    <row r="4245" customFormat="false" ht="13.8" hidden="true" customHeight="false" outlineLevel="0" collapsed="false">
      <c r="A4245" s="0" t="n">
        <v>2126</v>
      </c>
      <c r="B4245" s="0" t="n">
        <v>1268</v>
      </c>
      <c r="C4245" s="0" t="n">
        <v>1268</v>
      </c>
      <c r="D4245" s="0" t="n">
        <v>2</v>
      </c>
      <c r="E4245" s="0" t="s">
        <v>5667</v>
      </c>
      <c r="F4245" s="0" t="s">
        <v>5663</v>
      </c>
      <c r="G4245" s="0" t="s">
        <v>5667</v>
      </c>
      <c r="H4245" s="0" t="s">
        <v>5663</v>
      </c>
      <c r="I4245" s="0" t="s">
        <v>5490</v>
      </c>
      <c r="J4245" s="0" t="s">
        <v>5664</v>
      </c>
      <c r="K4245" s="0" t="s">
        <v>5530</v>
      </c>
      <c r="L4245" s="0" t="n">
        <v>1</v>
      </c>
      <c r="M4245" s="0" t="n">
        <v>1</v>
      </c>
      <c r="N4245" s="0" t="n">
        <v>0</v>
      </c>
      <c r="P4245" s="0" t="e">
        <f aca="false">VLOOKUP(O4245,Color!B:C,2, 0)</f>
        <v>#N/A</v>
      </c>
      <c r="R4245" s="0" t="str">
        <f aca="false">IF(ISNA(P4245),"",(CONCATENATE(E4245,"=",A4245,":",D4245)))</f>
        <v/>
      </c>
      <c r="S4245" s="0" t="str">
        <f aca="false">IF(ISNA(P4245),"",(CONCATENATE(A4245,":",D4245,"=",P4245)))</f>
        <v/>
      </c>
    </row>
    <row r="4246" customFormat="false" ht="13.8" hidden="true" customHeight="false" outlineLevel="0" collapsed="false">
      <c r="A4246" s="0" t="n">
        <v>2126</v>
      </c>
      <c r="B4246" s="0" t="n">
        <v>1268</v>
      </c>
      <c r="C4246" s="0" t="n">
        <v>1268</v>
      </c>
      <c r="D4246" s="0" t="n">
        <v>3</v>
      </c>
      <c r="E4246" s="0" t="s">
        <v>5668</v>
      </c>
      <c r="F4246" s="0" t="s">
        <v>5663</v>
      </c>
      <c r="G4246" s="0" t="s">
        <v>5668</v>
      </c>
      <c r="H4246" s="0" t="s">
        <v>5663</v>
      </c>
      <c r="I4246" s="0" t="s">
        <v>5490</v>
      </c>
      <c r="J4246" s="0" t="s">
        <v>5664</v>
      </c>
      <c r="K4246" s="0" t="s">
        <v>5530</v>
      </c>
      <c r="L4246" s="0" t="n">
        <v>1</v>
      </c>
      <c r="M4246" s="0" t="n">
        <v>1</v>
      </c>
      <c r="N4246" s="0" t="n">
        <v>0</v>
      </c>
      <c r="P4246" s="0" t="e">
        <f aca="false">VLOOKUP(O4246,Color!B:C,2, 0)</f>
        <v>#N/A</v>
      </c>
      <c r="R4246" s="0" t="str">
        <f aca="false">IF(ISNA(P4246),"",(CONCATENATE(E4246,"=",A4246,":",D4246)))</f>
        <v/>
      </c>
      <c r="S4246" s="0" t="str">
        <f aca="false">IF(ISNA(P4246),"",(CONCATENATE(A4246,":",D4246,"=",P4246)))</f>
        <v/>
      </c>
    </row>
    <row r="4247" customFormat="false" ht="13.8" hidden="true" customHeight="false" outlineLevel="0" collapsed="false">
      <c r="A4247" s="0" t="n">
        <v>2127</v>
      </c>
      <c r="B4247" s="0" t="n">
        <v>1268</v>
      </c>
      <c r="C4247" s="0" t="n">
        <v>1268</v>
      </c>
      <c r="D4247" s="0" t="n">
        <v>0</v>
      </c>
      <c r="E4247" s="0" t="s">
        <v>5669</v>
      </c>
      <c r="F4247" s="0" t="s">
        <v>5663</v>
      </c>
      <c r="G4247" s="0" t="s">
        <v>5669</v>
      </c>
      <c r="H4247" s="0" t="s">
        <v>5663</v>
      </c>
      <c r="I4247" s="0" t="s">
        <v>5490</v>
      </c>
      <c r="J4247" s="0" t="s">
        <v>5664</v>
      </c>
      <c r="K4247" s="0" t="s">
        <v>5530</v>
      </c>
      <c r="L4247" s="0" t="n">
        <v>1</v>
      </c>
      <c r="M4247" s="0" t="n">
        <v>1</v>
      </c>
      <c r="N4247" s="0" t="n">
        <v>0</v>
      </c>
      <c r="P4247" s="0" t="e">
        <f aca="false">VLOOKUP(O4247,Color!B:C,2, 0)</f>
        <v>#N/A</v>
      </c>
      <c r="R4247" s="0" t="str">
        <f aca="false">IF(ISNA(P4247),"",(CONCATENATE(E4247,"=",A4247,":",D4247)))</f>
        <v/>
      </c>
      <c r="S4247" s="0" t="str">
        <f aca="false">IF(ISNA(P4247),"",(CONCATENATE(A4247,":",D4247,"=",P4247)))</f>
        <v/>
      </c>
    </row>
    <row r="4248" customFormat="false" ht="13.8" hidden="true" customHeight="false" outlineLevel="0" collapsed="false">
      <c r="A4248" s="0" t="n">
        <v>2128</v>
      </c>
      <c r="B4248" s="0" t="n">
        <v>1268</v>
      </c>
      <c r="C4248" s="0" t="n">
        <v>1268</v>
      </c>
      <c r="D4248" s="0" t="n">
        <v>0</v>
      </c>
      <c r="E4248" s="0" t="s">
        <v>5670</v>
      </c>
      <c r="F4248" s="0" t="s">
        <v>5663</v>
      </c>
      <c r="G4248" s="0" t="s">
        <v>5670</v>
      </c>
      <c r="H4248" s="0" t="s">
        <v>5663</v>
      </c>
      <c r="I4248" s="0" t="s">
        <v>5490</v>
      </c>
      <c r="J4248" s="0" t="s">
        <v>5664</v>
      </c>
      <c r="K4248" s="0" t="s">
        <v>5530</v>
      </c>
      <c r="L4248" s="0" t="n">
        <v>1</v>
      </c>
      <c r="M4248" s="0" t="n">
        <v>1</v>
      </c>
      <c r="N4248" s="0" t="n">
        <v>0</v>
      </c>
      <c r="P4248" s="0" t="e">
        <f aca="false">VLOOKUP(O4248,Color!B:C,2, 0)</f>
        <v>#N/A</v>
      </c>
      <c r="R4248" s="0" t="str">
        <f aca="false">IF(ISNA(P4248),"",(CONCATENATE(E4248,"=",A4248,":",D4248)))</f>
        <v/>
      </c>
      <c r="S4248" s="0" t="str">
        <f aca="false">IF(ISNA(P4248),"",(CONCATENATE(A4248,":",D4248,"=",P4248)))</f>
        <v/>
      </c>
    </row>
    <row r="4249" customFormat="false" ht="13.8" hidden="true" customHeight="false" outlineLevel="0" collapsed="false">
      <c r="A4249" s="0" t="n">
        <v>2129</v>
      </c>
      <c r="B4249" s="0" t="n">
        <v>1268</v>
      </c>
      <c r="C4249" s="0" t="n">
        <v>1268</v>
      </c>
      <c r="D4249" s="0" t="n">
        <v>0</v>
      </c>
      <c r="E4249" s="0" t="s">
        <v>5671</v>
      </c>
      <c r="F4249" s="0" t="s">
        <v>5663</v>
      </c>
      <c r="G4249" s="0" t="s">
        <v>5671</v>
      </c>
      <c r="H4249" s="0" t="s">
        <v>5663</v>
      </c>
      <c r="I4249" s="0" t="s">
        <v>5490</v>
      </c>
      <c r="J4249" s="0" t="s">
        <v>5664</v>
      </c>
      <c r="K4249" s="0" t="s">
        <v>5530</v>
      </c>
      <c r="L4249" s="0" t="n">
        <v>1</v>
      </c>
      <c r="M4249" s="0" t="n">
        <v>1</v>
      </c>
      <c r="N4249" s="0" t="n">
        <v>0</v>
      </c>
      <c r="P4249" s="0" t="e">
        <f aca="false">VLOOKUP(O4249,Color!B:C,2, 0)</f>
        <v>#N/A</v>
      </c>
      <c r="R4249" s="0" t="str">
        <f aca="false">IF(ISNA(P4249),"",(CONCATENATE(E4249,"=",A4249,":",D4249)))</f>
        <v/>
      </c>
      <c r="S4249" s="0" t="str">
        <f aca="false">IF(ISNA(P4249),"",(CONCATENATE(A4249,":",D4249,"=",P4249)))</f>
        <v/>
      </c>
    </row>
    <row r="4250" customFormat="false" ht="13.8" hidden="true" customHeight="false" outlineLevel="0" collapsed="false">
      <c r="A4250" s="0" t="n">
        <v>2129</v>
      </c>
      <c r="B4250" s="0" t="n">
        <v>1268</v>
      </c>
      <c r="C4250" s="0" t="n">
        <v>1268</v>
      </c>
      <c r="D4250" s="0" t="n">
        <v>1</v>
      </c>
      <c r="E4250" s="0" t="s">
        <v>5672</v>
      </c>
      <c r="F4250" s="0" t="s">
        <v>5663</v>
      </c>
      <c r="G4250" s="0" t="s">
        <v>5672</v>
      </c>
      <c r="H4250" s="0" t="s">
        <v>5663</v>
      </c>
      <c r="I4250" s="0" t="s">
        <v>5490</v>
      </c>
      <c r="J4250" s="0" t="s">
        <v>5664</v>
      </c>
      <c r="K4250" s="0" t="s">
        <v>5530</v>
      </c>
      <c r="L4250" s="0" t="n">
        <v>1</v>
      </c>
      <c r="M4250" s="0" t="n">
        <v>1</v>
      </c>
      <c r="N4250" s="0" t="n">
        <v>0</v>
      </c>
      <c r="P4250" s="0" t="e">
        <f aca="false">VLOOKUP(O4250,Color!B:C,2, 0)</f>
        <v>#N/A</v>
      </c>
      <c r="R4250" s="0" t="str">
        <f aca="false">IF(ISNA(P4250),"",(CONCATENATE(E4250,"=",A4250,":",D4250)))</f>
        <v/>
      </c>
      <c r="S4250" s="0" t="str">
        <f aca="false">IF(ISNA(P4250),"",(CONCATENATE(A4250,":",D4250,"=",P4250)))</f>
        <v/>
      </c>
    </row>
    <row r="4251" customFormat="false" ht="13.8" hidden="true" customHeight="false" outlineLevel="0" collapsed="false">
      <c r="A4251" s="0" t="n">
        <v>2129</v>
      </c>
      <c r="B4251" s="0" t="n">
        <v>1268</v>
      </c>
      <c r="C4251" s="0" t="n">
        <v>1268</v>
      </c>
      <c r="D4251" s="0" t="n">
        <v>2</v>
      </c>
      <c r="E4251" s="0" t="s">
        <v>5673</v>
      </c>
      <c r="F4251" s="0" t="s">
        <v>5663</v>
      </c>
      <c r="G4251" s="0" t="s">
        <v>5673</v>
      </c>
      <c r="H4251" s="0" t="s">
        <v>5663</v>
      </c>
      <c r="I4251" s="0" t="s">
        <v>5490</v>
      </c>
      <c r="J4251" s="0" t="s">
        <v>5664</v>
      </c>
      <c r="K4251" s="0" t="s">
        <v>5530</v>
      </c>
      <c r="L4251" s="0" t="n">
        <v>1</v>
      </c>
      <c r="M4251" s="0" t="n">
        <v>1</v>
      </c>
      <c r="N4251" s="0" t="n">
        <v>0</v>
      </c>
      <c r="P4251" s="0" t="e">
        <f aca="false">VLOOKUP(O4251,Color!B:C,2, 0)</f>
        <v>#N/A</v>
      </c>
      <c r="R4251" s="0" t="str">
        <f aca="false">IF(ISNA(P4251),"",(CONCATENATE(E4251,"=",A4251,":",D4251)))</f>
        <v/>
      </c>
      <c r="S4251" s="0" t="str">
        <f aca="false">IF(ISNA(P4251),"",(CONCATENATE(A4251,":",D4251,"=",P4251)))</f>
        <v/>
      </c>
    </row>
    <row r="4252" customFormat="false" ht="13.8" hidden="true" customHeight="false" outlineLevel="0" collapsed="false">
      <c r="A4252" s="0" t="n">
        <v>2129</v>
      </c>
      <c r="B4252" s="0" t="n">
        <v>1268</v>
      </c>
      <c r="C4252" s="0" t="n">
        <v>1268</v>
      </c>
      <c r="D4252" s="0" t="n">
        <v>3</v>
      </c>
      <c r="E4252" s="0" t="s">
        <v>5674</v>
      </c>
      <c r="F4252" s="0" t="s">
        <v>5663</v>
      </c>
      <c r="G4252" s="0" t="s">
        <v>5674</v>
      </c>
      <c r="H4252" s="0" t="s">
        <v>5663</v>
      </c>
      <c r="I4252" s="0" t="s">
        <v>5490</v>
      </c>
      <c r="J4252" s="0" t="s">
        <v>5664</v>
      </c>
      <c r="K4252" s="0" t="s">
        <v>5530</v>
      </c>
      <c r="L4252" s="0" t="n">
        <v>1</v>
      </c>
      <c r="M4252" s="0" t="n">
        <v>1</v>
      </c>
      <c r="N4252" s="0" t="n">
        <v>0</v>
      </c>
      <c r="P4252" s="0" t="e">
        <f aca="false">VLOOKUP(O4252,Color!B:C,2, 0)</f>
        <v>#N/A</v>
      </c>
      <c r="R4252" s="0" t="str">
        <f aca="false">IF(ISNA(P4252),"",(CONCATENATE(E4252,"=",A4252,":",D4252)))</f>
        <v/>
      </c>
      <c r="S4252" s="0" t="str">
        <f aca="false">IF(ISNA(P4252),"",(CONCATENATE(A4252,":",D4252,"=",P4252)))</f>
        <v/>
      </c>
    </row>
    <row r="4253" customFormat="false" ht="13.8" hidden="true" customHeight="false" outlineLevel="0" collapsed="false">
      <c r="A4253" s="0" t="n">
        <v>2129</v>
      </c>
      <c r="B4253" s="0" t="n">
        <v>1268</v>
      </c>
      <c r="C4253" s="0" t="n">
        <v>1268</v>
      </c>
      <c r="D4253" s="0" t="n">
        <v>4</v>
      </c>
      <c r="E4253" s="0" t="s">
        <v>5675</v>
      </c>
      <c r="F4253" s="0" t="s">
        <v>5663</v>
      </c>
      <c r="G4253" s="0" t="s">
        <v>5675</v>
      </c>
      <c r="H4253" s="0" t="s">
        <v>5663</v>
      </c>
      <c r="I4253" s="0" t="s">
        <v>5490</v>
      </c>
      <c r="J4253" s="0" t="s">
        <v>5664</v>
      </c>
      <c r="K4253" s="0" t="s">
        <v>5530</v>
      </c>
      <c r="L4253" s="0" t="n">
        <v>1</v>
      </c>
      <c r="M4253" s="0" t="n">
        <v>1</v>
      </c>
      <c r="N4253" s="0" t="n">
        <v>0</v>
      </c>
      <c r="P4253" s="0" t="e">
        <f aca="false">VLOOKUP(O4253,Color!B:C,2, 0)</f>
        <v>#N/A</v>
      </c>
      <c r="R4253" s="0" t="str">
        <f aca="false">IF(ISNA(P4253),"",(CONCATENATE(E4253,"=",A4253,":",D4253)))</f>
        <v/>
      </c>
      <c r="S4253" s="0" t="str">
        <f aca="false">IF(ISNA(P4253),"",(CONCATENATE(A4253,":",D4253,"=",P4253)))</f>
        <v/>
      </c>
    </row>
    <row r="4254" customFormat="false" ht="13.8" hidden="true" customHeight="false" outlineLevel="0" collapsed="false">
      <c r="A4254" s="0" t="n">
        <v>2129</v>
      </c>
      <c r="B4254" s="0" t="n">
        <v>1268</v>
      </c>
      <c r="C4254" s="0" t="n">
        <v>1268</v>
      </c>
      <c r="D4254" s="0" t="n">
        <v>5</v>
      </c>
      <c r="E4254" s="0" t="s">
        <v>5165</v>
      </c>
      <c r="F4254" s="0" t="s">
        <v>5663</v>
      </c>
      <c r="G4254" s="0" t="s">
        <v>5165</v>
      </c>
      <c r="H4254" s="0" t="s">
        <v>5663</v>
      </c>
      <c r="I4254" s="0" t="s">
        <v>5490</v>
      </c>
      <c r="J4254" s="0" t="s">
        <v>5664</v>
      </c>
      <c r="K4254" s="0" t="s">
        <v>5530</v>
      </c>
      <c r="L4254" s="0" t="n">
        <v>1</v>
      </c>
      <c r="M4254" s="0" t="n">
        <v>1</v>
      </c>
      <c r="N4254" s="0" t="n">
        <v>0</v>
      </c>
      <c r="P4254" s="0" t="e">
        <f aca="false">VLOOKUP(O4254,Color!B:C,2, 0)</f>
        <v>#N/A</v>
      </c>
      <c r="R4254" s="0" t="str">
        <f aca="false">IF(ISNA(P4254),"",(CONCATENATE(E4254,"=",A4254,":",D4254)))</f>
        <v/>
      </c>
      <c r="S4254" s="0" t="str">
        <f aca="false">IF(ISNA(P4254),"",(CONCATENATE(A4254,":",D4254,"=",P4254)))</f>
        <v/>
      </c>
    </row>
    <row r="4255" customFormat="false" ht="13.8" hidden="true" customHeight="false" outlineLevel="0" collapsed="false">
      <c r="A4255" s="0" t="n">
        <v>2129</v>
      </c>
      <c r="B4255" s="0" t="n">
        <v>1269</v>
      </c>
      <c r="C4255" s="0" t="n">
        <v>1269</v>
      </c>
      <c r="D4255" s="0" t="n">
        <v>6</v>
      </c>
      <c r="E4255" s="0" t="s">
        <v>5676</v>
      </c>
      <c r="F4255" s="0" t="s">
        <v>5677</v>
      </c>
      <c r="G4255" s="0" t="s">
        <v>5676</v>
      </c>
      <c r="H4255" s="0" t="s">
        <v>5677</v>
      </c>
      <c r="I4255" s="0" t="s">
        <v>5490</v>
      </c>
      <c r="J4255" s="0" t="s">
        <v>5678</v>
      </c>
      <c r="K4255" s="0" t="s">
        <v>25</v>
      </c>
      <c r="L4255" s="0" t="n">
        <v>1</v>
      </c>
      <c r="M4255" s="0" t="n">
        <v>1</v>
      </c>
      <c r="N4255" s="0" t="n">
        <v>0</v>
      </c>
      <c r="P4255" s="0" t="e">
        <f aca="false">VLOOKUP(O4255,Color!B:C,2, 0)</f>
        <v>#N/A</v>
      </c>
      <c r="R4255" s="0" t="str">
        <f aca="false">IF(ISNA(P4255),"",(CONCATENATE(E4255,"=",A4255,":",D4255)))</f>
        <v/>
      </c>
      <c r="S4255" s="0" t="str">
        <f aca="false">IF(ISNA(P4255),"",(CONCATENATE(A4255,":",D4255,"=",P4255)))</f>
        <v/>
      </c>
    </row>
    <row r="4256" customFormat="false" ht="13.8" hidden="true" customHeight="false" outlineLevel="0" collapsed="false">
      <c r="A4256" s="0" t="n">
        <v>2129</v>
      </c>
      <c r="B4256" s="0" t="n">
        <v>1270</v>
      </c>
      <c r="C4256" s="0" t="n">
        <v>1270</v>
      </c>
      <c r="D4256" s="0" t="n">
        <v>7</v>
      </c>
      <c r="E4256" s="0" t="s">
        <v>5679</v>
      </c>
      <c r="F4256" s="0" t="s">
        <v>5680</v>
      </c>
      <c r="G4256" s="0" t="s">
        <v>5679</v>
      </c>
      <c r="H4256" s="0" t="s">
        <v>5680</v>
      </c>
      <c r="I4256" s="0" t="s">
        <v>5490</v>
      </c>
      <c r="J4256" s="0" t="s">
        <v>5681</v>
      </c>
      <c r="K4256" s="0" t="s">
        <v>5682</v>
      </c>
      <c r="L4256" s="0" t="n">
        <v>1</v>
      </c>
      <c r="M4256" s="0" t="n">
        <v>1</v>
      </c>
      <c r="N4256" s="0" t="n">
        <v>0</v>
      </c>
      <c r="P4256" s="0" t="e">
        <f aca="false">VLOOKUP(O4256,Color!B:C,2, 0)</f>
        <v>#N/A</v>
      </c>
      <c r="R4256" s="0" t="str">
        <f aca="false">IF(ISNA(P4256),"",(CONCATENATE(E4256,"=",A4256,":",D4256)))</f>
        <v/>
      </c>
      <c r="S4256" s="0" t="str">
        <f aca="false">IF(ISNA(P4256),"",(CONCATENATE(A4256,":",D4256,"=",P4256)))</f>
        <v/>
      </c>
    </row>
    <row r="4257" customFormat="false" ht="13.8" hidden="true" customHeight="false" outlineLevel="0" collapsed="false">
      <c r="A4257" s="0" t="n">
        <v>2129</v>
      </c>
      <c r="B4257" s="0" t="n">
        <v>1270</v>
      </c>
      <c r="C4257" s="0" t="n">
        <v>1270</v>
      </c>
      <c r="D4257" s="0" t="n">
        <v>8</v>
      </c>
      <c r="E4257" s="0" t="s">
        <v>5683</v>
      </c>
      <c r="F4257" s="0" t="s">
        <v>5680</v>
      </c>
      <c r="G4257" s="0" t="s">
        <v>5683</v>
      </c>
      <c r="H4257" s="0" t="s">
        <v>5680</v>
      </c>
      <c r="I4257" s="0" t="s">
        <v>5490</v>
      </c>
      <c r="J4257" s="0" t="s">
        <v>5681</v>
      </c>
      <c r="K4257" s="0" t="s">
        <v>5682</v>
      </c>
      <c r="L4257" s="0" t="n">
        <v>1</v>
      </c>
      <c r="M4257" s="0" t="n">
        <v>1</v>
      </c>
      <c r="N4257" s="0" t="n">
        <v>0</v>
      </c>
      <c r="P4257" s="0" t="e">
        <f aca="false">VLOOKUP(O4257,Color!B:C,2, 0)</f>
        <v>#N/A</v>
      </c>
      <c r="R4257" s="0" t="str">
        <f aca="false">IF(ISNA(P4257),"",(CONCATENATE(E4257,"=",A4257,":",D4257)))</f>
        <v/>
      </c>
      <c r="S4257" s="0" t="str">
        <f aca="false">IF(ISNA(P4257),"",(CONCATENATE(A4257,":",D4257,"=",P4257)))</f>
        <v/>
      </c>
    </row>
    <row r="4258" customFormat="false" ht="13.8" hidden="true" customHeight="false" outlineLevel="0" collapsed="false">
      <c r="A4258" s="0" t="n">
        <v>2130</v>
      </c>
      <c r="B4258" s="0" t="n">
        <v>1270</v>
      </c>
      <c r="C4258" s="0" t="n">
        <v>1270</v>
      </c>
      <c r="D4258" s="0" t="n">
        <v>0</v>
      </c>
      <c r="E4258" s="0" t="s">
        <v>5684</v>
      </c>
      <c r="F4258" s="0" t="s">
        <v>5680</v>
      </c>
      <c r="G4258" s="0" t="s">
        <v>5684</v>
      </c>
      <c r="H4258" s="0" t="s">
        <v>5680</v>
      </c>
      <c r="I4258" s="0" t="s">
        <v>5490</v>
      </c>
      <c r="J4258" s="0" t="s">
        <v>5681</v>
      </c>
      <c r="K4258" s="0" t="s">
        <v>5682</v>
      </c>
      <c r="L4258" s="0" t="n">
        <v>1</v>
      </c>
      <c r="M4258" s="0" t="n">
        <v>1</v>
      </c>
      <c r="N4258" s="0" t="n">
        <v>0</v>
      </c>
      <c r="P4258" s="0" t="e">
        <f aca="false">VLOOKUP(O4258,Color!B:C,2, 0)</f>
        <v>#N/A</v>
      </c>
      <c r="R4258" s="0" t="str">
        <f aca="false">IF(ISNA(P4258),"",(CONCATENATE(E4258,"=",A4258,":",D4258)))</f>
        <v/>
      </c>
      <c r="S4258" s="0" t="str">
        <f aca="false">IF(ISNA(P4258),"",(CONCATENATE(A4258,":",D4258,"=",P4258)))</f>
        <v/>
      </c>
    </row>
    <row r="4259" customFormat="false" ht="13.8" hidden="true" customHeight="false" outlineLevel="0" collapsed="false">
      <c r="A4259" s="0" t="n">
        <v>2130</v>
      </c>
      <c r="B4259" s="0" t="n">
        <v>1270</v>
      </c>
      <c r="C4259" s="0" t="n">
        <v>1270</v>
      </c>
      <c r="D4259" s="0" t="n">
        <v>1</v>
      </c>
      <c r="E4259" s="0" t="s">
        <v>5685</v>
      </c>
      <c r="F4259" s="0" t="s">
        <v>5680</v>
      </c>
      <c r="G4259" s="0" t="s">
        <v>5685</v>
      </c>
      <c r="H4259" s="0" t="s">
        <v>5680</v>
      </c>
      <c r="I4259" s="0" t="s">
        <v>5490</v>
      </c>
      <c r="J4259" s="0" t="s">
        <v>5681</v>
      </c>
      <c r="K4259" s="0" t="s">
        <v>5682</v>
      </c>
      <c r="L4259" s="0" t="n">
        <v>1</v>
      </c>
      <c r="M4259" s="0" t="n">
        <v>1</v>
      </c>
      <c r="N4259" s="0" t="n">
        <v>0</v>
      </c>
      <c r="P4259" s="0" t="e">
        <f aca="false">VLOOKUP(O4259,Color!B:C,2, 0)</f>
        <v>#N/A</v>
      </c>
      <c r="R4259" s="0" t="str">
        <f aca="false">IF(ISNA(P4259),"",(CONCATENATE(E4259,"=",A4259,":",D4259)))</f>
        <v/>
      </c>
      <c r="S4259" s="0" t="str">
        <f aca="false">IF(ISNA(P4259),"",(CONCATENATE(A4259,":",D4259,"=",P4259)))</f>
        <v/>
      </c>
    </row>
    <row r="4260" customFormat="false" ht="13.8" hidden="true" customHeight="false" outlineLevel="0" collapsed="false">
      <c r="A4260" s="0" t="n">
        <v>2130</v>
      </c>
      <c r="B4260" s="0" t="n">
        <v>1270</v>
      </c>
      <c r="C4260" s="0" t="n">
        <v>1270</v>
      </c>
      <c r="D4260" s="0" t="n">
        <v>2</v>
      </c>
      <c r="E4260" s="0" t="s">
        <v>5686</v>
      </c>
      <c r="F4260" s="0" t="s">
        <v>5680</v>
      </c>
      <c r="G4260" s="0" t="s">
        <v>5686</v>
      </c>
      <c r="H4260" s="0" t="s">
        <v>5680</v>
      </c>
      <c r="I4260" s="0" t="s">
        <v>5490</v>
      </c>
      <c r="J4260" s="0" t="s">
        <v>5681</v>
      </c>
      <c r="K4260" s="0" t="s">
        <v>5682</v>
      </c>
      <c r="L4260" s="0" t="n">
        <v>1</v>
      </c>
      <c r="M4260" s="0" t="n">
        <v>1</v>
      </c>
      <c r="N4260" s="0" t="n">
        <v>0</v>
      </c>
      <c r="P4260" s="0" t="e">
        <f aca="false">VLOOKUP(O4260,Color!B:C,2, 0)</f>
        <v>#N/A</v>
      </c>
      <c r="R4260" s="0" t="str">
        <f aca="false">IF(ISNA(P4260),"",(CONCATENATE(E4260,"=",A4260,":",D4260)))</f>
        <v/>
      </c>
      <c r="S4260" s="0" t="str">
        <f aca="false">IF(ISNA(P4260),"",(CONCATENATE(A4260,":",D4260,"=",P4260)))</f>
        <v/>
      </c>
    </row>
    <row r="4261" customFormat="false" ht="13.8" hidden="true" customHeight="false" outlineLevel="0" collapsed="false">
      <c r="A4261" s="0" t="n">
        <v>2130</v>
      </c>
      <c r="B4261" s="0" t="n">
        <v>1270</v>
      </c>
      <c r="C4261" s="0" t="n">
        <v>1270</v>
      </c>
      <c r="D4261" s="0" t="n">
        <v>3</v>
      </c>
      <c r="E4261" s="0" t="s">
        <v>5687</v>
      </c>
      <c r="F4261" s="0" t="s">
        <v>5680</v>
      </c>
      <c r="G4261" s="0" t="s">
        <v>5687</v>
      </c>
      <c r="H4261" s="0" t="s">
        <v>5680</v>
      </c>
      <c r="I4261" s="0" t="s">
        <v>5490</v>
      </c>
      <c r="J4261" s="0" t="s">
        <v>5681</v>
      </c>
      <c r="K4261" s="0" t="s">
        <v>5682</v>
      </c>
      <c r="L4261" s="0" t="n">
        <v>1</v>
      </c>
      <c r="M4261" s="0" t="n">
        <v>1</v>
      </c>
      <c r="N4261" s="0" t="n">
        <v>0</v>
      </c>
      <c r="P4261" s="0" t="e">
        <f aca="false">VLOOKUP(O4261,Color!B:C,2, 0)</f>
        <v>#N/A</v>
      </c>
      <c r="R4261" s="0" t="str">
        <f aca="false">IF(ISNA(P4261),"",(CONCATENATE(E4261,"=",A4261,":",D4261)))</f>
        <v/>
      </c>
      <c r="S4261" s="0" t="str">
        <f aca="false">IF(ISNA(P4261),"",(CONCATENATE(A4261,":",D4261,"=",P4261)))</f>
        <v/>
      </c>
    </row>
    <row r="4262" customFormat="false" ht="13.8" hidden="true" customHeight="false" outlineLevel="0" collapsed="false">
      <c r="A4262" s="0" t="n">
        <v>2130</v>
      </c>
      <c r="B4262" s="0" t="n">
        <v>1271</v>
      </c>
      <c r="C4262" s="0" t="n">
        <v>1271</v>
      </c>
      <c r="D4262" s="0" t="n">
        <v>4</v>
      </c>
      <c r="E4262" s="0" t="s">
        <v>5688</v>
      </c>
      <c r="F4262" s="0" t="s">
        <v>5689</v>
      </c>
      <c r="G4262" s="0" t="s">
        <v>5688</v>
      </c>
      <c r="H4262" s="0" t="s">
        <v>5689</v>
      </c>
      <c r="I4262" s="0" t="s">
        <v>5490</v>
      </c>
      <c r="J4262" s="0" t="s">
        <v>5690</v>
      </c>
      <c r="K4262" s="0" t="s">
        <v>25</v>
      </c>
      <c r="L4262" s="0" t="n">
        <v>1</v>
      </c>
      <c r="M4262" s="0" t="n">
        <v>1</v>
      </c>
      <c r="N4262" s="0" t="n">
        <v>0</v>
      </c>
      <c r="P4262" s="0" t="e">
        <f aca="false">VLOOKUP(O4262,Color!B:C,2, 0)</f>
        <v>#N/A</v>
      </c>
      <c r="R4262" s="0" t="str">
        <f aca="false">IF(ISNA(P4262),"",(CONCATENATE(E4262,"=",A4262,":",D4262)))</f>
        <v/>
      </c>
      <c r="S4262" s="0" t="str">
        <f aca="false">IF(ISNA(P4262),"",(CONCATENATE(A4262,":",D4262,"=",P4262)))</f>
        <v/>
      </c>
    </row>
    <row r="4263" customFormat="false" ht="13.8" hidden="true" customHeight="false" outlineLevel="0" collapsed="false">
      <c r="A4263" s="0" t="n">
        <v>2131</v>
      </c>
      <c r="B4263" s="0" t="n">
        <v>1272</v>
      </c>
      <c r="C4263" s="0" t="n">
        <v>1272</v>
      </c>
      <c r="D4263" s="0" t="n">
        <v>0</v>
      </c>
      <c r="E4263" s="0" t="s">
        <v>5483</v>
      </c>
      <c r="F4263" s="0" t="s">
        <v>5691</v>
      </c>
      <c r="G4263" s="0" t="s">
        <v>5483</v>
      </c>
      <c r="H4263" s="0" t="s">
        <v>5691</v>
      </c>
      <c r="I4263" s="0" t="s">
        <v>5490</v>
      </c>
      <c r="J4263" s="0" t="s">
        <v>5692</v>
      </c>
      <c r="K4263" s="0" t="s">
        <v>25</v>
      </c>
      <c r="L4263" s="0" t="n">
        <v>1</v>
      </c>
      <c r="M4263" s="0" t="n">
        <v>1</v>
      </c>
      <c r="N4263" s="0" t="n">
        <v>0</v>
      </c>
      <c r="P4263" s="0" t="e">
        <f aca="false">VLOOKUP(O4263,Color!B:C,2, 0)</f>
        <v>#N/A</v>
      </c>
      <c r="R4263" s="0" t="str">
        <f aca="false">IF(ISNA(P4263),"",(CONCATENATE(E4263,"=",A4263,":",D4263)))</f>
        <v/>
      </c>
      <c r="S4263" s="0" t="str">
        <f aca="false">IF(ISNA(P4263),"",(CONCATENATE(A4263,":",D4263,"=",P4263)))</f>
        <v/>
      </c>
    </row>
    <row r="4264" customFormat="false" ht="13.8" hidden="true" customHeight="false" outlineLevel="0" collapsed="false">
      <c r="A4264" s="0" t="n">
        <v>2131</v>
      </c>
      <c r="B4264" s="0" t="n">
        <v>1273</v>
      </c>
      <c r="C4264" s="0" t="n">
        <v>1273</v>
      </c>
      <c r="D4264" s="0" t="n">
        <v>1</v>
      </c>
      <c r="E4264" s="0" t="s">
        <v>5693</v>
      </c>
      <c r="F4264" s="0" t="s">
        <v>5694</v>
      </c>
      <c r="G4264" s="0" t="s">
        <v>5693</v>
      </c>
      <c r="H4264" s="0" t="s">
        <v>5694</v>
      </c>
      <c r="I4264" s="0" t="s">
        <v>5490</v>
      </c>
      <c r="J4264" s="0" t="s">
        <v>5695</v>
      </c>
      <c r="K4264" s="0" t="s">
        <v>25</v>
      </c>
      <c r="L4264" s="0" t="n">
        <v>1</v>
      </c>
      <c r="M4264" s="0" t="n">
        <v>1</v>
      </c>
      <c r="N4264" s="0" t="n">
        <v>0</v>
      </c>
      <c r="P4264" s="0" t="e">
        <f aca="false">VLOOKUP(O4264,Color!B:C,2, 0)</f>
        <v>#N/A</v>
      </c>
      <c r="R4264" s="0" t="str">
        <f aca="false">IF(ISNA(P4264),"",(CONCATENATE(E4264,"=",A4264,":",D4264)))</f>
        <v/>
      </c>
      <c r="S4264" s="0" t="str">
        <f aca="false">IF(ISNA(P4264),"",(CONCATENATE(A4264,":",D4264,"=",P4264)))</f>
        <v/>
      </c>
    </row>
    <row r="4265" customFormat="false" ht="13.8" hidden="true" customHeight="false" outlineLevel="0" collapsed="false">
      <c r="A4265" s="0" t="n">
        <v>2131</v>
      </c>
      <c r="B4265" s="0" t="n">
        <v>1274</v>
      </c>
      <c r="C4265" s="0" t="n">
        <v>1274</v>
      </c>
      <c r="D4265" s="0" t="n">
        <v>2</v>
      </c>
      <c r="E4265" s="0" t="s">
        <v>5696</v>
      </c>
      <c r="F4265" s="0" t="s">
        <v>5697</v>
      </c>
      <c r="G4265" s="0" t="s">
        <v>5696</v>
      </c>
      <c r="H4265" s="0" t="s">
        <v>5697</v>
      </c>
      <c r="I4265" s="0" t="s">
        <v>5490</v>
      </c>
      <c r="J4265" s="0" t="s">
        <v>5698</v>
      </c>
      <c r="K4265" s="0" t="s">
        <v>5699</v>
      </c>
      <c r="L4265" s="0" t="n">
        <v>1</v>
      </c>
      <c r="M4265" s="0" t="n">
        <v>1</v>
      </c>
      <c r="N4265" s="0" t="n">
        <v>0</v>
      </c>
      <c r="P4265" s="0" t="e">
        <f aca="false">VLOOKUP(O4265,Color!B:C,2, 0)</f>
        <v>#N/A</v>
      </c>
      <c r="R4265" s="0" t="str">
        <f aca="false">IF(ISNA(P4265),"",(CONCATENATE(E4265,"=",A4265,":",D4265)))</f>
        <v/>
      </c>
      <c r="S4265" s="0" t="str">
        <f aca="false">IF(ISNA(P4265),"",(CONCATENATE(A4265,":",D4265,"=",P4265)))</f>
        <v/>
      </c>
    </row>
    <row r="4266" customFormat="false" ht="13.8" hidden="true" customHeight="false" outlineLevel="0" collapsed="false">
      <c r="A4266" s="0" t="n">
        <v>2131</v>
      </c>
      <c r="B4266" s="0" t="n">
        <v>1274</v>
      </c>
      <c r="C4266" s="0" t="n">
        <v>1274</v>
      </c>
      <c r="D4266" s="0" t="n">
        <v>3</v>
      </c>
      <c r="E4266" s="0" t="s">
        <v>5700</v>
      </c>
      <c r="F4266" s="0" t="s">
        <v>5697</v>
      </c>
      <c r="G4266" s="0" t="s">
        <v>5700</v>
      </c>
      <c r="H4266" s="0" t="s">
        <v>5697</v>
      </c>
      <c r="I4266" s="0" t="s">
        <v>5490</v>
      </c>
      <c r="J4266" s="0" t="s">
        <v>5698</v>
      </c>
      <c r="K4266" s="0" t="s">
        <v>5699</v>
      </c>
      <c r="L4266" s="0" t="n">
        <v>1</v>
      </c>
      <c r="M4266" s="0" t="n">
        <v>1</v>
      </c>
      <c r="N4266" s="0" t="n">
        <v>0</v>
      </c>
      <c r="P4266" s="0" t="e">
        <f aca="false">VLOOKUP(O4266,Color!B:C,2, 0)</f>
        <v>#N/A</v>
      </c>
      <c r="R4266" s="0" t="str">
        <f aca="false">IF(ISNA(P4266),"",(CONCATENATE(E4266,"=",A4266,":",D4266)))</f>
        <v/>
      </c>
      <c r="S4266" s="0" t="str">
        <f aca="false">IF(ISNA(P4266),"",(CONCATENATE(A4266,":",D4266,"=",P4266)))</f>
        <v/>
      </c>
    </row>
    <row r="4267" customFormat="false" ht="13.8" hidden="true" customHeight="false" outlineLevel="0" collapsed="false">
      <c r="A4267" s="0" t="n">
        <v>2132</v>
      </c>
      <c r="B4267" s="0" t="n">
        <v>1274</v>
      </c>
      <c r="C4267" s="0" t="n">
        <v>1274</v>
      </c>
      <c r="D4267" s="0" t="n">
        <v>0</v>
      </c>
      <c r="E4267" s="0" t="s">
        <v>1939</v>
      </c>
      <c r="F4267" s="0" t="s">
        <v>5697</v>
      </c>
      <c r="G4267" s="0" t="s">
        <v>1939</v>
      </c>
      <c r="H4267" s="0" t="s">
        <v>5697</v>
      </c>
      <c r="I4267" s="0" t="s">
        <v>5490</v>
      </c>
      <c r="J4267" s="0" t="s">
        <v>5698</v>
      </c>
      <c r="K4267" s="0" t="s">
        <v>5699</v>
      </c>
      <c r="L4267" s="0" t="n">
        <v>1</v>
      </c>
      <c r="M4267" s="0" t="n">
        <v>1</v>
      </c>
      <c r="N4267" s="0" t="n">
        <v>0</v>
      </c>
      <c r="P4267" s="0" t="e">
        <f aca="false">VLOOKUP(O4267,Color!B:C,2, 0)</f>
        <v>#N/A</v>
      </c>
      <c r="R4267" s="0" t="str">
        <f aca="false">IF(ISNA(P4267),"",(CONCATENATE(E4267,"=",A4267,":",D4267)))</f>
        <v/>
      </c>
      <c r="S4267" s="0" t="str">
        <f aca="false">IF(ISNA(P4267),"",(CONCATENATE(A4267,":",D4267,"=",P4267)))</f>
        <v/>
      </c>
    </row>
    <row r="4268" customFormat="false" ht="13.8" hidden="true" customHeight="false" outlineLevel="0" collapsed="false">
      <c r="A4268" s="0" t="n">
        <v>2133</v>
      </c>
      <c r="B4268" s="0" t="n">
        <v>1274</v>
      </c>
      <c r="C4268" s="0" t="n">
        <v>1274</v>
      </c>
      <c r="D4268" s="0" t="n">
        <v>0</v>
      </c>
      <c r="E4268" s="0" t="s">
        <v>5701</v>
      </c>
      <c r="F4268" s="0" t="s">
        <v>5697</v>
      </c>
      <c r="G4268" s="0" t="s">
        <v>5701</v>
      </c>
      <c r="H4268" s="0" t="s">
        <v>5697</v>
      </c>
      <c r="I4268" s="0" t="s">
        <v>5490</v>
      </c>
      <c r="J4268" s="0" t="s">
        <v>5698</v>
      </c>
      <c r="K4268" s="0" t="s">
        <v>5699</v>
      </c>
      <c r="L4268" s="0" t="n">
        <v>1</v>
      </c>
      <c r="M4268" s="0" t="n">
        <v>1</v>
      </c>
      <c r="N4268" s="0" t="n">
        <v>0</v>
      </c>
      <c r="P4268" s="0" t="e">
        <f aca="false">VLOOKUP(O4268,Color!B:C,2, 0)</f>
        <v>#N/A</v>
      </c>
      <c r="R4268" s="0" t="str">
        <f aca="false">IF(ISNA(P4268),"",(CONCATENATE(E4268,"=",A4268,":",D4268)))</f>
        <v/>
      </c>
      <c r="S4268" s="0" t="str">
        <f aca="false">IF(ISNA(P4268),"",(CONCATENATE(A4268,":",D4268,"=",P4268)))</f>
        <v/>
      </c>
    </row>
    <row r="4269" customFormat="false" ht="13.8" hidden="true" customHeight="false" outlineLevel="0" collapsed="false">
      <c r="A4269" s="0" t="n">
        <v>2134</v>
      </c>
      <c r="B4269" s="0" t="n">
        <v>1274</v>
      </c>
      <c r="C4269" s="0" t="n">
        <v>1274</v>
      </c>
      <c r="D4269" s="0" t="n">
        <v>0</v>
      </c>
      <c r="E4269" s="0" t="s">
        <v>5702</v>
      </c>
      <c r="F4269" s="0" t="s">
        <v>5697</v>
      </c>
      <c r="G4269" s="0" t="s">
        <v>5702</v>
      </c>
      <c r="H4269" s="0" t="s">
        <v>5697</v>
      </c>
      <c r="I4269" s="0" t="s">
        <v>5490</v>
      </c>
      <c r="J4269" s="0" t="s">
        <v>5698</v>
      </c>
      <c r="K4269" s="0" t="s">
        <v>5699</v>
      </c>
      <c r="L4269" s="0" t="n">
        <v>1</v>
      </c>
      <c r="M4269" s="0" t="n">
        <v>1</v>
      </c>
      <c r="N4269" s="0" t="n">
        <v>0</v>
      </c>
      <c r="P4269" s="0" t="e">
        <f aca="false">VLOOKUP(O4269,Color!B:C,2, 0)</f>
        <v>#N/A</v>
      </c>
      <c r="R4269" s="0" t="str">
        <f aca="false">IF(ISNA(P4269),"",(CONCATENATE(E4269,"=",A4269,":",D4269)))</f>
        <v/>
      </c>
      <c r="S4269" s="0" t="str">
        <f aca="false">IF(ISNA(P4269),"",(CONCATENATE(A4269,":",D4269,"=",P4269)))</f>
        <v/>
      </c>
    </row>
    <row r="4270" customFormat="false" ht="13.8" hidden="true" customHeight="false" outlineLevel="0" collapsed="false">
      <c r="A4270" s="0" t="n">
        <v>2135</v>
      </c>
      <c r="B4270" s="0" t="n">
        <v>1274</v>
      </c>
      <c r="C4270" s="0" t="n">
        <v>1274</v>
      </c>
      <c r="D4270" s="0" t="n">
        <v>0</v>
      </c>
      <c r="E4270" s="0" t="s">
        <v>5703</v>
      </c>
      <c r="F4270" s="0" t="s">
        <v>5697</v>
      </c>
      <c r="G4270" s="0" t="s">
        <v>5703</v>
      </c>
      <c r="H4270" s="0" t="s">
        <v>5697</v>
      </c>
      <c r="I4270" s="0" t="s">
        <v>5490</v>
      </c>
      <c r="J4270" s="0" t="s">
        <v>5698</v>
      </c>
      <c r="K4270" s="0" t="s">
        <v>5699</v>
      </c>
      <c r="L4270" s="0" t="n">
        <v>1</v>
      </c>
      <c r="M4270" s="0" t="n">
        <v>1</v>
      </c>
      <c r="N4270" s="0" t="n">
        <v>0</v>
      </c>
      <c r="P4270" s="0" t="e">
        <f aca="false">VLOOKUP(O4270,Color!B:C,2, 0)</f>
        <v>#N/A</v>
      </c>
      <c r="R4270" s="0" t="str">
        <f aca="false">IF(ISNA(P4270),"",(CONCATENATE(E4270,"=",A4270,":",D4270)))</f>
        <v/>
      </c>
      <c r="S4270" s="0" t="str">
        <f aca="false">IF(ISNA(P4270),"",(CONCATENATE(A4270,":",D4270,"=",P4270)))</f>
        <v/>
      </c>
    </row>
    <row r="4271" customFormat="false" ht="13.8" hidden="true" customHeight="false" outlineLevel="0" collapsed="false">
      <c r="A4271" s="0" t="n">
        <v>2136</v>
      </c>
      <c r="B4271" s="0" t="n">
        <v>1274</v>
      </c>
      <c r="C4271" s="0" t="n">
        <v>1274</v>
      </c>
      <c r="D4271" s="0" t="n">
        <v>0</v>
      </c>
      <c r="E4271" s="0" t="s">
        <v>1915</v>
      </c>
      <c r="F4271" s="0" t="s">
        <v>5697</v>
      </c>
      <c r="G4271" s="0" t="s">
        <v>1915</v>
      </c>
      <c r="H4271" s="0" t="s">
        <v>5697</v>
      </c>
      <c r="I4271" s="0" t="s">
        <v>5490</v>
      </c>
      <c r="J4271" s="0" t="s">
        <v>5698</v>
      </c>
      <c r="K4271" s="0" t="s">
        <v>5699</v>
      </c>
      <c r="L4271" s="0" t="n">
        <v>1</v>
      </c>
      <c r="M4271" s="0" t="n">
        <v>1</v>
      </c>
      <c r="N4271" s="0" t="n">
        <v>0</v>
      </c>
      <c r="P4271" s="0" t="e">
        <f aca="false">VLOOKUP(O4271,Color!B:C,2, 0)</f>
        <v>#N/A</v>
      </c>
      <c r="R4271" s="0" t="str">
        <f aca="false">IF(ISNA(P4271),"",(CONCATENATE(E4271,"=",A4271,":",D4271)))</f>
        <v/>
      </c>
      <c r="S4271" s="0" t="str">
        <f aca="false">IF(ISNA(P4271),"",(CONCATENATE(A4271,":",D4271,"=",P4271)))</f>
        <v/>
      </c>
    </row>
    <row r="4272" customFormat="false" ht="13.8" hidden="true" customHeight="false" outlineLevel="0" collapsed="false">
      <c r="A4272" s="0" t="n">
        <v>2137</v>
      </c>
      <c r="B4272" s="0" t="n">
        <v>1275</v>
      </c>
      <c r="C4272" s="0" t="n">
        <v>1275</v>
      </c>
      <c r="D4272" s="0" t="n">
        <v>0</v>
      </c>
      <c r="E4272" s="0" t="s">
        <v>5480</v>
      </c>
      <c r="F4272" s="0" t="s">
        <v>5704</v>
      </c>
      <c r="G4272" s="0" t="s">
        <v>5480</v>
      </c>
      <c r="H4272" s="0" t="s">
        <v>5704</v>
      </c>
      <c r="I4272" s="0" t="s">
        <v>5490</v>
      </c>
      <c r="J4272" s="0" t="s">
        <v>5705</v>
      </c>
      <c r="K4272" s="0" t="s">
        <v>25</v>
      </c>
      <c r="L4272" s="0" t="n">
        <v>1</v>
      </c>
      <c r="M4272" s="0" t="n">
        <v>1</v>
      </c>
      <c r="N4272" s="0" t="n">
        <v>0</v>
      </c>
      <c r="O4272" s="4"/>
      <c r="P4272" s="0" t="e">
        <f aca="false">VLOOKUP(O4272,Color!B:C,2, 0)</f>
        <v>#N/A</v>
      </c>
      <c r="R4272" s="0" t="str">
        <f aca="false">IF(ISNA(P4272),"",(CONCATENATE(E4272,"=",A4272,":",D4272)))</f>
        <v/>
      </c>
      <c r="S4272" s="0" t="str">
        <f aca="false">IF(ISNA(P4272),"",(CONCATENATE(A4272,":",D4272,"=",P4272)))</f>
        <v/>
      </c>
    </row>
    <row r="4273" customFormat="false" ht="13.8" hidden="true" customHeight="false" outlineLevel="0" collapsed="false">
      <c r="A4273" s="0" t="n">
        <v>2138</v>
      </c>
      <c r="B4273" s="0" t="n">
        <v>1276</v>
      </c>
      <c r="C4273" s="0" t="n">
        <v>1276</v>
      </c>
      <c r="D4273" s="0" t="n">
        <v>0</v>
      </c>
      <c r="E4273" s="0" t="s">
        <v>5706</v>
      </c>
      <c r="F4273" s="0" t="s">
        <v>5707</v>
      </c>
      <c r="G4273" s="0" t="s">
        <v>5706</v>
      </c>
      <c r="H4273" s="0" t="s">
        <v>5707</v>
      </c>
      <c r="I4273" s="0" t="s">
        <v>5490</v>
      </c>
      <c r="J4273" s="0" t="s">
        <v>5708</v>
      </c>
      <c r="K4273" s="0" t="s">
        <v>25</v>
      </c>
      <c r="L4273" s="0" t="n">
        <v>1</v>
      </c>
      <c r="M4273" s="0" t="n">
        <v>1</v>
      </c>
      <c r="N4273" s="0" t="n">
        <v>0</v>
      </c>
      <c r="O4273" s="4"/>
      <c r="P4273" s="0" t="e">
        <f aca="false">VLOOKUP(O4273,Color!B:C,2, 0)</f>
        <v>#N/A</v>
      </c>
      <c r="R4273" s="0" t="str">
        <f aca="false">IF(ISNA(P4273),"",(CONCATENATE(E4273,"=",A4273,":",D4273)))</f>
        <v/>
      </c>
      <c r="S4273" s="0" t="str">
        <f aca="false">IF(ISNA(P4273),"",(CONCATENATE(A4273,":",D4273,"=",P4273)))</f>
        <v/>
      </c>
    </row>
    <row r="4274" customFormat="false" ht="13.8" hidden="true" customHeight="false" outlineLevel="0" collapsed="false">
      <c r="A4274" s="0" t="n">
        <v>2139</v>
      </c>
      <c r="B4274" s="0" t="n">
        <v>1277</v>
      </c>
      <c r="C4274" s="0" t="n">
        <v>1277</v>
      </c>
      <c r="D4274" s="0" t="n">
        <v>0</v>
      </c>
      <c r="E4274" s="0" t="s">
        <v>5709</v>
      </c>
      <c r="F4274" s="0" t="s">
        <v>5710</v>
      </c>
      <c r="G4274" s="0" t="s">
        <v>5709</v>
      </c>
      <c r="H4274" s="0" t="s">
        <v>5710</v>
      </c>
      <c r="I4274" s="0" t="s">
        <v>5490</v>
      </c>
      <c r="J4274" s="0" t="s">
        <v>5708</v>
      </c>
      <c r="K4274" s="0" t="s">
        <v>25</v>
      </c>
      <c r="L4274" s="0" t="n">
        <v>1</v>
      </c>
      <c r="M4274" s="0" t="n">
        <v>1</v>
      </c>
      <c r="N4274" s="0" t="n">
        <v>0</v>
      </c>
      <c r="O4274" s="4"/>
      <c r="P4274" s="0" t="e">
        <f aca="false">VLOOKUP(O4274,Color!B:C,2, 0)</f>
        <v>#N/A</v>
      </c>
      <c r="R4274" s="0" t="str">
        <f aca="false">IF(ISNA(P4274),"",(CONCATENATE(E4274,"=",A4274,":",D4274)))</f>
        <v/>
      </c>
      <c r="S4274" s="0" t="str">
        <f aca="false">IF(ISNA(P4274),"",(CONCATENATE(A4274,":",D4274,"=",P4274)))</f>
        <v/>
      </c>
    </row>
    <row r="4275" customFormat="false" ht="13.8" hidden="true" customHeight="false" outlineLevel="0" collapsed="false">
      <c r="A4275" s="0" t="n">
        <v>2140</v>
      </c>
      <c r="B4275" s="0" t="n">
        <v>1278</v>
      </c>
      <c r="C4275" s="0" t="n">
        <v>1278</v>
      </c>
      <c r="D4275" s="0" t="n">
        <v>0</v>
      </c>
      <c r="E4275" s="0" t="s">
        <v>5711</v>
      </c>
      <c r="F4275" s="0" t="s">
        <v>5712</v>
      </c>
      <c r="G4275" s="0" t="s">
        <v>5711</v>
      </c>
      <c r="H4275" s="0" t="s">
        <v>5712</v>
      </c>
      <c r="I4275" s="0" t="s">
        <v>5490</v>
      </c>
      <c r="J4275" s="0" t="s">
        <v>5708</v>
      </c>
      <c r="K4275" s="0" t="s">
        <v>25</v>
      </c>
      <c r="L4275" s="0" t="n">
        <v>1</v>
      </c>
      <c r="M4275" s="0" t="n">
        <v>1</v>
      </c>
      <c r="N4275" s="0" t="n">
        <v>0</v>
      </c>
      <c r="O4275" s="4"/>
      <c r="P4275" s="0" t="e">
        <f aca="false">VLOOKUP(O4275,Color!B:C,2, 0)</f>
        <v>#N/A</v>
      </c>
      <c r="R4275" s="0" t="str">
        <f aca="false">IF(ISNA(P4275),"",(CONCATENATE(E4275,"=",A4275,":",D4275)))</f>
        <v/>
      </c>
      <c r="S4275" s="0" t="str">
        <f aca="false">IF(ISNA(P4275),"",(CONCATENATE(A4275,":",D4275,"=",P4275)))</f>
        <v/>
      </c>
    </row>
    <row r="4276" customFormat="false" ht="13.8" hidden="true" customHeight="false" outlineLevel="0" collapsed="false">
      <c r="A4276" s="0" t="n">
        <v>2141</v>
      </c>
      <c r="B4276" s="0" t="n">
        <v>1279</v>
      </c>
      <c r="C4276" s="0" t="n">
        <v>1279</v>
      </c>
      <c r="D4276" s="0" t="n">
        <v>0</v>
      </c>
      <c r="E4276" s="0" t="s">
        <v>5713</v>
      </c>
      <c r="F4276" s="0" t="s">
        <v>5714</v>
      </c>
      <c r="G4276" s="0" t="s">
        <v>5713</v>
      </c>
      <c r="H4276" s="0" t="s">
        <v>5714</v>
      </c>
      <c r="I4276" s="0" t="s">
        <v>5490</v>
      </c>
      <c r="J4276" s="0" t="s">
        <v>5708</v>
      </c>
      <c r="K4276" s="0" t="s">
        <v>25</v>
      </c>
      <c r="L4276" s="0" t="n">
        <v>1</v>
      </c>
      <c r="M4276" s="0" t="n">
        <v>1</v>
      </c>
      <c r="N4276" s="0" t="n">
        <v>0</v>
      </c>
      <c r="O4276" s="4"/>
      <c r="P4276" s="0" t="e">
        <f aca="false">VLOOKUP(O4276,Color!B:C,2, 0)</f>
        <v>#N/A</v>
      </c>
      <c r="R4276" s="0" t="str">
        <f aca="false">IF(ISNA(P4276),"",(CONCATENATE(E4276,"=",A4276,":",D4276)))</f>
        <v/>
      </c>
      <c r="S4276" s="0" t="str">
        <f aca="false">IF(ISNA(P4276),"",(CONCATENATE(A4276,":",D4276,"=",P4276)))</f>
        <v/>
      </c>
    </row>
    <row r="4277" customFormat="false" ht="13.8" hidden="true" customHeight="false" outlineLevel="0" collapsed="false">
      <c r="A4277" s="0" t="n">
        <v>2142</v>
      </c>
      <c r="B4277" s="0" t="n">
        <v>1280</v>
      </c>
      <c r="C4277" s="0" t="n">
        <v>1280</v>
      </c>
      <c r="D4277" s="0" t="n">
        <v>0</v>
      </c>
      <c r="E4277" s="0" t="s">
        <v>5715</v>
      </c>
      <c r="F4277" s="0" t="s">
        <v>5716</v>
      </c>
      <c r="G4277" s="0" t="s">
        <v>5715</v>
      </c>
      <c r="H4277" s="0" t="s">
        <v>5716</v>
      </c>
      <c r="I4277" s="0" t="s">
        <v>5490</v>
      </c>
      <c r="J4277" s="0" t="s">
        <v>5708</v>
      </c>
      <c r="K4277" s="0" t="s">
        <v>25</v>
      </c>
      <c r="L4277" s="0" t="n">
        <v>1</v>
      </c>
      <c r="M4277" s="0" t="n">
        <v>1</v>
      </c>
      <c r="N4277" s="0" t="n">
        <v>0</v>
      </c>
      <c r="O4277" s="4"/>
      <c r="P4277" s="0" t="e">
        <f aca="false">VLOOKUP(O4277,Color!B:C,2, 0)</f>
        <v>#N/A</v>
      </c>
      <c r="R4277" s="0" t="str">
        <f aca="false">IF(ISNA(P4277),"",(CONCATENATE(E4277,"=",A4277,":",D4277)))</f>
        <v/>
      </c>
      <c r="S4277" s="0" t="str">
        <f aca="false">IF(ISNA(P4277),"",(CONCATENATE(A4277,":",D4277,"=",P4277)))</f>
        <v/>
      </c>
    </row>
    <row r="4278" customFormat="false" ht="13.8" hidden="true" customHeight="false" outlineLevel="0" collapsed="false">
      <c r="A4278" s="0" t="n">
        <v>2143</v>
      </c>
      <c r="B4278" s="0" t="n">
        <v>1281</v>
      </c>
      <c r="C4278" s="0" t="n">
        <v>1281</v>
      </c>
      <c r="D4278" s="0" t="n">
        <v>0</v>
      </c>
      <c r="E4278" s="0" t="s">
        <v>5717</v>
      </c>
      <c r="F4278" s="0" t="s">
        <v>5718</v>
      </c>
      <c r="G4278" s="0" t="s">
        <v>5717</v>
      </c>
      <c r="H4278" s="0" t="s">
        <v>5718</v>
      </c>
      <c r="I4278" s="0" t="s">
        <v>5490</v>
      </c>
      <c r="J4278" s="0" t="s">
        <v>5708</v>
      </c>
      <c r="K4278" s="0" t="s">
        <v>25</v>
      </c>
      <c r="L4278" s="0" t="n">
        <v>1</v>
      </c>
      <c r="M4278" s="0" t="n">
        <v>1</v>
      </c>
      <c r="N4278" s="0" t="n">
        <v>0</v>
      </c>
      <c r="O4278" s="4"/>
      <c r="P4278" s="0" t="e">
        <f aca="false">VLOOKUP(O4278,Color!B:C,2, 0)</f>
        <v>#N/A</v>
      </c>
      <c r="R4278" s="0" t="str">
        <f aca="false">IF(ISNA(P4278),"",(CONCATENATE(E4278,"=",A4278,":",D4278)))</f>
        <v/>
      </c>
      <c r="S4278" s="0" t="str">
        <f aca="false">IF(ISNA(P4278),"",(CONCATENATE(A4278,":",D4278,"=",P4278)))</f>
        <v/>
      </c>
    </row>
    <row r="4279" customFormat="false" ht="13.8" hidden="true" customHeight="false" outlineLevel="0" collapsed="false">
      <c r="A4279" s="0" t="n">
        <v>2144</v>
      </c>
      <c r="B4279" s="0" t="n">
        <v>1282</v>
      </c>
      <c r="C4279" s="0" t="n">
        <v>1282</v>
      </c>
      <c r="D4279" s="0" t="n">
        <v>0</v>
      </c>
      <c r="E4279" s="0" t="s">
        <v>5719</v>
      </c>
      <c r="F4279" s="0" t="s">
        <v>5720</v>
      </c>
      <c r="G4279" s="0" t="s">
        <v>5719</v>
      </c>
      <c r="H4279" s="0" t="s">
        <v>5720</v>
      </c>
      <c r="I4279" s="0" t="s">
        <v>5490</v>
      </c>
      <c r="J4279" s="0" t="s">
        <v>5708</v>
      </c>
      <c r="K4279" s="0" t="s">
        <v>25</v>
      </c>
      <c r="L4279" s="0" t="n">
        <v>1</v>
      </c>
      <c r="M4279" s="0" t="n">
        <v>1</v>
      </c>
      <c r="N4279" s="0" t="n">
        <v>0</v>
      </c>
      <c r="O4279" s="4"/>
      <c r="P4279" s="0" t="e">
        <f aca="false">VLOOKUP(O4279,Color!B:C,2, 0)</f>
        <v>#N/A</v>
      </c>
      <c r="R4279" s="0" t="str">
        <f aca="false">IF(ISNA(P4279),"",(CONCATENATE(E4279,"=",A4279,":",D4279)))</f>
        <v/>
      </c>
      <c r="S4279" s="0" t="str">
        <f aca="false">IF(ISNA(P4279),"",(CONCATENATE(A4279,":",D4279,"=",P4279)))</f>
        <v/>
      </c>
    </row>
    <row r="4280" customFormat="false" ht="13.8" hidden="true" customHeight="false" outlineLevel="0" collapsed="false">
      <c r="A4280" s="0" t="n">
        <v>2145</v>
      </c>
      <c r="B4280" s="0" t="n">
        <v>1283</v>
      </c>
      <c r="C4280" s="0" t="n">
        <v>1283</v>
      </c>
      <c r="D4280" s="0" t="n">
        <v>0</v>
      </c>
      <c r="E4280" s="0" t="s">
        <v>5721</v>
      </c>
      <c r="F4280" s="0" t="s">
        <v>5722</v>
      </c>
      <c r="G4280" s="0" t="s">
        <v>5721</v>
      </c>
      <c r="H4280" s="0" t="s">
        <v>5722</v>
      </c>
      <c r="I4280" s="0" t="s">
        <v>5490</v>
      </c>
      <c r="J4280" s="0" t="s">
        <v>5708</v>
      </c>
      <c r="K4280" s="0" t="s">
        <v>25</v>
      </c>
      <c r="L4280" s="0" t="n">
        <v>1</v>
      </c>
      <c r="M4280" s="0" t="n">
        <v>1</v>
      </c>
      <c r="N4280" s="0" t="n">
        <v>0</v>
      </c>
      <c r="O4280" s="4"/>
      <c r="P4280" s="0" t="e">
        <f aca="false">VLOOKUP(O4280,Color!B:C,2, 0)</f>
        <v>#N/A</v>
      </c>
      <c r="R4280" s="0" t="str">
        <f aca="false">IF(ISNA(P4280),"",(CONCATENATE(E4280,"=",A4280,":",D4280)))</f>
        <v/>
      </c>
      <c r="S4280" s="0" t="str">
        <f aca="false">IF(ISNA(P4280),"",(CONCATENATE(A4280,":",D4280,"=",P4280)))</f>
        <v/>
      </c>
    </row>
    <row r="4281" customFormat="false" ht="13.8" hidden="true" customHeight="false" outlineLevel="0" collapsed="false">
      <c r="A4281" s="0" t="n">
        <v>2146</v>
      </c>
      <c r="B4281" s="0" t="n">
        <v>1284</v>
      </c>
      <c r="C4281" s="0" t="n">
        <v>1284</v>
      </c>
      <c r="D4281" s="0" t="n">
        <v>0</v>
      </c>
      <c r="E4281" s="0" t="s">
        <v>5723</v>
      </c>
      <c r="F4281" s="0" t="s">
        <v>5724</v>
      </c>
      <c r="G4281" s="0" t="s">
        <v>5723</v>
      </c>
      <c r="H4281" s="0" t="s">
        <v>5724</v>
      </c>
      <c r="I4281" s="0" t="s">
        <v>5490</v>
      </c>
      <c r="J4281" s="0" t="s">
        <v>5708</v>
      </c>
      <c r="K4281" s="0" t="s">
        <v>25</v>
      </c>
      <c r="L4281" s="0" t="n">
        <v>1</v>
      </c>
      <c r="M4281" s="0" t="n">
        <v>1</v>
      </c>
      <c r="N4281" s="0" t="n">
        <v>0</v>
      </c>
      <c r="O4281" s="4"/>
      <c r="P4281" s="0" t="e">
        <f aca="false">VLOOKUP(O4281,Color!B:C,2, 0)</f>
        <v>#N/A</v>
      </c>
      <c r="R4281" s="0" t="str">
        <f aca="false">IF(ISNA(P4281),"",(CONCATENATE(E4281,"=",A4281,":",D4281)))</f>
        <v/>
      </c>
      <c r="S4281" s="0" t="str">
        <f aca="false">IF(ISNA(P4281),"",(CONCATENATE(A4281,":",D4281,"=",P4281)))</f>
        <v/>
      </c>
    </row>
    <row r="4282" customFormat="false" ht="13.8" hidden="true" customHeight="false" outlineLevel="0" collapsed="false">
      <c r="A4282" s="0" t="n">
        <v>2147</v>
      </c>
      <c r="B4282" s="0" t="n">
        <v>1285</v>
      </c>
      <c r="C4282" s="0" t="n">
        <v>1285</v>
      </c>
      <c r="D4282" s="0" t="n">
        <v>0</v>
      </c>
      <c r="E4282" s="0" t="s">
        <v>5725</v>
      </c>
      <c r="F4282" s="0" t="s">
        <v>5726</v>
      </c>
      <c r="G4282" s="0" t="s">
        <v>5725</v>
      </c>
      <c r="H4282" s="0" t="s">
        <v>5726</v>
      </c>
      <c r="I4282" s="0" t="s">
        <v>5490</v>
      </c>
      <c r="J4282" s="0" t="s">
        <v>5708</v>
      </c>
      <c r="K4282" s="0" t="s">
        <v>25</v>
      </c>
      <c r="L4282" s="0" t="n">
        <v>1</v>
      </c>
      <c r="M4282" s="0" t="n">
        <v>1</v>
      </c>
      <c r="N4282" s="0" t="n">
        <v>0</v>
      </c>
      <c r="O4282" s="4"/>
      <c r="P4282" s="0" t="e">
        <f aca="false">VLOOKUP(O4282,Color!B:C,2, 0)</f>
        <v>#N/A</v>
      </c>
      <c r="R4282" s="0" t="str">
        <f aca="false">IF(ISNA(P4282),"",(CONCATENATE(E4282,"=",A4282,":",D4282)))</f>
        <v/>
      </c>
      <c r="S4282" s="0" t="str">
        <f aca="false">IF(ISNA(P4282),"",(CONCATENATE(A4282,":",D4282,"=",P4282)))</f>
        <v/>
      </c>
    </row>
    <row r="4283" customFormat="false" ht="13.8" hidden="true" customHeight="false" outlineLevel="0" collapsed="false">
      <c r="A4283" s="0" t="n">
        <v>2148</v>
      </c>
      <c r="B4283" s="0" t="n">
        <v>1286</v>
      </c>
      <c r="C4283" s="0" t="n">
        <v>1286</v>
      </c>
      <c r="D4283" s="0" t="n">
        <v>0</v>
      </c>
      <c r="E4283" s="0" t="s">
        <v>5727</v>
      </c>
      <c r="F4283" s="0" t="s">
        <v>5728</v>
      </c>
      <c r="G4283" s="0" t="s">
        <v>5727</v>
      </c>
      <c r="H4283" s="0" t="s">
        <v>5728</v>
      </c>
      <c r="I4283" s="0" t="s">
        <v>5490</v>
      </c>
      <c r="J4283" s="0" t="s">
        <v>5708</v>
      </c>
      <c r="K4283" s="0" t="s">
        <v>25</v>
      </c>
      <c r="L4283" s="0" t="n">
        <v>1</v>
      </c>
      <c r="M4283" s="0" t="n">
        <v>1</v>
      </c>
      <c r="N4283" s="0" t="n">
        <v>0</v>
      </c>
      <c r="O4283" s="4"/>
      <c r="P4283" s="0" t="e">
        <f aca="false">VLOOKUP(O4283,Color!B:C,2, 0)</f>
        <v>#N/A</v>
      </c>
      <c r="R4283" s="0" t="str">
        <f aca="false">IF(ISNA(P4283),"",(CONCATENATE(E4283,"=",A4283,":",D4283)))</f>
        <v/>
      </c>
      <c r="S4283" s="0" t="str">
        <f aca="false">IF(ISNA(P4283),"",(CONCATENATE(A4283,":",D4283,"=",P4283)))</f>
        <v/>
      </c>
    </row>
    <row r="4284" customFormat="false" ht="13.8" hidden="true" customHeight="false" outlineLevel="0" collapsed="false">
      <c r="A4284" s="0" t="n">
        <v>2149</v>
      </c>
      <c r="B4284" s="0" t="n">
        <v>1287</v>
      </c>
      <c r="C4284" s="0" t="n">
        <v>1287</v>
      </c>
      <c r="D4284" s="0" t="n">
        <v>0</v>
      </c>
      <c r="E4284" s="0" t="s">
        <v>5729</v>
      </c>
      <c r="F4284" s="0" t="s">
        <v>5730</v>
      </c>
      <c r="G4284" s="0" t="s">
        <v>5729</v>
      </c>
      <c r="H4284" s="0" t="s">
        <v>5730</v>
      </c>
      <c r="I4284" s="0" t="s">
        <v>5490</v>
      </c>
      <c r="J4284" s="0" t="s">
        <v>5708</v>
      </c>
      <c r="K4284" s="0" t="s">
        <v>25</v>
      </c>
      <c r="L4284" s="0" t="n">
        <v>1</v>
      </c>
      <c r="M4284" s="0" t="n">
        <v>1</v>
      </c>
      <c r="N4284" s="0" t="n">
        <v>0</v>
      </c>
      <c r="O4284" s="4"/>
      <c r="P4284" s="0" t="e">
        <f aca="false">VLOOKUP(O4284,Color!B:C,2, 0)</f>
        <v>#N/A</v>
      </c>
      <c r="R4284" s="0" t="str">
        <f aca="false">IF(ISNA(P4284),"",(CONCATENATE(E4284,"=",A4284,":",D4284)))</f>
        <v/>
      </c>
      <c r="S4284" s="0" t="str">
        <f aca="false">IF(ISNA(P4284),"",(CONCATENATE(A4284,":",D4284,"=",P4284)))</f>
        <v/>
      </c>
    </row>
    <row r="4285" customFormat="false" ht="13.8" hidden="true" customHeight="false" outlineLevel="0" collapsed="false">
      <c r="A4285" s="0" t="n">
        <v>2150</v>
      </c>
      <c r="B4285" s="0" t="n">
        <v>1288</v>
      </c>
      <c r="C4285" s="0" t="n">
        <v>1288</v>
      </c>
      <c r="D4285" s="0" t="n">
        <v>0</v>
      </c>
      <c r="E4285" s="0" t="s">
        <v>5731</v>
      </c>
      <c r="F4285" s="0" t="s">
        <v>5732</v>
      </c>
      <c r="G4285" s="0" t="s">
        <v>5731</v>
      </c>
      <c r="H4285" s="0" t="s">
        <v>5732</v>
      </c>
      <c r="I4285" s="0" t="s">
        <v>5490</v>
      </c>
      <c r="J4285" s="0" t="s">
        <v>5708</v>
      </c>
      <c r="K4285" s="0" t="s">
        <v>25</v>
      </c>
      <c r="L4285" s="0" t="n">
        <v>1</v>
      </c>
      <c r="M4285" s="0" t="n">
        <v>1</v>
      </c>
      <c r="N4285" s="0" t="n">
        <v>0</v>
      </c>
      <c r="O4285" s="4"/>
      <c r="P4285" s="0" t="e">
        <f aca="false">VLOOKUP(O4285,Color!B:C,2, 0)</f>
        <v>#N/A</v>
      </c>
      <c r="R4285" s="0" t="str">
        <f aca="false">IF(ISNA(P4285),"",(CONCATENATE(E4285,"=",A4285,":",D4285)))</f>
        <v/>
      </c>
      <c r="S4285" s="0" t="str">
        <f aca="false">IF(ISNA(P4285),"",(CONCATENATE(A4285,":",D4285,"=",P4285)))</f>
        <v/>
      </c>
    </row>
    <row r="4286" customFormat="false" ht="13.8" hidden="true" customHeight="false" outlineLevel="0" collapsed="false">
      <c r="A4286" s="0" t="n">
        <v>2151</v>
      </c>
      <c r="B4286" s="0" t="n">
        <v>1289</v>
      </c>
      <c r="C4286" s="0" t="n">
        <v>1289</v>
      </c>
      <c r="D4286" s="0" t="n">
        <v>0</v>
      </c>
      <c r="E4286" s="0" t="s">
        <v>5733</v>
      </c>
      <c r="F4286" s="0" t="s">
        <v>5734</v>
      </c>
      <c r="G4286" s="0" t="s">
        <v>5733</v>
      </c>
      <c r="H4286" s="0" t="s">
        <v>5734</v>
      </c>
      <c r="I4286" s="0" t="s">
        <v>5490</v>
      </c>
      <c r="J4286" s="0" t="s">
        <v>5708</v>
      </c>
      <c r="K4286" s="0" t="s">
        <v>25</v>
      </c>
      <c r="L4286" s="0" t="n">
        <v>1</v>
      </c>
      <c r="M4286" s="0" t="n">
        <v>1</v>
      </c>
      <c r="N4286" s="0" t="n">
        <v>0</v>
      </c>
      <c r="O4286" s="4"/>
      <c r="P4286" s="0" t="e">
        <f aca="false">VLOOKUP(O4286,Color!B:C,2, 0)</f>
        <v>#N/A</v>
      </c>
      <c r="R4286" s="0" t="str">
        <f aca="false">IF(ISNA(P4286),"",(CONCATENATE(E4286,"=",A4286,":",D4286)))</f>
        <v/>
      </c>
      <c r="S4286" s="0" t="str">
        <f aca="false">IF(ISNA(P4286),"",(CONCATENATE(A4286,":",D4286,"=",P4286)))</f>
        <v/>
      </c>
    </row>
    <row r="4287" customFormat="false" ht="13.8" hidden="true" customHeight="false" outlineLevel="0" collapsed="false">
      <c r="A4287" s="0" t="n">
        <v>2152</v>
      </c>
      <c r="B4287" s="0" t="n">
        <v>1290</v>
      </c>
      <c r="C4287" s="0" t="n">
        <v>1290</v>
      </c>
      <c r="D4287" s="0" t="n">
        <v>0</v>
      </c>
      <c r="E4287" s="0" t="s">
        <v>5735</v>
      </c>
      <c r="F4287" s="0" t="s">
        <v>5736</v>
      </c>
      <c r="G4287" s="0" t="s">
        <v>5735</v>
      </c>
      <c r="H4287" s="0" t="s">
        <v>5736</v>
      </c>
      <c r="I4287" s="0" t="s">
        <v>5490</v>
      </c>
      <c r="J4287" s="0" t="s">
        <v>5708</v>
      </c>
      <c r="K4287" s="0" t="s">
        <v>25</v>
      </c>
      <c r="L4287" s="0" t="n">
        <v>1</v>
      </c>
      <c r="M4287" s="0" t="n">
        <v>1</v>
      </c>
      <c r="N4287" s="0" t="n">
        <v>0</v>
      </c>
      <c r="O4287" s="4"/>
      <c r="P4287" s="0" t="e">
        <f aca="false">VLOOKUP(O4287,Color!B:C,2, 0)</f>
        <v>#N/A</v>
      </c>
      <c r="R4287" s="0" t="str">
        <f aca="false">IF(ISNA(P4287),"",(CONCATENATE(E4287,"=",A4287,":",D4287)))</f>
        <v/>
      </c>
      <c r="S4287" s="0" t="str">
        <f aca="false">IF(ISNA(P4287),"",(CONCATENATE(A4287,":",D4287,"=",P4287)))</f>
        <v/>
      </c>
    </row>
    <row r="4288" customFormat="false" ht="13.8" hidden="true" customHeight="false" outlineLevel="0" collapsed="false">
      <c r="A4288" s="0" t="n">
        <v>2153</v>
      </c>
      <c r="B4288" s="0" t="n">
        <v>1291</v>
      </c>
      <c r="C4288" s="0" t="n">
        <v>1291</v>
      </c>
      <c r="D4288" s="0" t="n">
        <v>0</v>
      </c>
      <c r="E4288" s="0" t="s">
        <v>5737</v>
      </c>
      <c r="F4288" s="0" t="s">
        <v>5738</v>
      </c>
      <c r="G4288" s="0" t="s">
        <v>5737</v>
      </c>
      <c r="H4288" s="0" t="s">
        <v>5738</v>
      </c>
      <c r="I4288" s="0" t="s">
        <v>5490</v>
      </c>
      <c r="J4288" s="0" t="s">
        <v>5708</v>
      </c>
      <c r="K4288" s="0" t="s">
        <v>25</v>
      </c>
      <c r="L4288" s="0" t="n">
        <v>1</v>
      </c>
      <c r="M4288" s="0" t="n">
        <v>1</v>
      </c>
      <c r="N4288" s="0" t="n">
        <v>0</v>
      </c>
      <c r="O4288" s="4"/>
      <c r="P4288" s="0" t="e">
        <f aca="false">VLOOKUP(O4288,Color!B:C,2, 0)</f>
        <v>#N/A</v>
      </c>
      <c r="R4288" s="0" t="str">
        <f aca="false">IF(ISNA(P4288),"",(CONCATENATE(E4288,"=",A4288,":",D4288)))</f>
        <v/>
      </c>
      <c r="S4288" s="0" t="str">
        <f aca="false">IF(ISNA(P4288),"",(CONCATENATE(A4288,":",D4288,"=",P4288)))</f>
        <v/>
      </c>
    </row>
    <row r="4289" customFormat="false" ht="13.8" hidden="true" customHeight="false" outlineLevel="0" collapsed="false">
      <c r="A4289" s="0" t="n">
        <v>2154</v>
      </c>
      <c r="B4289" s="0" t="n">
        <v>1292</v>
      </c>
      <c r="C4289" s="0" t="n">
        <v>1292</v>
      </c>
      <c r="D4289" s="0" t="n">
        <v>0</v>
      </c>
      <c r="E4289" s="0" t="s">
        <v>5739</v>
      </c>
      <c r="F4289" s="0" t="s">
        <v>5740</v>
      </c>
      <c r="G4289" s="0" t="s">
        <v>5739</v>
      </c>
      <c r="H4289" s="0" t="s">
        <v>5740</v>
      </c>
      <c r="I4289" s="0" t="s">
        <v>5490</v>
      </c>
      <c r="J4289" s="0" t="s">
        <v>5708</v>
      </c>
      <c r="K4289" s="0" t="s">
        <v>25</v>
      </c>
      <c r="L4289" s="0" t="n">
        <v>1</v>
      </c>
      <c r="M4289" s="0" t="n">
        <v>1</v>
      </c>
      <c r="N4289" s="0" t="n">
        <v>0</v>
      </c>
      <c r="O4289" s="4"/>
      <c r="P4289" s="0" t="e">
        <f aca="false">VLOOKUP(O4289,Color!B:C,2, 0)</f>
        <v>#N/A</v>
      </c>
      <c r="R4289" s="0" t="str">
        <f aca="false">IF(ISNA(P4289),"",(CONCATENATE(E4289,"=",A4289,":",D4289)))</f>
        <v/>
      </c>
      <c r="S4289" s="0" t="str">
        <f aca="false">IF(ISNA(P4289),"",(CONCATENATE(A4289,":",D4289,"=",P4289)))</f>
        <v/>
      </c>
    </row>
    <row r="4290" customFormat="false" ht="13.8" hidden="true" customHeight="false" outlineLevel="0" collapsed="false">
      <c r="A4290" s="0" t="n">
        <v>2155</v>
      </c>
      <c r="B4290" s="0" t="n">
        <v>1293</v>
      </c>
      <c r="C4290" s="0" t="n">
        <v>1293</v>
      </c>
      <c r="D4290" s="0" t="n">
        <v>0</v>
      </c>
      <c r="E4290" s="0" t="s">
        <v>5741</v>
      </c>
      <c r="F4290" s="0" t="s">
        <v>5742</v>
      </c>
      <c r="G4290" s="0" t="s">
        <v>5741</v>
      </c>
      <c r="H4290" s="0" t="s">
        <v>5742</v>
      </c>
      <c r="I4290" s="0" t="s">
        <v>5490</v>
      </c>
      <c r="J4290" s="0" t="s">
        <v>5708</v>
      </c>
      <c r="K4290" s="0" t="s">
        <v>25</v>
      </c>
      <c r="L4290" s="0" t="n">
        <v>1</v>
      </c>
      <c r="M4290" s="0" t="n">
        <v>1</v>
      </c>
      <c r="N4290" s="0" t="n">
        <v>0</v>
      </c>
      <c r="O4290" s="4"/>
      <c r="P4290" s="0" t="e">
        <f aca="false">VLOOKUP(O4290,Color!B:C,2, 0)</f>
        <v>#N/A</v>
      </c>
      <c r="R4290" s="0" t="str">
        <f aca="false">IF(ISNA(P4290),"",(CONCATENATE(E4290,"=",A4290,":",D4290)))</f>
        <v/>
      </c>
      <c r="S4290" s="0" t="str">
        <f aca="false">IF(ISNA(P4290),"",(CONCATENATE(A4290,":",D4290,"=",P4290)))</f>
        <v/>
      </c>
    </row>
    <row r="4291" customFormat="false" ht="13.8" hidden="true" customHeight="false" outlineLevel="0" collapsed="false">
      <c r="A4291" s="0" t="n">
        <v>2155</v>
      </c>
      <c r="B4291" s="0" t="n">
        <v>1294</v>
      </c>
      <c r="C4291" s="0" t="n">
        <v>1294</v>
      </c>
      <c r="D4291" s="0" t="n">
        <v>1</v>
      </c>
      <c r="E4291" s="0" t="s">
        <v>5743</v>
      </c>
      <c r="F4291" s="0" t="s">
        <v>5744</v>
      </c>
      <c r="G4291" s="0" t="s">
        <v>5743</v>
      </c>
      <c r="H4291" s="0" t="s">
        <v>5744</v>
      </c>
      <c r="I4291" s="0" t="s">
        <v>5490</v>
      </c>
      <c r="J4291" s="0" t="s">
        <v>5708</v>
      </c>
      <c r="K4291" s="0" t="s">
        <v>25</v>
      </c>
      <c r="L4291" s="0" t="n">
        <v>1</v>
      </c>
      <c r="M4291" s="0" t="n">
        <v>1</v>
      </c>
      <c r="N4291" s="0" t="n">
        <v>0</v>
      </c>
      <c r="O4291" s="4"/>
      <c r="P4291" s="0" t="e">
        <f aca="false">VLOOKUP(O4291,Color!B:C,2, 0)</f>
        <v>#N/A</v>
      </c>
      <c r="R4291" s="0" t="str">
        <f aca="false">IF(ISNA(P4291),"",(CONCATENATE(E4291,"=",A4291,":",D4291)))</f>
        <v/>
      </c>
      <c r="S4291" s="0" t="str">
        <f aca="false">IF(ISNA(P4291),"",(CONCATENATE(A4291,":",D4291,"=",P4291)))</f>
        <v/>
      </c>
    </row>
    <row r="4292" customFormat="false" ht="13.8" hidden="true" customHeight="false" outlineLevel="0" collapsed="false">
      <c r="A4292" s="0" t="n">
        <v>2155</v>
      </c>
      <c r="B4292" s="0" t="n">
        <v>1295</v>
      </c>
      <c r="C4292" s="0" t="n">
        <v>1295</v>
      </c>
      <c r="D4292" s="0" t="n">
        <v>2</v>
      </c>
      <c r="E4292" s="0" t="s">
        <v>5745</v>
      </c>
      <c r="F4292" s="0" t="s">
        <v>5746</v>
      </c>
      <c r="G4292" s="0" t="s">
        <v>5745</v>
      </c>
      <c r="H4292" s="0" t="s">
        <v>5746</v>
      </c>
      <c r="I4292" s="0" t="s">
        <v>5490</v>
      </c>
      <c r="J4292" s="0" t="s">
        <v>5708</v>
      </c>
      <c r="K4292" s="0" t="s">
        <v>25</v>
      </c>
      <c r="L4292" s="0" t="n">
        <v>1</v>
      </c>
      <c r="M4292" s="0" t="n">
        <v>1</v>
      </c>
      <c r="N4292" s="0" t="n">
        <v>0</v>
      </c>
      <c r="O4292" s="4"/>
      <c r="P4292" s="0" t="e">
        <f aca="false">VLOOKUP(O4292,Color!B:C,2, 0)</f>
        <v>#N/A</v>
      </c>
      <c r="R4292" s="0" t="str">
        <f aca="false">IF(ISNA(P4292),"",(CONCATENATE(E4292,"=",A4292,":",D4292)))</f>
        <v/>
      </c>
      <c r="S4292" s="0" t="str">
        <f aca="false">IF(ISNA(P4292),"",(CONCATENATE(A4292,":",D4292,"=",P4292)))</f>
        <v/>
      </c>
    </row>
    <row r="4293" customFormat="false" ht="13.8" hidden="true" customHeight="false" outlineLevel="0" collapsed="false">
      <c r="A4293" s="0" t="n">
        <v>2156</v>
      </c>
      <c r="B4293" s="0" t="n">
        <v>1296</v>
      </c>
      <c r="C4293" s="0" t="n">
        <v>1296</v>
      </c>
      <c r="D4293" s="0" t="n">
        <v>0</v>
      </c>
      <c r="E4293" s="0" t="s">
        <v>5747</v>
      </c>
      <c r="F4293" s="0" t="s">
        <v>5748</v>
      </c>
      <c r="G4293" s="0" t="s">
        <v>5747</v>
      </c>
      <c r="H4293" s="0" t="s">
        <v>5748</v>
      </c>
      <c r="I4293" s="0" t="s">
        <v>5490</v>
      </c>
      <c r="J4293" s="0" t="s">
        <v>5708</v>
      </c>
      <c r="K4293" s="0" t="s">
        <v>25</v>
      </c>
      <c r="L4293" s="0" t="n">
        <v>1</v>
      </c>
      <c r="M4293" s="0" t="n">
        <v>1</v>
      </c>
      <c r="N4293" s="0" t="n">
        <v>0</v>
      </c>
      <c r="O4293" s="4"/>
      <c r="P4293" s="0" t="e">
        <f aca="false">VLOOKUP(O4293,Color!B:C,2, 0)</f>
        <v>#N/A</v>
      </c>
      <c r="R4293" s="0" t="str">
        <f aca="false">IF(ISNA(P4293),"",(CONCATENATE(E4293,"=",A4293,":",D4293)))</f>
        <v/>
      </c>
      <c r="S4293" s="0" t="str">
        <f aca="false">IF(ISNA(P4293),"",(CONCATENATE(A4293,":",D4293,"=",P4293)))</f>
        <v/>
      </c>
    </row>
    <row r="4294" customFormat="false" ht="13.8" hidden="true" customHeight="false" outlineLevel="0" collapsed="false">
      <c r="A4294" s="0" t="n">
        <v>2156</v>
      </c>
      <c r="B4294" s="0" t="n">
        <v>1297</v>
      </c>
      <c r="C4294" s="0" t="n">
        <v>1297</v>
      </c>
      <c r="D4294" s="0" t="n">
        <v>15</v>
      </c>
      <c r="E4294" s="0" t="s">
        <v>5747</v>
      </c>
      <c r="F4294" s="0" t="s">
        <v>5749</v>
      </c>
      <c r="G4294" s="0" t="s">
        <v>5747</v>
      </c>
      <c r="H4294" s="0" t="s">
        <v>5749</v>
      </c>
      <c r="I4294" s="0" t="s">
        <v>5490</v>
      </c>
      <c r="J4294" s="0" t="s">
        <v>5708</v>
      </c>
      <c r="K4294" s="0" t="s">
        <v>25</v>
      </c>
      <c r="L4294" s="0" t="n">
        <v>1</v>
      </c>
      <c r="M4294" s="0" t="n">
        <v>1</v>
      </c>
      <c r="N4294" s="0" t="n">
        <v>0</v>
      </c>
      <c r="O4294" s="4"/>
      <c r="P4294" s="0" t="e">
        <f aca="false">VLOOKUP(O4294,Color!B:C,2, 0)</f>
        <v>#N/A</v>
      </c>
      <c r="R4294" s="0" t="str">
        <f aca="false">IF(ISNA(P4294),"",(CONCATENATE(E4294,"=",A4294,":",D4294)))</f>
        <v/>
      </c>
      <c r="S4294" s="0" t="str">
        <f aca="false">IF(ISNA(P4294),"",(CONCATENATE(A4294,":",D4294,"=",P4294)))</f>
        <v/>
      </c>
    </row>
    <row r="4295" customFormat="false" ht="13.8" hidden="true" customHeight="false" outlineLevel="0" collapsed="false">
      <c r="A4295" s="0" t="n">
        <v>2157</v>
      </c>
      <c r="B4295" s="0" t="n">
        <v>1298</v>
      </c>
      <c r="C4295" s="0" t="n">
        <v>1298</v>
      </c>
      <c r="D4295" s="0" t="n">
        <v>0</v>
      </c>
      <c r="E4295" s="0" t="s">
        <v>5750</v>
      </c>
      <c r="F4295" s="0" t="s">
        <v>5751</v>
      </c>
      <c r="G4295" s="0" t="s">
        <v>5750</v>
      </c>
      <c r="H4295" s="0" t="s">
        <v>5751</v>
      </c>
      <c r="I4295" s="0" t="s">
        <v>5490</v>
      </c>
      <c r="J4295" s="0" t="s">
        <v>5708</v>
      </c>
      <c r="K4295" s="0" t="s">
        <v>25</v>
      </c>
      <c r="L4295" s="0" t="n">
        <v>1</v>
      </c>
      <c r="M4295" s="0" t="n">
        <v>1</v>
      </c>
      <c r="N4295" s="0" t="n">
        <v>0</v>
      </c>
      <c r="O4295" s="4"/>
      <c r="P4295" s="0" t="e">
        <f aca="false">VLOOKUP(O4295,Color!B:C,2, 0)</f>
        <v>#N/A</v>
      </c>
      <c r="R4295" s="0" t="str">
        <f aca="false">IF(ISNA(P4295),"",(CONCATENATE(E4295,"=",A4295,":",D4295)))</f>
        <v/>
      </c>
      <c r="S4295" s="0" t="str">
        <f aca="false">IF(ISNA(P4295),"",(CONCATENATE(A4295,":",D4295,"=",P4295)))</f>
        <v/>
      </c>
    </row>
    <row r="4296" customFormat="false" ht="13.8" hidden="true" customHeight="false" outlineLevel="0" collapsed="false">
      <c r="A4296" s="0" t="n">
        <v>2157</v>
      </c>
      <c r="B4296" s="0" t="n">
        <v>1299</v>
      </c>
      <c r="C4296" s="0" t="n">
        <v>1299</v>
      </c>
      <c r="D4296" s="0" t="n">
        <v>1</v>
      </c>
      <c r="E4296" s="0" t="s">
        <v>5752</v>
      </c>
      <c r="F4296" s="0" t="s">
        <v>5753</v>
      </c>
      <c r="G4296" s="0" t="s">
        <v>5752</v>
      </c>
      <c r="H4296" s="0" t="s">
        <v>5753</v>
      </c>
      <c r="I4296" s="0" t="s">
        <v>5490</v>
      </c>
      <c r="J4296" s="0" t="s">
        <v>5708</v>
      </c>
      <c r="K4296" s="0" t="s">
        <v>25</v>
      </c>
      <c r="L4296" s="0" t="n">
        <v>1</v>
      </c>
      <c r="M4296" s="0" t="n">
        <v>1</v>
      </c>
      <c r="N4296" s="0" t="n">
        <v>0</v>
      </c>
      <c r="O4296" s="4"/>
      <c r="P4296" s="0" t="e">
        <f aca="false">VLOOKUP(O4296,Color!B:C,2, 0)</f>
        <v>#N/A</v>
      </c>
      <c r="R4296" s="0" t="str">
        <f aca="false">IF(ISNA(P4296),"",(CONCATENATE(E4296,"=",A4296,":",D4296)))</f>
        <v/>
      </c>
      <c r="S4296" s="0" t="str">
        <f aca="false">IF(ISNA(P4296),"",(CONCATENATE(A4296,":",D4296,"=",P4296)))</f>
        <v/>
      </c>
    </row>
    <row r="4297" customFormat="false" ht="13.8" hidden="true" customHeight="false" outlineLevel="0" collapsed="false">
      <c r="A4297" s="0" t="n">
        <v>2157</v>
      </c>
      <c r="B4297" s="0" t="n">
        <v>1300</v>
      </c>
      <c r="C4297" s="0" t="n">
        <v>1300</v>
      </c>
      <c r="D4297" s="0" t="n">
        <v>2</v>
      </c>
      <c r="E4297" s="0" t="s">
        <v>5754</v>
      </c>
      <c r="F4297" s="0" t="s">
        <v>5755</v>
      </c>
      <c r="G4297" s="0" t="s">
        <v>5754</v>
      </c>
      <c r="H4297" s="0" t="s">
        <v>5755</v>
      </c>
      <c r="I4297" s="0" t="s">
        <v>5490</v>
      </c>
      <c r="J4297" s="0" t="s">
        <v>5708</v>
      </c>
      <c r="K4297" s="0" t="s">
        <v>25</v>
      </c>
      <c r="L4297" s="0" t="n">
        <v>1</v>
      </c>
      <c r="M4297" s="0" t="n">
        <v>1</v>
      </c>
      <c r="N4297" s="0" t="n">
        <v>0</v>
      </c>
      <c r="O4297" s="4"/>
      <c r="P4297" s="0" t="e">
        <f aca="false">VLOOKUP(O4297,Color!B:C,2, 0)</f>
        <v>#N/A</v>
      </c>
      <c r="R4297" s="0" t="str">
        <f aca="false">IF(ISNA(P4297),"",(CONCATENATE(E4297,"=",A4297,":",D4297)))</f>
        <v/>
      </c>
      <c r="S4297" s="0" t="str">
        <f aca="false">IF(ISNA(P4297),"",(CONCATENATE(A4297,":",D4297,"=",P4297)))</f>
        <v/>
      </c>
    </row>
    <row r="4298" customFormat="false" ht="13.8" hidden="true" customHeight="false" outlineLevel="0" collapsed="false">
      <c r="A4298" s="0" t="n">
        <v>2158</v>
      </c>
      <c r="B4298" s="0" t="n">
        <v>1301</v>
      </c>
      <c r="C4298" s="0" t="n">
        <v>1301</v>
      </c>
      <c r="D4298" s="0" t="n">
        <v>0</v>
      </c>
      <c r="E4298" s="0" t="s">
        <v>5756</v>
      </c>
      <c r="F4298" s="0" t="s">
        <v>5757</v>
      </c>
      <c r="G4298" s="0" t="s">
        <v>5756</v>
      </c>
      <c r="H4298" s="0" t="s">
        <v>5757</v>
      </c>
      <c r="I4298" s="0" t="s">
        <v>5490</v>
      </c>
      <c r="J4298" s="0" t="s">
        <v>5708</v>
      </c>
      <c r="K4298" s="0" t="s">
        <v>25</v>
      </c>
      <c r="L4298" s="0" t="n">
        <v>1</v>
      </c>
      <c r="M4298" s="0" t="n">
        <v>1</v>
      </c>
      <c r="N4298" s="0" t="n">
        <v>0</v>
      </c>
      <c r="O4298" s="4"/>
      <c r="P4298" s="0" t="e">
        <f aca="false">VLOOKUP(O4298,Color!B:C,2, 0)</f>
        <v>#N/A</v>
      </c>
      <c r="R4298" s="0" t="str">
        <f aca="false">IF(ISNA(P4298),"",(CONCATENATE(E4298,"=",A4298,":",D4298)))</f>
        <v/>
      </c>
      <c r="S4298" s="0" t="str">
        <f aca="false">IF(ISNA(P4298),"",(CONCATENATE(A4298,":",D4298,"=",P4298)))</f>
        <v/>
      </c>
    </row>
    <row r="4299" customFormat="false" ht="13.8" hidden="true" customHeight="false" outlineLevel="0" collapsed="false">
      <c r="A4299" s="0" t="n">
        <v>2158</v>
      </c>
      <c r="B4299" s="0" t="n">
        <v>1302</v>
      </c>
      <c r="C4299" s="0" t="n">
        <v>1302</v>
      </c>
      <c r="D4299" s="0" t="n">
        <v>1</v>
      </c>
      <c r="E4299" s="0" t="s">
        <v>5756</v>
      </c>
      <c r="F4299" s="0" t="s">
        <v>5758</v>
      </c>
      <c r="G4299" s="0" t="s">
        <v>5756</v>
      </c>
      <c r="H4299" s="0" t="s">
        <v>5758</v>
      </c>
      <c r="I4299" s="0" t="s">
        <v>5490</v>
      </c>
      <c r="J4299" s="0" t="s">
        <v>5708</v>
      </c>
      <c r="K4299" s="0" t="s">
        <v>25</v>
      </c>
      <c r="L4299" s="0" t="n">
        <v>1</v>
      </c>
      <c r="M4299" s="0" t="n">
        <v>1</v>
      </c>
      <c r="N4299" s="0" t="n">
        <v>0</v>
      </c>
      <c r="O4299" s="4"/>
      <c r="P4299" s="0" t="e">
        <f aca="false">VLOOKUP(O4299,Color!B:C,2, 0)</f>
        <v>#N/A</v>
      </c>
      <c r="R4299" s="0" t="str">
        <f aca="false">IF(ISNA(P4299),"",(CONCATENATE(E4299,"=",A4299,":",D4299)))</f>
        <v/>
      </c>
      <c r="S4299" s="0" t="str">
        <f aca="false">IF(ISNA(P4299),"",(CONCATENATE(A4299,":",D4299,"=",P4299)))</f>
        <v/>
      </c>
    </row>
    <row r="4300" customFormat="false" ht="13.8" hidden="true" customHeight="false" outlineLevel="0" collapsed="false">
      <c r="A4300" s="0" t="n">
        <v>2158</v>
      </c>
      <c r="B4300" s="0" t="n">
        <v>1303</v>
      </c>
      <c r="C4300" s="0" t="n">
        <v>1303</v>
      </c>
      <c r="D4300" s="0" t="n">
        <v>2</v>
      </c>
      <c r="E4300" s="0" t="s">
        <v>5756</v>
      </c>
      <c r="F4300" s="0" t="s">
        <v>5759</v>
      </c>
      <c r="G4300" s="0" t="s">
        <v>5756</v>
      </c>
      <c r="H4300" s="0" t="s">
        <v>5759</v>
      </c>
      <c r="I4300" s="0" t="s">
        <v>5490</v>
      </c>
      <c r="J4300" s="0" t="s">
        <v>5760</v>
      </c>
      <c r="K4300" s="0" t="s">
        <v>25</v>
      </c>
      <c r="L4300" s="0" t="n">
        <v>1</v>
      </c>
      <c r="M4300" s="0" t="n">
        <v>1</v>
      </c>
      <c r="N4300" s="0" t="n">
        <v>0</v>
      </c>
      <c r="P4300" s="0" t="e">
        <f aca="false">VLOOKUP(O4300,Color!B:C,2, 0)</f>
        <v>#N/A</v>
      </c>
      <c r="R4300" s="0" t="str">
        <f aca="false">IF(ISNA(P4300),"",(CONCATENATE(E4300,"=",A4300,":",D4300)))</f>
        <v/>
      </c>
      <c r="S4300" s="0" t="str">
        <f aca="false">IF(ISNA(P4300),"",(CONCATENATE(A4300,":",D4300,"=",P4300)))</f>
        <v/>
      </c>
    </row>
    <row r="4301" customFormat="false" ht="13.8" hidden="true" customHeight="false" outlineLevel="0" collapsed="false">
      <c r="A4301" s="0" t="n">
        <v>2159</v>
      </c>
      <c r="B4301" s="0" t="n">
        <v>1304</v>
      </c>
      <c r="C4301" s="0" t="n">
        <v>1304</v>
      </c>
      <c r="D4301" s="0" t="n">
        <v>0</v>
      </c>
      <c r="E4301" s="0" t="s">
        <v>5761</v>
      </c>
      <c r="F4301" s="0" t="s">
        <v>5762</v>
      </c>
      <c r="G4301" s="0" t="s">
        <v>5761</v>
      </c>
      <c r="H4301" s="0" t="s">
        <v>5762</v>
      </c>
      <c r="I4301" s="0" t="s">
        <v>5490</v>
      </c>
      <c r="J4301" s="0" t="s">
        <v>5763</v>
      </c>
      <c r="K4301" s="0" t="s">
        <v>25</v>
      </c>
      <c r="L4301" s="0" t="n">
        <v>1</v>
      </c>
      <c r="M4301" s="0" t="n">
        <v>1</v>
      </c>
      <c r="N4301" s="0" t="n">
        <v>0</v>
      </c>
      <c r="O4301" s="4"/>
      <c r="P4301" s="0" t="e">
        <f aca="false">VLOOKUP(O4301,Color!B:C,2, 0)</f>
        <v>#N/A</v>
      </c>
      <c r="R4301" s="0" t="str">
        <f aca="false">IF(ISNA(P4301),"",(CONCATENATE(E4301,"=",A4301,":",D4301)))</f>
        <v/>
      </c>
      <c r="S4301" s="0" t="str">
        <f aca="false">IF(ISNA(P4301),"",(CONCATENATE(A4301,":",D4301,"=",P4301)))</f>
        <v/>
      </c>
    </row>
    <row r="4302" customFormat="false" ht="13.8" hidden="true" customHeight="false" outlineLevel="0" collapsed="false">
      <c r="A4302" s="0" t="n">
        <v>2159</v>
      </c>
      <c r="B4302" s="0" t="n">
        <v>1305</v>
      </c>
      <c r="C4302" s="0" t="n">
        <v>1305</v>
      </c>
      <c r="D4302" s="0" t="n">
        <v>1</v>
      </c>
      <c r="E4302" s="0" t="s">
        <v>5764</v>
      </c>
      <c r="F4302" s="0" t="s">
        <v>5765</v>
      </c>
      <c r="G4302" s="0" t="s">
        <v>5764</v>
      </c>
      <c r="H4302" s="0" t="s">
        <v>5765</v>
      </c>
      <c r="I4302" s="0" t="s">
        <v>5490</v>
      </c>
      <c r="J4302" s="0" t="s">
        <v>5766</v>
      </c>
      <c r="K4302" s="0" t="s">
        <v>5767</v>
      </c>
      <c r="L4302" s="0" t="n">
        <v>1</v>
      </c>
      <c r="M4302" s="0" t="n">
        <v>1</v>
      </c>
      <c r="N4302" s="0" t="n">
        <v>0</v>
      </c>
      <c r="P4302" s="0" t="e">
        <f aca="false">VLOOKUP(O4302,Color!B:C,2, 0)</f>
        <v>#N/A</v>
      </c>
      <c r="R4302" s="0" t="str">
        <f aca="false">IF(ISNA(P4302),"",(CONCATENATE(E4302,"=",A4302,":",D4302)))</f>
        <v/>
      </c>
      <c r="S4302" s="0" t="str">
        <f aca="false">IF(ISNA(P4302),"",(CONCATENATE(A4302,":",D4302,"=",P4302)))</f>
        <v/>
      </c>
    </row>
    <row r="4303" customFormat="false" ht="13.8" hidden="true" customHeight="false" outlineLevel="0" collapsed="false">
      <c r="A4303" s="0" t="n">
        <v>2159</v>
      </c>
      <c r="B4303" s="0" t="n">
        <v>1305</v>
      </c>
      <c r="C4303" s="0" t="n">
        <v>1305</v>
      </c>
      <c r="D4303" s="0" t="n">
        <v>2</v>
      </c>
      <c r="E4303" s="0" t="s">
        <v>5768</v>
      </c>
      <c r="F4303" s="0" t="s">
        <v>5765</v>
      </c>
      <c r="G4303" s="0" t="s">
        <v>5768</v>
      </c>
      <c r="H4303" s="0" t="s">
        <v>5765</v>
      </c>
      <c r="I4303" s="0" t="s">
        <v>5490</v>
      </c>
      <c r="J4303" s="0" t="s">
        <v>5766</v>
      </c>
      <c r="K4303" s="0" t="s">
        <v>5767</v>
      </c>
      <c r="L4303" s="0" t="n">
        <v>1</v>
      </c>
      <c r="M4303" s="0" t="n">
        <v>1</v>
      </c>
      <c r="N4303" s="0" t="n">
        <v>0</v>
      </c>
      <c r="P4303" s="0" t="e">
        <f aca="false">VLOOKUP(O4303,Color!B:C,2, 0)</f>
        <v>#N/A</v>
      </c>
      <c r="R4303" s="0" t="str">
        <f aca="false">IF(ISNA(P4303),"",(CONCATENATE(E4303,"=",A4303,":",D4303)))</f>
        <v/>
      </c>
      <c r="S4303" s="0" t="str">
        <f aca="false">IF(ISNA(P4303),"",(CONCATENATE(A4303,":",D4303,"=",P4303)))</f>
        <v/>
      </c>
    </row>
    <row r="4304" customFormat="false" ht="13.8" hidden="true" customHeight="false" outlineLevel="0" collapsed="false">
      <c r="A4304" s="0" t="n">
        <v>2160</v>
      </c>
      <c r="B4304" s="0" t="n">
        <v>1305</v>
      </c>
      <c r="C4304" s="0" t="n">
        <v>1305</v>
      </c>
      <c r="D4304" s="0" t="n">
        <v>0</v>
      </c>
      <c r="E4304" s="0" t="s">
        <v>5769</v>
      </c>
      <c r="F4304" s="0" t="s">
        <v>5765</v>
      </c>
      <c r="G4304" s="0" t="s">
        <v>5769</v>
      </c>
      <c r="H4304" s="0" t="s">
        <v>5765</v>
      </c>
      <c r="I4304" s="0" t="s">
        <v>5490</v>
      </c>
      <c r="J4304" s="0" t="s">
        <v>5766</v>
      </c>
      <c r="K4304" s="0" t="s">
        <v>5767</v>
      </c>
      <c r="L4304" s="0" t="n">
        <v>1</v>
      </c>
      <c r="M4304" s="0" t="n">
        <v>1</v>
      </c>
      <c r="N4304" s="0" t="n">
        <v>0</v>
      </c>
      <c r="P4304" s="0" t="e">
        <f aca="false">VLOOKUP(O4304,Color!B:C,2, 0)</f>
        <v>#N/A</v>
      </c>
      <c r="R4304" s="0" t="str">
        <f aca="false">IF(ISNA(P4304),"",(CONCATENATE(E4304,"=",A4304,":",D4304)))</f>
        <v/>
      </c>
      <c r="S4304" s="0" t="str">
        <f aca="false">IF(ISNA(P4304),"",(CONCATENATE(A4304,":",D4304,"=",P4304)))</f>
        <v/>
      </c>
    </row>
    <row r="4305" customFormat="false" ht="13.8" hidden="true" customHeight="false" outlineLevel="0" collapsed="false">
      <c r="A4305" s="0" t="n">
        <v>2161</v>
      </c>
      <c r="B4305" s="0" t="n">
        <v>1305</v>
      </c>
      <c r="C4305" s="0" t="n">
        <v>1305</v>
      </c>
      <c r="D4305" s="0" t="n">
        <v>0</v>
      </c>
      <c r="E4305" s="0" t="s">
        <v>5770</v>
      </c>
      <c r="F4305" s="0" t="s">
        <v>5765</v>
      </c>
      <c r="G4305" s="0" t="s">
        <v>5770</v>
      </c>
      <c r="H4305" s="0" t="s">
        <v>5765</v>
      </c>
      <c r="I4305" s="0" t="s">
        <v>5490</v>
      </c>
      <c r="J4305" s="0" t="s">
        <v>5766</v>
      </c>
      <c r="K4305" s="0" t="s">
        <v>5767</v>
      </c>
      <c r="L4305" s="0" t="n">
        <v>1</v>
      </c>
      <c r="M4305" s="0" t="n">
        <v>1</v>
      </c>
      <c r="N4305" s="0" t="n">
        <v>0</v>
      </c>
      <c r="P4305" s="0" t="e">
        <f aca="false">VLOOKUP(O4305,Color!B:C,2, 0)</f>
        <v>#N/A</v>
      </c>
      <c r="R4305" s="0" t="str">
        <f aca="false">IF(ISNA(P4305),"",(CONCATENATE(E4305,"=",A4305,":",D4305)))</f>
        <v/>
      </c>
      <c r="S4305" s="0" t="str">
        <f aca="false">IF(ISNA(P4305),"",(CONCATENATE(A4305,":",D4305,"=",P4305)))</f>
        <v/>
      </c>
    </row>
    <row r="4306" customFormat="false" ht="13.8" hidden="true" customHeight="false" outlineLevel="0" collapsed="false">
      <c r="A4306" s="0" t="n">
        <v>2161</v>
      </c>
      <c r="B4306" s="0" t="n">
        <v>1305</v>
      </c>
      <c r="C4306" s="0" t="n">
        <v>1305</v>
      </c>
      <c r="D4306" s="0" t="n">
        <v>1</v>
      </c>
      <c r="E4306" s="0" t="s">
        <v>5771</v>
      </c>
      <c r="F4306" s="0" t="s">
        <v>5765</v>
      </c>
      <c r="G4306" s="0" t="s">
        <v>5771</v>
      </c>
      <c r="H4306" s="0" t="s">
        <v>5765</v>
      </c>
      <c r="I4306" s="0" t="s">
        <v>5490</v>
      </c>
      <c r="J4306" s="0" t="s">
        <v>5766</v>
      </c>
      <c r="K4306" s="0" t="s">
        <v>5767</v>
      </c>
      <c r="L4306" s="0" t="n">
        <v>1</v>
      </c>
      <c r="M4306" s="0" t="n">
        <v>1</v>
      </c>
      <c r="N4306" s="0" t="n">
        <v>0</v>
      </c>
      <c r="P4306" s="0" t="e">
        <f aca="false">VLOOKUP(O4306,Color!B:C,2, 0)</f>
        <v>#N/A</v>
      </c>
      <c r="R4306" s="0" t="str">
        <f aca="false">IF(ISNA(P4306),"",(CONCATENATE(E4306,"=",A4306,":",D4306)))</f>
        <v/>
      </c>
      <c r="S4306" s="0" t="str">
        <f aca="false">IF(ISNA(P4306),"",(CONCATENATE(A4306,":",D4306,"=",P4306)))</f>
        <v/>
      </c>
    </row>
    <row r="4307" customFormat="false" ht="13.8" hidden="true" customHeight="false" outlineLevel="0" collapsed="false">
      <c r="A4307" s="0" t="n">
        <v>2161</v>
      </c>
      <c r="B4307" s="0" t="n">
        <v>1305</v>
      </c>
      <c r="C4307" s="0" t="n">
        <v>1305</v>
      </c>
      <c r="D4307" s="0" t="n">
        <v>2</v>
      </c>
      <c r="E4307" s="0" t="s">
        <v>5772</v>
      </c>
      <c r="F4307" s="0" t="s">
        <v>5765</v>
      </c>
      <c r="G4307" s="0" t="s">
        <v>5772</v>
      </c>
      <c r="H4307" s="0" t="s">
        <v>5765</v>
      </c>
      <c r="I4307" s="0" t="s">
        <v>5490</v>
      </c>
      <c r="J4307" s="0" t="s">
        <v>5766</v>
      </c>
      <c r="K4307" s="0" t="s">
        <v>5767</v>
      </c>
      <c r="L4307" s="0" t="n">
        <v>1</v>
      </c>
      <c r="M4307" s="0" t="n">
        <v>1</v>
      </c>
      <c r="N4307" s="0" t="n">
        <v>0</v>
      </c>
      <c r="P4307" s="0" t="e">
        <f aca="false">VLOOKUP(O4307,Color!B:C,2, 0)</f>
        <v>#N/A</v>
      </c>
      <c r="R4307" s="0" t="str">
        <f aca="false">IF(ISNA(P4307),"",(CONCATENATE(E4307,"=",A4307,":",D4307)))</f>
        <v/>
      </c>
      <c r="S4307" s="0" t="str">
        <f aca="false">IF(ISNA(P4307),"",(CONCATENATE(A4307,":",D4307,"=",P4307)))</f>
        <v/>
      </c>
    </row>
    <row r="4308" customFormat="false" ht="13.8" hidden="true" customHeight="false" outlineLevel="0" collapsed="false">
      <c r="A4308" s="0" t="n">
        <v>2161</v>
      </c>
      <c r="B4308" s="0" t="n">
        <v>1305</v>
      </c>
      <c r="C4308" s="0" t="n">
        <v>1305</v>
      </c>
      <c r="D4308" s="0" t="n">
        <v>3</v>
      </c>
      <c r="E4308" s="0" t="s">
        <v>5773</v>
      </c>
      <c r="F4308" s="0" t="s">
        <v>5765</v>
      </c>
      <c r="G4308" s="0" t="s">
        <v>5773</v>
      </c>
      <c r="H4308" s="0" t="s">
        <v>5765</v>
      </c>
      <c r="I4308" s="0" t="s">
        <v>5490</v>
      </c>
      <c r="J4308" s="0" t="s">
        <v>5766</v>
      </c>
      <c r="K4308" s="0" t="s">
        <v>5767</v>
      </c>
      <c r="L4308" s="0" t="n">
        <v>1</v>
      </c>
      <c r="M4308" s="0" t="n">
        <v>1</v>
      </c>
      <c r="N4308" s="0" t="n">
        <v>0</v>
      </c>
      <c r="P4308" s="0" t="e">
        <f aca="false">VLOOKUP(O4308,Color!B:C,2, 0)</f>
        <v>#N/A</v>
      </c>
      <c r="R4308" s="0" t="str">
        <f aca="false">IF(ISNA(P4308),"",(CONCATENATE(E4308,"=",A4308,":",D4308)))</f>
        <v/>
      </c>
      <c r="S4308" s="0" t="str">
        <f aca="false">IF(ISNA(P4308),"",(CONCATENATE(A4308,":",D4308,"=",P4308)))</f>
        <v/>
      </c>
    </row>
    <row r="4309" customFormat="false" ht="13.8" hidden="true" customHeight="false" outlineLevel="0" collapsed="false">
      <c r="A4309" s="0" t="n">
        <v>2162</v>
      </c>
      <c r="B4309" s="0" t="n">
        <v>1305</v>
      </c>
      <c r="C4309" s="0" t="n">
        <v>1305</v>
      </c>
      <c r="D4309" s="0" t="n">
        <v>0</v>
      </c>
      <c r="E4309" s="0" t="s">
        <v>5774</v>
      </c>
      <c r="F4309" s="0" t="s">
        <v>5765</v>
      </c>
      <c r="G4309" s="0" t="s">
        <v>5774</v>
      </c>
      <c r="H4309" s="0" t="s">
        <v>5765</v>
      </c>
      <c r="I4309" s="0" t="s">
        <v>5490</v>
      </c>
      <c r="J4309" s="0" t="s">
        <v>5766</v>
      </c>
      <c r="K4309" s="0" t="s">
        <v>5767</v>
      </c>
      <c r="L4309" s="0" t="n">
        <v>1</v>
      </c>
      <c r="M4309" s="0" t="n">
        <v>1</v>
      </c>
      <c r="N4309" s="0" t="n">
        <v>0</v>
      </c>
      <c r="P4309" s="0" t="e">
        <f aca="false">VLOOKUP(O4309,Color!B:C,2, 0)</f>
        <v>#N/A</v>
      </c>
      <c r="R4309" s="0" t="str">
        <f aca="false">IF(ISNA(P4309),"",(CONCATENATE(E4309,"=",A4309,":",D4309)))</f>
        <v/>
      </c>
      <c r="S4309" s="0" t="str">
        <f aca="false">IF(ISNA(P4309),"",(CONCATENATE(A4309,":",D4309,"=",P4309)))</f>
        <v/>
      </c>
    </row>
    <row r="4310" customFormat="false" ht="13.8" hidden="true" customHeight="false" outlineLevel="0" collapsed="false">
      <c r="A4310" s="0" t="n">
        <v>2162</v>
      </c>
      <c r="B4310" s="0" t="n">
        <v>1306</v>
      </c>
      <c r="C4310" s="0" t="n">
        <v>1306</v>
      </c>
      <c r="D4310" s="0" t="n">
        <v>1</v>
      </c>
      <c r="E4310" s="0" t="s">
        <v>5775</v>
      </c>
      <c r="F4310" s="0" t="s">
        <v>5776</v>
      </c>
      <c r="G4310" s="0" t="s">
        <v>5775</v>
      </c>
      <c r="H4310" s="0" t="s">
        <v>5776</v>
      </c>
      <c r="I4310" s="0" t="s">
        <v>5490</v>
      </c>
      <c r="J4310" s="0" t="s">
        <v>5777</v>
      </c>
      <c r="K4310" s="0" t="s">
        <v>5778</v>
      </c>
      <c r="L4310" s="0" t="n">
        <v>1</v>
      </c>
      <c r="M4310" s="0" t="n">
        <v>1</v>
      </c>
      <c r="N4310" s="0" t="n">
        <v>0</v>
      </c>
      <c r="P4310" s="0" t="e">
        <f aca="false">VLOOKUP(O4310,Color!B:C,2, 0)</f>
        <v>#N/A</v>
      </c>
      <c r="R4310" s="0" t="str">
        <f aca="false">IF(ISNA(P4310),"",(CONCATENATE(E4310,"=",A4310,":",D4310)))</f>
        <v/>
      </c>
      <c r="S4310" s="0" t="str">
        <f aca="false">IF(ISNA(P4310),"",(CONCATENATE(A4310,":",D4310,"=",P4310)))</f>
        <v/>
      </c>
    </row>
    <row r="4311" customFormat="false" ht="13.8" hidden="true" customHeight="false" outlineLevel="0" collapsed="false">
      <c r="A4311" s="0" t="n">
        <v>2162</v>
      </c>
      <c r="B4311" s="0" t="n">
        <v>1306</v>
      </c>
      <c r="C4311" s="0" t="n">
        <v>1306</v>
      </c>
      <c r="D4311" s="0" t="n">
        <v>2</v>
      </c>
      <c r="E4311" s="0" t="s">
        <v>5779</v>
      </c>
      <c r="F4311" s="0" t="s">
        <v>5776</v>
      </c>
      <c r="G4311" s="0" t="s">
        <v>5779</v>
      </c>
      <c r="H4311" s="0" t="s">
        <v>5776</v>
      </c>
      <c r="I4311" s="0" t="s">
        <v>5490</v>
      </c>
      <c r="J4311" s="0" t="s">
        <v>5777</v>
      </c>
      <c r="K4311" s="0" t="s">
        <v>5778</v>
      </c>
      <c r="L4311" s="0" t="n">
        <v>1</v>
      </c>
      <c r="M4311" s="0" t="n">
        <v>1</v>
      </c>
      <c r="N4311" s="0" t="n">
        <v>0</v>
      </c>
      <c r="P4311" s="0" t="e">
        <f aca="false">VLOOKUP(O4311,Color!B:C,2, 0)</f>
        <v>#N/A</v>
      </c>
      <c r="R4311" s="0" t="str">
        <f aca="false">IF(ISNA(P4311),"",(CONCATENATE(E4311,"=",A4311,":",D4311)))</f>
        <v/>
      </c>
      <c r="S4311" s="0" t="str">
        <f aca="false">IF(ISNA(P4311),"",(CONCATENATE(A4311,":",D4311,"=",P4311)))</f>
        <v/>
      </c>
    </row>
    <row r="4312" customFormat="false" ht="13.8" hidden="true" customHeight="false" outlineLevel="0" collapsed="false">
      <c r="A4312" s="0" t="n">
        <v>2162</v>
      </c>
      <c r="B4312" s="0" t="n">
        <v>1306</v>
      </c>
      <c r="C4312" s="0" t="n">
        <v>1306</v>
      </c>
      <c r="D4312" s="0" t="n">
        <v>3</v>
      </c>
      <c r="E4312" s="0" t="s">
        <v>5780</v>
      </c>
      <c r="F4312" s="0" t="s">
        <v>5776</v>
      </c>
      <c r="G4312" s="0" t="s">
        <v>5780</v>
      </c>
      <c r="H4312" s="0" t="s">
        <v>5776</v>
      </c>
      <c r="I4312" s="0" t="s">
        <v>5490</v>
      </c>
      <c r="J4312" s="0" t="s">
        <v>5777</v>
      </c>
      <c r="K4312" s="0" t="s">
        <v>5778</v>
      </c>
      <c r="L4312" s="0" t="n">
        <v>1</v>
      </c>
      <c r="M4312" s="0" t="n">
        <v>1</v>
      </c>
      <c r="N4312" s="0" t="n">
        <v>0</v>
      </c>
      <c r="P4312" s="0" t="e">
        <f aca="false">VLOOKUP(O4312,Color!B:C,2, 0)</f>
        <v>#N/A</v>
      </c>
      <c r="R4312" s="0" t="str">
        <f aca="false">IF(ISNA(P4312),"",(CONCATENATE(E4312,"=",A4312,":",D4312)))</f>
        <v/>
      </c>
      <c r="S4312" s="0" t="str">
        <f aca="false">IF(ISNA(P4312),"",(CONCATENATE(A4312,":",D4312,"=",P4312)))</f>
        <v/>
      </c>
    </row>
    <row r="4313" customFormat="false" ht="13.8" hidden="true" customHeight="false" outlineLevel="0" collapsed="false">
      <c r="A4313" s="0" t="n">
        <v>2163</v>
      </c>
      <c r="B4313" s="0" t="n">
        <v>1306</v>
      </c>
      <c r="C4313" s="0" t="n">
        <v>1306</v>
      </c>
      <c r="D4313" s="0" t="n">
        <v>0</v>
      </c>
      <c r="E4313" s="0" t="s">
        <v>5781</v>
      </c>
      <c r="F4313" s="0" t="s">
        <v>5776</v>
      </c>
      <c r="G4313" s="0" t="s">
        <v>5781</v>
      </c>
      <c r="H4313" s="0" t="s">
        <v>5776</v>
      </c>
      <c r="I4313" s="0" t="s">
        <v>5490</v>
      </c>
      <c r="J4313" s="0" t="s">
        <v>5777</v>
      </c>
      <c r="K4313" s="0" t="s">
        <v>5778</v>
      </c>
      <c r="L4313" s="0" t="n">
        <v>1</v>
      </c>
      <c r="M4313" s="0" t="n">
        <v>1</v>
      </c>
      <c r="N4313" s="0" t="n">
        <v>0</v>
      </c>
      <c r="P4313" s="0" t="e">
        <f aca="false">VLOOKUP(O4313,Color!B:C,2, 0)</f>
        <v>#N/A</v>
      </c>
      <c r="R4313" s="0" t="str">
        <f aca="false">IF(ISNA(P4313),"",(CONCATENATE(E4313,"=",A4313,":",D4313)))</f>
        <v/>
      </c>
      <c r="S4313" s="0" t="str">
        <f aca="false">IF(ISNA(P4313),"",(CONCATENATE(A4313,":",D4313,"=",P4313)))</f>
        <v/>
      </c>
    </row>
    <row r="4314" customFormat="false" ht="13.8" hidden="true" customHeight="false" outlineLevel="0" collapsed="false">
      <c r="A4314" s="0" t="n">
        <v>2164</v>
      </c>
      <c r="B4314" s="0" t="n">
        <v>1306</v>
      </c>
      <c r="C4314" s="0" t="n">
        <v>1306</v>
      </c>
      <c r="D4314" s="0" t="n">
        <v>0</v>
      </c>
      <c r="E4314" s="0" t="s">
        <v>2782</v>
      </c>
      <c r="F4314" s="0" t="s">
        <v>5776</v>
      </c>
      <c r="G4314" s="0" t="s">
        <v>2782</v>
      </c>
      <c r="H4314" s="0" t="s">
        <v>5776</v>
      </c>
      <c r="I4314" s="0" t="s">
        <v>5490</v>
      </c>
      <c r="J4314" s="0" t="s">
        <v>5777</v>
      </c>
      <c r="K4314" s="0" t="s">
        <v>5778</v>
      </c>
      <c r="L4314" s="0" t="n">
        <v>1</v>
      </c>
      <c r="M4314" s="0" t="n">
        <v>1</v>
      </c>
      <c r="N4314" s="0" t="n">
        <v>0</v>
      </c>
      <c r="P4314" s="0" t="e">
        <f aca="false">VLOOKUP(O4314,Color!B:C,2, 0)</f>
        <v>#N/A</v>
      </c>
      <c r="R4314" s="0" t="str">
        <f aca="false">IF(ISNA(P4314),"",(CONCATENATE(E4314,"=",A4314,":",D4314)))</f>
        <v/>
      </c>
      <c r="S4314" s="0" t="str">
        <f aca="false">IF(ISNA(P4314),"",(CONCATENATE(A4314,":",D4314,"=",P4314)))</f>
        <v/>
      </c>
    </row>
    <row r="4315" customFormat="false" ht="13.8" hidden="true" customHeight="false" outlineLevel="0" collapsed="false">
      <c r="A4315" s="0" t="n">
        <v>2164</v>
      </c>
      <c r="B4315" s="0" t="n">
        <v>1306</v>
      </c>
      <c r="C4315" s="0" t="n">
        <v>1306</v>
      </c>
      <c r="D4315" s="0" t="n">
        <v>1</v>
      </c>
      <c r="E4315" s="0" t="s">
        <v>2782</v>
      </c>
      <c r="F4315" s="0" t="s">
        <v>5776</v>
      </c>
      <c r="G4315" s="0" t="s">
        <v>2782</v>
      </c>
      <c r="H4315" s="0" t="s">
        <v>5776</v>
      </c>
      <c r="I4315" s="0" t="s">
        <v>5490</v>
      </c>
      <c r="J4315" s="0" t="s">
        <v>5777</v>
      </c>
      <c r="K4315" s="0" t="s">
        <v>5778</v>
      </c>
      <c r="L4315" s="0" t="n">
        <v>1</v>
      </c>
      <c r="M4315" s="0" t="n">
        <v>1</v>
      </c>
      <c r="N4315" s="0" t="n">
        <v>0</v>
      </c>
      <c r="P4315" s="0" t="e">
        <f aca="false">VLOOKUP(O4315,Color!B:C,2, 0)</f>
        <v>#N/A</v>
      </c>
      <c r="R4315" s="0" t="str">
        <f aca="false">IF(ISNA(P4315),"",(CONCATENATE(E4315,"=",A4315,":",D4315)))</f>
        <v/>
      </c>
      <c r="S4315" s="0" t="str">
        <f aca="false">IF(ISNA(P4315),"",(CONCATENATE(A4315,":",D4315,"=",P4315)))</f>
        <v/>
      </c>
    </row>
    <row r="4316" customFormat="false" ht="13.8" hidden="true" customHeight="false" outlineLevel="0" collapsed="false">
      <c r="A4316" s="0" t="n">
        <v>2164</v>
      </c>
      <c r="B4316" s="0" t="n">
        <v>1306</v>
      </c>
      <c r="C4316" s="0" t="n">
        <v>1306</v>
      </c>
      <c r="D4316" s="0" t="n">
        <v>2</v>
      </c>
      <c r="E4316" s="0" t="s">
        <v>2782</v>
      </c>
      <c r="F4316" s="0" t="s">
        <v>5776</v>
      </c>
      <c r="G4316" s="0" t="s">
        <v>2782</v>
      </c>
      <c r="H4316" s="0" t="s">
        <v>5776</v>
      </c>
      <c r="I4316" s="0" t="s">
        <v>5490</v>
      </c>
      <c r="J4316" s="0" t="s">
        <v>5777</v>
      </c>
      <c r="K4316" s="0" t="s">
        <v>5778</v>
      </c>
      <c r="L4316" s="0" t="n">
        <v>1</v>
      </c>
      <c r="M4316" s="0" t="n">
        <v>1</v>
      </c>
      <c r="N4316" s="0" t="n">
        <v>0</v>
      </c>
      <c r="P4316" s="0" t="e">
        <f aca="false">VLOOKUP(O4316,Color!B:C,2, 0)</f>
        <v>#N/A</v>
      </c>
      <c r="R4316" s="0" t="str">
        <f aca="false">IF(ISNA(P4316),"",(CONCATENATE(E4316,"=",A4316,":",D4316)))</f>
        <v/>
      </c>
      <c r="S4316" s="0" t="str">
        <f aca="false">IF(ISNA(P4316),"",(CONCATENATE(A4316,":",D4316,"=",P4316)))</f>
        <v/>
      </c>
    </row>
    <row r="4317" customFormat="false" ht="13.8" hidden="true" customHeight="false" outlineLevel="0" collapsed="false">
      <c r="A4317" s="0" t="n">
        <v>2165</v>
      </c>
      <c r="B4317" s="0" t="n">
        <v>1307</v>
      </c>
      <c r="C4317" s="0" t="n">
        <v>1307</v>
      </c>
      <c r="D4317" s="0" t="n">
        <v>0</v>
      </c>
      <c r="E4317" s="0" t="s">
        <v>5782</v>
      </c>
      <c r="F4317" s="0" t="s">
        <v>5783</v>
      </c>
      <c r="G4317" s="0" t="s">
        <v>5782</v>
      </c>
      <c r="H4317" s="0" t="s">
        <v>5783</v>
      </c>
      <c r="I4317" s="0" t="s">
        <v>5490</v>
      </c>
      <c r="J4317" s="0" t="s">
        <v>5784</v>
      </c>
      <c r="K4317" s="0" t="s">
        <v>25</v>
      </c>
      <c r="L4317" s="0" t="n">
        <v>1</v>
      </c>
      <c r="M4317" s="0" t="n">
        <v>1</v>
      </c>
      <c r="N4317" s="0" t="n">
        <v>0</v>
      </c>
      <c r="P4317" s="0" t="e">
        <f aca="false">VLOOKUP(O4317,Color!B:C,2, 0)</f>
        <v>#N/A</v>
      </c>
      <c r="R4317" s="0" t="str">
        <f aca="false">IF(ISNA(P4317),"",(CONCATENATE(E4317,"=",A4317,":",D4317)))</f>
        <v/>
      </c>
      <c r="S4317" s="0" t="str">
        <f aca="false">IF(ISNA(P4317),"",(CONCATENATE(A4317,":",D4317,"=",P4317)))</f>
        <v/>
      </c>
    </row>
    <row r="4318" customFormat="false" ht="13.8" hidden="true" customHeight="false" outlineLevel="0" collapsed="false">
      <c r="A4318" s="0" t="n">
        <v>2166</v>
      </c>
      <c r="B4318" s="0" t="n">
        <v>1308</v>
      </c>
      <c r="C4318" s="0" t="n">
        <v>1308</v>
      </c>
      <c r="D4318" s="0" t="n">
        <v>0</v>
      </c>
      <c r="E4318" s="0" t="s">
        <v>5785</v>
      </c>
      <c r="F4318" s="0" t="s">
        <v>5786</v>
      </c>
      <c r="G4318" s="0" t="s">
        <v>5785</v>
      </c>
      <c r="H4318" s="0" t="s">
        <v>5786</v>
      </c>
      <c r="I4318" s="0" t="s">
        <v>5490</v>
      </c>
      <c r="J4318" s="0" t="s">
        <v>5787</v>
      </c>
      <c r="K4318" s="0" t="s">
        <v>5788</v>
      </c>
      <c r="L4318" s="0" t="n">
        <v>1</v>
      </c>
      <c r="M4318" s="0" t="n">
        <v>1</v>
      </c>
      <c r="N4318" s="0" t="n">
        <v>0</v>
      </c>
      <c r="P4318" s="0" t="e">
        <f aca="false">VLOOKUP(O4318,Color!B:C,2, 0)</f>
        <v>#N/A</v>
      </c>
      <c r="R4318" s="0" t="str">
        <f aca="false">IF(ISNA(P4318),"",(CONCATENATE(E4318,"=",A4318,":",D4318)))</f>
        <v/>
      </c>
      <c r="S4318" s="0" t="str">
        <f aca="false">IF(ISNA(P4318),"",(CONCATENATE(A4318,":",D4318,"=",P4318)))</f>
        <v/>
      </c>
    </row>
    <row r="4319" customFormat="false" ht="13.8" hidden="true" customHeight="false" outlineLevel="0" collapsed="false">
      <c r="A4319" s="0" t="n">
        <v>2166</v>
      </c>
      <c r="B4319" s="0" t="n">
        <v>1308</v>
      </c>
      <c r="C4319" s="0" t="n">
        <v>1308</v>
      </c>
      <c r="D4319" s="0" t="n">
        <v>1</v>
      </c>
      <c r="E4319" s="0" t="s">
        <v>5789</v>
      </c>
      <c r="F4319" s="0" t="s">
        <v>5786</v>
      </c>
      <c r="G4319" s="0" t="s">
        <v>5789</v>
      </c>
      <c r="H4319" s="0" t="s">
        <v>5786</v>
      </c>
      <c r="I4319" s="0" t="s">
        <v>5490</v>
      </c>
      <c r="J4319" s="0" t="s">
        <v>5787</v>
      </c>
      <c r="K4319" s="0" t="s">
        <v>5788</v>
      </c>
      <c r="L4319" s="0" t="n">
        <v>1</v>
      </c>
      <c r="M4319" s="0" t="n">
        <v>1</v>
      </c>
      <c r="N4319" s="0" t="n">
        <v>0</v>
      </c>
      <c r="P4319" s="0" t="e">
        <f aca="false">VLOOKUP(O4319,Color!B:C,2, 0)</f>
        <v>#N/A</v>
      </c>
      <c r="R4319" s="0" t="str">
        <f aca="false">IF(ISNA(P4319),"",(CONCATENATE(E4319,"=",A4319,":",D4319)))</f>
        <v/>
      </c>
      <c r="S4319" s="0" t="str">
        <f aca="false">IF(ISNA(P4319),"",(CONCATENATE(A4319,":",D4319,"=",P4319)))</f>
        <v/>
      </c>
    </row>
    <row r="4320" customFormat="false" ht="13.8" hidden="true" customHeight="false" outlineLevel="0" collapsed="false">
      <c r="A4320" s="0" t="n">
        <v>2167</v>
      </c>
      <c r="B4320" s="0" t="n">
        <v>1308</v>
      </c>
      <c r="C4320" s="0" t="n">
        <v>1308</v>
      </c>
      <c r="D4320" s="0" t="n">
        <v>0</v>
      </c>
      <c r="E4320" s="0" t="s">
        <v>5790</v>
      </c>
      <c r="F4320" s="0" t="s">
        <v>5786</v>
      </c>
      <c r="G4320" s="0" t="s">
        <v>5790</v>
      </c>
      <c r="H4320" s="0" t="s">
        <v>5786</v>
      </c>
      <c r="I4320" s="0" t="s">
        <v>5490</v>
      </c>
      <c r="J4320" s="0" t="s">
        <v>5787</v>
      </c>
      <c r="K4320" s="0" t="s">
        <v>5788</v>
      </c>
      <c r="L4320" s="0" t="n">
        <v>1</v>
      </c>
      <c r="M4320" s="0" t="n">
        <v>1</v>
      </c>
      <c r="N4320" s="0" t="n">
        <v>0</v>
      </c>
      <c r="P4320" s="0" t="e">
        <f aca="false">VLOOKUP(O4320,Color!B:C,2, 0)</f>
        <v>#N/A</v>
      </c>
      <c r="R4320" s="0" t="str">
        <f aca="false">IF(ISNA(P4320),"",(CONCATENATE(E4320,"=",A4320,":",D4320)))</f>
        <v/>
      </c>
      <c r="S4320" s="0" t="str">
        <f aca="false">IF(ISNA(P4320),"",(CONCATENATE(A4320,":",D4320,"=",P4320)))</f>
        <v/>
      </c>
    </row>
    <row r="4321" customFormat="false" ht="13.8" hidden="true" customHeight="false" outlineLevel="0" collapsed="false">
      <c r="A4321" s="0" t="n">
        <v>2168</v>
      </c>
      <c r="B4321" s="0" t="n">
        <v>1308</v>
      </c>
      <c r="C4321" s="0" t="n">
        <v>1308</v>
      </c>
      <c r="D4321" s="0" t="n">
        <v>0</v>
      </c>
      <c r="E4321" s="0" t="s">
        <v>5791</v>
      </c>
      <c r="F4321" s="0" t="s">
        <v>5786</v>
      </c>
      <c r="G4321" s="0" t="s">
        <v>5791</v>
      </c>
      <c r="H4321" s="0" t="s">
        <v>5786</v>
      </c>
      <c r="I4321" s="0" t="s">
        <v>5490</v>
      </c>
      <c r="J4321" s="0" t="s">
        <v>5787</v>
      </c>
      <c r="K4321" s="0" t="s">
        <v>5788</v>
      </c>
      <c r="L4321" s="0" t="n">
        <v>1</v>
      </c>
      <c r="M4321" s="0" t="n">
        <v>1</v>
      </c>
      <c r="N4321" s="0" t="n">
        <v>0</v>
      </c>
      <c r="P4321" s="0" t="e">
        <f aca="false">VLOOKUP(O4321,Color!B:C,2, 0)</f>
        <v>#N/A</v>
      </c>
      <c r="R4321" s="0" t="str">
        <f aca="false">IF(ISNA(P4321),"",(CONCATENATE(E4321,"=",A4321,":",D4321)))</f>
        <v/>
      </c>
      <c r="S4321" s="0" t="str">
        <f aca="false">IF(ISNA(P4321),"",(CONCATENATE(A4321,":",D4321,"=",P4321)))</f>
        <v/>
      </c>
    </row>
    <row r="4322" customFormat="false" ht="13.8" hidden="true" customHeight="false" outlineLevel="0" collapsed="false">
      <c r="A4322" s="0" t="n">
        <v>2169</v>
      </c>
      <c r="B4322" s="0" t="n">
        <v>1308</v>
      </c>
      <c r="C4322" s="0" t="n">
        <v>1308</v>
      </c>
      <c r="D4322" s="0" t="n">
        <v>0</v>
      </c>
      <c r="E4322" s="0" t="s">
        <v>5792</v>
      </c>
      <c r="F4322" s="0" t="s">
        <v>5786</v>
      </c>
      <c r="G4322" s="0" t="s">
        <v>5792</v>
      </c>
      <c r="H4322" s="0" t="s">
        <v>5786</v>
      </c>
      <c r="I4322" s="0" t="s">
        <v>5490</v>
      </c>
      <c r="J4322" s="0" t="s">
        <v>5787</v>
      </c>
      <c r="K4322" s="0" t="s">
        <v>5788</v>
      </c>
      <c r="L4322" s="0" t="n">
        <v>1</v>
      </c>
      <c r="M4322" s="0" t="n">
        <v>1</v>
      </c>
      <c r="N4322" s="0" t="n">
        <v>0</v>
      </c>
      <c r="P4322" s="0" t="e">
        <f aca="false">VLOOKUP(O4322,Color!B:C,2, 0)</f>
        <v>#N/A</v>
      </c>
      <c r="R4322" s="0" t="str">
        <f aca="false">IF(ISNA(P4322),"",(CONCATENATE(E4322,"=",A4322,":",D4322)))</f>
        <v/>
      </c>
      <c r="S4322" s="0" t="str">
        <f aca="false">IF(ISNA(P4322),"",(CONCATENATE(A4322,":",D4322,"=",P4322)))</f>
        <v/>
      </c>
    </row>
    <row r="4323" customFormat="false" ht="13.8" hidden="true" customHeight="false" outlineLevel="0" collapsed="false">
      <c r="A4323" s="0" t="n">
        <v>2170</v>
      </c>
      <c r="B4323" s="0" t="n">
        <v>1308</v>
      </c>
      <c r="C4323" s="0" t="n">
        <v>1308</v>
      </c>
      <c r="D4323" s="0" t="n">
        <v>0</v>
      </c>
      <c r="E4323" s="0" t="s">
        <v>5793</v>
      </c>
      <c r="F4323" s="0" t="s">
        <v>5786</v>
      </c>
      <c r="G4323" s="0" t="s">
        <v>5793</v>
      </c>
      <c r="H4323" s="0" t="s">
        <v>5786</v>
      </c>
      <c r="I4323" s="0" t="s">
        <v>5490</v>
      </c>
      <c r="J4323" s="0" t="s">
        <v>5787</v>
      </c>
      <c r="K4323" s="0" t="s">
        <v>5788</v>
      </c>
      <c r="L4323" s="0" t="n">
        <v>1</v>
      </c>
      <c r="M4323" s="0" t="n">
        <v>1</v>
      </c>
      <c r="N4323" s="0" t="n">
        <v>0</v>
      </c>
      <c r="P4323" s="0" t="e">
        <f aca="false">VLOOKUP(O4323,Color!B:C,2, 0)</f>
        <v>#N/A</v>
      </c>
      <c r="R4323" s="0" t="str">
        <f aca="false">IF(ISNA(P4323),"",(CONCATENATE(E4323,"=",A4323,":",D4323)))</f>
        <v/>
      </c>
      <c r="S4323" s="0" t="str">
        <f aca="false">IF(ISNA(P4323),"",(CONCATENATE(A4323,":",D4323,"=",P4323)))</f>
        <v/>
      </c>
    </row>
    <row r="4324" customFormat="false" ht="13.8" hidden="true" customHeight="false" outlineLevel="0" collapsed="false">
      <c r="A4324" s="0" t="n">
        <v>2171</v>
      </c>
      <c r="B4324" s="0" t="n">
        <v>1308</v>
      </c>
      <c r="C4324" s="0" t="n">
        <v>1308</v>
      </c>
      <c r="D4324" s="0" t="n">
        <v>0</v>
      </c>
      <c r="E4324" s="0" t="s">
        <v>5794</v>
      </c>
      <c r="F4324" s="0" t="s">
        <v>5786</v>
      </c>
      <c r="G4324" s="0" t="s">
        <v>5794</v>
      </c>
      <c r="H4324" s="0" t="s">
        <v>5786</v>
      </c>
      <c r="I4324" s="0" t="s">
        <v>5490</v>
      </c>
      <c r="J4324" s="0" t="s">
        <v>5787</v>
      </c>
      <c r="K4324" s="0" t="s">
        <v>5788</v>
      </c>
      <c r="L4324" s="0" t="n">
        <v>1</v>
      </c>
      <c r="M4324" s="0" t="n">
        <v>1</v>
      </c>
      <c r="N4324" s="0" t="n">
        <v>0</v>
      </c>
      <c r="P4324" s="0" t="e">
        <f aca="false">VLOOKUP(O4324,Color!B:C,2, 0)</f>
        <v>#N/A</v>
      </c>
      <c r="R4324" s="0" t="str">
        <f aca="false">IF(ISNA(P4324),"",(CONCATENATE(E4324,"=",A4324,":",D4324)))</f>
        <v/>
      </c>
      <c r="S4324" s="0" t="str">
        <f aca="false">IF(ISNA(P4324),"",(CONCATENATE(A4324,":",D4324,"=",P4324)))</f>
        <v/>
      </c>
    </row>
    <row r="4325" customFormat="false" ht="13.8" hidden="true" customHeight="false" outlineLevel="0" collapsed="false">
      <c r="A4325" s="0" t="n">
        <v>2172</v>
      </c>
      <c r="B4325" s="0" t="n">
        <v>1308</v>
      </c>
      <c r="C4325" s="0" t="n">
        <v>1308</v>
      </c>
      <c r="D4325" s="0" t="n">
        <v>0</v>
      </c>
      <c r="E4325" s="0" t="s">
        <v>5795</v>
      </c>
      <c r="F4325" s="0" t="s">
        <v>5786</v>
      </c>
      <c r="G4325" s="0" t="s">
        <v>5795</v>
      </c>
      <c r="H4325" s="0" t="s">
        <v>5786</v>
      </c>
      <c r="I4325" s="0" t="s">
        <v>5490</v>
      </c>
      <c r="J4325" s="0" t="s">
        <v>5787</v>
      </c>
      <c r="K4325" s="0" t="s">
        <v>5788</v>
      </c>
      <c r="L4325" s="0" t="n">
        <v>1</v>
      </c>
      <c r="M4325" s="0" t="n">
        <v>1</v>
      </c>
      <c r="N4325" s="0" t="n">
        <v>0</v>
      </c>
      <c r="P4325" s="0" t="e">
        <f aca="false">VLOOKUP(O4325,Color!B:C,2, 0)</f>
        <v>#N/A</v>
      </c>
      <c r="R4325" s="0" t="str">
        <f aca="false">IF(ISNA(P4325),"",(CONCATENATE(E4325,"=",A4325,":",D4325)))</f>
        <v/>
      </c>
      <c r="S4325" s="0" t="str">
        <f aca="false">IF(ISNA(P4325),"",(CONCATENATE(A4325,":",D4325,"=",P4325)))</f>
        <v/>
      </c>
    </row>
    <row r="4326" customFormat="false" ht="13.8" hidden="true" customHeight="false" outlineLevel="0" collapsed="false">
      <c r="A4326" s="0" t="n">
        <v>2173</v>
      </c>
      <c r="B4326" s="0" t="n">
        <v>1308</v>
      </c>
      <c r="C4326" s="0" t="n">
        <v>1308</v>
      </c>
      <c r="D4326" s="0" t="n">
        <v>0</v>
      </c>
      <c r="E4326" s="0" t="s">
        <v>5796</v>
      </c>
      <c r="F4326" s="0" t="s">
        <v>5786</v>
      </c>
      <c r="G4326" s="0" t="s">
        <v>5796</v>
      </c>
      <c r="H4326" s="0" t="s">
        <v>5786</v>
      </c>
      <c r="I4326" s="0" t="s">
        <v>5490</v>
      </c>
      <c r="J4326" s="0" t="s">
        <v>5787</v>
      </c>
      <c r="K4326" s="0" t="s">
        <v>5788</v>
      </c>
      <c r="L4326" s="0" t="n">
        <v>1</v>
      </c>
      <c r="M4326" s="0" t="n">
        <v>1</v>
      </c>
      <c r="N4326" s="0" t="n">
        <v>0</v>
      </c>
      <c r="P4326" s="0" t="e">
        <f aca="false">VLOOKUP(O4326,Color!B:C,2, 0)</f>
        <v>#N/A</v>
      </c>
      <c r="R4326" s="0" t="str">
        <f aca="false">IF(ISNA(P4326),"",(CONCATENATE(E4326,"=",A4326,":",D4326)))</f>
        <v/>
      </c>
      <c r="S4326" s="0" t="str">
        <f aca="false">IF(ISNA(P4326),"",(CONCATENATE(A4326,":",D4326,"=",P4326)))</f>
        <v/>
      </c>
    </row>
    <row r="4327" customFormat="false" ht="13.8" hidden="true" customHeight="false" outlineLevel="0" collapsed="false">
      <c r="A4327" s="0" t="n">
        <v>2174</v>
      </c>
      <c r="B4327" s="0" t="n">
        <v>1308</v>
      </c>
      <c r="C4327" s="0" t="n">
        <v>1308</v>
      </c>
      <c r="D4327" s="0" t="n">
        <v>0</v>
      </c>
      <c r="E4327" s="0" t="s">
        <v>5797</v>
      </c>
      <c r="F4327" s="0" t="s">
        <v>5786</v>
      </c>
      <c r="G4327" s="0" t="s">
        <v>5797</v>
      </c>
      <c r="H4327" s="0" t="s">
        <v>5786</v>
      </c>
      <c r="I4327" s="0" t="s">
        <v>5490</v>
      </c>
      <c r="J4327" s="0" t="s">
        <v>5787</v>
      </c>
      <c r="K4327" s="0" t="s">
        <v>5788</v>
      </c>
      <c r="L4327" s="0" t="n">
        <v>1</v>
      </c>
      <c r="M4327" s="0" t="n">
        <v>1</v>
      </c>
      <c r="N4327" s="0" t="n">
        <v>0</v>
      </c>
      <c r="P4327" s="0" t="e">
        <f aca="false">VLOOKUP(O4327,Color!B:C,2, 0)</f>
        <v>#N/A</v>
      </c>
      <c r="R4327" s="0" t="str">
        <f aca="false">IF(ISNA(P4327),"",(CONCATENATE(E4327,"=",A4327,":",D4327)))</f>
        <v/>
      </c>
      <c r="S4327" s="0" t="str">
        <f aca="false">IF(ISNA(P4327),"",(CONCATENATE(A4327,":",D4327,"=",P4327)))</f>
        <v/>
      </c>
    </row>
    <row r="4328" customFormat="false" ht="13.8" hidden="true" customHeight="false" outlineLevel="0" collapsed="false">
      <c r="A4328" s="0" t="n">
        <v>2175</v>
      </c>
      <c r="B4328" s="0" t="n">
        <v>1308</v>
      </c>
      <c r="C4328" s="0" t="n">
        <v>1308</v>
      </c>
      <c r="D4328" s="0" t="n">
        <v>0</v>
      </c>
      <c r="E4328" s="0" t="s">
        <v>5798</v>
      </c>
      <c r="F4328" s="0" t="s">
        <v>5786</v>
      </c>
      <c r="G4328" s="0" t="s">
        <v>5798</v>
      </c>
      <c r="H4328" s="0" t="s">
        <v>5786</v>
      </c>
      <c r="I4328" s="0" t="s">
        <v>5490</v>
      </c>
      <c r="J4328" s="0" t="s">
        <v>5787</v>
      </c>
      <c r="K4328" s="0" t="s">
        <v>5788</v>
      </c>
      <c r="L4328" s="0" t="n">
        <v>1</v>
      </c>
      <c r="M4328" s="0" t="n">
        <v>1</v>
      </c>
      <c r="N4328" s="0" t="n">
        <v>0</v>
      </c>
      <c r="P4328" s="0" t="e">
        <f aca="false">VLOOKUP(O4328,Color!B:C,2, 0)</f>
        <v>#N/A</v>
      </c>
      <c r="R4328" s="0" t="str">
        <f aca="false">IF(ISNA(P4328),"",(CONCATENATE(E4328,"=",A4328,":",D4328)))</f>
        <v/>
      </c>
      <c r="S4328" s="0" t="str">
        <f aca="false">IF(ISNA(P4328),"",(CONCATENATE(A4328,":",D4328,"=",P4328)))</f>
        <v/>
      </c>
    </row>
    <row r="4329" customFormat="false" ht="13.8" hidden="true" customHeight="false" outlineLevel="0" collapsed="false">
      <c r="A4329" s="0" t="n">
        <v>2176</v>
      </c>
      <c r="B4329" s="0" t="n">
        <v>1309</v>
      </c>
      <c r="C4329" s="0" t="n">
        <v>1309</v>
      </c>
      <c r="D4329" s="0" t="n">
        <v>0</v>
      </c>
      <c r="E4329" s="0" t="s">
        <v>5799</v>
      </c>
      <c r="F4329" s="0" t="s">
        <v>5800</v>
      </c>
      <c r="G4329" s="0" t="s">
        <v>5799</v>
      </c>
      <c r="H4329" s="0" t="s">
        <v>5800</v>
      </c>
      <c r="I4329" s="0" t="s">
        <v>5490</v>
      </c>
      <c r="J4329" s="0" t="s">
        <v>5801</v>
      </c>
      <c r="K4329" s="0" t="s">
        <v>5788</v>
      </c>
      <c r="L4329" s="0" t="n">
        <v>1</v>
      </c>
      <c r="M4329" s="0" t="n">
        <v>1</v>
      </c>
      <c r="N4329" s="0" t="n">
        <v>0</v>
      </c>
      <c r="P4329" s="0" t="e">
        <f aca="false">VLOOKUP(O4329,Color!B:C,2, 0)</f>
        <v>#N/A</v>
      </c>
      <c r="R4329" s="0" t="str">
        <f aca="false">IF(ISNA(P4329),"",(CONCATENATE(E4329,"=",A4329,":",D4329)))</f>
        <v/>
      </c>
      <c r="S4329" s="0" t="str">
        <f aca="false">IF(ISNA(P4329),"",(CONCATENATE(A4329,":",D4329,"=",P4329)))</f>
        <v/>
      </c>
    </row>
    <row r="4330" customFormat="false" ht="13.8" hidden="true" customHeight="false" outlineLevel="0" collapsed="false">
      <c r="A4330" s="0" t="n">
        <v>2176</v>
      </c>
      <c r="B4330" s="0" t="n">
        <v>1309</v>
      </c>
      <c r="C4330" s="0" t="n">
        <v>1309</v>
      </c>
      <c r="D4330" s="0" t="n">
        <v>1</v>
      </c>
      <c r="E4330" s="0" t="s">
        <v>5802</v>
      </c>
      <c r="F4330" s="0" t="s">
        <v>5800</v>
      </c>
      <c r="G4330" s="0" t="s">
        <v>5802</v>
      </c>
      <c r="H4330" s="0" t="s">
        <v>5800</v>
      </c>
      <c r="I4330" s="0" t="s">
        <v>5490</v>
      </c>
      <c r="J4330" s="0" t="s">
        <v>5801</v>
      </c>
      <c r="K4330" s="0" t="s">
        <v>5788</v>
      </c>
      <c r="L4330" s="0" t="n">
        <v>1</v>
      </c>
      <c r="M4330" s="0" t="n">
        <v>1</v>
      </c>
      <c r="N4330" s="0" t="n">
        <v>0</v>
      </c>
      <c r="P4330" s="0" t="e">
        <f aca="false">VLOOKUP(O4330,Color!B:C,2, 0)</f>
        <v>#N/A</v>
      </c>
      <c r="R4330" s="0" t="str">
        <f aca="false">IF(ISNA(P4330),"",(CONCATENATE(E4330,"=",A4330,":",D4330)))</f>
        <v/>
      </c>
      <c r="S4330" s="0" t="str">
        <f aca="false">IF(ISNA(P4330),"",(CONCATENATE(A4330,":",D4330,"=",P4330)))</f>
        <v/>
      </c>
    </row>
    <row r="4331" customFormat="false" ht="13.8" hidden="true" customHeight="false" outlineLevel="0" collapsed="false">
      <c r="A4331" s="0" t="n">
        <v>2176</v>
      </c>
      <c r="B4331" s="0" t="n">
        <v>1309</v>
      </c>
      <c r="C4331" s="0" t="n">
        <v>1309</v>
      </c>
      <c r="D4331" s="0" t="n">
        <v>2</v>
      </c>
      <c r="E4331" s="0" t="s">
        <v>5803</v>
      </c>
      <c r="F4331" s="0" t="s">
        <v>5800</v>
      </c>
      <c r="G4331" s="0" t="s">
        <v>5803</v>
      </c>
      <c r="H4331" s="0" t="s">
        <v>5800</v>
      </c>
      <c r="I4331" s="0" t="s">
        <v>5490</v>
      </c>
      <c r="J4331" s="0" t="s">
        <v>5801</v>
      </c>
      <c r="K4331" s="0" t="s">
        <v>5788</v>
      </c>
      <c r="L4331" s="0" t="n">
        <v>1</v>
      </c>
      <c r="M4331" s="0" t="n">
        <v>1</v>
      </c>
      <c r="N4331" s="0" t="n">
        <v>0</v>
      </c>
      <c r="P4331" s="0" t="e">
        <f aca="false">VLOOKUP(O4331,Color!B:C,2, 0)</f>
        <v>#N/A</v>
      </c>
      <c r="R4331" s="0" t="str">
        <f aca="false">IF(ISNA(P4331),"",(CONCATENATE(E4331,"=",A4331,":",D4331)))</f>
        <v/>
      </c>
      <c r="S4331" s="0" t="str">
        <f aca="false">IF(ISNA(P4331),"",(CONCATENATE(A4331,":",D4331,"=",P4331)))</f>
        <v/>
      </c>
    </row>
    <row r="4332" customFormat="false" ht="13.8" hidden="true" customHeight="false" outlineLevel="0" collapsed="false">
      <c r="A4332" s="0" t="n">
        <v>2177</v>
      </c>
      <c r="B4332" s="0" t="n">
        <v>1309</v>
      </c>
      <c r="C4332" s="0" t="n">
        <v>1309</v>
      </c>
      <c r="D4332" s="0" t="n">
        <v>0</v>
      </c>
      <c r="E4332" s="0" t="s">
        <v>5799</v>
      </c>
      <c r="F4332" s="0" t="s">
        <v>5800</v>
      </c>
      <c r="G4332" s="0" t="s">
        <v>5799</v>
      </c>
      <c r="H4332" s="0" t="s">
        <v>5800</v>
      </c>
      <c r="I4332" s="0" t="s">
        <v>5490</v>
      </c>
      <c r="J4332" s="0" t="s">
        <v>5801</v>
      </c>
      <c r="K4332" s="0" t="s">
        <v>5788</v>
      </c>
      <c r="L4332" s="0" t="n">
        <v>1</v>
      </c>
      <c r="M4332" s="0" t="n">
        <v>1</v>
      </c>
      <c r="N4332" s="0" t="n">
        <v>0</v>
      </c>
      <c r="P4332" s="0" t="e">
        <f aca="false">VLOOKUP(O4332,Color!B:C,2, 0)</f>
        <v>#N/A</v>
      </c>
      <c r="R4332" s="0" t="str">
        <f aca="false">IF(ISNA(P4332),"",(CONCATENATE(E4332,"=",A4332,":",D4332)))</f>
        <v/>
      </c>
      <c r="S4332" s="0" t="str">
        <f aca="false">IF(ISNA(P4332),"",(CONCATENATE(A4332,":",D4332,"=",P4332)))</f>
        <v/>
      </c>
    </row>
    <row r="4333" customFormat="false" ht="13.8" hidden="true" customHeight="false" outlineLevel="0" collapsed="false">
      <c r="A4333" s="0" t="n">
        <v>2178</v>
      </c>
      <c r="B4333" s="0" t="n">
        <v>1309</v>
      </c>
      <c r="C4333" s="0" t="n">
        <v>1309</v>
      </c>
      <c r="D4333" s="0" t="n">
        <v>0</v>
      </c>
      <c r="E4333" s="0" t="s">
        <v>5802</v>
      </c>
      <c r="F4333" s="0" t="s">
        <v>5800</v>
      </c>
      <c r="G4333" s="0" t="s">
        <v>5802</v>
      </c>
      <c r="H4333" s="0" t="s">
        <v>5800</v>
      </c>
      <c r="I4333" s="0" t="s">
        <v>5490</v>
      </c>
      <c r="J4333" s="0" t="s">
        <v>5801</v>
      </c>
      <c r="K4333" s="0" t="s">
        <v>5788</v>
      </c>
      <c r="L4333" s="0" t="n">
        <v>1</v>
      </c>
      <c r="M4333" s="0" t="n">
        <v>1</v>
      </c>
      <c r="N4333" s="0" t="n">
        <v>0</v>
      </c>
      <c r="P4333" s="0" t="e">
        <f aca="false">VLOOKUP(O4333,Color!B:C,2, 0)</f>
        <v>#N/A</v>
      </c>
      <c r="R4333" s="0" t="str">
        <f aca="false">IF(ISNA(P4333),"",(CONCATENATE(E4333,"=",A4333,":",D4333)))</f>
        <v/>
      </c>
      <c r="S4333" s="0" t="str">
        <f aca="false">IF(ISNA(P4333),"",(CONCATENATE(A4333,":",D4333,"=",P4333)))</f>
        <v/>
      </c>
    </row>
    <row r="4334" customFormat="false" ht="13.8" hidden="true" customHeight="false" outlineLevel="0" collapsed="false">
      <c r="A4334" s="0" t="n">
        <v>2179</v>
      </c>
      <c r="B4334" s="0" t="n">
        <v>1309</v>
      </c>
      <c r="C4334" s="0" t="n">
        <v>1309</v>
      </c>
      <c r="D4334" s="0" t="n">
        <v>0</v>
      </c>
      <c r="E4334" s="0" t="s">
        <v>5803</v>
      </c>
      <c r="F4334" s="0" t="s">
        <v>5800</v>
      </c>
      <c r="G4334" s="0" t="s">
        <v>5803</v>
      </c>
      <c r="H4334" s="0" t="s">
        <v>5800</v>
      </c>
      <c r="I4334" s="0" t="s">
        <v>5490</v>
      </c>
      <c r="J4334" s="0" t="s">
        <v>5801</v>
      </c>
      <c r="K4334" s="0" t="s">
        <v>5788</v>
      </c>
      <c r="L4334" s="0" t="n">
        <v>1</v>
      </c>
      <c r="M4334" s="0" t="n">
        <v>1</v>
      </c>
      <c r="N4334" s="0" t="n">
        <v>0</v>
      </c>
      <c r="P4334" s="0" t="e">
        <f aca="false">VLOOKUP(O4334,Color!B:C,2, 0)</f>
        <v>#N/A</v>
      </c>
      <c r="R4334" s="0" t="str">
        <f aca="false">IF(ISNA(P4334),"",(CONCATENATE(E4334,"=",A4334,":",D4334)))</f>
        <v/>
      </c>
      <c r="S4334" s="0" t="str">
        <f aca="false">IF(ISNA(P4334),"",(CONCATENATE(A4334,":",D4334,"=",P4334)))</f>
        <v/>
      </c>
    </row>
    <row r="4335" customFormat="false" ht="13.8" hidden="true" customHeight="false" outlineLevel="0" collapsed="false">
      <c r="A4335" s="0" t="n">
        <v>2180</v>
      </c>
      <c r="B4335" s="0" t="n">
        <v>1309</v>
      </c>
      <c r="C4335" s="0" t="n">
        <v>1309</v>
      </c>
      <c r="D4335" s="0" t="n">
        <v>0</v>
      </c>
      <c r="E4335" s="0" t="s">
        <v>5804</v>
      </c>
      <c r="F4335" s="0" t="s">
        <v>5800</v>
      </c>
      <c r="G4335" s="0" t="s">
        <v>5804</v>
      </c>
      <c r="H4335" s="0" t="s">
        <v>5800</v>
      </c>
      <c r="I4335" s="0" t="s">
        <v>5490</v>
      </c>
      <c r="J4335" s="0" t="s">
        <v>5801</v>
      </c>
      <c r="K4335" s="0" t="s">
        <v>5788</v>
      </c>
      <c r="L4335" s="0" t="n">
        <v>1</v>
      </c>
      <c r="M4335" s="0" t="n">
        <v>1</v>
      </c>
      <c r="N4335" s="0" t="n">
        <v>0</v>
      </c>
      <c r="P4335" s="0" t="e">
        <f aca="false">VLOOKUP(O4335,Color!B:C,2, 0)</f>
        <v>#N/A</v>
      </c>
      <c r="R4335" s="0" t="str">
        <f aca="false">IF(ISNA(P4335),"",(CONCATENATE(E4335,"=",A4335,":",D4335)))</f>
        <v/>
      </c>
      <c r="S4335" s="0" t="str">
        <f aca="false">IF(ISNA(P4335),"",(CONCATENATE(A4335,":",D4335,"=",P4335)))</f>
        <v/>
      </c>
    </row>
    <row r="4336" customFormat="false" ht="13.8" hidden="true" customHeight="false" outlineLevel="0" collapsed="false">
      <c r="A4336" s="0" t="n">
        <v>2181</v>
      </c>
      <c r="B4336" s="0" t="n">
        <v>1309</v>
      </c>
      <c r="C4336" s="0" t="n">
        <v>1309</v>
      </c>
      <c r="D4336" s="0" t="n">
        <v>0</v>
      </c>
      <c r="E4336" s="0" t="s">
        <v>5805</v>
      </c>
      <c r="F4336" s="0" t="s">
        <v>5800</v>
      </c>
      <c r="G4336" s="0" t="s">
        <v>5805</v>
      </c>
      <c r="H4336" s="0" t="s">
        <v>5800</v>
      </c>
      <c r="I4336" s="0" t="s">
        <v>5490</v>
      </c>
      <c r="J4336" s="0" t="s">
        <v>5801</v>
      </c>
      <c r="K4336" s="0" t="s">
        <v>5788</v>
      </c>
      <c r="L4336" s="0" t="n">
        <v>1</v>
      </c>
      <c r="M4336" s="0" t="n">
        <v>1</v>
      </c>
      <c r="N4336" s="0" t="n">
        <v>0</v>
      </c>
      <c r="P4336" s="0" t="e">
        <f aca="false">VLOOKUP(O4336,Color!B:C,2, 0)</f>
        <v>#N/A</v>
      </c>
      <c r="R4336" s="0" t="str">
        <f aca="false">IF(ISNA(P4336),"",(CONCATENATE(E4336,"=",A4336,":",D4336)))</f>
        <v/>
      </c>
      <c r="S4336" s="0" t="str">
        <f aca="false">IF(ISNA(P4336),"",(CONCATENATE(A4336,":",D4336,"=",P4336)))</f>
        <v/>
      </c>
    </row>
    <row r="4337" customFormat="false" ht="13.8" hidden="true" customHeight="false" outlineLevel="0" collapsed="false">
      <c r="A4337" s="0" t="n">
        <v>2182</v>
      </c>
      <c r="B4337" s="0" t="n">
        <v>1309</v>
      </c>
      <c r="C4337" s="0" t="n">
        <v>1309</v>
      </c>
      <c r="D4337" s="0" t="n">
        <v>0</v>
      </c>
      <c r="E4337" s="0" t="s">
        <v>5806</v>
      </c>
      <c r="F4337" s="0" t="s">
        <v>5800</v>
      </c>
      <c r="G4337" s="0" t="s">
        <v>5806</v>
      </c>
      <c r="H4337" s="0" t="s">
        <v>5800</v>
      </c>
      <c r="I4337" s="0" t="s">
        <v>5490</v>
      </c>
      <c r="J4337" s="0" t="s">
        <v>5801</v>
      </c>
      <c r="K4337" s="0" t="s">
        <v>5788</v>
      </c>
      <c r="L4337" s="0" t="n">
        <v>1</v>
      </c>
      <c r="M4337" s="0" t="n">
        <v>1</v>
      </c>
      <c r="N4337" s="0" t="n">
        <v>0</v>
      </c>
      <c r="P4337" s="0" t="e">
        <f aca="false">VLOOKUP(O4337,Color!B:C,2, 0)</f>
        <v>#N/A</v>
      </c>
      <c r="R4337" s="0" t="str">
        <f aca="false">IF(ISNA(P4337),"",(CONCATENATE(E4337,"=",A4337,":",D4337)))</f>
        <v/>
      </c>
      <c r="S4337" s="0" t="str">
        <f aca="false">IF(ISNA(P4337),"",(CONCATENATE(A4337,":",D4337,"=",P4337)))</f>
        <v/>
      </c>
    </row>
    <row r="4338" customFormat="false" ht="13.8" hidden="true" customHeight="false" outlineLevel="0" collapsed="false">
      <c r="A4338" s="0" t="n">
        <v>2183</v>
      </c>
      <c r="B4338" s="0" t="n">
        <v>1309</v>
      </c>
      <c r="C4338" s="0" t="n">
        <v>1309</v>
      </c>
      <c r="D4338" s="0" t="n">
        <v>0</v>
      </c>
      <c r="E4338" s="0" t="s">
        <v>351</v>
      </c>
      <c r="F4338" s="0" t="s">
        <v>5800</v>
      </c>
      <c r="G4338" s="0" t="s">
        <v>351</v>
      </c>
      <c r="H4338" s="0" t="s">
        <v>5800</v>
      </c>
      <c r="I4338" s="0" t="s">
        <v>5490</v>
      </c>
      <c r="J4338" s="0" t="s">
        <v>5801</v>
      </c>
      <c r="K4338" s="0" t="s">
        <v>5788</v>
      </c>
      <c r="L4338" s="0" t="n">
        <v>1</v>
      </c>
      <c r="M4338" s="0" t="n">
        <v>1</v>
      </c>
      <c r="N4338" s="0" t="n">
        <v>0</v>
      </c>
      <c r="P4338" s="0" t="e">
        <f aca="false">VLOOKUP(O4338,Color!B:C,2, 0)</f>
        <v>#N/A</v>
      </c>
      <c r="R4338" s="0" t="str">
        <f aca="false">IF(ISNA(P4338),"",(CONCATENATE(E4338,"=",A4338,":",D4338)))</f>
        <v/>
      </c>
      <c r="S4338" s="0" t="str">
        <f aca="false">IF(ISNA(P4338),"",(CONCATENATE(A4338,":",D4338,"=",P4338)))</f>
        <v/>
      </c>
    </row>
    <row r="4339" customFormat="false" ht="13.8" hidden="true" customHeight="false" outlineLevel="0" collapsed="false">
      <c r="A4339" s="0" t="n">
        <v>2184</v>
      </c>
      <c r="B4339" s="0" t="n">
        <v>1309</v>
      </c>
      <c r="C4339" s="0" t="n">
        <v>1309</v>
      </c>
      <c r="D4339" s="0" t="n">
        <v>0</v>
      </c>
      <c r="E4339" s="0" t="s">
        <v>360</v>
      </c>
      <c r="F4339" s="0" t="s">
        <v>5800</v>
      </c>
      <c r="G4339" s="0" t="s">
        <v>360</v>
      </c>
      <c r="H4339" s="0" t="s">
        <v>5800</v>
      </c>
      <c r="I4339" s="0" t="s">
        <v>5490</v>
      </c>
      <c r="J4339" s="0" t="s">
        <v>5801</v>
      </c>
      <c r="K4339" s="0" t="s">
        <v>5788</v>
      </c>
      <c r="L4339" s="0" t="n">
        <v>1</v>
      </c>
      <c r="M4339" s="0" t="n">
        <v>1</v>
      </c>
      <c r="N4339" s="0" t="n">
        <v>0</v>
      </c>
      <c r="P4339" s="0" t="e">
        <f aca="false">VLOOKUP(O4339,Color!B:C,2, 0)</f>
        <v>#N/A</v>
      </c>
      <c r="R4339" s="0" t="str">
        <f aca="false">IF(ISNA(P4339),"",(CONCATENATE(E4339,"=",A4339,":",D4339)))</f>
        <v/>
      </c>
      <c r="S4339" s="0" t="str">
        <f aca="false">IF(ISNA(P4339),"",(CONCATENATE(A4339,":",D4339,"=",P4339)))</f>
        <v/>
      </c>
    </row>
    <row r="4340" customFormat="false" ht="13.8" hidden="true" customHeight="false" outlineLevel="0" collapsed="false">
      <c r="A4340" s="0" t="n">
        <v>2185</v>
      </c>
      <c r="B4340" s="0" t="n">
        <v>1310</v>
      </c>
      <c r="C4340" s="0" t="n">
        <v>1310</v>
      </c>
      <c r="D4340" s="0" t="n">
        <v>0</v>
      </c>
      <c r="E4340" s="0" t="s">
        <v>5807</v>
      </c>
      <c r="F4340" s="0" t="s">
        <v>5808</v>
      </c>
      <c r="G4340" s="0" t="s">
        <v>5807</v>
      </c>
      <c r="H4340" s="0" t="s">
        <v>5808</v>
      </c>
      <c r="I4340" s="0" t="s">
        <v>5490</v>
      </c>
      <c r="J4340" s="0" t="s">
        <v>5801</v>
      </c>
      <c r="K4340" s="0" t="s">
        <v>5809</v>
      </c>
      <c r="L4340" s="0" t="n">
        <v>1</v>
      </c>
      <c r="M4340" s="0" t="n">
        <v>1</v>
      </c>
      <c r="N4340" s="0" t="n">
        <v>0</v>
      </c>
      <c r="P4340" s="0" t="e">
        <f aca="false">VLOOKUP(O4340,Color!B:C,2, 0)</f>
        <v>#N/A</v>
      </c>
      <c r="R4340" s="0" t="str">
        <f aca="false">IF(ISNA(P4340),"",(CONCATENATE(E4340,"=",A4340,":",D4340)))</f>
        <v/>
      </c>
      <c r="S4340" s="0" t="str">
        <f aca="false">IF(ISNA(P4340),"",(CONCATENATE(A4340,":",D4340,"=",P4340)))</f>
        <v/>
      </c>
    </row>
    <row r="4341" customFormat="false" ht="13.8" hidden="true" customHeight="false" outlineLevel="0" collapsed="false">
      <c r="A4341" s="0" t="n">
        <v>2186</v>
      </c>
      <c r="B4341" s="0" t="n">
        <v>1310</v>
      </c>
      <c r="C4341" s="0" t="n">
        <v>1310</v>
      </c>
      <c r="D4341" s="0" t="n">
        <v>0</v>
      </c>
      <c r="E4341" s="0" t="s">
        <v>5810</v>
      </c>
      <c r="F4341" s="0" t="s">
        <v>5808</v>
      </c>
      <c r="G4341" s="0" t="s">
        <v>5810</v>
      </c>
      <c r="H4341" s="0" t="s">
        <v>5808</v>
      </c>
      <c r="I4341" s="0" t="s">
        <v>5490</v>
      </c>
      <c r="J4341" s="0" t="s">
        <v>5801</v>
      </c>
      <c r="K4341" s="0" t="s">
        <v>5809</v>
      </c>
      <c r="L4341" s="0" t="n">
        <v>1</v>
      </c>
      <c r="M4341" s="0" t="n">
        <v>1</v>
      </c>
      <c r="N4341" s="0" t="n">
        <v>0</v>
      </c>
      <c r="P4341" s="0" t="e">
        <f aca="false">VLOOKUP(O4341,Color!B:C,2, 0)</f>
        <v>#N/A</v>
      </c>
      <c r="R4341" s="0" t="str">
        <f aca="false">IF(ISNA(P4341),"",(CONCATENATE(E4341,"=",A4341,":",D4341)))</f>
        <v/>
      </c>
      <c r="S4341" s="0" t="str">
        <f aca="false">IF(ISNA(P4341),"",(CONCATENATE(A4341,":",D4341,"=",P4341)))</f>
        <v/>
      </c>
    </row>
    <row r="4342" customFormat="false" ht="13.8" hidden="true" customHeight="false" outlineLevel="0" collapsed="false">
      <c r="A4342" s="0" t="n">
        <v>2187</v>
      </c>
      <c r="B4342" s="0" t="n">
        <v>1310</v>
      </c>
      <c r="C4342" s="0" t="n">
        <v>1310</v>
      </c>
      <c r="D4342" s="0" t="n">
        <v>0</v>
      </c>
      <c r="E4342" s="0" t="s">
        <v>5811</v>
      </c>
      <c r="F4342" s="0" t="s">
        <v>5808</v>
      </c>
      <c r="G4342" s="0" t="s">
        <v>5811</v>
      </c>
      <c r="H4342" s="0" t="s">
        <v>5808</v>
      </c>
      <c r="I4342" s="0" t="s">
        <v>5490</v>
      </c>
      <c r="J4342" s="0" t="s">
        <v>5801</v>
      </c>
      <c r="K4342" s="0" t="s">
        <v>5809</v>
      </c>
      <c r="L4342" s="0" t="n">
        <v>1</v>
      </c>
      <c r="M4342" s="0" t="n">
        <v>1</v>
      </c>
      <c r="N4342" s="0" t="n">
        <v>0</v>
      </c>
      <c r="P4342" s="0" t="e">
        <f aca="false">VLOOKUP(O4342,Color!B:C,2, 0)</f>
        <v>#N/A</v>
      </c>
      <c r="R4342" s="0" t="str">
        <f aca="false">IF(ISNA(P4342),"",(CONCATENATE(E4342,"=",A4342,":",D4342)))</f>
        <v/>
      </c>
      <c r="S4342" s="0" t="str">
        <f aca="false">IF(ISNA(P4342),"",(CONCATENATE(A4342,":",D4342,"=",P4342)))</f>
        <v/>
      </c>
    </row>
    <row r="4343" customFormat="false" ht="13.8" hidden="true" customHeight="false" outlineLevel="0" collapsed="false">
      <c r="A4343" s="0" t="n">
        <v>2188</v>
      </c>
      <c r="B4343" s="0" t="n">
        <v>1311</v>
      </c>
      <c r="C4343" s="0" t="n">
        <v>1311</v>
      </c>
      <c r="D4343" s="0" t="n">
        <v>0</v>
      </c>
      <c r="E4343" s="0" t="s">
        <v>5812</v>
      </c>
      <c r="F4343" s="0" t="s">
        <v>5813</v>
      </c>
      <c r="G4343" s="0" t="s">
        <v>5812</v>
      </c>
      <c r="H4343" s="0" t="s">
        <v>5813</v>
      </c>
      <c r="I4343" s="0" t="s">
        <v>5490</v>
      </c>
      <c r="J4343" s="0" t="s">
        <v>5814</v>
      </c>
      <c r="K4343" s="0" t="s">
        <v>5809</v>
      </c>
      <c r="L4343" s="0" t="n">
        <v>1</v>
      </c>
      <c r="M4343" s="0" t="n">
        <v>1</v>
      </c>
      <c r="N4343" s="0" t="n">
        <v>0</v>
      </c>
      <c r="P4343" s="0" t="e">
        <f aca="false">VLOOKUP(O4343,Color!B:C,2, 0)</f>
        <v>#N/A</v>
      </c>
      <c r="R4343" s="0" t="str">
        <f aca="false">IF(ISNA(P4343),"",(CONCATENATE(E4343,"=",A4343,":",D4343)))</f>
        <v/>
      </c>
      <c r="S4343" s="0" t="str">
        <f aca="false">IF(ISNA(P4343),"",(CONCATENATE(A4343,":",D4343,"=",P4343)))</f>
        <v/>
      </c>
    </row>
    <row r="4344" customFormat="false" ht="13.8" hidden="true" customHeight="false" outlineLevel="0" collapsed="false">
      <c r="A4344" s="0" t="n">
        <v>2189</v>
      </c>
      <c r="B4344" s="0" t="n">
        <v>1311</v>
      </c>
      <c r="C4344" s="0" t="n">
        <v>1311</v>
      </c>
      <c r="D4344" s="0" t="n">
        <v>0</v>
      </c>
      <c r="E4344" s="0" t="s">
        <v>5815</v>
      </c>
      <c r="F4344" s="0" t="s">
        <v>5813</v>
      </c>
      <c r="G4344" s="0" t="s">
        <v>5815</v>
      </c>
      <c r="H4344" s="0" t="s">
        <v>5813</v>
      </c>
      <c r="I4344" s="0" t="s">
        <v>5490</v>
      </c>
      <c r="J4344" s="0" t="s">
        <v>5814</v>
      </c>
      <c r="K4344" s="0" t="s">
        <v>5809</v>
      </c>
      <c r="L4344" s="0" t="n">
        <v>1</v>
      </c>
      <c r="M4344" s="0" t="n">
        <v>1</v>
      </c>
      <c r="N4344" s="0" t="n">
        <v>0</v>
      </c>
      <c r="P4344" s="0" t="e">
        <f aca="false">VLOOKUP(O4344,Color!B:C,2, 0)</f>
        <v>#N/A</v>
      </c>
      <c r="R4344" s="0" t="str">
        <f aca="false">IF(ISNA(P4344),"",(CONCATENATE(E4344,"=",A4344,":",D4344)))</f>
        <v/>
      </c>
      <c r="S4344" s="0" t="str">
        <f aca="false">IF(ISNA(P4344),"",(CONCATENATE(A4344,":",D4344,"=",P4344)))</f>
        <v/>
      </c>
    </row>
    <row r="4345" customFormat="false" ht="13.8" hidden="true" customHeight="false" outlineLevel="0" collapsed="false">
      <c r="A4345" s="0" t="n">
        <v>2190</v>
      </c>
      <c r="B4345" s="0" t="n">
        <v>1311</v>
      </c>
      <c r="C4345" s="0" t="n">
        <v>1311</v>
      </c>
      <c r="D4345" s="0" t="n">
        <v>0</v>
      </c>
      <c r="E4345" s="0" t="s">
        <v>5816</v>
      </c>
      <c r="F4345" s="0" t="s">
        <v>5813</v>
      </c>
      <c r="G4345" s="0" t="s">
        <v>5816</v>
      </c>
      <c r="H4345" s="0" t="s">
        <v>5813</v>
      </c>
      <c r="I4345" s="0" t="s">
        <v>5490</v>
      </c>
      <c r="J4345" s="0" t="s">
        <v>5814</v>
      </c>
      <c r="K4345" s="0" t="s">
        <v>5809</v>
      </c>
      <c r="L4345" s="0" t="n">
        <v>1</v>
      </c>
      <c r="M4345" s="0" t="n">
        <v>1</v>
      </c>
      <c r="N4345" s="0" t="n">
        <v>0</v>
      </c>
      <c r="P4345" s="0" t="e">
        <f aca="false">VLOOKUP(O4345,Color!B:C,2, 0)</f>
        <v>#N/A</v>
      </c>
      <c r="R4345" s="0" t="str">
        <f aca="false">IF(ISNA(P4345),"",(CONCATENATE(E4345,"=",A4345,":",D4345)))</f>
        <v/>
      </c>
      <c r="S4345" s="0" t="str">
        <f aca="false">IF(ISNA(P4345),"",(CONCATENATE(A4345,":",D4345,"=",P4345)))</f>
        <v/>
      </c>
    </row>
    <row r="4346" customFormat="false" ht="13.8" hidden="true" customHeight="false" outlineLevel="0" collapsed="false">
      <c r="A4346" s="0" t="n">
        <v>2191</v>
      </c>
      <c r="B4346" s="0" t="n">
        <v>1312</v>
      </c>
      <c r="C4346" s="0" t="n">
        <v>1312</v>
      </c>
      <c r="D4346" s="0" t="n">
        <v>0</v>
      </c>
      <c r="E4346" s="0" t="s">
        <v>5816</v>
      </c>
      <c r="F4346" s="0" t="s">
        <v>5817</v>
      </c>
      <c r="G4346" s="0" t="s">
        <v>5816</v>
      </c>
      <c r="H4346" s="0" t="s">
        <v>5817</v>
      </c>
      <c r="I4346" s="0" t="s">
        <v>5490</v>
      </c>
      <c r="J4346" s="0" t="s">
        <v>5814</v>
      </c>
      <c r="K4346" s="0" t="s">
        <v>5818</v>
      </c>
      <c r="L4346" s="0" t="n">
        <v>1</v>
      </c>
      <c r="M4346" s="0" t="n">
        <v>1</v>
      </c>
      <c r="N4346" s="0" t="n">
        <v>0</v>
      </c>
      <c r="P4346" s="0" t="e">
        <f aca="false">VLOOKUP(O4346,Color!B:C,2, 0)</f>
        <v>#N/A</v>
      </c>
      <c r="R4346" s="0" t="str">
        <f aca="false">IF(ISNA(P4346),"",(CONCATENATE(E4346,"=",A4346,":",D4346)))</f>
        <v/>
      </c>
      <c r="S4346" s="0" t="str">
        <f aca="false">IF(ISNA(P4346),"",(CONCATENATE(A4346,":",D4346,"=",P4346)))</f>
        <v/>
      </c>
    </row>
    <row r="4347" customFormat="false" ht="13.8" hidden="true" customHeight="false" outlineLevel="0" collapsed="false">
      <c r="A4347" s="0" t="n">
        <v>2192</v>
      </c>
      <c r="B4347" s="0" t="n">
        <v>1312</v>
      </c>
      <c r="C4347" s="0" t="n">
        <v>1312</v>
      </c>
      <c r="D4347" s="0" t="n">
        <v>0</v>
      </c>
      <c r="E4347" s="0" t="s">
        <v>5819</v>
      </c>
      <c r="F4347" s="0" t="s">
        <v>5817</v>
      </c>
      <c r="G4347" s="0" t="s">
        <v>5819</v>
      </c>
      <c r="H4347" s="0" t="s">
        <v>5817</v>
      </c>
      <c r="I4347" s="0" t="s">
        <v>5490</v>
      </c>
      <c r="J4347" s="0" t="s">
        <v>5814</v>
      </c>
      <c r="K4347" s="0" t="s">
        <v>5818</v>
      </c>
      <c r="L4347" s="0" t="n">
        <v>1</v>
      </c>
      <c r="M4347" s="0" t="n">
        <v>1</v>
      </c>
      <c r="N4347" s="0" t="n">
        <v>0</v>
      </c>
      <c r="P4347" s="0" t="e">
        <f aca="false">VLOOKUP(O4347,Color!B:C,2, 0)</f>
        <v>#N/A</v>
      </c>
      <c r="R4347" s="0" t="str">
        <f aca="false">IF(ISNA(P4347),"",(CONCATENATE(E4347,"=",A4347,":",D4347)))</f>
        <v/>
      </c>
      <c r="S4347" s="0" t="str">
        <f aca="false">IF(ISNA(P4347),"",(CONCATENATE(A4347,":",D4347,"=",P4347)))</f>
        <v/>
      </c>
    </row>
    <row r="4348" customFormat="false" ht="13.8" hidden="true" customHeight="false" outlineLevel="0" collapsed="false">
      <c r="A4348" s="0" t="n">
        <v>2193</v>
      </c>
      <c r="B4348" s="0" t="n">
        <v>1312</v>
      </c>
      <c r="C4348" s="0" t="n">
        <v>1312</v>
      </c>
      <c r="D4348" s="0" t="n">
        <v>0</v>
      </c>
      <c r="E4348" s="0" t="s">
        <v>5820</v>
      </c>
      <c r="F4348" s="0" t="s">
        <v>5817</v>
      </c>
      <c r="G4348" s="0" t="s">
        <v>5820</v>
      </c>
      <c r="H4348" s="0" t="s">
        <v>5817</v>
      </c>
      <c r="I4348" s="0" t="s">
        <v>5490</v>
      </c>
      <c r="J4348" s="0" t="s">
        <v>5814</v>
      </c>
      <c r="K4348" s="0" t="s">
        <v>5818</v>
      </c>
      <c r="L4348" s="0" t="n">
        <v>1</v>
      </c>
      <c r="M4348" s="0" t="n">
        <v>1</v>
      </c>
      <c r="N4348" s="0" t="n">
        <v>0</v>
      </c>
      <c r="P4348" s="0" t="e">
        <f aca="false">VLOOKUP(O4348,Color!B:C,2, 0)</f>
        <v>#N/A</v>
      </c>
      <c r="R4348" s="0" t="str">
        <f aca="false">IF(ISNA(P4348),"",(CONCATENATE(E4348,"=",A4348,":",D4348)))</f>
        <v/>
      </c>
      <c r="S4348" s="0" t="str">
        <f aca="false">IF(ISNA(P4348),"",(CONCATENATE(A4348,":",D4348,"=",P4348)))</f>
        <v/>
      </c>
    </row>
    <row r="4349" customFormat="false" ht="13.8" hidden="true" customHeight="false" outlineLevel="0" collapsed="false">
      <c r="A4349" s="0" t="n">
        <v>2194</v>
      </c>
      <c r="B4349" s="0" t="n">
        <v>1313</v>
      </c>
      <c r="C4349" s="0" t="n">
        <v>1313</v>
      </c>
      <c r="D4349" s="0" t="n">
        <v>0</v>
      </c>
      <c r="E4349" s="0" t="s">
        <v>5821</v>
      </c>
      <c r="F4349" s="0" t="s">
        <v>5822</v>
      </c>
      <c r="G4349" s="0" t="s">
        <v>5821</v>
      </c>
      <c r="H4349" s="0" t="s">
        <v>5822</v>
      </c>
      <c r="I4349" s="0" t="s">
        <v>5490</v>
      </c>
      <c r="J4349" s="0" t="s">
        <v>5823</v>
      </c>
      <c r="K4349" s="0" t="s">
        <v>5818</v>
      </c>
      <c r="L4349" s="0" t="n">
        <v>1</v>
      </c>
      <c r="M4349" s="0" t="n">
        <v>1</v>
      </c>
      <c r="N4349" s="0" t="n">
        <v>0</v>
      </c>
      <c r="P4349" s="0" t="e">
        <f aca="false">VLOOKUP(O4349,Color!B:C,2, 0)</f>
        <v>#N/A</v>
      </c>
      <c r="R4349" s="0" t="str">
        <f aca="false">IF(ISNA(P4349),"",(CONCATENATE(E4349,"=",A4349,":",D4349)))</f>
        <v/>
      </c>
      <c r="S4349" s="0" t="str">
        <f aca="false">IF(ISNA(P4349),"",(CONCATENATE(A4349,":",D4349,"=",P4349)))</f>
        <v/>
      </c>
    </row>
    <row r="4350" customFormat="false" ht="13.8" hidden="true" customHeight="false" outlineLevel="0" collapsed="false">
      <c r="A4350" s="0" t="n">
        <v>2195</v>
      </c>
      <c r="B4350" s="0" t="n">
        <v>1313</v>
      </c>
      <c r="C4350" s="0" t="n">
        <v>1313</v>
      </c>
      <c r="D4350" s="0" t="n">
        <v>0</v>
      </c>
      <c r="E4350" s="0" t="s">
        <v>1712</v>
      </c>
      <c r="F4350" s="0" t="s">
        <v>5822</v>
      </c>
      <c r="G4350" s="0" t="s">
        <v>1712</v>
      </c>
      <c r="H4350" s="0" t="s">
        <v>5822</v>
      </c>
      <c r="I4350" s="0" t="s">
        <v>5490</v>
      </c>
      <c r="J4350" s="0" t="s">
        <v>5823</v>
      </c>
      <c r="K4350" s="0" t="s">
        <v>5818</v>
      </c>
      <c r="L4350" s="0" t="n">
        <v>1</v>
      </c>
      <c r="M4350" s="0" t="n">
        <v>1</v>
      </c>
      <c r="N4350" s="0" t="n">
        <v>0</v>
      </c>
      <c r="P4350" s="0" t="e">
        <f aca="false">VLOOKUP(O4350,Color!B:C,2, 0)</f>
        <v>#N/A</v>
      </c>
      <c r="R4350" s="0" t="str">
        <f aca="false">IF(ISNA(P4350),"",(CONCATENATE(E4350,"=",A4350,":",D4350)))</f>
        <v/>
      </c>
      <c r="S4350" s="0" t="str">
        <f aca="false">IF(ISNA(P4350),"",(CONCATENATE(A4350,":",D4350,"=",P4350)))</f>
        <v/>
      </c>
    </row>
    <row r="4351" customFormat="false" ht="13.8" hidden="true" customHeight="false" outlineLevel="0" collapsed="false">
      <c r="A4351" s="0" t="n">
        <v>2196</v>
      </c>
      <c r="B4351" s="0" t="n">
        <v>1313</v>
      </c>
      <c r="C4351" s="0" t="n">
        <v>1313</v>
      </c>
      <c r="D4351" s="0" t="n">
        <v>0</v>
      </c>
      <c r="E4351" s="0" t="s">
        <v>1827</v>
      </c>
      <c r="F4351" s="0" t="s">
        <v>5822</v>
      </c>
      <c r="G4351" s="0" t="s">
        <v>1827</v>
      </c>
      <c r="H4351" s="0" t="s">
        <v>5822</v>
      </c>
      <c r="I4351" s="0" t="s">
        <v>5490</v>
      </c>
      <c r="J4351" s="0" t="s">
        <v>5823</v>
      </c>
      <c r="K4351" s="0" t="s">
        <v>5818</v>
      </c>
      <c r="L4351" s="0" t="n">
        <v>1</v>
      </c>
      <c r="M4351" s="0" t="n">
        <v>1</v>
      </c>
      <c r="N4351" s="0" t="n">
        <v>0</v>
      </c>
      <c r="P4351" s="0" t="e">
        <f aca="false">VLOOKUP(O4351,Color!B:C,2, 0)</f>
        <v>#N/A</v>
      </c>
      <c r="R4351" s="0" t="str">
        <f aca="false">IF(ISNA(P4351),"",(CONCATENATE(E4351,"=",A4351,":",D4351)))</f>
        <v/>
      </c>
      <c r="S4351" s="0" t="str">
        <f aca="false">IF(ISNA(P4351),"",(CONCATENATE(A4351,":",D4351,"=",P4351)))</f>
        <v/>
      </c>
    </row>
    <row r="4352" customFormat="false" ht="13.8" hidden="true" customHeight="false" outlineLevel="0" collapsed="false">
      <c r="A4352" s="0" t="n">
        <v>2197</v>
      </c>
      <c r="B4352" s="0" t="n">
        <v>1314</v>
      </c>
      <c r="C4352" s="0" t="n">
        <v>1314</v>
      </c>
      <c r="D4352" s="0" t="n">
        <v>0</v>
      </c>
      <c r="E4352" s="0" t="s">
        <v>5824</v>
      </c>
      <c r="F4352" s="0" t="s">
        <v>5825</v>
      </c>
      <c r="G4352" s="0" t="s">
        <v>5824</v>
      </c>
      <c r="H4352" s="0" t="s">
        <v>5825</v>
      </c>
      <c r="I4352" s="0" t="s">
        <v>5490</v>
      </c>
      <c r="J4352" s="0" t="s">
        <v>5823</v>
      </c>
      <c r="K4352" s="0" t="s">
        <v>5826</v>
      </c>
      <c r="L4352" s="0" t="n">
        <v>1</v>
      </c>
      <c r="M4352" s="0" t="n">
        <v>1</v>
      </c>
      <c r="N4352" s="0" t="n">
        <v>0</v>
      </c>
      <c r="P4352" s="0" t="e">
        <f aca="false">VLOOKUP(O4352,Color!B:C,2, 0)</f>
        <v>#N/A</v>
      </c>
      <c r="R4352" s="0" t="str">
        <f aca="false">IF(ISNA(P4352),"",(CONCATENATE(E4352,"=",A4352,":",D4352)))</f>
        <v/>
      </c>
      <c r="S4352" s="0" t="str">
        <f aca="false">IF(ISNA(P4352),"",(CONCATENATE(A4352,":",D4352,"=",P4352)))</f>
        <v/>
      </c>
    </row>
    <row r="4353" customFormat="false" ht="13.8" hidden="true" customHeight="false" outlineLevel="0" collapsed="false">
      <c r="A4353" s="0" t="n">
        <v>2198</v>
      </c>
      <c r="B4353" s="0" t="n">
        <v>1315</v>
      </c>
      <c r="C4353" s="0" t="n">
        <v>1315</v>
      </c>
      <c r="D4353" s="0" t="n">
        <v>0</v>
      </c>
      <c r="E4353" s="0" t="s">
        <v>5827</v>
      </c>
      <c r="F4353" s="0" t="s">
        <v>5828</v>
      </c>
      <c r="G4353" s="0" t="s">
        <v>5827</v>
      </c>
      <c r="H4353" s="0" t="s">
        <v>5828</v>
      </c>
      <c r="I4353" s="0" t="s">
        <v>5490</v>
      </c>
      <c r="J4353" s="0" t="s">
        <v>5829</v>
      </c>
      <c r="K4353" s="0" t="s">
        <v>5830</v>
      </c>
      <c r="L4353" s="0" t="n">
        <v>1</v>
      </c>
      <c r="M4353" s="0" t="n">
        <v>1</v>
      </c>
      <c r="N4353" s="0" t="n">
        <v>0</v>
      </c>
      <c r="P4353" s="0" t="e">
        <f aca="false">VLOOKUP(O4353,Color!B:C,2, 0)</f>
        <v>#N/A</v>
      </c>
      <c r="R4353" s="0" t="str">
        <f aca="false">IF(ISNA(P4353),"",(CONCATENATE(E4353,"=",A4353,":",D4353)))</f>
        <v/>
      </c>
      <c r="S4353" s="0" t="str">
        <f aca="false">IF(ISNA(P4353),"",(CONCATENATE(A4353,":",D4353,"=",P4353)))</f>
        <v/>
      </c>
    </row>
    <row r="4354" customFormat="false" ht="13.8" hidden="true" customHeight="false" outlineLevel="0" collapsed="false">
      <c r="A4354" s="0" t="n">
        <v>2199</v>
      </c>
      <c r="B4354" s="0" t="n">
        <v>1315</v>
      </c>
      <c r="C4354" s="0" t="n">
        <v>1315</v>
      </c>
      <c r="D4354" s="0" t="n">
        <v>0</v>
      </c>
      <c r="E4354" s="0" t="s">
        <v>5831</v>
      </c>
      <c r="F4354" s="0" t="s">
        <v>5828</v>
      </c>
      <c r="G4354" s="0" t="s">
        <v>5831</v>
      </c>
      <c r="H4354" s="0" t="s">
        <v>5828</v>
      </c>
      <c r="I4354" s="0" t="s">
        <v>5490</v>
      </c>
      <c r="J4354" s="0" t="s">
        <v>5829</v>
      </c>
      <c r="K4354" s="0" t="s">
        <v>5830</v>
      </c>
      <c r="L4354" s="0" t="n">
        <v>1</v>
      </c>
      <c r="M4354" s="0" t="n">
        <v>1</v>
      </c>
      <c r="N4354" s="0" t="n">
        <v>0</v>
      </c>
      <c r="P4354" s="0" t="e">
        <f aca="false">VLOOKUP(O4354,Color!B:C,2, 0)</f>
        <v>#N/A</v>
      </c>
      <c r="R4354" s="0" t="str">
        <f aca="false">IF(ISNA(P4354),"",(CONCATENATE(E4354,"=",A4354,":",D4354)))</f>
        <v/>
      </c>
      <c r="S4354" s="0" t="str">
        <f aca="false">IF(ISNA(P4354),"",(CONCATENATE(A4354,":",D4354,"=",P4354)))</f>
        <v/>
      </c>
    </row>
    <row r="4355" customFormat="false" ht="13.8" hidden="true" customHeight="false" outlineLevel="0" collapsed="false">
      <c r="A4355" s="0" t="n">
        <v>2200</v>
      </c>
      <c r="B4355" s="0" t="n">
        <v>1315</v>
      </c>
      <c r="C4355" s="0" t="n">
        <v>1315</v>
      </c>
      <c r="D4355" s="0" t="n">
        <v>0</v>
      </c>
      <c r="E4355" s="0" t="s">
        <v>5832</v>
      </c>
      <c r="F4355" s="0" t="s">
        <v>5828</v>
      </c>
      <c r="G4355" s="0" t="s">
        <v>5832</v>
      </c>
      <c r="H4355" s="0" t="s">
        <v>5828</v>
      </c>
      <c r="I4355" s="0" t="s">
        <v>5490</v>
      </c>
      <c r="J4355" s="0" t="s">
        <v>5829</v>
      </c>
      <c r="K4355" s="0" t="s">
        <v>5830</v>
      </c>
      <c r="L4355" s="0" t="n">
        <v>1</v>
      </c>
      <c r="M4355" s="0" t="n">
        <v>1</v>
      </c>
      <c r="N4355" s="0" t="n">
        <v>0</v>
      </c>
      <c r="P4355" s="0" t="e">
        <f aca="false">VLOOKUP(O4355,Color!B:C,2, 0)</f>
        <v>#N/A</v>
      </c>
      <c r="R4355" s="0" t="str">
        <f aca="false">IF(ISNA(P4355),"",(CONCATENATE(E4355,"=",A4355,":",D4355)))</f>
        <v/>
      </c>
      <c r="S4355" s="0" t="str">
        <f aca="false">IF(ISNA(P4355),"",(CONCATENATE(A4355,":",D4355,"=",P4355)))</f>
        <v/>
      </c>
    </row>
    <row r="4356" customFormat="false" ht="13.8" hidden="true" customHeight="false" outlineLevel="0" collapsed="false">
      <c r="A4356" s="0" t="n">
        <v>2201</v>
      </c>
      <c r="B4356" s="0" t="n">
        <v>1315</v>
      </c>
      <c r="C4356" s="0" t="n">
        <v>1315</v>
      </c>
      <c r="D4356" s="0" t="n">
        <v>0</v>
      </c>
      <c r="E4356" s="0" t="s">
        <v>5833</v>
      </c>
      <c r="F4356" s="0" t="s">
        <v>5828</v>
      </c>
      <c r="G4356" s="0" t="s">
        <v>5833</v>
      </c>
      <c r="H4356" s="0" t="s">
        <v>5828</v>
      </c>
      <c r="I4356" s="0" t="s">
        <v>5490</v>
      </c>
      <c r="J4356" s="0" t="s">
        <v>5829</v>
      </c>
      <c r="K4356" s="0" t="s">
        <v>5830</v>
      </c>
      <c r="L4356" s="0" t="n">
        <v>1</v>
      </c>
      <c r="M4356" s="0" t="n">
        <v>1</v>
      </c>
      <c r="N4356" s="0" t="n">
        <v>0</v>
      </c>
      <c r="P4356" s="0" t="e">
        <f aca="false">VLOOKUP(O4356,Color!B:C,2, 0)</f>
        <v>#N/A</v>
      </c>
      <c r="R4356" s="0" t="str">
        <f aca="false">IF(ISNA(P4356),"",(CONCATENATE(E4356,"=",A4356,":",D4356)))</f>
        <v/>
      </c>
      <c r="S4356" s="0" t="str">
        <f aca="false">IF(ISNA(P4356),"",(CONCATENATE(A4356,":",D4356,"=",P4356)))</f>
        <v/>
      </c>
    </row>
    <row r="4357" customFormat="false" ht="13.8" hidden="true" customHeight="false" outlineLevel="0" collapsed="false">
      <c r="A4357" s="0" t="n">
        <v>2202</v>
      </c>
      <c r="B4357" s="0" t="n">
        <v>1315</v>
      </c>
      <c r="C4357" s="0" t="n">
        <v>1315</v>
      </c>
      <c r="D4357" s="0" t="n">
        <v>0</v>
      </c>
      <c r="E4357" s="0" t="s">
        <v>5834</v>
      </c>
      <c r="F4357" s="0" t="s">
        <v>5828</v>
      </c>
      <c r="G4357" s="0" t="s">
        <v>5834</v>
      </c>
      <c r="H4357" s="0" t="s">
        <v>5828</v>
      </c>
      <c r="I4357" s="0" t="s">
        <v>5490</v>
      </c>
      <c r="J4357" s="0" t="s">
        <v>5829</v>
      </c>
      <c r="K4357" s="0" t="s">
        <v>5830</v>
      </c>
      <c r="L4357" s="0" t="n">
        <v>1</v>
      </c>
      <c r="M4357" s="0" t="n">
        <v>1</v>
      </c>
      <c r="N4357" s="0" t="n">
        <v>0</v>
      </c>
      <c r="P4357" s="0" t="e">
        <f aca="false">VLOOKUP(O4357,Color!B:C,2, 0)</f>
        <v>#N/A</v>
      </c>
      <c r="R4357" s="0" t="str">
        <f aca="false">IF(ISNA(P4357),"",(CONCATENATE(E4357,"=",A4357,":",D4357)))</f>
        <v/>
      </c>
      <c r="S4357" s="0" t="str">
        <f aca="false">IF(ISNA(P4357),"",(CONCATENATE(A4357,":",D4357,"=",P4357)))</f>
        <v/>
      </c>
    </row>
    <row r="4358" customFormat="false" ht="13.8" hidden="true" customHeight="false" outlineLevel="0" collapsed="false">
      <c r="A4358" s="0" t="n">
        <v>2203</v>
      </c>
      <c r="B4358" s="0" t="n">
        <v>1315</v>
      </c>
      <c r="C4358" s="0" t="n">
        <v>1315</v>
      </c>
      <c r="D4358" s="0" t="n">
        <v>0</v>
      </c>
      <c r="E4358" s="0" t="s">
        <v>5835</v>
      </c>
      <c r="F4358" s="0" t="s">
        <v>5828</v>
      </c>
      <c r="G4358" s="0" t="s">
        <v>5835</v>
      </c>
      <c r="H4358" s="0" t="s">
        <v>5828</v>
      </c>
      <c r="I4358" s="0" t="s">
        <v>5490</v>
      </c>
      <c r="J4358" s="0" t="s">
        <v>5829</v>
      </c>
      <c r="K4358" s="0" t="s">
        <v>5830</v>
      </c>
      <c r="L4358" s="0" t="n">
        <v>1</v>
      </c>
      <c r="M4358" s="0" t="n">
        <v>1</v>
      </c>
      <c r="N4358" s="0" t="n">
        <v>0</v>
      </c>
      <c r="P4358" s="0" t="e">
        <f aca="false">VLOOKUP(O4358,Color!B:C,2, 0)</f>
        <v>#N/A</v>
      </c>
      <c r="R4358" s="0" t="str">
        <f aca="false">IF(ISNA(P4358),"",(CONCATENATE(E4358,"=",A4358,":",D4358)))</f>
        <v/>
      </c>
      <c r="S4358" s="0" t="str">
        <f aca="false">IF(ISNA(P4358),"",(CONCATENATE(A4358,":",D4358,"=",P4358)))</f>
        <v/>
      </c>
    </row>
    <row r="4359" customFormat="false" ht="13.8" hidden="true" customHeight="false" outlineLevel="0" collapsed="false">
      <c r="A4359" s="0" t="n">
        <v>2204</v>
      </c>
      <c r="B4359" s="0" t="n">
        <v>1315</v>
      </c>
      <c r="C4359" s="0" t="n">
        <v>1315</v>
      </c>
      <c r="D4359" s="0" t="n">
        <v>0</v>
      </c>
      <c r="E4359" s="0" t="s">
        <v>5836</v>
      </c>
      <c r="F4359" s="0" t="s">
        <v>5828</v>
      </c>
      <c r="G4359" s="0" t="s">
        <v>5836</v>
      </c>
      <c r="H4359" s="0" t="s">
        <v>5828</v>
      </c>
      <c r="I4359" s="0" t="s">
        <v>5490</v>
      </c>
      <c r="J4359" s="0" t="s">
        <v>5829</v>
      </c>
      <c r="K4359" s="0" t="s">
        <v>5830</v>
      </c>
      <c r="L4359" s="0" t="n">
        <v>1</v>
      </c>
      <c r="M4359" s="0" t="n">
        <v>1</v>
      </c>
      <c r="N4359" s="0" t="n">
        <v>0</v>
      </c>
      <c r="P4359" s="0" t="e">
        <f aca="false">VLOOKUP(O4359,Color!B:C,2, 0)</f>
        <v>#N/A</v>
      </c>
      <c r="R4359" s="0" t="str">
        <f aca="false">IF(ISNA(P4359),"",(CONCATENATE(E4359,"=",A4359,":",D4359)))</f>
        <v/>
      </c>
      <c r="S4359" s="0" t="str">
        <f aca="false">IF(ISNA(P4359),"",(CONCATENATE(A4359,":",D4359,"=",P4359)))</f>
        <v/>
      </c>
    </row>
    <row r="4360" customFormat="false" ht="13.8" hidden="true" customHeight="false" outlineLevel="0" collapsed="false">
      <c r="A4360" s="0" t="n">
        <v>2205</v>
      </c>
      <c r="B4360" s="0" t="n">
        <v>1316</v>
      </c>
      <c r="C4360" s="0" t="n">
        <v>1316</v>
      </c>
      <c r="D4360" s="0" t="n">
        <v>0</v>
      </c>
      <c r="E4360" s="0" t="s">
        <v>5837</v>
      </c>
      <c r="F4360" s="0" t="s">
        <v>5838</v>
      </c>
      <c r="G4360" s="0" t="s">
        <v>5837</v>
      </c>
      <c r="H4360" s="0" t="s">
        <v>5838</v>
      </c>
      <c r="I4360" s="0" t="s">
        <v>5490</v>
      </c>
      <c r="J4360" s="0" t="s">
        <v>5839</v>
      </c>
      <c r="K4360" s="0" t="s">
        <v>5840</v>
      </c>
      <c r="L4360" s="0" t="n">
        <v>1</v>
      </c>
      <c r="M4360" s="0" t="n">
        <v>1</v>
      </c>
      <c r="N4360" s="0" t="n">
        <v>0</v>
      </c>
      <c r="P4360" s="0" t="e">
        <f aca="false">VLOOKUP(O4360,Color!B:C,2, 0)</f>
        <v>#N/A</v>
      </c>
      <c r="R4360" s="0" t="str">
        <f aca="false">IF(ISNA(P4360),"",(CONCATENATE(E4360,"=",A4360,":",D4360)))</f>
        <v/>
      </c>
      <c r="S4360" s="0" t="str">
        <f aca="false">IF(ISNA(P4360),"",(CONCATENATE(A4360,":",D4360,"=",P4360)))</f>
        <v/>
      </c>
    </row>
    <row r="4361" customFormat="false" ht="13.8" hidden="true" customHeight="false" outlineLevel="0" collapsed="false">
      <c r="A4361" s="0" t="n">
        <v>2206</v>
      </c>
      <c r="B4361" s="0" t="n">
        <v>1317</v>
      </c>
      <c r="C4361" s="0" t="n">
        <v>1317</v>
      </c>
      <c r="D4361" s="0" t="n">
        <v>0</v>
      </c>
      <c r="E4361" s="0" t="s">
        <v>5841</v>
      </c>
      <c r="F4361" s="0" t="s">
        <v>5842</v>
      </c>
      <c r="G4361" s="0" t="s">
        <v>5841</v>
      </c>
      <c r="H4361" s="0" t="s">
        <v>5842</v>
      </c>
      <c r="I4361" s="0" t="s">
        <v>5490</v>
      </c>
      <c r="J4361" s="0" t="s">
        <v>5843</v>
      </c>
      <c r="K4361" s="0" t="s">
        <v>5844</v>
      </c>
      <c r="L4361" s="0" t="n">
        <v>1</v>
      </c>
      <c r="M4361" s="0" t="n">
        <v>1</v>
      </c>
      <c r="N4361" s="0" t="n">
        <v>0</v>
      </c>
      <c r="P4361" s="0" t="e">
        <f aca="false">VLOOKUP(O4361,Color!B:C,2, 0)</f>
        <v>#N/A</v>
      </c>
      <c r="R4361" s="0" t="str">
        <f aca="false">IF(ISNA(P4361),"",(CONCATENATE(E4361,"=",A4361,":",D4361)))</f>
        <v/>
      </c>
      <c r="S4361" s="0" t="str">
        <f aca="false">IF(ISNA(P4361),"",(CONCATENATE(A4361,":",D4361,"=",P4361)))</f>
        <v/>
      </c>
    </row>
    <row r="4362" customFormat="false" ht="13.8" hidden="true" customHeight="false" outlineLevel="0" collapsed="false">
      <c r="A4362" s="0" t="n">
        <v>2207</v>
      </c>
      <c r="B4362" s="0" t="n">
        <v>1318</v>
      </c>
      <c r="C4362" s="0" t="n">
        <v>1318</v>
      </c>
      <c r="D4362" s="0" t="n">
        <v>0</v>
      </c>
      <c r="E4362" s="0" t="s">
        <v>5845</v>
      </c>
      <c r="F4362" s="0" t="s">
        <v>5846</v>
      </c>
      <c r="G4362" s="0" t="s">
        <v>5845</v>
      </c>
      <c r="H4362" s="0" t="s">
        <v>5846</v>
      </c>
      <c r="I4362" s="0" t="s">
        <v>5490</v>
      </c>
      <c r="J4362" s="0" t="s">
        <v>5847</v>
      </c>
      <c r="K4362" s="0" t="s">
        <v>5848</v>
      </c>
      <c r="L4362" s="0" t="n">
        <v>1</v>
      </c>
      <c r="M4362" s="0" t="n">
        <v>1</v>
      </c>
      <c r="N4362" s="0" t="n">
        <v>0</v>
      </c>
      <c r="P4362" s="0" t="e">
        <f aca="false">VLOOKUP(O4362,Color!B:C,2, 0)</f>
        <v>#N/A</v>
      </c>
      <c r="R4362" s="0" t="str">
        <f aca="false">IF(ISNA(P4362),"",(CONCATENATE(E4362,"=",A4362,":",D4362)))</f>
        <v/>
      </c>
      <c r="S4362" s="0" t="str">
        <f aca="false">IF(ISNA(P4362),"",(CONCATENATE(A4362,":",D4362,"=",P4362)))</f>
        <v/>
      </c>
    </row>
    <row r="4363" customFormat="false" ht="13.8" hidden="true" customHeight="false" outlineLevel="0" collapsed="false">
      <c r="A4363" s="0" t="n">
        <v>2208</v>
      </c>
      <c r="B4363" s="0" t="n">
        <v>1318</v>
      </c>
      <c r="C4363" s="0" t="n">
        <v>1318</v>
      </c>
      <c r="D4363" s="0" t="n">
        <v>0</v>
      </c>
      <c r="E4363" s="0" t="s">
        <v>5849</v>
      </c>
      <c r="F4363" s="0" t="s">
        <v>5846</v>
      </c>
      <c r="G4363" s="0" t="s">
        <v>5849</v>
      </c>
      <c r="H4363" s="0" t="s">
        <v>5846</v>
      </c>
      <c r="I4363" s="0" t="s">
        <v>5490</v>
      </c>
      <c r="J4363" s="0" t="s">
        <v>5847</v>
      </c>
      <c r="K4363" s="0" t="s">
        <v>5848</v>
      </c>
      <c r="L4363" s="0" t="n">
        <v>1</v>
      </c>
      <c r="M4363" s="0" t="n">
        <v>1</v>
      </c>
      <c r="N4363" s="0" t="n">
        <v>0</v>
      </c>
      <c r="P4363" s="0" t="e">
        <f aca="false">VLOOKUP(O4363,Color!B:C,2, 0)</f>
        <v>#N/A</v>
      </c>
      <c r="R4363" s="0" t="str">
        <f aca="false">IF(ISNA(P4363),"",(CONCATENATE(E4363,"=",A4363,":",D4363)))</f>
        <v/>
      </c>
      <c r="S4363" s="0" t="str">
        <f aca="false">IF(ISNA(P4363),"",(CONCATENATE(A4363,":",D4363,"=",P4363)))</f>
        <v/>
      </c>
    </row>
    <row r="4364" customFormat="false" ht="13.8" hidden="true" customHeight="false" outlineLevel="0" collapsed="false">
      <c r="A4364" s="0" t="n">
        <v>2209</v>
      </c>
      <c r="B4364" s="0" t="n">
        <v>1318</v>
      </c>
      <c r="C4364" s="0" t="n">
        <v>1318</v>
      </c>
      <c r="D4364" s="0" t="n">
        <v>0</v>
      </c>
      <c r="E4364" s="0" t="s">
        <v>5850</v>
      </c>
      <c r="F4364" s="0" t="s">
        <v>5846</v>
      </c>
      <c r="G4364" s="0" t="s">
        <v>5850</v>
      </c>
      <c r="H4364" s="0" t="s">
        <v>5846</v>
      </c>
      <c r="I4364" s="0" t="s">
        <v>5490</v>
      </c>
      <c r="J4364" s="0" t="s">
        <v>5847</v>
      </c>
      <c r="K4364" s="0" t="s">
        <v>5848</v>
      </c>
      <c r="L4364" s="0" t="n">
        <v>1</v>
      </c>
      <c r="M4364" s="0" t="n">
        <v>1</v>
      </c>
      <c r="N4364" s="0" t="n">
        <v>0</v>
      </c>
      <c r="P4364" s="0" t="e">
        <f aca="false">VLOOKUP(O4364,Color!B:C,2, 0)</f>
        <v>#N/A</v>
      </c>
      <c r="R4364" s="0" t="str">
        <f aca="false">IF(ISNA(P4364),"",(CONCATENATE(E4364,"=",A4364,":",D4364)))</f>
        <v/>
      </c>
      <c r="S4364" s="0" t="str">
        <f aca="false">IF(ISNA(P4364),"",(CONCATENATE(A4364,":",D4364,"=",P4364)))</f>
        <v/>
      </c>
    </row>
    <row r="4365" customFormat="false" ht="13.8" hidden="true" customHeight="false" outlineLevel="0" collapsed="false">
      <c r="A4365" s="0" t="n">
        <v>2210</v>
      </c>
      <c r="B4365" s="0" t="n">
        <v>1318</v>
      </c>
      <c r="C4365" s="0" t="n">
        <v>1318</v>
      </c>
      <c r="D4365" s="0" t="n">
        <v>0</v>
      </c>
      <c r="E4365" s="0" t="s">
        <v>5851</v>
      </c>
      <c r="F4365" s="0" t="s">
        <v>5846</v>
      </c>
      <c r="G4365" s="0" t="s">
        <v>5851</v>
      </c>
      <c r="H4365" s="0" t="s">
        <v>5846</v>
      </c>
      <c r="I4365" s="0" t="s">
        <v>5490</v>
      </c>
      <c r="J4365" s="0" t="s">
        <v>5847</v>
      </c>
      <c r="K4365" s="0" t="s">
        <v>5848</v>
      </c>
      <c r="L4365" s="0" t="n">
        <v>1</v>
      </c>
      <c r="M4365" s="0" t="n">
        <v>1</v>
      </c>
      <c r="N4365" s="0" t="n">
        <v>0</v>
      </c>
      <c r="P4365" s="0" t="e">
        <f aca="false">VLOOKUP(O4365,Color!B:C,2, 0)</f>
        <v>#N/A</v>
      </c>
      <c r="R4365" s="0" t="str">
        <f aca="false">IF(ISNA(P4365),"",(CONCATENATE(E4365,"=",A4365,":",D4365)))</f>
        <v/>
      </c>
      <c r="S4365" s="0" t="str">
        <f aca="false">IF(ISNA(P4365),"",(CONCATENATE(A4365,":",D4365,"=",P4365)))</f>
        <v/>
      </c>
    </row>
    <row r="4366" customFormat="false" ht="13.8" hidden="true" customHeight="false" outlineLevel="0" collapsed="false">
      <c r="A4366" s="0" t="n">
        <v>2211</v>
      </c>
      <c r="B4366" s="0" t="n">
        <v>1318</v>
      </c>
      <c r="C4366" s="0" t="n">
        <v>1318</v>
      </c>
      <c r="D4366" s="0" t="n">
        <v>0</v>
      </c>
      <c r="E4366" s="0" t="s">
        <v>5852</v>
      </c>
      <c r="F4366" s="0" t="s">
        <v>5846</v>
      </c>
      <c r="G4366" s="0" t="s">
        <v>5852</v>
      </c>
      <c r="H4366" s="0" t="s">
        <v>5846</v>
      </c>
      <c r="I4366" s="0" t="s">
        <v>5490</v>
      </c>
      <c r="J4366" s="0" t="s">
        <v>5847</v>
      </c>
      <c r="K4366" s="0" t="s">
        <v>5848</v>
      </c>
      <c r="L4366" s="0" t="n">
        <v>1</v>
      </c>
      <c r="M4366" s="0" t="n">
        <v>1</v>
      </c>
      <c r="N4366" s="0" t="n">
        <v>0</v>
      </c>
      <c r="P4366" s="0" t="e">
        <f aca="false">VLOOKUP(O4366,Color!B:C,2, 0)</f>
        <v>#N/A</v>
      </c>
      <c r="R4366" s="0" t="str">
        <f aca="false">IF(ISNA(P4366),"",(CONCATENATE(E4366,"=",A4366,":",D4366)))</f>
        <v/>
      </c>
      <c r="S4366" s="0" t="str">
        <f aca="false">IF(ISNA(P4366),"",(CONCATENATE(A4366,":",D4366,"=",P4366)))</f>
        <v/>
      </c>
    </row>
    <row r="4367" customFormat="false" ht="13.8" hidden="true" customHeight="false" outlineLevel="0" collapsed="false">
      <c r="A4367" s="0" t="n">
        <v>2212</v>
      </c>
      <c r="B4367" s="0" t="n">
        <v>1318</v>
      </c>
      <c r="C4367" s="0" t="n">
        <v>1318</v>
      </c>
      <c r="D4367" s="0" t="n">
        <v>0</v>
      </c>
      <c r="E4367" s="0" t="s">
        <v>5853</v>
      </c>
      <c r="F4367" s="0" t="s">
        <v>5846</v>
      </c>
      <c r="G4367" s="0" t="s">
        <v>5853</v>
      </c>
      <c r="H4367" s="0" t="s">
        <v>5846</v>
      </c>
      <c r="I4367" s="0" t="s">
        <v>5490</v>
      </c>
      <c r="J4367" s="0" t="s">
        <v>5847</v>
      </c>
      <c r="K4367" s="0" t="s">
        <v>5848</v>
      </c>
      <c r="L4367" s="0" t="n">
        <v>1</v>
      </c>
      <c r="M4367" s="0" t="n">
        <v>1</v>
      </c>
      <c r="N4367" s="0" t="n">
        <v>0</v>
      </c>
      <c r="P4367" s="0" t="e">
        <f aca="false">VLOOKUP(O4367,Color!B:C,2, 0)</f>
        <v>#N/A</v>
      </c>
      <c r="R4367" s="0" t="str">
        <f aca="false">IF(ISNA(P4367),"",(CONCATENATE(E4367,"=",A4367,":",D4367)))</f>
        <v/>
      </c>
      <c r="S4367" s="0" t="str">
        <f aca="false">IF(ISNA(P4367),"",(CONCATENATE(A4367,":",D4367,"=",P4367)))</f>
        <v/>
      </c>
    </row>
    <row r="4368" customFormat="false" ht="13.8" hidden="true" customHeight="false" outlineLevel="0" collapsed="false">
      <c r="A4368" s="0" t="n">
        <v>2213</v>
      </c>
      <c r="B4368" s="0" t="n">
        <v>1318</v>
      </c>
      <c r="C4368" s="0" t="n">
        <v>1318</v>
      </c>
      <c r="D4368" s="0" t="n">
        <v>0</v>
      </c>
      <c r="E4368" s="0" t="s">
        <v>5854</v>
      </c>
      <c r="F4368" s="0" t="s">
        <v>5846</v>
      </c>
      <c r="G4368" s="0" t="s">
        <v>5854</v>
      </c>
      <c r="H4368" s="0" t="s">
        <v>5846</v>
      </c>
      <c r="I4368" s="0" t="s">
        <v>5490</v>
      </c>
      <c r="J4368" s="0" t="s">
        <v>5847</v>
      </c>
      <c r="K4368" s="0" t="s">
        <v>5848</v>
      </c>
      <c r="L4368" s="0" t="n">
        <v>1</v>
      </c>
      <c r="M4368" s="0" t="n">
        <v>1</v>
      </c>
      <c r="N4368" s="0" t="n">
        <v>0</v>
      </c>
      <c r="P4368" s="0" t="e">
        <f aca="false">VLOOKUP(O4368,Color!B:C,2, 0)</f>
        <v>#N/A</v>
      </c>
      <c r="R4368" s="0" t="str">
        <f aca="false">IF(ISNA(P4368),"",(CONCATENATE(E4368,"=",A4368,":",D4368)))</f>
        <v/>
      </c>
      <c r="S4368" s="0" t="str">
        <f aca="false">IF(ISNA(P4368),"",(CONCATENATE(A4368,":",D4368,"=",P4368)))</f>
        <v/>
      </c>
    </row>
    <row r="4369" customFormat="false" ht="13.8" hidden="true" customHeight="false" outlineLevel="0" collapsed="false">
      <c r="A4369" s="0" t="n">
        <v>2214</v>
      </c>
      <c r="B4369" s="0" t="n">
        <v>1318</v>
      </c>
      <c r="C4369" s="0" t="n">
        <v>1318</v>
      </c>
      <c r="D4369" s="0" t="n">
        <v>0</v>
      </c>
      <c r="E4369" s="0" t="s">
        <v>5855</v>
      </c>
      <c r="F4369" s="0" t="s">
        <v>5846</v>
      </c>
      <c r="G4369" s="0" t="s">
        <v>5855</v>
      </c>
      <c r="H4369" s="0" t="s">
        <v>5846</v>
      </c>
      <c r="I4369" s="0" t="s">
        <v>5490</v>
      </c>
      <c r="J4369" s="0" t="s">
        <v>5847</v>
      </c>
      <c r="K4369" s="0" t="s">
        <v>5848</v>
      </c>
      <c r="L4369" s="0" t="n">
        <v>1</v>
      </c>
      <c r="M4369" s="0" t="n">
        <v>1</v>
      </c>
      <c r="N4369" s="0" t="n">
        <v>0</v>
      </c>
      <c r="P4369" s="0" t="e">
        <f aca="false">VLOOKUP(O4369,Color!B:C,2, 0)</f>
        <v>#N/A</v>
      </c>
      <c r="R4369" s="0" t="str">
        <f aca="false">IF(ISNA(P4369),"",(CONCATENATE(E4369,"=",A4369,":",D4369)))</f>
        <v/>
      </c>
      <c r="S4369" s="0" t="str">
        <f aca="false">IF(ISNA(P4369),"",(CONCATENATE(A4369,":",D4369,"=",P4369)))</f>
        <v/>
      </c>
    </row>
    <row r="4370" customFormat="false" ht="13.8" hidden="true" customHeight="false" outlineLevel="0" collapsed="false">
      <c r="A4370" s="0" t="n">
        <v>2215</v>
      </c>
      <c r="B4370" s="0" t="n">
        <v>1318</v>
      </c>
      <c r="C4370" s="0" t="n">
        <v>1318</v>
      </c>
      <c r="D4370" s="0" t="n">
        <v>0</v>
      </c>
      <c r="E4370" s="0" t="s">
        <v>1078</v>
      </c>
      <c r="F4370" s="0" t="s">
        <v>5846</v>
      </c>
      <c r="G4370" s="0" t="s">
        <v>1078</v>
      </c>
      <c r="H4370" s="0" t="s">
        <v>5846</v>
      </c>
      <c r="I4370" s="0" t="s">
        <v>5490</v>
      </c>
      <c r="J4370" s="0" t="s">
        <v>5847</v>
      </c>
      <c r="K4370" s="0" t="s">
        <v>5848</v>
      </c>
      <c r="L4370" s="0" t="n">
        <v>1</v>
      </c>
      <c r="M4370" s="0" t="n">
        <v>1</v>
      </c>
      <c r="N4370" s="0" t="n">
        <v>0</v>
      </c>
      <c r="P4370" s="0" t="e">
        <f aca="false">VLOOKUP(O4370,Color!B:C,2, 0)</f>
        <v>#N/A</v>
      </c>
      <c r="R4370" s="0" t="str">
        <f aca="false">IF(ISNA(P4370),"",(CONCATENATE(E4370,"=",A4370,":",D4370)))</f>
        <v/>
      </c>
      <c r="S4370" s="0" t="str">
        <f aca="false">IF(ISNA(P4370),"",(CONCATENATE(A4370,":",D4370,"=",P4370)))</f>
        <v/>
      </c>
    </row>
    <row r="4371" customFormat="false" ht="13.8" hidden="true" customHeight="false" outlineLevel="0" collapsed="false">
      <c r="A4371" s="0" t="n">
        <v>2216</v>
      </c>
      <c r="B4371" s="0" t="n">
        <v>1318</v>
      </c>
      <c r="C4371" s="0" t="n">
        <v>1318</v>
      </c>
      <c r="D4371" s="0" t="n">
        <v>0</v>
      </c>
      <c r="E4371" s="0" t="s">
        <v>1096</v>
      </c>
      <c r="F4371" s="0" t="s">
        <v>5846</v>
      </c>
      <c r="G4371" s="0" t="s">
        <v>1096</v>
      </c>
      <c r="H4371" s="0" t="s">
        <v>5846</v>
      </c>
      <c r="I4371" s="0" t="s">
        <v>5490</v>
      </c>
      <c r="J4371" s="0" t="s">
        <v>5847</v>
      </c>
      <c r="K4371" s="0" t="s">
        <v>5848</v>
      </c>
      <c r="L4371" s="0" t="n">
        <v>1</v>
      </c>
      <c r="M4371" s="0" t="n">
        <v>1</v>
      </c>
      <c r="N4371" s="0" t="n">
        <v>0</v>
      </c>
      <c r="P4371" s="0" t="e">
        <f aca="false">VLOOKUP(O4371,Color!B:C,2, 0)</f>
        <v>#N/A</v>
      </c>
      <c r="R4371" s="0" t="str">
        <f aca="false">IF(ISNA(P4371),"",(CONCATENATE(E4371,"=",A4371,":",D4371)))</f>
        <v/>
      </c>
      <c r="S4371" s="0" t="str">
        <f aca="false">IF(ISNA(P4371),"",(CONCATENATE(A4371,":",D4371,"=",P4371)))</f>
        <v/>
      </c>
    </row>
    <row r="4372" customFormat="false" ht="13.8" hidden="true" customHeight="false" outlineLevel="0" collapsed="false">
      <c r="A4372" s="0" t="n">
        <v>2217</v>
      </c>
      <c r="B4372" s="0" t="n">
        <v>1318</v>
      </c>
      <c r="C4372" s="0" t="n">
        <v>1318</v>
      </c>
      <c r="D4372" s="0" t="n">
        <v>0</v>
      </c>
      <c r="E4372" s="0" t="s">
        <v>5856</v>
      </c>
      <c r="F4372" s="0" t="s">
        <v>5846</v>
      </c>
      <c r="G4372" s="0" t="s">
        <v>5856</v>
      </c>
      <c r="H4372" s="0" t="s">
        <v>5846</v>
      </c>
      <c r="I4372" s="0" t="s">
        <v>5490</v>
      </c>
      <c r="J4372" s="0" t="s">
        <v>5847</v>
      </c>
      <c r="K4372" s="0" t="s">
        <v>5848</v>
      </c>
      <c r="L4372" s="0" t="n">
        <v>1</v>
      </c>
      <c r="M4372" s="0" t="n">
        <v>1</v>
      </c>
      <c r="N4372" s="0" t="n">
        <v>0</v>
      </c>
      <c r="P4372" s="0" t="e">
        <f aca="false">VLOOKUP(O4372,Color!B:C,2, 0)</f>
        <v>#N/A</v>
      </c>
      <c r="R4372" s="0" t="str">
        <f aca="false">IF(ISNA(P4372),"",(CONCATENATE(E4372,"=",A4372,":",D4372)))</f>
        <v/>
      </c>
      <c r="S4372" s="0" t="str">
        <f aca="false">IF(ISNA(P4372),"",(CONCATENATE(A4372,":",D4372,"=",P4372)))</f>
        <v/>
      </c>
    </row>
    <row r="4373" customFormat="false" ht="13.8" hidden="true" customHeight="false" outlineLevel="0" collapsed="false">
      <c r="A4373" s="0" t="n">
        <v>2218</v>
      </c>
      <c r="B4373" s="0" t="n">
        <v>1318</v>
      </c>
      <c r="C4373" s="0" t="n">
        <v>1318</v>
      </c>
      <c r="D4373" s="0" t="n">
        <v>0</v>
      </c>
      <c r="E4373" s="0" t="s">
        <v>5857</v>
      </c>
      <c r="F4373" s="0" t="s">
        <v>5846</v>
      </c>
      <c r="G4373" s="0" t="s">
        <v>5857</v>
      </c>
      <c r="H4373" s="0" t="s">
        <v>5846</v>
      </c>
      <c r="I4373" s="0" t="s">
        <v>5490</v>
      </c>
      <c r="J4373" s="0" t="s">
        <v>5847</v>
      </c>
      <c r="K4373" s="0" t="s">
        <v>5848</v>
      </c>
      <c r="L4373" s="0" t="n">
        <v>1</v>
      </c>
      <c r="M4373" s="0" t="n">
        <v>1</v>
      </c>
      <c r="N4373" s="0" t="n">
        <v>0</v>
      </c>
      <c r="P4373" s="0" t="e">
        <f aca="false">VLOOKUP(O4373,Color!B:C,2, 0)</f>
        <v>#N/A</v>
      </c>
      <c r="R4373" s="0" t="str">
        <f aca="false">IF(ISNA(P4373),"",(CONCATENATE(E4373,"=",A4373,":",D4373)))</f>
        <v/>
      </c>
      <c r="S4373" s="0" t="str">
        <f aca="false">IF(ISNA(P4373),"",(CONCATENATE(A4373,":",D4373,"=",P4373)))</f>
        <v/>
      </c>
    </row>
    <row r="4374" customFormat="false" ht="13.8" hidden="true" customHeight="false" outlineLevel="0" collapsed="false">
      <c r="A4374" s="0" t="n">
        <v>2219</v>
      </c>
      <c r="B4374" s="0" t="n">
        <v>1318</v>
      </c>
      <c r="C4374" s="0" t="n">
        <v>1318</v>
      </c>
      <c r="D4374" s="0" t="n">
        <v>0</v>
      </c>
      <c r="E4374" s="0" t="s">
        <v>5858</v>
      </c>
      <c r="F4374" s="0" t="s">
        <v>5846</v>
      </c>
      <c r="G4374" s="0" t="s">
        <v>5858</v>
      </c>
      <c r="H4374" s="0" t="s">
        <v>5846</v>
      </c>
      <c r="I4374" s="0" t="s">
        <v>5490</v>
      </c>
      <c r="J4374" s="0" t="s">
        <v>5847</v>
      </c>
      <c r="K4374" s="0" t="s">
        <v>5848</v>
      </c>
      <c r="L4374" s="0" t="n">
        <v>1</v>
      </c>
      <c r="M4374" s="0" t="n">
        <v>1</v>
      </c>
      <c r="N4374" s="0" t="n">
        <v>0</v>
      </c>
      <c r="P4374" s="0" t="e">
        <f aca="false">VLOOKUP(O4374,Color!B:C,2, 0)</f>
        <v>#N/A</v>
      </c>
      <c r="R4374" s="0" t="str">
        <f aca="false">IF(ISNA(P4374),"",(CONCATENATE(E4374,"=",A4374,":",D4374)))</f>
        <v/>
      </c>
      <c r="S4374" s="0" t="str">
        <f aca="false">IF(ISNA(P4374),"",(CONCATENATE(A4374,":",D4374,"=",P4374)))</f>
        <v/>
      </c>
    </row>
    <row r="4375" customFormat="false" ht="13.8" hidden="true" customHeight="false" outlineLevel="0" collapsed="false">
      <c r="A4375" s="0" t="n">
        <v>2220</v>
      </c>
      <c r="B4375" s="0" t="n">
        <v>1318</v>
      </c>
      <c r="C4375" s="0" t="n">
        <v>1318</v>
      </c>
      <c r="D4375" s="0" t="n">
        <v>0</v>
      </c>
      <c r="E4375" s="0" t="s">
        <v>1086</v>
      </c>
      <c r="F4375" s="0" t="s">
        <v>5846</v>
      </c>
      <c r="G4375" s="0" t="s">
        <v>1086</v>
      </c>
      <c r="H4375" s="0" t="s">
        <v>5846</v>
      </c>
      <c r="I4375" s="0" t="s">
        <v>5490</v>
      </c>
      <c r="J4375" s="0" t="s">
        <v>5847</v>
      </c>
      <c r="K4375" s="0" t="s">
        <v>5848</v>
      </c>
      <c r="L4375" s="0" t="n">
        <v>1</v>
      </c>
      <c r="M4375" s="0" t="n">
        <v>1</v>
      </c>
      <c r="N4375" s="0" t="n">
        <v>0</v>
      </c>
      <c r="P4375" s="0" t="e">
        <f aca="false">VLOOKUP(O4375,Color!B:C,2, 0)</f>
        <v>#N/A</v>
      </c>
      <c r="R4375" s="0" t="str">
        <f aca="false">IF(ISNA(P4375),"",(CONCATENATE(E4375,"=",A4375,":",D4375)))</f>
        <v/>
      </c>
      <c r="S4375" s="0" t="str">
        <f aca="false">IF(ISNA(P4375),"",(CONCATENATE(A4375,":",D4375,"=",P4375)))</f>
        <v/>
      </c>
    </row>
    <row r="4376" customFormat="false" ht="13.8" hidden="true" customHeight="false" outlineLevel="0" collapsed="false">
      <c r="A4376" s="0" t="n">
        <v>2221</v>
      </c>
      <c r="B4376" s="0" t="n">
        <v>1318</v>
      </c>
      <c r="C4376" s="0" t="n">
        <v>1318</v>
      </c>
      <c r="D4376" s="0" t="n">
        <v>0</v>
      </c>
      <c r="E4376" s="0" t="s">
        <v>1105</v>
      </c>
      <c r="F4376" s="0" t="s">
        <v>5846</v>
      </c>
      <c r="G4376" s="0" t="s">
        <v>1105</v>
      </c>
      <c r="H4376" s="0" t="s">
        <v>5846</v>
      </c>
      <c r="I4376" s="0" t="s">
        <v>5490</v>
      </c>
      <c r="J4376" s="0" t="s">
        <v>5847</v>
      </c>
      <c r="K4376" s="0" t="s">
        <v>5848</v>
      </c>
      <c r="L4376" s="0" t="n">
        <v>1</v>
      </c>
      <c r="M4376" s="0" t="n">
        <v>1</v>
      </c>
      <c r="N4376" s="0" t="n">
        <v>0</v>
      </c>
      <c r="P4376" s="0" t="e">
        <f aca="false">VLOOKUP(O4376,Color!B:C,2, 0)</f>
        <v>#N/A</v>
      </c>
      <c r="R4376" s="0" t="str">
        <f aca="false">IF(ISNA(P4376),"",(CONCATENATE(E4376,"=",A4376,":",D4376)))</f>
        <v/>
      </c>
      <c r="S4376" s="0" t="str">
        <f aca="false">IF(ISNA(P4376),"",(CONCATENATE(A4376,":",D4376,"=",P4376)))</f>
        <v/>
      </c>
    </row>
    <row r="4377" customFormat="false" ht="13.8" hidden="true" customHeight="false" outlineLevel="0" collapsed="false">
      <c r="A4377" s="0" t="n">
        <v>2222</v>
      </c>
      <c r="B4377" s="0" t="n">
        <v>1318</v>
      </c>
      <c r="C4377" s="0" t="n">
        <v>1318</v>
      </c>
      <c r="D4377" s="0" t="n">
        <v>0</v>
      </c>
      <c r="E4377" s="0" t="s">
        <v>5859</v>
      </c>
      <c r="F4377" s="0" t="s">
        <v>5846</v>
      </c>
      <c r="G4377" s="0" t="s">
        <v>5859</v>
      </c>
      <c r="H4377" s="0" t="s">
        <v>5846</v>
      </c>
      <c r="I4377" s="0" t="s">
        <v>5490</v>
      </c>
      <c r="J4377" s="0" t="s">
        <v>5847</v>
      </c>
      <c r="K4377" s="0" t="s">
        <v>5848</v>
      </c>
      <c r="L4377" s="0" t="n">
        <v>1</v>
      </c>
      <c r="M4377" s="0" t="n">
        <v>1</v>
      </c>
      <c r="N4377" s="0" t="n">
        <v>0</v>
      </c>
      <c r="P4377" s="0" t="e">
        <f aca="false">VLOOKUP(O4377,Color!B:C,2, 0)</f>
        <v>#N/A</v>
      </c>
      <c r="R4377" s="0" t="str">
        <f aca="false">IF(ISNA(P4377),"",(CONCATENATE(E4377,"=",A4377,":",D4377)))</f>
        <v/>
      </c>
      <c r="S4377" s="0" t="str">
        <f aca="false">IF(ISNA(P4377),"",(CONCATENATE(A4377,":",D4377,"=",P4377)))</f>
        <v/>
      </c>
    </row>
    <row r="4378" customFormat="false" ht="13.8" hidden="true" customHeight="false" outlineLevel="0" collapsed="false">
      <c r="A4378" s="0" t="n">
        <v>2223</v>
      </c>
      <c r="B4378" s="0" t="n">
        <v>1319</v>
      </c>
      <c r="C4378" s="0" t="n">
        <v>1319</v>
      </c>
      <c r="D4378" s="0" t="n">
        <v>0</v>
      </c>
      <c r="E4378" s="0" t="s">
        <v>5860</v>
      </c>
      <c r="F4378" s="0" t="s">
        <v>5861</v>
      </c>
      <c r="G4378" s="0" t="s">
        <v>5860</v>
      </c>
      <c r="H4378" s="0" t="s">
        <v>5861</v>
      </c>
      <c r="I4378" s="0" t="s">
        <v>5490</v>
      </c>
      <c r="J4378" s="0" t="s">
        <v>5862</v>
      </c>
      <c r="K4378" s="0" t="s">
        <v>5863</v>
      </c>
      <c r="L4378" s="0" t="n">
        <v>1</v>
      </c>
      <c r="M4378" s="0" t="n">
        <v>1</v>
      </c>
      <c r="N4378" s="0" t="n">
        <v>0</v>
      </c>
      <c r="P4378" s="0" t="e">
        <f aca="false">VLOOKUP(O4378,Color!B:C,2, 0)</f>
        <v>#N/A</v>
      </c>
      <c r="R4378" s="0" t="str">
        <f aca="false">IF(ISNA(P4378),"",(CONCATENATE(E4378,"=",A4378,":",D4378)))</f>
        <v/>
      </c>
      <c r="S4378" s="0" t="str">
        <f aca="false">IF(ISNA(P4378),"",(CONCATENATE(A4378,":",D4378,"=",P4378)))</f>
        <v/>
      </c>
    </row>
    <row r="4379" customFormat="false" ht="13.8" hidden="true" customHeight="false" outlineLevel="0" collapsed="false">
      <c r="A4379" s="0" t="n">
        <v>2224</v>
      </c>
      <c r="B4379" s="0" t="n">
        <v>1319</v>
      </c>
      <c r="C4379" s="0" t="n">
        <v>1319</v>
      </c>
      <c r="D4379" s="0" t="n">
        <v>0</v>
      </c>
      <c r="E4379" s="0" t="s">
        <v>5864</v>
      </c>
      <c r="F4379" s="0" t="s">
        <v>5861</v>
      </c>
      <c r="G4379" s="0" t="s">
        <v>5864</v>
      </c>
      <c r="H4379" s="0" t="s">
        <v>5861</v>
      </c>
      <c r="I4379" s="0" t="s">
        <v>5490</v>
      </c>
      <c r="J4379" s="0" t="s">
        <v>5862</v>
      </c>
      <c r="K4379" s="0" t="s">
        <v>5863</v>
      </c>
      <c r="L4379" s="0" t="n">
        <v>1</v>
      </c>
      <c r="M4379" s="0" t="n">
        <v>1</v>
      </c>
      <c r="N4379" s="0" t="n">
        <v>0</v>
      </c>
      <c r="P4379" s="0" t="e">
        <f aca="false">VLOOKUP(O4379,Color!B:C,2, 0)</f>
        <v>#N/A</v>
      </c>
      <c r="R4379" s="0" t="str">
        <f aca="false">IF(ISNA(P4379),"",(CONCATENATE(E4379,"=",A4379,":",D4379)))</f>
        <v/>
      </c>
      <c r="S4379" s="0" t="str">
        <f aca="false">IF(ISNA(P4379),"",(CONCATENATE(A4379,":",D4379,"=",P4379)))</f>
        <v/>
      </c>
    </row>
    <row r="4380" customFormat="false" ht="13.8" hidden="true" customHeight="false" outlineLevel="0" collapsed="false">
      <c r="A4380" s="0" t="n">
        <v>2225</v>
      </c>
      <c r="B4380" s="0" t="n">
        <v>1319</v>
      </c>
      <c r="C4380" s="0" t="n">
        <v>1319</v>
      </c>
      <c r="D4380" s="0" t="n">
        <v>0</v>
      </c>
      <c r="E4380" s="0" t="s">
        <v>5865</v>
      </c>
      <c r="F4380" s="0" t="s">
        <v>5861</v>
      </c>
      <c r="G4380" s="0" t="s">
        <v>5865</v>
      </c>
      <c r="H4380" s="0" t="s">
        <v>5861</v>
      </c>
      <c r="I4380" s="0" t="s">
        <v>5490</v>
      </c>
      <c r="J4380" s="0" t="s">
        <v>5862</v>
      </c>
      <c r="K4380" s="0" t="s">
        <v>5863</v>
      </c>
      <c r="L4380" s="0" t="n">
        <v>1</v>
      </c>
      <c r="M4380" s="0" t="n">
        <v>1</v>
      </c>
      <c r="N4380" s="0" t="n">
        <v>0</v>
      </c>
      <c r="P4380" s="0" t="e">
        <f aca="false">VLOOKUP(O4380,Color!B:C,2, 0)</f>
        <v>#N/A</v>
      </c>
      <c r="R4380" s="0" t="str">
        <f aca="false">IF(ISNA(P4380),"",(CONCATENATE(E4380,"=",A4380,":",D4380)))</f>
        <v/>
      </c>
      <c r="S4380" s="0" t="str">
        <f aca="false">IF(ISNA(P4380),"",(CONCATENATE(A4380,":",D4380,"=",P4380)))</f>
        <v/>
      </c>
    </row>
    <row r="4381" customFormat="false" ht="13.8" hidden="true" customHeight="false" outlineLevel="0" collapsed="false">
      <c r="A4381" s="0" t="n">
        <v>2226</v>
      </c>
      <c r="B4381" s="0" t="n">
        <v>1319</v>
      </c>
      <c r="C4381" s="0" t="n">
        <v>1319</v>
      </c>
      <c r="D4381" s="0" t="n">
        <v>0</v>
      </c>
      <c r="E4381" s="0" t="s">
        <v>5866</v>
      </c>
      <c r="F4381" s="0" t="s">
        <v>5861</v>
      </c>
      <c r="G4381" s="0" t="s">
        <v>5866</v>
      </c>
      <c r="H4381" s="0" t="s">
        <v>5861</v>
      </c>
      <c r="I4381" s="0" t="s">
        <v>5490</v>
      </c>
      <c r="J4381" s="0" t="s">
        <v>5862</v>
      </c>
      <c r="K4381" s="0" t="s">
        <v>5863</v>
      </c>
      <c r="L4381" s="0" t="n">
        <v>1</v>
      </c>
      <c r="M4381" s="0" t="n">
        <v>1</v>
      </c>
      <c r="N4381" s="0" t="n">
        <v>0</v>
      </c>
      <c r="P4381" s="0" t="e">
        <f aca="false">VLOOKUP(O4381,Color!B:C,2, 0)</f>
        <v>#N/A</v>
      </c>
      <c r="R4381" s="0" t="str">
        <f aca="false">IF(ISNA(P4381),"",(CONCATENATE(E4381,"=",A4381,":",D4381)))</f>
        <v/>
      </c>
      <c r="S4381" s="0" t="str">
        <f aca="false">IF(ISNA(P4381),"",(CONCATENATE(A4381,":",D4381,"=",P4381)))</f>
        <v/>
      </c>
    </row>
    <row r="4382" customFormat="false" ht="13.8" hidden="true" customHeight="false" outlineLevel="0" collapsed="false">
      <c r="A4382" s="0" t="n">
        <v>2227</v>
      </c>
      <c r="B4382" s="0" t="n">
        <v>1319</v>
      </c>
      <c r="C4382" s="0" t="n">
        <v>1319</v>
      </c>
      <c r="D4382" s="0" t="n">
        <v>0</v>
      </c>
      <c r="E4382" s="0" t="s">
        <v>5867</v>
      </c>
      <c r="F4382" s="0" t="s">
        <v>5861</v>
      </c>
      <c r="G4382" s="0" t="s">
        <v>5867</v>
      </c>
      <c r="H4382" s="0" t="s">
        <v>5861</v>
      </c>
      <c r="I4382" s="0" t="s">
        <v>5490</v>
      </c>
      <c r="J4382" s="0" t="s">
        <v>5862</v>
      </c>
      <c r="K4382" s="0" t="s">
        <v>5863</v>
      </c>
      <c r="L4382" s="0" t="n">
        <v>1</v>
      </c>
      <c r="M4382" s="0" t="n">
        <v>1</v>
      </c>
      <c r="N4382" s="0" t="n">
        <v>0</v>
      </c>
      <c r="P4382" s="0" t="e">
        <f aca="false">VLOOKUP(O4382,Color!B:C,2, 0)</f>
        <v>#N/A</v>
      </c>
      <c r="R4382" s="0" t="str">
        <f aca="false">IF(ISNA(P4382),"",(CONCATENATE(E4382,"=",A4382,":",D4382)))</f>
        <v/>
      </c>
      <c r="S4382" s="0" t="str">
        <f aca="false">IF(ISNA(P4382),"",(CONCATENATE(A4382,":",D4382,"=",P4382)))</f>
        <v/>
      </c>
    </row>
    <row r="4383" customFormat="false" ht="13.8" hidden="true" customHeight="false" outlineLevel="0" collapsed="false">
      <c r="A4383" s="0" t="n">
        <v>2228</v>
      </c>
      <c r="B4383" s="0" t="n">
        <v>1319</v>
      </c>
      <c r="C4383" s="0" t="n">
        <v>1319</v>
      </c>
      <c r="D4383" s="0" t="n">
        <v>0</v>
      </c>
      <c r="E4383" s="0" t="s">
        <v>5868</v>
      </c>
      <c r="F4383" s="0" t="s">
        <v>5861</v>
      </c>
      <c r="G4383" s="0" t="s">
        <v>5868</v>
      </c>
      <c r="H4383" s="0" t="s">
        <v>5861</v>
      </c>
      <c r="I4383" s="0" t="s">
        <v>5490</v>
      </c>
      <c r="J4383" s="0" t="s">
        <v>5862</v>
      </c>
      <c r="K4383" s="0" t="s">
        <v>5863</v>
      </c>
      <c r="L4383" s="0" t="n">
        <v>1</v>
      </c>
      <c r="M4383" s="0" t="n">
        <v>1</v>
      </c>
      <c r="N4383" s="0" t="n">
        <v>0</v>
      </c>
      <c r="P4383" s="0" t="e">
        <f aca="false">VLOOKUP(O4383,Color!B:C,2, 0)</f>
        <v>#N/A</v>
      </c>
      <c r="R4383" s="0" t="str">
        <f aca="false">IF(ISNA(P4383),"",(CONCATENATE(E4383,"=",A4383,":",D4383)))</f>
        <v/>
      </c>
      <c r="S4383" s="0" t="str">
        <f aca="false">IF(ISNA(P4383),"",(CONCATENATE(A4383,":",D4383,"=",P4383)))</f>
        <v/>
      </c>
    </row>
    <row r="4384" customFormat="false" ht="13.8" hidden="true" customHeight="false" outlineLevel="0" collapsed="false">
      <c r="A4384" s="0" t="n">
        <v>2229</v>
      </c>
      <c r="B4384" s="0" t="n">
        <v>1319</v>
      </c>
      <c r="C4384" s="0" t="n">
        <v>1319</v>
      </c>
      <c r="D4384" s="0" t="n">
        <v>0</v>
      </c>
      <c r="E4384" s="0" t="s">
        <v>5869</v>
      </c>
      <c r="F4384" s="0" t="s">
        <v>5861</v>
      </c>
      <c r="G4384" s="0" t="s">
        <v>5869</v>
      </c>
      <c r="H4384" s="0" t="s">
        <v>5861</v>
      </c>
      <c r="I4384" s="0" t="s">
        <v>5490</v>
      </c>
      <c r="J4384" s="0" t="s">
        <v>5862</v>
      </c>
      <c r="K4384" s="0" t="s">
        <v>5863</v>
      </c>
      <c r="L4384" s="0" t="n">
        <v>1</v>
      </c>
      <c r="M4384" s="0" t="n">
        <v>1</v>
      </c>
      <c r="N4384" s="0" t="n">
        <v>0</v>
      </c>
      <c r="P4384" s="0" t="e">
        <f aca="false">VLOOKUP(O4384,Color!B:C,2, 0)</f>
        <v>#N/A</v>
      </c>
      <c r="R4384" s="0" t="str">
        <f aca="false">IF(ISNA(P4384),"",(CONCATENATE(E4384,"=",A4384,":",D4384)))</f>
        <v/>
      </c>
      <c r="S4384" s="0" t="str">
        <f aca="false">IF(ISNA(P4384),"",(CONCATENATE(A4384,":",D4384,"=",P4384)))</f>
        <v/>
      </c>
    </row>
    <row r="4385" customFormat="false" ht="13.8" hidden="true" customHeight="false" outlineLevel="0" collapsed="false">
      <c r="A4385" s="0" t="n">
        <v>2230</v>
      </c>
      <c r="B4385" s="0" t="n">
        <v>1319</v>
      </c>
      <c r="C4385" s="0" t="n">
        <v>1319</v>
      </c>
      <c r="D4385" s="0" t="n">
        <v>0</v>
      </c>
      <c r="E4385" s="0" t="s">
        <v>5870</v>
      </c>
      <c r="F4385" s="0" t="s">
        <v>5861</v>
      </c>
      <c r="G4385" s="0" t="s">
        <v>5870</v>
      </c>
      <c r="H4385" s="0" t="s">
        <v>5861</v>
      </c>
      <c r="I4385" s="0" t="s">
        <v>5490</v>
      </c>
      <c r="J4385" s="0" t="s">
        <v>5862</v>
      </c>
      <c r="K4385" s="0" t="s">
        <v>5863</v>
      </c>
      <c r="L4385" s="0" t="n">
        <v>1</v>
      </c>
      <c r="M4385" s="0" t="n">
        <v>1</v>
      </c>
      <c r="N4385" s="0" t="n">
        <v>0</v>
      </c>
      <c r="P4385" s="0" t="e">
        <f aca="false">VLOOKUP(O4385,Color!B:C,2, 0)</f>
        <v>#N/A</v>
      </c>
      <c r="R4385" s="0" t="str">
        <f aca="false">IF(ISNA(P4385),"",(CONCATENATE(E4385,"=",A4385,":",D4385)))</f>
        <v/>
      </c>
      <c r="S4385" s="0" t="str">
        <f aca="false">IF(ISNA(P4385),"",(CONCATENATE(A4385,":",D4385,"=",P4385)))</f>
        <v/>
      </c>
    </row>
    <row r="4386" customFormat="false" ht="13.8" hidden="true" customHeight="false" outlineLevel="0" collapsed="false">
      <c r="A4386" s="0" t="n">
        <v>2231</v>
      </c>
      <c r="B4386" s="0" t="n">
        <v>1319</v>
      </c>
      <c r="C4386" s="0" t="n">
        <v>1319</v>
      </c>
      <c r="D4386" s="0" t="n">
        <v>0</v>
      </c>
      <c r="E4386" s="0" t="s">
        <v>5871</v>
      </c>
      <c r="F4386" s="0" t="s">
        <v>5861</v>
      </c>
      <c r="G4386" s="0" t="s">
        <v>5871</v>
      </c>
      <c r="H4386" s="0" t="s">
        <v>5861</v>
      </c>
      <c r="I4386" s="0" t="s">
        <v>5490</v>
      </c>
      <c r="J4386" s="0" t="s">
        <v>5862</v>
      </c>
      <c r="K4386" s="0" t="s">
        <v>5863</v>
      </c>
      <c r="L4386" s="0" t="n">
        <v>1</v>
      </c>
      <c r="M4386" s="0" t="n">
        <v>1</v>
      </c>
      <c r="N4386" s="0" t="n">
        <v>0</v>
      </c>
      <c r="P4386" s="0" t="e">
        <f aca="false">VLOOKUP(O4386,Color!B:C,2, 0)</f>
        <v>#N/A</v>
      </c>
      <c r="R4386" s="0" t="str">
        <f aca="false">IF(ISNA(P4386),"",(CONCATENATE(E4386,"=",A4386,":",D4386)))</f>
        <v/>
      </c>
      <c r="S4386" s="0" t="str">
        <f aca="false">IF(ISNA(P4386),"",(CONCATENATE(A4386,":",D4386,"=",P4386)))</f>
        <v/>
      </c>
    </row>
    <row r="4387" customFormat="false" ht="13.8" hidden="true" customHeight="false" outlineLevel="0" collapsed="false">
      <c r="A4387" s="0" t="n">
        <v>2232</v>
      </c>
      <c r="B4387" s="0" t="n">
        <v>1319</v>
      </c>
      <c r="C4387" s="0" t="n">
        <v>1319</v>
      </c>
      <c r="D4387" s="0" t="n">
        <v>0</v>
      </c>
      <c r="E4387" s="0" t="s">
        <v>5872</v>
      </c>
      <c r="F4387" s="0" t="s">
        <v>5861</v>
      </c>
      <c r="G4387" s="0" t="s">
        <v>5872</v>
      </c>
      <c r="H4387" s="0" t="s">
        <v>5861</v>
      </c>
      <c r="I4387" s="0" t="s">
        <v>5490</v>
      </c>
      <c r="J4387" s="0" t="s">
        <v>5862</v>
      </c>
      <c r="K4387" s="0" t="s">
        <v>5863</v>
      </c>
      <c r="L4387" s="0" t="n">
        <v>1</v>
      </c>
      <c r="M4387" s="0" t="n">
        <v>1</v>
      </c>
      <c r="N4387" s="0" t="n">
        <v>0</v>
      </c>
      <c r="P4387" s="0" t="e">
        <f aca="false">VLOOKUP(O4387,Color!B:C,2, 0)</f>
        <v>#N/A</v>
      </c>
      <c r="R4387" s="0" t="str">
        <f aca="false">IF(ISNA(P4387),"",(CONCATENATE(E4387,"=",A4387,":",D4387)))</f>
        <v/>
      </c>
      <c r="S4387" s="0" t="str">
        <f aca="false">IF(ISNA(P4387),"",(CONCATENATE(A4387,":",D4387,"=",P4387)))</f>
        <v/>
      </c>
    </row>
    <row r="4388" customFormat="false" ht="13.8" hidden="true" customHeight="false" outlineLevel="0" collapsed="false">
      <c r="A4388" s="0" t="n">
        <v>2233</v>
      </c>
      <c r="B4388" s="0" t="n">
        <v>1319</v>
      </c>
      <c r="C4388" s="0" t="n">
        <v>1319</v>
      </c>
      <c r="D4388" s="0" t="n">
        <v>0</v>
      </c>
      <c r="E4388" s="0" t="s">
        <v>5873</v>
      </c>
      <c r="F4388" s="0" t="s">
        <v>5861</v>
      </c>
      <c r="G4388" s="0" t="s">
        <v>5873</v>
      </c>
      <c r="H4388" s="0" t="s">
        <v>5861</v>
      </c>
      <c r="I4388" s="0" t="s">
        <v>5490</v>
      </c>
      <c r="J4388" s="0" t="s">
        <v>5862</v>
      </c>
      <c r="K4388" s="0" t="s">
        <v>5863</v>
      </c>
      <c r="L4388" s="0" t="n">
        <v>1</v>
      </c>
      <c r="M4388" s="0" t="n">
        <v>1</v>
      </c>
      <c r="N4388" s="0" t="n">
        <v>0</v>
      </c>
      <c r="P4388" s="0" t="e">
        <f aca="false">VLOOKUP(O4388,Color!B:C,2, 0)</f>
        <v>#N/A</v>
      </c>
      <c r="R4388" s="0" t="str">
        <f aca="false">IF(ISNA(P4388),"",(CONCATENATE(E4388,"=",A4388,":",D4388)))</f>
        <v/>
      </c>
      <c r="S4388" s="0" t="str">
        <f aca="false">IF(ISNA(P4388),"",(CONCATENATE(A4388,":",D4388,"=",P4388)))</f>
        <v/>
      </c>
    </row>
    <row r="4389" customFormat="false" ht="13.8" hidden="true" customHeight="false" outlineLevel="0" collapsed="false">
      <c r="A4389" s="0" t="n">
        <v>2234</v>
      </c>
      <c r="B4389" s="0" t="n">
        <v>1319</v>
      </c>
      <c r="C4389" s="0" t="n">
        <v>1319</v>
      </c>
      <c r="D4389" s="0" t="n">
        <v>0</v>
      </c>
      <c r="E4389" s="0" t="s">
        <v>5874</v>
      </c>
      <c r="F4389" s="0" t="s">
        <v>5861</v>
      </c>
      <c r="G4389" s="0" t="s">
        <v>5874</v>
      </c>
      <c r="H4389" s="0" t="s">
        <v>5861</v>
      </c>
      <c r="I4389" s="0" t="s">
        <v>5490</v>
      </c>
      <c r="J4389" s="0" t="s">
        <v>5862</v>
      </c>
      <c r="K4389" s="0" t="s">
        <v>5863</v>
      </c>
      <c r="L4389" s="0" t="n">
        <v>1</v>
      </c>
      <c r="M4389" s="0" t="n">
        <v>1</v>
      </c>
      <c r="N4389" s="0" t="n">
        <v>0</v>
      </c>
      <c r="P4389" s="0" t="e">
        <f aca="false">VLOOKUP(O4389,Color!B:C,2, 0)</f>
        <v>#N/A</v>
      </c>
      <c r="R4389" s="0" t="str">
        <f aca="false">IF(ISNA(P4389),"",(CONCATENATE(E4389,"=",A4389,":",D4389)))</f>
        <v/>
      </c>
      <c r="S4389" s="0" t="str">
        <f aca="false">IF(ISNA(P4389),"",(CONCATENATE(A4389,":",D4389,"=",P4389)))</f>
        <v/>
      </c>
    </row>
    <row r="4390" customFormat="false" ht="13.8" hidden="true" customHeight="false" outlineLevel="0" collapsed="false">
      <c r="A4390" s="0" t="n">
        <v>2235</v>
      </c>
      <c r="B4390" s="0" t="n">
        <v>1319</v>
      </c>
      <c r="C4390" s="0" t="n">
        <v>1319</v>
      </c>
      <c r="D4390" s="0" t="n">
        <v>0</v>
      </c>
      <c r="E4390" s="0" t="s">
        <v>1077</v>
      </c>
      <c r="F4390" s="0" t="s">
        <v>5861</v>
      </c>
      <c r="G4390" s="0" t="s">
        <v>1077</v>
      </c>
      <c r="H4390" s="0" t="s">
        <v>5861</v>
      </c>
      <c r="I4390" s="0" t="s">
        <v>5490</v>
      </c>
      <c r="J4390" s="0" t="s">
        <v>5862</v>
      </c>
      <c r="K4390" s="0" t="s">
        <v>5863</v>
      </c>
      <c r="L4390" s="0" t="n">
        <v>1</v>
      </c>
      <c r="M4390" s="0" t="n">
        <v>1</v>
      </c>
      <c r="N4390" s="0" t="n">
        <v>0</v>
      </c>
      <c r="P4390" s="0" t="e">
        <f aca="false">VLOOKUP(O4390,Color!B:C,2, 0)</f>
        <v>#N/A</v>
      </c>
      <c r="R4390" s="0" t="str">
        <f aca="false">IF(ISNA(P4390),"",(CONCATENATE(E4390,"=",A4390,":",D4390)))</f>
        <v/>
      </c>
      <c r="S4390" s="0" t="str">
        <f aca="false">IF(ISNA(P4390),"",(CONCATENATE(A4390,":",D4390,"=",P4390)))</f>
        <v/>
      </c>
    </row>
    <row r="4391" customFormat="false" ht="13.8" hidden="true" customHeight="false" outlineLevel="0" collapsed="false">
      <c r="A4391" s="0" t="n">
        <v>2236</v>
      </c>
      <c r="B4391" s="0" t="n">
        <v>1319</v>
      </c>
      <c r="C4391" s="0" t="n">
        <v>1319</v>
      </c>
      <c r="D4391" s="0" t="n">
        <v>0</v>
      </c>
      <c r="E4391" s="0" t="s">
        <v>1095</v>
      </c>
      <c r="F4391" s="0" t="s">
        <v>5861</v>
      </c>
      <c r="G4391" s="0" t="s">
        <v>1095</v>
      </c>
      <c r="H4391" s="0" t="s">
        <v>5861</v>
      </c>
      <c r="I4391" s="0" t="s">
        <v>5490</v>
      </c>
      <c r="J4391" s="0" t="s">
        <v>5862</v>
      </c>
      <c r="K4391" s="0" t="s">
        <v>5863</v>
      </c>
      <c r="L4391" s="0" t="n">
        <v>1</v>
      </c>
      <c r="M4391" s="0" t="n">
        <v>1</v>
      </c>
      <c r="N4391" s="0" t="n">
        <v>0</v>
      </c>
      <c r="P4391" s="0" t="e">
        <f aca="false">VLOOKUP(O4391,Color!B:C,2, 0)</f>
        <v>#N/A</v>
      </c>
      <c r="R4391" s="0" t="str">
        <f aca="false">IF(ISNA(P4391),"",(CONCATENATE(E4391,"=",A4391,":",D4391)))</f>
        <v/>
      </c>
      <c r="S4391" s="0" t="str">
        <f aca="false">IF(ISNA(P4391),"",(CONCATENATE(A4391,":",D4391,"=",P4391)))</f>
        <v/>
      </c>
    </row>
    <row r="4392" customFormat="false" ht="13.8" hidden="true" customHeight="false" outlineLevel="0" collapsed="false">
      <c r="A4392" s="0" t="n">
        <v>2237</v>
      </c>
      <c r="B4392" s="0" t="n">
        <v>1319</v>
      </c>
      <c r="C4392" s="0" t="n">
        <v>1319</v>
      </c>
      <c r="D4392" s="0" t="n">
        <v>0</v>
      </c>
      <c r="E4392" s="0" t="s">
        <v>5875</v>
      </c>
      <c r="F4392" s="0" t="s">
        <v>5861</v>
      </c>
      <c r="G4392" s="0" t="s">
        <v>5875</v>
      </c>
      <c r="H4392" s="0" t="s">
        <v>5861</v>
      </c>
      <c r="I4392" s="0" t="s">
        <v>5490</v>
      </c>
      <c r="J4392" s="0" t="s">
        <v>5862</v>
      </c>
      <c r="K4392" s="0" t="s">
        <v>5863</v>
      </c>
      <c r="L4392" s="0" t="n">
        <v>1</v>
      </c>
      <c r="M4392" s="0" t="n">
        <v>1</v>
      </c>
      <c r="N4392" s="0" t="n">
        <v>0</v>
      </c>
      <c r="P4392" s="0" t="e">
        <f aca="false">VLOOKUP(O4392,Color!B:C,2, 0)</f>
        <v>#N/A</v>
      </c>
      <c r="R4392" s="0" t="str">
        <f aca="false">IF(ISNA(P4392),"",(CONCATENATE(E4392,"=",A4392,":",D4392)))</f>
        <v/>
      </c>
      <c r="S4392" s="0" t="str">
        <f aca="false">IF(ISNA(P4392),"",(CONCATENATE(A4392,":",D4392,"=",P4392)))</f>
        <v/>
      </c>
    </row>
    <row r="4393" customFormat="false" ht="13.8" hidden="true" customHeight="false" outlineLevel="0" collapsed="false">
      <c r="A4393" s="0" t="n">
        <v>2237</v>
      </c>
      <c r="B4393" s="0" t="n">
        <v>1319</v>
      </c>
      <c r="C4393" s="0" t="n">
        <v>1319</v>
      </c>
      <c r="D4393" s="0" t="n">
        <v>1</v>
      </c>
      <c r="E4393" s="0" t="s">
        <v>5876</v>
      </c>
      <c r="F4393" s="0" t="s">
        <v>5861</v>
      </c>
      <c r="G4393" s="0" t="s">
        <v>5876</v>
      </c>
      <c r="H4393" s="0" t="s">
        <v>5861</v>
      </c>
      <c r="I4393" s="0" t="s">
        <v>5490</v>
      </c>
      <c r="J4393" s="0" t="s">
        <v>5862</v>
      </c>
      <c r="K4393" s="0" t="s">
        <v>5863</v>
      </c>
      <c r="L4393" s="0" t="n">
        <v>1</v>
      </c>
      <c r="M4393" s="0" t="n">
        <v>1</v>
      </c>
      <c r="N4393" s="0" t="n">
        <v>0</v>
      </c>
      <c r="P4393" s="0" t="e">
        <f aca="false">VLOOKUP(O4393,Color!B:C,2, 0)</f>
        <v>#N/A</v>
      </c>
      <c r="R4393" s="0" t="str">
        <f aca="false">IF(ISNA(P4393),"",(CONCATENATE(E4393,"=",A4393,":",D4393)))</f>
        <v/>
      </c>
      <c r="S4393" s="0" t="str">
        <f aca="false">IF(ISNA(P4393),"",(CONCATENATE(A4393,":",D4393,"=",P4393)))</f>
        <v/>
      </c>
    </row>
    <row r="4394" customFormat="false" ht="13.8" hidden="true" customHeight="false" outlineLevel="0" collapsed="false">
      <c r="A4394" s="0" t="n">
        <v>2237</v>
      </c>
      <c r="B4394" s="0" t="n">
        <v>1320</v>
      </c>
      <c r="C4394" s="0" t="n">
        <v>1320</v>
      </c>
      <c r="D4394" s="0" t="n">
        <v>2</v>
      </c>
      <c r="E4394" s="0" t="s">
        <v>5877</v>
      </c>
      <c r="F4394" s="0" t="s">
        <v>5878</v>
      </c>
      <c r="G4394" s="0" t="s">
        <v>5877</v>
      </c>
      <c r="H4394" s="0" t="s">
        <v>5878</v>
      </c>
      <c r="I4394" s="0" t="s">
        <v>5490</v>
      </c>
      <c r="J4394" s="0" t="s">
        <v>5879</v>
      </c>
      <c r="K4394" s="0" t="s">
        <v>5880</v>
      </c>
      <c r="L4394" s="0" t="n">
        <v>1</v>
      </c>
      <c r="M4394" s="0" t="n">
        <v>1</v>
      </c>
      <c r="N4394" s="0" t="n">
        <v>0</v>
      </c>
      <c r="P4394" s="0" t="e">
        <f aca="false">VLOOKUP(O4394,Color!B:C,2, 0)</f>
        <v>#N/A</v>
      </c>
      <c r="R4394" s="0" t="str">
        <f aca="false">IF(ISNA(P4394),"",(CONCATENATE(E4394,"=",A4394,":",D4394)))</f>
        <v/>
      </c>
      <c r="S4394" s="0" t="str">
        <f aca="false">IF(ISNA(P4394),"",(CONCATENATE(A4394,":",D4394,"=",P4394)))</f>
        <v/>
      </c>
    </row>
    <row r="4395" customFormat="false" ht="13.8" hidden="true" customHeight="false" outlineLevel="0" collapsed="false">
      <c r="A4395" s="0" t="n">
        <v>2237</v>
      </c>
      <c r="B4395" s="0" t="n">
        <v>1320</v>
      </c>
      <c r="C4395" s="0" t="n">
        <v>1320</v>
      </c>
      <c r="D4395" s="0" t="n">
        <v>3</v>
      </c>
      <c r="E4395" s="0" t="s">
        <v>5881</v>
      </c>
      <c r="F4395" s="0" t="s">
        <v>5878</v>
      </c>
      <c r="G4395" s="0" t="s">
        <v>5881</v>
      </c>
      <c r="H4395" s="0" t="s">
        <v>5878</v>
      </c>
      <c r="I4395" s="0" t="s">
        <v>5490</v>
      </c>
      <c r="J4395" s="0" t="s">
        <v>5879</v>
      </c>
      <c r="K4395" s="0" t="s">
        <v>5880</v>
      </c>
      <c r="L4395" s="0" t="n">
        <v>1</v>
      </c>
      <c r="M4395" s="0" t="n">
        <v>1</v>
      </c>
      <c r="N4395" s="0" t="n">
        <v>0</v>
      </c>
      <c r="P4395" s="0" t="e">
        <f aca="false">VLOOKUP(O4395,Color!B:C,2, 0)</f>
        <v>#N/A</v>
      </c>
      <c r="R4395" s="0" t="str">
        <f aca="false">IF(ISNA(P4395),"",(CONCATENATE(E4395,"=",A4395,":",D4395)))</f>
        <v/>
      </c>
      <c r="S4395" s="0" t="str">
        <f aca="false">IF(ISNA(P4395),"",(CONCATENATE(A4395,":",D4395,"=",P4395)))</f>
        <v/>
      </c>
    </row>
    <row r="4396" customFormat="false" ht="13.8" hidden="true" customHeight="false" outlineLevel="0" collapsed="false">
      <c r="A4396" s="0" t="n">
        <v>2237</v>
      </c>
      <c r="B4396" s="0" t="n">
        <v>1320</v>
      </c>
      <c r="C4396" s="0" t="n">
        <v>1320</v>
      </c>
      <c r="D4396" s="0" t="n">
        <v>4</v>
      </c>
      <c r="E4396" s="0" t="s">
        <v>5882</v>
      </c>
      <c r="F4396" s="0" t="s">
        <v>5878</v>
      </c>
      <c r="G4396" s="0" t="s">
        <v>5882</v>
      </c>
      <c r="H4396" s="0" t="s">
        <v>5878</v>
      </c>
      <c r="I4396" s="0" t="s">
        <v>5490</v>
      </c>
      <c r="J4396" s="0" t="s">
        <v>5879</v>
      </c>
      <c r="K4396" s="0" t="s">
        <v>5880</v>
      </c>
      <c r="L4396" s="0" t="n">
        <v>1</v>
      </c>
      <c r="M4396" s="0" t="n">
        <v>1</v>
      </c>
      <c r="N4396" s="0" t="n">
        <v>0</v>
      </c>
      <c r="P4396" s="0" t="e">
        <f aca="false">VLOOKUP(O4396,Color!B:C,2, 0)</f>
        <v>#N/A</v>
      </c>
      <c r="R4396" s="0" t="str">
        <f aca="false">IF(ISNA(P4396),"",(CONCATENATE(E4396,"=",A4396,":",D4396)))</f>
        <v/>
      </c>
      <c r="S4396" s="0" t="str">
        <f aca="false">IF(ISNA(P4396),"",(CONCATENATE(A4396,":",D4396,"=",P4396)))</f>
        <v/>
      </c>
    </row>
    <row r="4397" customFormat="false" ht="13.8" hidden="true" customHeight="false" outlineLevel="0" collapsed="false">
      <c r="A4397" s="0" t="n">
        <v>2237</v>
      </c>
      <c r="B4397" s="0" t="n">
        <v>1320</v>
      </c>
      <c r="C4397" s="0" t="n">
        <v>1320</v>
      </c>
      <c r="D4397" s="0" t="n">
        <v>5</v>
      </c>
      <c r="E4397" s="0" t="s">
        <v>5883</v>
      </c>
      <c r="F4397" s="0" t="s">
        <v>5878</v>
      </c>
      <c r="G4397" s="0" t="s">
        <v>5883</v>
      </c>
      <c r="H4397" s="0" t="s">
        <v>5878</v>
      </c>
      <c r="I4397" s="0" t="s">
        <v>5490</v>
      </c>
      <c r="J4397" s="0" t="s">
        <v>5879</v>
      </c>
      <c r="K4397" s="0" t="s">
        <v>5880</v>
      </c>
      <c r="L4397" s="0" t="n">
        <v>1</v>
      </c>
      <c r="M4397" s="0" t="n">
        <v>1</v>
      </c>
      <c r="N4397" s="0" t="n">
        <v>0</v>
      </c>
      <c r="P4397" s="0" t="e">
        <f aca="false">VLOOKUP(O4397,Color!B:C,2, 0)</f>
        <v>#N/A</v>
      </c>
      <c r="R4397" s="0" t="str">
        <f aca="false">IF(ISNA(P4397),"",(CONCATENATE(E4397,"=",A4397,":",D4397)))</f>
        <v/>
      </c>
      <c r="S4397" s="0" t="str">
        <f aca="false">IF(ISNA(P4397),"",(CONCATENATE(A4397,":",D4397,"=",P4397)))</f>
        <v/>
      </c>
    </row>
    <row r="4398" customFormat="false" ht="13.8" hidden="true" customHeight="false" outlineLevel="0" collapsed="false">
      <c r="A4398" s="0" t="n">
        <v>2237</v>
      </c>
      <c r="B4398" s="0" t="n">
        <v>1321</v>
      </c>
      <c r="C4398" s="0" t="n">
        <v>1321</v>
      </c>
      <c r="D4398" s="0" t="n">
        <v>6</v>
      </c>
      <c r="E4398" s="0" t="s">
        <v>5884</v>
      </c>
      <c r="F4398" s="0" t="s">
        <v>5885</v>
      </c>
      <c r="G4398" s="0" t="s">
        <v>5884</v>
      </c>
      <c r="H4398" s="0" t="s">
        <v>5885</v>
      </c>
      <c r="I4398" s="0" t="s">
        <v>5490</v>
      </c>
      <c r="J4398" s="0" t="s">
        <v>5886</v>
      </c>
      <c r="K4398" s="0" t="s">
        <v>25</v>
      </c>
      <c r="L4398" s="0" t="n">
        <v>1</v>
      </c>
      <c r="M4398" s="0" t="n">
        <v>1</v>
      </c>
      <c r="N4398" s="0" t="n">
        <v>0</v>
      </c>
      <c r="P4398" s="0" t="e">
        <f aca="false">VLOOKUP(O4398,Color!B:C,2, 0)</f>
        <v>#N/A</v>
      </c>
      <c r="R4398" s="0" t="str">
        <f aca="false">IF(ISNA(P4398),"",(CONCATENATE(E4398,"=",A4398,":",D4398)))</f>
        <v/>
      </c>
      <c r="S4398" s="0" t="str">
        <f aca="false">IF(ISNA(P4398),"",(CONCATENATE(A4398,":",D4398,"=",P4398)))</f>
        <v/>
      </c>
    </row>
    <row r="4399" customFormat="false" ht="13.8" hidden="true" customHeight="false" outlineLevel="0" collapsed="false">
      <c r="A4399" s="0" t="n">
        <v>2237</v>
      </c>
      <c r="B4399" s="0" t="n">
        <v>1322</v>
      </c>
      <c r="C4399" s="0" t="n">
        <v>1322</v>
      </c>
      <c r="D4399" s="0" t="n">
        <v>7</v>
      </c>
      <c r="E4399" s="0" t="s">
        <v>5887</v>
      </c>
      <c r="F4399" s="0" t="s">
        <v>5888</v>
      </c>
      <c r="G4399" s="0" t="s">
        <v>5887</v>
      </c>
      <c r="H4399" s="0" t="s">
        <v>5888</v>
      </c>
      <c r="I4399" s="0" t="s">
        <v>5889</v>
      </c>
      <c r="J4399" s="0" t="s">
        <v>5890</v>
      </c>
      <c r="K4399" s="0" t="s">
        <v>25</v>
      </c>
      <c r="L4399" s="0" t="n">
        <v>1</v>
      </c>
      <c r="M4399" s="0" t="n">
        <v>1</v>
      </c>
      <c r="N4399" s="0" t="n">
        <v>0</v>
      </c>
      <c r="P4399" s="0" t="e">
        <f aca="false">VLOOKUP(O4399,Color!B:C,2, 0)</f>
        <v>#N/A</v>
      </c>
      <c r="R4399" s="0" t="str">
        <f aca="false">IF(ISNA(P4399),"",(CONCATENATE(E4399,"=",A4399,":",D4399)))</f>
        <v/>
      </c>
      <c r="S4399" s="0" t="str">
        <f aca="false">IF(ISNA(P4399),"",(CONCATENATE(A4399,":",D4399,"=",P4399)))</f>
        <v/>
      </c>
    </row>
    <row r="4400" customFormat="false" ht="13.8" hidden="true" customHeight="false" outlineLevel="0" collapsed="false">
      <c r="A4400" s="0" t="n">
        <v>2237</v>
      </c>
      <c r="B4400" s="0" t="n">
        <v>1323</v>
      </c>
      <c r="C4400" s="0" t="n">
        <v>1323</v>
      </c>
      <c r="D4400" s="0" t="n">
        <v>8</v>
      </c>
      <c r="E4400" s="0" t="s">
        <v>5891</v>
      </c>
      <c r="F4400" s="0" t="s">
        <v>5892</v>
      </c>
      <c r="G4400" s="0" t="s">
        <v>5891</v>
      </c>
      <c r="H4400" s="0" t="s">
        <v>5892</v>
      </c>
      <c r="I4400" s="0" t="s">
        <v>5889</v>
      </c>
      <c r="J4400" s="0" t="s">
        <v>5893</v>
      </c>
      <c r="K4400" s="0" t="s">
        <v>25</v>
      </c>
      <c r="L4400" s="0" t="n">
        <v>1</v>
      </c>
      <c r="M4400" s="0" t="n">
        <v>1</v>
      </c>
      <c r="N4400" s="0" t="n">
        <v>0</v>
      </c>
      <c r="P4400" s="0" t="e">
        <f aca="false">VLOOKUP(O4400,Color!B:C,2, 0)</f>
        <v>#N/A</v>
      </c>
      <c r="R4400" s="0" t="str">
        <f aca="false">IF(ISNA(P4400),"",(CONCATENATE(E4400,"=",A4400,":",D4400)))</f>
        <v/>
      </c>
      <c r="S4400" s="0" t="str">
        <f aca="false">IF(ISNA(P4400),"",(CONCATENATE(A4400,":",D4400,"=",P4400)))</f>
        <v/>
      </c>
    </row>
    <row r="4401" customFormat="false" ht="13.8" hidden="true" customHeight="false" outlineLevel="0" collapsed="false">
      <c r="A4401" s="0" t="n">
        <v>2238</v>
      </c>
      <c r="B4401" s="0" t="n">
        <v>1324</v>
      </c>
      <c r="C4401" s="0" t="n">
        <v>1324</v>
      </c>
      <c r="D4401" s="0" t="n">
        <v>0</v>
      </c>
      <c r="E4401" s="0" t="s">
        <v>5894</v>
      </c>
      <c r="F4401" s="0" t="s">
        <v>5895</v>
      </c>
      <c r="G4401" s="0" t="s">
        <v>5894</v>
      </c>
      <c r="H4401" s="0" t="s">
        <v>5895</v>
      </c>
      <c r="I4401" s="0" t="s">
        <v>5889</v>
      </c>
      <c r="J4401" s="0" t="s">
        <v>5896</v>
      </c>
      <c r="K4401" s="0" t="s">
        <v>25</v>
      </c>
      <c r="L4401" s="0" t="n">
        <v>1</v>
      </c>
      <c r="M4401" s="0" t="n">
        <v>1</v>
      </c>
      <c r="N4401" s="0" t="n">
        <v>0</v>
      </c>
      <c r="P4401" s="0" t="e">
        <f aca="false">VLOOKUP(O4401,Color!B:C,2, 0)</f>
        <v>#N/A</v>
      </c>
      <c r="R4401" s="0" t="str">
        <f aca="false">IF(ISNA(P4401),"",(CONCATENATE(E4401,"=",A4401,":",D4401)))</f>
        <v/>
      </c>
      <c r="S4401" s="0" t="str">
        <f aca="false">IF(ISNA(P4401),"",(CONCATENATE(A4401,":",D4401,"=",P4401)))</f>
        <v/>
      </c>
    </row>
    <row r="4402" customFormat="false" ht="13.8" hidden="true" customHeight="false" outlineLevel="0" collapsed="false">
      <c r="A4402" s="0" t="n">
        <v>2238</v>
      </c>
      <c r="B4402" s="0" t="n">
        <v>1325</v>
      </c>
      <c r="C4402" s="0" t="n">
        <v>1325</v>
      </c>
      <c r="D4402" s="0" t="n">
        <v>1</v>
      </c>
      <c r="E4402" s="0" t="s">
        <v>5897</v>
      </c>
      <c r="F4402" s="0" t="s">
        <v>5898</v>
      </c>
      <c r="G4402" s="0" t="s">
        <v>5897</v>
      </c>
      <c r="H4402" s="0" t="s">
        <v>5898</v>
      </c>
      <c r="I4402" s="0" t="s">
        <v>5889</v>
      </c>
      <c r="J4402" s="0" t="s">
        <v>5899</v>
      </c>
      <c r="K4402" s="0" t="s">
        <v>25</v>
      </c>
      <c r="L4402" s="0" t="n">
        <v>1</v>
      </c>
      <c r="M4402" s="0" t="n">
        <v>1</v>
      </c>
      <c r="N4402" s="0" t="n">
        <v>0</v>
      </c>
      <c r="P4402" s="0" t="e">
        <f aca="false">VLOOKUP(O4402,Color!B:C,2, 0)</f>
        <v>#N/A</v>
      </c>
      <c r="R4402" s="0" t="str">
        <f aca="false">IF(ISNA(P4402),"",(CONCATENATE(E4402,"=",A4402,":",D4402)))</f>
        <v/>
      </c>
      <c r="S4402" s="0" t="str">
        <f aca="false">IF(ISNA(P4402),"",(CONCATENATE(A4402,":",D4402,"=",P4402)))</f>
        <v/>
      </c>
    </row>
    <row r="4403" customFormat="false" ht="13.8" hidden="false" customHeight="false" outlineLevel="0" collapsed="false">
      <c r="A4403" s="0" t="n">
        <v>2238</v>
      </c>
      <c r="B4403" s="0" t="n">
        <v>1326</v>
      </c>
      <c r="C4403" s="0" t="n">
        <v>1326</v>
      </c>
      <c r="D4403" s="0" t="n">
        <v>2</v>
      </c>
      <c r="E4403" s="0" t="s">
        <v>5900</v>
      </c>
      <c r="F4403" s="0" t="s">
        <v>5901</v>
      </c>
      <c r="G4403" s="0" t="s">
        <v>5900</v>
      </c>
      <c r="H4403" s="0" t="s">
        <v>5901</v>
      </c>
      <c r="I4403" s="0" t="s">
        <v>5889</v>
      </c>
      <c r="J4403" s="0" t="s">
        <v>5902</v>
      </c>
      <c r="K4403" s="0" t="s">
        <v>5903</v>
      </c>
      <c r="L4403" s="0" t="n">
        <v>1</v>
      </c>
      <c r="M4403" s="0" t="n">
        <v>1</v>
      </c>
      <c r="N4403" s="0" t="n">
        <v>0</v>
      </c>
      <c r="O4403" s="0" t="s">
        <v>1284</v>
      </c>
      <c r="P4403" s="0" t="str">
        <f aca="false">VLOOKUP(O4403,Color!B:C,2, 0)</f>
        <v>B87333</v>
      </c>
      <c r="R4403" s="0" t="str">
        <f aca="false">IF(ISNA(P4403),"",(CONCATENATE(E4403,"=",A4403,":",D4403)))</f>
        <v>Amaranth Workbench=2238:2</v>
      </c>
      <c r="S4403" s="0" t="str">
        <f aca="false">IF(ISNA(P4403),"",(CONCATENATE(A4403,":",D4403,"=",P4403)))</f>
        <v>2238:2=B87333</v>
      </c>
    </row>
    <row r="4404" customFormat="false" ht="13.8" hidden="false" customHeight="false" outlineLevel="0" collapsed="false">
      <c r="A4404" s="0" t="n">
        <v>2238</v>
      </c>
      <c r="B4404" s="0" t="n">
        <v>1326</v>
      </c>
      <c r="C4404" s="0" t="n">
        <v>1326</v>
      </c>
      <c r="D4404" s="0" t="n">
        <v>3</v>
      </c>
      <c r="E4404" s="0" t="s">
        <v>5904</v>
      </c>
      <c r="F4404" s="0" t="s">
        <v>5901</v>
      </c>
      <c r="G4404" s="0" t="s">
        <v>5904</v>
      </c>
      <c r="H4404" s="0" t="s">
        <v>5901</v>
      </c>
      <c r="I4404" s="0" t="s">
        <v>5889</v>
      </c>
      <c r="J4404" s="0" t="s">
        <v>5902</v>
      </c>
      <c r="K4404" s="0" t="s">
        <v>5903</v>
      </c>
      <c r="L4404" s="0" t="n">
        <v>1</v>
      </c>
      <c r="M4404" s="0" t="n">
        <v>1</v>
      </c>
      <c r="N4404" s="0" t="n">
        <v>0</v>
      </c>
      <c r="O4404" s="4" t="s">
        <v>1286</v>
      </c>
      <c r="P4404" s="0" t="str">
        <f aca="false">VLOOKUP(O4404,Color!B:C,2, 0)</f>
        <v>B0C4DE</v>
      </c>
      <c r="R4404" s="0" t="str">
        <f aca="false">IF(ISNA(P4404),"",(CONCATENATE(E4404,"=",A4404,":",D4404)))</f>
        <v>Tiger Workbench=2238:3</v>
      </c>
      <c r="S4404" s="0" t="str">
        <f aca="false">IF(ISNA(P4404),"",(CONCATENATE(A4404,":",D4404,"=",P4404)))</f>
        <v>2238:3=B0C4DE</v>
      </c>
    </row>
    <row r="4405" customFormat="false" ht="13.8" hidden="false" customHeight="false" outlineLevel="0" collapsed="false">
      <c r="A4405" s="0" t="n">
        <v>2238</v>
      </c>
      <c r="B4405" s="0" t="n">
        <v>1326</v>
      </c>
      <c r="C4405" s="0" t="n">
        <v>1326</v>
      </c>
      <c r="D4405" s="0" t="n">
        <v>4</v>
      </c>
      <c r="E4405" s="0" t="s">
        <v>5905</v>
      </c>
      <c r="F4405" s="0" t="s">
        <v>5901</v>
      </c>
      <c r="G4405" s="0" t="s">
        <v>5905</v>
      </c>
      <c r="H4405" s="0" t="s">
        <v>5901</v>
      </c>
      <c r="I4405" s="0" t="s">
        <v>5889</v>
      </c>
      <c r="J4405" s="0" t="s">
        <v>5902</v>
      </c>
      <c r="K4405" s="0" t="s">
        <v>5903</v>
      </c>
      <c r="L4405" s="0" t="n">
        <v>1</v>
      </c>
      <c r="M4405" s="0" t="n">
        <v>1</v>
      </c>
      <c r="N4405" s="0" t="n">
        <v>0</v>
      </c>
      <c r="O4405" s="4" t="s">
        <v>5906</v>
      </c>
      <c r="P4405" s="0" t="str">
        <f aca="false">VLOOKUP(O4405,Color!B:C,2, 0)</f>
        <v>FF4500</v>
      </c>
      <c r="R4405" s="0" t="str">
        <f aca="false">IF(ISNA(P4405),"",(CONCATENATE(E4405,"=",A4405,":",D4405)))</f>
        <v>Willow Workbench=2238:4</v>
      </c>
      <c r="S4405" s="0" t="str">
        <f aca="false">IF(ISNA(P4405),"",(CONCATENATE(A4405,":",D4405,"=",P4405)))</f>
        <v>2238:4=FF4500</v>
      </c>
    </row>
    <row r="4406" customFormat="false" ht="13.8" hidden="true" customHeight="false" outlineLevel="0" collapsed="false">
      <c r="A4406" s="0" t="n">
        <v>2238</v>
      </c>
      <c r="B4406" s="0" t="n">
        <v>1327</v>
      </c>
      <c r="C4406" s="0" t="n">
        <v>1327</v>
      </c>
      <c r="D4406" s="0" t="n">
        <v>5</v>
      </c>
      <c r="E4406" s="0" t="s">
        <v>5907</v>
      </c>
      <c r="F4406" s="0" t="s">
        <v>5908</v>
      </c>
      <c r="G4406" s="0" t="s">
        <v>5907</v>
      </c>
      <c r="H4406" s="0" t="s">
        <v>5908</v>
      </c>
      <c r="I4406" s="0" t="s">
        <v>5889</v>
      </c>
      <c r="J4406" s="0" t="s">
        <v>5909</v>
      </c>
      <c r="K4406" s="0" t="s">
        <v>5903</v>
      </c>
      <c r="L4406" s="0" t="n">
        <v>1</v>
      </c>
      <c r="M4406" s="0" t="n">
        <v>1</v>
      </c>
      <c r="N4406" s="0" t="n">
        <v>0</v>
      </c>
      <c r="P4406" s="0" t="e">
        <f aca="false">VLOOKUP(O4406,Color!B:C,2, 0)</f>
        <v>#N/A</v>
      </c>
      <c r="R4406" s="0" t="str">
        <f aca="false">IF(ISNA(P4406),"",(CONCATENATE(E4406,"=",A4406,":",D4406)))</f>
        <v/>
      </c>
      <c r="S4406" s="0" t="str">
        <f aca="false">IF(ISNA(P4406),"",(CONCATENATE(A4406,":",D4406,"=",P4406)))</f>
        <v/>
      </c>
    </row>
    <row r="4407" customFormat="false" ht="13.8" hidden="true" customHeight="false" outlineLevel="0" collapsed="false">
      <c r="A4407" s="0" t="n">
        <v>2238</v>
      </c>
      <c r="B4407" s="0" t="n">
        <v>1327</v>
      </c>
      <c r="C4407" s="0" t="n">
        <v>1327</v>
      </c>
      <c r="D4407" s="0" t="n">
        <v>6</v>
      </c>
      <c r="E4407" s="0" t="s">
        <v>5910</v>
      </c>
      <c r="F4407" s="0" t="s">
        <v>5908</v>
      </c>
      <c r="G4407" s="0" t="s">
        <v>5910</v>
      </c>
      <c r="H4407" s="0" t="s">
        <v>5908</v>
      </c>
      <c r="I4407" s="0" t="s">
        <v>5889</v>
      </c>
      <c r="J4407" s="0" t="s">
        <v>5909</v>
      </c>
      <c r="K4407" s="0" t="s">
        <v>5903</v>
      </c>
      <c r="L4407" s="0" t="n">
        <v>1</v>
      </c>
      <c r="M4407" s="0" t="n">
        <v>1</v>
      </c>
      <c r="N4407" s="0" t="n">
        <v>0</v>
      </c>
      <c r="P4407" s="0" t="e">
        <f aca="false">VLOOKUP(O4407,Color!B:C,2, 0)</f>
        <v>#N/A</v>
      </c>
      <c r="R4407" s="0" t="str">
        <f aca="false">IF(ISNA(P4407),"",(CONCATENATE(E4407,"=",A4407,":",D4407)))</f>
        <v/>
      </c>
      <c r="S4407" s="0" t="str">
        <f aca="false">IF(ISNA(P4407),"",(CONCATENATE(A4407,":",D4407,"=",P4407)))</f>
        <v/>
      </c>
    </row>
    <row r="4408" customFormat="false" ht="13.8" hidden="true" customHeight="false" outlineLevel="0" collapsed="false">
      <c r="A4408" s="0" t="n">
        <v>2238</v>
      </c>
      <c r="B4408" s="0" t="n">
        <v>1327</v>
      </c>
      <c r="C4408" s="0" t="n">
        <v>1327</v>
      </c>
      <c r="D4408" s="0" t="n">
        <v>7</v>
      </c>
      <c r="E4408" s="0" t="s">
        <v>5911</v>
      </c>
      <c r="F4408" s="0" t="s">
        <v>5908</v>
      </c>
      <c r="G4408" s="0" t="s">
        <v>5911</v>
      </c>
      <c r="H4408" s="0" t="s">
        <v>5908</v>
      </c>
      <c r="I4408" s="0" t="s">
        <v>5889</v>
      </c>
      <c r="J4408" s="0" t="s">
        <v>5909</v>
      </c>
      <c r="K4408" s="0" t="s">
        <v>5903</v>
      </c>
      <c r="L4408" s="0" t="n">
        <v>1</v>
      </c>
      <c r="M4408" s="0" t="n">
        <v>1</v>
      </c>
      <c r="N4408" s="0" t="n">
        <v>0</v>
      </c>
      <c r="P4408" s="0" t="e">
        <f aca="false">VLOOKUP(O4408,Color!B:C,2, 0)</f>
        <v>#N/A</v>
      </c>
      <c r="R4408" s="0" t="str">
        <f aca="false">IF(ISNA(P4408),"",(CONCATENATE(E4408,"=",A4408,":",D4408)))</f>
        <v/>
      </c>
      <c r="S4408" s="0" t="str">
        <f aca="false">IF(ISNA(P4408),"",(CONCATENATE(A4408,":",D4408,"=",P4408)))</f>
        <v/>
      </c>
    </row>
    <row r="4409" customFormat="false" ht="13.8" hidden="true" customHeight="false" outlineLevel="0" collapsed="false">
      <c r="A4409" s="0" t="n">
        <v>2238</v>
      </c>
      <c r="B4409" s="0" t="n">
        <v>1327</v>
      </c>
      <c r="C4409" s="0" t="n">
        <v>1327</v>
      </c>
      <c r="D4409" s="0" t="n">
        <v>8</v>
      </c>
      <c r="E4409" s="0" t="s">
        <v>5912</v>
      </c>
      <c r="F4409" s="0" t="s">
        <v>5908</v>
      </c>
      <c r="G4409" s="0" t="s">
        <v>5912</v>
      </c>
      <c r="H4409" s="0" t="s">
        <v>5908</v>
      </c>
      <c r="I4409" s="0" t="s">
        <v>5889</v>
      </c>
      <c r="J4409" s="0" t="s">
        <v>5909</v>
      </c>
      <c r="K4409" s="0" t="s">
        <v>5903</v>
      </c>
      <c r="L4409" s="0" t="n">
        <v>1</v>
      </c>
      <c r="M4409" s="0" t="n">
        <v>1</v>
      </c>
      <c r="N4409" s="0" t="n">
        <v>0</v>
      </c>
      <c r="P4409" s="0" t="e">
        <f aca="false">VLOOKUP(O4409,Color!B:C,2, 0)</f>
        <v>#N/A</v>
      </c>
      <c r="R4409" s="0" t="str">
        <f aca="false">IF(ISNA(P4409),"",(CONCATENATE(E4409,"=",A4409,":",D4409)))</f>
        <v/>
      </c>
      <c r="S4409" s="0" t="str">
        <f aca="false">IF(ISNA(P4409),"",(CONCATENATE(A4409,":",D4409,"=",P4409)))</f>
        <v/>
      </c>
    </row>
    <row r="4410" customFormat="false" ht="13.8" hidden="true" customHeight="false" outlineLevel="0" collapsed="false">
      <c r="A4410" s="0" t="n">
        <v>2239</v>
      </c>
      <c r="B4410" s="0" t="n">
        <v>1327</v>
      </c>
      <c r="C4410" s="0" t="n">
        <v>1327</v>
      </c>
      <c r="D4410" s="0" t="n">
        <v>0</v>
      </c>
      <c r="E4410" s="0" t="s">
        <v>5913</v>
      </c>
      <c r="F4410" s="0" t="s">
        <v>5908</v>
      </c>
      <c r="G4410" s="0" t="s">
        <v>5913</v>
      </c>
      <c r="H4410" s="0" t="s">
        <v>5908</v>
      </c>
      <c r="I4410" s="0" t="s">
        <v>5889</v>
      </c>
      <c r="J4410" s="0" t="s">
        <v>5909</v>
      </c>
      <c r="K4410" s="0" t="s">
        <v>5903</v>
      </c>
      <c r="L4410" s="0" t="n">
        <v>1</v>
      </c>
      <c r="M4410" s="0" t="n">
        <v>1</v>
      </c>
      <c r="N4410" s="0" t="n">
        <v>0</v>
      </c>
      <c r="P4410" s="0" t="e">
        <f aca="false">VLOOKUP(O4410,Color!B:C,2, 0)</f>
        <v>#N/A</v>
      </c>
      <c r="R4410" s="0" t="str">
        <f aca="false">IF(ISNA(P4410),"",(CONCATENATE(E4410,"=",A4410,":",D4410)))</f>
        <v/>
      </c>
      <c r="S4410" s="0" t="str">
        <f aca="false">IF(ISNA(P4410),"",(CONCATENATE(A4410,":",D4410,"=",P4410)))</f>
        <v/>
      </c>
    </row>
    <row r="4411" customFormat="false" ht="13.8" hidden="false" customHeight="false" outlineLevel="0" collapsed="false">
      <c r="A4411" s="0" t="n">
        <v>2240</v>
      </c>
      <c r="B4411" s="0" t="n">
        <v>1327</v>
      </c>
      <c r="C4411" s="0" t="n">
        <v>1327</v>
      </c>
      <c r="D4411" s="0" t="n">
        <v>0</v>
      </c>
      <c r="E4411" s="0" t="s">
        <v>5914</v>
      </c>
      <c r="F4411" s="0" t="s">
        <v>5908</v>
      </c>
      <c r="G4411" s="0" t="s">
        <v>5914</v>
      </c>
      <c r="H4411" s="0" t="s">
        <v>5908</v>
      </c>
      <c r="I4411" s="0" t="s">
        <v>5889</v>
      </c>
      <c r="J4411" s="0" t="s">
        <v>5909</v>
      </c>
      <c r="K4411" s="0" t="s">
        <v>5903</v>
      </c>
      <c r="L4411" s="0" t="n">
        <v>1</v>
      </c>
      <c r="M4411" s="0" t="n">
        <v>1</v>
      </c>
      <c r="N4411" s="0" t="n">
        <v>0</v>
      </c>
      <c r="O4411" s="4" t="s">
        <v>1286</v>
      </c>
      <c r="P4411" s="0" t="str">
        <f aca="false">VLOOKUP(O4411,Color!B:C,2, 0)</f>
        <v>B0C4DE</v>
      </c>
      <c r="R4411" s="0" t="str">
        <f aca="false">IF(ISNA(P4411),"",(CONCATENATE(E4411,"=",A4411,":",D4411)))</f>
        <v>Ghostwood Pressure Plate=2240:0</v>
      </c>
      <c r="S4411" s="0" t="str">
        <f aca="false">IF(ISNA(P4411),"",(CONCATENATE(A4411,":",D4411,"=",P4411)))</f>
        <v>2240:0=B0C4DE</v>
      </c>
    </row>
    <row r="4412" customFormat="false" ht="13.8" hidden="false" customHeight="false" outlineLevel="0" collapsed="false">
      <c r="A4412" s="0" t="n">
        <v>2241</v>
      </c>
      <c r="B4412" s="0" t="n">
        <v>1327</v>
      </c>
      <c r="C4412" s="0" t="n">
        <v>1327</v>
      </c>
      <c r="D4412" s="0" t="n">
        <v>0</v>
      </c>
      <c r="E4412" s="0" t="s">
        <v>5915</v>
      </c>
      <c r="F4412" s="0" t="s">
        <v>5908</v>
      </c>
      <c r="G4412" s="0" t="s">
        <v>5915</v>
      </c>
      <c r="H4412" s="0" t="s">
        <v>5908</v>
      </c>
      <c r="I4412" s="0" t="s">
        <v>5889</v>
      </c>
      <c r="J4412" s="0" t="s">
        <v>5909</v>
      </c>
      <c r="K4412" s="0" t="s">
        <v>5903</v>
      </c>
      <c r="L4412" s="0" t="n">
        <v>1</v>
      </c>
      <c r="M4412" s="0" t="n">
        <v>1</v>
      </c>
      <c r="N4412" s="0" t="n">
        <v>0</v>
      </c>
      <c r="O4412" s="0" t="s">
        <v>1284</v>
      </c>
      <c r="P4412" s="0" t="str">
        <f aca="false">VLOOKUP(O4412,Color!B:C,2, 0)</f>
        <v>B87333</v>
      </c>
      <c r="R4412" s="0" t="str">
        <f aca="false">IF(ISNA(P4412),"",(CONCATENATE(E4412,"=",A4412,":",D4412)))</f>
        <v>Ghostwood Trap Door=2241:0</v>
      </c>
      <c r="S4412" s="0" t="str">
        <f aca="false">IF(ISNA(P4412),"",(CONCATENATE(A4412,":",D4412,"=",P4412)))</f>
        <v>2241:0=B87333</v>
      </c>
    </row>
    <row r="4413" customFormat="false" ht="13.8" hidden="true" customHeight="false" outlineLevel="0" collapsed="false">
      <c r="A4413" s="0" t="n">
        <v>2242</v>
      </c>
      <c r="B4413" s="0" t="n">
        <v>1327</v>
      </c>
      <c r="C4413" s="0" t="n">
        <v>1327</v>
      </c>
      <c r="D4413" s="0" t="n">
        <v>0</v>
      </c>
      <c r="E4413" s="0" t="s">
        <v>5916</v>
      </c>
      <c r="F4413" s="0" t="s">
        <v>5908</v>
      </c>
      <c r="G4413" s="0" t="s">
        <v>5916</v>
      </c>
      <c r="H4413" s="0" t="s">
        <v>5908</v>
      </c>
      <c r="I4413" s="0" t="s">
        <v>5889</v>
      </c>
      <c r="J4413" s="0" t="s">
        <v>5909</v>
      </c>
      <c r="K4413" s="0" t="s">
        <v>5903</v>
      </c>
      <c r="L4413" s="0" t="n">
        <v>1</v>
      </c>
      <c r="M4413" s="0" t="n">
        <v>1</v>
      </c>
      <c r="N4413" s="0" t="n">
        <v>0</v>
      </c>
      <c r="P4413" s="0" t="e">
        <f aca="false">VLOOKUP(O4413,Color!B:C,2, 0)</f>
        <v>#N/A</v>
      </c>
      <c r="R4413" s="0" t="str">
        <f aca="false">IF(ISNA(P4413),"",(CONCATENATE(E4413,"=",A4413,":",D4413)))</f>
        <v/>
      </c>
      <c r="S4413" s="0" t="str">
        <f aca="false">IF(ISNA(P4413),"",(CONCATENATE(A4413,":",D4413,"=",P4413)))</f>
        <v/>
      </c>
    </row>
    <row r="4414" customFormat="false" ht="13.8" hidden="false" customHeight="false" outlineLevel="0" collapsed="false">
      <c r="A4414" s="0" t="n">
        <v>2243</v>
      </c>
      <c r="B4414" s="0" t="n">
        <v>1328</v>
      </c>
      <c r="C4414" s="0" t="n">
        <v>1328</v>
      </c>
      <c r="D4414" s="0" t="n">
        <v>0</v>
      </c>
      <c r="E4414" s="0" t="s">
        <v>5917</v>
      </c>
      <c r="F4414" s="0" t="s">
        <v>5918</v>
      </c>
      <c r="G4414" s="0" t="s">
        <v>5917</v>
      </c>
      <c r="H4414" s="0" t="s">
        <v>5918</v>
      </c>
      <c r="I4414" s="0" t="s">
        <v>5889</v>
      </c>
      <c r="J4414" s="0" t="s">
        <v>5909</v>
      </c>
      <c r="K4414" s="0" t="s">
        <v>5903</v>
      </c>
      <c r="L4414" s="0" t="n">
        <v>1</v>
      </c>
      <c r="M4414" s="0" t="n">
        <v>1</v>
      </c>
      <c r="N4414" s="0" t="n">
        <v>0</v>
      </c>
      <c r="O4414" s="4" t="s">
        <v>1286</v>
      </c>
      <c r="P4414" s="0" t="str">
        <f aca="false">VLOOKUP(O4414,Color!B:C,2, 0)</f>
        <v>B0C4DE</v>
      </c>
      <c r="R4414" s="0" t="str">
        <f aca="false">IF(ISNA(P4414),"",(CONCATENATE(E4414,"=",A4414,":",D4414)))</f>
        <v>Ghostwood Fence Gate=2243:0</v>
      </c>
      <c r="S4414" s="0" t="str">
        <f aca="false">IF(ISNA(P4414),"",(CONCATENATE(A4414,":",D4414,"=",P4414)))</f>
        <v>2243:0=B0C4DE</v>
      </c>
    </row>
    <row r="4415" customFormat="false" ht="13.8" hidden="true" customHeight="false" outlineLevel="0" collapsed="false">
      <c r="A4415" s="0" t="n">
        <v>2244</v>
      </c>
      <c r="B4415" s="0" t="n">
        <v>1328</v>
      </c>
      <c r="C4415" s="0" t="n">
        <v>1328</v>
      </c>
      <c r="D4415" s="0" t="n">
        <v>0</v>
      </c>
      <c r="E4415" s="0" t="s">
        <v>5919</v>
      </c>
      <c r="F4415" s="0" t="s">
        <v>5918</v>
      </c>
      <c r="G4415" s="0" t="s">
        <v>5919</v>
      </c>
      <c r="H4415" s="0" t="s">
        <v>5918</v>
      </c>
      <c r="I4415" s="0" t="s">
        <v>5889</v>
      </c>
      <c r="J4415" s="0" t="s">
        <v>5909</v>
      </c>
      <c r="K4415" s="0" t="s">
        <v>5903</v>
      </c>
      <c r="L4415" s="0" t="n">
        <v>1</v>
      </c>
      <c r="M4415" s="0" t="n">
        <v>1</v>
      </c>
      <c r="N4415" s="0" t="n">
        <v>0</v>
      </c>
      <c r="P4415" s="0" t="e">
        <f aca="false">VLOOKUP(O4415,Color!B:C,2, 0)</f>
        <v>#N/A</v>
      </c>
      <c r="R4415" s="0" t="str">
        <f aca="false">IF(ISNA(P4415),"",(CONCATENATE(E4415,"=",A4415,":",D4415)))</f>
        <v/>
      </c>
      <c r="S4415" s="0" t="str">
        <f aca="false">IF(ISNA(P4415),"",(CONCATENATE(A4415,":",D4415,"=",P4415)))</f>
        <v/>
      </c>
    </row>
    <row r="4416" customFormat="false" ht="13.8" hidden="true" customHeight="false" outlineLevel="0" collapsed="false">
      <c r="A4416" s="0" t="n">
        <v>2245</v>
      </c>
      <c r="B4416" s="0" t="n">
        <v>1328</v>
      </c>
      <c r="C4416" s="0" t="n">
        <v>1328</v>
      </c>
      <c r="D4416" s="0" t="n">
        <v>0</v>
      </c>
      <c r="E4416" s="0" t="s">
        <v>5920</v>
      </c>
      <c r="F4416" s="0" t="s">
        <v>5918</v>
      </c>
      <c r="G4416" s="0" t="s">
        <v>5920</v>
      </c>
      <c r="H4416" s="0" t="s">
        <v>5918</v>
      </c>
      <c r="I4416" s="0" t="s">
        <v>5889</v>
      </c>
      <c r="J4416" s="0" t="s">
        <v>5909</v>
      </c>
      <c r="K4416" s="0" t="s">
        <v>5903</v>
      </c>
      <c r="L4416" s="0" t="n">
        <v>1</v>
      </c>
      <c r="M4416" s="0" t="n">
        <v>1</v>
      </c>
      <c r="N4416" s="0" t="n">
        <v>0</v>
      </c>
      <c r="P4416" s="0" t="e">
        <f aca="false">VLOOKUP(O4416,Color!B:C,2, 0)</f>
        <v>#N/A</v>
      </c>
      <c r="R4416" s="0" t="str">
        <f aca="false">IF(ISNA(P4416),"",(CONCATENATE(E4416,"=",A4416,":",D4416)))</f>
        <v/>
      </c>
      <c r="S4416" s="0" t="str">
        <f aca="false">IF(ISNA(P4416),"",(CONCATENATE(A4416,":",D4416,"=",P4416)))</f>
        <v/>
      </c>
    </row>
    <row r="4417" customFormat="false" ht="13.8" hidden="true" customHeight="false" outlineLevel="0" collapsed="false">
      <c r="A4417" s="0" t="n">
        <v>2246</v>
      </c>
      <c r="B4417" s="0" t="n">
        <v>1328</v>
      </c>
      <c r="C4417" s="0" t="n">
        <v>1328</v>
      </c>
      <c r="D4417" s="0" t="n">
        <v>0</v>
      </c>
      <c r="E4417" s="0" t="s">
        <v>5921</v>
      </c>
      <c r="F4417" s="0" t="s">
        <v>5918</v>
      </c>
      <c r="G4417" s="0" t="s">
        <v>5921</v>
      </c>
      <c r="H4417" s="0" t="s">
        <v>5918</v>
      </c>
      <c r="I4417" s="0" t="s">
        <v>5889</v>
      </c>
      <c r="J4417" s="0" t="s">
        <v>5909</v>
      </c>
      <c r="K4417" s="0" t="s">
        <v>5903</v>
      </c>
      <c r="L4417" s="0" t="n">
        <v>1</v>
      </c>
      <c r="M4417" s="0" t="n">
        <v>1</v>
      </c>
      <c r="N4417" s="0" t="n">
        <v>0</v>
      </c>
      <c r="P4417" s="0" t="e">
        <f aca="false">VLOOKUP(O4417,Color!B:C,2, 0)</f>
        <v>#N/A</v>
      </c>
      <c r="R4417" s="0" t="str">
        <f aca="false">IF(ISNA(P4417),"",(CONCATENATE(E4417,"=",A4417,":",D4417)))</f>
        <v/>
      </c>
      <c r="S4417" s="0" t="str">
        <f aca="false">IF(ISNA(P4417),"",(CONCATENATE(A4417,":",D4417,"=",P4417)))</f>
        <v/>
      </c>
    </row>
    <row r="4418" customFormat="false" ht="13.8" hidden="true" customHeight="false" outlineLevel="0" collapsed="false">
      <c r="A4418" s="0" t="n">
        <v>2247</v>
      </c>
      <c r="B4418" s="0" t="n">
        <v>1328</v>
      </c>
      <c r="C4418" s="0" t="n">
        <v>1328</v>
      </c>
      <c r="D4418" s="0" t="n">
        <v>0</v>
      </c>
      <c r="E4418" s="0" t="s">
        <v>5922</v>
      </c>
      <c r="F4418" s="0" t="s">
        <v>5918</v>
      </c>
      <c r="G4418" s="0" t="s">
        <v>5922</v>
      </c>
      <c r="H4418" s="0" t="s">
        <v>5918</v>
      </c>
      <c r="I4418" s="0" t="s">
        <v>5889</v>
      </c>
      <c r="J4418" s="0" t="s">
        <v>5909</v>
      </c>
      <c r="K4418" s="0" t="s">
        <v>5903</v>
      </c>
      <c r="L4418" s="0" t="n">
        <v>1</v>
      </c>
      <c r="M4418" s="0" t="n">
        <v>1</v>
      </c>
      <c r="N4418" s="0" t="n">
        <v>0</v>
      </c>
      <c r="P4418" s="0" t="e">
        <f aca="false">VLOOKUP(O4418,Color!B:C,2, 0)</f>
        <v>#N/A</v>
      </c>
      <c r="R4418" s="0" t="str">
        <f aca="false">IF(ISNA(P4418),"",(CONCATENATE(E4418,"=",A4418,":",D4418)))</f>
        <v/>
      </c>
      <c r="S4418" s="0" t="str">
        <f aca="false">IF(ISNA(P4418),"",(CONCATENATE(A4418,":",D4418,"=",P4418)))</f>
        <v/>
      </c>
    </row>
    <row r="4419" customFormat="false" ht="13.8" hidden="true" customHeight="false" outlineLevel="0" collapsed="false">
      <c r="A4419" s="0" t="n">
        <v>2248</v>
      </c>
      <c r="B4419" s="0" t="n">
        <v>1328</v>
      </c>
      <c r="C4419" s="0" t="n">
        <v>1328</v>
      </c>
      <c r="D4419" s="0" t="n">
        <v>0</v>
      </c>
      <c r="E4419" s="0" t="s">
        <v>5923</v>
      </c>
      <c r="F4419" s="0" t="s">
        <v>5918</v>
      </c>
      <c r="G4419" s="0" t="s">
        <v>5923</v>
      </c>
      <c r="H4419" s="0" t="s">
        <v>5918</v>
      </c>
      <c r="I4419" s="0" t="s">
        <v>5889</v>
      </c>
      <c r="J4419" s="0" t="s">
        <v>5909</v>
      </c>
      <c r="K4419" s="0" t="s">
        <v>5903</v>
      </c>
      <c r="L4419" s="0" t="n">
        <v>1</v>
      </c>
      <c r="M4419" s="0" t="n">
        <v>1</v>
      </c>
      <c r="N4419" s="0" t="n">
        <v>0</v>
      </c>
      <c r="P4419" s="0" t="e">
        <f aca="false">VLOOKUP(O4419,Color!B:C,2, 0)</f>
        <v>#N/A</v>
      </c>
      <c r="R4419" s="0" t="str">
        <f aca="false">IF(ISNA(P4419),"",(CONCATENATE(E4419,"=",A4419,":",D4419)))</f>
        <v/>
      </c>
      <c r="S4419" s="0" t="str">
        <f aca="false">IF(ISNA(P4419),"",(CONCATENATE(A4419,":",D4419,"=",P4419)))</f>
        <v/>
      </c>
    </row>
    <row r="4420" customFormat="false" ht="13.8" hidden="false" customHeight="false" outlineLevel="0" collapsed="false">
      <c r="A4420" s="0" t="n">
        <v>2249</v>
      </c>
      <c r="B4420" s="0" t="n">
        <v>1328</v>
      </c>
      <c r="C4420" s="0" t="n">
        <v>1328</v>
      </c>
      <c r="D4420" s="0" t="n">
        <v>0</v>
      </c>
      <c r="E4420" s="0" t="s">
        <v>5924</v>
      </c>
      <c r="F4420" s="0" t="s">
        <v>5918</v>
      </c>
      <c r="G4420" s="0" t="s">
        <v>5924</v>
      </c>
      <c r="H4420" s="0" t="s">
        <v>5918</v>
      </c>
      <c r="I4420" s="0" t="s">
        <v>5889</v>
      </c>
      <c r="J4420" s="0" t="s">
        <v>5909</v>
      </c>
      <c r="K4420" s="0" t="s">
        <v>5903</v>
      </c>
      <c r="L4420" s="0" t="n">
        <v>1</v>
      </c>
      <c r="M4420" s="0" t="n">
        <v>1</v>
      </c>
      <c r="N4420" s="0" t="n">
        <v>0</v>
      </c>
      <c r="O4420" s="0" t="s">
        <v>1284</v>
      </c>
      <c r="P4420" s="0" t="str">
        <f aca="false">VLOOKUP(O4420,Color!B:C,2, 0)</f>
        <v>B87333</v>
      </c>
      <c r="R4420" s="0" t="str">
        <f aca="false">IF(ISNA(P4420),"",(CONCATENATE(E4420,"=",A4420,":",D4420)))</f>
        <v>Fusewood Button=2249:0</v>
      </c>
      <c r="S4420" s="0" t="str">
        <f aca="false">IF(ISNA(P4420),"",(CONCATENATE(A4420,":",D4420,"=",P4420)))</f>
        <v>2249:0=B87333</v>
      </c>
    </row>
    <row r="4421" customFormat="false" ht="13.8" hidden="true" customHeight="false" outlineLevel="0" collapsed="false">
      <c r="A4421" s="0" t="n">
        <v>2250</v>
      </c>
      <c r="B4421" s="0" t="n">
        <v>1328</v>
      </c>
      <c r="C4421" s="0" t="n">
        <v>1328</v>
      </c>
      <c r="D4421" s="0" t="n">
        <v>0</v>
      </c>
      <c r="E4421" s="0" t="s">
        <v>5925</v>
      </c>
      <c r="F4421" s="0" t="s">
        <v>5918</v>
      </c>
      <c r="G4421" s="0" t="s">
        <v>5925</v>
      </c>
      <c r="H4421" s="0" t="s">
        <v>5918</v>
      </c>
      <c r="I4421" s="0" t="s">
        <v>5889</v>
      </c>
      <c r="J4421" s="0" t="s">
        <v>5909</v>
      </c>
      <c r="K4421" s="0" t="s">
        <v>5903</v>
      </c>
      <c r="L4421" s="0" t="n">
        <v>1</v>
      </c>
      <c r="M4421" s="0" t="n">
        <v>1</v>
      </c>
      <c r="N4421" s="0" t="n">
        <v>0</v>
      </c>
      <c r="P4421" s="0" t="e">
        <f aca="false">VLOOKUP(O4421,Color!B:C,2, 0)</f>
        <v>#N/A</v>
      </c>
      <c r="R4421" s="0" t="str">
        <f aca="false">IF(ISNA(P4421),"",(CONCATENATE(E4421,"=",A4421,":",D4421)))</f>
        <v/>
      </c>
      <c r="S4421" s="0" t="str">
        <f aca="false">IF(ISNA(P4421),"",(CONCATENATE(A4421,":",D4421,"=",P4421)))</f>
        <v/>
      </c>
    </row>
    <row r="4422" customFormat="false" ht="13.8" hidden="true" customHeight="false" outlineLevel="0" collapsed="false">
      <c r="A4422" s="0" t="n">
        <v>2251</v>
      </c>
      <c r="B4422" s="0" t="n">
        <v>1329</v>
      </c>
      <c r="C4422" s="0" t="n">
        <v>1329</v>
      </c>
      <c r="D4422" s="0" t="n">
        <v>0</v>
      </c>
      <c r="E4422" s="0" t="s">
        <v>5926</v>
      </c>
      <c r="F4422" s="0" t="s">
        <v>5927</v>
      </c>
      <c r="G4422" s="0" t="s">
        <v>5926</v>
      </c>
      <c r="H4422" s="0" t="s">
        <v>5927</v>
      </c>
      <c r="I4422" s="0" t="s">
        <v>5889</v>
      </c>
      <c r="J4422" s="0" t="s">
        <v>5909</v>
      </c>
      <c r="K4422" s="0" t="s">
        <v>25</v>
      </c>
      <c r="L4422" s="0" t="n">
        <v>1</v>
      </c>
      <c r="M4422" s="0" t="n">
        <v>1</v>
      </c>
      <c r="N4422" s="0" t="n">
        <v>0</v>
      </c>
      <c r="O4422" s="4"/>
      <c r="P4422" s="0" t="e">
        <f aca="false">VLOOKUP(O4422,Color!B:C,2, 0)</f>
        <v>#N/A</v>
      </c>
      <c r="R4422" s="0" t="str">
        <f aca="false">IF(ISNA(P4422),"",(CONCATENATE(E4422,"=",A4422,":",D4422)))</f>
        <v/>
      </c>
      <c r="S4422" s="0" t="str">
        <f aca="false">IF(ISNA(P4422),"",(CONCATENATE(A4422,":",D4422,"=",P4422)))</f>
        <v/>
      </c>
    </row>
    <row r="4423" customFormat="false" ht="13.8" hidden="true" customHeight="false" outlineLevel="0" collapsed="false">
      <c r="A4423" s="0" t="n">
        <v>2252</v>
      </c>
      <c r="B4423" s="0" t="n">
        <v>1330</v>
      </c>
      <c r="C4423" s="0" t="n">
        <v>1330</v>
      </c>
      <c r="D4423" s="0" t="n">
        <v>0</v>
      </c>
      <c r="E4423" s="0" t="s">
        <v>5928</v>
      </c>
      <c r="F4423" s="0" t="s">
        <v>5929</v>
      </c>
      <c r="G4423" s="0" t="s">
        <v>5928</v>
      </c>
      <c r="H4423" s="0" t="s">
        <v>5929</v>
      </c>
      <c r="I4423" s="0" t="s">
        <v>5889</v>
      </c>
      <c r="J4423" s="0" t="s">
        <v>5930</v>
      </c>
      <c r="K4423" s="0" t="s">
        <v>25</v>
      </c>
      <c r="L4423" s="0" t="n">
        <v>1</v>
      </c>
      <c r="M4423" s="0" t="n">
        <v>1</v>
      </c>
      <c r="N4423" s="0" t="n">
        <v>0</v>
      </c>
      <c r="O4423" s="4"/>
      <c r="P4423" s="0" t="e">
        <f aca="false">VLOOKUP(O4423,Color!B:C,2, 0)</f>
        <v>#N/A</v>
      </c>
      <c r="R4423" s="0" t="str">
        <f aca="false">IF(ISNA(P4423),"",(CONCATENATE(E4423,"=",A4423,":",D4423)))</f>
        <v/>
      </c>
      <c r="S4423" s="0" t="str">
        <f aca="false">IF(ISNA(P4423),"",(CONCATENATE(A4423,":",D4423,"=",P4423)))</f>
        <v/>
      </c>
    </row>
    <row r="4424" customFormat="false" ht="13.8" hidden="true" customHeight="false" outlineLevel="0" collapsed="false">
      <c r="A4424" s="0" t="n">
        <v>2253</v>
      </c>
      <c r="B4424" s="0" t="n">
        <v>1331</v>
      </c>
      <c r="C4424" s="0" t="n">
        <v>1331</v>
      </c>
      <c r="D4424" s="0" t="n">
        <v>0</v>
      </c>
      <c r="E4424" s="0" t="s">
        <v>5931</v>
      </c>
      <c r="F4424" s="0" t="s">
        <v>5932</v>
      </c>
      <c r="G4424" s="0" t="s">
        <v>5931</v>
      </c>
      <c r="H4424" s="0" t="s">
        <v>5932</v>
      </c>
      <c r="I4424" s="0" t="s">
        <v>5889</v>
      </c>
      <c r="J4424" s="0" t="s">
        <v>5930</v>
      </c>
      <c r="K4424" s="0" t="s">
        <v>25</v>
      </c>
      <c r="L4424" s="0" t="n">
        <v>1</v>
      </c>
      <c r="M4424" s="0" t="n">
        <v>1</v>
      </c>
      <c r="N4424" s="0" t="n">
        <v>0</v>
      </c>
      <c r="O4424" s="4"/>
      <c r="P4424" s="0" t="e">
        <f aca="false">VLOOKUP(O4424,Color!B:C,2, 0)</f>
        <v>#N/A</v>
      </c>
      <c r="R4424" s="0" t="str">
        <f aca="false">IF(ISNA(P4424),"",(CONCATENATE(E4424,"=",A4424,":",D4424)))</f>
        <v/>
      </c>
      <c r="S4424" s="0" t="str">
        <f aca="false">IF(ISNA(P4424),"",(CONCATENATE(A4424,":",D4424,"=",P4424)))</f>
        <v/>
      </c>
    </row>
    <row r="4425" customFormat="false" ht="13.8" hidden="true" customHeight="false" outlineLevel="0" collapsed="false">
      <c r="A4425" s="0" t="n">
        <v>2254</v>
      </c>
      <c r="B4425" s="0" t="n">
        <v>1332</v>
      </c>
      <c r="C4425" s="0" t="n">
        <v>1332</v>
      </c>
      <c r="D4425" s="0" t="n">
        <v>0</v>
      </c>
      <c r="E4425" s="0" t="s">
        <v>5933</v>
      </c>
      <c r="F4425" s="0" t="s">
        <v>5934</v>
      </c>
      <c r="G4425" s="0" t="s">
        <v>5933</v>
      </c>
      <c r="H4425" s="0" t="s">
        <v>5934</v>
      </c>
      <c r="I4425" s="0" t="s">
        <v>5889</v>
      </c>
      <c r="J4425" s="0" t="s">
        <v>5930</v>
      </c>
      <c r="K4425" s="0" t="s">
        <v>25</v>
      </c>
      <c r="L4425" s="0" t="n">
        <v>1</v>
      </c>
      <c r="M4425" s="0" t="n">
        <v>1</v>
      </c>
      <c r="N4425" s="0" t="n">
        <v>0</v>
      </c>
      <c r="O4425" s="4"/>
      <c r="P4425" s="0" t="e">
        <f aca="false">VLOOKUP(O4425,Color!B:C,2, 0)</f>
        <v>#N/A</v>
      </c>
      <c r="R4425" s="0" t="str">
        <f aca="false">IF(ISNA(P4425),"",(CONCATENATE(E4425,"=",A4425,":",D4425)))</f>
        <v/>
      </c>
      <c r="S4425" s="0" t="str">
        <f aca="false">IF(ISNA(P4425),"",(CONCATENATE(A4425,":",D4425,"=",P4425)))</f>
        <v/>
      </c>
    </row>
    <row r="4426" customFormat="false" ht="13.8" hidden="true" customHeight="false" outlineLevel="0" collapsed="false">
      <c r="A4426" s="0" t="n">
        <v>2255</v>
      </c>
      <c r="B4426" s="0" t="n">
        <v>1333</v>
      </c>
      <c r="C4426" s="0" t="n">
        <v>1333</v>
      </c>
      <c r="D4426" s="0" t="n">
        <v>0</v>
      </c>
      <c r="E4426" s="0" t="s">
        <v>5935</v>
      </c>
      <c r="F4426" s="0" t="s">
        <v>5936</v>
      </c>
      <c r="G4426" s="0" t="s">
        <v>5935</v>
      </c>
      <c r="H4426" s="0" t="s">
        <v>5936</v>
      </c>
      <c r="I4426" s="0" t="s">
        <v>5889</v>
      </c>
      <c r="J4426" s="0" t="s">
        <v>5930</v>
      </c>
      <c r="K4426" s="0" t="s">
        <v>25</v>
      </c>
      <c r="L4426" s="0" t="n">
        <v>1</v>
      </c>
      <c r="M4426" s="0" t="n">
        <v>1</v>
      </c>
      <c r="N4426" s="0" t="n">
        <v>0</v>
      </c>
      <c r="O4426" s="4"/>
      <c r="P4426" s="0" t="e">
        <f aca="false">VLOOKUP(O4426,Color!B:C,2, 0)</f>
        <v>#N/A</v>
      </c>
      <c r="R4426" s="0" t="str">
        <f aca="false">IF(ISNA(P4426),"",(CONCATENATE(E4426,"=",A4426,":",D4426)))</f>
        <v/>
      </c>
      <c r="S4426" s="0" t="str">
        <f aca="false">IF(ISNA(P4426),"",(CONCATENATE(A4426,":",D4426,"=",P4426)))</f>
        <v/>
      </c>
    </row>
    <row r="4427" customFormat="false" ht="13.8" hidden="true" customHeight="false" outlineLevel="0" collapsed="false">
      <c r="A4427" s="0" t="n">
        <v>2256</v>
      </c>
      <c r="B4427" s="0" t="n">
        <v>1334</v>
      </c>
      <c r="C4427" s="0" t="n">
        <v>1334</v>
      </c>
      <c r="D4427" s="0" t="n">
        <v>0</v>
      </c>
      <c r="E4427" s="0" t="s">
        <v>5937</v>
      </c>
      <c r="F4427" s="0" t="s">
        <v>5938</v>
      </c>
      <c r="G4427" s="0" t="s">
        <v>5937</v>
      </c>
      <c r="H4427" s="0" t="s">
        <v>5938</v>
      </c>
      <c r="I4427" s="0" t="s">
        <v>5889</v>
      </c>
      <c r="J4427" s="0" t="s">
        <v>5930</v>
      </c>
      <c r="K4427" s="0" t="s">
        <v>25</v>
      </c>
      <c r="L4427" s="0" t="n">
        <v>1</v>
      </c>
      <c r="M4427" s="0" t="n">
        <v>1</v>
      </c>
      <c r="N4427" s="0" t="n">
        <v>0</v>
      </c>
      <c r="O4427" s="4"/>
      <c r="P4427" s="0" t="e">
        <f aca="false">VLOOKUP(O4427,Color!B:C,2, 0)</f>
        <v>#N/A</v>
      </c>
      <c r="R4427" s="0" t="str">
        <f aca="false">IF(ISNA(P4427),"",(CONCATENATE(E4427,"=",A4427,":",D4427)))</f>
        <v/>
      </c>
      <c r="S4427" s="0" t="str">
        <f aca="false">IF(ISNA(P4427),"",(CONCATENATE(A4427,":",D4427,"=",P4427)))</f>
        <v/>
      </c>
    </row>
    <row r="4428" customFormat="false" ht="13.8" hidden="true" customHeight="false" outlineLevel="0" collapsed="false">
      <c r="A4428" s="0" t="n">
        <v>2257</v>
      </c>
      <c r="B4428" s="0" t="n">
        <v>1335</v>
      </c>
      <c r="C4428" s="0" t="n">
        <v>1335</v>
      </c>
      <c r="D4428" s="0" t="n">
        <v>0</v>
      </c>
      <c r="E4428" s="0" t="s">
        <v>5939</v>
      </c>
      <c r="F4428" s="0" t="s">
        <v>5940</v>
      </c>
      <c r="G4428" s="0" t="s">
        <v>5939</v>
      </c>
      <c r="H4428" s="0" t="s">
        <v>5940</v>
      </c>
      <c r="I4428" s="0" t="s">
        <v>5889</v>
      </c>
      <c r="J4428" s="0" t="s">
        <v>5930</v>
      </c>
      <c r="K4428" s="0" t="s">
        <v>25</v>
      </c>
      <c r="L4428" s="0" t="n">
        <v>1</v>
      </c>
      <c r="M4428" s="0" t="n">
        <v>1</v>
      </c>
      <c r="N4428" s="0" t="n">
        <v>0</v>
      </c>
      <c r="O4428" s="4"/>
      <c r="P4428" s="0" t="e">
        <f aca="false">VLOOKUP(O4428,Color!B:C,2, 0)</f>
        <v>#N/A</v>
      </c>
      <c r="R4428" s="0" t="str">
        <f aca="false">IF(ISNA(P4428),"",(CONCATENATE(E4428,"=",A4428,":",D4428)))</f>
        <v/>
      </c>
      <c r="S4428" s="0" t="str">
        <f aca="false">IF(ISNA(P4428),"",(CONCATENATE(A4428,":",D4428,"=",P4428)))</f>
        <v/>
      </c>
    </row>
    <row r="4429" customFormat="false" ht="13.8" hidden="true" customHeight="false" outlineLevel="0" collapsed="false">
      <c r="A4429" s="0" t="n">
        <v>2258</v>
      </c>
      <c r="B4429" s="0" t="n">
        <v>1336</v>
      </c>
      <c r="C4429" s="0" t="n">
        <v>1336</v>
      </c>
      <c r="D4429" s="0" t="n">
        <v>0</v>
      </c>
      <c r="E4429" s="0" t="s">
        <v>5941</v>
      </c>
      <c r="F4429" s="0" t="s">
        <v>5942</v>
      </c>
      <c r="G4429" s="0" t="s">
        <v>5941</v>
      </c>
      <c r="H4429" s="0" t="s">
        <v>5942</v>
      </c>
      <c r="I4429" s="0" t="s">
        <v>5889</v>
      </c>
      <c r="J4429" s="0" t="s">
        <v>5930</v>
      </c>
      <c r="K4429" s="0" t="s">
        <v>25</v>
      </c>
      <c r="L4429" s="0" t="n">
        <v>1</v>
      </c>
      <c r="M4429" s="0" t="n">
        <v>1</v>
      </c>
      <c r="N4429" s="0" t="n">
        <v>0</v>
      </c>
      <c r="O4429" s="4"/>
      <c r="P4429" s="0" t="e">
        <f aca="false">VLOOKUP(O4429,Color!B:C,2, 0)</f>
        <v>#N/A</v>
      </c>
      <c r="R4429" s="0" t="str">
        <f aca="false">IF(ISNA(P4429),"",(CONCATENATE(E4429,"=",A4429,":",D4429)))</f>
        <v/>
      </c>
      <c r="S4429" s="0" t="str">
        <f aca="false">IF(ISNA(P4429),"",(CONCATENATE(A4429,":",D4429,"=",P4429)))</f>
        <v/>
      </c>
    </row>
    <row r="4430" customFormat="false" ht="13.8" hidden="false" customHeight="false" outlineLevel="0" collapsed="false">
      <c r="A4430" s="0" t="n">
        <v>2259</v>
      </c>
      <c r="B4430" s="0" t="n">
        <v>1337</v>
      </c>
      <c r="C4430" s="0" t="n">
        <v>1337</v>
      </c>
      <c r="D4430" s="0" t="n">
        <v>0</v>
      </c>
      <c r="E4430" s="0" t="s">
        <v>5943</v>
      </c>
      <c r="F4430" s="0" t="s">
        <v>5944</v>
      </c>
      <c r="G4430" s="0" t="s">
        <v>5943</v>
      </c>
      <c r="H4430" s="0" t="s">
        <v>5944</v>
      </c>
      <c r="I4430" s="0" t="s">
        <v>5889</v>
      </c>
      <c r="J4430" s="0" t="s">
        <v>5930</v>
      </c>
      <c r="K4430" s="0" t="s">
        <v>5903</v>
      </c>
      <c r="L4430" s="0" t="n">
        <v>1</v>
      </c>
      <c r="M4430" s="0" t="n">
        <v>1</v>
      </c>
      <c r="N4430" s="0" t="n">
        <v>0</v>
      </c>
      <c r="O4430" s="4" t="s">
        <v>5945</v>
      </c>
      <c r="P4430" s="0" t="str">
        <f aca="false">VLOOKUP(O4430,Color!B:C,2, 0)</f>
        <v>800000</v>
      </c>
      <c r="R4430" s="0" t="str">
        <f aca="false">IF(ISNA(P4430),"",(CONCATENATE(E4430,"=",A4430,":",D4430)))</f>
        <v>Ghostwood Bookshelf=2259:0</v>
      </c>
      <c r="S4430" s="0" t="str">
        <f aca="false">IF(ISNA(P4430),"",(CONCATENATE(A4430,":",D4430,"=",P4430)))</f>
        <v>2259:0=800000</v>
      </c>
    </row>
    <row r="4431" customFormat="false" ht="13.8" hidden="false" customHeight="false" outlineLevel="0" collapsed="false">
      <c r="A4431" s="0" t="n">
        <v>2259</v>
      </c>
      <c r="B4431" s="0" t="n">
        <v>1337</v>
      </c>
      <c r="C4431" s="0" t="n">
        <v>1337</v>
      </c>
      <c r="D4431" s="0" t="n">
        <v>1</v>
      </c>
      <c r="E4431" s="0" t="s">
        <v>5946</v>
      </c>
      <c r="F4431" s="0" t="s">
        <v>5944</v>
      </c>
      <c r="G4431" s="0" t="s">
        <v>5946</v>
      </c>
      <c r="H4431" s="0" t="s">
        <v>5944</v>
      </c>
      <c r="I4431" s="0" t="s">
        <v>5889</v>
      </c>
      <c r="J4431" s="0" t="s">
        <v>5930</v>
      </c>
      <c r="K4431" s="0" t="s">
        <v>5903</v>
      </c>
      <c r="L4431" s="0" t="n">
        <v>1</v>
      </c>
      <c r="M4431" s="0" t="n">
        <v>1</v>
      </c>
      <c r="N4431" s="0" t="n">
        <v>0</v>
      </c>
      <c r="O4431" s="4" t="s">
        <v>5945</v>
      </c>
      <c r="P4431" s="0" t="str">
        <f aca="false">VLOOKUP(O4431,Color!B:C,2, 0)</f>
        <v>800000</v>
      </c>
      <c r="R4431" s="0" t="str">
        <f aca="false">IF(ISNA(P4431),"",(CONCATENATE(E4431,"=",A4431,":",D4431)))</f>
        <v>Bloodwood Bookshelf=2259:1</v>
      </c>
      <c r="S4431" s="0" t="str">
        <f aca="false">IF(ISNA(P4431),"",(CONCATENATE(A4431,":",D4431,"=",P4431)))</f>
        <v>2259:1=800000</v>
      </c>
    </row>
    <row r="4432" customFormat="false" ht="13.8" hidden="true" customHeight="false" outlineLevel="0" collapsed="false">
      <c r="A4432" s="0" t="n">
        <v>2259</v>
      </c>
      <c r="B4432" s="0" t="n">
        <v>1338</v>
      </c>
      <c r="C4432" s="0" t="n">
        <v>1338</v>
      </c>
      <c r="D4432" s="0" t="n">
        <v>2</v>
      </c>
      <c r="E4432" s="0" t="s">
        <v>5947</v>
      </c>
      <c r="F4432" s="0" t="s">
        <v>5948</v>
      </c>
      <c r="G4432" s="0" t="s">
        <v>5947</v>
      </c>
      <c r="H4432" s="0" t="s">
        <v>5948</v>
      </c>
      <c r="I4432" s="0" t="s">
        <v>5889</v>
      </c>
      <c r="J4432" s="0" t="s">
        <v>5909</v>
      </c>
      <c r="K4432" s="0" t="s">
        <v>5903</v>
      </c>
      <c r="L4432" s="0" t="n">
        <v>1</v>
      </c>
      <c r="M4432" s="0" t="n">
        <v>1</v>
      </c>
      <c r="N4432" s="0" t="n">
        <v>0</v>
      </c>
      <c r="P4432" s="0" t="e">
        <f aca="false">VLOOKUP(O4432,Color!B:C,2, 0)</f>
        <v>#N/A</v>
      </c>
      <c r="R4432" s="0" t="str">
        <f aca="false">IF(ISNA(P4432),"",(CONCATENATE(E4432,"=",A4432,":",D4432)))</f>
        <v/>
      </c>
      <c r="S4432" s="0" t="str">
        <f aca="false">IF(ISNA(P4432),"",(CONCATENATE(A4432,":",D4432,"=",P4432)))</f>
        <v/>
      </c>
    </row>
    <row r="4433" customFormat="false" ht="13.8" hidden="false" customHeight="false" outlineLevel="0" collapsed="false">
      <c r="A4433" s="0" t="n">
        <v>2259</v>
      </c>
      <c r="B4433" s="0" t="n">
        <v>1338</v>
      </c>
      <c r="C4433" s="0" t="n">
        <v>1338</v>
      </c>
      <c r="D4433" s="0" t="n">
        <v>3</v>
      </c>
      <c r="E4433" s="0" t="s">
        <v>5949</v>
      </c>
      <c r="F4433" s="0" t="s">
        <v>5948</v>
      </c>
      <c r="G4433" s="0" t="s">
        <v>5949</v>
      </c>
      <c r="H4433" s="0" t="s">
        <v>5948</v>
      </c>
      <c r="I4433" s="0" t="s">
        <v>5889</v>
      </c>
      <c r="J4433" s="0" t="s">
        <v>5909</v>
      </c>
      <c r="K4433" s="0" t="s">
        <v>5903</v>
      </c>
      <c r="L4433" s="0" t="n">
        <v>1</v>
      </c>
      <c r="M4433" s="0" t="n">
        <v>1</v>
      </c>
      <c r="N4433" s="0" t="n">
        <v>0</v>
      </c>
      <c r="O4433" s="4" t="s">
        <v>5945</v>
      </c>
      <c r="P4433" s="0" t="str">
        <f aca="false">VLOOKUP(O4433,Color!B:C,2, 0)</f>
        <v>800000</v>
      </c>
      <c r="R4433" s="0" t="str">
        <f aca="false">IF(ISNA(P4433),"",(CONCATENATE(E4433,"=",A4433,":",D4433)))</f>
        <v>Fusewood Bookshelf=2259:3</v>
      </c>
      <c r="S4433" s="0" t="str">
        <f aca="false">IF(ISNA(P4433),"",(CONCATENATE(A4433,":",D4433,"=",P4433)))</f>
        <v>2259:3=800000</v>
      </c>
    </row>
    <row r="4434" customFormat="false" ht="13.8" hidden="true" customHeight="false" outlineLevel="0" collapsed="false">
      <c r="A4434" s="0" t="n">
        <v>2260</v>
      </c>
      <c r="B4434" s="0" t="n">
        <v>1338</v>
      </c>
      <c r="C4434" s="0" t="n">
        <v>1338</v>
      </c>
      <c r="D4434" s="0" t="n">
        <v>0</v>
      </c>
      <c r="E4434" s="0" t="s">
        <v>5950</v>
      </c>
      <c r="F4434" s="0" t="s">
        <v>5948</v>
      </c>
      <c r="G4434" s="0" t="s">
        <v>5950</v>
      </c>
      <c r="H4434" s="0" t="s">
        <v>5948</v>
      </c>
      <c r="I4434" s="0" t="s">
        <v>5889</v>
      </c>
      <c r="J4434" s="0" t="s">
        <v>5909</v>
      </c>
      <c r="K4434" s="0" t="s">
        <v>5903</v>
      </c>
      <c r="L4434" s="0" t="n">
        <v>1</v>
      </c>
      <c r="M4434" s="0" t="n">
        <v>1</v>
      </c>
      <c r="N4434" s="0" t="n">
        <v>0</v>
      </c>
      <c r="P4434" s="0" t="e">
        <f aca="false">VLOOKUP(O4434,Color!B:C,2, 0)</f>
        <v>#N/A</v>
      </c>
      <c r="R4434" s="0" t="str">
        <f aca="false">IF(ISNA(P4434),"",(CONCATENATE(E4434,"=",A4434,":",D4434)))</f>
        <v/>
      </c>
      <c r="S4434" s="0" t="str">
        <f aca="false">IF(ISNA(P4434),"",(CONCATENATE(A4434,":",D4434,"=",P4434)))</f>
        <v/>
      </c>
    </row>
    <row r="4435" customFormat="false" ht="13.8" hidden="true" customHeight="false" outlineLevel="0" collapsed="false">
      <c r="A4435" s="0" t="n">
        <v>2260</v>
      </c>
      <c r="B4435" s="0" t="n">
        <v>1339</v>
      </c>
      <c r="C4435" s="0" t="n">
        <v>1339</v>
      </c>
      <c r="D4435" s="0" t="n">
        <v>1</v>
      </c>
      <c r="E4435" s="0" t="s">
        <v>5951</v>
      </c>
      <c r="F4435" s="0" t="s">
        <v>5952</v>
      </c>
      <c r="G4435" s="0" t="s">
        <v>5951</v>
      </c>
      <c r="H4435" s="0" t="s">
        <v>5952</v>
      </c>
      <c r="I4435" s="0" t="s">
        <v>5889</v>
      </c>
      <c r="J4435" s="0" t="s">
        <v>5909</v>
      </c>
      <c r="K4435" s="0" t="s">
        <v>5903</v>
      </c>
      <c r="L4435" s="0" t="n">
        <v>1</v>
      </c>
      <c r="M4435" s="0" t="n">
        <v>1</v>
      </c>
      <c r="N4435" s="0" t="n">
        <v>0</v>
      </c>
      <c r="P4435" s="0" t="e">
        <f aca="false">VLOOKUP(O4435,Color!B:C,2, 0)</f>
        <v>#N/A</v>
      </c>
      <c r="R4435" s="0" t="str">
        <f aca="false">IF(ISNA(P4435),"",(CONCATENATE(E4435,"=",A4435,":",D4435)))</f>
        <v/>
      </c>
      <c r="S4435" s="0" t="str">
        <f aca="false">IF(ISNA(P4435),"",(CONCATENATE(A4435,":",D4435,"=",P4435)))</f>
        <v/>
      </c>
    </row>
    <row r="4436" customFormat="false" ht="13.8" hidden="true" customHeight="false" outlineLevel="0" collapsed="false">
      <c r="A4436" s="0" t="n">
        <v>2260</v>
      </c>
      <c r="B4436" s="0" t="n">
        <v>1339</v>
      </c>
      <c r="C4436" s="0" t="n">
        <v>1339</v>
      </c>
      <c r="D4436" s="0" t="n">
        <v>2</v>
      </c>
      <c r="E4436" s="0" t="s">
        <v>5953</v>
      </c>
      <c r="F4436" s="0" t="s">
        <v>5952</v>
      </c>
      <c r="G4436" s="0" t="s">
        <v>5953</v>
      </c>
      <c r="H4436" s="0" t="s">
        <v>5952</v>
      </c>
      <c r="I4436" s="0" t="s">
        <v>5889</v>
      </c>
      <c r="J4436" s="0" t="s">
        <v>5909</v>
      </c>
      <c r="K4436" s="0" t="s">
        <v>5903</v>
      </c>
      <c r="L4436" s="0" t="n">
        <v>1</v>
      </c>
      <c r="M4436" s="0" t="n">
        <v>1</v>
      </c>
      <c r="N4436" s="0" t="n">
        <v>0</v>
      </c>
      <c r="P4436" s="0" t="e">
        <f aca="false">VLOOKUP(O4436,Color!B:C,2, 0)</f>
        <v>#N/A</v>
      </c>
      <c r="R4436" s="0" t="str">
        <f aca="false">IF(ISNA(P4436),"",(CONCATENATE(E4436,"=",A4436,":",D4436)))</f>
        <v/>
      </c>
      <c r="S4436" s="0" t="str">
        <f aca="false">IF(ISNA(P4436),"",(CONCATENATE(A4436,":",D4436,"=",P4436)))</f>
        <v/>
      </c>
    </row>
    <row r="4437" customFormat="false" ht="13.8" hidden="false" customHeight="false" outlineLevel="0" collapsed="false">
      <c r="A4437" s="0" t="n">
        <v>2260</v>
      </c>
      <c r="B4437" s="0" t="n">
        <v>1339</v>
      </c>
      <c r="C4437" s="0" t="n">
        <v>1339</v>
      </c>
      <c r="D4437" s="0" t="n">
        <v>3</v>
      </c>
      <c r="E4437" s="0" t="s">
        <v>5954</v>
      </c>
      <c r="F4437" s="0" t="s">
        <v>5952</v>
      </c>
      <c r="G4437" s="0" t="s">
        <v>5954</v>
      </c>
      <c r="H4437" s="0" t="s">
        <v>5952</v>
      </c>
      <c r="I4437" s="0" t="s">
        <v>5889</v>
      </c>
      <c r="J4437" s="0" t="s">
        <v>5909</v>
      </c>
      <c r="K4437" s="0" t="s">
        <v>5903</v>
      </c>
      <c r="L4437" s="0" t="n">
        <v>1</v>
      </c>
      <c r="M4437" s="0" t="n">
        <v>1</v>
      </c>
      <c r="N4437" s="0" t="n">
        <v>0</v>
      </c>
      <c r="O4437" s="4" t="s">
        <v>5945</v>
      </c>
      <c r="P4437" s="0" t="str">
        <f aca="false">VLOOKUP(O4437,Color!B:C,2, 0)</f>
        <v>800000</v>
      </c>
      <c r="R4437" s="0" t="str">
        <f aca="false">IF(ISNA(P4437),"",(CONCATENATE(E4437,"=",A4437,":",D4437)))</f>
        <v>Fusewood Workbench=2260:3</v>
      </c>
      <c r="S4437" s="0" t="str">
        <f aca="false">IF(ISNA(P4437),"",(CONCATENATE(A4437,":",D4437,"=",P4437)))</f>
        <v>2260:3=800000</v>
      </c>
    </row>
    <row r="4438" customFormat="false" ht="13.8" hidden="true" customHeight="false" outlineLevel="0" collapsed="false">
      <c r="A4438" s="0" t="n">
        <v>2261</v>
      </c>
      <c r="B4438" s="0" t="n">
        <v>1340</v>
      </c>
      <c r="C4438" s="0" t="n">
        <v>1340</v>
      </c>
      <c r="D4438" s="0" t="n">
        <v>0</v>
      </c>
      <c r="E4438" s="0" t="s">
        <v>5955</v>
      </c>
      <c r="F4438" s="0" t="s">
        <v>5956</v>
      </c>
      <c r="G4438" s="0" t="s">
        <v>5955</v>
      </c>
      <c r="H4438" s="0" t="s">
        <v>5956</v>
      </c>
      <c r="I4438" s="0" t="s">
        <v>5889</v>
      </c>
      <c r="J4438" s="0" t="s">
        <v>5909</v>
      </c>
      <c r="K4438" s="0" t="s">
        <v>25</v>
      </c>
      <c r="L4438" s="0" t="n">
        <v>1</v>
      </c>
      <c r="M4438" s="0" t="n">
        <v>1</v>
      </c>
      <c r="N4438" s="0" t="n">
        <v>0</v>
      </c>
      <c r="O4438" s="4"/>
      <c r="P4438" s="0" t="e">
        <f aca="false">VLOOKUP(O4438,Color!B:C,2, 0)</f>
        <v>#N/A</v>
      </c>
      <c r="R4438" s="0" t="str">
        <f aca="false">IF(ISNA(P4438),"",(CONCATENATE(E4438,"=",A4438,":",D4438)))</f>
        <v/>
      </c>
      <c r="S4438" s="0" t="str">
        <f aca="false">IF(ISNA(P4438),"",(CONCATENATE(A4438,":",D4438,"=",P4438)))</f>
        <v/>
      </c>
    </row>
    <row r="4439" customFormat="false" ht="13.8" hidden="true" customHeight="false" outlineLevel="0" collapsed="false">
      <c r="A4439" s="0" t="n">
        <v>2262</v>
      </c>
      <c r="B4439" s="0" t="n">
        <v>1341</v>
      </c>
      <c r="C4439" s="0" t="n">
        <v>1341</v>
      </c>
      <c r="D4439" s="0" t="n">
        <v>0</v>
      </c>
      <c r="E4439" s="0" t="s">
        <v>5957</v>
      </c>
      <c r="F4439" s="0" t="s">
        <v>5958</v>
      </c>
      <c r="G4439" s="0" t="s">
        <v>5957</v>
      </c>
      <c r="H4439" s="0" t="s">
        <v>5958</v>
      </c>
      <c r="I4439" s="0" t="s">
        <v>5889</v>
      </c>
      <c r="J4439" s="0" t="s">
        <v>5930</v>
      </c>
      <c r="K4439" s="0" t="s">
        <v>25</v>
      </c>
      <c r="L4439" s="0" t="n">
        <v>1</v>
      </c>
      <c r="M4439" s="0" t="n">
        <v>1</v>
      </c>
      <c r="N4439" s="0" t="n">
        <v>0</v>
      </c>
      <c r="O4439" s="4"/>
      <c r="P4439" s="0" t="e">
        <f aca="false">VLOOKUP(O4439,Color!B:C,2, 0)</f>
        <v>#N/A</v>
      </c>
      <c r="R4439" s="0" t="str">
        <f aca="false">IF(ISNA(P4439),"",(CONCATENATE(E4439,"=",A4439,":",D4439)))</f>
        <v/>
      </c>
      <c r="S4439" s="0" t="str">
        <f aca="false">IF(ISNA(P4439),"",(CONCATENATE(A4439,":",D4439,"=",P4439)))</f>
        <v/>
      </c>
    </row>
    <row r="4440" customFormat="false" ht="13.8" hidden="false" customHeight="false" outlineLevel="0" collapsed="false">
      <c r="A4440" s="0" t="n">
        <v>2263</v>
      </c>
      <c r="B4440" s="0" t="n">
        <v>1342</v>
      </c>
      <c r="C4440" s="0" t="n">
        <v>1342</v>
      </c>
      <c r="D4440" s="0" t="n">
        <v>0</v>
      </c>
      <c r="E4440" s="0" t="s">
        <v>5959</v>
      </c>
      <c r="F4440" s="0" t="s">
        <v>5960</v>
      </c>
      <c r="G4440" s="0" t="s">
        <v>5959</v>
      </c>
      <c r="H4440" s="0" t="s">
        <v>5960</v>
      </c>
      <c r="I4440" s="0" t="s">
        <v>5889</v>
      </c>
      <c r="J4440" s="0" t="s">
        <v>5930</v>
      </c>
      <c r="K4440" s="0" t="s">
        <v>25</v>
      </c>
      <c r="L4440" s="0" t="n">
        <v>1</v>
      </c>
      <c r="M4440" s="0" t="n">
        <v>1</v>
      </c>
      <c r="N4440" s="0" t="n">
        <v>0</v>
      </c>
      <c r="O4440" s="4" t="s">
        <v>5945</v>
      </c>
      <c r="P4440" s="0" t="str">
        <f aca="false">VLOOKUP(O4440,Color!B:C,2, 0)</f>
        <v>800000</v>
      </c>
      <c r="R4440" s="0" t="str">
        <f aca="false">IF(ISNA(P4440),"",(CONCATENATE(E4440,"=",A4440,":",D4440)))</f>
        <v>Feeding Trough=2263:0</v>
      </c>
      <c r="S4440" s="0" t="str">
        <f aca="false">IF(ISNA(P4440),"",(CONCATENATE(A4440,":",D4440,"=",P4440)))</f>
        <v>2263:0=800000</v>
      </c>
    </row>
    <row r="4441" customFormat="false" ht="13.8" hidden="false" customHeight="false" outlineLevel="0" collapsed="false">
      <c r="A4441" s="0" t="n">
        <v>2264</v>
      </c>
      <c r="B4441" s="0" t="n">
        <v>1343</v>
      </c>
      <c r="C4441" s="0" t="n">
        <v>1343</v>
      </c>
      <c r="D4441" s="0" t="n">
        <v>0</v>
      </c>
      <c r="E4441" s="0" t="s">
        <v>5961</v>
      </c>
      <c r="F4441" s="0" t="s">
        <v>5962</v>
      </c>
      <c r="G4441" s="0" t="s">
        <v>5961</v>
      </c>
      <c r="H4441" s="0" t="s">
        <v>5962</v>
      </c>
      <c r="I4441" s="0" t="s">
        <v>5889</v>
      </c>
      <c r="J4441" s="0" t="s">
        <v>5930</v>
      </c>
      <c r="K4441" s="0" t="s">
        <v>5903</v>
      </c>
      <c r="L4441" s="0" t="n">
        <v>1</v>
      </c>
      <c r="M4441" s="0" t="n">
        <v>1</v>
      </c>
      <c r="N4441" s="0" t="n">
        <v>0</v>
      </c>
      <c r="O4441" s="4" t="s">
        <v>5963</v>
      </c>
      <c r="P4441" s="0" t="str">
        <f aca="false">VLOOKUP(O4441,Color!B:C,2, 0)</f>
        <v>9932CC</v>
      </c>
      <c r="R4441" s="0" t="str">
        <f aca="false">IF(ISNA(P4441),"",(CONCATENATE(E4441,"=",A4441,":",D4441)))</f>
        <v>Fertilized Farmland=2264:0</v>
      </c>
      <c r="S4441" s="0" t="str">
        <f aca="false">IF(ISNA(P4441),"",(CONCATENATE(A4441,":",D4441,"=",P4441)))</f>
        <v>2264:0=9932CC</v>
      </c>
    </row>
    <row r="4442" customFormat="false" ht="13.8" hidden="false" customHeight="false" outlineLevel="0" collapsed="false">
      <c r="A4442" s="0" t="n">
        <v>2265</v>
      </c>
      <c r="B4442" s="0" t="n">
        <v>1343</v>
      </c>
      <c r="C4442" s="0" t="n">
        <v>1343</v>
      </c>
      <c r="D4442" s="0" t="n">
        <v>0</v>
      </c>
      <c r="E4442" s="0" t="s">
        <v>5961</v>
      </c>
      <c r="F4442" s="0" t="s">
        <v>5962</v>
      </c>
      <c r="G4442" s="0" t="s">
        <v>5961</v>
      </c>
      <c r="H4442" s="0" t="s">
        <v>5962</v>
      </c>
      <c r="I4442" s="0" t="s">
        <v>5889</v>
      </c>
      <c r="J4442" s="0" t="s">
        <v>5930</v>
      </c>
      <c r="K4442" s="0" t="s">
        <v>5903</v>
      </c>
      <c r="L4442" s="0" t="n">
        <v>1</v>
      </c>
      <c r="M4442" s="0" t="n">
        <v>1</v>
      </c>
      <c r="N4442" s="0" t="n">
        <v>0</v>
      </c>
      <c r="O4442" s="4" t="s">
        <v>5964</v>
      </c>
      <c r="P4442" s="0" t="str">
        <f aca="false">VLOOKUP(O4442,Color!B:C,2, 0)</f>
        <v>CFB53B</v>
      </c>
      <c r="R4442" s="0" t="str">
        <f aca="false">IF(ISNA(P4442),"",(CONCATENATE(E4442,"=",A4442,":",D4442)))</f>
        <v>Fertilized Farmland=2265:0</v>
      </c>
      <c r="S4442" s="0" t="str">
        <f aca="false">IF(ISNA(P4442),"",(CONCATENATE(A4442,":",D4442,"=",P4442)))</f>
        <v>2265:0=CFB53B</v>
      </c>
    </row>
    <row r="4443" customFormat="false" ht="13.8" hidden="false" customHeight="false" outlineLevel="0" collapsed="false">
      <c r="A4443" s="0" t="n">
        <v>2266</v>
      </c>
      <c r="B4443" s="0" t="n">
        <v>1343</v>
      </c>
      <c r="C4443" s="0" t="n">
        <v>1343</v>
      </c>
      <c r="D4443" s="0" t="n">
        <v>0</v>
      </c>
      <c r="E4443" s="0" t="s">
        <v>5961</v>
      </c>
      <c r="F4443" s="0" t="s">
        <v>5962</v>
      </c>
      <c r="G4443" s="0" t="s">
        <v>5961</v>
      </c>
      <c r="H4443" s="0" t="s">
        <v>5962</v>
      </c>
      <c r="I4443" s="0" t="s">
        <v>5889</v>
      </c>
      <c r="J4443" s="0" t="s">
        <v>5930</v>
      </c>
      <c r="K4443" s="0" t="s">
        <v>5903</v>
      </c>
      <c r="L4443" s="0" t="n">
        <v>1</v>
      </c>
      <c r="M4443" s="0" t="n">
        <v>1</v>
      </c>
      <c r="N4443" s="0" t="n">
        <v>0</v>
      </c>
      <c r="O4443" s="4" t="s">
        <v>5965</v>
      </c>
      <c r="P4443" s="0" t="str">
        <f aca="false">VLOOKUP(O4443,Color!B:C,2, 0)</f>
        <v>F08080</v>
      </c>
      <c r="R4443" s="0" t="str">
        <f aca="false">IF(ISNA(P4443),"",(CONCATENATE(E4443,"=",A4443,":",D4443)))</f>
        <v>Fertilized Farmland=2266:0</v>
      </c>
      <c r="S4443" s="0" t="str">
        <f aca="false">IF(ISNA(P4443),"",(CONCATENATE(A4443,":",D4443,"=",P4443)))</f>
        <v>2266:0=F08080</v>
      </c>
    </row>
    <row r="4444" customFormat="false" ht="13.8" hidden="false" customHeight="false" outlineLevel="0" collapsed="false">
      <c r="A4444" s="0" t="n">
        <v>2267</v>
      </c>
      <c r="B4444" s="0" t="n">
        <v>1343</v>
      </c>
      <c r="C4444" s="0" t="n">
        <v>1343</v>
      </c>
      <c r="D4444" s="0" t="n">
        <v>0</v>
      </c>
      <c r="E4444" s="0" t="s">
        <v>1449</v>
      </c>
      <c r="F4444" s="0" t="s">
        <v>5962</v>
      </c>
      <c r="G4444" s="0" t="s">
        <v>1449</v>
      </c>
      <c r="H4444" s="0" t="s">
        <v>5962</v>
      </c>
      <c r="I4444" s="0" t="s">
        <v>5889</v>
      </c>
      <c r="J4444" s="0" t="s">
        <v>5930</v>
      </c>
      <c r="K4444" s="0" t="s">
        <v>5903</v>
      </c>
      <c r="L4444" s="0" t="n">
        <v>1</v>
      </c>
      <c r="M4444" s="0" t="n">
        <v>1</v>
      </c>
      <c r="N4444" s="0" t="n">
        <v>0</v>
      </c>
      <c r="O4444" s="4" t="s">
        <v>5966</v>
      </c>
      <c r="P4444" s="0" t="str">
        <f aca="false">VLOOKUP(O4444,Color!B:C,2, 0)</f>
        <v>DB7093</v>
      </c>
      <c r="R4444" s="0" t="str">
        <f aca="false">IF(ISNA(P4444),"",(CONCATENATE(E4444,"=",A4444,":",D4444)))</f>
        <v>Copper Ore=2267:0</v>
      </c>
      <c r="S4444" s="0" t="str">
        <f aca="false">IF(ISNA(P4444),"",(CONCATENATE(A4444,":",D4444,"=",P4444)))</f>
        <v>2267:0=DB7093</v>
      </c>
    </row>
    <row r="4445" customFormat="false" ht="13.8" hidden="false" customHeight="false" outlineLevel="0" collapsed="false">
      <c r="A4445" s="0" t="n">
        <v>2267</v>
      </c>
      <c r="B4445" s="0" t="n">
        <v>1343</v>
      </c>
      <c r="C4445" s="0" t="n">
        <v>1343</v>
      </c>
      <c r="D4445" s="0" t="n">
        <v>1</v>
      </c>
      <c r="E4445" s="0" t="s">
        <v>5967</v>
      </c>
      <c r="F4445" s="0" t="s">
        <v>5962</v>
      </c>
      <c r="G4445" s="0" t="s">
        <v>5967</v>
      </c>
      <c r="H4445" s="0" t="s">
        <v>5962</v>
      </c>
      <c r="I4445" s="0" t="s">
        <v>5889</v>
      </c>
      <c r="J4445" s="0" t="s">
        <v>5930</v>
      </c>
      <c r="K4445" s="0" t="s">
        <v>5903</v>
      </c>
      <c r="L4445" s="0" t="n">
        <v>1</v>
      </c>
      <c r="M4445" s="0" t="n">
        <v>1</v>
      </c>
      <c r="N4445" s="0" t="n">
        <v>0</v>
      </c>
      <c r="O4445" s="4" t="s">
        <v>5968</v>
      </c>
      <c r="P4445" s="0" t="str">
        <f aca="false">VLOOKUP(O4445,Color!B:C,2, 0)</f>
        <v>E6BE8A</v>
      </c>
      <c r="R4445" s="0" t="str">
        <f aca="false">IF(ISNA(P4445),"",(CONCATENATE(E4445,"=",A4445,":",D4445)))</f>
        <v>Bauxite Ore=2267:1</v>
      </c>
      <c r="S4445" s="0" t="str">
        <f aca="false">IF(ISNA(P4445),"",(CONCATENATE(A4445,":",D4445,"=",P4445)))</f>
        <v>2267:1=E6BE8A</v>
      </c>
    </row>
    <row r="4446" customFormat="false" ht="13.8" hidden="false" customHeight="false" outlineLevel="0" collapsed="false">
      <c r="A4446" s="0" t="n">
        <v>2267</v>
      </c>
      <c r="B4446" s="0" t="n">
        <v>1343</v>
      </c>
      <c r="C4446" s="0" t="n">
        <v>1343</v>
      </c>
      <c r="D4446" s="0" t="n">
        <v>2</v>
      </c>
      <c r="E4446" s="0" t="s">
        <v>5191</v>
      </c>
      <c r="F4446" s="0" t="s">
        <v>5962</v>
      </c>
      <c r="G4446" s="0" t="s">
        <v>5191</v>
      </c>
      <c r="H4446" s="0" t="s">
        <v>5962</v>
      </c>
      <c r="I4446" s="0" t="s">
        <v>5889</v>
      </c>
      <c r="J4446" s="0" t="s">
        <v>5930</v>
      </c>
      <c r="K4446" s="0" t="s">
        <v>5903</v>
      </c>
      <c r="L4446" s="0" t="n">
        <v>1</v>
      </c>
      <c r="M4446" s="0" t="n">
        <v>1</v>
      </c>
      <c r="N4446" s="0" t="n">
        <v>0</v>
      </c>
      <c r="O4446" s="4" t="s">
        <v>3331</v>
      </c>
      <c r="P4446" s="0" t="str">
        <f aca="false">VLOOKUP(O4446,Color!B:C,2, 0)</f>
        <v>A9A9A9</v>
      </c>
      <c r="R4446" s="0" t="str">
        <f aca="false">IF(ISNA(P4446),"",(CONCATENATE(E4446,"=",A4446,":",D4446)))</f>
        <v>Lead Ore=2267:2</v>
      </c>
      <c r="S4446" s="0" t="str">
        <f aca="false">IF(ISNA(P4446),"",(CONCATENATE(A4446,":",D4446,"=",P4446)))</f>
        <v>2267:2=A9A9A9</v>
      </c>
    </row>
    <row r="4447" customFormat="false" ht="13.8" hidden="false" customHeight="false" outlineLevel="0" collapsed="false">
      <c r="A4447" s="0" t="n">
        <v>2267</v>
      </c>
      <c r="B4447" s="0" t="n">
        <v>1343</v>
      </c>
      <c r="C4447" s="0" t="n">
        <v>1343</v>
      </c>
      <c r="D4447" s="0" t="n">
        <v>3</v>
      </c>
      <c r="E4447" s="0" t="s">
        <v>5190</v>
      </c>
      <c r="F4447" s="0" t="s">
        <v>5962</v>
      </c>
      <c r="G4447" s="0" t="s">
        <v>5190</v>
      </c>
      <c r="H4447" s="0" t="s">
        <v>5962</v>
      </c>
      <c r="I4447" s="0" t="s">
        <v>5889</v>
      </c>
      <c r="J4447" s="0" t="s">
        <v>5930</v>
      </c>
      <c r="K4447" s="0" t="s">
        <v>5903</v>
      </c>
      <c r="L4447" s="0" t="n">
        <v>1</v>
      </c>
      <c r="M4447" s="0" t="n">
        <v>1</v>
      </c>
      <c r="N4447" s="0" t="n">
        <v>0</v>
      </c>
      <c r="O4447" s="4" t="s">
        <v>3333</v>
      </c>
      <c r="P4447" s="0" t="str">
        <f aca="false">VLOOKUP(O4447,Color!B:C,2, 0)</f>
        <v>C0C0C0</v>
      </c>
      <c r="R4447" s="0" t="str">
        <f aca="false">IF(ISNA(P4447),"",(CONCATENATE(E4447,"=",A4447,":",D4447)))</f>
        <v>Silver Ore=2267:3</v>
      </c>
      <c r="S4447" s="0" t="str">
        <f aca="false">IF(ISNA(P4447),"",(CONCATENATE(A4447,":",D4447,"=",P4447)))</f>
        <v>2267:3=C0C0C0</v>
      </c>
    </row>
    <row r="4448" customFormat="false" ht="13.8" hidden="false" customHeight="false" outlineLevel="0" collapsed="false">
      <c r="A4448" s="0" t="n">
        <v>2267</v>
      </c>
      <c r="B4448" s="0" t="n">
        <v>1343</v>
      </c>
      <c r="C4448" s="0" t="n">
        <v>1343</v>
      </c>
      <c r="D4448" s="0" t="n">
        <v>4</v>
      </c>
      <c r="E4448" s="0" t="s">
        <v>5969</v>
      </c>
      <c r="F4448" s="0" t="s">
        <v>5962</v>
      </c>
      <c r="G4448" s="0" t="s">
        <v>5969</v>
      </c>
      <c r="H4448" s="0" t="s">
        <v>5962</v>
      </c>
      <c r="I4448" s="0" t="s">
        <v>5889</v>
      </c>
      <c r="J4448" s="0" t="s">
        <v>5930</v>
      </c>
      <c r="K4448" s="0" t="s">
        <v>5903</v>
      </c>
      <c r="L4448" s="0" t="n">
        <v>1</v>
      </c>
      <c r="M4448" s="0" t="n">
        <v>1</v>
      </c>
      <c r="N4448" s="0" t="n">
        <v>0</v>
      </c>
      <c r="O4448" s="4" t="s">
        <v>5620</v>
      </c>
      <c r="P4448" s="0" t="str">
        <f aca="false">VLOOKUP(O4448,Color!B:C,2, 0)</f>
        <v>ADD8E6</v>
      </c>
      <c r="R4448" s="0" t="str">
        <f aca="false">IF(ISNA(P4448),"",(CONCATENATE(E4448,"=",A4448,":",D4448)))</f>
        <v>Nickel Ore=2267:4</v>
      </c>
      <c r="S4448" s="0" t="str">
        <f aca="false">IF(ISNA(P4448),"",(CONCATENATE(A4448,":",D4448,"=",P4448)))</f>
        <v>2267:4=ADD8E6</v>
      </c>
    </row>
    <row r="4449" customFormat="false" ht="13.8" hidden="false" customHeight="false" outlineLevel="0" collapsed="false">
      <c r="A4449" s="0" t="n">
        <v>2267</v>
      </c>
      <c r="B4449" s="0" t="n">
        <v>1343</v>
      </c>
      <c r="C4449" s="0" t="n">
        <v>1343</v>
      </c>
      <c r="D4449" s="0" t="n">
        <v>5</v>
      </c>
      <c r="E4449" s="0" t="s">
        <v>5970</v>
      </c>
      <c r="F4449" s="0" t="s">
        <v>5962</v>
      </c>
      <c r="G4449" s="0" t="s">
        <v>5970</v>
      </c>
      <c r="H4449" s="0" t="s">
        <v>5962</v>
      </c>
      <c r="I4449" s="0" t="s">
        <v>5889</v>
      </c>
      <c r="J4449" s="0" t="s">
        <v>5930</v>
      </c>
      <c r="K4449" s="0" t="s">
        <v>5903</v>
      </c>
      <c r="L4449" s="0" t="n">
        <v>1</v>
      </c>
      <c r="M4449" s="0" t="n">
        <v>1</v>
      </c>
      <c r="N4449" s="0" t="n">
        <v>0</v>
      </c>
      <c r="O4449" s="4" t="s">
        <v>5971</v>
      </c>
      <c r="P4449" s="0" t="str">
        <f aca="false">VLOOKUP(O4449,Color!B:C,2, 0)</f>
        <v>483D8B</v>
      </c>
      <c r="R4449" s="0" t="str">
        <f aca="false">IF(ISNA(P4449),"",(CONCATENATE(E4449,"=",A4449,":",D4449)))</f>
        <v>Uranium Ore=2267:5</v>
      </c>
      <c r="S4449" s="0" t="str">
        <f aca="false">IF(ISNA(P4449),"",(CONCATENATE(A4449,":",D4449,"=",P4449)))</f>
        <v>2267:5=483D8B</v>
      </c>
    </row>
    <row r="4450" customFormat="false" ht="13.8" hidden="false" customHeight="false" outlineLevel="0" collapsed="false">
      <c r="A4450" s="0" t="n">
        <v>2268</v>
      </c>
      <c r="B4450" s="0" t="n">
        <v>1343</v>
      </c>
      <c r="C4450" s="0" t="n">
        <v>1343</v>
      </c>
      <c r="D4450" s="0" t="n">
        <v>0</v>
      </c>
      <c r="E4450" s="0" t="s">
        <v>1453</v>
      </c>
      <c r="F4450" s="0" t="s">
        <v>5962</v>
      </c>
      <c r="G4450" s="0" t="s">
        <v>1453</v>
      </c>
      <c r="H4450" s="0" t="s">
        <v>5962</v>
      </c>
      <c r="I4450" s="0" t="s">
        <v>5889</v>
      </c>
      <c r="J4450" s="0" t="s">
        <v>5930</v>
      </c>
      <c r="K4450" s="0" t="s">
        <v>5903</v>
      </c>
      <c r="L4450" s="0" t="n">
        <v>1</v>
      </c>
      <c r="M4450" s="0" t="n">
        <v>1</v>
      </c>
      <c r="N4450" s="0" t="n">
        <v>0</v>
      </c>
      <c r="O4450" s="4" t="s">
        <v>106</v>
      </c>
      <c r="P4450" s="0" t="str">
        <f aca="false">VLOOKUP(O4450,Color!B:C,2, 0)</f>
        <v>7FFF00</v>
      </c>
      <c r="R4450" s="0" t="str">
        <f aca="false">IF(ISNA(P4450),"",(CONCATENATE(E4450,"=",A4450,":",D4450)))</f>
        <v>Block of Copper=2268:0</v>
      </c>
      <c r="S4450" s="0" t="str">
        <f aca="false">IF(ISNA(P4450),"",(CONCATENATE(A4450,":",D4450,"=",P4450)))</f>
        <v>2268:0=7FFF00</v>
      </c>
    </row>
    <row r="4451" customFormat="false" ht="13.8" hidden="false" customHeight="false" outlineLevel="0" collapsed="false">
      <c r="A4451" s="0" t="n">
        <v>2268</v>
      </c>
      <c r="B4451" s="0" t="n">
        <v>1343</v>
      </c>
      <c r="C4451" s="0" t="n">
        <v>1343</v>
      </c>
      <c r="D4451" s="0" t="n">
        <v>1</v>
      </c>
      <c r="E4451" s="0" t="s">
        <v>5972</v>
      </c>
      <c r="F4451" s="0" t="s">
        <v>5962</v>
      </c>
      <c r="G4451" s="0" t="s">
        <v>5972</v>
      </c>
      <c r="H4451" s="0" t="s">
        <v>5962</v>
      </c>
      <c r="I4451" s="0" t="s">
        <v>5889</v>
      </c>
      <c r="J4451" s="0" t="s">
        <v>5930</v>
      </c>
      <c r="K4451" s="0" t="s">
        <v>5903</v>
      </c>
      <c r="L4451" s="0" t="n">
        <v>1</v>
      </c>
      <c r="M4451" s="0" t="n">
        <v>1</v>
      </c>
      <c r="N4451" s="0" t="n">
        <v>0</v>
      </c>
      <c r="O4451" s="4" t="s">
        <v>5973</v>
      </c>
      <c r="P4451" s="0" t="str">
        <f aca="false">VLOOKUP(O4451,Color!B:C,2, 0)</f>
        <v>9370DB</v>
      </c>
      <c r="R4451" s="0" t="str">
        <f aca="false">IF(ISNA(P4451),"",(CONCATENATE(E4451,"=",A4451,":",D4451)))</f>
        <v>Block of Aluminium=2268:1</v>
      </c>
      <c r="S4451" s="0" t="str">
        <f aca="false">IF(ISNA(P4451),"",(CONCATENATE(A4451,":",D4451,"=",P4451)))</f>
        <v>2268:1=9370DB</v>
      </c>
    </row>
    <row r="4452" customFormat="false" ht="13.8" hidden="false" customHeight="false" outlineLevel="0" collapsed="false">
      <c r="A4452" s="0" t="n">
        <v>2268</v>
      </c>
      <c r="B4452" s="0" t="n">
        <v>1344</v>
      </c>
      <c r="C4452" s="0" t="n">
        <v>1344</v>
      </c>
      <c r="D4452" s="0" t="n">
        <v>2</v>
      </c>
      <c r="E4452" s="0" t="s">
        <v>5974</v>
      </c>
      <c r="F4452" s="0" t="s">
        <v>5975</v>
      </c>
      <c r="G4452" s="0" t="s">
        <v>5974</v>
      </c>
      <c r="H4452" s="0" t="s">
        <v>5975</v>
      </c>
      <c r="I4452" s="0" t="s">
        <v>5889</v>
      </c>
      <c r="J4452" s="0" t="s">
        <v>5909</v>
      </c>
      <c r="K4452" s="0" t="s">
        <v>5903</v>
      </c>
      <c r="L4452" s="0" t="n">
        <v>1</v>
      </c>
      <c r="M4452" s="0" t="n">
        <v>1</v>
      </c>
      <c r="N4452" s="0" t="n">
        <v>0</v>
      </c>
      <c r="O4452" s="4" t="s">
        <v>5976</v>
      </c>
      <c r="P4452" s="0" t="str">
        <f aca="false">VLOOKUP(O4452,Color!B:C,2, 0)</f>
        <v>FAFAD2</v>
      </c>
      <c r="R4452" s="0" t="str">
        <f aca="false">IF(ISNA(P4452),"",(CONCATENATE(E4452,"=",A4452,":",D4452)))</f>
        <v>Block of Lead=2268:2</v>
      </c>
      <c r="S4452" s="0" t="str">
        <f aca="false">IF(ISNA(P4452),"",(CONCATENATE(A4452,":",D4452,"=",P4452)))</f>
        <v>2268:2=FAFAD2</v>
      </c>
    </row>
    <row r="4453" customFormat="false" ht="13.8" hidden="true" customHeight="false" outlineLevel="0" collapsed="false">
      <c r="A4453" s="0" t="n">
        <v>2268</v>
      </c>
      <c r="B4453" s="0" t="n">
        <v>1344</v>
      </c>
      <c r="C4453" s="0" t="n">
        <v>1344</v>
      </c>
      <c r="D4453" s="0" t="n">
        <v>3</v>
      </c>
      <c r="E4453" s="0" t="s">
        <v>5977</v>
      </c>
      <c r="F4453" s="0" t="s">
        <v>5975</v>
      </c>
      <c r="G4453" s="0" t="s">
        <v>5977</v>
      </c>
      <c r="H4453" s="0" t="s">
        <v>5975</v>
      </c>
      <c r="I4453" s="0" t="s">
        <v>5889</v>
      </c>
      <c r="J4453" s="0" t="s">
        <v>5909</v>
      </c>
      <c r="K4453" s="0" t="s">
        <v>5903</v>
      </c>
      <c r="L4453" s="0" t="n">
        <v>1</v>
      </c>
      <c r="M4453" s="0" t="n">
        <v>1</v>
      </c>
      <c r="N4453" s="0" t="n">
        <v>0</v>
      </c>
      <c r="P4453" s="0" t="e">
        <f aca="false">VLOOKUP(O4453,Color!B:C,2, 0)</f>
        <v>#N/A</v>
      </c>
      <c r="R4453" s="0" t="str">
        <f aca="false">IF(ISNA(P4453),"",(CONCATENATE(E4453,"=",A4453,":",D4453)))</f>
        <v/>
      </c>
      <c r="S4453" s="0" t="str">
        <f aca="false">IF(ISNA(P4453),"",(CONCATENATE(A4453,":",D4453,"=",P4453)))</f>
        <v/>
      </c>
    </row>
    <row r="4454" customFormat="false" ht="13.8" hidden="true" customHeight="false" outlineLevel="0" collapsed="false">
      <c r="A4454" s="0" t="n">
        <v>2268</v>
      </c>
      <c r="B4454" s="0" t="n">
        <v>1344</v>
      </c>
      <c r="C4454" s="0" t="n">
        <v>1344</v>
      </c>
      <c r="D4454" s="0" t="n">
        <v>4</v>
      </c>
      <c r="E4454" s="0" t="s">
        <v>5978</v>
      </c>
      <c r="F4454" s="0" t="s">
        <v>5975</v>
      </c>
      <c r="G4454" s="0" t="s">
        <v>5978</v>
      </c>
      <c r="H4454" s="0" t="s">
        <v>5975</v>
      </c>
      <c r="I4454" s="0" t="s">
        <v>5889</v>
      </c>
      <c r="J4454" s="0" t="s">
        <v>5909</v>
      </c>
      <c r="K4454" s="0" t="s">
        <v>5903</v>
      </c>
      <c r="L4454" s="0" t="n">
        <v>1</v>
      </c>
      <c r="M4454" s="0" t="n">
        <v>1</v>
      </c>
      <c r="N4454" s="0" t="n">
        <v>0</v>
      </c>
      <c r="P4454" s="0" t="e">
        <f aca="false">VLOOKUP(O4454,Color!B:C,2, 0)</f>
        <v>#N/A</v>
      </c>
      <c r="R4454" s="0" t="str">
        <f aca="false">IF(ISNA(P4454),"",(CONCATENATE(E4454,"=",A4454,":",D4454)))</f>
        <v/>
      </c>
      <c r="S4454" s="0" t="str">
        <f aca="false">IF(ISNA(P4454),"",(CONCATENATE(A4454,":",D4454,"=",P4454)))</f>
        <v/>
      </c>
    </row>
    <row r="4455" customFormat="false" ht="13.8" hidden="true" customHeight="false" outlineLevel="0" collapsed="false">
      <c r="A4455" s="0" t="n">
        <v>2268</v>
      </c>
      <c r="B4455" s="0" t="n">
        <v>1344</v>
      </c>
      <c r="C4455" s="0" t="n">
        <v>1344</v>
      </c>
      <c r="D4455" s="0" t="n">
        <v>5</v>
      </c>
      <c r="E4455" s="0" t="s">
        <v>5979</v>
      </c>
      <c r="F4455" s="0" t="s">
        <v>5975</v>
      </c>
      <c r="G4455" s="0" t="s">
        <v>5979</v>
      </c>
      <c r="H4455" s="0" t="s">
        <v>5975</v>
      </c>
      <c r="I4455" s="0" t="s">
        <v>5889</v>
      </c>
      <c r="J4455" s="0" t="s">
        <v>5909</v>
      </c>
      <c r="K4455" s="0" t="s">
        <v>5903</v>
      </c>
      <c r="L4455" s="0" t="n">
        <v>1</v>
      </c>
      <c r="M4455" s="0" t="n">
        <v>1</v>
      </c>
      <c r="N4455" s="0" t="n">
        <v>0</v>
      </c>
      <c r="P4455" s="0" t="e">
        <f aca="false">VLOOKUP(O4455,Color!B:C,2, 0)</f>
        <v>#N/A</v>
      </c>
      <c r="R4455" s="0" t="str">
        <f aca="false">IF(ISNA(P4455),"",(CONCATENATE(E4455,"=",A4455,":",D4455)))</f>
        <v/>
      </c>
      <c r="S4455" s="0" t="str">
        <f aca="false">IF(ISNA(P4455),"",(CONCATENATE(A4455,":",D4455,"=",P4455)))</f>
        <v/>
      </c>
    </row>
    <row r="4456" customFormat="false" ht="13.8" hidden="true" customHeight="false" outlineLevel="0" collapsed="false">
      <c r="A4456" s="0" t="n">
        <v>2268</v>
      </c>
      <c r="B4456" s="0" t="n">
        <v>1344</v>
      </c>
      <c r="C4456" s="0" t="n">
        <v>1344</v>
      </c>
      <c r="D4456" s="0" t="n">
        <v>6</v>
      </c>
      <c r="E4456" s="0" t="s">
        <v>5980</v>
      </c>
      <c r="F4456" s="0" t="s">
        <v>5975</v>
      </c>
      <c r="G4456" s="0" t="s">
        <v>5980</v>
      </c>
      <c r="H4456" s="0" t="s">
        <v>5975</v>
      </c>
      <c r="I4456" s="0" t="s">
        <v>5889</v>
      </c>
      <c r="J4456" s="0" t="s">
        <v>5909</v>
      </c>
      <c r="K4456" s="0" t="s">
        <v>5903</v>
      </c>
      <c r="L4456" s="0" t="n">
        <v>1</v>
      </c>
      <c r="M4456" s="0" t="n">
        <v>1</v>
      </c>
      <c r="N4456" s="0" t="n">
        <v>0</v>
      </c>
      <c r="P4456" s="0" t="e">
        <f aca="false">VLOOKUP(O4456,Color!B:C,2, 0)</f>
        <v>#N/A</v>
      </c>
      <c r="R4456" s="0" t="str">
        <f aca="false">IF(ISNA(P4456),"",(CONCATENATE(E4456,"=",A4456,":",D4456)))</f>
        <v/>
      </c>
      <c r="S4456" s="0" t="str">
        <f aca="false">IF(ISNA(P4456),"",(CONCATENATE(A4456,":",D4456,"=",P4456)))</f>
        <v/>
      </c>
    </row>
    <row r="4457" customFormat="false" ht="13.8" hidden="false" customHeight="false" outlineLevel="0" collapsed="false">
      <c r="A4457" s="0" t="n">
        <v>2268</v>
      </c>
      <c r="B4457" s="0" t="n">
        <v>1344</v>
      </c>
      <c r="C4457" s="0" t="n">
        <v>1344</v>
      </c>
      <c r="D4457" s="0" t="n">
        <v>7</v>
      </c>
      <c r="E4457" s="0" t="s">
        <v>5981</v>
      </c>
      <c r="F4457" s="0" t="s">
        <v>5975</v>
      </c>
      <c r="G4457" s="0" t="s">
        <v>5981</v>
      </c>
      <c r="H4457" s="0" t="s">
        <v>5975</v>
      </c>
      <c r="I4457" s="0" t="s">
        <v>5889</v>
      </c>
      <c r="J4457" s="0" t="s">
        <v>5909</v>
      </c>
      <c r="K4457" s="0" t="s">
        <v>5903</v>
      </c>
      <c r="L4457" s="0" t="n">
        <v>1</v>
      </c>
      <c r="M4457" s="0" t="n">
        <v>1</v>
      </c>
      <c r="N4457" s="0" t="n">
        <v>0</v>
      </c>
      <c r="O4457" s="4" t="s">
        <v>5982</v>
      </c>
      <c r="P4457" s="0" t="str">
        <f aca="false">VLOOKUP(O4457,Color!B:C,2, 0)</f>
        <v>66CDAA</v>
      </c>
      <c r="R4457" s="0" t="str">
        <f aca="false">IF(ISNA(P4457),"",(CONCATENATE(E4457,"=",A4457,":",D4457)))</f>
        <v>Block of Electrum=2268:7</v>
      </c>
      <c r="S4457" s="0" t="str">
        <f aca="false">IF(ISNA(P4457),"",(CONCATENATE(A4457,":",D4457,"=",P4457)))</f>
        <v>2268:7=66CDAA</v>
      </c>
    </row>
    <row r="4458" customFormat="false" ht="13.8" hidden="false" customHeight="false" outlineLevel="0" collapsed="false">
      <c r="A4458" s="0" t="n">
        <v>2268</v>
      </c>
      <c r="B4458" s="0" t="n">
        <v>1344</v>
      </c>
      <c r="C4458" s="0" t="n">
        <v>1344</v>
      </c>
      <c r="D4458" s="0" t="n">
        <v>8</v>
      </c>
      <c r="E4458" s="0" t="s">
        <v>4303</v>
      </c>
      <c r="F4458" s="0" t="s">
        <v>5975</v>
      </c>
      <c r="G4458" s="0" t="s">
        <v>4303</v>
      </c>
      <c r="H4458" s="0" t="s">
        <v>5975</v>
      </c>
      <c r="I4458" s="0" t="s">
        <v>5889</v>
      </c>
      <c r="J4458" s="0" t="s">
        <v>5909</v>
      </c>
      <c r="K4458" s="0" t="s">
        <v>5903</v>
      </c>
      <c r="L4458" s="0" t="n">
        <v>1</v>
      </c>
      <c r="M4458" s="0" t="n">
        <v>1</v>
      </c>
      <c r="N4458" s="0" t="n">
        <v>0</v>
      </c>
      <c r="O4458" s="4" t="s">
        <v>5965</v>
      </c>
      <c r="P4458" s="0" t="str">
        <f aca="false">VLOOKUP(O4458,Color!B:C,2, 0)</f>
        <v>F08080</v>
      </c>
      <c r="R4458" s="0" t="str">
        <f aca="false">IF(ISNA(P4458),"",(CONCATENATE(E4458,"=",A4458,":",D4458)))</f>
        <v>Block of Steel=2268:8</v>
      </c>
      <c r="S4458" s="0" t="str">
        <f aca="false">IF(ISNA(P4458),"",(CONCATENATE(A4458,":",D4458,"=",P4458)))</f>
        <v>2268:8=F08080</v>
      </c>
    </row>
    <row r="4459" customFormat="false" ht="13.8" hidden="false" customHeight="false" outlineLevel="0" collapsed="false">
      <c r="A4459" s="0" t="n">
        <v>2269</v>
      </c>
      <c r="B4459" s="0" t="n">
        <v>1344</v>
      </c>
      <c r="C4459" s="0" t="n">
        <v>1344</v>
      </c>
      <c r="D4459" s="0" t="n">
        <v>0</v>
      </c>
      <c r="E4459" s="0" t="s">
        <v>5983</v>
      </c>
      <c r="F4459" s="0" t="s">
        <v>5975</v>
      </c>
      <c r="G4459" s="0" t="s">
        <v>5983</v>
      </c>
      <c r="H4459" s="0" t="s">
        <v>5975</v>
      </c>
      <c r="I4459" s="0" t="s">
        <v>5889</v>
      </c>
      <c r="J4459" s="0" t="s">
        <v>5909</v>
      </c>
      <c r="K4459" s="0" t="s">
        <v>5903</v>
      </c>
      <c r="L4459" s="0" t="n">
        <v>1</v>
      </c>
      <c r="M4459" s="0" t="n">
        <v>1</v>
      </c>
      <c r="N4459" s="0" t="n">
        <v>0</v>
      </c>
      <c r="O4459" s="4" t="s">
        <v>5973</v>
      </c>
      <c r="P4459" s="0" t="str">
        <f aca="false">VLOOKUP(O4459,Color!B:C,2, 0)</f>
        <v>9370DB</v>
      </c>
      <c r="R4459" s="0" t="str">
        <f aca="false">IF(ISNA(P4459),"",(CONCATENATE(E4459,"=",A4459,":",D4459)))</f>
        <v>Copper Slab=2269:0</v>
      </c>
      <c r="S4459" s="0" t="str">
        <f aca="false">IF(ISNA(P4459),"",(CONCATENATE(A4459,":",D4459,"=",P4459)))</f>
        <v>2269:0=9370DB</v>
      </c>
    </row>
    <row r="4460" customFormat="false" ht="13.8" hidden="true" customHeight="false" outlineLevel="0" collapsed="false">
      <c r="A4460" s="0" t="n">
        <v>2269</v>
      </c>
      <c r="B4460" s="0" t="n">
        <v>1344</v>
      </c>
      <c r="C4460" s="0" t="n">
        <v>1344</v>
      </c>
      <c r="D4460" s="0" t="n">
        <v>1</v>
      </c>
      <c r="E4460" s="0" t="s">
        <v>5984</v>
      </c>
      <c r="F4460" s="0" t="s">
        <v>5975</v>
      </c>
      <c r="G4460" s="0" t="s">
        <v>5984</v>
      </c>
      <c r="H4460" s="0" t="s">
        <v>5975</v>
      </c>
      <c r="I4460" s="0" t="s">
        <v>5889</v>
      </c>
      <c r="J4460" s="0" t="s">
        <v>5909</v>
      </c>
      <c r="K4460" s="0" t="s">
        <v>5903</v>
      </c>
      <c r="L4460" s="0" t="n">
        <v>1</v>
      </c>
      <c r="M4460" s="0" t="n">
        <v>1</v>
      </c>
      <c r="N4460" s="0" t="n">
        <v>0</v>
      </c>
      <c r="P4460" s="0" t="e">
        <f aca="false">VLOOKUP(O4460,Color!B:C,2, 0)</f>
        <v>#N/A</v>
      </c>
      <c r="R4460" s="0" t="str">
        <f aca="false">IF(ISNA(P4460),"",(CONCATENATE(E4460,"=",A4460,":",D4460)))</f>
        <v/>
      </c>
      <c r="S4460" s="0" t="str">
        <f aca="false">IF(ISNA(P4460),"",(CONCATENATE(A4460,":",D4460,"=",P4460)))</f>
        <v/>
      </c>
    </row>
    <row r="4461" customFormat="false" ht="13.8" hidden="false" customHeight="false" outlineLevel="0" collapsed="false">
      <c r="A4461" s="0" t="n">
        <v>2269</v>
      </c>
      <c r="B4461" s="0" t="n">
        <v>1344</v>
      </c>
      <c r="C4461" s="0" t="n">
        <v>1344</v>
      </c>
      <c r="D4461" s="0" t="n">
        <v>2</v>
      </c>
      <c r="E4461" s="0" t="s">
        <v>5985</v>
      </c>
      <c r="F4461" s="0" t="s">
        <v>5975</v>
      </c>
      <c r="G4461" s="0" t="s">
        <v>5985</v>
      </c>
      <c r="H4461" s="0" t="s">
        <v>5975</v>
      </c>
      <c r="I4461" s="0" t="s">
        <v>5889</v>
      </c>
      <c r="J4461" s="0" t="s">
        <v>5909</v>
      </c>
      <c r="K4461" s="0" t="s">
        <v>5903</v>
      </c>
      <c r="L4461" s="0" t="n">
        <v>1</v>
      </c>
      <c r="M4461" s="0" t="n">
        <v>1</v>
      </c>
      <c r="N4461" s="0" t="n">
        <v>0</v>
      </c>
      <c r="O4461" s="4" t="s">
        <v>5973</v>
      </c>
      <c r="P4461" s="0" t="str">
        <f aca="false">VLOOKUP(O4461,Color!B:C,2, 0)</f>
        <v>9370DB</v>
      </c>
      <c r="R4461" s="0" t="str">
        <f aca="false">IF(ISNA(P4461),"",(CONCATENATE(E4461,"=",A4461,":",D4461)))</f>
        <v>Lead Slab=2269:2</v>
      </c>
      <c r="S4461" s="0" t="str">
        <f aca="false">IF(ISNA(P4461),"",(CONCATENATE(A4461,":",D4461,"=",P4461)))</f>
        <v>2269:2=9370DB</v>
      </c>
    </row>
    <row r="4462" customFormat="false" ht="13.8" hidden="false" customHeight="false" outlineLevel="0" collapsed="false">
      <c r="A4462" s="0" t="n">
        <v>2269</v>
      </c>
      <c r="B4462" s="0" t="n">
        <v>1344</v>
      </c>
      <c r="C4462" s="0" t="n">
        <v>1344</v>
      </c>
      <c r="D4462" s="0" t="n">
        <v>3</v>
      </c>
      <c r="E4462" s="0" t="s">
        <v>5986</v>
      </c>
      <c r="F4462" s="0" t="s">
        <v>5975</v>
      </c>
      <c r="G4462" s="0" t="s">
        <v>5986</v>
      </c>
      <c r="H4462" s="0" t="s">
        <v>5975</v>
      </c>
      <c r="I4462" s="0" t="s">
        <v>5889</v>
      </c>
      <c r="J4462" s="0" t="s">
        <v>5909</v>
      </c>
      <c r="K4462" s="0" t="s">
        <v>5903</v>
      </c>
      <c r="L4462" s="0" t="n">
        <v>1</v>
      </c>
      <c r="M4462" s="0" t="n">
        <v>1</v>
      </c>
      <c r="N4462" s="0" t="n">
        <v>0</v>
      </c>
      <c r="O4462" s="4" t="s">
        <v>20</v>
      </c>
      <c r="P4462" s="0" t="str">
        <f aca="false">VLOOKUP(O4462,Color!B:C,2, 0)</f>
        <v>F0F8FF</v>
      </c>
      <c r="R4462" s="0" t="str">
        <f aca="false">IF(ISNA(P4462),"",(CONCATENATE(E4462,"=",A4462,":",D4462)))</f>
        <v>Silver Slab=2269:3</v>
      </c>
      <c r="S4462" s="0" t="str">
        <f aca="false">IF(ISNA(P4462),"",(CONCATENATE(A4462,":",D4462,"=",P4462)))</f>
        <v>2269:3=F0F8FF</v>
      </c>
    </row>
    <row r="4463" customFormat="false" ht="13.8" hidden="false" customHeight="false" outlineLevel="0" collapsed="false">
      <c r="A4463" s="0" t="n">
        <v>2269</v>
      </c>
      <c r="B4463" s="0" t="n">
        <v>1344</v>
      </c>
      <c r="C4463" s="0" t="n">
        <v>1344</v>
      </c>
      <c r="D4463" s="0" t="n">
        <v>4</v>
      </c>
      <c r="E4463" s="0" t="s">
        <v>5987</v>
      </c>
      <c r="F4463" s="0" t="s">
        <v>5975</v>
      </c>
      <c r="G4463" s="0" t="s">
        <v>5987</v>
      </c>
      <c r="H4463" s="0" t="s">
        <v>5975</v>
      </c>
      <c r="I4463" s="0" t="s">
        <v>5889</v>
      </c>
      <c r="J4463" s="0" t="s">
        <v>5909</v>
      </c>
      <c r="K4463" s="0" t="s">
        <v>5903</v>
      </c>
      <c r="L4463" s="0" t="n">
        <v>1</v>
      </c>
      <c r="M4463" s="0" t="n">
        <v>1</v>
      </c>
      <c r="N4463" s="0" t="n">
        <v>0</v>
      </c>
      <c r="O4463" s="4" t="s">
        <v>5963</v>
      </c>
      <c r="P4463" s="0" t="str">
        <f aca="false">VLOOKUP(O4463,Color!B:C,2, 0)</f>
        <v>9932CC</v>
      </c>
      <c r="R4463" s="0" t="str">
        <f aca="false">IF(ISNA(P4463),"",(CONCATENATE(E4463,"=",A4463,":",D4463)))</f>
        <v>Nickel Slab=2269:4</v>
      </c>
      <c r="S4463" s="0" t="str">
        <f aca="false">IF(ISNA(P4463),"",(CONCATENATE(A4463,":",D4463,"=",P4463)))</f>
        <v>2269:4=9932CC</v>
      </c>
    </row>
    <row r="4464" customFormat="false" ht="13.8" hidden="true" customHeight="false" outlineLevel="0" collapsed="false">
      <c r="A4464" s="0" t="n">
        <v>2269</v>
      </c>
      <c r="B4464" s="0" t="n">
        <v>1344</v>
      </c>
      <c r="C4464" s="0" t="n">
        <v>1344</v>
      </c>
      <c r="D4464" s="0" t="n">
        <v>5</v>
      </c>
      <c r="E4464" s="0" t="s">
        <v>5988</v>
      </c>
      <c r="F4464" s="0" t="s">
        <v>5975</v>
      </c>
      <c r="G4464" s="0" t="s">
        <v>5988</v>
      </c>
      <c r="H4464" s="0" t="s">
        <v>5975</v>
      </c>
      <c r="I4464" s="0" t="s">
        <v>5889</v>
      </c>
      <c r="J4464" s="0" t="s">
        <v>5909</v>
      </c>
      <c r="K4464" s="0" t="s">
        <v>5903</v>
      </c>
      <c r="L4464" s="0" t="n">
        <v>1</v>
      </c>
      <c r="M4464" s="0" t="n">
        <v>1</v>
      </c>
      <c r="N4464" s="0" t="n">
        <v>0</v>
      </c>
      <c r="P4464" s="0" t="e">
        <f aca="false">VLOOKUP(O4464,Color!B:C,2, 0)</f>
        <v>#N/A</v>
      </c>
      <c r="R4464" s="0" t="str">
        <f aca="false">IF(ISNA(P4464),"",(CONCATENATE(E4464,"=",A4464,":",D4464)))</f>
        <v/>
      </c>
      <c r="S4464" s="0" t="str">
        <f aca="false">IF(ISNA(P4464),"",(CONCATENATE(A4464,":",D4464,"=",P4464)))</f>
        <v/>
      </c>
    </row>
    <row r="4465" customFormat="false" ht="13.8" hidden="false" customHeight="false" outlineLevel="0" collapsed="false">
      <c r="A4465" s="0" t="n">
        <v>2269</v>
      </c>
      <c r="B4465" s="0" t="n">
        <v>1344</v>
      </c>
      <c r="C4465" s="0" t="n">
        <v>1344</v>
      </c>
      <c r="D4465" s="0" t="n">
        <v>6</v>
      </c>
      <c r="E4465" s="0" t="s">
        <v>5989</v>
      </c>
      <c r="F4465" s="0" t="s">
        <v>5975</v>
      </c>
      <c r="G4465" s="0" t="s">
        <v>5989</v>
      </c>
      <c r="H4465" s="0" t="s">
        <v>5975</v>
      </c>
      <c r="I4465" s="0" t="s">
        <v>5889</v>
      </c>
      <c r="J4465" s="0" t="s">
        <v>5909</v>
      </c>
      <c r="K4465" s="0" t="s">
        <v>5903</v>
      </c>
      <c r="L4465" s="0" t="n">
        <v>1</v>
      </c>
      <c r="M4465" s="0" t="n">
        <v>1</v>
      </c>
      <c r="N4465" s="0" t="n">
        <v>0</v>
      </c>
      <c r="O4465" s="4" t="s">
        <v>5971</v>
      </c>
      <c r="P4465" s="0" t="str">
        <f aca="false">VLOOKUP(O4465,Color!B:C,2, 0)</f>
        <v>483D8B</v>
      </c>
      <c r="R4465" s="0" t="str">
        <f aca="false">IF(ISNA(P4465),"",(CONCATENATE(E4465,"=",A4465,":",D4465)))</f>
        <v>Constantan Slab=2269:6</v>
      </c>
      <c r="S4465" s="0" t="str">
        <f aca="false">IF(ISNA(P4465),"",(CONCATENATE(A4465,":",D4465,"=",P4465)))</f>
        <v>2269:6=483D8B</v>
      </c>
    </row>
    <row r="4466" customFormat="false" ht="13.8" hidden="true" customHeight="false" outlineLevel="0" collapsed="false">
      <c r="A4466" s="0" t="n">
        <v>2269</v>
      </c>
      <c r="B4466" s="0" t="n">
        <v>1344</v>
      </c>
      <c r="C4466" s="0" t="n">
        <v>1344</v>
      </c>
      <c r="D4466" s="0" t="n">
        <v>7</v>
      </c>
      <c r="E4466" s="0" t="s">
        <v>5990</v>
      </c>
      <c r="F4466" s="0" t="s">
        <v>5975</v>
      </c>
      <c r="G4466" s="0" t="s">
        <v>5990</v>
      </c>
      <c r="H4466" s="0" t="s">
        <v>5975</v>
      </c>
      <c r="I4466" s="0" t="s">
        <v>5889</v>
      </c>
      <c r="J4466" s="0" t="s">
        <v>5909</v>
      </c>
      <c r="K4466" s="0" t="s">
        <v>5903</v>
      </c>
      <c r="L4466" s="0" t="n">
        <v>1</v>
      </c>
      <c r="M4466" s="0" t="n">
        <v>1</v>
      </c>
      <c r="N4466" s="0" t="n">
        <v>0</v>
      </c>
      <c r="P4466" s="0" t="e">
        <f aca="false">VLOOKUP(O4466,Color!B:C,2, 0)</f>
        <v>#N/A</v>
      </c>
      <c r="R4466" s="0" t="str">
        <f aca="false">IF(ISNA(P4466),"",(CONCATENATE(E4466,"=",A4466,":",D4466)))</f>
        <v/>
      </c>
      <c r="S4466" s="0" t="str">
        <f aca="false">IF(ISNA(P4466),"",(CONCATENATE(A4466,":",D4466,"=",P4466)))</f>
        <v/>
      </c>
    </row>
    <row r="4467" customFormat="false" ht="13.8" hidden="false" customHeight="false" outlineLevel="0" collapsed="false">
      <c r="A4467" s="0" t="n">
        <v>2269</v>
      </c>
      <c r="B4467" s="0" t="n">
        <v>1344</v>
      </c>
      <c r="C4467" s="0" t="n">
        <v>1344</v>
      </c>
      <c r="D4467" s="0" t="n">
        <v>8</v>
      </c>
      <c r="E4467" s="0" t="s">
        <v>5991</v>
      </c>
      <c r="F4467" s="0" t="s">
        <v>5975</v>
      </c>
      <c r="G4467" s="0" t="s">
        <v>5991</v>
      </c>
      <c r="H4467" s="0" t="s">
        <v>5975</v>
      </c>
      <c r="I4467" s="0" t="s">
        <v>5889</v>
      </c>
      <c r="J4467" s="0" t="s">
        <v>5909</v>
      </c>
      <c r="K4467" s="0" t="s">
        <v>5903</v>
      </c>
      <c r="L4467" s="0" t="n">
        <v>1</v>
      </c>
      <c r="M4467" s="0" t="n">
        <v>1</v>
      </c>
      <c r="N4467" s="0" t="n">
        <v>0</v>
      </c>
      <c r="O4467" s="4" t="s">
        <v>5966</v>
      </c>
      <c r="P4467" s="0" t="str">
        <f aca="false">VLOOKUP(O4467,Color!B:C,2, 0)</f>
        <v>DB7093</v>
      </c>
      <c r="R4467" s="0" t="str">
        <f aca="false">IF(ISNA(P4467),"",(CONCATENATE(E4467,"=",A4467,":",D4467)))</f>
        <v>Steel Slab=2269:8</v>
      </c>
      <c r="S4467" s="0" t="str">
        <f aca="false">IF(ISNA(P4467),"",(CONCATENATE(A4467,":",D4467,"=",P4467)))</f>
        <v>2269:8=DB7093</v>
      </c>
    </row>
    <row r="4468" customFormat="false" ht="13.8" hidden="true" customHeight="false" outlineLevel="0" collapsed="false">
      <c r="A4468" s="0" t="n">
        <v>2270</v>
      </c>
      <c r="B4468" s="0" t="n">
        <v>1345</v>
      </c>
      <c r="C4468" s="0" t="n">
        <v>1345</v>
      </c>
      <c r="D4468" s="0" t="n">
        <v>0</v>
      </c>
      <c r="E4468" s="0" t="s">
        <v>5992</v>
      </c>
      <c r="F4468" s="0" t="s">
        <v>5993</v>
      </c>
      <c r="G4468" s="0" t="s">
        <v>5992</v>
      </c>
      <c r="H4468" s="0" t="s">
        <v>5993</v>
      </c>
      <c r="I4468" s="0" t="s">
        <v>5889</v>
      </c>
      <c r="J4468" s="0" t="s">
        <v>5909</v>
      </c>
      <c r="K4468" s="0" t="s">
        <v>5903</v>
      </c>
      <c r="L4468" s="0" t="n">
        <v>1</v>
      </c>
      <c r="M4468" s="0" t="n">
        <v>1</v>
      </c>
      <c r="N4468" s="0" t="n">
        <v>0</v>
      </c>
      <c r="P4468" s="0" t="e">
        <f aca="false">VLOOKUP(O4468,Color!B:C,2, 0)</f>
        <v>#N/A</v>
      </c>
      <c r="R4468" s="0" t="str">
        <f aca="false">IF(ISNA(P4468),"",(CONCATENATE(E4468,"=",A4468,":",D4468)))</f>
        <v/>
      </c>
      <c r="S4468" s="0" t="str">
        <f aca="false">IF(ISNA(P4468),"",(CONCATENATE(A4468,":",D4468,"=",P4468)))</f>
        <v/>
      </c>
    </row>
    <row r="4469" customFormat="false" ht="13.8" hidden="true" customHeight="false" outlineLevel="0" collapsed="false">
      <c r="A4469" s="0" t="n">
        <v>2270</v>
      </c>
      <c r="B4469" s="0" t="n">
        <v>1345</v>
      </c>
      <c r="C4469" s="0" t="n">
        <v>1345</v>
      </c>
      <c r="D4469" s="0" t="n">
        <v>1</v>
      </c>
      <c r="E4469" s="0" t="s">
        <v>5994</v>
      </c>
      <c r="F4469" s="0" t="s">
        <v>5993</v>
      </c>
      <c r="G4469" s="0" t="s">
        <v>5994</v>
      </c>
      <c r="H4469" s="0" t="s">
        <v>5993</v>
      </c>
      <c r="I4469" s="0" t="s">
        <v>5889</v>
      </c>
      <c r="J4469" s="0" t="s">
        <v>5909</v>
      </c>
      <c r="K4469" s="0" t="s">
        <v>5903</v>
      </c>
      <c r="L4469" s="0" t="n">
        <v>1</v>
      </c>
      <c r="M4469" s="0" t="n">
        <v>1</v>
      </c>
      <c r="N4469" s="0" t="n">
        <v>0</v>
      </c>
      <c r="P4469" s="0" t="e">
        <f aca="false">VLOOKUP(O4469,Color!B:C,2, 0)</f>
        <v>#N/A</v>
      </c>
      <c r="R4469" s="0" t="str">
        <f aca="false">IF(ISNA(P4469),"",(CONCATENATE(E4469,"=",A4469,":",D4469)))</f>
        <v/>
      </c>
      <c r="S4469" s="0" t="str">
        <f aca="false">IF(ISNA(P4469),"",(CONCATENATE(A4469,":",D4469,"=",P4469)))</f>
        <v/>
      </c>
    </row>
    <row r="4470" customFormat="false" ht="13.8" hidden="false" customHeight="false" outlineLevel="0" collapsed="false">
      <c r="A4470" s="0" t="n">
        <v>2270</v>
      </c>
      <c r="B4470" s="0" t="n">
        <v>1345</v>
      </c>
      <c r="C4470" s="0" t="n">
        <v>1345</v>
      </c>
      <c r="D4470" s="0" t="n">
        <v>2</v>
      </c>
      <c r="E4470" s="0" t="s">
        <v>5995</v>
      </c>
      <c r="F4470" s="0" t="s">
        <v>5993</v>
      </c>
      <c r="G4470" s="0" t="s">
        <v>5995</v>
      </c>
      <c r="H4470" s="0" t="s">
        <v>5993</v>
      </c>
      <c r="I4470" s="0" t="s">
        <v>5889</v>
      </c>
      <c r="J4470" s="0" t="s">
        <v>5909</v>
      </c>
      <c r="K4470" s="0" t="s">
        <v>5903</v>
      </c>
      <c r="L4470" s="0" t="n">
        <v>1</v>
      </c>
      <c r="M4470" s="0" t="n">
        <v>1</v>
      </c>
      <c r="N4470" s="0" t="n">
        <v>0</v>
      </c>
      <c r="O4470" s="4" t="s">
        <v>5982</v>
      </c>
      <c r="P4470" s="0" t="str">
        <f aca="false">VLOOKUP(O4470,Color!B:C,2, 0)</f>
        <v>66CDAA</v>
      </c>
      <c r="R4470" s="0" t="str">
        <f aca="false">IF(ISNA(P4470),"",(CONCATENATE(E4470,"=",A4470,":",D4470)))</f>
        <v>Reinforced Blast Brick=2270:2</v>
      </c>
      <c r="S4470" s="0" t="str">
        <f aca="false">IF(ISNA(P4470),"",(CONCATENATE(A4470,":",D4470,"=",P4470)))</f>
        <v>2270:2=66CDAA</v>
      </c>
    </row>
    <row r="4471" customFormat="false" ht="13.8" hidden="false" customHeight="false" outlineLevel="0" collapsed="false">
      <c r="A4471" s="0" t="n">
        <v>2270</v>
      </c>
      <c r="B4471" s="0" t="n">
        <v>1345</v>
      </c>
      <c r="C4471" s="0" t="n">
        <v>1345</v>
      </c>
      <c r="D4471" s="0" t="n">
        <v>3</v>
      </c>
      <c r="E4471" s="0" t="s">
        <v>5996</v>
      </c>
      <c r="F4471" s="0" t="s">
        <v>5993</v>
      </c>
      <c r="G4471" s="0" t="s">
        <v>5996</v>
      </c>
      <c r="H4471" s="0" t="s">
        <v>5993</v>
      </c>
      <c r="I4471" s="0" t="s">
        <v>5889</v>
      </c>
      <c r="J4471" s="0" t="s">
        <v>5909</v>
      </c>
      <c r="K4471" s="0" t="s">
        <v>5903</v>
      </c>
      <c r="L4471" s="0" t="n">
        <v>1</v>
      </c>
      <c r="M4471" s="0" t="n">
        <v>1</v>
      </c>
      <c r="N4471" s="0" t="n">
        <v>0</v>
      </c>
      <c r="O4471" s="4" t="s">
        <v>5965</v>
      </c>
      <c r="P4471" s="0" t="str">
        <f aca="false">VLOOKUP(O4471,Color!B:C,2, 0)</f>
        <v>F08080</v>
      </c>
      <c r="R4471" s="0" t="str">
        <f aca="false">IF(ISNA(P4471),"",(CONCATENATE(E4471,"=",A4471,":",D4471)))</f>
        <v>Block of Coal Coke=2270:3</v>
      </c>
      <c r="S4471" s="0" t="str">
        <f aca="false">IF(ISNA(P4471),"",(CONCATENATE(A4471,":",D4471,"=",P4471)))</f>
        <v>2270:3=F08080</v>
      </c>
    </row>
    <row r="4472" customFormat="false" ht="13.8" hidden="false" customHeight="false" outlineLevel="0" collapsed="false">
      <c r="A4472" s="0" t="n">
        <v>2270</v>
      </c>
      <c r="B4472" s="0" t="n">
        <v>1345</v>
      </c>
      <c r="C4472" s="0" t="n">
        <v>1345</v>
      </c>
      <c r="D4472" s="0" t="n">
        <v>4</v>
      </c>
      <c r="E4472" s="0" t="s">
        <v>5997</v>
      </c>
      <c r="F4472" s="0" t="s">
        <v>5993</v>
      </c>
      <c r="G4472" s="0" t="s">
        <v>5997</v>
      </c>
      <c r="H4472" s="0" t="s">
        <v>5993</v>
      </c>
      <c r="I4472" s="0" t="s">
        <v>5889</v>
      </c>
      <c r="J4472" s="0" t="s">
        <v>5909</v>
      </c>
      <c r="K4472" s="0" t="s">
        <v>5903</v>
      </c>
      <c r="L4472" s="0" t="n">
        <v>1</v>
      </c>
      <c r="M4472" s="0" t="n">
        <v>1</v>
      </c>
      <c r="N4472" s="0" t="n">
        <v>0</v>
      </c>
      <c r="O4472" s="4" t="s">
        <v>5973</v>
      </c>
      <c r="P4472" s="0" t="str">
        <f aca="false">VLOOKUP(O4472,Color!B:C,2, 0)</f>
        <v>9370DB</v>
      </c>
      <c r="R4472" s="0" t="str">
        <f aca="false">IF(ISNA(P4472),"",(CONCATENATE(E4472,"=",A4472,":",D4472)))</f>
        <v>Hempcrete=2270:4</v>
      </c>
      <c r="S4472" s="0" t="str">
        <f aca="false">IF(ISNA(P4472),"",(CONCATENATE(A4472,":",D4472,"=",P4472)))</f>
        <v>2270:4=9370DB</v>
      </c>
    </row>
    <row r="4473" customFormat="false" ht="13.8" hidden="false" customHeight="false" outlineLevel="0" collapsed="false">
      <c r="A4473" s="0" t="n">
        <v>2270</v>
      </c>
      <c r="B4473" s="0" t="n">
        <v>1345</v>
      </c>
      <c r="C4473" s="0" t="n">
        <v>1345</v>
      </c>
      <c r="D4473" s="0" t="n">
        <v>5</v>
      </c>
      <c r="E4473" s="0" t="s">
        <v>5998</v>
      </c>
      <c r="F4473" s="0" t="s">
        <v>5993</v>
      </c>
      <c r="G4473" s="0" t="s">
        <v>5998</v>
      </c>
      <c r="H4473" s="0" t="s">
        <v>5993</v>
      </c>
      <c r="I4473" s="0" t="s">
        <v>5889</v>
      </c>
      <c r="J4473" s="0" t="s">
        <v>5909</v>
      </c>
      <c r="K4473" s="0" t="s">
        <v>5903</v>
      </c>
      <c r="L4473" s="0" t="n">
        <v>1</v>
      </c>
      <c r="M4473" s="0" t="n">
        <v>1</v>
      </c>
      <c r="N4473" s="0" t="n">
        <v>0</v>
      </c>
      <c r="O4473" s="4" t="s">
        <v>5976</v>
      </c>
      <c r="P4473" s="0" t="str">
        <f aca="false">VLOOKUP(O4473,Color!B:C,2, 0)</f>
        <v>FAFAD2</v>
      </c>
      <c r="R4473" s="0" t="str">
        <f aca="false">IF(ISNA(P4473),"",(CONCATENATE(E4473,"=",A4473,":",D4473)))</f>
        <v>Concrete=2270:5</v>
      </c>
      <c r="S4473" s="0" t="str">
        <f aca="false">IF(ISNA(P4473),"",(CONCATENATE(A4473,":",D4473,"=",P4473)))</f>
        <v>2270:5=FAFAD2</v>
      </c>
    </row>
    <row r="4474" customFormat="false" ht="13.8" hidden="false" customHeight="false" outlineLevel="0" collapsed="false">
      <c r="A4474" s="0" t="n">
        <v>2270</v>
      </c>
      <c r="B4474" s="0" t="n">
        <v>1345</v>
      </c>
      <c r="C4474" s="0" t="n">
        <v>1345</v>
      </c>
      <c r="D4474" s="0" t="n">
        <v>6</v>
      </c>
      <c r="E4474" s="0" t="s">
        <v>5999</v>
      </c>
      <c r="F4474" s="0" t="s">
        <v>5993</v>
      </c>
      <c r="G4474" s="0" t="s">
        <v>5999</v>
      </c>
      <c r="H4474" s="0" t="s">
        <v>5993</v>
      </c>
      <c r="I4474" s="0" t="s">
        <v>5889</v>
      </c>
      <c r="J4474" s="0" t="s">
        <v>5909</v>
      </c>
      <c r="K4474" s="0" t="s">
        <v>5903</v>
      </c>
      <c r="L4474" s="0" t="n">
        <v>1</v>
      </c>
      <c r="M4474" s="0" t="n">
        <v>1</v>
      </c>
      <c r="N4474" s="0" t="n">
        <v>0</v>
      </c>
      <c r="O4474" s="4" t="s">
        <v>5966</v>
      </c>
      <c r="P4474" s="0" t="str">
        <f aca="false">VLOOKUP(O4474,Color!B:C,2, 0)</f>
        <v>DB7093</v>
      </c>
      <c r="R4474" s="0" t="str">
        <f aca="false">IF(ISNA(P4474),"",(CONCATENATE(E4474,"=",A4474,":",D4474)))</f>
        <v>Concrete Tile=2270:6</v>
      </c>
      <c r="S4474" s="0" t="str">
        <f aca="false">IF(ISNA(P4474),"",(CONCATENATE(A4474,":",D4474,"=",P4474)))</f>
        <v>2270:6=DB7093</v>
      </c>
    </row>
    <row r="4475" customFormat="false" ht="13.8" hidden="false" customHeight="false" outlineLevel="0" collapsed="false">
      <c r="A4475" s="0" t="n">
        <v>2270</v>
      </c>
      <c r="B4475" s="0" t="n">
        <v>1345</v>
      </c>
      <c r="C4475" s="0" t="n">
        <v>1345</v>
      </c>
      <c r="D4475" s="0" t="n">
        <v>7</v>
      </c>
      <c r="E4475" s="0" t="s">
        <v>6000</v>
      </c>
      <c r="F4475" s="0" t="s">
        <v>5993</v>
      </c>
      <c r="G4475" s="0" t="s">
        <v>6000</v>
      </c>
      <c r="H4475" s="0" t="s">
        <v>5993</v>
      </c>
      <c r="I4475" s="0" t="s">
        <v>5889</v>
      </c>
      <c r="J4475" s="0" t="s">
        <v>5909</v>
      </c>
      <c r="K4475" s="0" t="s">
        <v>5903</v>
      </c>
      <c r="L4475" s="0" t="n">
        <v>1</v>
      </c>
      <c r="M4475" s="0" t="n">
        <v>1</v>
      </c>
      <c r="N4475" s="0" t="n">
        <v>0</v>
      </c>
      <c r="O4475" s="4" t="s">
        <v>5973</v>
      </c>
      <c r="P4475" s="0" t="str">
        <f aca="false">VLOOKUP(O4475,Color!B:C,2, 0)</f>
        <v>9370DB</v>
      </c>
      <c r="R4475" s="0" t="str">
        <f aca="false">IF(ISNA(P4475),"",(CONCATENATE(E4475,"=",A4475,":",D4475)))</f>
        <v>Leaded Concrete=2270:7</v>
      </c>
      <c r="S4475" s="0" t="str">
        <f aca="false">IF(ISNA(P4475),"",(CONCATENATE(A4475,":",D4475,"=",P4475)))</f>
        <v>2270:7=9370DB</v>
      </c>
    </row>
    <row r="4476" customFormat="false" ht="13.8" hidden="false" customHeight="false" outlineLevel="0" collapsed="false">
      <c r="A4476" s="0" t="n">
        <v>2270</v>
      </c>
      <c r="B4476" s="0" t="n">
        <v>1345</v>
      </c>
      <c r="C4476" s="0" t="n">
        <v>1345</v>
      </c>
      <c r="D4476" s="0" t="n">
        <v>8</v>
      </c>
      <c r="E4476" s="0" t="s">
        <v>6001</v>
      </c>
      <c r="F4476" s="0" t="s">
        <v>5993</v>
      </c>
      <c r="G4476" s="0" t="s">
        <v>6001</v>
      </c>
      <c r="H4476" s="0" t="s">
        <v>5993</v>
      </c>
      <c r="I4476" s="0" t="s">
        <v>5889</v>
      </c>
      <c r="J4476" s="0" t="s">
        <v>5909</v>
      </c>
      <c r="K4476" s="0" t="s">
        <v>5903</v>
      </c>
      <c r="L4476" s="0" t="n">
        <v>1</v>
      </c>
      <c r="M4476" s="0" t="n">
        <v>1</v>
      </c>
      <c r="N4476" s="0" t="n">
        <v>0</v>
      </c>
      <c r="O4476" s="4" t="s">
        <v>20</v>
      </c>
      <c r="P4476" s="0" t="str">
        <f aca="false">VLOOKUP(O4476,Color!B:C,2, 0)</f>
        <v>F0F8FF</v>
      </c>
      <c r="R4476" s="0" t="str">
        <f aca="false">IF(ISNA(P4476),"",(CONCATENATE(E4476,"=",A4476,":",D4476)))</f>
        <v>Insulating Glass=2270:8</v>
      </c>
      <c r="S4476" s="0" t="str">
        <f aca="false">IF(ISNA(P4476),"",(CONCATENATE(A4476,":",D4476,"=",P4476)))</f>
        <v>2270:8=F0F8FF</v>
      </c>
    </row>
    <row r="4477" customFormat="false" ht="13.8" hidden="false" customHeight="false" outlineLevel="0" collapsed="false">
      <c r="A4477" s="0" t="n">
        <v>2270</v>
      </c>
      <c r="B4477" s="0" t="n">
        <v>1345</v>
      </c>
      <c r="C4477" s="0" t="n">
        <v>1345</v>
      </c>
      <c r="D4477" s="0" t="n">
        <v>10</v>
      </c>
      <c r="E4477" s="0" t="s">
        <v>6002</v>
      </c>
      <c r="F4477" s="0" t="s">
        <v>5993</v>
      </c>
      <c r="G4477" s="0" t="s">
        <v>6002</v>
      </c>
      <c r="H4477" s="0" t="s">
        <v>5993</v>
      </c>
      <c r="I4477" s="0" t="s">
        <v>5889</v>
      </c>
      <c r="J4477" s="0" t="s">
        <v>5909</v>
      </c>
      <c r="K4477" s="0" t="s">
        <v>5903</v>
      </c>
      <c r="L4477" s="0" t="n">
        <v>1</v>
      </c>
      <c r="M4477" s="0" t="n">
        <v>1</v>
      </c>
      <c r="N4477" s="0" t="n">
        <v>0</v>
      </c>
      <c r="O4477" s="4" t="s">
        <v>5963</v>
      </c>
      <c r="P4477" s="0" t="str">
        <f aca="false">VLOOKUP(O4477,Color!B:C,2, 0)</f>
        <v>9932CC</v>
      </c>
      <c r="R4477" s="0" t="str">
        <f aca="false">IF(ISNA(P4477),"",(CONCATENATE(E4477,"=",A4477,":",D4477)))</f>
        <v>Kiln Brick=2270:10</v>
      </c>
      <c r="S4477" s="0" t="str">
        <f aca="false">IF(ISNA(P4477),"",(CONCATENATE(A4477,":",D4477,"=",P4477)))</f>
        <v>2270:10=9932CC</v>
      </c>
    </row>
    <row r="4478" customFormat="false" ht="13.8" hidden="true" customHeight="false" outlineLevel="0" collapsed="false">
      <c r="A4478" s="0" t="n">
        <v>2271</v>
      </c>
      <c r="B4478" s="0" t="n">
        <v>1345</v>
      </c>
      <c r="C4478" s="0" t="n">
        <v>1345</v>
      </c>
      <c r="D4478" s="0" t="n">
        <v>0</v>
      </c>
      <c r="E4478" s="0" t="s">
        <v>6003</v>
      </c>
      <c r="F4478" s="0" t="s">
        <v>5993</v>
      </c>
      <c r="G4478" s="0" t="s">
        <v>6003</v>
      </c>
      <c r="H4478" s="0" t="s">
        <v>5993</v>
      </c>
      <c r="I4478" s="0" t="s">
        <v>5889</v>
      </c>
      <c r="J4478" s="0" t="s">
        <v>5909</v>
      </c>
      <c r="K4478" s="0" t="s">
        <v>5903</v>
      </c>
      <c r="L4478" s="0" t="n">
        <v>1</v>
      </c>
      <c r="M4478" s="0" t="n">
        <v>1</v>
      </c>
      <c r="N4478" s="0" t="n">
        <v>0</v>
      </c>
      <c r="P4478" s="0" t="e">
        <f aca="false">VLOOKUP(O4478,Color!B:C,2, 0)</f>
        <v>#N/A</v>
      </c>
      <c r="R4478" s="0" t="str">
        <f aca="false">IF(ISNA(P4478),"",(CONCATENATE(E4478,"=",A4478,":",D4478)))</f>
        <v/>
      </c>
      <c r="S4478" s="0" t="str">
        <f aca="false">IF(ISNA(P4478),"",(CONCATENATE(A4478,":",D4478,"=",P4478)))</f>
        <v/>
      </c>
    </row>
    <row r="4479" customFormat="false" ht="13.8" hidden="true" customHeight="false" outlineLevel="0" collapsed="false">
      <c r="A4479" s="0" t="n">
        <v>2271</v>
      </c>
      <c r="B4479" s="0" t="n">
        <v>1345</v>
      </c>
      <c r="C4479" s="0" t="n">
        <v>1345</v>
      </c>
      <c r="D4479" s="0" t="n">
        <v>1</v>
      </c>
      <c r="E4479" s="0" t="s">
        <v>6004</v>
      </c>
      <c r="F4479" s="0" t="s">
        <v>5993</v>
      </c>
      <c r="G4479" s="0" t="s">
        <v>6004</v>
      </c>
      <c r="H4479" s="0" t="s">
        <v>5993</v>
      </c>
      <c r="I4479" s="0" t="s">
        <v>5889</v>
      </c>
      <c r="J4479" s="0" t="s">
        <v>5909</v>
      </c>
      <c r="K4479" s="0" t="s">
        <v>5903</v>
      </c>
      <c r="L4479" s="0" t="n">
        <v>1</v>
      </c>
      <c r="M4479" s="0" t="n">
        <v>1</v>
      </c>
      <c r="N4479" s="0" t="n">
        <v>0</v>
      </c>
      <c r="P4479" s="0" t="e">
        <f aca="false">VLOOKUP(O4479,Color!B:C,2, 0)</f>
        <v>#N/A</v>
      </c>
      <c r="R4479" s="0" t="str">
        <f aca="false">IF(ISNA(P4479),"",(CONCATENATE(E4479,"=",A4479,":",D4479)))</f>
        <v/>
      </c>
      <c r="S4479" s="0" t="str">
        <f aca="false">IF(ISNA(P4479),"",(CONCATENATE(A4479,":",D4479,"=",P4479)))</f>
        <v/>
      </c>
    </row>
    <row r="4480" customFormat="false" ht="13.8" hidden="false" customHeight="false" outlineLevel="0" collapsed="false">
      <c r="A4480" s="0" t="n">
        <v>2271</v>
      </c>
      <c r="B4480" s="0" t="n">
        <v>1345</v>
      </c>
      <c r="C4480" s="0" t="n">
        <v>1345</v>
      </c>
      <c r="D4480" s="0" t="n">
        <v>2</v>
      </c>
      <c r="E4480" s="0" t="s">
        <v>6005</v>
      </c>
      <c r="F4480" s="0" t="s">
        <v>5993</v>
      </c>
      <c r="G4480" s="0" t="s">
        <v>6005</v>
      </c>
      <c r="H4480" s="0" t="s">
        <v>5993</v>
      </c>
      <c r="I4480" s="0" t="s">
        <v>5889</v>
      </c>
      <c r="J4480" s="0" t="s">
        <v>5909</v>
      </c>
      <c r="K4480" s="0" t="s">
        <v>5903</v>
      </c>
      <c r="L4480" s="0" t="n">
        <v>1</v>
      </c>
      <c r="M4480" s="0" t="n">
        <v>1</v>
      </c>
      <c r="N4480" s="0" t="n">
        <v>0</v>
      </c>
      <c r="O4480" s="4" t="s">
        <v>5971</v>
      </c>
      <c r="P4480" s="0" t="str">
        <f aca="false">VLOOKUP(O4480,Color!B:C,2, 0)</f>
        <v>483D8B</v>
      </c>
      <c r="R4480" s="0" t="str">
        <f aca="false">IF(ISNA(P4480),"",(CONCATENATE(E4480,"=",A4480,":",D4480)))</f>
        <v>Reinforced Blast Brick Slab=2271:2</v>
      </c>
      <c r="S4480" s="0" t="str">
        <f aca="false">IF(ISNA(P4480),"",(CONCATENATE(A4480,":",D4480,"=",P4480)))</f>
        <v>2271:2=483D8B</v>
      </c>
    </row>
    <row r="4481" customFormat="false" ht="13.8" hidden="true" customHeight="false" outlineLevel="0" collapsed="false">
      <c r="A4481" s="0" t="n">
        <v>2271</v>
      </c>
      <c r="B4481" s="0" t="n">
        <v>1345</v>
      </c>
      <c r="C4481" s="0" t="n">
        <v>1345</v>
      </c>
      <c r="D4481" s="0" t="n">
        <v>4</v>
      </c>
      <c r="E4481" s="0" t="s">
        <v>6006</v>
      </c>
      <c r="F4481" s="0" t="s">
        <v>5993</v>
      </c>
      <c r="G4481" s="0" t="s">
        <v>6006</v>
      </c>
      <c r="H4481" s="0" t="s">
        <v>5993</v>
      </c>
      <c r="I4481" s="0" t="s">
        <v>5889</v>
      </c>
      <c r="J4481" s="0" t="s">
        <v>5909</v>
      </c>
      <c r="K4481" s="0" t="s">
        <v>5903</v>
      </c>
      <c r="L4481" s="0" t="n">
        <v>1</v>
      </c>
      <c r="M4481" s="0" t="n">
        <v>1</v>
      </c>
      <c r="N4481" s="0" t="n">
        <v>0</v>
      </c>
      <c r="P4481" s="0" t="e">
        <f aca="false">VLOOKUP(O4481,Color!B:C,2, 0)</f>
        <v>#N/A</v>
      </c>
      <c r="R4481" s="0" t="str">
        <f aca="false">IF(ISNA(P4481),"",(CONCATENATE(E4481,"=",A4481,":",D4481)))</f>
        <v/>
      </c>
      <c r="S4481" s="0" t="str">
        <f aca="false">IF(ISNA(P4481),"",(CONCATENATE(A4481,":",D4481,"=",P4481)))</f>
        <v/>
      </c>
    </row>
    <row r="4482" customFormat="false" ht="13.8" hidden="true" customHeight="false" outlineLevel="0" collapsed="false">
      <c r="A4482" s="0" t="n">
        <v>2271</v>
      </c>
      <c r="B4482" s="0" t="n">
        <v>1345</v>
      </c>
      <c r="C4482" s="0" t="n">
        <v>1345</v>
      </c>
      <c r="D4482" s="0" t="n">
        <v>5</v>
      </c>
      <c r="E4482" s="0" t="s">
        <v>6007</v>
      </c>
      <c r="F4482" s="0" t="s">
        <v>5993</v>
      </c>
      <c r="G4482" s="0" t="s">
        <v>6007</v>
      </c>
      <c r="H4482" s="0" t="s">
        <v>5993</v>
      </c>
      <c r="I4482" s="0" t="s">
        <v>5889</v>
      </c>
      <c r="J4482" s="0" t="s">
        <v>5909</v>
      </c>
      <c r="K4482" s="0" t="s">
        <v>5903</v>
      </c>
      <c r="L4482" s="0" t="n">
        <v>1</v>
      </c>
      <c r="M4482" s="0" t="n">
        <v>1</v>
      </c>
      <c r="N4482" s="0" t="n">
        <v>0</v>
      </c>
      <c r="P4482" s="0" t="e">
        <f aca="false">VLOOKUP(O4482,Color!B:C,2, 0)</f>
        <v>#N/A</v>
      </c>
      <c r="R4482" s="0" t="str">
        <f aca="false">IF(ISNA(P4482),"",(CONCATENATE(E4482,"=",A4482,":",D4482)))</f>
        <v/>
      </c>
      <c r="S4482" s="0" t="str">
        <f aca="false">IF(ISNA(P4482),"",(CONCATENATE(A4482,":",D4482,"=",P4482)))</f>
        <v/>
      </c>
    </row>
    <row r="4483" customFormat="false" ht="13.8" hidden="true" customHeight="false" outlineLevel="0" collapsed="false">
      <c r="A4483" s="0" t="n">
        <v>2271</v>
      </c>
      <c r="B4483" s="0" t="n">
        <v>1345</v>
      </c>
      <c r="C4483" s="0" t="n">
        <v>1345</v>
      </c>
      <c r="D4483" s="0" t="n">
        <v>6</v>
      </c>
      <c r="E4483" s="0" t="s">
        <v>6008</v>
      </c>
      <c r="F4483" s="0" t="s">
        <v>5993</v>
      </c>
      <c r="G4483" s="0" t="s">
        <v>6008</v>
      </c>
      <c r="H4483" s="0" t="s">
        <v>5993</v>
      </c>
      <c r="I4483" s="0" t="s">
        <v>5889</v>
      </c>
      <c r="J4483" s="0" t="s">
        <v>5909</v>
      </c>
      <c r="K4483" s="0" t="s">
        <v>5903</v>
      </c>
      <c r="L4483" s="0" t="n">
        <v>1</v>
      </c>
      <c r="M4483" s="0" t="n">
        <v>1</v>
      </c>
      <c r="N4483" s="0" t="n">
        <v>0</v>
      </c>
      <c r="P4483" s="0" t="e">
        <f aca="false">VLOOKUP(O4483,Color!B:C,2, 0)</f>
        <v>#N/A</v>
      </c>
      <c r="R4483" s="0" t="str">
        <f aca="false">IF(ISNA(P4483),"",(CONCATENATE(E4483,"=",A4483,":",D4483)))</f>
        <v/>
      </c>
      <c r="S4483" s="0" t="str">
        <f aca="false">IF(ISNA(P4483),"",(CONCATENATE(A4483,":",D4483,"=",P4483)))</f>
        <v/>
      </c>
    </row>
    <row r="4484" customFormat="false" ht="13.8" hidden="true" customHeight="false" outlineLevel="0" collapsed="false">
      <c r="A4484" s="0" t="n">
        <v>2271</v>
      </c>
      <c r="B4484" s="0" t="n">
        <v>1346</v>
      </c>
      <c r="C4484" s="0" t="n">
        <v>1346</v>
      </c>
      <c r="D4484" s="0" t="n">
        <v>7</v>
      </c>
      <c r="E4484" s="0" t="s">
        <v>6009</v>
      </c>
      <c r="F4484" s="0" t="s">
        <v>6010</v>
      </c>
      <c r="G4484" s="0" t="s">
        <v>6009</v>
      </c>
      <c r="H4484" s="0" t="s">
        <v>6010</v>
      </c>
      <c r="I4484" s="0" t="s">
        <v>5889</v>
      </c>
      <c r="J4484" s="0" t="s">
        <v>5909</v>
      </c>
      <c r="K4484" s="0" t="s">
        <v>25</v>
      </c>
      <c r="L4484" s="0" t="n">
        <v>1</v>
      </c>
      <c r="M4484" s="0" t="n">
        <v>1</v>
      </c>
      <c r="N4484" s="0" t="n">
        <v>0</v>
      </c>
      <c r="O4484" s="4"/>
      <c r="P4484" s="0" t="e">
        <f aca="false">VLOOKUP(O4484,Color!B:C,2, 0)</f>
        <v>#N/A</v>
      </c>
      <c r="R4484" s="0" t="str">
        <f aca="false">IF(ISNA(P4484),"",(CONCATENATE(E4484,"=",A4484,":",D4484)))</f>
        <v/>
      </c>
      <c r="S4484" s="0" t="str">
        <f aca="false">IF(ISNA(P4484),"",(CONCATENATE(A4484,":",D4484,"=",P4484)))</f>
        <v/>
      </c>
    </row>
    <row r="4485" customFormat="false" ht="13.8" hidden="true" customHeight="false" outlineLevel="0" collapsed="false">
      <c r="A4485" s="0" t="n">
        <v>2271</v>
      </c>
      <c r="B4485" s="0" t="n">
        <v>1347</v>
      </c>
      <c r="C4485" s="0" t="n">
        <v>1347</v>
      </c>
      <c r="D4485" s="0" t="n">
        <v>10</v>
      </c>
      <c r="E4485" s="0" t="s">
        <v>6011</v>
      </c>
      <c r="F4485" s="0" t="s">
        <v>6012</v>
      </c>
      <c r="G4485" s="0" t="s">
        <v>6011</v>
      </c>
      <c r="H4485" s="0" t="s">
        <v>6012</v>
      </c>
      <c r="I4485" s="0" t="s">
        <v>5889</v>
      </c>
      <c r="J4485" s="0" t="s">
        <v>5930</v>
      </c>
      <c r="K4485" s="0" t="s">
        <v>25</v>
      </c>
      <c r="L4485" s="0" t="n">
        <v>1</v>
      </c>
      <c r="M4485" s="0" t="n">
        <v>1</v>
      </c>
      <c r="N4485" s="0" t="n">
        <v>0</v>
      </c>
      <c r="O4485" s="4"/>
      <c r="P4485" s="0" t="e">
        <f aca="false">VLOOKUP(O4485,Color!B:C,2, 0)</f>
        <v>#N/A</v>
      </c>
      <c r="R4485" s="0" t="str">
        <f aca="false">IF(ISNA(P4485),"",(CONCATENATE(E4485,"=",A4485,":",D4485)))</f>
        <v/>
      </c>
      <c r="S4485" s="0" t="str">
        <f aca="false">IF(ISNA(P4485),"",(CONCATENATE(A4485,":",D4485,"=",P4485)))</f>
        <v/>
      </c>
    </row>
    <row r="4486" customFormat="false" ht="13.8" hidden="true" customHeight="false" outlineLevel="0" collapsed="false">
      <c r="A4486" s="0" t="n">
        <v>2272</v>
      </c>
      <c r="B4486" s="0" t="n">
        <v>1348</v>
      </c>
      <c r="C4486" s="0" t="n">
        <v>1348</v>
      </c>
      <c r="D4486" s="0" t="n">
        <v>0</v>
      </c>
      <c r="E4486" s="0" t="s">
        <v>6013</v>
      </c>
      <c r="F4486" s="0" t="s">
        <v>6014</v>
      </c>
      <c r="G4486" s="0" t="s">
        <v>6013</v>
      </c>
      <c r="H4486" s="0" t="s">
        <v>6014</v>
      </c>
      <c r="I4486" s="0" t="s">
        <v>5889</v>
      </c>
      <c r="J4486" s="0" t="s">
        <v>5930</v>
      </c>
      <c r="K4486" s="0" t="s">
        <v>25</v>
      </c>
      <c r="L4486" s="0" t="n">
        <v>1</v>
      </c>
      <c r="M4486" s="0" t="n">
        <v>1</v>
      </c>
      <c r="N4486" s="0" t="n">
        <v>0</v>
      </c>
      <c r="O4486" s="4"/>
      <c r="P4486" s="0" t="e">
        <f aca="false">VLOOKUP(O4486,Color!B:C,2, 0)</f>
        <v>#N/A</v>
      </c>
      <c r="R4486" s="0" t="str">
        <f aca="false">IF(ISNA(P4486),"",(CONCATENATE(E4486,"=",A4486,":",D4486)))</f>
        <v/>
      </c>
      <c r="S4486" s="0" t="str">
        <f aca="false">IF(ISNA(P4486),"",(CONCATENATE(A4486,":",D4486,"=",P4486)))</f>
        <v/>
      </c>
    </row>
    <row r="4487" customFormat="false" ht="13.8" hidden="true" customHeight="false" outlineLevel="0" collapsed="false">
      <c r="A4487" s="0" t="n">
        <v>2273</v>
      </c>
      <c r="B4487" s="0" t="n">
        <v>1349</v>
      </c>
      <c r="C4487" s="0" t="n">
        <v>1349</v>
      </c>
      <c r="D4487" s="0" t="n">
        <v>0</v>
      </c>
      <c r="E4487" s="0" t="s">
        <v>6015</v>
      </c>
      <c r="F4487" s="0" t="s">
        <v>6016</v>
      </c>
      <c r="G4487" s="0" t="s">
        <v>6015</v>
      </c>
      <c r="H4487" s="0" t="s">
        <v>6016</v>
      </c>
      <c r="I4487" s="0" t="s">
        <v>5889</v>
      </c>
      <c r="J4487" s="0" t="s">
        <v>5930</v>
      </c>
      <c r="K4487" s="0" t="s">
        <v>25</v>
      </c>
      <c r="L4487" s="0" t="n">
        <v>1</v>
      </c>
      <c r="M4487" s="0" t="n">
        <v>1</v>
      </c>
      <c r="N4487" s="0" t="n">
        <v>0</v>
      </c>
      <c r="O4487" s="4"/>
      <c r="P4487" s="0" t="e">
        <f aca="false">VLOOKUP(O4487,Color!B:C,2, 0)</f>
        <v>#N/A</v>
      </c>
      <c r="R4487" s="0" t="str">
        <f aca="false">IF(ISNA(P4487),"",(CONCATENATE(E4487,"=",A4487,":",D4487)))</f>
        <v/>
      </c>
      <c r="S4487" s="0" t="str">
        <f aca="false">IF(ISNA(P4487),"",(CONCATENATE(A4487,":",D4487,"=",P4487)))</f>
        <v/>
      </c>
    </row>
    <row r="4488" customFormat="false" ht="13.8" hidden="false" customHeight="false" outlineLevel="0" collapsed="false">
      <c r="A4488" s="0" t="n">
        <v>2274</v>
      </c>
      <c r="B4488" s="0" t="n">
        <v>1350</v>
      </c>
      <c r="C4488" s="0" t="n">
        <v>1350</v>
      </c>
      <c r="D4488" s="0" t="n">
        <v>0</v>
      </c>
      <c r="E4488" s="0" t="s">
        <v>6017</v>
      </c>
      <c r="F4488" s="0" t="s">
        <v>6018</v>
      </c>
      <c r="G4488" s="0" t="s">
        <v>6017</v>
      </c>
      <c r="H4488" s="0" t="s">
        <v>6018</v>
      </c>
      <c r="I4488" s="0" t="s">
        <v>5889</v>
      </c>
      <c r="J4488" s="0" t="s">
        <v>5930</v>
      </c>
      <c r="K4488" s="0" t="s">
        <v>25</v>
      </c>
      <c r="L4488" s="0" t="n">
        <v>1</v>
      </c>
      <c r="M4488" s="0" t="n">
        <v>1</v>
      </c>
      <c r="N4488" s="0" t="n">
        <v>0</v>
      </c>
      <c r="O4488" s="4" t="s">
        <v>5963</v>
      </c>
      <c r="P4488" s="0" t="str">
        <f aca="false">VLOOKUP(O4488,Color!B:C,2, 0)</f>
        <v>9932CC</v>
      </c>
      <c r="R4488" s="0" t="str">
        <f aca="false">IF(ISNA(P4488),"",(CONCATENATE(E4488,"=",A4488,":",D4488)))</f>
        <v>Concrete Tile Stairs=2274:0</v>
      </c>
      <c r="S4488" s="0" t="str">
        <f aca="false">IF(ISNA(P4488),"",(CONCATENATE(A4488,":",D4488,"=",P4488)))</f>
        <v>2274:0=9932CC</v>
      </c>
    </row>
    <row r="4489" customFormat="false" ht="13.8" hidden="true" customHeight="false" outlineLevel="0" collapsed="false">
      <c r="A4489" s="0" t="n">
        <v>2275</v>
      </c>
      <c r="B4489" s="0" t="n">
        <v>1351</v>
      </c>
      <c r="C4489" s="0" t="n">
        <v>1351</v>
      </c>
      <c r="D4489" s="0" t="n">
        <v>0</v>
      </c>
      <c r="E4489" s="0" t="s">
        <v>6019</v>
      </c>
      <c r="F4489" s="0" t="s">
        <v>6020</v>
      </c>
      <c r="G4489" s="0" t="s">
        <v>6019</v>
      </c>
      <c r="H4489" s="0" t="s">
        <v>6020</v>
      </c>
      <c r="I4489" s="0" t="s">
        <v>5889</v>
      </c>
      <c r="J4489" s="0" t="s">
        <v>5930</v>
      </c>
      <c r="K4489" s="0" t="s">
        <v>25</v>
      </c>
      <c r="L4489" s="0" t="n">
        <v>1</v>
      </c>
      <c r="M4489" s="0" t="n">
        <v>1</v>
      </c>
      <c r="N4489" s="0" t="n">
        <v>0</v>
      </c>
      <c r="O4489" s="4"/>
      <c r="P4489" s="0" t="e">
        <f aca="false">VLOOKUP(O4489,Color!B:C,2, 0)</f>
        <v>#N/A</v>
      </c>
      <c r="R4489" s="0" t="str">
        <f aca="false">IF(ISNA(P4489),"",(CONCATENATE(E4489,"=",A4489,":",D4489)))</f>
        <v/>
      </c>
      <c r="S4489" s="0" t="str">
        <f aca="false">IF(ISNA(P4489),"",(CONCATENATE(A4489,":",D4489,"=",P4489)))</f>
        <v/>
      </c>
    </row>
    <row r="4490" customFormat="false" ht="13.8" hidden="false" customHeight="false" outlineLevel="0" collapsed="false">
      <c r="A4490" s="0" t="n">
        <v>2276</v>
      </c>
      <c r="B4490" s="0" t="n">
        <v>1352</v>
      </c>
      <c r="C4490" s="0" t="n">
        <v>1352</v>
      </c>
      <c r="D4490" s="0" t="n">
        <v>3</v>
      </c>
      <c r="E4490" s="0" t="s">
        <v>6021</v>
      </c>
      <c r="F4490" s="0" t="s">
        <v>6022</v>
      </c>
      <c r="G4490" s="0" t="s">
        <v>6021</v>
      </c>
      <c r="H4490" s="0" t="s">
        <v>6022</v>
      </c>
      <c r="I4490" s="0" t="s">
        <v>5889</v>
      </c>
      <c r="J4490" s="0" t="s">
        <v>5930</v>
      </c>
      <c r="K4490" s="0" t="s">
        <v>25</v>
      </c>
      <c r="L4490" s="0" t="n">
        <v>1</v>
      </c>
      <c r="M4490" s="0" t="n">
        <v>1</v>
      </c>
      <c r="N4490" s="0" t="n">
        <v>0</v>
      </c>
      <c r="O4490" s="4" t="s">
        <v>5973</v>
      </c>
      <c r="P4490" s="0" t="str">
        <f aca="false">VLOOKUP(O4490,Color!B:C,2, 0)</f>
        <v>9370DB</v>
      </c>
      <c r="R4490" s="0" t="str">
        <f aca="false">IF(ISNA(P4490),"",(CONCATENATE(E4490,"=",A4490,":",D4490)))</f>
        <v>Concrete Sheet=2276:3</v>
      </c>
      <c r="S4490" s="0" t="str">
        <f aca="false">IF(ISNA(P4490),"",(CONCATENATE(A4490,":",D4490,"=",P4490)))</f>
        <v>2276:3=9370DB</v>
      </c>
    </row>
    <row r="4491" customFormat="false" ht="13.8" hidden="true" customHeight="false" outlineLevel="0" collapsed="false">
      <c r="A4491" s="0" t="n">
        <v>2276</v>
      </c>
      <c r="B4491" s="0" t="n">
        <v>1353</v>
      </c>
      <c r="C4491" s="0" t="n">
        <v>1353</v>
      </c>
      <c r="D4491" s="0" t="n">
        <v>4</v>
      </c>
      <c r="E4491" s="0" t="s">
        <v>6023</v>
      </c>
      <c r="F4491" s="0" t="s">
        <v>6024</v>
      </c>
      <c r="G4491" s="0" t="s">
        <v>6023</v>
      </c>
      <c r="H4491" s="0" t="s">
        <v>6024</v>
      </c>
      <c r="I4491" s="0" t="s">
        <v>5889</v>
      </c>
      <c r="J4491" s="0" t="s">
        <v>5930</v>
      </c>
      <c r="K4491" s="0" t="s">
        <v>25</v>
      </c>
      <c r="L4491" s="0" t="n">
        <v>1</v>
      </c>
      <c r="M4491" s="0" t="n">
        <v>1</v>
      </c>
      <c r="N4491" s="0" t="n">
        <v>0</v>
      </c>
      <c r="O4491" s="4"/>
      <c r="P4491" s="0" t="e">
        <f aca="false">VLOOKUP(O4491,Color!B:C,2, 0)</f>
        <v>#N/A</v>
      </c>
      <c r="R4491" s="0" t="str">
        <f aca="false">IF(ISNA(P4491),"",(CONCATENATE(E4491,"=",A4491,":",D4491)))</f>
        <v/>
      </c>
      <c r="S4491" s="0" t="str">
        <f aca="false">IF(ISNA(P4491),"",(CONCATENATE(A4491,":",D4491,"=",P4491)))</f>
        <v/>
      </c>
    </row>
    <row r="4492" customFormat="false" ht="13.8" hidden="false" customHeight="false" outlineLevel="0" collapsed="false">
      <c r="A4492" s="0" t="n">
        <v>2276</v>
      </c>
      <c r="B4492" s="0" t="n">
        <v>1354</v>
      </c>
      <c r="C4492" s="0" t="n">
        <v>1354</v>
      </c>
      <c r="D4492" s="0" t="n">
        <v>5</v>
      </c>
      <c r="E4492" s="0" t="s">
        <v>6025</v>
      </c>
      <c r="F4492" s="0" t="s">
        <v>6026</v>
      </c>
      <c r="G4492" s="0" t="s">
        <v>6025</v>
      </c>
      <c r="H4492" s="0" t="s">
        <v>6026</v>
      </c>
      <c r="I4492" s="0" t="s">
        <v>5889</v>
      </c>
      <c r="J4492" s="0" t="s">
        <v>5930</v>
      </c>
      <c r="K4492" s="0" t="s">
        <v>25</v>
      </c>
      <c r="L4492" s="0" t="n">
        <v>1</v>
      </c>
      <c r="M4492" s="0" t="n">
        <v>1</v>
      </c>
      <c r="N4492" s="0" t="n">
        <v>0</v>
      </c>
      <c r="O4492" s="4" t="s">
        <v>5966</v>
      </c>
      <c r="P4492" s="0" t="str">
        <f aca="false">VLOOKUP(O4492,Color!B:C,2, 0)</f>
        <v>DB7093</v>
      </c>
      <c r="R4492" s="0" t="str">
        <f aca="false">IF(ISNA(P4492),"",(CONCATENATE(E4492,"=",A4492,":",D4492)))</f>
        <v>Concrete Chunk=2276:5</v>
      </c>
      <c r="S4492" s="0" t="str">
        <f aca="false">IF(ISNA(P4492),"",(CONCATENATE(A4492,":",D4492,"=",P4492)))</f>
        <v>2276:5=DB7093</v>
      </c>
    </row>
    <row r="4493" customFormat="false" ht="13.8" hidden="true" customHeight="false" outlineLevel="0" collapsed="false">
      <c r="A4493" s="0" t="n">
        <v>2277</v>
      </c>
      <c r="B4493" s="0" t="n">
        <v>1355</v>
      </c>
      <c r="C4493" s="0" t="n">
        <v>1355</v>
      </c>
      <c r="D4493" s="0" t="n">
        <v>0</v>
      </c>
      <c r="E4493" s="0" t="s">
        <v>6027</v>
      </c>
      <c r="F4493" s="0" t="s">
        <v>6028</v>
      </c>
      <c r="G4493" s="0" t="s">
        <v>6027</v>
      </c>
      <c r="H4493" s="0" t="s">
        <v>6028</v>
      </c>
      <c r="I4493" s="0" t="s">
        <v>5889</v>
      </c>
      <c r="J4493" s="0" t="s">
        <v>5930</v>
      </c>
      <c r="K4493" s="0" t="s">
        <v>25</v>
      </c>
      <c r="L4493" s="0" t="n">
        <v>1</v>
      </c>
      <c r="M4493" s="0" t="n">
        <v>1</v>
      </c>
      <c r="N4493" s="0" t="n">
        <v>0</v>
      </c>
      <c r="O4493" s="4"/>
      <c r="P4493" s="0" t="e">
        <f aca="false">VLOOKUP(O4493,Color!B:C,2, 0)</f>
        <v>#N/A</v>
      </c>
      <c r="R4493" s="0" t="str">
        <f aca="false">IF(ISNA(P4493),"",(CONCATENATE(E4493,"=",A4493,":",D4493)))</f>
        <v/>
      </c>
      <c r="S4493" s="0" t="str">
        <f aca="false">IF(ISNA(P4493),"",(CONCATENATE(A4493,":",D4493,"=",P4493)))</f>
        <v/>
      </c>
    </row>
    <row r="4494" customFormat="false" ht="13.8" hidden="false" customHeight="false" outlineLevel="0" collapsed="false">
      <c r="A4494" s="0" t="n">
        <v>2277</v>
      </c>
      <c r="B4494" s="0" t="n">
        <v>1356</v>
      </c>
      <c r="C4494" s="0" t="n">
        <v>1356</v>
      </c>
      <c r="D4494" s="0" t="n">
        <v>1</v>
      </c>
      <c r="E4494" s="0" t="s">
        <v>6027</v>
      </c>
      <c r="F4494" s="0" t="s">
        <v>6029</v>
      </c>
      <c r="G4494" s="0" t="s">
        <v>6027</v>
      </c>
      <c r="H4494" s="0" t="s">
        <v>6029</v>
      </c>
      <c r="I4494" s="0" t="s">
        <v>5889</v>
      </c>
      <c r="J4494" s="0" t="s">
        <v>5930</v>
      </c>
      <c r="K4494" s="0" t="s">
        <v>25</v>
      </c>
      <c r="L4494" s="0" t="n">
        <v>1</v>
      </c>
      <c r="M4494" s="0" t="n">
        <v>1</v>
      </c>
      <c r="N4494" s="0" t="n">
        <v>0</v>
      </c>
      <c r="O4494" s="4" t="s">
        <v>5973</v>
      </c>
      <c r="P4494" s="0" t="str">
        <f aca="false">VLOOKUP(O4494,Color!B:C,2, 0)</f>
        <v>9370DB</v>
      </c>
      <c r="R4494" s="0" t="str">
        <f aca="false">IF(ISNA(P4494),"",(CONCATENATE(E4494,"=",A4494,":",D4494)))</f>
        <v>Treated Wood Planks=2277:1</v>
      </c>
      <c r="S4494" s="0" t="str">
        <f aca="false">IF(ISNA(P4494),"",(CONCATENATE(A4494,":",D4494,"=",P4494)))</f>
        <v>2277:1=9370DB</v>
      </c>
    </row>
    <row r="4495" customFormat="false" ht="13.8" hidden="false" customHeight="false" outlineLevel="0" collapsed="false">
      <c r="A4495" s="0" t="n">
        <v>2277</v>
      </c>
      <c r="B4495" s="0" t="n">
        <v>1357</v>
      </c>
      <c r="C4495" s="0" t="n">
        <v>1357</v>
      </c>
      <c r="D4495" s="0" t="n">
        <v>2</v>
      </c>
      <c r="E4495" s="0" t="s">
        <v>6027</v>
      </c>
      <c r="F4495" s="0" t="s">
        <v>6030</v>
      </c>
      <c r="G4495" s="0" t="s">
        <v>6027</v>
      </c>
      <c r="H4495" s="0" t="s">
        <v>6030</v>
      </c>
      <c r="I4495" s="0" t="s">
        <v>5889</v>
      </c>
      <c r="J4495" s="0" t="s">
        <v>5930</v>
      </c>
      <c r="K4495" s="0" t="s">
        <v>25</v>
      </c>
      <c r="L4495" s="0" t="n">
        <v>1</v>
      </c>
      <c r="M4495" s="0" t="n">
        <v>1</v>
      </c>
      <c r="N4495" s="0" t="n">
        <v>0</v>
      </c>
      <c r="O4495" s="4" t="s">
        <v>5965</v>
      </c>
      <c r="P4495" s="0" t="str">
        <f aca="false">VLOOKUP(O4495,Color!B:C,2, 0)</f>
        <v>F08080</v>
      </c>
      <c r="R4495" s="0" t="str">
        <f aca="false">IF(ISNA(P4495),"",(CONCATENATE(E4495,"=",A4495,":",D4495)))</f>
        <v>Treated Wood Planks=2277:2</v>
      </c>
      <c r="S4495" s="0" t="str">
        <f aca="false">IF(ISNA(P4495),"",(CONCATENATE(A4495,":",D4495,"=",P4495)))</f>
        <v>2277:2=F08080</v>
      </c>
    </row>
    <row r="4496" customFormat="false" ht="13.8" hidden="false" customHeight="false" outlineLevel="0" collapsed="false">
      <c r="A4496" s="0" t="n">
        <v>2278</v>
      </c>
      <c r="B4496" s="0" t="n">
        <v>1358</v>
      </c>
      <c r="C4496" s="0" t="n">
        <v>1358</v>
      </c>
      <c r="D4496" s="0" t="n">
        <v>0</v>
      </c>
      <c r="E4496" s="0" t="s">
        <v>6031</v>
      </c>
      <c r="F4496" s="0" t="s">
        <v>6032</v>
      </c>
      <c r="G4496" s="0" t="s">
        <v>6031</v>
      </c>
      <c r="H4496" s="0" t="s">
        <v>6032</v>
      </c>
      <c r="I4496" s="0" t="s">
        <v>5889</v>
      </c>
      <c r="J4496" s="0" t="s">
        <v>5930</v>
      </c>
      <c r="K4496" s="0" t="s">
        <v>25</v>
      </c>
      <c r="L4496" s="0" t="n">
        <v>1</v>
      </c>
      <c r="M4496" s="0" t="n">
        <v>1</v>
      </c>
      <c r="N4496" s="0" t="n">
        <v>0</v>
      </c>
      <c r="O4496" s="4" t="s">
        <v>5982</v>
      </c>
      <c r="P4496" s="0" t="str">
        <f aca="false">VLOOKUP(O4496,Color!B:C,2, 0)</f>
        <v>66CDAA</v>
      </c>
      <c r="R4496" s="0" t="str">
        <f aca="false">IF(ISNA(P4496),"",(CONCATENATE(E4496,"=",A4496,":",D4496)))</f>
        <v>Treated Wood Slab=2278:0</v>
      </c>
      <c r="S4496" s="0" t="str">
        <f aca="false">IF(ISNA(P4496),"",(CONCATENATE(A4496,":",D4496,"=",P4496)))</f>
        <v>2278:0=66CDAA</v>
      </c>
    </row>
    <row r="4497" customFormat="false" ht="13.8" hidden="true" customHeight="false" outlineLevel="0" collapsed="false">
      <c r="A4497" s="0" t="n">
        <v>2278</v>
      </c>
      <c r="B4497" s="0" t="n">
        <v>1359</v>
      </c>
      <c r="C4497" s="0" t="n">
        <v>1359</v>
      </c>
      <c r="D4497" s="0" t="n">
        <v>1</v>
      </c>
      <c r="E4497" s="0" t="s">
        <v>6031</v>
      </c>
      <c r="F4497" s="0" t="s">
        <v>6033</v>
      </c>
      <c r="G4497" s="0" t="s">
        <v>6031</v>
      </c>
      <c r="H4497" s="0" t="s">
        <v>6033</v>
      </c>
      <c r="I4497" s="0" t="s">
        <v>5889</v>
      </c>
      <c r="J4497" s="0" t="s">
        <v>5930</v>
      </c>
      <c r="K4497" s="0" t="s">
        <v>25</v>
      </c>
      <c r="L4497" s="0" t="n">
        <v>1</v>
      </c>
      <c r="M4497" s="0" t="n">
        <v>1</v>
      </c>
      <c r="N4497" s="0" t="n">
        <v>0</v>
      </c>
      <c r="O4497" s="4"/>
      <c r="P4497" s="0" t="e">
        <f aca="false">VLOOKUP(O4497,Color!B:C,2, 0)</f>
        <v>#N/A</v>
      </c>
      <c r="R4497" s="0" t="str">
        <f aca="false">IF(ISNA(P4497),"",(CONCATENATE(E4497,"=",A4497,":",D4497)))</f>
        <v/>
      </c>
      <c r="S4497" s="0" t="str">
        <f aca="false">IF(ISNA(P4497),"",(CONCATENATE(A4497,":",D4497,"=",P4497)))</f>
        <v/>
      </c>
    </row>
    <row r="4498" customFormat="false" ht="13.8" hidden="true" customHeight="false" outlineLevel="0" collapsed="false">
      <c r="A4498" s="0" t="n">
        <v>2278</v>
      </c>
      <c r="B4498" s="0" t="n">
        <v>1360</v>
      </c>
      <c r="C4498" s="0" t="n">
        <v>1360</v>
      </c>
      <c r="D4498" s="0" t="n">
        <v>2</v>
      </c>
      <c r="E4498" s="0" t="s">
        <v>6031</v>
      </c>
      <c r="F4498" s="0" t="s">
        <v>6034</v>
      </c>
      <c r="G4498" s="0" t="s">
        <v>6031</v>
      </c>
      <c r="H4498" s="0" t="s">
        <v>6034</v>
      </c>
      <c r="I4498" s="0" t="s">
        <v>5889</v>
      </c>
      <c r="J4498" s="0" t="s">
        <v>5930</v>
      </c>
      <c r="K4498" s="0" t="s">
        <v>25</v>
      </c>
      <c r="L4498" s="0" t="n">
        <v>1</v>
      </c>
      <c r="M4498" s="0" t="n">
        <v>1</v>
      </c>
      <c r="N4498" s="0" t="n">
        <v>0</v>
      </c>
      <c r="O4498" s="4"/>
      <c r="P4498" s="0" t="e">
        <f aca="false">VLOOKUP(O4498,Color!B:C,2, 0)</f>
        <v>#N/A</v>
      </c>
      <c r="R4498" s="0" t="str">
        <f aca="false">IF(ISNA(P4498),"",(CONCATENATE(E4498,"=",A4498,":",D4498)))</f>
        <v/>
      </c>
      <c r="S4498" s="0" t="str">
        <f aca="false">IF(ISNA(P4498),"",(CONCATENATE(A4498,":",D4498,"=",P4498)))</f>
        <v/>
      </c>
    </row>
    <row r="4499" customFormat="false" ht="13.8" hidden="true" customHeight="false" outlineLevel="0" collapsed="false">
      <c r="A4499" s="0" t="n">
        <v>2279</v>
      </c>
      <c r="B4499" s="0" t="n">
        <v>1361</v>
      </c>
      <c r="C4499" s="0" t="n">
        <v>1361</v>
      </c>
      <c r="D4499" s="0" t="n">
        <v>0</v>
      </c>
      <c r="E4499" s="0" t="s">
        <v>6035</v>
      </c>
      <c r="F4499" s="0" t="s">
        <v>6036</v>
      </c>
      <c r="G4499" s="0" t="s">
        <v>6035</v>
      </c>
      <c r="H4499" s="0" t="s">
        <v>6036</v>
      </c>
      <c r="I4499" s="0" t="s">
        <v>5889</v>
      </c>
      <c r="J4499" s="0" t="s">
        <v>5930</v>
      </c>
      <c r="K4499" s="0" t="s">
        <v>25</v>
      </c>
      <c r="L4499" s="0" t="n">
        <v>1</v>
      </c>
      <c r="M4499" s="0" t="n">
        <v>1</v>
      </c>
      <c r="N4499" s="0" t="n">
        <v>0</v>
      </c>
      <c r="O4499" s="4"/>
      <c r="P4499" s="0" t="e">
        <f aca="false">VLOOKUP(O4499,Color!B:C,2, 0)</f>
        <v>#N/A</v>
      </c>
      <c r="R4499" s="0" t="str">
        <f aca="false">IF(ISNA(P4499),"",(CONCATENATE(E4499,"=",A4499,":",D4499)))</f>
        <v/>
      </c>
      <c r="S4499" s="0" t="str">
        <f aca="false">IF(ISNA(P4499),"",(CONCATENATE(A4499,":",D4499,"=",P4499)))</f>
        <v/>
      </c>
    </row>
    <row r="4500" customFormat="false" ht="13.8" hidden="false" customHeight="false" outlineLevel="0" collapsed="false">
      <c r="A4500" s="0" t="n">
        <v>2280</v>
      </c>
      <c r="B4500" s="0" t="n">
        <v>1362</v>
      </c>
      <c r="C4500" s="0" t="n">
        <v>1362</v>
      </c>
      <c r="D4500" s="0" t="n">
        <v>0</v>
      </c>
      <c r="E4500" s="0" t="s">
        <v>6035</v>
      </c>
      <c r="F4500" s="0" t="s">
        <v>6037</v>
      </c>
      <c r="G4500" s="0" t="s">
        <v>6035</v>
      </c>
      <c r="H4500" s="0" t="s">
        <v>6037</v>
      </c>
      <c r="I4500" s="0" t="s">
        <v>5889</v>
      </c>
      <c r="J4500" s="0" t="s">
        <v>5930</v>
      </c>
      <c r="K4500" s="0" t="s">
        <v>5903</v>
      </c>
      <c r="L4500" s="0" t="n">
        <v>1</v>
      </c>
      <c r="M4500" s="0" t="n">
        <v>1</v>
      </c>
      <c r="N4500" s="0" t="n">
        <v>0</v>
      </c>
      <c r="O4500" s="4" t="s">
        <v>6038</v>
      </c>
      <c r="P4500" s="0" t="str">
        <f aca="false">VLOOKUP(O4500,Color!B:C,2, 0)</f>
        <v>00FA9A</v>
      </c>
      <c r="R4500" s="0" t="str">
        <f aca="false">IF(ISNA(P4500),"",(CONCATENATE(E4500,"=",A4500,":",D4500)))</f>
        <v>Treated Wood Stairs=2280:0</v>
      </c>
      <c r="S4500" s="0" t="str">
        <f aca="false">IF(ISNA(P4500),"",(CONCATENATE(A4500,":",D4500,"=",P4500)))</f>
        <v>2280:0=00FA9A</v>
      </c>
    </row>
    <row r="4501" customFormat="false" ht="13.8" hidden="false" customHeight="false" outlineLevel="0" collapsed="false">
      <c r="A4501" s="0" t="n">
        <v>2281</v>
      </c>
      <c r="B4501" s="0" t="n">
        <v>1362</v>
      </c>
      <c r="C4501" s="0" t="n">
        <v>1362</v>
      </c>
      <c r="D4501" s="0" t="n">
        <v>0</v>
      </c>
      <c r="E4501" s="0" t="s">
        <v>6035</v>
      </c>
      <c r="F4501" s="0" t="s">
        <v>6037</v>
      </c>
      <c r="G4501" s="0" t="s">
        <v>6035</v>
      </c>
      <c r="H4501" s="0" t="s">
        <v>6037</v>
      </c>
      <c r="I4501" s="0" t="s">
        <v>5889</v>
      </c>
      <c r="J4501" s="0" t="s">
        <v>5930</v>
      </c>
      <c r="K4501" s="0" t="s">
        <v>5903</v>
      </c>
      <c r="L4501" s="0" t="n">
        <v>1</v>
      </c>
      <c r="M4501" s="0" t="n">
        <v>1</v>
      </c>
      <c r="N4501" s="0" t="n">
        <v>0</v>
      </c>
      <c r="O4501" s="4" t="s">
        <v>6038</v>
      </c>
      <c r="P4501" s="0" t="str">
        <f aca="false">VLOOKUP(O4501,Color!B:C,2, 0)</f>
        <v>00FA9A</v>
      </c>
      <c r="R4501" s="0" t="str">
        <f aca="false">IF(ISNA(P4501),"",(CONCATENATE(E4501,"=",A4501,":",D4501)))</f>
        <v>Treated Wood Stairs=2281:0</v>
      </c>
      <c r="S4501" s="0" t="str">
        <f aca="false">IF(ISNA(P4501),"",(CONCATENATE(A4501,":",D4501,"=",P4501)))</f>
        <v>2281:0=00FA9A</v>
      </c>
    </row>
    <row r="4502" customFormat="false" ht="13.8" hidden="false" customHeight="false" outlineLevel="0" collapsed="false">
      <c r="A4502" s="0" t="n">
        <v>2282</v>
      </c>
      <c r="B4502" s="0" t="n">
        <v>1362</v>
      </c>
      <c r="C4502" s="0" t="n">
        <v>1362</v>
      </c>
      <c r="D4502" s="0" t="n">
        <v>0</v>
      </c>
      <c r="E4502" s="0" t="s">
        <v>6039</v>
      </c>
      <c r="F4502" s="0" t="s">
        <v>6037</v>
      </c>
      <c r="G4502" s="0" t="s">
        <v>6039</v>
      </c>
      <c r="H4502" s="0" t="s">
        <v>6037</v>
      </c>
      <c r="I4502" s="0" t="s">
        <v>5889</v>
      </c>
      <c r="J4502" s="0" t="s">
        <v>5930</v>
      </c>
      <c r="K4502" s="0" t="s">
        <v>5903</v>
      </c>
      <c r="L4502" s="0" t="n">
        <v>1</v>
      </c>
      <c r="M4502" s="0" t="n">
        <v>1</v>
      </c>
      <c r="N4502" s="0" t="n">
        <v>0</v>
      </c>
      <c r="O4502" s="4" t="s">
        <v>6038</v>
      </c>
      <c r="P4502" s="0" t="str">
        <f aca="false">VLOOKUP(O4502,Color!B:C,2, 0)</f>
        <v>00FA9A</v>
      </c>
      <c r="R4502" s="0" t="str">
        <f aca="false">IF(ISNA(P4502),"",(CONCATENATE(E4502,"=",A4502,":",D4502)))</f>
        <v>Treated Wood Fence=2282:0</v>
      </c>
      <c r="S4502" s="0" t="str">
        <f aca="false">IF(ISNA(P4502),"",(CONCATENATE(A4502,":",D4502,"=",P4502)))</f>
        <v>2282:0=00FA9A</v>
      </c>
    </row>
    <row r="4503" customFormat="false" ht="13.8" hidden="false" customHeight="false" outlineLevel="0" collapsed="false">
      <c r="A4503" s="0" t="n">
        <v>2282</v>
      </c>
      <c r="B4503" s="0" t="n">
        <v>1362</v>
      </c>
      <c r="C4503" s="0" t="n">
        <v>1362</v>
      </c>
      <c r="D4503" s="0" t="n">
        <v>1</v>
      </c>
      <c r="E4503" s="0" t="s">
        <v>6040</v>
      </c>
      <c r="F4503" s="0" t="s">
        <v>6037</v>
      </c>
      <c r="G4503" s="0" t="s">
        <v>6040</v>
      </c>
      <c r="H4503" s="0" t="s">
        <v>6037</v>
      </c>
      <c r="I4503" s="0" t="s">
        <v>5889</v>
      </c>
      <c r="J4503" s="0" t="s">
        <v>5930</v>
      </c>
      <c r="K4503" s="0" t="s">
        <v>5903</v>
      </c>
      <c r="L4503" s="0" t="n">
        <v>1</v>
      </c>
      <c r="M4503" s="0" t="n">
        <v>1</v>
      </c>
      <c r="N4503" s="0" t="n">
        <v>0</v>
      </c>
      <c r="O4503" s="4" t="s">
        <v>6038</v>
      </c>
      <c r="P4503" s="0" t="str">
        <f aca="false">VLOOKUP(O4503,Color!B:C,2, 0)</f>
        <v>00FA9A</v>
      </c>
      <c r="R4503" s="0" t="str">
        <f aca="false">IF(ISNA(P4503),"",(CONCATENATE(E4503,"=",A4503,":",D4503)))</f>
        <v>Treated Wood Scaffolding=2282:1</v>
      </c>
      <c r="S4503" s="0" t="str">
        <f aca="false">IF(ISNA(P4503),"",(CONCATENATE(A4503,":",D4503,"=",P4503)))</f>
        <v>2282:1=00FA9A</v>
      </c>
    </row>
    <row r="4504" customFormat="false" ht="13.8" hidden="false" customHeight="false" outlineLevel="0" collapsed="false">
      <c r="A4504" s="0" t="n">
        <v>2283</v>
      </c>
      <c r="B4504" s="0" t="n">
        <v>1362</v>
      </c>
      <c r="C4504" s="0" t="n">
        <v>1362</v>
      </c>
      <c r="D4504" s="0" t="n">
        <v>0</v>
      </c>
      <c r="E4504" s="0" t="s">
        <v>6041</v>
      </c>
      <c r="F4504" s="0" t="s">
        <v>6037</v>
      </c>
      <c r="G4504" s="0" t="s">
        <v>6041</v>
      </c>
      <c r="H4504" s="0" t="s">
        <v>6037</v>
      </c>
      <c r="I4504" s="0" t="s">
        <v>5889</v>
      </c>
      <c r="J4504" s="0" t="s">
        <v>5930</v>
      </c>
      <c r="K4504" s="0" t="s">
        <v>5903</v>
      </c>
      <c r="L4504" s="0" t="n">
        <v>1</v>
      </c>
      <c r="M4504" s="0" t="n">
        <v>1</v>
      </c>
      <c r="N4504" s="0" t="n">
        <v>0</v>
      </c>
      <c r="O4504" s="4" t="s">
        <v>6038</v>
      </c>
      <c r="P4504" s="0" t="str">
        <f aca="false">VLOOKUP(O4504,Color!B:C,2, 0)</f>
        <v>00FA9A</v>
      </c>
      <c r="R4504" s="0" t="str">
        <f aca="false">IF(ISNA(P4504),"",(CONCATENATE(E4504,"=",A4504,":",D4504)))</f>
        <v>Wooden Storage Crate=2283:0</v>
      </c>
      <c r="S4504" s="0" t="str">
        <f aca="false">IF(ISNA(P4504),"",(CONCATENATE(A4504,":",D4504,"=",P4504)))</f>
        <v>2283:0=00FA9A</v>
      </c>
    </row>
    <row r="4505" customFormat="false" ht="13.8" hidden="false" customHeight="false" outlineLevel="0" collapsed="false">
      <c r="A4505" s="0" t="n">
        <v>2283</v>
      </c>
      <c r="B4505" s="0" t="n">
        <v>1362</v>
      </c>
      <c r="C4505" s="0" t="n">
        <v>1362</v>
      </c>
      <c r="D4505" s="0" t="n">
        <v>1</v>
      </c>
      <c r="E4505" s="0" t="s">
        <v>6042</v>
      </c>
      <c r="F4505" s="0" t="s">
        <v>6037</v>
      </c>
      <c r="G4505" s="0" t="s">
        <v>6042</v>
      </c>
      <c r="H4505" s="0" t="s">
        <v>6037</v>
      </c>
      <c r="I4505" s="0" t="s">
        <v>5889</v>
      </c>
      <c r="J4505" s="0" t="s">
        <v>5930</v>
      </c>
      <c r="K4505" s="0" t="s">
        <v>5903</v>
      </c>
      <c r="L4505" s="0" t="n">
        <v>1</v>
      </c>
      <c r="M4505" s="0" t="n">
        <v>1</v>
      </c>
      <c r="N4505" s="0" t="n">
        <v>0</v>
      </c>
      <c r="O4505" s="4" t="s">
        <v>6038</v>
      </c>
      <c r="P4505" s="0" t="str">
        <f aca="false">VLOOKUP(O4505,Color!B:C,2, 0)</f>
        <v>00FA9A</v>
      </c>
      <c r="R4505" s="0" t="str">
        <f aca="false">IF(ISNA(P4505),"",(CONCATENATE(E4505,"=",A4505,":",D4505)))</f>
        <v>Wooden Barrel=2283:1</v>
      </c>
      <c r="S4505" s="0" t="str">
        <f aca="false">IF(ISNA(P4505),"",(CONCATENATE(A4505,":",D4505,"=",P4505)))</f>
        <v>2283:1=00FA9A</v>
      </c>
    </row>
    <row r="4506" customFormat="false" ht="13.8" hidden="false" customHeight="false" outlineLevel="0" collapsed="false">
      <c r="A4506" s="0" t="n">
        <v>2283</v>
      </c>
      <c r="B4506" s="0" t="n">
        <v>1362</v>
      </c>
      <c r="C4506" s="0" t="n">
        <v>1362</v>
      </c>
      <c r="D4506" s="0" t="n">
        <v>2</v>
      </c>
      <c r="E4506" s="0" t="s">
        <v>6043</v>
      </c>
      <c r="F4506" s="0" t="s">
        <v>6037</v>
      </c>
      <c r="G4506" s="0" t="s">
        <v>6043</v>
      </c>
      <c r="H4506" s="0" t="s">
        <v>6037</v>
      </c>
      <c r="I4506" s="0" t="s">
        <v>5889</v>
      </c>
      <c r="J4506" s="0" t="s">
        <v>5930</v>
      </c>
      <c r="K4506" s="0" t="s">
        <v>5903</v>
      </c>
      <c r="L4506" s="0" t="n">
        <v>1</v>
      </c>
      <c r="M4506" s="0" t="n">
        <v>1</v>
      </c>
      <c r="N4506" s="0" t="n">
        <v>0</v>
      </c>
      <c r="O4506" s="4" t="s">
        <v>6038</v>
      </c>
      <c r="P4506" s="0" t="str">
        <f aca="false">VLOOKUP(O4506,Color!B:C,2, 0)</f>
        <v>00FA9A</v>
      </c>
      <c r="R4506" s="0" t="str">
        <f aca="false">IF(ISNA(P4506),"",(CONCATENATE(E4506,"=",A4506,":",D4506)))</f>
        <v>Engineer's Workbench=2283:2</v>
      </c>
      <c r="S4506" s="0" t="str">
        <f aca="false">IF(ISNA(P4506),"",(CONCATENATE(A4506,":",D4506,"=",P4506)))</f>
        <v>2283:2=00FA9A</v>
      </c>
    </row>
    <row r="4507" customFormat="false" ht="13.8" hidden="false" customHeight="false" outlineLevel="0" collapsed="false">
      <c r="A4507" s="0" t="n">
        <v>2283</v>
      </c>
      <c r="B4507" s="0" t="n">
        <v>1362</v>
      </c>
      <c r="C4507" s="0" t="n">
        <v>1362</v>
      </c>
      <c r="D4507" s="0" t="n">
        <v>3</v>
      </c>
      <c r="E4507" s="0" t="s">
        <v>6044</v>
      </c>
      <c r="F4507" s="0" t="s">
        <v>6037</v>
      </c>
      <c r="G4507" s="0" t="s">
        <v>6044</v>
      </c>
      <c r="H4507" s="0" t="s">
        <v>6037</v>
      </c>
      <c r="I4507" s="0" t="s">
        <v>5889</v>
      </c>
      <c r="J4507" s="0" t="s">
        <v>5930</v>
      </c>
      <c r="K4507" s="0" t="s">
        <v>5903</v>
      </c>
      <c r="L4507" s="0" t="n">
        <v>1</v>
      </c>
      <c r="M4507" s="0" t="n">
        <v>1</v>
      </c>
      <c r="N4507" s="0" t="n">
        <v>0</v>
      </c>
      <c r="O4507" s="4" t="s">
        <v>6038</v>
      </c>
      <c r="P4507" s="0" t="str">
        <f aca="false">VLOOKUP(O4507,Color!B:C,2, 0)</f>
        <v>00FA9A</v>
      </c>
      <c r="R4507" s="0" t="str">
        <f aca="false">IF(ISNA(P4507),"",(CONCATENATE(E4507,"=",A4507,":",D4507)))</f>
        <v>Item Router=2283:3</v>
      </c>
      <c r="S4507" s="0" t="str">
        <f aca="false">IF(ISNA(P4507),"",(CONCATENATE(A4507,":",D4507,"=",P4507)))</f>
        <v>2283:3=00FA9A</v>
      </c>
    </row>
    <row r="4508" customFormat="false" ht="13.8" hidden="false" customHeight="false" outlineLevel="0" collapsed="false">
      <c r="A4508" s="0" t="n">
        <v>2283</v>
      </c>
      <c r="B4508" s="0" t="n">
        <v>1362</v>
      </c>
      <c r="C4508" s="0" t="n">
        <v>1362</v>
      </c>
      <c r="D4508" s="0" t="n">
        <v>4</v>
      </c>
      <c r="E4508" s="0" t="s">
        <v>6045</v>
      </c>
      <c r="F4508" s="0" t="s">
        <v>6037</v>
      </c>
      <c r="G4508" s="0" t="s">
        <v>6045</v>
      </c>
      <c r="H4508" s="0" t="s">
        <v>6037</v>
      </c>
      <c r="I4508" s="0" t="s">
        <v>5889</v>
      </c>
      <c r="J4508" s="0" t="s">
        <v>5930</v>
      </c>
      <c r="K4508" s="0" t="s">
        <v>5903</v>
      </c>
      <c r="L4508" s="0" t="n">
        <v>1</v>
      </c>
      <c r="M4508" s="0" t="n">
        <v>1</v>
      </c>
      <c r="N4508" s="0" t="n">
        <v>0</v>
      </c>
      <c r="O4508" s="4" t="s">
        <v>6038</v>
      </c>
      <c r="P4508" s="0" t="str">
        <f aca="false">VLOOKUP(O4508,Color!B:C,2, 0)</f>
        <v>00FA9A</v>
      </c>
      <c r="R4508" s="0" t="str">
        <f aca="false">IF(ISNA(P4508),"",(CONCATENATE(E4508,"=",A4508,":",D4508)))</f>
        <v>Gunpowder Barrel=2283:4</v>
      </c>
      <c r="S4508" s="0" t="str">
        <f aca="false">IF(ISNA(P4508),"",(CONCATENATE(A4508,":",D4508,"=",P4508)))</f>
        <v>2283:4=00FA9A</v>
      </c>
    </row>
    <row r="4509" customFormat="false" ht="13.8" hidden="false" customHeight="false" outlineLevel="0" collapsed="false">
      <c r="A4509" s="0" t="n">
        <v>2283</v>
      </c>
      <c r="B4509" s="0" t="n">
        <v>1362</v>
      </c>
      <c r="C4509" s="0" t="n">
        <v>1362</v>
      </c>
      <c r="D4509" s="0" t="n">
        <v>5</v>
      </c>
      <c r="E4509" s="0" t="s">
        <v>6046</v>
      </c>
      <c r="F4509" s="0" t="s">
        <v>6037</v>
      </c>
      <c r="G4509" s="0" t="s">
        <v>6046</v>
      </c>
      <c r="H4509" s="0" t="s">
        <v>6037</v>
      </c>
      <c r="I4509" s="0" t="s">
        <v>5889</v>
      </c>
      <c r="J4509" s="0" t="s">
        <v>5930</v>
      </c>
      <c r="K4509" s="0" t="s">
        <v>5903</v>
      </c>
      <c r="L4509" s="0" t="n">
        <v>1</v>
      </c>
      <c r="M4509" s="0" t="n">
        <v>1</v>
      </c>
      <c r="N4509" s="0" t="n">
        <v>0</v>
      </c>
      <c r="O4509" s="4" t="s">
        <v>6038</v>
      </c>
      <c r="P4509" s="0" t="str">
        <f aca="false">VLOOKUP(O4509,Color!B:C,2, 0)</f>
        <v>00FA9A</v>
      </c>
      <c r="R4509" s="0" t="str">
        <f aca="false">IF(ISNA(P4509),"",(CONCATENATE(E4509,"=",A4509,":",D4509)))</f>
        <v>Reinforced Storage Crate=2283:5</v>
      </c>
      <c r="S4509" s="0" t="str">
        <f aca="false">IF(ISNA(P4509),"",(CONCATENATE(A4509,":",D4509,"=",P4509)))</f>
        <v>2283:5=00FA9A</v>
      </c>
    </row>
    <row r="4510" customFormat="false" ht="13.8" hidden="true" customHeight="false" outlineLevel="0" collapsed="false">
      <c r="A4510" s="0" t="n">
        <v>2283</v>
      </c>
      <c r="B4510" s="0" t="n">
        <v>1363</v>
      </c>
      <c r="C4510" s="0" t="n">
        <v>1363</v>
      </c>
      <c r="D4510" s="0" t="n">
        <v>6</v>
      </c>
      <c r="E4510" s="0" t="s">
        <v>6047</v>
      </c>
      <c r="F4510" s="0" t="s">
        <v>6048</v>
      </c>
      <c r="G4510" s="0" t="s">
        <v>6047</v>
      </c>
      <c r="H4510" s="0" t="s">
        <v>6048</v>
      </c>
      <c r="I4510" s="0" t="s">
        <v>5889</v>
      </c>
      <c r="J4510" s="0" t="s">
        <v>5909</v>
      </c>
      <c r="K4510" s="0" t="s">
        <v>5903</v>
      </c>
      <c r="L4510" s="0" t="n">
        <v>1</v>
      </c>
      <c r="M4510" s="0" t="n">
        <v>1</v>
      </c>
      <c r="N4510" s="0" t="n">
        <v>0</v>
      </c>
      <c r="P4510" s="0" t="e">
        <f aca="false">VLOOKUP(O4510,Color!B:C,2, 0)</f>
        <v>#N/A</v>
      </c>
      <c r="R4510" s="0" t="str">
        <f aca="false">IF(ISNA(P4510),"",(CONCATENATE(E4510,"=",A4510,":",D4510)))</f>
        <v/>
      </c>
      <c r="S4510" s="0" t="str">
        <f aca="false">IF(ISNA(P4510),"",(CONCATENATE(A4510,":",D4510,"=",P4510)))</f>
        <v/>
      </c>
    </row>
    <row r="4511" customFormat="false" ht="13.8" hidden="true" customHeight="false" outlineLevel="0" collapsed="false">
      <c r="A4511" s="0" t="n">
        <v>2283</v>
      </c>
      <c r="B4511" s="0" t="n">
        <v>1363</v>
      </c>
      <c r="C4511" s="0" t="n">
        <v>1363</v>
      </c>
      <c r="D4511" s="0" t="n">
        <v>7</v>
      </c>
      <c r="E4511" s="0" t="s">
        <v>6049</v>
      </c>
      <c r="F4511" s="0" t="s">
        <v>6048</v>
      </c>
      <c r="G4511" s="0" t="s">
        <v>6049</v>
      </c>
      <c r="H4511" s="0" t="s">
        <v>6048</v>
      </c>
      <c r="I4511" s="0" t="s">
        <v>5889</v>
      </c>
      <c r="J4511" s="0" t="s">
        <v>5909</v>
      </c>
      <c r="K4511" s="0" t="s">
        <v>5903</v>
      </c>
      <c r="L4511" s="0" t="n">
        <v>1</v>
      </c>
      <c r="M4511" s="0" t="n">
        <v>1</v>
      </c>
      <c r="N4511" s="0" t="n">
        <v>0</v>
      </c>
      <c r="P4511" s="0" t="e">
        <f aca="false">VLOOKUP(O4511,Color!B:C,2, 0)</f>
        <v>#N/A</v>
      </c>
      <c r="R4511" s="0" t="str">
        <f aca="false">IF(ISNA(P4511),"",(CONCATENATE(E4511,"=",A4511,":",D4511)))</f>
        <v/>
      </c>
      <c r="S4511" s="0" t="str">
        <f aca="false">IF(ISNA(P4511),"",(CONCATENATE(A4511,":",D4511,"=",P4511)))</f>
        <v/>
      </c>
    </row>
    <row r="4512" customFormat="false" ht="13.8" hidden="true" customHeight="false" outlineLevel="0" collapsed="false">
      <c r="A4512" s="0" t="n">
        <v>2284</v>
      </c>
      <c r="B4512" s="0" t="n">
        <v>1363</v>
      </c>
      <c r="C4512" s="0" t="n">
        <v>1363</v>
      </c>
      <c r="D4512" s="0" t="n">
        <v>0</v>
      </c>
      <c r="E4512" s="0" t="s">
        <v>6050</v>
      </c>
      <c r="F4512" s="0" t="s">
        <v>6048</v>
      </c>
      <c r="G4512" s="0" t="s">
        <v>6050</v>
      </c>
      <c r="H4512" s="0" t="s">
        <v>6048</v>
      </c>
      <c r="I4512" s="0" t="s">
        <v>5889</v>
      </c>
      <c r="J4512" s="0" t="s">
        <v>5909</v>
      </c>
      <c r="K4512" s="0" t="s">
        <v>5903</v>
      </c>
      <c r="L4512" s="0" t="n">
        <v>1</v>
      </c>
      <c r="M4512" s="0" t="n">
        <v>1</v>
      </c>
      <c r="N4512" s="0" t="n">
        <v>0</v>
      </c>
      <c r="P4512" s="0" t="e">
        <f aca="false">VLOOKUP(O4512,Color!B:C,2, 0)</f>
        <v>#N/A</v>
      </c>
      <c r="R4512" s="0" t="str">
        <f aca="false">IF(ISNA(P4512),"",(CONCATENATE(E4512,"=",A4512,":",D4512)))</f>
        <v/>
      </c>
      <c r="S4512" s="0" t="str">
        <f aca="false">IF(ISNA(P4512),"",(CONCATENATE(A4512,":",D4512,"=",P4512)))</f>
        <v/>
      </c>
    </row>
    <row r="4513" customFormat="false" ht="13.8" hidden="true" customHeight="false" outlineLevel="0" collapsed="false">
      <c r="A4513" s="0" t="n">
        <v>2284</v>
      </c>
      <c r="B4513" s="0" t="n">
        <v>1363</v>
      </c>
      <c r="C4513" s="0" t="n">
        <v>1363</v>
      </c>
      <c r="D4513" s="0" t="n">
        <v>1</v>
      </c>
      <c r="E4513" s="0" t="s">
        <v>6051</v>
      </c>
      <c r="F4513" s="0" t="s">
        <v>6048</v>
      </c>
      <c r="G4513" s="0" t="s">
        <v>6051</v>
      </c>
      <c r="H4513" s="0" t="s">
        <v>6048</v>
      </c>
      <c r="I4513" s="0" t="s">
        <v>5889</v>
      </c>
      <c r="J4513" s="0" t="s">
        <v>5909</v>
      </c>
      <c r="K4513" s="0" t="s">
        <v>5903</v>
      </c>
      <c r="L4513" s="0" t="n">
        <v>1</v>
      </c>
      <c r="M4513" s="0" t="n">
        <v>1</v>
      </c>
      <c r="N4513" s="0" t="n">
        <v>0</v>
      </c>
      <c r="P4513" s="0" t="e">
        <f aca="false">VLOOKUP(O4513,Color!B:C,2, 0)</f>
        <v>#N/A</v>
      </c>
      <c r="R4513" s="0" t="str">
        <f aca="false">IF(ISNA(P4513),"",(CONCATENATE(E4513,"=",A4513,":",D4513)))</f>
        <v/>
      </c>
      <c r="S4513" s="0" t="str">
        <f aca="false">IF(ISNA(P4513),"",(CONCATENATE(A4513,":",D4513,"=",P4513)))</f>
        <v/>
      </c>
    </row>
    <row r="4514" customFormat="false" ht="13.8" hidden="true" customHeight="false" outlineLevel="0" collapsed="false">
      <c r="A4514" s="0" t="n">
        <v>2284</v>
      </c>
      <c r="B4514" s="0" t="n">
        <v>1363</v>
      </c>
      <c r="C4514" s="0" t="n">
        <v>1363</v>
      </c>
      <c r="D4514" s="0" t="n">
        <v>3</v>
      </c>
      <c r="E4514" s="0" t="s">
        <v>6052</v>
      </c>
      <c r="F4514" s="0" t="s">
        <v>6048</v>
      </c>
      <c r="G4514" s="0" t="s">
        <v>6052</v>
      </c>
      <c r="H4514" s="0" t="s">
        <v>6048</v>
      </c>
      <c r="I4514" s="0" t="s">
        <v>5889</v>
      </c>
      <c r="J4514" s="0" t="s">
        <v>5909</v>
      </c>
      <c r="K4514" s="0" t="s">
        <v>5903</v>
      </c>
      <c r="L4514" s="0" t="n">
        <v>1</v>
      </c>
      <c r="M4514" s="0" t="n">
        <v>1</v>
      </c>
      <c r="N4514" s="0" t="n">
        <v>0</v>
      </c>
      <c r="P4514" s="0" t="e">
        <f aca="false">VLOOKUP(O4514,Color!B:C,2, 0)</f>
        <v>#N/A</v>
      </c>
      <c r="R4514" s="0" t="str">
        <f aca="false">IF(ISNA(P4514),"",(CONCATENATE(E4514,"=",A4514,":",D4514)))</f>
        <v/>
      </c>
      <c r="S4514" s="0" t="str">
        <f aca="false">IF(ISNA(P4514),"",(CONCATENATE(A4514,":",D4514,"=",P4514)))</f>
        <v/>
      </c>
    </row>
    <row r="4515" customFormat="false" ht="13.8" hidden="true" customHeight="false" outlineLevel="0" collapsed="false">
      <c r="A4515" s="0" t="n">
        <v>2284</v>
      </c>
      <c r="B4515" s="0" t="n">
        <v>1363</v>
      </c>
      <c r="C4515" s="0" t="n">
        <v>1363</v>
      </c>
      <c r="D4515" s="0" t="n">
        <v>4</v>
      </c>
      <c r="E4515" s="0" t="s">
        <v>6053</v>
      </c>
      <c r="F4515" s="0" t="s">
        <v>6048</v>
      </c>
      <c r="G4515" s="0" t="s">
        <v>6053</v>
      </c>
      <c r="H4515" s="0" t="s">
        <v>6048</v>
      </c>
      <c r="I4515" s="0" t="s">
        <v>5889</v>
      </c>
      <c r="J4515" s="0" t="s">
        <v>5909</v>
      </c>
      <c r="K4515" s="0" t="s">
        <v>5903</v>
      </c>
      <c r="L4515" s="0" t="n">
        <v>1</v>
      </c>
      <c r="M4515" s="0" t="n">
        <v>1</v>
      </c>
      <c r="N4515" s="0" t="n">
        <v>0</v>
      </c>
      <c r="P4515" s="0" t="e">
        <f aca="false">VLOOKUP(O4515,Color!B:C,2, 0)</f>
        <v>#N/A</v>
      </c>
      <c r="R4515" s="0" t="str">
        <f aca="false">IF(ISNA(P4515),"",(CONCATENATE(E4515,"=",A4515,":",D4515)))</f>
        <v/>
      </c>
      <c r="S4515" s="0" t="str">
        <f aca="false">IF(ISNA(P4515),"",(CONCATENATE(A4515,":",D4515,"=",P4515)))</f>
        <v/>
      </c>
    </row>
    <row r="4516" customFormat="false" ht="13.8" hidden="true" customHeight="false" outlineLevel="0" collapsed="false">
      <c r="A4516" s="0" t="n">
        <v>2285</v>
      </c>
      <c r="B4516" s="0" t="n">
        <v>1363</v>
      </c>
      <c r="C4516" s="0" t="n">
        <v>1363</v>
      </c>
      <c r="D4516" s="0" t="n">
        <v>0</v>
      </c>
      <c r="E4516" s="0" t="s">
        <v>6054</v>
      </c>
      <c r="F4516" s="0" t="s">
        <v>6048</v>
      </c>
      <c r="G4516" s="0" t="s">
        <v>6054</v>
      </c>
      <c r="H4516" s="0" t="s">
        <v>6048</v>
      </c>
      <c r="I4516" s="0" t="s">
        <v>5889</v>
      </c>
      <c r="J4516" s="0" t="s">
        <v>5909</v>
      </c>
      <c r="K4516" s="0" t="s">
        <v>5903</v>
      </c>
      <c r="L4516" s="0" t="n">
        <v>1</v>
      </c>
      <c r="M4516" s="0" t="n">
        <v>1</v>
      </c>
      <c r="N4516" s="0" t="n">
        <v>0</v>
      </c>
      <c r="P4516" s="0" t="e">
        <f aca="false">VLOOKUP(O4516,Color!B:C,2, 0)</f>
        <v>#N/A</v>
      </c>
      <c r="R4516" s="0" t="str">
        <f aca="false">IF(ISNA(P4516),"",(CONCATENATE(E4516,"=",A4516,":",D4516)))</f>
        <v/>
      </c>
      <c r="S4516" s="0" t="str">
        <f aca="false">IF(ISNA(P4516),"",(CONCATENATE(A4516,":",D4516,"=",P4516)))</f>
        <v/>
      </c>
    </row>
    <row r="4517" customFormat="false" ht="13.8" hidden="true" customHeight="false" outlineLevel="0" collapsed="false">
      <c r="A4517" s="0" t="n">
        <v>2286</v>
      </c>
      <c r="B4517" s="0" t="n">
        <v>1363</v>
      </c>
      <c r="C4517" s="0" t="n">
        <v>1363</v>
      </c>
      <c r="D4517" s="0" t="n">
        <v>0</v>
      </c>
      <c r="E4517" s="0" t="s">
        <v>6055</v>
      </c>
      <c r="F4517" s="0" t="s">
        <v>6048</v>
      </c>
      <c r="G4517" s="0" t="s">
        <v>6055</v>
      </c>
      <c r="H4517" s="0" t="s">
        <v>6048</v>
      </c>
      <c r="I4517" s="0" t="s">
        <v>5889</v>
      </c>
      <c r="J4517" s="0" t="s">
        <v>5909</v>
      </c>
      <c r="K4517" s="0" t="s">
        <v>5903</v>
      </c>
      <c r="L4517" s="0" t="n">
        <v>1</v>
      </c>
      <c r="M4517" s="0" t="n">
        <v>1</v>
      </c>
      <c r="N4517" s="0" t="n">
        <v>0</v>
      </c>
      <c r="P4517" s="0" t="e">
        <f aca="false">VLOOKUP(O4517,Color!B:C,2, 0)</f>
        <v>#N/A</v>
      </c>
      <c r="R4517" s="0" t="str">
        <f aca="false">IF(ISNA(P4517),"",(CONCATENATE(E4517,"=",A4517,":",D4517)))</f>
        <v/>
      </c>
      <c r="S4517" s="0" t="str">
        <f aca="false">IF(ISNA(P4517),"",(CONCATENATE(A4517,":",D4517,"=",P4517)))</f>
        <v/>
      </c>
    </row>
    <row r="4518" customFormat="false" ht="13.8" hidden="true" customHeight="false" outlineLevel="0" collapsed="false">
      <c r="A4518" s="0" t="n">
        <v>2286</v>
      </c>
      <c r="B4518" s="0" t="n">
        <v>1363</v>
      </c>
      <c r="C4518" s="0" t="n">
        <v>1363</v>
      </c>
      <c r="D4518" s="0" t="n">
        <v>1</v>
      </c>
      <c r="E4518" s="0" t="s">
        <v>6056</v>
      </c>
      <c r="F4518" s="0" t="s">
        <v>6048</v>
      </c>
      <c r="G4518" s="0" t="s">
        <v>6056</v>
      </c>
      <c r="H4518" s="0" t="s">
        <v>6048</v>
      </c>
      <c r="I4518" s="0" t="s">
        <v>5889</v>
      </c>
      <c r="J4518" s="0" t="s">
        <v>5909</v>
      </c>
      <c r="K4518" s="0" t="s">
        <v>5903</v>
      </c>
      <c r="L4518" s="0" t="n">
        <v>1</v>
      </c>
      <c r="M4518" s="0" t="n">
        <v>1</v>
      </c>
      <c r="N4518" s="0" t="n">
        <v>0</v>
      </c>
      <c r="P4518" s="0" t="e">
        <f aca="false">VLOOKUP(O4518,Color!B:C,2, 0)</f>
        <v>#N/A</v>
      </c>
      <c r="R4518" s="0" t="str">
        <f aca="false">IF(ISNA(P4518),"",(CONCATENATE(E4518,"=",A4518,":",D4518)))</f>
        <v/>
      </c>
      <c r="S4518" s="0" t="str">
        <f aca="false">IF(ISNA(P4518),"",(CONCATENATE(A4518,":",D4518,"=",P4518)))</f>
        <v/>
      </c>
    </row>
    <row r="4519" customFormat="false" ht="13.8" hidden="true" customHeight="false" outlineLevel="0" collapsed="false">
      <c r="A4519" s="0" t="n">
        <v>2286</v>
      </c>
      <c r="B4519" s="0" t="n">
        <v>1363</v>
      </c>
      <c r="C4519" s="0" t="n">
        <v>1363</v>
      </c>
      <c r="D4519" s="0" t="n">
        <v>2</v>
      </c>
      <c r="E4519" s="0" t="s">
        <v>6057</v>
      </c>
      <c r="F4519" s="0" t="s">
        <v>6048</v>
      </c>
      <c r="G4519" s="0" t="s">
        <v>6057</v>
      </c>
      <c r="H4519" s="0" t="s">
        <v>6048</v>
      </c>
      <c r="I4519" s="0" t="s">
        <v>5889</v>
      </c>
      <c r="J4519" s="0" t="s">
        <v>5909</v>
      </c>
      <c r="K4519" s="0" t="s">
        <v>5903</v>
      </c>
      <c r="L4519" s="0" t="n">
        <v>1</v>
      </c>
      <c r="M4519" s="0" t="n">
        <v>1</v>
      </c>
      <c r="N4519" s="0" t="n">
        <v>0</v>
      </c>
      <c r="P4519" s="0" t="e">
        <f aca="false">VLOOKUP(O4519,Color!B:C,2, 0)</f>
        <v>#N/A</v>
      </c>
      <c r="R4519" s="0" t="str">
        <f aca="false">IF(ISNA(P4519),"",(CONCATENATE(E4519,"=",A4519,":",D4519)))</f>
        <v/>
      </c>
      <c r="S4519" s="0" t="str">
        <f aca="false">IF(ISNA(P4519),"",(CONCATENATE(A4519,":",D4519,"=",P4519)))</f>
        <v/>
      </c>
    </row>
    <row r="4520" customFormat="false" ht="13.8" hidden="true" customHeight="false" outlineLevel="0" collapsed="false">
      <c r="A4520" s="0" t="n">
        <v>2287</v>
      </c>
      <c r="B4520" s="0" t="n">
        <v>1363</v>
      </c>
      <c r="C4520" s="0" t="n">
        <v>1363</v>
      </c>
      <c r="E4520" s="0" t="s">
        <v>6058</v>
      </c>
      <c r="F4520" s="0" t="s">
        <v>6048</v>
      </c>
      <c r="G4520" s="0" t="s">
        <v>6058</v>
      </c>
      <c r="H4520" s="0" t="s">
        <v>6048</v>
      </c>
      <c r="I4520" s="0" t="s">
        <v>5889</v>
      </c>
      <c r="J4520" s="0" t="s">
        <v>5909</v>
      </c>
      <c r="K4520" s="0" t="s">
        <v>5903</v>
      </c>
      <c r="L4520" s="0" t="n">
        <v>1</v>
      </c>
      <c r="M4520" s="0" t="n">
        <v>1</v>
      </c>
      <c r="N4520" s="0" t="n">
        <v>0</v>
      </c>
      <c r="P4520" s="0" t="e">
        <f aca="false">VLOOKUP(O4520,Color!B:C,2, 0)</f>
        <v>#N/A</v>
      </c>
      <c r="R4520" s="0" t="str">
        <f aca="false">IF(ISNA(P4520),"",(CONCATENATE(E4520,"=",A4520,":",D4520)))</f>
        <v/>
      </c>
      <c r="S4520" s="0" t="str">
        <f aca="false">IF(ISNA(P4520),"",(CONCATENATE(A4520,":",D4520,"=",P4520)))</f>
        <v/>
      </c>
    </row>
    <row r="4521" customFormat="false" ht="13.8" hidden="true" customHeight="false" outlineLevel="0" collapsed="false">
      <c r="A4521" s="0" t="n">
        <v>2288</v>
      </c>
      <c r="B4521" s="0" t="n">
        <v>1363</v>
      </c>
      <c r="C4521" s="0" t="n">
        <v>1363</v>
      </c>
      <c r="D4521" s="0" t="n">
        <v>0</v>
      </c>
      <c r="E4521" s="0" t="s">
        <v>6059</v>
      </c>
      <c r="F4521" s="0" t="s">
        <v>6048</v>
      </c>
      <c r="G4521" s="0" t="s">
        <v>6059</v>
      </c>
      <c r="H4521" s="0" t="s">
        <v>6048</v>
      </c>
      <c r="I4521" s="0" t="s">
        <v>5889</v>
      </c>
      <c r="J4521" s="0" t="s">
        <v>5909</v>
      </c>
      <c r="K4521" s="0" t="s">
        <v>5903</v>
      </c>
      <c r="L4521" s="0" t="n">
        <v>1</v>
      </c>
      <c r="M4521" s="0" t="n">
        <v>1</v>
      </c>
      <c r="N4521" s="0" t="n">
        <v>0</v>
      </c>
      <c r="P4521" s="0" t="e">
        <f aca="false">VLOOKUP(O4521,Color!B:C,2, 0)</f>
        <v>#N/A</v>
      </c>
      <c r="R4521" s="0" t="str">
        <f aca="false">IF(ISNA(P4521),"",(CONCATENATE(E4521,"=",A4521,":",D4521)))</f>
        <v/>
      </c>
      <c r="S4521" s="0" t="str">
        <f aca="false">IF(ISNA(P4521),"",(CONCATENATE(A4521,":",D4521,"=",P4521)))</f>
        <v/>
      </c>
    </row>
    <row r="4522" customFormat="false" ht="13.8" hidden="true" customHeight="false" outlineLevel="0" collapsed="false">
      <c r="A4522" s="0" t="n">
        <v>2288</v>
      </c>
      <c r="B4522" s="0" t="n">
        <v>1363</v>
      </c>
      <c r="C4522" s="0" t="n">
        <v>1363</v>
      </c>
      <c r="D4522" s="0" t="n">
        <v>1</v>
      </c>
      <c r="E4522" s="0" t="s">
        <v>6060</v>
      </c>
      <c r="F4522" s="0" t="s">
        <v>6048</v>
      </c>
      <c r="G4522" s="0" t="s">
        <v>6060</v>
      </c>
      <c r="H4522" s="0" t="s">
        <v>6048</v>
      </c>
      <c r="I4522" s="0" t="s">
        <v>5889</v>
      </c>
      <c r="J4522" s="0" t="s">
        <v>5909</v>
      </c>
      <c r="K4522" s="0" t="s">
        <v>5903</v>
      </c>
      <c r="L4522" s="0" t="n">
        <v>1</v>
      </c>
      <c r="M4522" s="0" t="n">
        <v>1</v>
      </c>
      <c r="N4522" s="0" t="n">
        <v>0</v>
      </c>
      <c r="P4522" s="0" t="e">
        <f aca="false">VLOOKUP(O4522,Color!B:C,2, 0)</f>
        <v>#N/A</v>
      </c>
      <c r="R4522" s="0" t="str">
        <f aca="false">IF(ISNA(P4522),"",(CONCATENATE(E4522,"=",A4522,":",D4522)))</f>
        <v/>
      </c>
      <c r="S4522" s="0" t="str">
        <f aca="false">IF(ISNA(P4522),"",(CONCATENATE(A4522,":",D4522,"=",P4522)))</f>
        <v/>
      </c>
    </row>
    <row r="4523" customFormat="false" ht="13.8" hidden="true" customHeight="false" outlineLevel="0" collapsed="false">
      <c r="A4523" s="0" t="n">
        <v>2288</v>
      </c>
      <c r="B4523" s="0" t="n">
        <v>1364</v>
      </c>
      <c r="C4523" s="0" t="n">
        <v>1364</v>
      </c>
      <c r="D4523" s="0" t="n">
        <v>2</v>
      </c>
      <c r="E4523" s="0" t="s">
        <v>6061</v>
      </c>
      <c r="F4523" s="0" t="s">
        <v>6062</v>
      </c>
      <c r="G4523" s="0" t="s">
        <v>6061</v>
      </c>
      <c r="H4523" s="0" t="s">
        <v>6062</v>
      </c>
      <c r="I4523" s="0" t="s">
        <v>5889</v>
      </c>
      <c r="J4523" s="0" t="s">
        <v>5909</v>
      </c>
      <c r="K4523" s="0" t="s">
        <v>5903</v>
      </c>
      <c r="L4523" s="0" t="n">
        <v>1</v>
      </c>
      <c r="M4523" s="0" t="n">
        <v>1</v>
      </c>
      <c r="N4523" s="0" t="n">
        <v>0</v>
      </c>
      <c r="P4523" s="0" t="e">
        <f aca="false">VLOOKUP(O4523,Color!B:C,2, 0)</f>
        <v>#N/A</v>
      </c>
      <c r="R4523" s="0" t="str">
        <f aca="false">IF(ISNA(P4523),"",(CONCATENATE(E4523,"=",A4523,":",D4523)))</f>
        <v/>
      </c>
      <c r="S4523" s="0" t="str">
        <f aca="false">IF(ISNA(P4523),"",(CONCATENATE(A4523,":",D4523,"=",P4523)))</f>
        <v/>
      </c>
    </row>
    <row r="4524" customFormat="false" ht="13.8" hidden="true" customHeight="false" outlineLevel="0" collapsed="false">
      <c r="A4524" s="0" t="n">
        <v>2288</v>
      </c>
      <c r="B4524" s="0" t="n">
        <v>1364</v>
      </c>
      <c r="C4524" s="0" t="n">
        <v>1364</v>
      </c>
      <c r="D4524" s="0" t="n">
        <v>3</v>
      </c>
      <c r="E4524" s="0" t="s">
        <v>6063</v>
      </c>
      <c r="F4524" s="0" t="s">
        <v>6062</v>
      </c>
      <c r="G4524" s="0" t="s">
        <v>6063</v>
      </c>
      <c r="H4524" s="0" t="s">
        <v>6062</v>
      </c>
      <c r="I4524" s="0" t="s">
        <v>5889</v>
      </c>
      <c r="J4524" s="0" t="s">
        <v>5909</v>
      </c>
      <c r="K4524" s="0" t="s">
        <v>5903</v>
      </c>
      <c r="L4524" s="0" t="n">
        <v>1</v>
      </c>
      <c r="M4524" s="0" t="n">
        <v>1</v>
      </c>
      <c r="N4524" s="0" t="n">
        <v>0</v>
      </c>
      <c r="P4524" s="0" t="e">
        <f aca="false">VLOOKUP(O4524,Color!B:C,2, 0)</f>
        <v>#N/A</v>
      </c>
      <c r="R4524" s="0" t="str">
        <f aca="false">IF(ISNA(P4524),"",(CONCATENATE(E4524,"=",A4524,":",D4524)))</f>
        <v/>
      </c>
      <c r="S4524" s="0" t="str">
        <f aca="false">IF(ISNA(P4524),"",(CONCATENATE(A4524,":",D4524,"=",P4524)))</f>
        <v/>
      </c>
    </row>
    <row r="4525" customFormat="false" ht="13.8" hidden="true" customHeight="false" outlineLevel="0" collapsed="false">
      <c r="A4525" s="0" t="n">
        <v>2288</v>
      </c>
      <c r="B4525" s="0" t="n">
        <v>1364</v>
      </c>
      <c r="C4525" s="0" t="n">
        <v>1364</v>
      </c>
      <c r="D4525" s="0" t="n">
        <v>4</v>
      </c>
      <c r="E4525" s="0" t="s">
        <v>6064</v>
      </c>
      <c r="F4525" s="0" t="s">
        <v>6062</v>
      </c>
      <c r="G4525" s="0" t="s">
        <v>6064</v>
      </c>
      <c r="H4525" s="0" t="s">
        <v>6062</v>
      </c>
      <c r="I4525" s="0" t="s">
        <v>5889</v>
      </c>
      <c r="J4525" s="0" t="s">
        <v>5909</v>
      </c>
      <c r="K4525" s="0" t="s">
        <v>5903</v>
      </c>
      <c r="L4525" s="0" t="n">
        <v>1</v>
      </c>
      <c r="M4525" s="0" t="n">
        <v>1</v>
      </c>
      <c r="N4525" s="0" t="n">
        <v>0</v>
      </c>
      <c r="P4525" s="0" t="e">
        <f aca="false">VLOOKUP(O4525,Color!B:C,2, 0)</f>
        <v>#N/A</v>
      </c>
      <c r="R4525" s="0" t="str">
        <f aca="false">IF(ISNA(P4525),"",(CONCATENATE(E4525,"=",A4525,":",D4525)))</f>
        <v/>
      </c>
      <c r="S4525" s="0" t="str">
        <f aca="false">IF(ISNA(P4525),"",(CONCATENATE(A4525,":",D4525,"=",P4525)))</f>
        <v/>
      </c>
    </row>
    <row r="4526" customFormat="false" ht="13.8" hidden="true" customHeight="false" outlineLevel="0" collapsed="false">
      <c r="A4526" s="0" t="n">
        <v>2288</v>
      </c>
      <c r="B4526" s="0" t="n">
        <v>1364</v>
      </c>
      <c r="C4526" s="0" t="n">
        <v>1364</v>
      </c>
      <c r="D4526" s="0" t="n">
        <v>5</v>
      </c>
      <c r="E4526" s="0" t="s">
        <v>6065</v>
      </c>
      <c r="F4526" s="0" t="s">
        <v>6062</v>
      </c>
      <c r="G4526" s="0" t="s">
        <v>6065</v>
      </c>
      <c r="H4526" s="0" t="s">
        <v>6062</v>
      </c>
      <c r="I4526" s="0" t="s">
        <v>5889</v>
      </c>
      <c r="J4526" s="0" t="s">
        <v>5909</v>
      </c>
      <c r="K4526" s="0" t="s">
        <v>5903</v>
      </c>
      <c r="L4526" s="0" t="n">
        <v>1</v>
      </c>
      <c r="M4526" s="0" t="n">
        <v>1</v>
      </c>
      <c r="N4526" s="0" t="n">
        <v>0</v>
      </c>
      <c r="P4526" s="0" t="e">
        <f aca="false">VLOOKUP(O4526,Color!B:C,2, 0)</f>
        <v>#N/A</v>
      </c>
      <c r="R4526" s="0" t="str">
        <f aca="false">IF(ISNA(P4526),"",(CONCATENATE(E4526,"=",A4526,":",D4526)))</f>
        <v/>
      </c>
      <c r="S4526" s="0" t="str">
        <f aca="false">IF(ISNA(P4526),"",(CONCATENATE(A4526,":",D4526,"=",P4526)))</f>
        <v/>
      </c>
    </row>
    <row r="4527" customFormat="false" ht="13.8" hidden="true" customHeight="false" outlineLevel="0" collapsed="false">
      <c r="A4527" s="0" t="n">
        <v>2288</v>
      </c>
      <c r="B4527" s="0" t="n">
        <v>1364</v>
      </c>
      <c r="C4527" s="0" t="n">
        <v>1364</v>
      </c>
      <c r="D4527" s="0" t="n">
        <v>6</v>
      </c>
      <c r="E4527" s="0" t="s">
        <v>6066</v>
      </c>
      <c r="F4527" s="0" t="s">
        <v>6062</v>
      </c>
      <c r="G4527" s="0" t="s">
        <v>6066</v>
      </c>
      <c r="H4527" s="0" t="s">
        <v>6062</v>
      </c>
      <c r="I4527" s="0" t="s">
        <v>5889</v>
      </c>
      <c r="J4527" s="0" t="s">
        <v>5909</v>
      </c>
      <c r="K4527" s="0" t="s">
        <v>5903</v>
      </c>
      <c r="L4527" s="0" t="n">
        <v>1</v>
      </c>
      <c r="M4527" s="0" t="n">
        <v>1</v>
      </c>
      <c r="N4527" s="0" t="n">
        <v>0</v>
      </c>
      <c r="P4527" s="0" t="e">
        <f aca="false">VLOOKUP(O4527,Color!B:C,2, 0)</f>
        <v>#N/A</v>
      </c>
      <c r="R4527" s="0" t="str">
        <f aca="false">IF(ISNA(P4527),"",(CONCATENATE(E4527,"=",A4527,":",D4527)))</f>
        <v/>
      </c>
      <c r="S4527" s="0" t="str">
        <f aca="false">IF(ISNA(P4527),"",(CONCATENATE(A4527,":",D4527,"=",P4527)))</f>
        <v/>
      </c>
    </row>
    <row r="4528" customFormat="false" ht="13.8" hidden="true" customHeight="false" outlineLevel="0" collapsed="false">
      <c r="A4528" s="0" t="n">
        <v>2288</v>
      </c>
      <c r="B4528" s="0" t="n">
        <v>1364</v>
      </c>
      <c r="C4528" s="0" t="n">
        <v>1364</v>
      </c>
      <c r="D4528" s="0" t="n">
        <v>7</v>
      </c>
      <c r="E4528" s="0" t="s">
        <v>6067</v>
      </c>
      <c r="F4528" s="0" t="s">
        <v>6062</v>
      </c>
      <c r="G4528" s="0" t="s">
        <v>6067</v>
      </c>
      <c r="H4528" s="0" t="s">
        <v>6062</v>
      </c>
      <c r="I4528" s="0" t="s">
        <v>5889</v>
      </c>
      <c r="J4528" s="0" t="s">
        <v>5909</v>
      </c>
      <c r="K4528" s="0" t="s">
        <v>5903</v>
      </c>
      <c r="L4528" s="0" t="n">
        <v>1</v>
      </c>
      <c r="M4528" s="0" t="n">
        <v>1</v>
      </c>
      <c r="N4528" s="0" t="n">
        <v>0</v>
      </c>
      <c r="P4528" s="0" t="e">
        <f aca="false">VLOOKUP(O4528,Color!B:C,2, 0)</f>
        <v>#N/A</v>
      </c>
      <c r="R4528" s="0" t="str">
        <f aca="false">IF(ISNA(P4528),"",(CONCATENATE(E4528,"=",A4528,":",D4528)))</f>
        <v/>
      </c>
      <c r="S4528" s="0" t="str">
        <f aca="false">IF(ISNA(P4528),"",(CONCATENATE(A4528,":",D4528,"=",P4528)))</f>
        <v/>
      </c>
    </row>
    <row r="4529" customFormat="false" ht="13.8" hidden="true" customHeight="false" outlineLevel="0" collapsed="false">
      <c r="A4529" s="0" t="n">
        <v>2288</v>
      </c>
      <c r="B4529" s="0" t="n">
        <v>1364</v>
      </c>
      <c r="C4529" s="0" t="n">
        <v>1364</v>
      </c>
      <c r="D4529" s="0" t="n">
        <v>8</v>
      </c>
      <c r="E4529" s="0" t="s">
        <v>6068</v>
      </c>
      <c r="F4529" s="0" t="s">
        <v>6062</v>
      </c>
      <c r="G4529" s="0" t="s">
        <v>6068</v>
      </c>
      <c r="H4529" s="0" t="s">
        <v>6062</v>
      </c>
      <c r="I4529" s="0" t="s">
        <v>5889</v>
      </c>
      <c r="J4529" s="0" t="s">
        <v>5909</v>
      </c>
      <c r="K4529" s="0" t="s">
        <v>5903</v>
      </c>
      <c r="L4529" s="0" t="n">
        <v>1</v>
      </c>
      <c r="M4529" s="0" t="n">
        <v>1</v>
      </c>
      <c r="N4529" s="0" t="n">
        <v>0</v>
      </c>
      <c r="P4529" s="0" t="e">
        <f aca="false">VLOOKUP(O4529,Color!B:C,2, 0)</f>
        <v>#N/A</v>
      </c>
      <c r="R4529" s="0" t="str">
        <f aca="false">IF(ISNA(P4529),"",(CONCATENATE(E4529,"=",A4529,":",D4529)))</f>
        <v/>
      </c>
      <c r="S4529" s="0" t="str">
        <f aca="false">IF(ISNA(P4529),"",(CONCATENATE(A4529,":",D4529,"=",P4529)))</f>
        <v/>
      </c>
    </row>
    <row r="4530" customFormat="false" ht="13.8" hidden="true" customHeight="false" outlineLevel="0" collapsed="false">
      <c r="A4530" s="0" t="n">
        <v>2288</v>
      </c>
      <c r="B4530" s="0" t="n">
        <v>1364</v>
      </c>
      <c r="C4530" s="0" t="n">
        <v>1364</v>
      </c>
      <c r="D4530" s="0" t="n">
        <v>9</v>
      </c>
      <c r="E4530" s="0" t="s">
        <v>6069</v>
      </c>
      <c r="F4530" s="0" t="s">
        <v>6062</v>
      </c>
      <c r="G4530" s="0" t="s">
        <v>6069</v>
      </c>
      <c r="H4530" s="0" t="s">
        <v>6062</v>
      </c>
      <c r="I4530" s="0" t="s">
        <v>5889</v>
      </c>
      <c r="J4530" s="0" t="s">
        <v>5909</v>
      </c>
      <c r="K4530" s="0" t="s">
        <v>5903</v>
      </c>
      <c r="L4530" s="0" t="n">
        <v>1</v>
      </c>
      <c r="M4530" s="0" t="n">
        <v>1</v>
      </c>
      <c r="N4530" s="0" t="n">
        <v>0</v>
      </c>
      <c r="P4530" s="0" t="e">
        <f aca="false">VLOOKUP(O4530,Color!B:C,2, 0)</f>
        <v>#N/A</v>
      </c>
      <c r="R4530" s="0" t="str">
        <f aca="false">IF(ISNA(P4530),"",(CONCATENATE(E4530,"=",A4530,":",D4530)))</f>
        <v/>
      </c>
      <c r="S4530" s="0" t="str">
        <f aca="false">IF(ISNA(P4530),"",(CONCATENATE(A4530,":",D4530,"=",P4530)))</f>
        <v/>
      </c>
    </row>
    <row r="4531" customFormat="false" ht="13.8" hidden="true" customHeight="false" outlineLevel="0" collapsed="false">
      <c r="A4531" s="0" t="n">
        <v>2288</v>
      </c>
      <c r="B4531" s="0" t="n">
        <v>1364</v>
      </c>
      <c r="C4531" s="0" t="n">
        <v>1364</v>
      </c>
      <c r="D4531" s="0" t="n">
        <v>10</v>
      </c>
      <c r="E4531" s="0" t="s">
        <v>6070</v>
      </c>
      <c r="F4531" s="0" t="s">
        <v>6062</v>
      </c>
      <c r="G4531" s="0" t="s">
        <v>6070</v>
      </c>
      <c r="H4531" s="0" t="s">
        <v>6062</v>
      </c>
      <c r="I4531" s="0" t="s">
        <v>5889</v>
      </c>
      <c r="J4531" s="0" t="s">
        <v>5909</v>
      </c>
      <c r="K4531" s="0" t="s">
        <v>5903</v>
      </c>
      <c r="L4531" s="0" t="n">
        <v>1</v>
      </c>
      <c r="M4531" s="0" t="n">
        <v>1</v>
      </c>
      <c r="N4531" s="0" t="n">
        <v>0</v>
      </c>
      <c r="P4531" s="0" t="e">
        <f aca="false">VLOOKUP(O4531,Color!B:C,2, 0)</f>
        <v>#N/A</v>
      </c>
      <c r="R4531" s="0" t="str">
        <f aca="false">IF(ISNA(P4531),"",(CONCATENATE(E4531,"=",A4531,":",D4531)))</f>
        <v/>
      </c>
      <c r="S4531" s="0" t="str">
        <f aca="false">IF(ISNA(P4531),"",(CONCATENATE(A4531,":",D4531,"=",P4531)))</f>
        <v/>
      </c>
    </row>
    <row r="4532" customFormat="false" ht="13.8" hidden="true" customHeight="false" outlineLevel="0" collapsed="false">
      <c r="A4532" s="0" t="n">
        <v>2289</v>
      </c>
      <c r="B4532" s="0" t="n">
        <v>1364</v>
      </c>
      <c r="C4532" s="0" t="n">
        <v>1364</v>
      </c>
      <c r="D4532" s="0" t="n">
        <v>0</v>
      </c>
      <c r="E4532" s="0" t="s">
        <v>6071</v>
      </c>
      <c r="F4532" s="0" t="s">
        <v>6062</v>
      </c>
      <c r="G4532" s="0" t="s">
        <v>6071</v>
      </c>
      <c r="H4532" s="0" t="s">
        <v>6062</v>
      </c>
      <c r="I4532" s="0" t="s">
        <v>5889</v>
      </c>
      <c r="J4532" s="0" t="s">
        <v>5909</v>
      </c>
      <c r="K4532" s="0" t="s">
        <v>5903</v>
      </c>
      <c r="L4532" s="0" t="n">
        <v>1</v>
      </c>
      <c r="M4532" s="0" t="n">
        <v>1</v>
      </c>
      <c r="N4532" s="0" t="n">
        <v>0</v>
      </c>
      <c r="P4532" s="0" t="e">
        <f aca="false">VLOOKUP(O4532,Color!B:C,2, 0)</f>
        <v>#N/A</v>
      </c>
      <c r="R4532" s="0" t="str">
        <f aca="false">IF(ISNA(P4532),"",(CONCATENATE(E4532,"=",A4532,":",D4532)))</f>
        <v/>
      </c>
      <c r="S4532" s="0" t="str">
        <f aca="false">IF(ISNA(P4532),"",(CONCATENATE(A4532,":",D4532,"=",P4532)))</f>
        <v/>
      </c>
    </row>
    <row r="4533" customFormat="false" ht="13.8" hidden="true" customHeight="false" outlineLevel="0" collapsed="false">
      <c r="A4533" s="0" t="n">
        <v>2289</v>
      </c>
      <c r="B4533" s="0" t="n">
        <v>1364</v>
      </c>
      <c r="C4533" s="0" t="n">
        <v>1364</v>
      </c>
      <c r="D4533" s="0" t="n">
        <v>1</v>
      </c>
      <c r="E4533" s="0" t="s">
        <v>6072</v>
      </c>
      <c r="F4533" s="0" t="s">
        <v>6062</v>
      </c>
      <c r="G4533" s="0" t="s">
        <v>6072</v>
      </c>
      <c r="H4533" s="0" t="s">
        <v>6062</v>
      </c>
      <c r="I4533" s="0" t="s">
        <v>5889</v>
      </c>
      <c r="J4533" s="0" t="s">
        <v>5909</v>
      </c>
      <c r="K4533" s="0" t="s">
        <v>5903</v>
      </c>
      <c r="L4533" s="0" t="n">
        <v>1</v>
      </c>
      <c r="M4533" s="0" t="n">
        <v>1</v>
      </c>
      <c r="N4533" s="0" t="n">
        <v>0</v>
      </c>
      <c r="P4533" s="0" t="e">
        <f aca="false">VLOOKUP(O4533,Color!B:C,2, 0)</f>
        <v>#N/A</v>
      </c>
      <c r="R4533" s="0" t="str">
        <f aca="false">IF(ISNA(P4533),"",(CONCATENATE(E4533,"=",A4533,":",D4533)))</f>
        <v/>
      </c>
      <c r="S4533" s="0" t="str">
        <f aca="false">IF(ISNA(P4533),"",(CONCATENATE(A4533,":",D4533,"=",P4533)))</f>
        <v/>
      </c>
    </row>
    <row r="4534" customFormat="false" ht="13.8" hidden="true" customHeight="false" outlineLevel="0" collapsed="false">
      <c r="A4534" s="0" t="n">
        <v>2289</v>
      </c>
      <c r="B4534" s="0" t="n">
        <v>1364</v>
      </c>
      <c r="C4534" s="0" t="n">
        <v>1364</v>
      </c>
      <c r="D4534" s="0" t="n">
        <v>2</v>
      </c>
      <c r="E4534" s="0" t="s">
        <v>6073</v>
      </c>
      <c r="F4534" s="0" t="s">
        <v>6062</v>
      </c>
      <c r="G4534" s="0" t="s">
        <v>6073</v>
      </c>
      <c r="H4534" s="0" t="s">
        <v>6062</v>
      </c>
      <c r="I4534" s="0" t="s">
        <v>5889</v>
      </c>
      <c r="J4534" s="0" t="s">
        <v>5909</v>
      </c>
      <c r="K4534" s="0" t="s">
        <v>5903</v>
      </c>
      <c r="L4534" s="0" t="n">
        <v>1</v>
      </c>
      <c r="M4534" s="0" t="n">
        <v>1</v>
      </c>
      <c r="N4534" s="0" t="n">
        <v>0</v>
      </c>
      <c r="P4534" s="0" t="e">
        <f aca="false">VLOOKUP(O4534,Color!B:C,2, 0)</f>
        <v>#N/A</v>
      </c>
      <c r="R4534" s="0" t="str">
        <f aca="false">IF(ISNA(P4534),"",(CONCATENATE(E4534,"=",A4534,":",D4534)))</f>
        <v/>
      </c>
      <c r="S4534" s="0" t="str">
        <f aca="false">IF(ISNA(P4534),"",(CONCATENATE(A4534,":",D4534,"=",P4534)))</f>
        <v/>
      </c>
    </row>
    <row r="4535" customFormat="false" ht="13.8" hidden="true" customHeight="false" outlineLevel="0" collapsed="false">
      <c r="A4535" s="0" t="n">
        <v>2289</v>
      </c>
      <c r="B4535" s="0" t="n">
        <v>1364</v>
      </c>
      <c r="C4535" s="0" t="n">
        <v>1364</v>
      </c>
      <c r="D4535" s="0" t="n">
        <v>3</v>
      </c>
      <c r="E4535" s="0" t="s">
        <v>6074</v>
      </c>
      <c r="F4535" s="0" t="s">
        <v>6062</v>
      </c>
      <c r="G4535" s="0" t="s">
        <v>6074</v>
      </c>
      <c r="H4535" s="0" t="s">
        <v>6062</v>
      </c>
      <c r="I4535" s="0" t="s">
        <v>5889</v>
      </c>
      <c r="J4535" s="0" t="s">
        <v>5909</v>
      </c>
      <c r="K4535" s="0" t="s">
        <v>5903</v>
      </c>
      <c r="L4535" s="0" t="n">
        <v>1</v>
      </c>
      <c r="M4535" s="0" t="n">
        <v>1</v>
      </c>
      <c r="N4535" s="0" t="n">
        <v>0</v>
      </c>
      <c r="P4535" s="0" t="e">
        <f aca="false">VLOOKUP(O4535,Color!B:C,2, 0)</f>
        <v>#N/A</v>
      </c>
      <c r="R4535" s="0" t="str">
        <f aca="false">IF(ISNA(P4535),"",(CONCATENATE(E4535,"=",A4535,":",D4535)))</f>
        <v/>
      </c>
      <c r="S4535" s="0" t="str">
        <f aca="false">IF(ISNA(P4535),"",(CONCATENATE(A4535,":",D4535,"=",P4535)))</f>
        <v/>
      </c>
    </row>
    <row r="4536" customFormat="false" ht="13.8" hidden="true" customHeight="false" outlineLevel="0" collapsed="false">
      <c r="A4536" s="0" t="n">
        <v>2289</v>
      </c>
      <c r="B4536" s="0" t="n">
        <v>1365</v>
      </c>
      <c r="C4536" s="0" t="n">
        <v>1365</v>
      </c>
      <c r="D4536" s="0" t="n">
        <v>4</v>
      </c>
      <c r="E4536" s="0" t="s">
        <v>6075</v>
      </c>
      <c r="F4536" s="0" t="s">
        <v>6076</v>
      </c>
      <c r="G4536" s="0" t="s">
        <v>6075</v>
      </c>
      <c r="H4536" s="0" t="s">
        <v>6076</v>
      </c>
      <c r="I4536" s="0" t="s">
        <v>5889</v>
      </c>
      <c r="J4536" s="0" t="s">
        <v>5909</v>
      </c>
      <c r="K4536" s="0" t="s">
        <v>25</v>
      </c>
      <c r="L4536" s="0" t="n">
        <v>1</v>
      </c>
      <c r="M4536" s="0" t="n">
        <v>1</v>
      </c>
      <c r="N4536" s="0" t="n">
        <v>0</v>
      </c>
      <c r="O4536" s="4"/>
      <c r="P4536" s="0" t="e">
        <f aca="false">VLOOKUP(O4536,Color!B:C,2, 0)</f>
        <v>#N/A</v>
      </c>
      <c r="R4536" s="0" t="str">
        <f aca="false">IF(ISNA(P4536),"",(CONCATENATE(E4536,"=",A4536,":",D4536)))</f>
        <v/>
      </c>
      <c r="S4536" s="0" t="str">
        <f aca="false">IF(ISNA(P4536),"",(CONCATENATE(A4536,":",D4536,"=",P4536)))</f>
        <v/>
      </c>
    </row>
    <row r="4537" customFormat="false" ht="13.8" hidden="true" customHeight="false" outlineLevel="0" collapsed="false">
      <c r="A4537" s="0" t="n">
        <v>2289</v>
      </c>
      <c r="B4537" s="0" t="n">
        <v>1366</v>
      </c>
      <c r="C4537" s="0" t="n">
        <v>1366</v>
      </c>
      <c r="D4537" s="0" t="n">
        <v>5</v>
      </c>
      <c r="E4537" s="0" t="s">
        <v>6077</v>
      </c>
      <c r="F4537" s="0" t="s">
        <v>6078</v>
      </c>
      <c r="G4537" s="0" t="s">
        <v>6077</v>
      </c>
      <c r="H4537" s="0" t="s">
        <v>6078</v>
      </c>
      <c r="I4537" s="0" t="s">
        <v>5889</v>
      </c>
      <c r="J4537" s="0" t="s">
        <v>5930</v>
      </c>
      <c r="K4537" s="0" t="s">
        <v>25</v>
      </c>
      <c r="L4537" s="0" t="n">
        <v>1</v>
      </c>
      <c r="M4537" s="0" t="n">
        <v>1</v>
      </c>
      <c r="N4537" s="0" t="n">
        <v>0</v>
      </c>
      <c r="O4537" s="4"/>
      <c r="P4537" s="0" t="e">
        <f aca="false">VLOOKUP(O4537,Color!B:C,2, 0)</f>
        <v>#N/A</v>
      </c>
      <c r="R4537" s="0" t="str">
        <f aca="false">IF(ISNA(P4537),"",(CONCATENATE(E4537,"=",A4537,":",D4537)))</f>
        <v/>
      </c>
      <c r="S4537" s="0" t="str">
        <f aca="false">IF(ISNA(P4537),"",(CONCATENATE(A4537,":",D4537,"=",P4537)))</f>
        <v/>
      </c>
    </row>
    <row r="4538" customFormat="false" ht="13.8" hidden="true" customHeight="false" outlineLevel="0" collapsed="false">
      <c r="A4538" s="0" t="n">
        <v>2289</v>
      </c>
      <c r="B4538" s="0" t="n">
        <v>1367</v>
      </c>
      <c r="C4538" s="0" t="n">
        <v>1367</v>
      </c>
      <c r="D4538" s="0" t="n">
        <v>6</v>
      </c>
      <c r="E4538" s="0" t="s">
        <v>6079</v>
      </c>
      <c r="F4538" s="0" t="s">
        <v>6080</v>
      </c>
      <c r="G4538" s="0" t="s">
        <v>6079</v>
      </c>
      <c r="H4538" s="0" t="s">
        <v>6080</v>
      </c>
      <c r="I4538" s="0" t="s">
        <v>5889</v>
      </c>
      <c r="J4538" s="0" t="s">
        <v>5930</v>
      </c>
      <c r="K4538" s="0" t="s">
        <v>25</v>
      </c>
      <c r="L4538" s="0" t="n">
        <v>1</v>
      </c>
      <c r="M4538" s="0" t="n">
        <v>1</v>
      </c>
      <c r="N4538" s="0" t="n">
        <v>0</v>
      </c>
      <c r="O4538" s="4"/>
      <c r="P4538" s="0" t="e">
        <f aca="false">VLOOKUP(O4538,Color!B:C,2, 0)</f>
        <v>#N/A</v>
      </c>
      <c r="R4538" s="0" t="str">
        <f aca="false">IF(ISNA(P4538),"",(CONCATENATE(E4538,"=",A4538,":",D4538)))</f>
        <v/>
      </c>
      <c r="S4538" s="0" t="str">
        <f aca="false">IF(ISNA(P4538),"",(CONCATENATE(A4538,":",D4538,"=",P4538)))</f>
        <v/>
      </c>
    </row>
    <row r="4539" customFormat="false" ht="13.8" hidden="true" customHeight="false" outlineLevel="0" collapsed="false">
      <c r="A4539" s="0" t="n">
        <v>2289</v>
      </c>
      <c r="B4539" s="0" t="n">
        <v>1368</v>
      </c>
      <c r="C4539" s="0" t="n">
        <v>1368</v>
      </c>
      <c r="D4539" s="0" t="n">
        <v>7</v>
      </c>
      <c r="E4539" s="0" t="s">
        <v>6081</v>
      </c>
      <c r="F4539" s="0" t="s">
        <v>6082</v>
      </c>
      <c r="G4539" s="0" t="s">
        <v>6081</v>
      </c>
      <c r="H4539" s="0" t="s">
        <v>6082</v>
      </c>
      <c r="I4539" s="0" t="s">
        <v>5889</v>
      </c>
      <c r="J4539" s="0" t="s">
        <v>5930</v>
      </c>
      <c r="K4539" s="0" t="s">
        <v>25</v>
      </c>
      <c r="L4539" s="0" t="n">
        <v>1</v>
      </c>
      <c r="M4539" s="0" t="n">
        <v>1</v>
      </c>
      <c r="N4539" s="0" t="n">
        <v>0</v>
      </c>
      <c r="O4539" s="4"/>
      <c r="P4539" s="0" t="e">
        <f aca="false">VLOOKUP(O4539,Color!B:C,2, 0)</f>
        <v>#N/A</v>
      </c>
      <c r="R4539" s="0" t="str">
        <f aca="false">IF(ISNA(P4539),"",(CONCATENATE(E4539,"=",A4539,":",D4539)))</f>
        <v/>
      </c>
      <c r="S4539" s="0" t="str">
        <f aca="false">IF(ISNA(P4539),"",(CONCATENATE(A4539,":",D4539,"=",P4539)))</f>
        <v/>
      </c>
    </row>
    <row r="4540" customFormat="false" ht="13.8" hidden="true" customHeight="false" outlineLevel="0" collapsed="false">
      <c r="A4540" s="0" t="n">
        <v>2289</v>
      </c>
      <c r="B4540" s="0" t="n">
        <v>1369</v>
      </c>
      <c r="C4540" s="0" t="n">
        <v>1369</v>
      </c>
      <c r="D4540" s="0" t="n">
        <v>8</v>
      </c>
      <c r="E4540" s="0" t="s">
        <v>6083</v>
      </c>
      <c r="F4540" s="0" t="s">
        <v>6084</v>
      </c>
      <c r="G4540" s="0" t="s">
        <v>6083</v>
      </c>
      <c r="H4540" s="0" t="s">
        <v>6084</v>
      </c>
      <c r="I4540" s="0" t="s">
        <v>5889</v>
      </c>
      <c r="J4540" s="0" t="s">
        <v>5930</v>
      </c>
      <c r="K4540" s="0" t="s">
        <v>25</v>
      </c>
      <c r="L4540" s="0" t="n">
        <v>1</v>
      </c>
      <c r="M4540" s="0" t="n">
        <v>1</v>
      </c>
      <c r="N4540" s="0" t="n">
        <v>0</v>
      </c>
      <c r="O4540" s="4"/>
      <c r="P4540" s="0" t="e">
        <f aca="false">VLOOKUP(O4540,Color!B:C,2, 0)</f>
        <v>#N/A</v>
      </c>
      <c r="R4540" s="0" t="str">
        <f aca="false">IF(ISNA(P4540),"",(CONCATENATE(E4540,"=",A4540,":",D4540)))</f>
        <v/>
      </c>
      <c r="S4540" s="0" t="str">
        <f aca="false">IF(ISNA(P4540),"",(CONCATENATE(A4540,":",D4540,"=",P4540)))</f>
        <v/>
      </c>
    </row>
    <row r="4541" customFormat="false" ht="13.8" hidden="true" customHeight="false" outlineLevel="0" collapsed="false">
      <c r="A4541" s="0" t="n">
        <v>2289</v>
      </c>
      <c r="B4541" s="0" t="n">
        <v>1370</v>
      </c>
      <c r="C4541" s="0" t="n">
        <v>1370</v>
      </c>
      <c r="D4541" s="0" t="n">
        <v>9</v>
      </c>
      <c r="E4541" s="0" t="s">
        <v>6085</v>
      </c>
      <c r="F4541" s="0" t="s">
        <v>6086</v>
      </c>
      <c r="G4541" s="0" t="s">
        <v>6085</v>
      </c>
      <c r="H4541" s="0" t="s">
        <v>6086</v>
      </c>
      <c r="I4541" s="0" t="s">
        <v>5889</v>
      </c>
      <c r="J4541" s="0" t="s">
        <v>5930</v>
      </c>
      <c r="K4541" s="0" t="s">
        <v>25</v>
      </c>
      <c r="L4541" s="0" t="n">
        <v>1</v>
      </c>
      <c r="M4541" s="0" t="n">
        <v>1</v>
      </c>
      <c r="N4541" s="0" t="n">
        <v>0</v>
      </c>
      <c r="O4541" s="4"/>
      <c r="P4541" s="0" t="e">
        <f aca="false">VLOOKUP(O4541,Color!B:C,2, 0)</f>
        <v>#N/A</v>
      </c>
      <c r="R4541" s="0" t="str">
        <f aca="false">IF(ISNA(P4541),"",(CONCATENATE(E4541,"=",A4541,":",D4541)))</f>
        <v/>
      </c>
      <c r="S4541" s="0" t="str">
        <f aca="false">IF(ISNA(P4541),"",(CONCATENATE(A4541,":",D4541,"=",P4541)))</f>
        <v/>
      </c>
    </row>
    <row r="4542" customFormat="false" ht="13.8" hidden="true" customHeight="false" outlineLevel="0" collapsed="false">
      <c r="A4542" s="0" t="n">
        <v>2289</v>
      </c>
      <c r="B4542" s="0" t="n">
        <v>1371</v>
      </c>
      <c r="C4542" s="0" t="n">
        <v>1371</v>
      </c>
      <c r="D4542" s="0" t="n">
        <v>10</v>
      </c>
      <c r="E4542" s="0" t="s">
        <v>6087</v>
      </c>
      <c r="F4542" s="0" t="s">
        <v>6088</v>
      </c>
      <c r="G4542" s="0" t="s">
        <v>6087</v>
      </c>
      <c r="H4542" s="0" t="s">
        <v>6088</v>
      </c>
      <c r="I4542" s="0" t="s">
        <v>5889</v>
      </c>
      <c r="J4542" s="0" t="s">
        <v>5930</v>
      </c>
      <c r="K4542" s="0" t="s">
        <v>25</v>
      </c>
      <c r="L4542" s="0" t="n">
        <v>1</v>
      </c>
      <c r="M4542" s="0" t="n">
        <v>1</v>
      </c>
      <c r="N4542" s="0" t="n">
        <v>0</v>
      </c>
      <c r="O4542" s="4"/>
      <c r="P4542" s="0" t="e">
        <f aca="false">VLOOKUP(O4542,Color!B:C,2, 0)</f>
        <v>#N/A</v>
      </c>
      <c r="R4542" s="0" t="str">
        <f aca="false">IF(ISNA(P4542),"",(CONCATENATE(E4542,"=",A4542,":",D4542)))</f>
        <v/>
      </c>
      <c r="S4542" s="0" t="str">
        <f aca="false">IF(ISNA(P4542),"",(CONCATENATE(A4542,":",D4542,"=",P4542)))</f>
        <v/>
      </c>
    </row>
    <row r="4543" customFormat="false" ht="13.8" hidden="true" customHeight="false" outlineLevel="0" collapsed="false">
      <c r="A4543" s="0" t="n">
        <v>2290</v>
      </c>
      <c r="B4543" s="0" t="n">
        <v>1372</v>
      </c>
      <c r="C4543" s="0" t="n">
        <v>1372</v>
      </c>
      <c r="D4543" s="0" t="n">
        <v>0</v>
      </c>
      <c r="E4543" s="0" t="s">
        <v>6089</v>
      </c>
      <c r="F4543" s="0" t="s">
        <v>6090</v>
      </c>
      <c r="G4543" s="0" t="s">
        <v>6089</v>
      </c>
      <c r="H4543" s="0" t="s">
        <v>6090</v>
      </c>
      <c r="I4543" s="0" t="s">
        <v>5889</v>
      </c>
      <c r="J4543" s="0" t="s">
        <v>5930</v>
      </c>
      <c r="K4543" s="0" t="s">
        <v>25</v>
      </c>
      <c r="L4543" s="0" t="n">
        <v>1</v>
      </c>
      <c r="M4543" s="0" t="n">
        <v>1</v>
      </c>
      <c r="N4543" s="0" t="n">
        <v>0</v>
      </c>
      <c r="O4543" s="4"/>
      <c r="P4543" s="0" t="e">
        <f aca="false">VLOOKUP(O4543,Color!B:C,2, 0)</f>
        <v>#N/A</v>
      </c>
      <c r="R4543" s="0" t="str">
        <f aca="false">IF(ISNA(P4543),"",(CONCATENATE(E4543,"=",A4543,":",D4543)))</f>
        <v/>
      </c>
      <c r="S4543" s="0" t="str">
        <f aca="false">IF(ISNA(P4543),"",(CONCATENATE(A4543,":",D4543,"=",P4543)))</f>
        <v/>
      </c>
    </row>
    <row r="4544" customFormat="false" ht="13.8" hidden="true" customHeight="false" outlineLevel="0" collapsed="false">
      <c r="A4544" s="0" t="n">
        <v>2290</v>
      </c>
      <c r="B4544" s="0" t="n">
        <v>1373</v>
      </c>
      <c r="C4544" s="0" t="n">
        <v>1373</v>
      </c>
      <c r="D4544" s="0" t="n">
        <v>1</v>
      </c>
      <c r="E4544" s="0" t="s">
        <v>6091</v>
      </c>
      <c r="F4544" s="0" t="s">
        <v>6092</v>
      </c>
      <c r="G4544" s="0" t="s">
        <v>6091</v>
      </c>
      <c r="H4544" s="0" t="s">
        <v>6092</v>
      </c>
      <c r="I4544" s="0" t="s">
        <v>5889</v>
      </c>
      <c r="J4544" s="0" t="s">
        <v>5930</v>
      </c>
      <c r="K4544" s="0" t="s">
        <v>25</v>
      </c>
      <c r="L4544" s="0" t="n">
        <v>1</v>
      </c>
      <c r="M4544" s="0" t="n">
        <v>1</v>
      </c>
      <c r="N4544" s="0" t="n">
        <v>0</v>
      </c>
      <c r="O4544" s="4"/>
      <c r="P4544" s="0" t="e">
        <f aca="false">VLOOKUP(O4544,Color!B:C,2, 0)</f>
        <v>#N/A</v>
      </c>
      <c r="R4544" s="0" t="str">
        <f aca="false">IF(ISNA(P4544),"",(CONCATENATE(E4544,"=",A4544,":",D4544)))</f>
        <v/>
      </c>
      <c r="S4544" s="0" t="str">
        <f aca="false">IF(ISNA(P4544),"",(CONCATENATE(A4544,":",D4544,"=",P4544)))</f>
        <v/>
      </c>
    </row>
    <row r="4545" customFormat="false" ht="13.8" hidden="true" customHeight="false" outlineLevel="0" collapsed="false">
      <c r="A4545" s="0" t="n">
        <v>2290</v>
      </c>
      <c r="B4545" s="0" t="n">
        <v>1374</v>
      </c>
      <c r="C4545" s="0" t="n">
        <v>1374</v>
      </c>
      <c r="D4545" s="0" t="n">
        <v>2</v>
      </c>
      <c r="E4545" s="0" t="s">
        <v>6093</v>
      </c>
      <c r="F4545" s="0" t="s">
        <v>6094</v>
      </c>
      <c r="G4545" s="0" t="s">
        <v>6093</v>
      </c>
      <c r="H4545" s="0" t="s">
        <v>6094</v>
      </c>
      <c r="I4545" s="0" t="s">
        <v>5889</v>
      </c>
      <c r="J4545" s="0" t="s">
        <v>5930</v>
      </c>
      <c r="K4545" s="0" t="s">
        <v>25</v>
      </c>
      <c r="L4545" s="0" t="n">
        <v>1</v>
      </c>
      <c r="M4545" s="0" t="n">
        <v>1</v>
      </c>
      <c r="N4545" s="0" t="n">
        <v>0</v>
      </c>
      <c r="O4545" s="4"/>
      <c r="P4545" s="0" t="e">
        <f aca="false">VLOOKUP(O4545,Color!B:C,2, 0)</f>
        <v>#N/A</v>
      </c>
      <c r="R4545" s="0" t="str">
        <f aca="false">IF(ISNA(P4545),"",(CONCATENATE(E4545,"=",A4545,":",D4545)))</f>
        <v/>
      </c>
      <c r="S4545" s="0" t="str">
        <f aca="false">IF(ISNA(P4545),"",(CONCATENATE(A4545,":",D4545,"=",P4545)))</f>
        <v/>
      </c>
    </row>
    <row r="4546" customFormat="false" ht="13.8" hidden="true" customHeight="false" outlineLevel="0" collapsed="false">
      <c r="A4546" s="0" t="n">
        <v>2290</v>
      </c>
      <c r="B4546" s="0" t="n">
        <v>1375</v>
      </c>
      <c r="C4546" s="0" t="n">
        <v>1375</v>
      </c>
      <c r="D4546" s="0" t="n">
        <v>3</v>
      </c>
      <c r="E4546" s="0" t="s">
        <v>6095</v>
      </c>
      <c r="F4546" s="0" t="s">
        <v>6096</v>
      </c>
      <c r="G4546" s="0" t="s">
        <v>6095</v>
      </c>
      <c r="H4546" s="0" t="s">
        <v>6096</v>
      </c>
      <c r="I4546" s="0" t="s">
        <v>5889</v>
      </c>
      <c r="J4546" s="0" t="s">
        <v>5930</v>
      </c>
      <c r="K4546" s="0" t="s">
        <v>25</v>
      </c>
      <c r="L4546" s="0" t="n">
        <v>1</v>
      </c>
      <c r="M4546" s="0" t="n">
        <v>1</v>
      </c>
      <c r="N4546" s="0" t="n">
        <v>0</v>
      </c>
      <c r="O4546" s="4"/>
      <c r="P4546" s="0" t="e">
        <f aca="false">VLOOKUP(O4546,Color!B:C,2, 0)</f>
        <v>#N/A</v>
      </c>
      <c r="R4546" s="0" t="str">
        <f aca="false">IF(ISNA(P4546),"",(CONCATENATE(E4546,"=",A4546,":",D4546)))</f>
        <v/>
      </c>
      <c r="S4546" s="0" t="str">
        <f aca="false">IF(ISNA(P4546),"",(CONCATENATE(A4546,":",D4546,"=",P4546)))</f>
        <v/>
      </c>
    </row>
    <row r="4547" customFormat="false" ht="13.8" hidden="true" customHeight="false" outlineLevel="0" collapsed="false">
      <c r="A4547" s="0" t="n">
        <v>2290</v>
      </c>
      <c r="B4547" s="0" t="n">
        <v>1376</v>
      </c>
      <c r="C4547" s="0" t="n">
        <v>1376</v>
      </c>
      <c r="D4547" s="0" t="n">
        <v>4</v>
      </c>
      <c r="E4547" s="0" t="s">
        <v>6097</v>
      </c>
      <c r="F4547" s="0" t="s">
        <v>6098</v>
      </c>
      <c r="G4547" s="0" t="s">
        <v>6097</v>
      </c>
      <c r="H4547" s="0" t="s">
        <v>6098</v>
      </c>
      <c r="I4547" s="0" t="s">
        <v>5889</v>
      </c>
      <c r="J4547" s="0" t="s">
        <v>5930</v>
      </c>
      <c r="K4547" s="0" t="s">
        <v>25</v>
      </c>
      <c r="L4547" s="0" t="n">
        <v>1</v>
      </c>
      <c r="M4547" s="0" t="n">
        <v>1</v>
      </c>
      <c r="N4547" s="0" t="n">
        <v>0</v>
      </c>
      <c r="O4547" s="4"/>
      <c r="P4547" s="0" t="e">
        <f aca="false">VLOOKUP(O4547,Color!B:C,2, 0)</f>
        <v>#N/A</v>
      </c>
      <c r="R4547" s="0" t="str">
        <f aca="false">IF(ISNA(P4547),"",(CONCATENATE(E4547,"=",A4547,":",D4547)))</f>
        <v/>
      </c>
      <c r="S4547" s="0" t="str">
        <f aca="false">IF(ISNA(P4547),"",(CONCATENATE(A4547,":",D4547,"=",P4547)))</f>
        <v/>
      </c>
    </row>
    <row r="4548" customFormat="false" ht="13.8" hidden="true" customHeight="false" outlineLevel="0" collapsed="false">
      <c r="A4548" s="0" t="n">
        <v>2290</v>
      </c>
      <c r="B4548" s="0" t="n">
        <v>1377</v>
      </c>
      <c r="C4548" s="0" t="n">
        <v>1377</v>
      </c>
      <c r="D4548" s="0" t="n">
        <v>5</v>
      </c>
      <c r="E4548" s="0" t="s">
        <v>6099</v>
      </c>
      <c r="F4548" s="0" t="s">
        <v>6100</v>
      </c>
      <c r="G4548" s="0" t="s">
        <v>6099</v>
      </c>
      <c r="H4548" s="0" t="s">
        <v>6100</v>
      </c>
      <c r="I4548" s="0" t="s">
        <v>5889</v>
      </c>
      <c r="J4548" s="0" t="s">
        <v>5930</v>
      </c>
      <c r="K4548" s="0" t="s">
        <v>25</v>
      </c>
      <c r="L4548" s="0" t="n">
        <v>1</v>
      </c>
      <c r="M4548" s="0" t="n">
        <v>1</v>
      </c>
      <c r="N4548" s="0" t="n">
        <v>0</v>
      </c>
      <c r="O4548" s="4"/>
      <c r="P4548" s="0" t="e">
        <f aca="false">VLOOKUP(O4548,Color!B:C,2, 0)</f>
        <v>#N/A</v>
      </c>
      <c r="R4548" s="0" t="str">
        <f aca="false">IF(ISNA(P4548),"",(CONCATENATE(E4548,"=",A4548,":",D4548)))</f>
        <v/>
      </c>
      <c r="S4548" s="0" t="str">
        <f aca="false">IF(ISNA(P4548),"",(CONCATENATE(A4548,":",D4548,"=",P4548)))</f>
        <v/>
      </c>
    </row>
    <row r="4549" customFormat="false" ht="13.8" hidden="false" customHeight="false" outlineLevel="0" collapsed="false">
      <c r="A4549" s="0" t="n">
        <v>2290</v>
      </c>
      <c r="B4549" s="0" t="n">
        <v>1378</v>
      </c>
      <c r="C4549" s="0" t="n">
        <v>1378</v>
      </c>
      <c r="D4549" s="0" t="n">
        <v>6</v>
      </c>
      <c r="E4549" s="0" t="s">
        <v>6101</v>
      </c>
      <c r="F4549" s="0" t="s">
        <v>6102</v>
      </c>
      <c r="G4549" s="0" t="s">
        <v>6101</v>
      </c>
      <c r="H4549" s="0" t="s">
        <v>6102</v>
      </c>
      <c r="I4549" s="0" t="s">
        <v>5889</v>
      </c>
      <c r="J4549" s="0" t="s">
        <v>5930</v>
      </c>
      <c r="K4549" s="0" t="s">
        <v>5903</v>
      </c>
      <c r="L4549" s="0" t="n">
        <v>1</v>
      </c>
      <c r="M4549" s="0" t="n">
        <v>1</v>
      </c>
      <c r="N4549" s="0" t="n">
        <v>0</v>
      </c>
      <c r="O4549" s="4" t="s">
        <v>6103</v>
      </c>
      <c r="P4549" s="0" t="str">
        <f aca="false">VLOOKUP(O4549,Color!B:C,2, 0)</f>
        <v>F0FFF0</v>
      </c>
      <c r="R4549" s="0" t="str">
        <f aca="false">IF(ISNA(P4549),"",(CONCATENATE(E4549,"=",A4549,":",D4549)))</f>
        <v>Generator Block=2290:6</v>
      </c>
      <c r="S4549" s="0" t="str">
        <f aca="false">IF(ISNA(P4549),"",(CONCATENATE(A4549,":",D4549,"=",P4549)))</f>
        <v>2290:6=F0FFF0</v>
      </c>
    </row>
    <row r="4550" customFormat="false" ht="13.8" hidden="false" customHeight="false" outlineLevel="0" collapsed="false">
      <c r="A4550" s="0" t="n">
        <v>2290</v>
      </c>
      <c r="B4550" s="0" t="n">
        <v>1378</v>
      </c>
      <c r="C4550" s="0" t="n">
        <v>1378</v>
      </c>
      <c r="D4550" s="0" t="n">
        <v>7</v>
      </c>
      <c r="E4550" s="0" t="s">
        <v>6104</v>
      </c>
      <c r="F4550" s="0" t="s">
        <v>6102</v>
      </c>
      <c r="G4550" s="0" t="s">
        <v>6104</v>
      </c>
      <c r="H4550" s="0" t="s">
        <v>6102</v>
      </c>
      <c r="I4550" s="0" t="s">
        <v>5889</v>
      </c>
      <c r="J4550" s="0" t="s">
        <v>5930</v>
      </c>
      <c r="K4550" s="0" t="s">
        <v>5903</v>
      </c>
      <c r="L4550" s="0" t="n">
        <v>1</v>
      </c>
      <c r="M4550" s="0" t="n">
        <v>1</v>
      </c>
      <c r="N4550" s="0" t="n">
        <v>0</v>
      </c>
      <c r="O4550" s="0" t="s">
        <v>3333</v>
      </c>
      <c r="P4550" s="0" t="str">
        <f aca="false">VLOOKUP(O4550,Color!B:C,2, 0)</f>
        <v>C0C0C0</v>
      </c>
      <c r="R4550" s="0" t="str">
        <f aca="false">IF(ISNA(P4550),"",(CONCATENATE(E4550,"=",A4550,":",D4550)))</f>
        <v>Radiator Block=2290:7</v>
      </c>
      <c r="S4550" s="0" t="str">
        <f aca="false">IF(ISNA(P4550),"",(CONCATENATE(A4550,":",D4550,"=",P4550)))</f>
        <v>2290:7=C0C0C0</v>
      </c>
    </row>
    <row r="4551" customFormat="false" ht="13.8" hidden="false" customHeight="false" outlineLevel="0" collapsed="false">
      <c r="A4551" s="0" t="n">
        <v>2291</v>
      </c>
      <c r="B4551" s="0" t="n">
        <v>1378</v>
      </c>
      <c r="C4551" s="0" t="n">
        <v>1378</v>
      </c>
      <c r="D4551" s="0" t="n">
        <v>0</v>
      </c>
      <c r="E4551" s="0" t="s">
        <v>6105</v>
      </c>
      <c r="F4551" s="0" t="s">
        <v>6102</v>
      </c>
      <c r="G4551" s="0" t="s">
        <v>6105</v>
      </c>
      <c r="H4551" s="0" t="s">
        <v>6102</v>
      </c>
      <c r="I4551" s="0" t="s">
        <v>5889</v>
      </c>
      <c r="J4551" s="0" t="s">
        <v>5930</v>
      </c>
      <c r="K4551" s="0" t="s">
        <v>5903</v>
      </c>
      <c r="L4551" s="0" t="n">
        <v>1</v>
      </c>
      <c r="M4551" s="0" t="n">
        <v>1</v>
      </c>
      <c r="N4551" s="0" t="n">
        <v>0</v>
      </c>
      <c r="O4551" s="0" t="s">
        <v>6106</v>
      </c>
      <c r="P4551" s="0" t="str">
        <f aca="false">VLOOKUP(O4551,Color!B:C,2, 0)</f>
        <v>E5E4E2</v>
      </c>
      <c r="R4551" s="0" t="str">
        <f aca="false">IF(ISNA(P4551),"",(CONCATENATE(E4551,"=",A4551,":",D4551)))</f>
        <v>Steel Fence=2291:0</v>
      </c>
      <c r="S4551" s="0" t="str">
        <f aca="false">IF(ISNA(P4551),"",(CONCATENATE(A4551,":",D4551,"=",P4551)))</f>
        <v>2291:0=E5E4E2</v>
      </c>
    </row>
    <row r="4552" customFormat="false" ht="13.8" hidden="true" customHeight="false" outlineLevel="0" collapsed="false">
      <c r="A4552" s="0" t="n">
        <v>2291</v>
      </c>
      <c r="B4552" s="0" t="n">
        <v>1379</v>
      </c>
      <c r="C4552" s="0" t="n">
        <v>1379</v>
      </c>
      <c r="D4552" s="0" t="n">
        <v>1</v>
      </c>
      <c r="E4552" s="0" t="s">
        <v>6107</v>
      </c>
      <c r="F4552" s="0" t="s">
        <v>6108</v>
      </c>
      <c r="G4552" s="0" t="s">
        <v>6107</v>
      </c>
      <c r="H4552" s="0" t="s">
        <v>6108</v>
      </c>
      <c r="I4552" s="0" t="s">
        <v>5889</v>
      </c>
      <c r="J4552" s="0" t="s">
        <v>5909</v>
      </c>
      <c r="K4552" s="0" t="s">
        <v>5903</v>
      </c>
      <c r="L4552" s="0" t="n">
        <v>1</v>
      </c>
      <c r="M4552" s="0" t="n">
        <v>1</v>
      </c>
      <c r="N4552" s="0" t="n">
        <v>0</v>
      </c>
      <c r="P4552" s="0" t="e">
        <f aca="false">VLOOKUP(O4552,Color!B:C,2, 0)</f>
        <v>#N/A</v>
      </c>
      <c r="R4552" s="0" t="str">
        <f aca="false">IF(ISNA(P4552),"",(CONCATENATE(E4552,"=",A4552,":",D4552)))</f>
        <v/>
      </c>
      <c r="S4552" s="0" t="str">
        <f aca="false">IF(ISNA(P4552),"",(CONCATENATE(A4552,":",D4552,"=",P4552)))</f>
        <v/>
      </c>
    </row>
    <row r="4553" customFormat="false" ht="13.8" hidden="true" customHeight="false" outlineLevel="0" collapsed="false">
      <c r="A4553" s="0" t="n">
        <v>2291</v>
      </c>
      <c r="B4553" s="0" t="n">
        <v>1379</v>
      </c>
      <c r="C4553" s="0" t="n">
        <v>1379</v>
      </c>
      <c r="D4553" s="0" t="n">
        <v>2</v>
      </c>
      <c r="E4553" s="0" t="s">
        <v>6107</v>
      </c>
      <c r="F4553" s="0" t="s">
        <v>6108</v>
      </c>
      <c r="G4553" s="0" t="s">
        <v>6107</v>
      </c>
      <c r="H4553" s="0" t="s">
        <v>6108</v>
      </c>
      <c r="I4553" s="0" t="s">
        <v>5889</v>
      </c>
      <c r="J4553" s="0" t="s">
        <v>5909</v>
      </c>
      <c r="K4553" s="0" t="s">
        <v>5903</v>
      </c>
      <c r="L4553" s="0" t="n">
        <v>1</v>
      </c>
      <c r="M4553" s="0" t="n">
        <v>1</v>
      </c>
      <c r="N4553" s="0" t="n">
        <v>0</v>
      </c>
      <c r="P4553" s="0" t="e">
        <f aca="false">VLOOKUP(O4553,Color!B:C,2, 0)</f>
        <v>#N/A</v>
      </c>
      <c r="R4553" s="0" t="str">
        <f aca="false">IF(ISNA(P4553),"",(CONCATENATE(E4553,"=",A4553,":",D4553)))</f>
        <v/>
      </c>
      <c r="S4553" s="0" t="str">
        <f aca="false">IF(ISNA(P4553),"",(CONCATENATE(A4553,":",D4553,"=",P4553)))</f>
        <v/>
      </c>
    </row>
    <row r="4554" customFormat="false" ht="13.8" hidden="false" customHeight="false" outlineLevel="0" collapsed="false">
      <c r="A4554" s="0" t="n">
        <v>2291</v>
      </c>
      <c r="B4554" s="0" t="n">
        <v>1379</v>
      </c>
      <c r="C4554" s="0" t="n">
        <v>1379</v>
      </c>
      <c r="D4554" s="0" t="n">
        <v>3</v>
      </c>
      <c r="E4554" s="0" t="s">
        <v>6107</v>
      </c>
      <c r="F4554" s="0" t="s">
        <v>6108</v>
      </c>
      <c r="G4554" s="0" t="s">
        <v>6107</v>
      </c>
      <c r="H4554" s="0" t="s">
        <v>6108</v>
      </c>
      <c r="I4554" s="0" t="s">
        <v>5889</v>
      </c>
      <c r="J4554" s="0" t="s">
        <v>5909</v>
      </c>
      <c r="K4554" s="0" t="s">
        <v>5903</v>
      </c>
      <c r="L4554" s="0" t="n">
        <v>1</v>
      </c>
      <c r="M4554" s="0" t="n">
        <v>1</v>
      </c>
      <c r="N4554" s="0" t="n">
        <v>0</v>
      </c>
      <c r="O4554" s="0" t="s">
        <v>3333</v>
      </c>
      <c r="P4554" s="0" t="str">
        <f aca="false">VLOOKUP(O4554,Color!B:C,2, 0)</f>
        <v>C0C0C0</v>
      </c>
      <c r="R4554" s="0" t="str">
        <f aca="false">IF(ISNA(P4554),"",(CONCATENATE(E4554,"=",A4554,":",D4554)))</f>
        <v>Steel Scaffolding=2291:3</v>
      </c>
      <c r="S4554" s="0" t="str">
        <f aca="false">IF(ISNA(P4554),"",(CONCATENATE(A4554,":",D4554,"=",P4554)))</f>
        <v>2291:3=C0C0C0</v>
      </c>
    </row>
    <row r="4555" customFormat="false" ht="13.8" hidden="true" customHeight="false" outlineLevel="0" collapsed="false">
      <c r="A4555" s="0" t="n">
        <v>2291</v>
      </c>
      <c r="B4555" s="0" t="n">
        <v>1379</v>
      </c>
      <c r="C4555" s="0" t="n">
        <v>1379</v>
      </c>
      <c r="D4555" s="0" t="n">
        <v>4</v>
      </c>
      <c r="E4555" s="0" t="s">
        <v>6109</v>
      </c>
      <c r="F4555" s="0" t="s">
        <v>6108</v>
      </c>
      <c r="G4555" s="0" t="s">
        <v>6109</v>
      </c>
      <c r="H4555" s="0" t="s">
        <v>6108</v>
      </c>
      <c r="I4555" s="0" t="s">
        <v>5889</v>
      </c>
      <c r="J4555" s="0" t="s">
        <v>5909</v>
      </c>
      <c r="K4555" s="0" t="s">
        <v>5903</v>
      </c>
      <c r="L4555" s="0" t="n">
        <v>1</v>
      </c>
      <c r="M4555" s="0" t="n">
        <v>1</v>
      </c>
      <c r="N4555" s="0" t="n">
        <v>0</v>
      </c>
      <c r="P4555" s="0" t="e">
        <f aca="false">VLOOKUP(O4555,Color!B:C,2, 0)</f>
        <v>#N/A</v>
      </c>
      <c r="R4555" s="0" t="str">
        <f aca="false">IF(ISNA(P4555),"",(CONCATENATE(E4555,"=",A4555,":",D4555)))</f>
        <v/>
      </c>
      <c r="S4555" s="0" t="str">
        <f aca="false">IF(ISNA(P4555),"",(CONCATENATE(A4555,":",D4555,"=",P4555)))</f>
        <v/>
      </c>
    </row>
    <row r="4556" customFormat="false" ht="13.8" hidden="true" customHeight="false" outlineLevel="0" collapsed="false">
      <c r="A4556" s="0" t="n">
        <v>2291</v>
      </c>
      <c r="B4556" s="0" t="n">
        <v>1379</v>
      </c>
      <c r="C4556" s="0" t="n">
        <v>1379</v>
      </c>
      <c r="D4556" s="0" t="n">
        <v>5</v>
      </c>
      <c r="E4556" s="0" t="s">
        <v>6110</v>
      </c>
      <c r="F4556" s="0" t="s">
        <v>6108</v>
      </c>
      <c r="G4556" s="0" t="s">
        <v>6110</v>
      </c>
      <c r="H4556" s="0" t="s">
        <v>6108</v>
      </c>
      <c r="I4556" s="0" t="s">
        <v>5889</v>
      </c>
      <c r="J4556" s="0" t="s">
        <v>5909</v>
      </c>
      <c r="K4556" s="0" t="s">
        <v>5903</v>
      </c>
      <c r="L4556" s="0" t="n">
        <v>1</v>
      </c>
      <c r="M4556" s="0" t="n">
        <v>1</v>
      </c>
      <c r="N4556" s="0" t="n">
        <v>0</v>
      </c>
      <c r="P4556" s="0" t="e">
        <f aca="false">VLOOKUP(O4556,Color!B:C,2, 0)</f>
        <v>#N/A</v>
      </c>
      <c r="R4556" s="0" t="str">
        <f aca="false">IF(ISNA(P4556),"",(CONCATENATE(E4556,"=",A4556,":",D4556)))</f>
        <v/>
      </c>
      <c r="S4556" s="0" t="str">
        <f aca="false">IF(ISNA(P4556),"",(CONCATENATE(A4556,":",D4556,"=",P4556)))</f>
        <v/>
      </c>
    </row>
    <row r="4557" customFormat="false" ht="13.8" hidden="true" customHeight="false" outlineLevel="0" collapsed="false">
      <c r="A4557" s="0" t="n">
        <v>2291</v>
      </c>
      <c r="B4557" s="0" t="n">
        <v>1380</v>
      </c>
      <c r="C4557" s="0" t="n">
        <v>1380</v>
      </c>
      <c r="D4557" s="0" t="n">
        <v>6</v>
      </c>
      <c r="E4557" s="0" t="s">
        <v>6110</v>
      </c>
      <c r="F4557" s="0" t="s">
        <v>6111</v>
      </c>
      <c r="G4557" s="0" t="s">
        <v>6110</v>
      </c>
      <c r="H4557" s="0" t="s">
        <v>6111</v>
      </c>
      <c r="I4557" s="0" t="s">
        <v>5889</v>
      </c>
      <c r="J4557" s="0" t="s">
        <v>5909</v>
      </c>
      <c r="K4557" s="0" t="s">
        <v>5903</v>
      </c>
      <c r="L4557" s="0" t="n">
        <v>1</v>
      </c>
      <c r="M4557" s="0" t="n">
        <v>1</v>
      </c>
      <c r="N4557" s="0" t="n">
        <v>0</v>
      </c>
      <c r="P4557" s="0" t="e">
        <f aca="false">VLOOKUP(O4557,Color!B:C,2, 0)</f>
        <v>#N/A</v>
      </c>
      <c r="R4557" s="0" t="str">
        <f aca="false">IF(ISNA(P4557),"",(CONCATENATE(E4557,"=",A4557,":",D4557)))</f>
        <v/>
      </c>
      <c r="S4557" s="0" t="str">
        <f aca="false">IF(ISNA(P4557),"",(CONCATENATE(A4557,":",D4557,"=",P4557)))</f>
        <v/>
      </c>
    </row>
    <row r="4558" customFormat="false" ht="13.8" hidden="true" customHeight="false" outlineLevel="0" collapsed="false">
      <c r="A4558" s="0" t="n">
        <v>2291</v>
      </c>
      <c r="B4558" s="0" t="n">
        <v>1380</v>
      </c>
      <c r="C4558" s="0" t="n">
        <v>1380</v>
      </c>
      <c r="D4558" s="0" t="n">
        <v>7</v>
      </c>
      <c r="E4558" s="0" t="s">
        <v>6110</v>
      </c>
      <c r="F4558" s="0" t="s">
        <v>6111</v>
      </c>
      <c r="G4558" s="0" t="s">
        <v>6110</v>
      </c>
      <c r="H4558" s="0" t="s">
        <v>6111</v>
      </c>
      <c r="I4558" s="0" t="s">
        <v>5889</v>
      </c>
      <c r="J4558" s="0" t="s">
        <v>5909</v>
      </c>
      <c r="K4558" s="0" t="s">
        <v>5903</v>
      </c>
      <c r="L4558" s="0" t="n">
        <v>1</v>
      </c>
      <c r="M4558" s="0" t="n">
        <v>1</v>
      </c>
      <c r="N4558" s="0" t="n">
        <v>0</v>
      </c>
      <c r="P4558" s="0" t="e">
        <f aca="false">VLOOKUP(O4558,Color!B:C,2, 0)</f>
        <v>#N/A</v>
      </c>
      <c r="R4558" s="0" t="str">
        <f aca="false">IF(ISNA(P4558),"",(CONCATENATE(E4558,"=",A4558,":",D4558)))</f>
        <v/>
      </c>
      <c r="S4558" s="0" t="str">
        <f aca="false">IF(ISNA(P4558),"",(CONCATENATE(A4558,":",D4558,"=",P4558)))</f>
        <v/>
      </c>
    </row>
    <row r="4559" customFormat="false" ht="13.8" hidden="true" customHeight="false" outlineLevel="0" collapsed="false">
      <c r="A4559" s="0" t="n">
        <v>2292</v>
      </c>
      <c r="B4559" s="0" t="n">
        <v>1380</v>
      </c>
      <c r="C4559" s="0" t="n">
        <v>1380</v>
      </c>
      <c r="D4559" s="0" t="n">
        <v>0</v>
      </c>
      <c r="E4559" s="0" t="s">
        <v>6112</v>
      </c>
      <c r="F4559" s="0" t="s">
        <v>6111</v>
      </c>
      <c r="G4559" s="0" t="s">
        <v>6112</v>
      </c>
      <c r="H4559" s="0" t="s">
        <v>6111</v>
      </c>
      <c r="I4559" s="0" t="s">
        <v>5889</v>
      </c>
      <c r="J4559" s="0" t="s">
        <v>5909</v>
      </c>
      <c r="K4559" s="0" t="s">
        <v>5903</v>
      </c>
      <c r="L4559" s="0" t="n">
        <v>1</v>
      </c>
      <c r="M4559" s="0" t="n">
        <v>1</v>
      </c>
      <c r="N4559" s="0" t="n">
        <v>0</v>
      </c>
      <c r="P4559" s="0" t="e">
        <f aca="false">VLOOKUP(O4559,Color!B:C,2, 0)</f>
        <v>#N/A</v>
      </c>
      <c r="R4559" s="0" t="str">
        <f aca="false">IF(ISNA(P4559),"",(CONCATENATE(E4559,"=",A4559,":",D4559)))</f>
        <v/>
      </c>
      <c r="S4559" s="0" t="str">
        <f aca="false">IF(ISNA(P4559),"",(CONCATENATE(A4559,":",D4559,"=",P4559)))</f>
        <v/>
      </c>
    </row>
    <row r="4560" customFormat="false" ht="13.8" hidden="false" customHeight="false" outlineLevel="0" collapsed="false">
      <c r="A4560" s="0" t="n">
        <v>2292</v>
      </c>
      <c r="B4560" s="0" t="n">
        <v>1380</v>
      </c>
      <c r="C4560" s="0" t="n">
        <v>1380</v>
      </c>
      <c r="D4560" s="0" t="n">
        <v>1</v>
      </c>
      <c r="E4560" s="0" t="s">
        <v>6113</v>
      </c>
      <c r="F4560" s="0" t="s">
        <v>6111</v>
      </c>
      <c r="G4560" s="0" t="s">
        <v>6113</v>
      </c>
      <c r="H4560" s="0" t="s">
        <v>6111</v>
      </c>
      <c r="I4560" s="0" t="s">
        <v>5889</v>
      </c>
      <c r="J4560" s="0" t="s">
        <v>5909</v>
      </c>
      <c r="K4560" s="0" t="s">
        <v>5903</v>
      </c>
      <c r="L4560" s="0" t="n">
        <v>1</v>
      </c>
      <c r="M4560" s="0" t="n">
        <v>1</v>
      </c>
      <c r="N4560" s="0" t="n">
        <v>0</v>
      </c>
      <c r="O4560" s="0" t="s">
        <v>3333</v>
      </c>
      <c r="P4560" s="0" t="str">
        <f aca="false">VLOOKUP(O4560,Color!B:C,2, 0)</f>
        <v>C0C0C0</v>
      </c>
      <c r="R4560" s="0" t="str">
        <f aca="false">IF(ISNA(P4560),"",(CONCATENATE(E4560,"=",A4560,":",D4560)))</f>
        <v>Steel Wallmount=2292:1</v>
      </c>
      <c r="S4560" s="0" t="str">
        <f aca="false">IF(ISNA(P4560),"",(CONCATENATE(A4560,":",D4560,"=",P4560)))</f>
        <v>2292:1=C0C0C0</v>
      </c>
    </row>
    <row r="4561" customFormat="false" ht="13.8" hidden="true" customHeight="false" outlineLevel="0" collapsed="false">
      <c r="A4561" s="0" t="n">
        <v>2292</v>
      </c>
      <c r="B4561" s="0" t="n">
        <v>1380</v>
      </c>
      <c r="C4561" s="0" t="n">
        <v>1380</v>
      </c>
      <c r="D4561" s="0" t="n">
        <v>2</v>
      </c>
      <c r="E4561" s="0" t="s">
        <v>6114</v>
      </c>
      <c r="F4561" s="0" t="s">
        <v>6111</v>
      </c>
      <c r="G4561" s="0" t="s">
        <v>6114</v>
      </c>
      <c r="H4561" s="0" t="s">
        <v>6111</v>
      </c>
      <c r="I4561" s="0" t="s">
        <v>5889</v>
      </c>
      <c r="J4561" s="0" t="s">
        <v>5909</v>
      </c>
      <c r="K4561" s="0" t="s">
        <v>5903</v>
      </c>
      <c r="L4561" s="0" t="n">
        <v>1</v>
      </c>
      <c r="M4561" s="0" t="n">
        <v>1</v>
      </c>
      <c r="N4561" s="0" t="n">
        <v>0</v>
      </c>
      <c r="P4561" s="0" t="e">
        <f aca="false">VLOOKUP(O4561,Color!B:C,2, 0)</f>
        <v>#N/A</v>
      </c>
      <c r="R4561" s="0" t="str">
        <f aca="false">IF(ISNA(P4561),"",(CONCATENATE(E4561,"=",A4561,":",D4561)))</f>
        <v/>
      </c>
      <c r="S4561" s="0" t="str">
        <f aca="false">IF(ISNA(P4561),"",(CONCATENATE(A4561,":",D4561,"=",P4561)))</f>
        <v/>
      </c>
    </row>
    <row r="4562" customFormat="false" ht="13.8" hidden="true" customHeight="false" outlineLevel="0" collapsed="false">
      <c r="A4562" s="0" t="n">
        <v>2292</v>
      </c>
      <c r="B4562" s="0" t="n">
        <v>1381</v>
      </c>
      <c r="C4562" s="0" t="n">
        <v>1381</v>
      </c>
      <c r="D4562" s="0" t="n">
        <v>3</v>
      </c>
      <c r="E4562" s="0" t="s">
        <v>6115</v>
      </c>
      <c r="F4562" s="0" t="s">
        <v>6116</v>
      </c>
      <c r="G4562" s="0" t="s">
        <v>6115</v>
      </c>
      <c r="H4562" s="0" t="s">
        <v>6116</v>
      </c>
      <c r="I4562" s="0" t="s">
        <v>5889</v>
      </c>
      <c r="J4562" s="0" t="s">
        <v>5909</v>
      </c>
      <c r="K4562" s="0" t="s">
        <v>25</v>
      </c>
      <c r="L4562" s="0" t="n">
        <v>1</v>
      </c>
      <c r="M4562" s="0" t="n">
        <v>1</v>
      </c>
      <c r="N4562" s="0" t="n">
        <v>0</v>
      </c>
      <c r="O4562" s="4"/>
      <c r="P4562" s="0" t="e">
        <f aca="false">VLOOKUP(O4562,Color!B:C,2, 0)</f>
        <v>#N/A</v>
      </c>
      <c r="R4562" s="0" t="str">
        <f aca="false">IF(ISNA(P4562),"",(CONCATENATE(E4562,"=",A4562,":",D4562)))</f>
        <v/>
      </c>
      <c r="S4562" s="0" t="str">
        <f aca="false">IF(ISNA(P4562),"",(CONCATENATE(A4562,":",D4562,"=",P4562)))</f>
        <v/>
      </c>
    </row>
    <row r="4563" customFormat="false" ht="13.8" hidden="true" customHeight="false" outlineLevel="0" collapsed="false">
      <c r="A4563" s="0" t="n">
        <v>2292</v>
      </c>
      <c r="B4563" s="0" t="n">
        <v>1382</v>
      </c>
      <c r="C4563" s="0" t="n">
        <v>1382</v>
      </c>
      <c r="D4563" s="0" t="n">
        <v>4</v>
      </c>
      <c r="E4563" s="0" t="s">
        <v>6117</v>
      </c>
      <c r="F4563" s="0" t="s">
        <v>6118</v>
      </c>
      <c r="G4563" s="0" t="s">
        <v>6117</v>
      </c>
      <c r="H4563" s="0" t="s">
        <v>6118</v>
      </c>
      <c r="I4563" s="0" t="s">
        <v>5889</v>
      </c>
      <c r="J4563" s="0" t="s">
        <v>5930</v>
      </c>
      <c r="K4563" s="0" t="s">
        <v>25</v>
      </c>
      <c r="L4563" s="0" t="n">
        <v>1</v>
      </c>
      <c r="M4563" s="0" t="n">
        <v>1</v>
      </c>
      <c r="N4563" s="0" t="n">
        <v>0</v>
      </c>
      <c r="O4563" s="4"/>
      <c r="P4563" s="0" t="e">
        <f aca="false">VLOOKUP(O4563,Color!B:C,2, 0)</f>
        <v>#N/A</v>
      </c>
      <c r="R4563" s="0" t="str">
        <f aca="false">IF(ISNA(P4563),"",(CONCATENATE(E4563,"=",A4563,":",D4563)))</f>
        <v/>
      </c>
      <c r="S4563" s="0" t="str">
        <f aca="false">IF(ISNA(P4563),"",(CONCATENATE(A4563,":",D4563,"=",P4563)))</f>
        <v/>
      </c>
    </row>
    <row r="4564" customFormat="false" ht="13.8" hidden="true" customHeight="false" outlineLevel="0" collapsed="false">
      <c r="A4564" s="0" t="n">
        <v>2292</v>
      </c>
      <c r="B4564" s="0" t="n">
        <v>1383</v>
      </c>
      <c r="C4564" s="0" t="n">
        <v>1383</v>
      </c>
      <c r="D4564" s="0" t="n">
        <v>5</v>
      </c>
      <c r="E4564" s="0" t="s">
        <v>6119</v>
      </c>
      <c r="F4564" s="0" t="s">
        <v>6120</v>
      </c>
      <c r="G4564" s="0" t="s">
        <v>6119</v>
      </c>
      <c r="H4564" s="0" t="s">
        <v>6120</v>
      </c>
      <c r="I4564" s="0" t="s">
        <v>5889</v>
      </c>
      <c r="J4564" s="0" t="s">
        <v>5930</v>
      </c>
      <c r="K4564" s="0" t="s">
        <v>25</v>
      </c>
      <c r="L4564" s="0" t="n">
        <v>1</v>
      </c>
      <c r="M4564" s="0" t="n">
        <v>1</v>
      </c>
      <c r="N4564" s="0" t="n">
        <v>0</v>
      </c>
      <c r="O4564" s="4"/>
      <c r="P4564" s="0" t="e">
        <f aca="false">VLOOKUP(O4564,Color!B:C,2, 0)</f>
        <v>#N/A</v>
      </c>
      <c r="R4564" s="0" t="str">
        <f aca="false">IF(ISNA(P4564),"",(CONCATENATE(E4564,"=",A4564,":",D4564)))</f>
        <v/>
      </c>
      <c r="S4564" s="0" t="str">
        <f aca="false">IF(ISNA(P4564),"",(CONCATENATE(A4564,":",D4564,"=",P4564)))</f>
        <v/>
      </c>
    </row>
    <row r="4565" customFormat="false" ht="13.8" hidden="true" customHeight="false" outlineLevel="0" collapsed="false">
      <c r="A4565" s="0" t="n">
        <v>2293</v>
      </c>
      <c r="B4565" s="0" t="n">
        <v>1384</v>
      </c>
      <c r="C4565" s="0" t="n">
        <v>1384</v>
      </c>
      <c r="D4565" s="0" t="n">
        <v>1</v>
      </c>
      <c r="E4565" s="0" t="s">
        <v>6121</v>
      </c>
      <c r="F4565" s="0" t="s">
        <v>6122</v>
      </c>
      <c r="G4565" s="0" t="s">
        <v>6121</v>
      </c>
      <c r="H4565" s="0" t="s">
        <v>6122</v>
      </c>
      <c r="I4565" s="0" t="s">
        <v>5889</v>
      </c>
      <c r="J4565" s="0" t="s">
        <v>5930</v>
      </c>
      <c r="K4565" s="0" t="s">
        <v>25</v>
      </c>
      <c r="L4565" s="0" t="n">
        <v>1</v>
      </c>
      <c r="M4565" s="0" t="n">
        <v>1</v>
      </c>
      <c r="N4565" s="0" t="n">
        <v>0</v>
      </c>
      <c r="O4565" s="4"/>
      <c r="P4565" s="0" t="e">
        <f aca="false">VLOOKUP(O4565,Color!B:C,2, 0)</f>
        <v>#N/A</v>
      </c>
      <c r="R4565" s="0" t="str">
        <f aca="false">IF(ISNA(P4565),"",(CONCATENATE(E4565,"=",A4565,":",D4565)))</f>
        <v/>
      </c>
      <c r="S4565" s="0" t="str">
        <f aca="false">IF(ISNA(P4565),"",(CONCATENATE(A4565,":",D4565,"=",P4565)))</f>
        <v/>
      </c>
    </row>
    <row r="4566" customFormat="false" ht="13.8" hidden="true" customHeight="false" outlineLevel="0" collapsed="false">
      <c r="A4566" s="0" t="n">
        <v>2293</v>
      </c>
      <c r="B4566" s="0" t="n">
        <v>1385</v>
      </c>
      <c r="C4566" s="0" t="n">
        <v>1385</v>
      </c>
      <c r="D4566" s="0" t="n">
        <v>2</v>
      </c>
      <c r="E4566" s="0" t="s">
        <v>6121</v>
      </c>
      <c r="F4566" s="0" t="s">
        <v>6123</v>
      </c>
      <c r="G4566" s="0" t="s">
        <v>6121</v>
      </c>
      <c r="H4566" s="0" t="s">
        <v>6123</v>
      </c>
      <c r="I4566" s="0" t="s">
        <v>5889</v>
      </c>
      <c r="J4566" s="0" t="s">
        <v>5930</v>
      </c>
      <c r="K4566" s="0" t="s">
        <v>25</v>
      </c>
      <c r="L4566" s="0" t="n">
        <v>1</v>
      </c>
      <c r="M4566" s="0" t="n">
        <v>1</v>
      </c>
      <c r="N4566" s="0" t="n">
        <v>0</v>
      </c>
      <c r="O4566" s="4"/>
      <c r="P4566" s="0" t="e">
        <f aca="false">VLOOKUP(O4566,Color!B:C,2, 0)</f>
        <v>#N/A</v>
      </c>
      <c r="R4566" s="0" t="str">
        <f aca="false">IF(ISNA(P4566),"",(CONCATENATE(E4566,"=",A4566,":",D4566)))</f>
        <v/>
      </c>
      <c r="S4566" s="0" t="str">
        <f aca="false">IF(ISNA(P4566),"",(CONCATENATE(A4566,":",D4566,"=",P4566)))</f>
        <v/>
      </c>
    </row>
    <row r="4567" customFormat="false" ht="13.8" hidden="false" customHeight="false" outlineLevel="0" collapsed="false">
      <c r="A4567" s="0" t="n">
        <v>2293</v>
      </c>
      <c r="B4567" s="0" t="n">
        <v>1386</v>
      </c>
      <c r="C4567" s="0" t="n">
        <v>1386</v>
      </c>
      <c r="D4567" s="0" t="n">
        <v>3</v>
      </c>
      <c r="E4567" s="0" t="s">
        <v>6121</v>
      </c>
      <c r="F4567" s="0" t="s">
        <v>6124</v>
      </c>
      <c r="G4567" s="0" t="s">
        <v>6121</v>
      </c>
      <c r="H4567" s="0" t="s">
        <v>6124</v>
      </c>
      <c r="I4567" s="0" t="s">
        <v>5889</v>
      </c>
      <c r="J4567" s="0" t="s">
        <v>5930</v>
      </c>
      <c r="K4567" s="0" t="s">
        <v>5903</v>
      </c>
      <c r="L4567" s="0" t="n">
        <v>1</v>
      </c>
      <c r="M4567" s="0" t="n">
        <v>1</v>
      </c>
      <c r="N4567" s="0" t="n">
        <v>0</v>
      </c>
      <c r="O4567" s="4" t="s">
        <v>106</v>
      </c>
      <c r="P4567" s="0" t="str">
        <f aca="false">VLOOKUP(O4567,Color!B:C,2, 0)</f>
        <v>7FFF00</v>
      </c>
      <c r="R4567" s="0" t="str">
        <f aca="false">IF(ISNA(P4567),"",(CONCATENATE(E4567,"=",A4567,":",D4567)))</f>
        <v>Steel Scaffolding Slab=2293:3</v>
      </c>
      <c r="S4567" s="0" t="str">
        <f aca="false">IF(ISNA(P4567),"",(CONCATENATE(A4567,":",D4567,"=",P4567)))</f>
        <v>2293:3=7FFF00</v>
      </c>
    </row>
    <row r="4568" customFormat="false" ht="13.8" hidden="false" customHeight="false" outlineLevel="0" collapsed="false">
      <c r="A4568" s="0" t="n">
        <v>2293</v>
      </c>
      <c r="B4568" s="0" t="n">
        <v>1386</v>
      </c>
      <c r="C4568" s="0" t="n">
        <v>1386</v>
      </c>
      <c r="D4568" s="0" t="n">
        <v>5</v>
      </c>
      <c r="E4568" s="0" t="s">
        <v>6125</v>
      </c>
      <c r="F4568" s="0" t="s">
        <v>6124</v>
      </c>
      <c r="G4568" s="0" t="s">
        <v>6125</v>
      </c>
      <c r="H4568" s="0" t="s">
        <v>6124</v>
      </c>
      <c r="I4568" s="0" t="s">
        <v>5889</v>
      </c>
      <c r="J4568" s="0" t="s">
        <v>5930</v>
      </c>
      <c r="K4568" s="0" t="s">
        <v>5903</v>
      </c>
      <c r="L4568" s="0" t="n">
        <v>1</v>
      </c>
      <c r="M4568" s="0" t="n">
        <v>1</v>
      </c>
      <c r="N4568" s="0" t="n">
        <v>0</v>
      </c>
      <c r="O4568" s="4" t="s">
        <v>106</v>
      </c>
      <c r="P4568" s="0" t="str">
        <f aca="false">VLOOKUP(O4568,Color!B:C,2, 0)</f>
        <v>7FFF00</v>
      </c>
      <c r="R4568" s="0" t="str">
        <f aca="false">IF(ISNA(P4568),"",(CONCATENATE(E4568,"=",A4568,":",D4568)))</f>
        <v>Aluminium Scaffolding Slab=2293:5</v>
      </c>
      <c r="S4568" s="0" t="str">
        <f aca="false">IF(ISNA(P4568),"",(CONCATENATE(A4568,":",D4568,"=",P4568)))</f>
        <v>2293:5=7FFF00</v>
      </c>
    </row>
    <row r="4569" customFormat="false" ht="13.8" hidden="false" customHeight="false" outlineLevel="0" collapsed="false">
      <c r="A4569" s="0" t="n">
        <v>2293</v>
      </c>
      <c r="B4569" s="0" t="n">
        <v>1386</v>
      </c>
      <c r="C4569" s="0" t="n">
        <v>1386</v>
      </c>
      <c r="D4569" s="0" t="n">
        <v>6</v>
      </c>
      <c r="E4569" s="0" t="s">
        <v>6125</v>
      </c>
      <c r="F4569" s="0" t="s">
        <v>6124</v>
      </c>
      <c r="G4569" s="0" t="s">
        <v>6125</v>
      </c>
      <c r="H4569" s="0" t="s">
        <v>6124</v>
      </c>
      <c r="I4569" s="0" t="s">
        <v>5889</v>
      </c>
      <c r="J4569" s="0" t="s">
        <v>5930</v>
      </c>
      <c r="K4569" s="0" t="s">
        <v>5903</v>
      </c>
      <c r="L4569" s="0" t="n">
        <v>1</v>
      </c>
      <c r="M4569" s="0" t="n">
        <v>1</v>
      </c>
      <c r="N4569" s="0" t="n">
        <v>0</v>
      </c>
      <c r="O4569" s="4" t="s">
        <v>106</v>
      </c>
      <c r="P4569" s="0" t="str">
        <f aca="false">VLOOKUP(O4569,Color!B:C,2, 0)</f>
        <v>7FFF00</v>
      </c>
      <c r="R4569" s="0" t="str">
        <f aca="false">IF(ISNA(P4569),"",(CONCATENATE(E4569,"=",A4569,":",D4569)))</f>
        <v>Aluminium Scaffolding Slab=2293:6</v>
      </c>
      <c r="S4569" s="0" t="str">
        <f aca="false">IF(ISNA(P4569),"",(CONCATENATE(A4569,":",D4569,"=",P4569)))</f>
        <v>2293:6=7FFF00</v>
      </c>
    </row>
    <row r="4570" customFormat="false" ht="13.8" hidden="false" customHeight="false" outlineLevel="0" collapsed="false">
      <c r="A4570" s="0" t="n">
        <v>2293</v>
      </c>
      <c r="B4570" s="0" t="n">
        <v>1386</v>
      </c>
      <c r="C4570" s="0" t="n">
        <v>1386</v>
      </c>
      <c r="D4570" s="0" t="n">
        <v>7</v>
      </c>
      <c r="E4570" s="0" t="s">
        <v>6125</v>
      </c>
      <c r="F4570" s="0" t="s">
        <v>6124</v>
      </c>
      <c r="G4570" s="0" t="s">
        <v>6125</v>
      </c>
      <c r="H4570" s="0" t="s">
        <v>6124</v>
      </c>
      <c r="I4570" s="0" t="s">
        <v>5889</v>
      </c>
      <c r="J4570" s="0" t="s">
        <v>5930</v>
      </c>
      <c r="K4570" s="0" t="s">
        <v>5903</v>
      </c>
      <c r="L4570" s="0" t="n">
        <v>1</v>
      </c>
      <c r="M4570" s="0" t="n">
        <v>1</v>
      </c>
      <c r="N4570" s="0" t="n">
        <v>0</v>
      </c>
      <c r="O4570" s="4" t="s">
        <v>106</v>
      </c>
      <c r="P4570" s="0" t="str">
        <f aca="false">VLOOKUP(O4570,Color!B:C,2, 0)</f>
        <v>7FFF00</v>
      </c>
      <c r="R4570" s="0" t="str">
        <f aca="false">IF(ISNA(P4570),"",(CONCATENATE(E4570,"=",A4570,":",D4570)))</f>
        <v>Aluminium Scaffolding Slab=2293:7</v>
      </c>
      <c r="S4570" s="0" t="str">
        <f aca="false">IF(ISNA(P4570),"",(CONCATENATE(A4570,":",D4570,"=",P4570)))</f>
        <v>2293:7=7FFF00</v>
      </c>
    </row>
    <row r="4571" customFormat="false" ht="13.8" hidden="false" customHeight="false" outlineLevel="0" collapsed="false">
      <c r="A4571" s="0" t="n">
        <v>2294</v>
      </c>
      <c r="B4571" s="0" t="n">
        <v>1386</v>
      </c>
      <c r="C4571" s="0" t="n">
        <v>1386</v>
      </c>
      <c r="D4571" s="0" t="n">
        <v>0</v>
      </c>
      <c r="E4571" s="0" t="s">
        <v>6126</v>
      </c>
      <c r="F4571" s="0" t="s">
        <v>6124</v>
      </c>
      <c r="G4571" s="0" t="s">
        <v>6126</v>
      </c>
      <c r="H4571" s="0" t="s">
        <v>6124</v>
      </c>
      <c r="I4571" s="0" t="s">
        <v>5889</v>
      </c>
      <c r="J4571" s="0" t="s">
        <v>5930</v>
      </c>
      <c r="K4571" s="0" t="s">
        <v>5903</v>
      </c>
      <c r="L4571" s="0" t="n">
        <v>1</v>
      </c>
      <c r="M4571" s="0" t="n">
        <v>1</v>
      </c>
      <c r="N4571" s="0" t="n">
        <v>0</v>
      </c>
      <c r="O4571" s="4" t="s">
        <v>106</v>
      </c>
      <c r="P4571" s="0" t="str">
        <f aca="false">VLOOKUP(O4571,Color!B:C,2, 0)</f>
        <v>7FFF00</v>
      </c>
      <c r="R4571" s="0" t="str">
        <f aca="false">IF(ISNA(P4571),"",(CONCATENATE(E4571,"=",A4571,":",D4571)))</f>
        <v>Steel Scaffolding Stairs=2294:0</v>
      </c>
      <c r="S4571" s="0" t="str">
        <f aca="false">IF(ISNA(P4571),"",(CONCATENATE(A4571,":",D4571,"=",P4571)))</f>
        <v>2294:0=7FFF00</v>
      </c>
    </row>
    <row r="4572" customFormat="false" ht="13.8" hidden="false" customHeight="false" outlineLevel="0" collapsed="false">
      <c r="A4572" s="0" t="n">
        <v>2295</v>
      </c>
      <c r="B4572" s="0" t="n">
        <v>1386</v>
      </c>
      <c r="C4572" s="0" t="n">
        <v>1386</v>
      </c>
      <c r="D4572" s="0" t="n">
        <v>0</v>
      </c>
      <c r="E4572" s="0" t="s">
        <v>6126</v>
      </c>
      <c r="F4572" s="0" t="s">
        <v>6124</v>
      </c>
      <c r="G4572" s="0" t="s">
        <v>6126</v>
      </c>
      <c r="H4572" s="0" t="s">
        <v>6124</v>
      </c>
      <c r="I4572" s="0" t="s">
        <v>5889</v>
      </c>
      <c r="J4572" s="0" t="s">
        <v>5930</v>
      </c>
      <c r="K4572" s="0" t="s">
        <v>5903</v>
      </c>
      <c r="L4572" s="0" t="n">
        <v>1</v>
      </c>
      <c r="M4572" s="0" t="n">
        <v>1</v>
      </c>
      <c r="N4572" s="0" t="n">
        <v>0</v>
      </c>
      <c r="O4572" s="4" t="s">
        <v>106</v>
      </c>
      <c r="P4572" s="0" t="str">
        <f aca="false">VLOOKUP(O4572,Color!B:C,2, 0)</f>
        <v>7FFF00</v>
      </c>
      <c r="R4572" s="0" t="str">
        <f aca="false">IF(ISNA(P4572),"",(CONCATENATE(E4572,"=",A4572,":",D4572)))</f>
        <v>Steel Scaffolding Stairs=2295:0</v>
      </c>
      <c r="S4572" s="0" t="str">
        <f aca="false">IF(ISNA(P4572),"",(CONCATENATE(A4572,":",D4572,"=",P4572)))</f>
        <v>2295:0=7FFF00</v>
      </c>
    </row>
    <row r="4573" customFormat="false" ht="13.8" hidden="true" customHeight="false" outlineLevel="0" collapsed="false">
      <c r="A4573" s="0" t="n">
        <v>2296</v>
      </c>
      <c r="B4573" s="0" t="n">
        <v>1387</v>
      </c>
      <c r="C4573" s="0" t="n">
        <v>1387</v>
      </c>
      <c r="D4573" s="0" t="n">
        <v>0</v>
      </c>
      <c r="E4573" s="0" t="s">
        <v>6126</v>
      </c>
      <c r="F4573" s="0" t="s">
        <v>6127</v>
      </c>
      <c r="G4573" s="0" t="s">
        <v>6126</v>
      </c>
      <c r="H4573" s="0" t="s">
        <v>6127</v>
      </c>
      <c r="I4573" s="0" t="s">
        <v>5889</v>
      </c>
      <c r="J4573" s="0" t="s">
        <v>5909</v>
      </c>
      <c r="K4573" s="0" t="s">
        <v>5903</v>
      </c>
      <c r="L4573" s="0" t="n">
        <v>1</v>
      </c>
      <c r="M4573" s="0" t="n">
        <v>1</v>
      </c>
      <c r="N4573" s="0" t="n">
        <v>0</v>
      </c>
      <c r="P4573" s="0" t="e">
        <f aca="false">VLOOKUP(O4573,Color!B:C,2, 0)</f>
        <v>#N/A</v>
      </c>
      <c r="R4573" s="0" t="str">
        <f aca="false">IF(ISNA(P4573),"",(CONCATENATE(E4573,"=",A4573,":",D4573)))</f>
        <v/>
      </c>
      <c r="S4573" s="0" t="str">
        <f aca="false">IF(ISNA(P4573),"",(CONCATENATE(A4573,":",D4573,"=",P4573)))</f>
        <v/>
      </c>
    </row>
    <row r="4574" customFormat="false" ht="13.8" hidden="true" customHeight="false" outlineLevel="0" collapsed="false">
      <c r="A4574" s="0" t="n">
        <v>2297</v>
      </c>
      <c r="B4574" s="0" t="n">
        <v>1387</v>
      </c>
      <c r="C4574" s="0" t="n">
        <v>1387</v>
      </c>
      <c r="D4574" s="0" t="n">
        <v>0</v>
      </c>
      <c r="E4574" s="0" t="s">
        <v>6128</v>
      </c>
      <c r="F4574" s="0" t="s">
        <v>6127</v>
      </c>
      <c r="G4574" s="0" t="s">
        <v>6128</v>
      </c>
      <c r="H4574" s="0" t="s">
        <v>6127</v>
      </c>
      <c r="I4574" s="0" t="s">
        <v>5889</v>
      </c>
      <c r="J4574" s="0" t="s">
        <v>5909</v>
      </c>
      <c r="K4574" s="0" t="s">
        <v>5903</v>
      </c>
      <c r="L4574" s="0" t="n">
        <v>1</v>
      </c>
      <c r="M4574" s="0" t="n">
        <v>1</v>
      </c>
      <c r="N4574" s="0" t="n">
        <v>0</v>
      </c>
      <c r="P4574" s="0" t="e">
        <f aca="false">VLOOKUP(O4574,Color!B:C,2, 0)</f>
        <v>#N/A</v>
      </c>
      <c r="R4574" s="0" t="str">
        <f aca="false">IF(ISNA(P4574),"",(CONCATENATE(E4574,"=",A4574,":",D4574)))</f>
        <v/>
      </c>
      <c r="S4574" s="0" t="str">
        <f aca="false">IF(ISNA(P4574),"",(CONCATENATE(A4574,":",D4574,"=",P4574)))</f>
        <v/>
      </c>
    </row>
    <row r="4575" customFormat="false" ht="13.8" hidden="true" customHeight="false" outlineLevel="0" collapsed="false">
      <c r="A4575" s="0" t="n">
        <v>2298</v>
      </c>
      <c r="B4575" s="0" t="n">
        <v>1387</v>
      </c>
      <c r="C4575" s="0" t="n">
        <v>1387</v>
      </c>
      <c r="D4575" s="0" t="n">
        <v>0</v>
      </c>
      <c r="E4575" s="0" t="s">
        <v>6128</v>
      </c>
      <c r="F4575" s="0" t="s">
        <v>6127</v>
      </c>
      <c r="G4575" s="0" t="s">
        <v>6128</v>
      </c>
      <c r="H4575" s="0" t="s">
        <v>6127</v>
      </c>
      <c r="I4575" s="0" t="s">
        <v>5889</v>
      </c>
      <c r="J4575" s="0" t="s">
        <v>5909</v>
      </c>
      <c r="K4575" s="0" t="s">
        <v>5903</v>
      </c>
      <c r="L4575" s="0" t="n">
        <v>1</v>
      </c>
      <c r="M4575" s="0" t="n">
        <v>1</v>
      </c>
      <c r="N4575" s="0" t="n">
        <v>0</v>
      </c>
      <c r="P4575" s="0" t="e">
        <f aca="false">VLOOKUP(O4575,Color!B:C,2, 0)</f>
        <v>#N/A</v>
      </c>
      <c r="R4575" s="0" t="str">
        <f aca="false">IF(ISNA(P4575),"",(CONCATENATE(E4575,"=",A4575,":",D4575)))</f>
        <v/>
      </c>
      <c r="S4575" s="0" t="str">
        <f aca="false">IF(ISNA(P4575),"",(CONCATENATE(A4575,":",D4575,"=",P4575)))</f>
        <v/>
      </c>
    </row>
    <row r="4576" customFormat="false" ht="13.8" hidden="true" customHeight="false" outlineLevel="0" collapsed="false">
      <c r="A4576" s="0" t="n">
        <v>2299</v>
      </c>
      <c r="B4576" s="0" t="n">
        <v>1387</v>
      </c>
      <c r="C4576" s="0" t="n">
        <v>1387</v>
      </c>
      <c r="D4576" s="0" t="n">
        <v>0</v>
      </c>
      <c r="E4576" s="0" t="s">
        <v>6128</v>
      </c>
      <c r="F4576" s="0" t="s">
        <v>6127</v>
      </c>
      <c r="G4576" s="0" t="s">
        <v>6128</v>
      </c>
      <c r="H4576" s="0" t="s">
        <v>6127</v>
      </c>
      <c r="I4576" s="0" t="s">
        <v>5889</v>
      </c>
      <c r="J4576" s="0" t="s">
        <v>5909</v>
      </c>
      <c r="K4576" s="0" t="s">
        <v>5903</v>
      </c>
      <c r="L4576" s="0" t="n">
        <v>1</v>
      </c>
      <c r="M4576" s="0" t="n">
        <v>1</v>
      </c>
      <c r="N4576" s="0" t="n">
        <v>0</v>
      </c>
      <c r="P4576" s="0" t="e">
        <f aca="false">VLOOKUP(O4576,Color!B:C,2, 0)</f>
        <v>#N/A</v>
      </c>
      <c r="R4576" s="0" t="str">
        <f aca="false">IF(ISNA(P4576),"",(CONCATENATE(E4576,"=",A4576,":",D4576)))</f>
        <v/>
      </c>
      <c r="S4576" s="0" t="str">
        <f aca="false">IF(ISNA(P4576),"",(CONCATENATE(A4576,":",D4576,"=",P4576)))</f>
        <v/>
      </c>
    </row>
    <row r="4577" customFormat="false" ht="13.8" hidden="true" customHeight="false" outlineLevel="0" collapsed="false">
      <c r="A4577" s="0" t="n">
        <v>2300</v>
      </c>
      <c r="B4577" s="0" t="n">
        <v>1387</v>
      </c>
      <c r="C4577" s="0" t="n">
        <v>1387</v>
      </c>
      <c r="D4577" s="0" t="n">
        <v>0</v>
      </c>
      <c r="E4577" s="0" t="s">
        <v>6129</v>
      </c>
      <c r="F4577" s="0" t="s">
        <v>6127</v>
      </c>
      <c r="G4577" s="0" t="s">
        <v>6129</v>
      </c>
      <c r="H4577" s="0" t="s">
        <v>6127</v>
      </c>
      <c r="I4577" s="0" t="s">
        <v>5889</v>
      </c>
      <c r="J4577" s="0" t="s">
        <v>5909</v>
      </c>
      <c r="K4577" s="0" t="s">
        <v>5903</v>
      </c>
      <c r="L4577" s="0" t="n">
        <v>1</v>
      </c>
      <c r="M4577" s="0" t="n">
        <v>1</v>
      </c>
      <c r="N4577" s="0" t="n">
        <v>0</v>
      </c>
      <c r="P4577" s="0" t="e">
        <f aca="false">VLOOKUP(O4577,Color!B:C,2, 0)</f>
        <v>#N/A</v>
      </c>
      <c r="R4577" s="0" t="str">
        <f aca="false">IF(ISNA(P4577),"",(CONCATENATE(E4577,"=",A4577,":",D4577)))</f>
        <v/>
      </c>
      <c r="S4577" s="0" t="str">
        <f aca="false">IF(ISNA(P4577),"",(CONCATENATE(A4577,":",D4577,"=",P4577)))</f>
        <v/>
      </c>
    </row>
    <row r="4578" customFormat="false" ht="13.8" hidden="true" customHeight="false" outlineLevel="0" collapsed="false">
      <c r="A4578" s="0" t="n">
        <v>2300</v>
      </c>
      <c r="B4578" s="0" t="n">
        <v>1387</v>
      </c>
      <c r="C4578" s="0" t="n">
        <v>1387</v>
      </c>
      <c r="D4578" s="0" t="n">
        <v>1</v>
      </c>
      <c r="E4578" s="0" t="s">
        <v>6130</v>
      </c>
      <c r="F4578" s="0" t="s">
        <v>6127</v>
      </c>
      <c r="G4578" s="0" t="s">
        <v>6130</v>
      </c>
      <c r="H4578" s="0" t="s">
        <v>6127</v>
      </c>
      <c r="I4578" s="0" t="s">
        <v>5889</v>
      </c>
      <c r="J4578" s="0" t="s">
        <v>5909</v>
      </c>
      <c r="K4578" s="0" t="s">
        <v>5903</v>
      </c>
      <c r="L4578" s="0" t="n">
        <v>1</v>
      </c>
      <c r="M4578" s="0" t="n">
        <v>1</v>
      </c>
      <c r="N4578" s="0" t="n">
        <v>0</v>
      </c>
      <c r="P4578" s="0" t="e">
        <f aca="false">VLOOKUP(O4578,Color!B:C,2, 0)</f>
        <v>#N/A</v>
      </c>
      <c r="R4578" s="0" t="str">
        <f aca="false">IF(ISNA(P4578),"",(CONCATENATE(E4578,"=",A4578,":",D4578)))</f>
        <v/>
      </c>
      <c r="S4578" s="0" t="str">
        <f aca="false">IF(ISNA(P4578),"",(CONCATENATE(A4578,":",D4578,"=",P4578)))</f>
        <v/>
      </c>
    </row>
    <row r="4579" customFormat="false" ht="13.8" hidden="true" customHeight="false" outlineLevel="0" collapsed="false">
      <c r="A4579" s="0" t="n">
        <v>2300</v>
      </c>
      <c r="B4579" s="0" t="n">
        <v>1388</v>
      </c>
      <c r="C4579" s="0" t="n">
        <v>1388</v>
      </c>
      <c r="D4579" s="0" t="n">
        <v>2</v>
      </c>
      <c r="E4579" s="0" t="s">
        <v>6130</v>
      </c>
      <c r="F4579" s="0" t="s">
        <v>6131</v>
      </c>
      <c r="G4579" s="0" t="s">
        <v>6130</v>
      </c>
      <c r="H4579" s="0" t="s">
        <v>6131</v>
      </c>
      <c r="I4579" s="0" t="s">
        <v>5889</v>
      </c>
      <c r="J4579" s="0" t="s">
        <v>5909</v>
      </c>
      <c r="K4579" s="0" t="s">
        <v>5903</v>
      </c>
      <c r="L4579" s="0" t="n">
        <v>1</v>
      </c>
      <c r="M4579" s="0" t="n">
        <v>1</v>
      </c>
      <c r="N4579" s="0" t="n">
        <v>0</v>
      </c>
      <c r="P4579" s="0" t="e">
        <f aca="false">VLOOKUP(O4579,Color!B:C,2, 0)</f>
        <v>#N/A</v>
      </c>
      <c r="R4579" s="0" t="str">
        <f aca="false">IF(ISNA(P4579),"",(CONCATENATE(E4579,"=",A4579,":",D4579)))</f>
        <v/>
      </c>
      <c r="S4579" s="0" t="str">
        <f aca="false">IF(ISNA(P4579),"",(CONCATENATE(A4579,":",D4579,"=",P4579)))</f>
        <v/>
      </c>
    </row>
    <row r="4580" customFormat="false" ht="13.8" hidden="true" customHeight="false" outlineLevel="0" collapsed="false">
      <c r="A4580" s="0" t="n">
        <v>2301</v>
      </c>
      <c r="B4580" s="0" t="n">
        <v>1388</v>
      </c>
      <c r="C4580" s="0" t="n">
        <v>1388</v>
      </c>
      <c r="D4580" s="0" t="n">
        <v>0</v>
      </c>
      <c r="E4580" s="0" t="s">
        <v>6132</v>
      </c>
      <c r="F4580" s="0" t="s">
        <v>6131</v>
      </c>
      <c r="G4580" s="0" t="s">
        <v>6132</v>
      </c>
      <c r="H4580" s="0" t="s">
        <v>6131</v>
      </c>
      <c r="I4580" s="0" t="s">
        <v>5889</v>
      </c>
      <c r="J4580" s="0" t="s">
        <v>5909</v>
      </c>
      <c r="K4580" s="0" t="s">
        <v>5903</v>
      </c>
      <c r="L4580" s="0" t="n">
        <v>1</v>
      </c>
      <c r="M4580" s="0" t="n">
        <v>1</v>
      </c>
      <c r="N4580" s="0" t="n">
        <v>0</v>
      </c>
      <c r="P4580" s="0" t="e">
        <f aca="false">VLOOKUP(O4580,Color!B:C,2, 0)</f>
        <v>#N/A</v>
      </c>
      <c r="R4580" s="0" t="str">
        <f aca="false">IF(ISNA(P4580),"",(CONCATENATE(E4580,"=",A4580,":",D4580)))</f>
        <v/>
      </c>
      <c r="S4580" s="0" t="str">
        <f aca="false">IF(ISNA(P4580),"",(CONCATENATE(A4580,":",D4580,"=",P4580)))</f>
        <v/>
      </c>
    </row>
    <row r="4581" customFormat="false" ht="13.8" hidden="false" customHeight="false" outlineLevel="0" collapsed="false">
      <c r="A4581" s="0" t="n">
        <v>2301</v>
      </c>
      <c r="B4581" s="0" t="n">
        <v>1389</v>
      </c>
      <c r="C4581" s="0" t="n">
        <v>1389</v>
      </c>
      <c r="D4581" s="0" t="n">
        <v>1</v>
      </c>
      <c r="E4581" s="0" t="s">
        <v>6133</v>
      </c>
      <c r="F4581" s="0" t="s">
        <v>6134</v>
      </c>
      <c r="G4581" s="0" t="s">
        <v>6133</v>
      </c>
      <c r="H4581" s="0" t="s">
        <v>6134</v>
      </c>
      <c r="I4581" s="0" t="s">
        <v>5889</v>
      </c>
      <c r="J4581" s="0" t="s">
        <v>5909</v>
      </c>
      <c r="K4581" s="0" t="s">
        <v>5903</v>
      </c>
      <c r="L4581" s="0" t="n">
        <v>1</v>
      </c>
      <c r="M4581" s="0" t="n">
        <v>1</v>
      </c>
      <c r="N4581" s="0" t="n">
        <v>0</v>
      </c>
      <c r="O4581" s="0" t="s">
        <v>92</v>
      </c>
      <c r="P4581" s="0" t="str">
        <f aca="false">VLOOKUP(O4581,Color!B:C,2, 0)</f>
        <v>708090</v>
      </c>
      <c r="R4581" s="0" t="str">
        <f aca="false">IF(ISNA(P4581),"",(CONCATENATE(E4581,"=",A4581,":",D4581)))</f>
        <v>LV Wire Relay=2301:1</v>
      </c>
      <c r="S4581" s="0" t="str">
        <f aca="false">IF(ISNA(P4581),"",(CONCATENATE(A4581,":",D4581,"=",P4581)))</f>
        <v>2301:1=708090</v>
      </c>
    </row>
    <row r="4582" customFormat="false" ht="13.8" hidden="true" customHeight="false" outlineLevel="0" collapsed="false">
      <c r="A4582" s="0" t="n">
        <v>2301</v>
      </c>
      <c r="B4582" s="0" t="n">
        <v>1390</v>
      </c>
      <c r="C4582" s="0" t="n">
        <v>1390</v>
      </c>
      <c r="D4582" s="0" t="n">
        <v>2</v>
      </c>
      <c r="E4582" s="0" t="s">
        <v>6135</v>
      </c>
      <c r="F4582" s="0" t="s">
        <v>6136</v>
      </c>
      <c r="G4582" s="0" t="s">
        <v>6135</v>
      </c>
      <c r="H4582" s="0" t="s">
        <v>6136</v>
      </c>
      <c r="I4582" s="0" t="s">
        <v>5889</v>
      </c>
      <c r="J4582" s="0" t="s">
        <v>5909</v>
      </c>
      <c r="K4582" s="0" t="s">
        <v>6137</v>
      </c>
      <c r="L4582" s="0" t="n">
        <v>1</v>
      </c>
      <c r="M4582" s="0" t="n">
        <v>1</v>
      </c>
      <c r="N4582" s="0" t="n">
        <v>0</v>
      </c>
      <c r="P4582" s="0" t="e">
        <f aca="false">VLOOKUP(O4582,Color!B:C,2, 0)</f>
        <v>#N/A</v>
      </c>
      <c r="R4582" s="0" t="str">
        <f aca="false">IF(ISNA(P4582),"",(CONCATENATE(E4582,"=",A4582,":",D4582)))</f>
        <v/>
      </c>
      <c r="S4582" s="0" t="str">
        <f aca="false">IF(ISNA(P4582),"",(CONCATENATE(A4582,":",D4582,"=",P4582)))</f>
        <v/>
      </c>
    </row>
    <row r="4583" customFormat="false" ht="13.8" hidden="true" customHeight="false" outlineLevel="0" collapsed="false">
      <c r="A4583" s="0" t="n">
        <v>2301</v>
      </c>
      <c r="B4583" s="0" t="n">
        <v>1390</v>
      </c>
      <c r="C4583" s="0" t="n">
        <v>1390</v>
      </c>
      <c r="D4583" s="0" t="n">
        <v>3</v>
      </c>
      <c r="E4583" s="0" t="s">
        <v>6138</v>
      </c>
      <c r="F4583" s="0" t="s">
        <v>6136</v>
      </c>
      <c r="G4583" s="0" t="s">
        <v>6138</v>
      </c>
      <c r="H4583" s="0" t="s">
        <v>6136</v>
      </c>
      <c r="I4583" s="0" t="s">
        <v>5889</v>
      </c>
      <c r="J4583" s="0" t="s">
        <v>5909</v>
      </c>
      <c r="K4583" s="0" t="s">
        <v>6137</v>
      </c>
      <c r="L4583" s="0" t="n">
        <v>1</v>
      </c>
      <c r="M4583" s="0" t="n">
        <v>1</v>
      </c>
      <c r="N4583" s="0" t="n">
        <v>0</v>
      </c>
      <c r="P4583" s="0" t="e">
        <f aca="false">VLOOKUP(O4583,Color!B:C,2, 0)</f>
        <v>#N/A</v>
      </c>
      <c r="R4583" s="0" t="str">
        <f aca="false">IF(ISNA(P4583),"",(CONCATENATE(E4583,"=",A4583,":",D4583)))</f>
        <v/>
      </c>
      <c r="S4583" s="0" t="str">
        <f aca="false">IF(ISNA(P4583),"",(CONCATENATE(A4583,":",D4583,"=",P4583)))</f>
        <v/>
      </c>
    </row>
    <row r="4584" customFormat="false" ht="13.8" hidden="true" customHeight="false" outlineLevel="0" collapsed="false">
      <c r="A4584" s="0" t="n">
        <v>2301</v>
      </c>
      <c r="B4584" s="0" t="n">
        <v>1390</v>
      </c>
      <c r="C4584" s="0" t="n">
        <v>1390</v>
      </c>
      <c r="D4584" s="0" t="n">
        <v>4</v>
      </c>
      <c r="E4584" s="0" t="s">
        <v>6139</v>
      </c>
      <c r="F4584" s="0" t="s">
        <v>6136</v>
      </c>
      <c r="G4584" s="0" t="s">
        <v>6139</v>
      </c>
      <c r="H4584" s="0" t="s">
        <v>6136</v>
      </c>
      <c r="I4584" s="0" t="s">
        <v>5889</v>
      </c>
      <c r="J4584" s="0" t="s">
        <v>5909</v>
      </c>
      <c r="K4584" s="0" t="s">
        <v>6137</v>
      </c>
      <c r="L4584" s="0" t="n">
        <v>1</v>
      </c>
      <c r="M4584" s="0" t="n">
        <v>1</v>
      </c>
      <c r="N4584" s="0" t="n">
        <v>0</v>
      </c>
      <c r="P4584" s="0" t="e">
        <f aca="false">VLOOKUP(O4584,Color!B:C,2, 0)</f>
        <v>#N/A</v>
      </c>
      <c r="R4584" s="0" t="str">
        <f aca="false">IF(ISNA(P4584),"",(CONCATENATE(E4584,"=",A4584,":",D4584)))</f>
        <v/>
      </c>
      <c r="S4584" s="0" t="str">
        <f aca="false">IF(ISNA(P4584),"",(CONCATENATE(A4584,":",D4584,"=",P4584)))</f>
        <v/>
      </c>
    </row>
    <row r="4585" customFormat="false" ht="13.8" hidden="true" customHeight="false" outlineLevel="0" collapsed="false">
      <c r="A4585" s="0" t="n">
        <v>2301</v>
      </c>
      <c r="B4585" s="0" t="n">
        <v>1390</v>
      </c>
      <c r="C4585" s="0" t="n">
        <v>1390</v>
      </c>
      <c r="D4585" s="0" t="n">
        <v>5</v>
      </c>
      <c r="E4585" s="0" t="s">
        <v>6140</v>
      </c>
      <c r="F4585" s="0" t="s">
        <v>6136</v>
      </c>
      <c r="G4585" s="0" t="s">
        <v>6140</v>
      </c>
      <c r="H4585" s="0" t="s">
        <v>6136</v>
      </c>
      <c r="I4585" s="0" t="s">
        <v>5889</v>
      </c>
      <c r="J4585" s="0" t="s">
        <v>5909</v>
      </c>
      <c r="K4585" s="0" t="s">
        <v>6137</v>
      </c>
      <c r="L4585" s="0" t="n">
        <v>1</v>
      </c>
      <c r="M4585" s="0" t="n">
        <v>1</v>
      </c>
      <c r="N4585" s="0" t="n">
        <v>0</v>
      </c>
      <c r="P4585" s="0" t="e">
        <f aca="false">VLOOKUP(O4585,Color!B:C,2, 0)</f>
        <v>#N/A</v>
      </c>
      <c r="R4585" s="0" t="str">
        <f aca="false">IF(ISNA(P4585),"",(CONCATENATE(E4585,"=",A4585,":",D4585)))</f>
        <v/>
      </c>
      <c r="S4585" s="0" t="str">
        <f aca="false">IF(ISNA(P4585),"",(CONCATENATE(A4585,":",D4585,"=",P4585)))</f>
        <v/>
      </c>
    </row>
    <row r="4586" customFormat="false" ht="13.8" hidden="true" customHeight="false" outlineLevel="0" collapsed="false">
      <c r="A4586" s="0" t="n">
        <v>2301</v>
      </c>
      <c r="B4586" s="0" t="n">
        <v>1390</v>
      </c>
      <c r="C4586" s="0" t="n">
        <v>1390</v>
      </c>
      <c r="D4586" s="0" t="n">
        <v>6</v>
      </c>
      <c r="E4586" s="0" t="s">
        <v>6141</v>
      </c>
      <c r="F4586" s="0" t="s">
        <v>6136</v>
      </c>
      <c r="G4586" s="0" t="s">
        <v>6141</v>
      </c>
      <c r="H4586" s="0" t="s">
        <v>6136</v>
      </c>
      <c r="I4586" s="0" t="s">
        <v>5889</v>
      </c>
      <c r="J4586" s="0" t="s">
        <v>5909</v>
      </c>
      <c r="K4586" s="0" t="s">
        <v>6137</v>
      </c>
      <c r="L4586" s="0" t="n">
        <v>1</v>
      </c>
      <c r="M4586" s="0" t="n">
        <v>1</v>
      </c>
      <c r="N4586" s="0" t="n">
        <v>0</v>
      </c>
      <c r="P4586" s="0" t="e">
        <f aca="false">VLOOKUP(O4586,Color!B:C,2, 0)</f>
        <v>#N/A</v>
      </c>
      <c r="R4586" s="0" t="str">
        <f aca="false">IF(ISNA(P4586),"",(CONCATENATE(E4586,"=",A4586,":",D4586)))</f>
        <v/>
      </c>
      <c r="S4586" s="0" t="str">
        <f aca="false">IF(ISNA(P4586),"",(CONCATENATE(A4586,":",D4586,"=",P4586)))</f>
        <v/>
      </c>
    </row>
    <row r="4587" customFormat="false" ht="13.8" hidden="true" customHeight="false" outlineLevel="0" collapsed="false">
      <c r="A4587" s="0" t="n">
        <v>2301</v>
      </c>
      <c r="B4587" s="0" t="n">
        <v>1392</v>
      </c>
      <c r="C4587" s="0" t="n">
        <v>1392</v>
      </c>
      <c r="D4587" s="0" t="n">
        <v>7</v>
      </c>
      <c r="E4587" s="0" t="s">
        <v>6142</v>
      </c>
      <c r="F4587" s="0" t="s">
        <v>6143</v>
      </c>
      <c r="G4587" s="0" t="s">
        <v>6142</v>
      </c>
      <c r="H4587" s="0" t="s">
        <v>6143</v>
      </c>
      <c r="I4587" s="0" t="s">
        <v>6144</v>
      </c>
      <c r="J4587" s="0" t="s">
        <v>5909</v>
      </c>
      <c r="K4587" s="0" t="s">
        <v>25</v>
      </c>
      <c r="L4587" s="0" t="n">
        <v>1</v>
      </c>
      <c r="M4587" s="0" t="n">
        <v>1</v>
      </c>
      <c r="N4587" s="0" t="n">
        <v>0</v>
      </c>
      <c r="P4587" s="0" t="e">
        <f aca="false">VLOOKUP(O4587,Color!B:C,2, 0)</f>
        <v>#N/A</v>
      </c>
      <c r="R4587" s="0" t="str">
        <f aca="false">IF(ISNA(P4587),"",(CONCATENATE(E4587,"=",A4587,":",D4587)))</f>
        <v/>
      </c>
      <c r="S4587" s="0" t="str">
        <f aca="false">IF(ISNA(P4587),"",(CONCATENATE(A4587,":",D4587,"=",P4587)))</f>
        <v/>
      </c>
    </row>
    <row r="4588" customFormat="false" ht="13.8" hidden="true" customHeight="false" outlineLevel="0" collapsed="false">
      <c r="A4588" s="0" t="n">
        <v>2301</v>
      </c>
      <c r="B4588" s="0" t="n">
        <v>1393</v>
      </c>
      <c r="C4588" s="0" t="n">
        <v>1393</v>
      </c>
      <c r="D4588" s="0" t="n">
        <v>8</v>
      </c>
      <c r="E4588" s="0" t="s">
        <v>6145</v>
      </c>
      <c r="F4588" s="0" t="s">
        <v>6146</v>
      </c>
      <c r="G4588" s="0" t="s">
        <v>6145</v>
      </c>
      <c r="H4588" s="0" t="s">
        <v>6146</v>
      </c>
      <c r="I4588" s="0" t="s">
        <v>6144</v>
      </c>
      <c r="J4588" s="0" t="s">
        <v>6147</v>
      </c>
      <c r="K4588" s="0" t="s">
        <v>25</v>
      </c>
      <c r="L4588" s="0" t="n">
        <v>1</v>
      </c>
      <c r="M4588" s="0" t="n">
        <v>1</v>
      </c>
      <c r="N4588" s="0" t="n">
        <v>0</v>
      </c>
      <c r="P4588" s="0" t="e">
        <f aca="false">VLOOKUP(O4588,Color!B:C,2, 0)</f>
        <v>#N/A</v>
      </c>
      <c r="R4588" s="0" t="str">
        <f aca="false">IF(ISNA(P4588),"",(CONCATENATE(E4588,"=",A4588,":",D4588)))</f>
        <v/>
      </c>
      <c r="S4588" s="0" t="str">
        <f aca="false">IF(ISNA(P4588),"",(CONCATENATE(A4588,":",D4588,"=",P4588)))</f>
        <v/>
      </c>
    </row>
    <row r="4589" customFormat="false" ht="13.8" hidden="false" customHeight="false" outlineLevel="0" collapsed="false">
      <c r="A4589" s="0" t="n">
        <v>2301</v>
      </c>
      <c r="B4589" s="0" t="n">
        <v>1394</v>
      </c>
      <c r="C4589" s="0" t="n">
        <v>1394</v>
      </c>
      <c r="D4589" s="0" t="n">
        <v>9</v>
      </c>
      <c r="E4589" s="0" t="s">
        <v>6148</v>
      </c>
      <c r="F4589" s="0" t="s">
        <v>6149</v>
      </c>
      <c r="G4589" s="0" t="s">
        <v>6148</v>
      </c>
      <c r="H4589" s="0" t="s">
        <v>6149</v>
      </c>
      <c r="I4589" s="0" t="s">
        <v>6144</v>
      </c>
      <c r="J4589" s="0" t="s">
        <v>6150</v>
      </c>
      <c r="K4589" s="0" t="s">
        <v>25</v>
      </c>
      <c r="L4589" s="0" t="n">
        <v>1</v>
      </c>
      <c r="M4589" s="0" t="n">
        <v>1</v>
      </c>
      <c r="N4589" s="0" t="n">
        <v>0</v>
      </c>
      <c r="O4589" s="0" t="s">
        <v>1326</v>
      </c>
      <c r="P4589" s="0" t="str">
        <f aca="false">VLOOKUP(O4589,Color!B:C,2, 0)</f>
        <v>FFFACD</v>
      </c>
      <c r="R4589" s="0" t="str">
        <f aca="false">IF(ISNA(P4589),"",(CONCATENATE(E4589,"=",A4589,":",D4589)))</f>
        <v>Breaker Switch=2301:9</v>
      </c>
      <c r="S4589" s="0" t="str">
        <f aca="false">IF(ISNA(P4589),"",(CONCATENATE(A4589,":",D4589,"=",P4589)))</f>
        <v>2301:9=FFFACD</v>
      </c>
    </row>
    <row r="4590" customFormat="false" ht="13.8" hidden="true" customHeight="false" outlineLevel="0" collapsed="false">
      <c r="A4590" s="0" t="n">
        <v>2301</v>
      </c>
      <c r="B4590" s="0" t="n">
        <v>1395</v>
      </c>
      <c r="C4590" s="0" t="n">
        <v>1395</v>
      </c>
      <c r="D4590" s="0" t="n">
        <v>10</v>
      </c>
      <c r="E4590" s="0" t="s">
        <v>6151</v>
      </c>
      <c r="F4590" s="0" t="s">
        <v>6152</v>
      </c>
      <c r="G4590" s="0" t="s">
        <v>6151</v>
      </c>
      <c r="H4590" s="0" t="s">
        <v>6152</v>
      </c>
      <c r="I4590" s="0" t="s">
        <v>6144</v>
      </c>
      <c r="J4590" s="0" t="s">
        <v>6153</v>
      </c>
      <c r="K4590" s="0" t="s">
        <v>25</v>
      </c>
      <c r="L4590" s="0" t="n">
        <v>1</v>
      </c>
      <c r="M4590" s="0" t="n">
        <v>1</v>
      </c>
      <c r="N4590" s="0" t="n">
        <v>0</v>
      </c>
      <c r="P4590" s="0" t="e">
        <f aca="false">VLOOKUP(O4590,Color!B:C,2, 0)</f>
        <v>#N/A</v>
      </c>
      <c r="R4590" s="0" t="str">
        <f aca="false">IF(ISNA(P4590),"",(CONCATENATE(E4590,"=",A4590,":",D4590)))</f>
        <v/>
      </c>
      <c r="S4590" s="0" t="str">
        <f aca="false">IF(ISNA(P4590),"",(CONCATENATE(A4590,":",D4590,"=",P4590)))</f>
        <v/>
      </c>
    </row>
    <row r="4591" customFormat="false" ht="13.8" hidden="true" customHeight="false" outlineLevel="0" collapsed="false">
      <c r="A4591" s="0" t="n">
        <v>2301</v>
      </c>
      <c r="B4591" s="0" t="n">
        <v>1396</v>
      </c>
      <c r="C4591" s="0" t="n">
        <v>1396</v>
      </c>
      <c r="D4591" s="0" t="n">
        <v>11</v>
      </c>
      <c r="E4591" s="0" t="s">
        <v>6154</v>
      </c>
      <c r="F4591" s="0" t="s">
        <v>6155</v>
      </c>
      <c r="G4591" s="0" t="s">
        <v>6154</v>
      </c>
      <c r="H4591" s="0" t="s">
        <v>6155</v>
      </c>
      <c r="I4591" s="0" t="s">
        <v>6144</v>
      </c>
      <c r="J4591" s="0" t="s">
        <v>6156</v>
      </c>
      <c r="K4591" s="0" t="s">
        <v>25</v>
      </c>
      <c r="L4591" s="0" t="n">
        <v>1</v>
      </c>
      <c r="M4591" s="0" t="n">
        <v>1</v>
      </c>
      <c r="N4591" s="0" t="n">
        <v>0</v>
      </c>
      <c r="P4591" s="0" t="e">
        <f aca="false">VLOOKUP(O4591,Color!B:C,2, 0)</f>
        <v>#N/A</v>
      </c>
      <c r="R4591" s="0" t="str">
        <f aca="false">IF(ISNA(P4591),"",(CONCATENATE(E4591,"=",A4591,":",D4591)))</f>
        <v/>
      </c>
      <c r="S4591" s="0" t="str">
        <f aca="false">IF(ISNA(P4591),"",(CONCATENATE(A4591,":",D4591,"=",P4591)))</f>
        <v/>
      </c>
    </row>
    <row r="4592" customFormat="false" ht="13.8" hidden="true" customHeight="false" outlineLevel="0" collapsed="false">
      <c r="A4592" s="0" t="n">
        <v>2301</v>
      </c>
      <c r="B4592" s="0" t="n">
        <v>1397</v>
      </c>
      <c r="C4592" s="0" t="n">
        <v>1397</v>
      </c>
      <c r="D4592" s="0" t="n">
        <v>12</v>
      </c>
      <c r="E4592" s="0" t="s">
        <v>6157</v>
      </c>
      <c r="F4592" s="0" t="s">
        <v>6158</v>
      </c>
      <c r="G4592" s="0" t="s">
        <v>6157</v>
      </c>
      <c r="H4592" s="0" t="s">
        <v>6158</v>
      </c>
      <c r="I4592" s="0" t="s">
        <v>6144</v>
      </c>
      <c r="J4592" s="0" t="s">
        <v>6159</v>
      </c>
      <c r="K4592" s="0" t="s">
        <v>6160</v>
      </c>
      <c r="L4592" s="0" t="n">
        <v>1</v>
      </c>
      <c r="M4592" s="0" t="n">
        <v>1</v>
      </c>
      <c r="N4592" s="0" t="n">
        <v>0</v>
      </c>
      <c r="P4592" s="0" t="e">
        <f aca="false">VLOOKUP(O4592,Color!B:C,2, 0)</f>
        <v>#N/A</v>
      </c>
      <c r="R4592" s="0" t="str">
        <f aca="false">IF(ISNA(P4592),"",(CONCATENATE(E4592,"=",A4592,":",D4592)))</f>
        <v/>
      </c>
      <c r="S4592" s="0" t="str">
        <f aca="false">IF(ISNA(P4592),"",(CONCATENATE(A4592,":",D4592,"=",P4592)))</f>
        <v/>
      </c>
    </row>
    <row r="4593" customFormat="false" ht="13.8" hidden="true" customHeight="false" outlineLevel="0" collapsed="false">
      <c r="A4593" s="0" t="n">
        <v>2301</v>
      </c>
      <c r="B4593" s="0" t="n">
        <v>1397</v>
      </c>
      <c r="C4593" s="0" t="n">
        <v>1397</v>
      </c>
      <c r="D4593" s="0" t="n">
        <v>13</v>
      </c>
      <c r="E4593" s="0" t="s">
        <v>6161</v>
      </c>
      <c r="F4593" s="0" t="s">
        <v>6158</v>
      </c>
      <c r="G4593" s="0" t="s">
        <v>6161</v>
      </c>
      <c r="H4593" s="0" t="s">
        <v>6158</v>
      </c>
      <c r="I4593" s="0" t="s">
        <v>6144</v>
      </c>
      <c r="J4593" s="0" t="s">
        <v>6159</v>
      </c>
      <c r="K4593" s="0" t="s">
        <v>6160</v>
      </c>
      <c r="L4593" s="0" t="n">
        <v>1</v>
      </c>
      <c r="M4593" s="0" t="n">
        <v>1</v>
      </c>
      <c r="N4593" s="0" t="n">
        <v>0</v>
      </c>
      <c r="P4593" s="0" t="e">
        <f aca="false">VLOOKUP(O4593,Color!B:C,2, 0)</f>
        <v>#N/A</v>
      </c>
      <c r="R4593" s="0" t="str">
        <f aca="false">IF(ISNA(P4593),"",(CONCATENATE(E4593,"=",A4593,":",D4593)))</f>
        <v/>
      </c>
      <c r="S4593" s="0" t="str">
        <f aca="false">IF(ISNA(P4593),"",(CONCATENATE(A4593,":",D4593,"=",P4593)))</f>
        <v/>
      </c>
    </row>
    <row r="4594" customFormat="false" ht="13.8" hidden="true" customHeight="false" outlineLevel="0" collapsed="false">
      <c r="A4594" s="0" t="n">
        <v>2302</v>
      </c>
      <c r="B4594" s="0" t="n">
        <v>1397</v>
      </c>
      <c r="C4594" s="0" t="n">
        <v>1397</v>
      </c>
      <c r="D4594" s="0" t="n">
        <v>0</v>
      </c>
      <c r="E4594" s="0" t="s">
        <v>6162</v>
      </c>
      <c r="F4594" s="0" t="s">
        <v>6158</v>
      </c>
      <c r="G4594" s="0" t="s">
        <v>6162</v>
      </c>
      <c r="H4594" s="0" t="s">
        <v>6158</v>
      </c>
      <c r="I4594" s="0" t="s">
        <v>6144</v>
      </c>
      <c r="J4594" s="0" t="s">
        <v>6159</v>
      </c>
      <c r="K4594" s="0" t="s">
        <v>6160</v>
      </c>
      <c r="L4594" s="0" t="n">
        <v>1</v>
      </c>
      <c r="M4594" s="0" t="n">
        <v>1</v>
      </c>
      <c r="N4594" s="0" t="n">
        <v>0</v>
      </c>
      <c r="P4594" s="0" t="e">
        <f aca="false">VLOOKUP(O4594,Color!B:C,2, 0)</f>
        <v>#N/A</v>
      </c>
      <c r="R4594" s="0" t="str">
        <f aca="false">IF(ISNA(P4594),"",(CONCATENATE(E4594,"=",A4594,":",D4594)))</f>
        <v/>
      </c>
      <c r="S4594" s="0" t="str">
        <f aca="false">IF(ISNA(P4594),"",(CONCATENATE(A4594,":",D4594,"=",P4594)))</f>
        <v/>
      </c>
    </row>
    <row r="4595" customFormat="false" ht="13.8" hidden="true" customHeight="false" outlineLevel="0" collapsed="false">
      <c r="A4595" s="0" t="n">
        <v>2302</v>
      </c>
      <c r="B4595" s="0" t="n">
        <v>1397</v>
      </c>
      <c r="C4595" s="0" t="n">
        <v>1397</v>
      </c>
      <c r="D4595" s="0" t="n">
        <v>1</v>
      </c>
      <c r="E4595" s="0" t="s">
        <v>6163</v>
      </c>
      <c r="F4595" s="0" t="s">
        <v>6158</v>
      </c>
      <c r="G4595" s="0" t="s">
        <v>6163</v>
      </c>
      <c r="H4595" s="0" t="s">
        <v>6158</v>
      </c>
      <c r="I4595" s="0" t="s">
        <v>6144</v>
      </c>
      <c r="J4595" s="0" t="s">
        <v>6159</v>
      </c>
      <c r="K4595" s="0" t="s">
        <v>6160</v>
      </c>
      <c r="L4595" s="0" t="n">
        <v>1</v>
      </c>
      <c r="M4595" s="0" t="n">
        <v>1</v>
      </c>
      <c r="N4595" s="0" t="n">
        <v>0</v>
      </c>
      <c r="P4595" s="0" t="e">
        <f aca="false">VLOOKUP(O4595,Color!B:C,2, 0)</f>
        <v>#N/A</v>
      </c>
      <c r="R4595" s="0" t="str">
        <f aca="false">IF(ISNA(P4595),"",(CONCATENATE(E4595,"=",A4595,":",D4595)))</f>
        <v/>
      </c>
      <c r="S4595" s="0" t="str">
        <f aca="false">IF(ISNA(P4595),"",(CONCATENATE(A4595,":",D4595,"=",P4595)))</f>
        <v/>
      </c>
    </row>
    <row r="4596" customFormat="false" ht="13.8" hidden="false" customHeight="false" outlineLevel="0" collapsed="false">
      <c r="A4596" s="0" t="n">
        <v>2302</v>
      </c>
      <c r="B4596" s="0" t="n">
        <v>1398</v>
      </c>
      <c r="C4596" s="0" t="n">
        <v>1398</v>
      </c>
      <c r="D4596" s="0" t="n">
        <v>2</v>
      </c>
      <c r="E4596" s="0" t="s">
        <v>6164</v>
      </c>
      <c r="F4596" s="0" t="s">
        <v>6165</v>
      </c>
      <c r="G4596" s="0" t="s">
        <v>6164</v>
      </c>
      <c r="H4596" s="0" t="s">
        <v>6165</v>
      </c>
      <c r="I4596" s="0" t="s">
        <v>6144</v>
      </c>
      <c r="J4596" s="0" t="s">
        <v>6166</v>
      </c>
      <c r="K4596" s="0" t="s">
        <v>25</v>
      </c>
      <c r="L4596" s="0" t="n">
        <v>1</v>
      </c>
      <c r="M4596" s="0" t="n">
        <v>1</v>
      </c>
      <c r="N4596" s="0" t="n">
        <v>0</v>
      </c>
      <c r="O4596" s="4" t="s">
        <v>106</v>
      </c>
      <c r="P4596" s="0" t="str">
        <f aca="false">VLOOKUP(O4596,Color!B:C,2, 0)</f>
        <v>7FFF00</v>
      </c>
      <c r="R4596" s="0" t="str">
        <f aca="false">IF(ISNA(P4596),"",(CONCATENATE(E4596,"=",A4596,":",D4596)))</f>
        <v>HV Capacitor=2302:2</v>
      </c>
      <c r="S4596" s="0" t="str">
        <f aca="false">IF(ISNA(P4596),"",(CONCATENATE(A4596,":",D4596,"=",P4596)))</f>
        <v>2302:2=7FFF00</v>
      </c>
    </row>
    <row r="4597" customFormat="false" ht="13.8" hidden="true" customHeight="false" outlineLevel="0" collapsed="false">
      <c r="A4597" s="0" t="n">
        <v>2302</v>
      </c>
      <c r="B4597" s="0" t="n">
        <v>1399</v>
      </c>
      <c r="C4597" s="0" t="n">
        <v>1399</v>
      </c>
      <c r="D4597" s="0" t="n">
        <v>3</v>
      </c>
      <c r="E4597" s="0" t="s">
        <v>6167</v>
      </c>
      <c r="F4597" s="0" t="s">
        <v>6168</v>
      </c>
      <c r="G4597" s="0" t="s">
        <v>6167</v>
      </c>
      <c r="H4597" s="0" t="s">
        <v>6168</v>
      </c>
      <c r="I4597" s="0" t="s">
        <v>6144</v>
      </c>
      <c r="J4597" s="0" t="s">
        <v>6169</v>
      </c>
      <c r="K4597" s="0" t="s">
        <v>25</v>
      </c>
      <c r="L4597" s="0" t="n">
        <v>1</v>
      </c>
      <c r="M4597" s="0" t="n">
        <v>1</v>
      </c>
      <c r="N4597" s="0" t="n">
        <v>0</v>
      </c>
      <c r="P4597" s="0" t="e">
        <f aca="false">VLOOKUP(O4597,Color!B:C,2, 0)</f>
        <v>#N/A</v>
      </c>
      <c r="R4597" s="0" t="str">
        <f aca="false">IF(ISNA(P4597),"",(CONCATENATE(E4597,"=",A4597,":",D4597)))</f>
        <v/>
      </c>
      <c r="S4597" s="0" t="str">
        <f aca="false">IF(ISNA(P4597),"",(CONCATENATE(A4597,":",D4597,"=",P4597)))</f>
        <v/>
      </c>
    </row>
    <row r="4598" customFormat="false" ht="13.8" hidden="true" customHeight="false" outlineLevel="0" collapsed="false">
      <c r="A4598" s="0" t="n">
        <v>2302</v>
      </c>
      <c r="B4598" s="0" t="n">
        <v>1400</v>
      </c>
      <c r="C4598" s="0" t="n">
        <v>1400</v>
      </c>
      <c r="D4598" s="0" t="n">
        <v>4</v>
      </c>
      <c r="E4598" s="0" t="s">
        <v>6170</v>
      </c>
      <c r="F4598" s="0" t="s">
        <v>6171</v>
      </c>
      <c r="G4598" s="0" t="s">
        <v>6170</v>
      </c>
      <c r="H4598" s="0" t="s">
        <v>6171</v>
      </c>
      <c r="I4598" s="0" t="s">
        <v>6144</v>
      </c>
      <c r="J4598" s="0" t="s">
        <v>6169</v>
      </c>
      <c r="K4598" s="0" t="s">
        <v>25</v>
      </c>
      <c r="L4598" s="0" t="n">
        <v>1</v>
      </c>
      <c r="M4598" s="0" t="n">
        <v>1</v>
      </c>
      <c r="N4598" s="0" t="n">
        <v>0</v>
      </c>
      <c r="P4598" s="0" t="e">
        <f aca="false">VLOOKUP(O4598,Color!B:C,2, 0)</f>
        <v>#N/A</v>
      </c>
      <c r="R4598" s="0" t="str">
        <f aca="false">IF(ISNA(P4598),"",(CONCATENATE(E4598,"=",A4598,":",D4598)))</f>
        <v/>
      </c>
      <c r="S4598" s="0" t="str">
        <f aca="false">IF(ISNA(P4598),"",(CONCATENATE(A4598,":",D4598,"=",P4598)))</f>
        <v/>
      </c>
    </row>
    <row r="4599" customFormat="false" ht="13.8" hidden="true" customHeight="false" outlineLevel="0" collapsed="false">
      <c r="A4599" s="0" t="n">
        <v>2302</v>
      </c>
      <c r="B4599" s="0" t="n">
        <v>1401</v>
      </c>
      <c r="C4599" s="0" t="n">
        <v>1401</v>
      </c>
      <c r="D4599" s="0" t="n">
        <v>5</v>
      </c>
      <c r="E4599" s="0" t="s">
        <v>6172</v>
      </c>
      <c r="F4599" s="0" t="s">
        <v>6173</v>
      </c>
      <c r="G4599" s="0" t="s">
        <v>6172</v>
      </c>
      <c r="H4599" s="0" t="s">
        <v>6173</v>
      </c>
      <c r="I4599" s="0" t="s">
        <v>6144</v>
      </c>
      <c r="J4599" s="0" t="s">
        <v>6174</v>
      </c>
      <c r="K4599" s="0" t="s">
        <v>25</v>
      </c>
      <c r="L4599" s="0" t="n">
        <v>1</v>
      </c>
      <c r="M4599" s="0" t="n">
        <v>1</v>
      </c>
      <c r="N4599" s="0" t="n">
        <v>0</v>
      </c>
      <c r="P4599" s="0" t="e">
        <f aca="false">VLOOKUP(O4599,Color!B:C,2, 0)</f>
        <v>#N/A</v>
      </c>
      <c r="R4599" s="0" t="str">
        <f aca="false">IF(ISNA(P4599),"",(CONCATENATE(E4599,"=",A4599,":",D4599)))</f>
        <v/>
      </c>
      <c r="S4599" s="0" t="str">
        <f aca="false">IF(ISNA(P4599),"",(CONCATENATE(A4599,":",D4599,"=",P4599)))</f>
        <v/>
      </c>
    </row>
    <row r="4600" customFormat="false" ht="13.8" hidden="true" customHeight="false" outlineLevel="0" collapsed="false">
      <c r="A4600" s="0" t="n">
        <v>2302</v>
      </c>
      <c r="B4600" s="0" t="n">
        <v>1402</v>
      </c>
      <c r="C4600" s="0" t="n">
        <v>1402</v>
      </c>
      <c r="D4600" s="0" t="n">
        <v>6</v>
      </c>
      <c r="E4600" s="0" t="s">
        <v>6175</v>
      </c>
      <c r="F4600" s="0" t="s">
        <v>6176</v>
      </c>
      <c r="G4600" s="0" t="s">
        <v>6175</v>
      </c>
      <c r="H4600" s="0" t="s">
        <v>6176</v>
      </c>
      <c r="I4600" s="0" t="s">
        <v>6144</v>
      </c>
      <c r="J4600" s="0" t="s">
        <v>6177</v>
      </c>
      <c r="K4600" s="0" t="s">
        <v>25</v>
      </c>
      <c r="L4600" s="0" t="n">
        <v>1</v>
      </c>
      <c r="M4600" s="0" t="n">
        <v>1</v>
      </c>
      <c r="N4600" s="0" t="n">
        <v>0</v>
      </c>
      <c r="P4600" s="0" t="e">
        <f aca="false">VLOOKUP(O4600,Color!B:C,2, 0)</f>
        <v>#N/A</v>
      </c>
      <c r="R4600" s="0" t="str">
        <f aca="false">IF(ISNA(P4600),"",(CONCATENATE(E4600,"=",A4600,":",D4600)))</f>
        <v/>
      </c>
      <c r="S4600" s="0" t="str">
        <f aca="false">IF(ISNA(P4600),"",(CONCATENATE(A4600,":",D4600,"=",P4600)))</f>
        <v/>
      </c>
    </row>
    <row r="4601" customFormat="false" ht="13.8" hidden="true" customHeight="false" outlineLevel="0" collapsed="false">
      <c r="A4601" s="0" t="n">
        <v>2303</v>
      </c>
      <c r="B4601" s="0" t="n">
        <v>1403</v>
      </c>
      <c r="C4601" s="0" t="n">
        <v>1403</v>
      </c>
      <c r="D4601" s="0" t="n">
        <v>0</v>
      </c>
      <c r="E4601" s="0" t="s">
        <v>6178</v>
      </c>
      <c r="F4601" s="0" t="s">
        <v>6179</v>
      </c>
      <c r="G4601" s="0" t="s">
        <v>6178</v>
      </c>
      <c r="H4601" s="0" t="s">
        <v>6179</v>
      </c>
      <c r="I4601" s="0" t="s">
        <v>6144</v>
      </c>
      <c r="J4601" s="0" t="s">
        <v>6177</v>
      </c>
      <c r="K4601" s="0" t="s">
        <v>25</v>
      </c>
      <c r="L4601" s="0" t="n">
        <v>1</v>
      </c>
      <c r="M4601" s="0" t="n">
        <v>1</v>
      </c>
      <c r="N4601" s="0" t="n">
        <v>0</v>
      </c>
      <c r="P4601" s="0" t="e">
        <f aca="false">VLOOKUP(O4601,Color!B:C,2, 0)</f>
        <v>#N/A</v>
      </c>
      <c r="R4601" s="0" t="str">
        <f aca="false">IF(ISNA(P4601),"",(CONCATENATE(E4601,"=",A4601,":",D4601)))</f>
        <v/>
      </c>
      <c r="S4601" s="0" t="str">
        <f aca="false">IF(ISNA(P4601),"",(CONCATENATE(A4601,":",D4601,"=",P4601)))</f>
        <v/>
      </c>
    </row>
    <row r="4602" customFormat="false" ht="13.8" hidden="true" customHeight="false" outlineLevel="0" collapsed="false">
      <c r="A4602" s="0" t="n">
        <v>2303</v>
      </c>
      <c r="B4602" s="0" t="n">
        <v>1404</v>
      </c>
      <c r="C4602" s="0" t="n">
        <v>1404</v>
      </c>
      <c r="D4602" s="0" t="n">
        <v>1</v>
      </c>
      <c r="E4602" s="0" t="s">
        <v>6180</v>
      </c>
      <c r="F4602" s="0" t="s">
        <v>6181</v>
      </c>
      <c r="G4602" s="0" t="s">
        <v>6180</v>
      </c>
      <c r="H4602" s="0" t="s">
        <v>6181</v>
      </c>
      <c r="I4602" s="0" t="s">
        <v>6144</v>
      </c>
      <c r="J4602" s="0" t="s">
        <v>6182</v>
      </c>
      <c r="K4602" s="0" t="s">
        <v>25</v>
      </c>
      <c r="L4602" s="0" t="n">
        <v>1</v>
      </c>
      <c r="M4602" s="0" t="n">
        <v>1</v>
      </c>
      <c r="N4602" s="0" t="n">
        <v>0</v>
      </c>
      <c r="P4602" s="0" t="e">
        <f aca="false">VLOOKUP(O4602,Color!B:C,2, 0)</f>
        <v>#N/A</v>
      </c>
      <c r="R4602" s="0" t="str">
        <f aca="false">IF(ISNA(P4602),"",(CONCATENATE(E4602,"=",A4602,":",D4602)))</f>
        <v/>
      </c>
      <c r="S4602" s="0" t="str">
        <f aca="false">IF(ISNA(P4602),"",(CONCATENATE(A4602,":",D4602,"=",P4602)))</f>
        <v/>
      </c>
    </row>
    <row r="4603" customFormat="false" ht="13.8" hidden="true" customHeight="false" outlineLevel="0" collapsed="false">
      <c r="A4603" s="0" t="n">
        <v>2303</v>
      </c>
      <c r="B4603" s="0" t="n">
        <v>1405</v>
      </c>
      <c r="C4603" s="0" t="n">
        <v>1405</v>
      </c>
      <c r="D4603" s="0" t="n">
        <v>2</v>
      </c>
      <c r="E4603" s="0" t="s">
        <v>6183</v>
      </c>
      <c r="F4603" s="0" t="s">
        <v>6184</v>
      </c>
      <c r="G4603" s="0" t="s">
        <v>6183</v>
      </c>
      <c r="H4603" s="0" t="s">
        <v>6184</v>
      </c>
      <c r="I4603" s="0" t="s">
        <v>6144</v>
      </c>
      <c r="J4603" s="0" t="s">
        <v>6185</v>
      </c>
      <c r="K4603" s="0" t="s">
        <v>25</v>
      </c>
      <c r="L4603" s="0" t="n">
        <v>1</v>
      </c>
      <c r="M4603" s="0" t="n">
        <v>1</v>
      </c>
      <c r="N4603" s="0" t="n">
        <v>0</v>
      </c>
      <c r="P4603" s="0" t="e">
        <f aca="false">VLOOKUP(O4603,Color!B:C,2, 0)</f>
        <v>#N/A</v>
      </c>
      <c r="R4603" s="0" t="str">
        <f aca="false">IF(ISNA(P4603),"",(CONCATENATE(E4603,"=",A4603,":",D4603)))</f>
        <v/>
      </c>
      <c r="S4603" s="0" t="str">
        <f aca="false">IF(ISNA(P4603),"",(CONCATENATE(A4603,":",D4603,"=",P4603)))</f>
        <v/>
      </c>
    </row>
    <row r="4604" customFormat="false" ht="13.8" hidden="true" customHeight="false" outlineLevel="0" collapsed="false">
      <c r="A4604" s="0" t="n">
        <v>2303</v>
      </c>
      <c r="B4604" s="0" t="n">
        <v>1406</v>
      </c>
      <c r="C4604" s="0" t="n">
        <v>1406</v>
      </c>
      <c r="D4604" s="0" t="n">
        <v>3</v>
      </c>
      <c r="E4604" s="0" t="s">
        <v>6186</v>
      </c>
      <c r="F4604" s="0" t="s">
        <v>6187</v>
      </c>
      <c r="G4604" s="0" t="s">
        <v>6186</v>
      </c>
      <c r="H4604" s="0" t="s">
        <v>6187</v>
      </c>
      <c r="I4604" s="0" t="s">
        <v>6144</v>
      </c>
      <c r="J4604" s="0" t="s">
        <v>6182</v>
      </c>
      <c r="K4604" s="0" t="s">
        <v>25</v>
      </c>
      <c r="L4604" s="0" t="n">
        <v>1</v>
      </c>
      <c r="M4604" s="0" t="n">
        <v>1</v>
      </c>
      <c r="N4604" s="0" t="n">
        <v>0</v>
      </c>
      <c r="P4604" s="0" t="e">
        <f aca="false">VLOOKUP(O4604,Color!B:C,2, 0)</f>
        <v>#N/A</v>
      </c>
      <c r="R4604" s="0" t="str">
        <f aca="false">IF(ISNA(P4604),"",(CONCATENATE(E4604,"=",A4604,":",D4604)))</f>
        <v/>
      </c>
      <c r="S4604" s="0" t="str">
        <f aca="false">IF(ISNA(P4604),"",(CONCATENATE(A4604,":",D4604,"=",P4604)))</f>
        <v/>
      </c>
    </row>
    <row r="4605" customFormat="false" ht="13.8" hidden="true" customHeight="false" outlineLevel="0" collapsed="false">
      <c r="A4605" s="0" t="n">
        <v>2303</v>
      </c>
      <c r="B4605" s="0" t="n">
        <v>1407</v>
      </c>
      <c r="C4605" s="0" t="n">
        <v>1407</v>
      </c>
      <c r="D4605" s="0" t="n">
        <v>4</v>
      </c>
      <c r="E4605" s="0" t="s">
        <v>6188</v>
      </c>
      <c r="F4605" s="0" t="s">
        <v>6189</v>
      </c>
      <c r="G4605" s="0" t="s">
        <v>6188</v>
      </c>
      <c r="H4605" s="0" t="s">
        <v>6189</v>
      </c>
      <c r="I4605" s="0" t="s">
        <v>6144</v>
      </c>
      <c r="J4605" s="0" t="s">
        <v>6182</v>
      </c>
      <c r="K4605" s="0" t="s">
        <v>25</v>
      </c>
      <c r="L4605" s="0" t="n">
        <v>1</v>
      </c>
      <c r="M4605" s="0" t="n">
        <v>1</v>
      </c>
      <c r="N4605" s="0" t="n">
        <v>0</v>
      </c>
      <c r="P4605" s="0" t="e">
        <f aca="false">VLOOKUP(O4605,Color!B:C,2, 0)</f>
        <v>#N/A</v>
      </c>
      <c r="R4605" s="0" t="str">
        <f aca="false">IF(ISNA(P4605),"",(CONCATENATE(E4605,"=",A4605,":",D4605)))</f>
        <v/>
      </c>
      <c r="S4605" s="0" t="str">
        <f aca="false">IF(ISNA(P4605),"",(CONCATENATE(A4605,":",D4605,"=",P4605)))</f>
        <v/>
      </c>
    </row>
    <row r="4606" customFormat="false" ht="13.8" hidden="true" customHeight="false" outlineLevel="0" collapsed="false">
      <c r="A4606" s="0" t="n">
        <v>2303</v>
      </c>
      <c r="B4606" s="0" t="n">
        <v>1408</v>
      </c>
      <c r="C4606" s="0" t="n">
        <v>1408</v>
      </c>
      <c r="D4606" s="0" t="n">
        <v>5</v>
      </c>
      <c r="E4606" s="0" t="s">
        <v>6190</v>
      </c>
      <c r="F4606" s="0" t="s">
        <v>6191</v>
      </c>
      <c r="G4606" s="0" t="s">
        <v>6190</v>
      </c>
      <c r="H4606" s="0" t="s">
        <v>6191</v>
      </c>
      <c r="I4606" s="0" t="s">
        <v>6144</v>
      </c>
      <c r="J4606" s="0" t="s">
        <v>6182</v>
      </c>
      <c r="K4606" s="0" t="s">
        <v>25</v>
      </c>
      <c r="L4606" s="0" t="n">
        <v>1</v>
      </c>
      <c r="M4606" s="0" t="n">
        <v>1</v>
      </c>
      <c r="N4606" s="0" t="n">
        <v>0</v>
      </c>
      <c r="P4606" s="0" t="e">
        <f aca="false">VLOOKUP(O4606,Color!B:C,2, 0)</f>
        <v>#N/A</v>
      </c>
      <c r="R4606" s="0" t="str">
        <f aca="false">IF(ISNA(P4606),"",(CONCATENATE(E4606,"=",A4606,":",D4606)))</f>
        <v/>
      </c>
      <c r="S4606" s="0" t="str">
        <f aca="false">IF(ISNA(P4606),"",(CONCATENATE(A4606,":",D4606,"=",P4606)))</f>
        <v/>
      </c>
    </row>
    <row r="4607" customFormat="false" ht="13.8" hidden="true" customHeight="false" outlineLevel="0" collapsed="false">
      <c r="A4607" s="0" t="n">
        <v>2303</v>
      </c>
      <c r="B4607" s="0" t="n">
        <v>1409</v>
      </c>
      <c r="C4607" s="0" t="n">
        <v>1409</v>
      </c>
      <c r="D4607" s="0" t="n">
        <v>6</v>
      </c>
      <c r="E4607" s="0" t="s">
        <v>4871</v>
      </c>
      <c r="F4607" s="0" t="s">
        <v>6192</v>
      </c>
      <c r="G4607" s="0" t="s">
        <v>4871</v>
      </c>
      <c r="H4607" s="0" t="s">
        <v>6192</v>
      </c>
      <c r="I4607" s="0" t="s">
        <v>6144</v>
      </c>
      <c r="J4607" s="0" t="s">
        <v>6182</v>
      </c>
      <c r="K4607" s="0" t="s">
        <v>25</v>
      </c>
      <c r="L4607" s="0" t="n">
        <v>1</v>
      </c>
      <c r="M4607" s="0" t="n">
        <v>1</v>
      </c>
      <c r="N4607" s="0" t="n">
        <v>0</v>
      </c>
      <c r="P4607" s="0" t="e">
        <f aca="false">VLOOKUP(O4607,Color!B:C,2, 0)</f>
        <v>#N/A</v>
      </c>
      <c r="R4607" s="0" t="str">
        <f aca="false">IF(ISNA(P4607),"",(CONCATENATE(E4607,"=",A4607,":",D4607)))</f>
        <v/>
      </c>
      <c r="S4607" s="0" t="str">
        <f aca="false">IF(ISNA(P4607),"",(CONCATENATE(A4607,":",D4607,"=",P4607)))</f>
        <v/>
      </c>
    </row>
    <row r="4608" customFormat="false" ht="13.8" hidden="true" customHeight="false" outlineLevel="0" collapsed="false">
      <c r="A4608" s="0" t="n">
        <v>2303</v>
      </c>
      <c r="B4608" s="0" t="n">
        <v>1410</v>
      </c>
      <c r="C4608" s="0" t="n">
        <v>1410</v>
      </c>
      <c r="D4608" s="0" t="n">
        <v>7</v>
      </c>
      <c r="E4608" s="0" t="s">
        <v>6193</v>
      </c>
      <c r="F4608" s="0" t="s">
        <v>6194</v>
      </c>
      <c r="G4608" s="0" t="s">
        <v>6193</v>
      </c>
      <c r="H4608" s="0" t="s">
        <v>6194</v>
      </c>
      <c r="I4608" s="0" t="s">
        <v>6144</v>
      </c>
      <c r="J4608" s="0" t="s">
        <v>6182</v>
      </c>
      <c r="K4608" s="0" t="s">
        <v>25</v>
      </c>
      <c r="L4608" s="0" t="n">
        <v>1</v>
      </c>
      <c r="M4608" s="0" t="n">
        <v>1</v>
      </c>
      <c r="N4608" s="0" t="n">
        <v>0</v>
      </c>
      <c r="P4608" s="0" t="e">
        <f aca="false">VLOOKUP(O4608,Color!B:C,2, 0)</f>
        <v>#N/A</v>
      </c>
      <c r="R4608" s="0" t="str">
        <f aca="false">IF(ISNA(P4608),"",(CONCATENATE(E4608,"=",A4608,":",D4608)))</f>
        <v/>
      </c>
      <c r="S4608" s="0" t="str">
        <f aca="false">IF(ISNA(P4608),"",(CONCATENATE(A4608,":",D4608,"=",P4608)))</f>
        <v/>
      </c>
    </row>
    <row r="4609" customFormat="false" ht="13.8" hidden="true" customHeight="false" outlineLevel="0" collapsed="false">
      <c r="A4609" s="0" t="n">
        <v>2303</v>
      </c>
      <c r="B4609" s="0" t="n">
        <v>1411</v>
      </c>
      <c r="C4609" s="0" t="n">
        <v>1411</v>
      </c>
      <c r="D4609" s="0" t="n">
        <v>8</v>
      </c>
      <c r="E4609" s="0" t="s">
        <v>6195</v>
      </c>
      <c r="F4609" s="0" t="s">
        <v>6196</v>
      </c>
      <c r="G4609" s="0" t="s">
        <v>6195</v>
      </c>
      <c r="H4609" s="0" t="s">
        <v>6196</v>
      </c>
      <c r="I4609" s="0" t="s">
        <v>6144</v>
      </c>
      <c r="J4609" s="0" t="s">
        <v>6197</v>
      </c>
      <c r="K4609" s="0" t="s">
        <v>25</v>
      </c>
      <c r="L4609" s="0" t="n">
        <v>1</v>
      </c>
      <c r="M4609" s="0" t="n">
        <v>1</v>
      </c>
      <c r="N4609" s="0" t="n">
        <v>0</v>
      </c>
      <c r="P4609" s="0" t="e">
        <f aca="false">VLOOKUP(O4609,Color!B:C,2, 0)</f>
        <v>#N/A</v>
      </c>
      <c r="R4609" s="0" t="str">
        <f aca="false">IF(ISNA(P4609),"",(CONCATENATE(E4609,"=",A4609,":",D4609)))</f>
        <v/>
      </c>
      <c r="S4609" s="0" t="str">
        <f aca="false">IF(ISNA(P4609),"",(CONCATENATE(A4609,":",D4609,"=",P4609)))</f>
        <v/>
      </c>
    </row>
    <row r="4610" customFormat="false" ht="13.8" hidden="true" customHeight="false" outlineLevel="0" collapsed="false">
      <c r="A4610" s="0" t="n">
        <v>2303</v>
      </c>
      <c r="B4610" s="0" t="n">
        <v>1412</v>
      </c>
      <c r="C4610" s="0" t="n">
        <v>1412</v>
      </c>
      <c r="D4610" s="0" t="n">
        <v>9</v>
      </c>
      <c r="E4610" s="0" t="s">
        <v>6198</v>
      </c>
      <c r="F4610" s="0" t="s">
        <v>6199</v>
      </c>
      <c r="G4610" s="0" t="s">
        <v>6198</v>
      </c>
      <c r="H4610" s="0" t="s">
        <v>6199</v>
      </c>
      <c r="I4610" s="0" t="s">
        <v>6144</v>
      </c>
      <c r="J4610" s="0" t="s">
        <v>6182</v>
      </c>
      <c r="K4610" s="0" t="s">
        <v>25</v>
      </c>
      <c r="L4610" s="0" t="n">
        <v>1</v>
      </c>
      <c r="M4610" s="0" t="n">
        <v>1</v>
      </c>
      <c r="N4610" s="0" t="n">
        <v>0</v>
      </c>
      <c r="P4610" s="0" t="e">
        <f aca="false">VLOOKUP(O4610,Color!B:C,2, 0)</f>
        <v>#N/A</v>
      </c>
      <c r="R4610" s="0" t="str">
        <f aca="false">IF(ISNA(P4610),"",(CONCATENATE(E4610,"=",A4610,":",D4610)))</f>
        <v/>
      </c>
      <c r="S4610" s="0" t="str">
        <f aca="false">IF(ISNA(P4610),"",(CONCATENATE(A4610,":",D4610,"=",P4610)))</f>
        <v/>
      </c>
    </row>
    <row r="4611" customFormat="false" ht="13.8" hidden="true" customHeight="false" outlineLevel="0" collapsed="false">
      <c r="A4611" s="0" t="n">
        <v>2303</v>
      </c>
      <c r="B4611" s="0" t="n">
        <v>1413</v>
      </c>
      <c r="C4611" s="0" t="n">
        <v>1413</v>
      </c>
      <c r="D4611" s="0" t="n">
        <v>10</v>
      </c>
      <c r="E4611" s="0" t="s">
        <v>6200</v>
      </c>
      <c r="F4611" s="0" t="s">
        <v>6201</v>
      </c>
      <c r="G4611" s="0" t="s">
        <v>6200</v>
      </c>
      <c r="H4611" s="0" t="s">
        <v>6201</v>
      </c>
      <c r="I4611" s="0" t="s">
        <v>6144</v>
      </c>
      <c r="J4611" s="0" t="s">
        <v>6182</v>
      </c>
      <c r="K4611" s="0" t="s">
        <v>25</v>
      </c>
      <c r="L4611" s="0" t="n">
        <v>1</v>
      </c>
      <c r="M4611" s="0" t="n">
        <v>1</v>
      </c>
      <c r="N4611" s="0" t="n">
        <v>0</v>
      </c>
      <c r="P4611" s="0" t="e">
        <f aca="false">VLOOKUP(O4611,Color!B:C,2, 0)</f>
        <v>#N/A</v>
      </c>
      <c r="R4611" s="0" t="str">
        <f aca="false">IF(ISNA(P4611),"",(CONCATENATE(E4611,"=",A4611,":",D4611)))</f>
        <v/>
      </c>
      <c r="S4611" s="0" t="str">
        <f aca="false">IF(ISNA(P4611),"",(CONCATENATE(A4611,":",D4611,"=",P4611)))</f>
        <v/>
      </c>
    </row>
    <row r="4612" customFormat="false" ht="13.8" hidden="true" customHeight="false" outlineLevel="0" collapsed="false">
      <c r="A4612" s="0" t="n">
        <v>2303</v>
      </c>
      <c r="B4612" s="0" t="n">
        <v>1414</v>
      </c>
      <c r="C4612" s="0" t="n">
        <v>1414</v>
      </c>
      <c r="D4612" s="0" t="n">
        <v>11</v>
      </c>
      <c r="E4612" s="0" t="s">
        <v>6202</v>
      </c>
      <c r="F4612" s="0" t="s">
        <v>6203</v>
      </c>
      <c r="G4612" s="0" t="s">
        <v>6202</v>
      </c>
      <c r="H4612" s="0" t="s">
        <v>6203</v>
      </c>
      <c r="I4612" s="0" t="s">
        <v>6144</v>
      </c>
      <c r="J4612" s="0" t="s">
        <v>6182</v>
      </c>
      <c r="K4612" s="0" t="s">
        <v>25</v>
      </c>
      <c r="L4612" s="0" t="n">
        <v>1</v>
      </c>
      <c r="M4612" s="0" t="n">
        <v>1</v>
      </c>
      <c r="N4612" s="0" t="n">
        <v>0</v>
      </c>
      <c r="P4612" s="0" t="e">
        <f aca="false">VLOOKUP(O4612,Color!B:C,2, 0)</f>
        <v>#N/A</v>
      </c>
      <c r="R4612" s="0" t="str">
        <f aca="false">IF(ISNA(P4612),"",(CONCATENATE(E4612,"=",A4612,":",D4612)))</f>
        <v/>
      </c>
      <c r="S4612" s="0" t="str">
        <f aca="false">IF(ISNA(P4612),"",(CONCATENATE(A4612,":",D4612,"=",P4612)))</f>
        <v/>
      </c>
    </row>
    <row r="4613" customFormat="false" ht="13.8" hidden="true" customHeight="false" outlineLevel="0" collapsed="false">
      <c r="A4613" s="0" t="n">
        <v>2303</v>
      </c>
      <c r="B4613" s="0" t="n">
        <v>1415</v>
      </c>
      <c r="C4613" s="0" t="n">
        <v>1415</v>
      </c>
      <c r="D4613" s="0" t="n">
        <v>13</v>
      </c>
      <c r="E4613" s="0" t="s">
        <v>6204</v>
      </c>
      <c r="F4613" s="0" t="s">
        <v>6205</v>
      </c>
      <c r="G4613" s="0" t="s">
        <v>6204</v>
      </c>
      <c r="H4613" s="0" t="s">
        <v>6205</v>
      </c>
      <c r="I4613" s="0" t="s">
        <v>6144</v>
      </c>
      <c r="J4613" s="0" t="s">
        <v>6206</v>
      </c>
      <c r="K4613" s="0" t="s">
        <v>25</v>
      </c>
      <c r="L4613" s="0" t="n">
        <v>1</v>
      </c>
      <c r="M4613" s="0" t="n">
        <v>1</v>
      </c>
      <c r="N4613" s="0" t="n">
        <v>0</v>
      </c>
      <c r="P4613" s="0" t="e">
        <f aca="false">VLOOKUP(O4613,Color!B:C,2, 0)</f>
        <v>#N/A</v>
      </c>
      <c r="R4613" s="0" t="str">
        <f aca="false">IF(ISNA(P4613),"",(CONCATENATE(E4613,"=",A4613,":",D4613)))</f>
        <v/>
      </c>
      <c r="S4613" s="0" t="str">
        <f aca="false">IF(ISNA(P4613),"",(CONCATENATE(A4613,":",D4613,"=",P4613)))</f>
        <v/>
      </c>
    </row>
    <row r="4614" customFormat="false" ht="13.8" hidden="false" customHeight="false" outlineLevel="0" collapsed="false">
      <c r="A4614" s="0" t="n">
        <v>2304</v>
      </c>
      <c r="B4614" s="0" t="n">
        <v>1416</v>
      </c>
      <c r="C4614" s="0" t="n">
        <v>1416</v>
      </c>
      <c r="D4614" s="0" t="n">
        <v>0</v>
      </c>
      <c r="E4614" s="0" t="s">
        <v>2499</v>
      </c>
      <c r="F4614" s="0" t="s">
        <v>6207</v>
      </c>
      <c r="G4614" s="0" t="s">
        <v>2499</v>
      </c>
      <c r="H4614" s="0" t="s">
        <v>6207</v>
      </c>
      <c r="I4614" s="0" t="s">
        <v>6144</v>
      </c>
      <c r="J4614" s="0" t="s">
        <v>6208</v>
      </c>
      <c r="K4614" s="0" t="s">
        <v>25</v>
      </c>
      <c r="L4614" s="0" t="n">
        <v>1</v>
      </c>
      <c r="M4614" s="0" t="n">
        <v>1</v>
      </c>
      <c r="N4614" s="0" t="n">
        <v>0</v>
      </c>
      <c r="O4614" s="4" t="s">
        <v>6209</v>
      </c>
      <c r="P4614" s="0" t="str">
        <f aca="false">VLOOKUP(O4614,Color!B:C,2, 0)</f>
        <v>228B22</v>
      </c>
      <c r="R4614" s="0" t="str">
        <f aca="false">IF(ISNA(P4614),"",(CONCATENATE(E4614,"=",A4614,":",D4614)))</f>
        <v>Conveyor Belt=2304:0</v>
      </c>
      <c r="S4614" s="0" t="str">
        <f aca="false">IF(ISNA(P4614),"",(CONCATENATE(A4614,":",D4614,"=",P4614)))</f>
        <v>2304:0=228B22</v>
      </c>
    </row>
    <row r="4615" customFormat="false" ht="13.8" hidden="false" customHeight="false" outlineLevel="0" collapsed="false">
      <c r="A4615" s="0" t="n">
        <v>2304</v>
      </c>
      <c r="B4615" s="0" t="n">
        <v>1417</v>
      </c>
      <c r="C4615" s="0" t="n">
        <v>1417</v>
      </c>
      <c r="D4615" s="0" t="n">
        <v>0</v>
      </c>
      <c r="E4615" s="0" t="s">
        <v>2499</v>
      </c>
      <c r="F4615" s="0" t="s">
        <v>6210</v>
      </c>
      <c r="G4615" s="0" t="s">
        <v>2499</v>
      </c>
      <c r="H4615" s="0" t="s">
        <v>6210</v>
      </c>
      <c r="I4615" s="0" t="s">
        <v>6144</v>
      </c>
      <c r="J4615" s="0" t="s">
        <v>6211</v>
      </c>
      <c r="K4615" s="0" t="s">
        <v>25</v>
      </c>
      <c r="L4615" s="0" t="n">
        <v>1</v>
      </c>
      <c r="M4615" s="0" t="n">
        <v>1</v>
      </c>
      <c r="N4615" s="0" t="n">
        <v>0</v>
      </c>
      <c r="O4615" s="4" t="s">
        <v>6209</v>
      </c>
      <c r="P4615" s="0" t="str">
        <f aca="false">VLOOKUP(O4615,Color!B:C,2, 0)</f>
        <v>228B22</v>
      </c>
      <c r="R4615" s="0" t="str">
        <f aca="false">IF(ISNA(P4615),"",(CONCATENATE(E4615,"=",A4615,":",D4615)))</f>
        <v>Conveyor Belt=2304:0</v>
      </c>
      <c r="S4615" s="0" t="str">
        <f aca="false">IF(ISNA(P4615),"",(CONCATENATE(A4615,":",D4615,"=",P4615)))</f>
        <v>2304:0=228B22</v>
      </c>
    </row>
    <row r="4616" customFormat="false" ht="13.8" hidden="false" customHeight="false" outlineLevel="0" collapsed="false">
      <c r="A4616" s="0" t="n">
        <v>2304</v>
      </c>
      <c r="B4616" s="0" t="n">
        <v>1418</v>
      </c>
      <c r="C4616" s="0" t="n">
        <v>1418</v>
      </c>
      <c r="D4616" s="0" t="n">
        <v>0</v>
      </c>
      <c r="E4616" s="0" t="s">
        <v>6212</v>
      </c>
      <c r="F4616" s="0" t="s">
        <v>6213</v>
      </c>
      <c r="G4616" s="0" t="s">
        <v>6212</v>
      </c>
      <c r="H4616" s="0" t="s">
        <v>6213</v>
      </c>
      <c r="I4616" s="0" t="s">
        <v>6144</v>
      </c>
      <c r="J4616" s="0" t="s">
        <v>6208</v>
      </c>
      <c r="K4616" s="0" t="s">
        <v>25</v>
      </c>
      <c r="L4616" s="0" t="n">
        <v>1</v>
      </c>
      <c r="M4616" s="0" t="n">
        <v>1</v>
      </c>
      <c r="N4616" s="0" t="n">
        <v>0</v>
      </c>
      <c r="O4616" s="4" t="s">
        <v>6209</v>
      </c>
      <c r="P4616" s="0" t="str">
        <f aca="false">VLOOKUP(O4616,Color!B:C,2, 0)</f>
        <v>228B22</v>
      </c>
      <c r="R4616" s="0" t="str">
        <f aca="false">IF(ISNA(P4616),"",(CONCATENATE(E4616,"=",A4616,":",D4616)))</f>
        <v>Covered Conveyor Belt=2304:0</v>
      </c>
      <c r="S4616" s="0" t="str">
        <f aca="false">IF(ISNA(P4616),"",(CONCATENATE(A4616,":",D4616,"=",P4616)))</f>
        <v>2304:0=228B22</v>
      </c>
    </row>
    <row r="4617" customFormat="false" ht="13.8" hidden="false" customHeight="false" outlineLevel="0" collapsed="false">
      <c r="A4617" s="0" t="n">
        <v>2304</v>
      </c>
      <c r="B4617" s="0" t="n">
        <v>1419</v>
      </c>
      <c r="C4617" s="0" t="n">
        <v>1419</v>
      </c>
      <c r="D4617" s="0" t="n">
        <v>0</v>
      </c>
      <c r="E4617" s="0" t="s">
        <v>6214</v>
      </c>
      <c r="F4617" s="0" t="s">
        <v>6215</v>
      </c>
      <c r="G4617" s="0" t="s">
        <v>6214</v>
      </c>
      <c r="H4617" s="0" t="s">
        <v>6215</v>
      </c>
      <c r="I4617" s="0" t="s">
        <v>6144</v>
      </c>
      <c r="J4617" s="0" t="s">
        <v>6211</v>
      </c>
      <c r="K4617" s="0" t="s">
        <v>25</v>
      </c>
      <c r="L4617" s="0" t="n">
        <v>1</v>
      </c>
      <c r="M4617" s="0" t="n">
        <v>1</v>
      </c>
      <c r="N4617" s="0" t="n">
        <v>0</v>
      </c>
      <c r="O4617" s="4" t="s">
        <v>6209</v>
      </c>
      <c r="P4617" s="0" t="str">
        <f aca="false">VLOOKUP(O4617,Color!B:C,2, 0)</f>
        <v>228B22</v>
      </c>
      <c r="R4617" s="0" t="str">
        <f aca="false">IF(ISNA(P4617),"",(CONCATENATE(E4617,"=",A4617,":",D4617)))</f>
        <v>Covered Extracting Conveyor Belt=2304:0</v>
      </c>
      <c r="S4617" s="0" t="str">
        <f aca="false">IF(ISNA(P4617),"",(CONCATENATE(A4617,":",D4617,"=",P4617)))</f>
        <v>2304:0=228B22</v>
      </c>
    </row>
    <row r="4618" customFormat="false" ht="13.8" hidden="false" customHeight="false" outlineLevel="0" collapsed="false">
      <c r="A4618" s="0" t="n">
        <v>2304</v>
      </c>
      <c r="B4618" s="0" t="n">
        <v>1420</v>
      </c>
      <c r="C4618" s="0" t="n">
        <v>1420</v>
      </c>
      <c r="D4618" s="0" t="n">
        <v>0</v>
      </c>
      <c r="E4618" s="0" t="s">
        <v>6216</v>
      </c>
      <c r="F4618" s="0" t="s">
        <v>6217</v>
      </c>
      <c r="G4618" s="0" t="s">
        <v>6216</v>
      </c>
      <c r="H4618" s="0" t="s">
        <v>6217</v>
      </c>
      <c r="I4618" s="0" t="s">
        <v>6144</v>
      </c>
      <c r="J4618" s="0" t="s">
        <v>6208</v>
      </c>
      <c r="K4618" s="0" t="s">
        <v>25</v>
      </c>
      <c r="L4618" s="0" t="n">
        <v>1</v>
      </c>
      <c r="M4618" s="0" t="n">
        <v>1</v>
      </c>
      <c r="N4618" s="0" t="n">
        <v>0</v>
      </c>
      <c r="O4618" s="4" t="s">
        <v>6209</v>
      </c>
      <c r="P4618" s="0" t="str">
        <f aca="false">VLOOKUP(O4618,Color!B:C,2, 0)</f>
        <v>228B22</v>
      </c>
      <c r="R4618" s="0" t="str">
        <f aca="false">IF(ISNA(P4618),"",(CONCATENATE(E4618,"=",A4618,":",D4618)))</f>
        <v>Dropping Conveyor Belt=2304:0</v>
      </c>
      <c r="S4618" s="0" t="str">
        <f aca="false">IF(ISNA(P4618),"",(CONCATENATE(A4618,":",D4618,"=",P4618)))</f>
        <v>2304:0=228B22</v>
      </c>
    </row>
    <row r="4619" customFormat="false" ht="13.8" hidden="false" customHeight="false" outlineLevel="0" collapsed="false">
      <c r="A4619" s="0" t="n">
        <v>2304</v>
      </c>
      <c r="B4619" s="0" t="n">
        <v>1421</v>
      </c>
      <c r="C4619" s="0" t="n">
        <v>1421</v>
      </c>
      <c r="D4619" s="0" t="n">
        <v>0</v>
      </c>
      <c r="E4619" s="0" t="s">
        <v>6218</v>
      </c>
      <c r="F4619" s="0" t="s">
        <v>6219</v>
      </c>
      <c r="G4619" s="0" t="s">
        <v>6218</v>
      </c>
      <c r="H4619" s="0" t="s">
        <v>6219</v>
      </c>
      <c r="I4619" s="0" t="s">
        <v>6144</v>
      </c>
      <c r="J4619" s="0" t="s">
        <v>6211</v>
      </c>
      <c r="K4619" s="0" t="s">
        <v>25</v>
      </c>
      <c r="L4619" s="0" t="n">
        <v>1</v>
      </c>
      <c r="M4619" s="0" t="n">
        <v>1</v>
      </c>
      <c r="N4619" s="0" t="n">
        <v>0</v>
      </c>
      <c r="O4619" s="4" t="s">
        <v>6209</v>
      </c>
      <c r="P4619" s="0" t="str">
        <f aca="false">VLOOKUP(O4619,Color!B:C,2, 0)</f>
        <v>228B22</v>
      </c>
      <c r="R4619" s="0" t="str">
        <f aca="false">IF(ISNA(P4619),"",(CONCATENATE(E4619,"=",A4619,":",D4619)))</f>
        <v>Extracting Conveyor Belt=2304:0</v>
      </c>
      <c r="S4619" s="0" t="str">
        <f aca="false">IF(ISNA(P4619),"",(CONCATENATE(A4619,":",D4619,"=",P4619)))</f>
        <v>2304:0=228B22</v>
      </c>
    </row>
    <row r="4620" customFormat="false" ht="13.8" hidden="false" customHeight="false" outlineLevel="0" collapsed="false">
      <c r="A4620" s="0" t="n">
        <v>2304</v>
      </c>
      <c r="B4620" s="0" t="n">
        <v>1422</v>
      </c>
      <c r="C4620" s="0" t="n">
        <v>1422</v>
      </c>
      <c r="D4620" s="0" t="n">
        <v>0</v>
      </c>
      <c r="E4620" s="0" t="s">
        <v>6220</v>
      </c>
      <c r="F4620" s="0" t="s">
        <v>6221</v>
      </c>
      <c r="G4620" s="0" t="s">
        <v>6220</v>
      </c>
      <c r="H4620" s="0" t="s">
        <v>6221</v>
      </c>
      <c r="I4620" s="0" t="s">
        <v>6144</v>
      </c>
      <c r="J4620" s="0" t="s">
        <v>6208</v>
      </c>
      <c r="K4620" s="0" t="s">
        <v>25</v>
      </c>
      <c r="L4620" s="0" t="n">
        <v>1</v>
      </c>
      <c r="M4620" s="0" t="n">
        <v>1</v>
      </c>
      <c r="N4620" s="0" t="n">
        <v>0</v>
      </c>
      <c r="O4620" s="4" t="s">
        <v>6209</v>
      </c>
      <c r="P4620" s="0" t="str">
        <f aca="false">VLOOKUP(O4620,Color!B:C,2, 0)</f>
        <v>228B22</v>
      </c>
      <c r="R4620" s="0" t="str">
        <f aca="false">IF(ISNA(P4620),"",(CONCATENATE(E4620,"=",A4620,":",D4620)))</f>
        <v>Splitting Conveyor Belt=2304:0</v>
      </c>
      <c r="S4620" s="0" t="str">
        <f aca="false">IF(ISNA(P4620),"",(CONCATENATE(A4620,":",D4620,"=",P4620)))</f>
        <v>2304:0=228B22</v>
      </c>
    </row>
    <row r="4621" customFormat="false" ht="13.8" hidden="false" customHeight="false" outlineLevel="0" collapsed="false">
      <c r="A4621" s="0" t="n">
        <v>2304</v>
      </c>
      <c r="B4621" s="0" t="n">
        <v>1423</v>
      </c>
      <c r="C4621" s="0" t="n">
        <v>1423</v>
      </c>
      <c r="D4621" s="0" t="n">
        <v>0</v>
      </c>
      <c r="E4621" s="0" t="s">
        <v>6222</v>
      </c>
      <c r="F4621" s="0" t="s">
        <v>6223</v>
      </c>
      <c r="G4621" s="0" t="s">
        <v>6222</v>
      </c>
      <c r="H4621" s="0" t="s">
        <v>6223</v>
      </c>
      <c r="I4621" s="0" t="s">
        <v>6144</v>
      </c>
      <c r="J4621" s="0" t="s">
        <v>6211</v>
      </c>
      <c r="K4621" s="0" t="s">
        <v>25</v>
      </c>
      <c r="L4621" s="0" t="n">
        <v>1</v>
      </c>
      <c r="M4621" s="0" t="n">
        <v>1</v>
      </c>
      <c r="N4621" s="0" t="n">
        <v>0</v>
      </c>
      <c r="O4621" s="4" t="s">
        <v>6209</v>
      </c>
      <c r="P4621" s="0" t="str">
        <f aca="false">VLOOKUP(O4621,Color!B:C,2, 0)</f>
        <v>228B22</v>
      </c>
      <c r="R4621" s="0" t="str">
        <f aca="false">IF(ISNA(P4621),"",(CONCATENATE(E4621,"=",A4621,":",D4621)))</f>
        <v>Vertical Conveyor Belt=2304:0</v>
      </c>
      <c r="S4621" s="0" t="str">
        <f aca="false">IF(ISNA(P4621),"",(CONCATENATE(A4621,":",D4621,"=",P4621)))</f>
        <v>2304:0=228B22</v>
      </c>
    </row>
    <row r="4622" customFormat="false" ht="13.8" hidden="false" customHeight="false" outlineLevel="0" collapsed="false">
      <c r="A4622" s="0" t="n">
        <v>2304</v>
      </c>
      <c r="B4622" s="0" t="n">
        <v>1424</v>
      </c>
      <c r="C4622" s="0" t="n">
        <v>1424</v>
      </c>
      <c r="D4622" s="0" t="n">
        <v>0</v>
      </c>
      <c r="E4622" s="0" t="s">
        <v>6224</v>
      </c>
      <c r="F4622" s="0" t="s">
        <v>6225</v>
      </c>
      <c r="G4622" s="0" t="s">
        <v>6224</v>
      </c>
      <c r="H4622" s="0" t="s">
        <v>6225</v>
      </c>
      <c r="I4622" s="0" t="s">
        <v>6144</v>
      </c>
      <c r="J4622" s="0" t="s">
        <v>6208</v>
      </c>
      <c r="K4622" s="0" t="s">
        <v>25</v>
      </c>
      <c r="L4622" s="0" t="n">
        <v>1</v>
      </c>
      <c r="M4622" s="0" t="n">
        <v>1</v>
      </c>
      <c r="N4622" s="0" t="n">
        <v>0</v>
      </c>
      <c r="O4622" s="4" t="s">
        <v>6209</v>
      </c>
      <c r="P4622" s="0" t="str">
        <f aca="false">VLOOKUP(O4622,Color!B:C,2, 0)</f>
        <v>228B22</v>
      </c>
      <c r="R4622" s="0" t="str">
        <f aca="false">IF(ISNA(P4622),"",(CONCATENATE(E4622,"=",A4622,":",D4622)))</f>
        <v>Vertical Covered Conveyor Belt=2304:0</v>
      </c>
      <c r="S4622" s="0" t="str">
        <f aca="false">IF(ISNA(P4622),"",(CONCATENATE(A4622,":",D4622,"=",P4622)))</f>
        <v>2304:0=228B22</v>
      </c>
    </row>
    <row r="4623" customFormat="false" ht="13.8" hidden="false" customHeight="false" outlineLevel="0" collapsed="false">
      <c r="A4623" s="0" t="n">
        <v>2305</v>
      </c>
      <c r="B4623" s="0" t="n">
        <v>1425</v>
      </c>
      <c r="C4623" s="0" t="n">
        <v>1425</v>
      </c>
      <c r="E4623" s="0" t="s">
        <v>6226</v>
      </c>
      <c r="F4623" s="0" t="s">
        <v>6227</v>
      </c>
      <c r="G4623" s="0" t="s">
        <v>6226</v>
      </c>
      <c r="H4623" s="0" t="s">
        <v>6227</v>
      </c>
      <c r="I4623" s="0" t="s">
        <v>6144</v>
      </c>
      <c r="J4623" s="0" t="s">
        <v>6211</v>
      </c>
      <c r="K4623" s="0" t="s">
        <v>25</v>
      </c>
      <c r="L4623" s="0" t="n">
        <v>1</v>
      </c>
      <c r="M4623" s="0" t="n">
        <v>1</v>
      </c>
      <c r="N4623" s="0" t="n">
        <v>0</v>
      </c>
      <c r="O4623" s="4" t="s">
        <v>6209</v>
      </c>
      <c r="P4623" s="0" t="str">
        <f aca="false">VLOOKUP(O4623,Color!B:C,2, 0)</f>
        <v>228B22</v>
      </c>
      <c r="R4623" s="0" t="str">
        <f aca="false">IF(ISNA(P4623),"",(CONCATENATE(E4623,"=",A4623,":",D4623)))</f>
        <v>tile.immersiveengineering.metal_multiblock.name=2305:</v>
      </c>
      <c r="S4623" s="0" t="str">
        <f aca="false">IF(ISNA(P4623),"",(CONCATENATE(A4623,":",D4623,"=",P4623)))</f>
        <v>2305:=228B22</v>
      </c>
    </row>
    <row r="4624" customFormat="false" ht="13.8" hidden="false" customHeight="false" outlineLevel="0" collapsed="false">
      <c r="A4624" s="0" t="n">
        <v>2306</v>
      </c>
      <c r="B4624" s="0" t="n">
        <v>1426</v>
      </c>
      <c r="C4624" s="0" t="n">
        <v>1426</v>
      </c>
      <c r="D4624" s="0" t="n">
        <v>0</v>
      </c>
      <c r="E4624" s="0" t="s">
        <v>6228</v>
      </c>
      <c r="F4624" s="0" t="s">
        <v>6229</v>
      </c>
      <c r="G4624" s="0" t="s">
        <v>6228</v>
      </c>
      <c r="H4624" s="0" t="s">
        <v>6229</v>
      </c>
      <c r="I4624" s="0" t="s">
        <v>6144</v>
      </c>
      <c r="J4624" s="0" t="s">
        <v>6208</v>
      </c>
      <c r="K4624" s="0" t="s">
        <v>25</v>
      </c>
      <c r="L4624" s="0" t="n">
        <v>1</v>
      </c>
      <c r="M4624" s="0" t="n">
        <v>1</v>
      </c>
      <c r="N4624" s="0" t="n">
        <v>0</v>
      </c>
      <c r="O4624" s="4" t="s">
        <v>6209</v>
      </c>
      <c r="P4624" s="0" t="str">
        <f aca="false">VLOOKUP(O4624,Color!B:C,2, 0)</f>
        <v>228B22</v>
      </c>
      <c r="R4624" s="0" t="str">
        <f aca="false">IF(ISNA(P4624),"",(CONCATENATE(E4624,"=",A4624,":",D4624)))</f>
        <v>Creosote Oil=2306:0</v>
      </c>
      <c r="S4624" s="0" t="str">
        <f aca="false">IF(ISNA(P4624),"",(CONCATENATE(A4624,":",D4624,"=",P4624)))</f>
        <v>2306:0=228B22</v>
      </c>
    </row>
    <row r="4625" customFormat="false" ht="13.8" hidden="false" customHeight="false" outlineLevel="0" collapsed="false">
      <c r="A4625" s="0" t="n">
        <v>2307</v>
      </c>
      <c r="B4625" s="0" t="n">
        <v>1427</v>
      </c>
      <c r="C4625" s="0" t="n">
        <v>1427</v>
      </c>
      <c r="D4625" s="0" t="n">
        <v>0</v>
      </c>
      <c r="E4625" s="0" t="s">
        <v>6230</v>
      </c>
      <c r="F4625" s="0" t="s">
        <v>6231</v>
      </c>
      <c r="G4625" s="0" t="s">
        <v>6230</v>
      </c>
      <c r="H4625" s="0" t="s">
        <v>6231</v>
      </c>
      <c r="I4625" s="0" t="s">
        <v>6144</v>
      </c>
      <c r="J4625" s="0" t="s">
        <v>6211</v>
      </c>
      <c r="K4625" s="0" t="s">
        <v>25</v>
      </c>
      <c r="L4625" s="0" t="n">
        <v>1</v>
      </c>
      <c r="M4625" s="0" t="n">
        <v>1</v>
      </c>
      <c r="N4625" s="0" t="n">
        <v>0</v>
      </c>
      <c r="O4625" s="4" t="s">
        <v>6209</v>
      </c>
      <c r="P4625" s="0" t="str">
        <f aca="false">VLOOKUP(O4625,Color!B:C,2, 0)</f>
        <v>228B22</v>
      </c>
      <c r="R4625" s="0" t="str">
        <f aca="false">IF(ISNA(P4625),"",(CONCATENATE(E4625,"=",A4625,":",D4625)))</f>
        <v>Plant Oil=2307:0</v>
      </c>
      <c r="S4625" s="0" t="str">
        <f aca="false">IF(ISNA(P4625),"",(CONCATENATE(A4625,":",D4625,"=",P4625)))</f>
        <v>2307:0=228B22</v>
      </c>
    </row>
    <row r="4626" customFormat="false" ht="13.8" hidden="false" customHeight="false" outlineLevel="0" collapsed="false">
      <c r="A4626" s="0" t="n">
        <v>2308</v>
      </c>
      <c r="B4626" s="0" t="n">
        <v>1428</v>
      </c>
      <c r="C4626" s="0" t="n">
        <v>1428</v>
      </c>
      <c r="D4626" s="0" t="n">
        <v>0</v>
      </c>
      <c r="E4626" s="0" t="s">
        <v>2311</v>
      </c>
      <c r="F4626" s="0" t="s">
        <v>6232</v>
      </c>
      <c r="G4626" s="0" t="s">
        <v>2311</v>
      </c>
      <c r="H4626" s="0" t="s">
        <v>6232</v>
      </c>
      <c r="I4626" s="0" t="s">
        <v>6144</v>
      </c>
      <c r="J4626" s="0" t="s">
        <v>6208</v>
      </c>
      <c r="K4626" s="0" t="s">
        <v>25</v>
      </c>
      <c r="L4626" s="0" t="n">
        <v>1</v>
      </c>
      <c r="M4626" s="0" t="n">
        <v>1</v>
      </c>
      <c r="N4626" s="0" t="n">
        <v>0</v>
      </c>
      <c r="O4626" s="4" t="s">
        <v>6209</v>
      </c>
      <c r="P4626" s="0" t="str">
        <f aca="false">VLOOKUP(O4626,Color!B:C,2, 0)</f>
        <v>228B22</v>
      </c>
      <c r="R4626" s="0" t="str">
        <f aca="false">IF(ISNA(P4626),"",(CONCATENATE(E4626,"=",A4626,":",D4626)))</f>
        <v>Ethanol=2308:0</v>
      </c>
      <c r="S4626" s="0" t="str">
        <f aca="false">IF(ISNA(P4626),"",(CONCATENATE(A4626,":",D4626,"=",P4626)))</f>
        <v>2308:0=228B22</v>
      </c>
    </row>
    <row r="4627" customFormat="false" ht="13.8" hidden="false" customHeight="false" outlineLevel="0" collapsed="false">
      <c r="A4627" s="0" t="n">
        <v>2309</v>
      </c>
      <c r="B4627" s="0" t="n">
        <v>1429</v>
      </c>
      <c r="C4627" s="0" t="n">
        <v>1429</v>
      </c>
      <c r="D4627" s="0" t="n">
        <v>0</v>
      </c>
      <c r="E4627" s="0" t="s">
        <v>6233</v>
      </c>
      <c r="F4627" s="0" t="s">
        <v>6234</v>
      </c>
      <c r="G4627" s="0" t="s">
        <v>6233</v>
      </c>
      <c r="H4627" s="0" t="s">
        <v>6234</v>
      </c>
      <c r="I4627" s="0" t="s">
        <v>6144</v>
      </c>
      <c r="J4627" s="0" t="s">
        <v>6211</v>
      </c>
      <c r="K4627" s="0" t="s">
        <v>25</v>
      </c>
      <c r="L4627" s="0" t="n">
        <v>1</v>
      </c>
      <c r="M4627" s="0" t="n">
        <v>1</v>
      </c>
      <c r="N4627" s="0" t="n">
        <v>0</v>
      </c>
      <c r="O4627" s="4" t="s">
        <v>6209</v>
      </c>
      <c r="P4627" s="0" t="str">
        <f aca="false">VLOOKUP(O4627,Color!B:C,2, 0)</f>
        <v>228B22</v>
      </c>
      <c r="R4627" s="0" t="str">
        <f aca="false">IF(ISNA(P4627),"",(CONCATENATE(E4627,"=",A4627,":",D4627)))</f>
        <v>Biodiesel=2309:0</v>
      </c>
      <c r="S4627" s="0" t="str">
        <f aca="false">IF(ISNA(P4627),"",(CONCATENATE(A4627,":",D4627,"=",P4627)))</f>
        <v>2309:0=228B22</v>
      </c>
    </row>
    <row r="4628" customFormat="false" ht="13.8" hidden="false" customHeight="false" outlineLevel="0" collapsed="false">
      <c r="A4628" s="0" t="n">
        <v>2310</v>
      </c>
      <c r="B4628" s="0" t="n">
        <v>1430</v>
      </c>
      <c r="C4628" s="0" t="n">
        <v>1430</v>
      </c>
      <c r="D4628" s="0" t="n">
        <v>0</v>
      </c>
      <c r="E4628" s="0" t="s">
        <v>6235</v>
      </c>
      <c r="F4628" s="0" t="s">
        <v>6236</v>
      </c>
      <c r="G4628" s="0" t="s">
        <v>6235</v>
      </c>
      <c r="H4628" s="0" t="s">
        <v>6236</v>
      </c>
      <c r="I4628" s="0" t="s">
        <v>6144</v>
      </c>
      <c r="J4628" s="0" t="s">
        <v>6208</v>
      </c>
      <c r="K4628" s="0" t="s">
        <v>25</v>
      </c>
      <c r="L4628" s="0" t="n">
        <v>1</v>
      </c>
      <c r="M4628" s="0" t="n">
        <v>1</v>
      </c>
      <c r="N4628" s="0" t="n">
        <v>0</v>
      </c>
      <c r="O4628" s="4" t="s">
        <v>6209</v>
      </c>
      <c r="P4628" s="0" t="str">
        <f aca="false">VLOOKUP(O4628,Color!B:C,2, 0)</f>
        <v>228B22</v>
      </c>
      <c r="R4628" s="0" t="str">
        <f aca="false">IF(ISNA(P4628),"",(CONCATENATE(E4628,"=",A4628,":",D4628)))</f>
        <v>Liquid Concrete=2310:0</v>
      </c>
      <c r="S4628" s="0" t="str">
        <f aca="false">IF(ISNA(P4628),"",(CONCATENATE(A4628,":",D4628,"=",P4628)))</f>
        <v>2310:0=228B22</v>
      </c>
    </row>
    <row r="4629" customFormat="false" ht="13.8" hidden="false" customHeight="false" outlineLevel="0" collapsed="false">
      <c r="A4629" s="0" t="n">
        <v>2311</v>
      </c>
      <c r="B4629" s="0" t="n">
        <v>1431</v>
      </c>
      <c r="C4629" s="0" t="n">
        <v>1431</v>
      </c>
      <c r="D4629" s="0" t="n">
        <v>0</v>
      </c>
      <c r="E4629" s="0" t="s">
        <v>6237</v>
      </c>
      <c r="F4629" s="0" t="s">
        <v>6238</v>
      </c>
      <c r="G4629" s="0" t="s">
        <v>6237</v>
      </c>
      <c r="H4629" s="0" t="s">
        <v>6238</v>
      </c>
      <c r="I4629" s="0" t="s">
        <v>6144</v>
      </c>
      <c r="J4629" s="0" t="s">
        <v>6211</v>
      </c>
      <c r="K4629" s="0" t="s">
        <v>25</v>
      </c>
      <c r="L4629" s="0" t="n">
        <v>1</v>
      </c>
      <c r="M4629" s="0" t="n">
        <v>1</v>
      </c>
      <c r="N4629" s="0" t="n">
        <v>0</v>
      </c>
      <c r="O4629" s="4" t="s">
        <v>6209</v>
      </c>
      <c r="P4629" s="0" t="str">
        <f aca="false">VLOOKUP(O4629,Color!B:C,2, 0)</f>
        <v>228B22</v>
      </c>
      <c r="R4629" s="0" t="str">
        <f aca="false">IF(ISNA(P4629),"",(CONCATENATE(E4629,"=",A4629,":",D4629)))</f>
        <v>Molten Uranium=2311:0</v>
      </c>
      <c r="S4629" s="0" t="str">
        <f aca="false">IF(ISNA(P4629),"",(CONCATENATE(A4629,":",D4629,"=",P4629)))</f>
        <v>2311:0=228B22</v>
      </c>
    </row>
    <row r="4630" customFormat="false" ht="13.8" hidden="false" customHeight="false" outlineLevel="0" collapsed="false">
      <c r="A4630" s="0" t="n">
        <v>2312</v>
      </c>
      <c r="B4630" s="0" t="n">
        <v>1432</v>
      </c>
      <c r="C4630" s="0" t="n">
        <v>1432</v>
      </c>
      <c r="D4630" s="0" t="n">
        <v>0</v>
      </c>
      <c r="E4630" s="0" t="s">
        <v>6239</v>
      </c>
      <c r="F4630" s="0" t="s">
        <v>6240</v>
      </c>
      <c r="G4630" s="0" t="s">
        <v>6239</v>
      </c>
      <c r="H4630" s="0" t="s">
        <v>6240</v>
      </c>
      <c r="I4630" s="0" t="s">
        <v>6144</v>
      </c>
      <c r="J4630" s="0" t="s">
        <v>6208</v>
      </c>
      <c r="K4630" s="0" t="s">
        <v>25</v>
      </c>
      <c r="L4630" s="0" t="n">
        <v>1</v>
      </c>
      <c r="M4630" s="0" t="n">
        <v>1</v>
      </c>
      <c r="N4630" s="0" t="n">
        <v>0</v>
      </c>
      <c r="O4630" s="4" t="s">
        <v>6209</v>
      </c>
      <c r="P4630" s="0" t="str">
        <f aca="false">VLOOKUP(O4630,Color!B:C,2, 0)</f>
        <v>228B22</v>
      </c>
      <c r="R4630" s="0" t="str">
        <f aca="false">IF(ISNA(P4630),"",(CONCATENATE(E4630,"=",A4630,":",D4630)))</f>
        <v>Molten Constantan=2312:0</v>
      </c>
      <c r="S4630" s="0" t="str">
        <f aca="false">IF(ISNA(P4630),"",(CONCATENATE(A4630,":",D4630,"=",P4630)))</f>
        <v>2312:0=228B22</v>
      </c>
    </row>
    <row r="4631" customFormat="false" ht="13.8" hidden="false" customHeight="false" outlineLevel="0" collapsed="false">
      <c r="A4631" s="0" t="n">
        <v>2313</v>
      </c>
      <c r="B4631" s="0" t="n">
        <v>1433</v>
      </c>
      <c r="C4631" s="0" t="n">
        <v>1433</v>
      </c>
      <c r="D4631" s="0" t="n">
        <v>0</v>
      </c>
      <c r="E4631" s="0" t="s">
        <v>6241</v>
      </c>
      <c r="F4631" s="0" t="s">
        <v>6242</v>
      </c>
      <c r="G4631" s="0" t="s">
        <v>6241</v>
      </c>
      <c r="H4631" s="0" t="s">
        <v>6242</v>
      </c>
      <c r="I4631" s="0" t="s">
        <v>6144</v>
      </c>
      <c r="J4631" s="0" t="s">
        <v>6211</v>
      </c>
      <c r="K4631" s="0" t="s">
        <v>25</v>
      </c>
      <c r="L4631" s="0" t="n">
        <v>1</v>
      </c>
      <c r="M4631" s="0" t="n">
        <v>1</v>
      </c>
      <c r="N4631" s="0" t="n">
        <v>0</v>
      </c>
      <c r="O4631" s="4" t="s">
        <v>6209</v>
      </c>
      <c r="P4631" s="0" t="str">
        <f aca="false">VLOOKUP(O4631,Color!B:C,2, 0)</f>
        <v>228B22</v>
      </c>
      <c r="R4631" s="0" t="str">
        <f aca="false">IF(ISNA(P4631),"",(CONCATENATE(E4631,"=",A4631,":",D4631)))</f>
        <v>Fluix Coil Block=2313:0</v>
      </c>
      <c r="S4631" s="0" t="str">
        <f aca="false">IF(ISNA(P4631),"",(CONCATENATE(A4631,":",D4631,"=",P4631)))</f>
        <v>2313:0=228B22</v>
      </c>
    </row>
    <row r="4632" customFormat="false" ht="13.8" hidden="false" customHeight="false" outlineLevel="0" collapsed="false">
      <c r="A4632" s="0" t="n">
        <v>2313</v>
      </c>
      <c r="B4632" s="0" t="n">
        <v>1434</v>
      </c>
      <c r="C4632" s="0" t="n">
        <v>1434</v>
      </c>
      <c r="D4632" s="0" t="n">
        <v>1</v>
      </c>
      <c r="E4632" s="0" t="s">
        <v>6243</v>
      </c>
      <c r="F4632" s="0" t="s">
        <v>6244</v>
      </c>
      <c r="G4632" s="0" t="s">
        <v>6243</v>
      </c>
      <c r="H4632" s="0" t="s">
        <v>6244</v>
      </c>
      <c r="I4632" s="0" t="s">
        <v>6144</v>
      </c>
      <c r="J4632" s="0" t="s">
        <v>6208</v>
      </c>
      <c r="K4632" s="0" t="s">
        <v>25</v>
      </c>
      <c r="L4632" s="0" t="n">
        <v>1</v>
      </c>
      <c r="M4632" s="0" t="n">
        <v>1</v>
      </c>
      <c r="N4632" s="0" t="n">
        <v>0</v>
      </c>
      <c r="O4632" s="4" t="s">
        <v>6209</v>
      </c>
      <c r="P4632" s="0" t="str">
        <f aca="false">VLOOKUP(O4632,Color!B:C,2, 0)</f>
        <v>228B22</v>
      </c>
      <c r="R4632" s="0" t="str">
        <f aca="false">IF(ISNA(P4632),"",(CONCATENATE(E4632,"=",A4632,":",D4632)))</f>
        <v>Dense Fluix Coil Block=2313:1</v>
      </c>
      <c r="S4632" s="0" t="str">
        <f aca="false">IF(ISNA(P4632),"",(CONCATENATE(A4632,":",D4632,"=",P4632)))</f>
        <v>2313:1=228B22</v>
      </c>
    </row>
    <row r="4633" customFormat="false" ht="13.8" hidden="false" customHeight="false" outlineLevel="0" collapsed="false">
      <c r="A4633" s="0" t="n">
        <v>2313</v>
      </c>
      <c r="B4633" s="0" t="n">
        <v>1435</v>
      </c>
      <c r="C4633" s="0" t="n">
        <v>1435</v>
      </c>
      <c r="D4633" s="0" t="n">
        <v>2</v>
      </c>
      <c r="E4633" s="0" t="s">
        <v>6245</v>
      </c>
      <c r="F4633" s="0" t="s">
        <v>6246</v>
      </c>
      <c r="G4633" s="0" t="s">
        <v>6245</v>
      </c>
      <c r="H4633" s="0" t="s">
        <v>6246</v>
      </c>
      <c r="I4633" s="0" t="s">
        <v>6144</v>
      </c>
      <c r="J4633" s="0" t="s">
        <v>6211</v>
      </c>
      <c r="K4633" s="0" t="s">
        <v>25</v>
      </c>
      <c r="L4633" s="0" t="n">
        <v>1</v>
      </c>
      <c r="M4633" s="0" t="n">
        <v>1</v>
      </c>
      <c r="N4633" s="0" t="n">
        <v>0</v>
      </c>
      <c r="O4633" s="4" t="s">
        <v>6209</v>
      </c>
      <c r="P4633" s="0" t="str">
        <f aca="false">VLOOKUP(O4633,Color!B:C,2, 0)</f>
        <v>228B22</v>
      </c>
      <c r="R4633" s="0" t="str">
        <f aca="false">IF(ISNA(P4633),"",(CONCATENATE(E4633,"=",A4633,":",D4633)))</f>
        <v>Quartz Fiber Coil Block=2313:2</v>
      </c>
      <c r="S4633" s="0" t="str">
        <f aca="false">IF(ISNA(P4633),"",(CONCATENATE(A4633,":",D4633,"=",P4633)))</f>
        <v>2313:2=228B22</v>
      </c>
    </row>
    <row r="4634" customFormat="false" ht="13.8" hidden="false" customHeight="false" outlineLevel="0" collapsed="false">
      <c r="A4634" s="0" t="n">
        <v>2313</v>
      </c>
      <c r="B4634" s="0" t="n">
        <v>1436</v>
      </c>
      <c r="C4634" s="0" t="n">
        <v>1436</v>
      </c>
      <c r="D4634" s="0" t="n">
        <v>3</v>
      </c>
      <c r="E4634" s="0" t="s">
        <v>6247</v>
      </c>
      <c r="F4634" s="0" t="s">
        <v>6248</v>
      </c>
      <c r="G4634" s="0" t="s">
        <v>6247</v>
      </c>
      <c r="H4634" s="0" t="s">
        <v>6248</v>
      </c>
      <c r="I4634" s="0" t="s">
        <v>6144</v>
      </c>
      <c r="J4634" s="0" t="s">
        <v>6208</v>
      </c>
      <c r="K4634" s="0" t="s">
        <v>25</v>
      </c>
      <c r="L4634" s="0" t="n">
        <v>1</v>
      </c>
      <c r="M4634" s="0" t="n">
        <v>1</v>
      </c>
      <c r="N4634" s="0" t="n">
        <v>0</v>
      </c>
      <c r="O4634" s="4" t="s">
        <v>6209</v>
      </c>
      <c r="P4634" s="0" t="str">
        <f aca="false">VLOOKUP(O4634,Color!B:C,2, 0)</f>
        <v>228B22</v>
      </c>
      <c r="R4634" s="0" t="str">
        <f aca="false">IF(ISNA(P4634),"",(CONCATENATE(E4634,"=",A4634,":",D4634)))</f>
        <v>Refined Fiber Coil Block=2313:3</v>
      </c>
      <c r="S4634" s="0" t="str">
        <f aca="false">IF(ISNA(P4634),"",(CONCATENATE(A4634,":",D4634,"=",P4634)))</f>
        <v>2313:3=228B22</v>
      </c>
    </row>
    <row r="4635" customFormat="false" ht="13.8" hidden="false" customHeight="false" outlineLevel="0" collapsed="false">
      <c r="A4635" s="0" t="n">
        <v>2314</v>
      </c>
      <c r="B4635" s="0" t="n">
        <v>1437</v>
      </c>
      <c r="C4635" s="0" t="n">
        <v>1437</v>
      </c>
      <c r="D4635" s="0" t="n">
        <v>0</v>
      </c>
      <c r="E4635" s="0" t="s">
        <v>6249</v>
      </c>
      <c r="F4635" s="0" t="s">
        <v>6250</v>
      </c>
      <c r="G4635" s="0" t="s">
        <v>6249</v>
      </c>
      <c r="H4635" s="0" t="s">
        <v>6250</v>
      </c>
      <c r="I4635" s="0" t="s">
        <v>6144</v>
      </c>
      <c r="J4635" s="0" t="s">
        <v>6211</v>
      </c>
      <c r="K4635" s="0" t="s">
        <v>25</v>
      </c>
      <c r="L4635" s="0" t="n">
        <v>1</v>
      </c>
      <c r="M4635" s="0" t="n">
        <v>1</v>
      </c>
      <c r="N4635" s="0" t="n">
        <v>0</v>
      </c>
      <c r="O4635" s="4" t="s">
        <v>6209</v>
      </c>
      <c r="P4635" s="0" t="str">
        <f aca="false">VLOOKUP(O4635,Color!B:C,2, 0)</f>
        <v>228B22</v>
      </c>
      <c r="R4635" s="0" t="str">
        <f aca="false">IF(ISNA(P4635),"",(CONCATENATE(E4635,"=",A4635,":",D4635)))</f>
        <v>Refined Transformer=2314:0</v>
      </c>
      <c r="S4635" s="0" t="str">
        <f aca="false">IF(ISNA(P4635),"",(CONCATENATE(A4635,":",D4635,"=",P4635)))</f>
        <v>2314:0=228B22</v>
      </c>
    </row>
    <row r="4636" customFormat="false" ht="13.8" hidden="false" customHeight="false" outlineLevel="0" collapsed="false">
      <c r="A4636" s="0" t="n">
        <v>2315</v>
      </c>
      <c r="B4636" s="0" t="n">
        <v>1438</v>
      </c>
      <c r="C4636" s="0" t="n">
        <v>1438</v>
      </c>
      <c r="D4636" s="0" t="n">
        <v>0</v>
      </c>
      <c r="E4636" s="0" t="s">
        <v>6251</v>
      </c>
      <c r="F4636" s="0" t="s">
        <v>6252</v>
      </c>
      <c r="G4636" s="0" t="s">
        <v>6251</v>
      </c>
      <c r="H4636" s="0" t="s">
        <v>6252</v>
      </c>
      <c r="I4636" s="0" t="s">
        <v>6144</v>
      </c>
      <c r="J4636" s="0" t="s">
        <v>6208</v>
      </c>
      <c r="K4636" s="0" t="s">
        <v>25</v>
      </c>
      <c r="L4636" s="0" t="n">
        <v>1</v>
      </c>
      <c r="M4636" s="0" t="n">
        <v>1</v>
      </c>
      <c r="N4636" s="0" t="n">
        <v>0</v>
      </c>
      <c r="O4636" s="4" t="s">
        <v>6209</v>
      </c>
      <c r="P4636" s="0" t="str">
        <f aca="false">VLOOKUP(O4636,Color!B:C,2, 0)</f>
        <v>228B22</v>
      </c>
      <c r="R4636" s="0" t="str">
        <f aca="false">IF(ISNA(P4636),"",(CONCATENATE(E4636,"=",A4636,":",D4636)))</f>
        <v>Refined Relay=2315:0</v>
      </c>
      <c r="S4636" s="0" t="str">
        <f aca="false">IF(ISNA(P4636),"",(CONCATENATE(A4636,":",D4636,"=",P4636)))</f>
        <v>2315:0=228B22</v>
      </c>
    </row>
    <row r="4637" customFormat="false" ht="13.8" hidden="false" customHeight="false" outlineLevel="0" collapsed="false">
      <c r="A4637" s="0" t="n">
        <v>2316</v>
      </c>
      <c r="B4637" s="0" t="n">
        <v>1439</v>
      </c>
      <c r="C4637" s="0" t="n">
        <v>1439</v>
      </c>
      <c r="E4637" s="0" t="s">
        <v>6253</v>
      </c>
      <c r="F4637" s="0" t="s">
        <v>6254</v>
      </c>
      <c r="G4637" s="0" t="s">
        <v>6253</v>
      </c>
      <c r="H4637" s="0" t="s">
        <v>6254</v>
      </c>
      <c r="I4637" s="0" t="s">
        <v>6144</v>
      </c>
      <c r="J4637" s="0" t="s">
        <v>6211</v>
      </c>
      <c r="K4637" s="0" t="s">
        <v>25</v>
      </c>
      <c r="L4637" s="0" t="n">
        <v>1</v>
      </c>
      <c r="M4637" s="0" t="n">
        <v>1</v>
      </c>
      <c r="N4637" s="0" t="n">
        <v>0</v>
      </c>
      <c r="O4637" s="4" t="s">
        <v>6209</v>
      </c>
      <c r="P4637" s="0" t="str">
        <f aca="false">VLOOKUP(O4637,Color!B:C,2, 0)</f>
        <v>228B22</v>
      </c>
      <c r="R4637" s="0" t="str">
        <f aca="false">IF(ISNA(P4637),"",(CONCATENATE(E4637,"=",A4637,":",D4637)))</f>
        <v>Crude Oil=2316:</v>
      </c>
      <c r="S4637" s="0" t="str">
        <f aca="false">IF(ISNA(P4637),"",(CONCATENATE(A4637,":",D4637,"=",P4637)))</f>
        <v>2316:=228B22</v>
      </c>
    </row>
    <row r="4638" customFormat="false" ht="13.8" hidden="false" customHeight="false" outlineLevel="0" collapsed="false">
      <c r="A4638" s="0" t="n">
        <v>2317</v>
      </c>
      <c r="B4638" s="0" t="n">
        <v>1440</v>
      </c>
      <c r="C4638" s="0" t="n">
        <v>1440</v>
      </c>
      <c r="E4638" s="0" t="s">
        <v>6255</v>
      </c>
      <c r="F4638" s="0" t="s">
        <v>6256</v>
      </c>
      <c r="G4638" s="0" t="s">
        <v>6255</v>
      </c>
      <c r="H4638" s="0" t="s">
        <v>6256</v>
      </c>
      <c r="I4638" s="0" t="s">
        <v>6144</v>
      </c>
      <c r="J4638" s="0" t="s">
        <v>6208</v>
      </c>
      <c r="K4638" s="0" t="s">
        <v>25</v>
      </c>
      <c r="L4638" s="0" t="n">
        <v>1</v>
      </c>
      <c r="M4638" s="0" t="n">
        <v>1</v>
      </c>
      <c r="N4638" s="0" t="n">
        <v>0</v>
      </c>
      <c r="O4638" s="4" t="s">
        <v>6209</v>
      </c>
      <c r="P4638" s="0" t="str">
        <f aca="false">VLOOKUP(O4638,Color!B:C,2, 0)</f>
        <v>228B22</v>
      </c>
      <c r="R4638" s="0" t="str">
        <f aca="false">IF(ISNA(P4638),"",(CONCATENATE(E4638,"=",A4638,":",D4638)))</f>
        <v>Diesel=2317:</v>
      </c>
      <c r="S4638" s="0" t="str">
        <f aca="false">IF(ISNA(P4638),"",(CONCATENATE(A4638,":",D4638,"=",P4638)))</f>
        <v>2317:=228B22</v>
      </c>
    </row>
    <row r="4639" customFormat="false" ht="13.8" hidden="false" customHeight="false" outlineLevel="0" collapsed="false">
      <c r="A4639" s="0" t="n">
        <v>2318</v>
      </c>
      <c r="B4639" s="0" t="n">
        <v>1441</v>
      </c>
      <c r="C4639" s="0" t="n">
        <v>1441</v>
      </c>
      <c r="E4639" s="0" t="s">
        <v>6257</v>
      </c>
      <c r="F4639" s="0" t="s">
        <v>6258</v>
      </c>
      <c r="G4639" s="0" t="s">
        <v>6257</v>
      </c>
      <c r="H4639" s="0" t="s">
        <v>6258</v>
      </c>
      <c r="I4639" s="0" t="s">
        <v>6144</v>
      </c>
      <c r="J4639" s="0" t="s">
        <v>6211</v>
      </c>
      <c r="K4639" s="0" t="s">
        <v>25</v>
      </c>
      <c r="L4639" s="0" t="n">
        <v>1</v>
      </c>
      <c r="M4639" s="0" t="n">
        <v>1</v>
      </c>
      <c r="N4639" s="0" t="n">
        <v>0</v>
      </c>
      <c r="O4639" s="4" t="s">
        <v>6209</v>
      </c>
      <c r="P4639" s="0" t="str">
        <f aca="false">VLOOKUP(O4639,Color!B:C,2, 0)</f>
        <v>228B22</v>
      </c>
      <c r="R4639" s="0" t="str">
        <f aca="false">IF(ISNA(P4639),"",(CONCATENATE(E4639,"=",A4639,":",D4639)))</f>
        <v>Lubricant=2318:</v>
      </c>
      <c r="S4639" s="0" t="str">
        <f aca="false">IF(ISNA(P4639),"",(CONCATENATE(A4639,":",D4639,"=",P4639)))</f>
        <v>2318:=228B22</v>
      </c>
    </row>
    <row r="4640" customFormat="false" ht="13.8" hidden="false" customHeight="false" outlineLevel="0" collapsed="false">
      <c r="A4640" s="0" t="n">
        <v>2319</v>
      </c>
      <c r="B4640" s="0" t="n">
        <v>1442</v>
      </c>
      <c r="C4640" s="0" t="n">
        <v>1442</v>
      </c>
      <c r="E4640" s="0" t="s">
        <v>6259</v>
      </c>
      <c r="F4640" s="0" t="s">
        <v>6260</v>
      </c>
      <c r="G4640" s="0" t="s">
        <v>6259</v>
      </c>
      <c r="H4640" s="0" t="s">
        <v>6260</v>
      </c>
      <c r="I4640" s="0" t="s">
        <v>6144</v>
      </c>
      <c r="J4640" s="0" t="s">
        <v>6208</v>
      </c>
      <c r="K4640" s="0" t="s">
        <v>25</v>
      </c>
      <c r="L4640" s="0" t="n">
        <v>1</v>
      </c>
      <c r="M4640" s="0" t="n">
        <v>1</v>
      </c>
      <c r="N4640" s="0" t="n">
        <v>0</v>
      </c>
      <c r="O4640" s="4" t="s">
        <v>6209</v>
      </c>
      <c r="P4640" s="0" t="str">
        <f aca="false">VLOOKUP(O4640,Color!B:C,2, 0)</f>
        <v>228B22</v>
      </c>
      <c r="R4640" s="0" t="str">
        <f aca="false">IF(ISNA(P4640),"",(CONCATENATE(E4640,"=",A4640,":",D4640)))</f>
        <v>Gasoline=2319:</v>
      </c>
      <c r="S4640" s="0" t="str">
        <f aca="false">IF(ISNA(P4640),"",(CONCATENATE(A4640,":",D4640,"=",P4640)))</f>
        <v>2319:=228B22</v>
      </c>
    </row>
    <row r="4641" customFormat="false" ht="13.8" hidden="false" customHeight="false" outlineLevel="0" collapsed="false">
      <c r="A4641" s="0" t="n">
        <v>2320</v>
      </c>
      <c r="B4641" s="0" t="n">
        <v>1443</v>
      </c>
      <c r="C4641" s="0" t="n">
        <v>1443</v>
      </c>
      <c r="E4641" s="0" t="s">
        <v>6261</v>
      </c>
      <c r="F4641" s="0" t="s">
        <v>6262</v>
      </c>
      <c r="G4641" s="0" t="s">
        <v>6261</v>
      </c>
      <c r="H4641" s="0" t="s">
        <v>6262</v>
      </c>
      <c r="I4641" s="0" t="s">
        <v>6144</v>
      </c>
      <c r="J4641" s="0" t="s">
        <v>6211</v>
      </c>
      <c r="K4641" s="0" t="s">
        <v>25</v>
      </c>
      <c r="L4641" s="0" t="n">
        <v>1</v>
      </c>
      <c r="M4641" s="0" t="n">
        <v>1</v>
      </c>
      <c r="N4641" s="0" t="n">
        <v>0</v>
      </c>
      <c r="O4641" s="4" t="s">
        <v>6209</v>
      </c>
      <c r="P4641" s="0" t="str">
        <f aca="false">VLOOKUP(O4641,Color!B:C,2, 0)</f>
        <v>228B22</v>
      </c>
      <c r="R4641" s="0" t="str">
        <f aca="false">IF(ISNA(P4641),"",(CONCATENATE(E4641,"=",A4641,":",D4641)))</f>
        <v>Napalm=2320:</v>
      </c>
      <c r="S4641" s="0" t="str">
        <f aca="false">IF(ISNA(P4641),"",(CONCATENATE(A4641,":",D4641,"=",P4641)))</f>
        <v>2320:=228B22</v>
      </c>
    </row>
    <row r="4642" customFormat="false" ht="13.8" hidden="false" customHeight="false" outlineLevel="0" collapsed="false">
      <c r="A4642" s="0" t="n">
        <v>2321</v>
      </c>
      <c r="B4642" s="0" t="n">
        <v>1444</v>
      </c>
      <c r="C4642" s="0" t="n">
        <v>1444</v>
      </c>
      <c r="E4642" s="0" t="s">
        <v>6263</v>
      </c>
      <c r="F4642" s="0" t="s">
        <v>6264</v>
      </c>
      <c r="G4642" s="0" t="s">
        <v>6263</v>
      </c>
      <c r="H4642" s="0" t="s">
        <v>6264</v>
      </c>
      <c r="I4642" s="0" t="s">
        <v>6144</v>
      </c>
      <c r="J4642" s="0" t="s">
        <v>6208</v>
      </c>
      <c r="K4642" s="0" t="s">
        <v>25</v>
      </c>
      <c r="L4642" s="0" t="n">
        <v>1</v>
      </c>
      <c r="M4642" s="0" t="n">
        <v>1</v>
      </c>
      <c r="N4642" s="0" t="n">
        <v>0</v>
      </c>
      <c r="O4642" s="4" t="s">
        <v>6209</v>
      </c>
      <c r="P4642" s="0" t="str">
        <f aca="false">VLOOKUP(O4642,Color!B:C,2, 0)</f>
        <v>228B22</v>
      </c>
      <c r="R4642" s="0" t="str">
        <f aca="false">IF(ISNA(P4642),"",(CONCATENATE(E4642,"=",A4642,":",D4642)))</f>
        <v>tile.immersivepetroleum.metal_multiblock.name=2321:</v>
      </c>
      <c r="S4642" s="0" t="str">
        <f aca="false">IF(ISNA(P4642),"",(CONCATENATE(A4642,":",D4642,"=",P4642)))</f>
        <v>2321:=228B22</v>
      </c>
    </row>
    <row r="4643" customFormat="false" ht="13.8" hidden="false" customHeight="false" outlineLevel="0" collapsed="false">
      <c r="A4643" s="0" t="n">
        <v>2322</v>
      </c>
      <c r="B4643" s="0" t="n">
        <v>1445</v>
      </c>
      <c r="C4643" s="0" t="n">
        <v>1445</v>
      </c>
      <c r="D4643" s="0" t="n">
        <v>0</v>
      </c>
      <c r="E4643" s="0" t="s">
        <v>6265</v>
      </c>
      <c r="F4643" s="0" t="s">
        <v>6266</v>
      </c>
      <c r="G4643" s="0" t="s">
        <v>6265</v>
      </c>
      <c r="H4643" s="0" t="s">
        <v>6266</v>
      </c>
      <c r="I4643" s="0" t="s">
        <v>6144</v>
      </c>
      <c r="J4643" s="0" t="s">
        <v>6211</v>
      </c>
      <c r="K4643" s="0" t="s">
        <v>25</v>
      </c>
      <c r="L4643" s="0" t="n">
        <v>1</v>
      </c>
      <c r="M4643" s="0" t="n">
        <v>1</v>
      </c>
      <c r="N4643" s="0" t="n">
        <v>0</v>
      </c>
      <c r="O4643" s="4" t="s">
        <v>6209</v>
      </c>
      <c r="P4643" s="0" t="str">
        <f aca="false">VLOOKUP(O4643,Color!B:C,2, 0)</f>
        <v>228B22</v>
      </c>
      <c r="R4643" s="0" t="str">
        <f aca="false">IF(ISNA(P4643),"",(CONCATENATE(E4643,"=",A4643,":",D4643)))</f>
        <v>Automatic Lubricator=2322:0</v>
      </c>
      <c r="S4643" s="0" t="str">
        <f aca="false">IF(ISNA(P4643),"",(CONCATENATE(A4643,":",D4643,"=",P4643)))</f>
        <v>2322:0=228B22</v>
      </c>
    </row>
    <row r="4644" customFormat="false" ht="13.8" hidden="false" customHeight="false" outlineLevel="0" collapsed="false">
      <c r="A4644" s="0" t="n">
        <v>2322</v>
      </c>
      <c r="B4644" s="0" t="n">
        <v>1446</v>
      </c>
      <c r="C4644" s="0" t="n">
        <v>1446</v>
      </c>
      <c r="D4644" s="0" t="n">
        <v>1</v>
      </c>
      <c r="E4644" s="0" t="s">
        <v>6267</v>
      </c>
      <c r="F4644" s="0" t="s">
        <v>6268</v>
      </c>
      <c r="G4644" s="0" t="s">
        <v>6267</v>
      </c>
      <c r="H4644" s="0" t="s">
        <v>6268</v>
      </c>
      <c r="I4644" s="0" t="s">
        <v>6144</v>
      </c>
      <c r="J4644" s="0" t="s">
        <v>6208</v>
      </c>
      <c r="K4644" s="0" t="s">
        <v>25</v>
      </c>
      <c r="L4644" s="0" t="n">
        <v>1</v>
      </c>
      <c r="M4644" s="0" t="n">
        <v>1</v>
      </c>
      <c r="N4644" s="0" t="n">
        <v>0</v>
      </c>
      <c r="O4644" s="4" t="s">
        <v>6209</v>
      </c>
      <c r="P4644" s="0" t="str">
        <f aca="false">VLOOKUP(O4644,Color!B:C,2, 0)</f>
        <v>228B22</v>
      </c>
      <c r="R4644" s="0" t="str">
        <f aca="false">IF(ISNA(P4644),"",(CONCATENATE(E4644,"=",A4644,":",D4644)))</f>
        <v>Portable Generator=2322:1</v>
      </c>
      <c r="S4644" s="0" t="str">
        <f aca="false">IF(ISNA(P4644),"",(CONCATENATE(A4644,":",D4644,"=",P4644)))</f>
        <v>2322:1=228B22</v>
      </c>
    </row>
    <row r="4645" customFormat="false" ht="13.8" hidden="false" customHeight="false" outlineLevel="0" collapsed="false">
      <c r="A4645" s="0" t="n">
        <v>2323</v>
      </c>
      <c r="B4645" s="0" t="n">
        <v>1447</v>
      </c>
      <c r="C4645" s="0" t="n">
        <v>1447</v>
      </c>
      <c r="D4645" s="0" t="n">
        <v>0</v>
      </c>
      <c r="E4645" s="0" t="s">
        <v>6269</v>
      </c>
      <c r="F4645" s="0" t="s">
        <v>6270</v>
      </c>
      <c r="G4645" s="0" t="s">
        <v>6269</v>
      </c>
      <c r="H4645" s="0" t="s">
        <v>6270</v>
      </c>
      <c r="I4645" s="0" t="s">
        <v>6144</v>
      </c>
      <c r="J4645" s="0" t="s">
        <v>6211</v>
      </c>
      <c r="K4645" s="0" t="s">
        <v>25</v>
      </c>
      <c r="L4645" s="0" t="n">
        <v>1</v>
      </c>
      <c r="M4645" s="0" t="n">
        <v>1</v>
      </c>
      <c r="N4645" s="0" t="n">
        <v>0</v>
      </c>
      <c r="O4645" s="4" t="s">
        <v>6209</v>
      </c>
      <c r="P4645" s="0" t="str">
        <f aca="false">VLOOKUP(O4645,Color!B:C,2, 0)</f>
        <v>228B22</v>
      </c>
      <c r="R4645" s="0" t="str">
        <f aca="false">IF(ISNA(P4645),"",(CONCATENATE(E4645,"=",A4645,":",D4645)))</f>
        <v>Asphalt Concrete=2323:0</v>
      </c>
      <c r="S4645" s="0" t="str">
        <f aca="false">IF(ISNA(P4645),"",(CONCATENATE(A4645,":",D4645,"=",P4645)))</f>
        <v>2323:0=228B22</v>
      </c>
    </row>
    <row r="4646" customFormat="false" ht="13.8" hidden="false" customHeight="false" outlineLevel="0" collapsed="false">
      <c r="A4646" s="0" t="n">
        <v>2324</v>
      </c>
      <c r="B4646" s="0" t="n">
        <v>1448</v>
      </c>
      <c r="C4646" s="0" t="n">
        <v>1448</v>
      </c>
      <c r="E4646" s="0" t="s">
        <v>6271</v>
      </c>
      <c r="F4646" s="0" t="s">
        <v>6272</v>
      </c>
      <c r="G4646" s="0" t="s">
        <v>6271</v>
      </c>
      <c r="H4646" s="0" t="s">
        <v>6272</v>
      </c>
      <c r="I4646" s="0" t="s">
        <v>6144</v>
      </c>
      <c r="J4646" s="0" t="s">
        <v>6208</v>
      </c>
      <c r="K4646" s="0" t="s">
        <v>25</v>
      </c>
      <c r="L4646" s="0" t="n">
        <v>1</v>
      </c>
      <c r="M4646" s="0" t="n">
        <v>1</v>
      </c>
      <c r="N4646" s="0" t="n">
        <v>0</v>
      </c>
      <c r="O4646" s="4" t="s">
        <v>6209</v>
      </c>
      <c r="P4646" s="0" t="str">
        <f aca="false">VLOOKUP(O4646,Color!B:C,2, 0)</f>
        <v>228B22</v>
      </c>
      <c r="R4646" s="0" t="str">
        <f aca="false">IF(ISNA(P4646),"",(CONCATENATE(E4646,"=",A4646,":",D4646)))</f>
        <v>tile.immersivepetroleum.dummy.name=2324:</v>
      </c>
      <c r="S4646" s="0" t="str">
        <f aca="false">IF(ISNA(P4646),"",(CONCATENATE(A4646,":",D4646,"=",P4646)))</f>
        <v>2324:=228B22</v>
      </c>
    </row>
    <row r="4647" customFormat="false" ht="13.8" hidden="false" customHeight="false" outlineLevel="0" collapsed="false">
      <c r="A4647" s="0" t="n">
        <v>2325</v>
      </c>
      <c r="B4647" s="0" t="n">
        <v>1449</v>
      </c>
      <c r="C4647" s="0" t="n">
        <v>1449</v>
      </c>
      <c r="E4647" s="0" t="s">
        <v>4079</v>
      </c>
      <c r="F4647" s="0" t="s">
        <v>6273</v>
      </c>
      <c r="G4647" s="0" t="s">
        <v>4079</v>
      </c>
      <c r="H4647" s="0" t="s">
        <v>6273</v>
      </c>
      <c r="I4647" s="0" t="s">
        <v>6144</v>
      </c>
      <c r="J4647" s="0" t="s">
        <v>6211</v>
      </c>
      <c r="K4647" s="0" t="s">
        <v>25</v>
      </c>
      <c r="L4647" s="0" t="n">
        <v>1</v>
      </c>
      <c r="M4647" s="0" t="n">
        <v>1</v>
      </c>
      <c r="N4647" s="0" t="n">
        <v>0</v>
      </c>
      <c r="O4647" s="4" t="s">
        <v>6209</v>
      </c>
      <c r="P4647" s="0" t="str">
        <f aca="false">VLOOKUP(O4647,Color!B:C,2, 0)</f>
        <v>228B22</v>
      </c>
      <c r="R4647" s="0" t="str">
        <f aca="false">IF(ISNA(P4647),"",(CONCATENATE(E4647,"=",A4647,":",D4647)))</f>
        <v>Stone Torch=2325:</v>
      </c>
      <c r="S4647" s="0" t="str">
        <f aca="false">IF(ISNA(P4647),"",(CONCATENATE(A4647,":",D4647,"=",P4647)))</f>
        <v>2325:=228B22</v>
      </c>
    </row>
    <row r="4648" customFormat="false" ht="13.8" hidden="false" customHeight="false" outlineLevel="0" collapsed="false">
      <c r="A4648" s="0" t="n">
        <v>2326</v>
      </c>
      <c r="B4648" s="0" t="n">
        <v>1450</v>
      </c>
      <c r="C4648" s="0" t="n">
        <v>1450</v>
      </c>
      <c r="E4648" s="0" t="s">
        <v>6274</v>
      </c>
      <c r="F4648" s="0" t="s">
        <v>6275</v>
      </c>
      <c r="G4648" s="0" t="s">
        <v>6274</v>
      </c>
      <c r="H4648" s="0" t="s">
        <v>6275</v>
      </c>
      <c r="I4648" s="0" t="s">
        <v>6144</v>
      </c>
      <c r="J4648" s="0" t="s">
        <v>6208</v>
      </c>
      <c r="K4648" s="0" t="s">
        <v>25</v>
      </c>
      <c r="L4648" s="0" t="n">
        <v>1</v>
      </c>
      <c r="M4648" s="0" t="n">
        <v>1</v>
      </c>
      <c r="N4648" s="0" t="n">
        <v>0</v>
      </c>
      <c r="O4648" s="4" t="s">
        <v>6209</v>
      </c>
      <c r="P4648" s="0" t="str">
        <f aca="false">VLOOKUP(O4648,Color!B:C,2, 0)</f>
        <v>228B22</v>
      </c>
      <c r="R4648" s="0" t="str">
        <f aca="false">IF(ISNA(P4648),"",(CONCATENATE(E4648,"=",A4648,":",D4648)))</f>
        <v>Nether Torch=2326:</v>
      </c>
      <c r="S4648" s="0" t="str">
        <f aca="false">IF(ISNA(P4648),"",(CONCATENATE(A4648,":",D4648,"=",P4648)))</f>
        <v>2326:=228B22</v>
      </c>
    </row>
    <row r="4649" customFormat="false" ht="13.8" hidden="false" customHeight="false" outlineLevel="0" collapsed="false">
      <c r="A4649" s="0" t="n">
        <v>2327</v>
      </c>
      <c r="B4649" s="0" t="n">
        <v>1451</v>
      </c>
      <c r="C4649" s="0" t="n">
        <v>1451</v>
      </c>
      <c r="E4649" s="0" t="s">
        <v>6276</v>
      </c>
      <c r="F4649" s="0" t="s">
        <v>6277</v>
      </c>
      <c r="G4649" s="0" t="s">
        <v>6276</v>
      </c>
      <c r="H4649" s="0" t="s">
        <v>6277</v>
      </c>
      <c r="I4649" s="0" t="s">
        <v>6144</v>
      </c>
      <c r="J4649" s="0" t="s">
        <v>6211</v>
      </c>
      <c r="K4649" s="0" t="s">
        <v>25</v>
      </c>
      <c r="L4649" s="0" t="n">
        <v>1</v>
      </c>
      <c r="M4649" s="0" t="n">
        <v>1</v>
      </c>
      <c r="N4649" s="0" t="n">
        <v>0</v>
      </c>
      <c r="O4649" s="4" t="s">
        <v>6209</v>
      </c>
      <c r="P4649" s="0" t="str">
        <f aca="false">VLOOKUP(O4649,Color!B:C,2, 0)</f>
        <v>228B22</v>
      </c>
      <c r="R4649" s="0" t="str">
        <f aca="false">IF(ISNA(P4649),"",(CONCATENATE(E4649,"=",A4649,":",D4649)))</f>
        <v>Prismarine Torch=2327:</v>
      </c>
      <c r="S4649" s="0" t="str">
        <f aca="false">IF(ISNA(P4649),"",(CONCATENATE(A4649,":",D4649,"=",P4649)))</f>
        <v>2327:=228B22</v>
      </c>
    </row>
    <row r="4650" customFormat="false" ht="13.8" hidden="false" customHeight="false" outlineLevel="0" collapsed="false">
      <c r="A4650" s="0" t="n">
        <v>2328</v>
      </c>
      <c r="B4650" s="0" t="n">
        <v>1452</v>
      </c>
      <c r="C4650" s="0" t="n">
        <v>1452</v>
      </c>
      <c r="E4650" s="0" t="s">
        <v>6278</v>
      </c>
      <c r="F4650" s="0" t="s">
        <v>6279</v>
      </c>
      <c r="G4650" s="0" t="s">
        <v>6278</v>
      </c>
      <c r="H4650" s="0" t="s">
        <v>6279</v>
      </c>
      <c r="I4650" s="0" t="s">
        <v>6144</v>
      </c>
      <c r="J4650" s="0" t="s">
        <v>6208</v>
      </c>
      <c r="K4650" s="0" t="s">
        <v>25</v>
      </c>
      <c r="L4650" s="0" t="n">
        <v>1</v>
      </c>
      <c r="M4650" s="0" t="n">
        <v>1</v>
      </c>
      <c r="N4650" s="0" t="n">
        <v>0</v>
      </c>
      <c r="O4650" s="4" t="s">
        <v>6209</v>
      </c>
      <c r="P4650" s="0" t="str">
        <f aca="false">VLOOKUP(O4650,Color!B:C,2, 0)</f>
        <v>228B22</v>
      </c>
      <c r="R4650" s="0" t="str">
        <f aca="false">IF(ISNA(P4650),"",(CONCATENATE(E4650,"=",A4650,":",D4650)))</f>
        <v>Obsidian Torch=2328:</v>
      </c>
      <c r="S4650" s="0" t="str">
        <f aca="false">IF(ISNA(P4650),"",(CONCATENATE(A4650,":",D4650,"=",P4650)))</f>
        <v>2328:=228B22</v>
      </c>
    </row>
    <row r="4651" customFormat="false" ht="13.8" hidden="false" customHeight="false" outlineLevel="0" collapsed="false">
      <c r="A4651" s="0" t="n">
        <v>2329</v>
      </c>
      <c r="B4651" s="0" t="n">
        <v>1453</v>
      </c>
      <c r="C4651" s="0" t="n">
        <v>1453</v>
      </c>
      <c r="E4651" s="0" t="s">
        <v>6280</v>
      </c>
      <c r="F4651" s="0" t="s">
        <v>6281</v>
      </c>
      <c r="G4651" s="0" t="s">
        <v>6280</v>
      </c>
      <c r="H4651" s="0" t="s">
        <v>6281</v>
      </c>
      <c r="I4651" s="0" t="s">
        <v>6144</v>
      </c>
      <c r="J4651" s="0" t="s">
        <v>6211</v>
      </c>
      <c r="K4651" s="0" t="s">
        <v>25</v>
      </c>
      <c r="L4651" s="0" t="n">
        <v>1</v>
      </c>
      <c r="M4651" s="0" t="n">
        <v>1</v>
      </c>
      <c r="N4651" s="0" t="n">
        <v>0</v>
      </c>
      <c r="O4651" s="4" t="s">
        <v>6209</v>
      </c>
      <c r="P4651" s="0" t="str">
        <f aca="false">VLOOKUP(O4651,Color!B:C,2, 0)</f>
        <v>228B22</v>
      </c>
      <c r="R4651" s="0" t="str">
        <f aca="false">IF(ISNA(P4651),"",(CONCATENATE(E4651,"=",A4651,":",D4651)))</f>
        <v>Golden Torch=2329:</v>
      </c>
      <c r="S4651" s="0" t="str">
        <f aca="false">IF(ISNA(P4651),"",(CONCATENATE(A4651,":",D4651,"=",P4651)))</f>
        <v>2329:=228B22</v>
      </c>
    </row>
    <row r="4652" customFormat="false" ht="13.8" hidden="false" customHeight="false" outlineLevel="0" collapsed="false">
      <c r="A4652" s="0" t="n">
        <v>2330</v>
      </c>
      <c r="B4652" s="0" t="n">
        <v>1454</v>
      </c>
      <c r="C4652" s="0" t="n">
        <v>1454</v>
      </c>
      <c r="D4652" s="0" t="n">
        <v>0</v>
      </c>
      <c r="E4652" s="0" t="s">
        <v>6282</v>
      </c>
      <c r="F4652" s="0" t="s">
        <v>6283</v>
      </c>
      <c r="G4652" s="0" t="s">
        <v>6282</v>
      </c>
      <c r="H4652" s="0" t="s">
        <v>6283</v>
      </c>
      <c r="I4652" s="0" t="s">
        <v>6144</v>
      </c>
      <c r="J4652" s="0" t="s">
        <v>6208</v>
      </c>
      <c r="K4652" s="0" t="s">
        <v>25</v>
      </c>
      <c r="L4652" s="0" t="n">
        <v>1</v>
      </c>
      <c r="M4652" s="0" t="n">
        <v>1</v>
      </c>
      <c r="N4652" s="0" t="n">
        <v>0</v>
      </c>
      <c r="O4652" s="4" t="s">
        <v>6209</v>
      </c>
      <c r="P4652" s="0" t="str">
        <f aca="false">VLOOKUP(O4652,Color!B:C,2, 0)</f>
        <v>228B22</v>
      </c>
      <c r="R4652" s="0" t="str">
        <f aca="false">IF(ISNA(P4652),"",(CONCATENATE(E4652,"=",A4652,":",D4652)))</f>
        <v>Lapis Lazuli Lamp=2330:0</v>
      </c>
      <c r="S4652" s="0" t="str">
        <f aca="false">IF(ISNA(P4652),"",(CONCATENATE(A4652,":",D4652,"=",P4652)))</f>
        <v>2330:0=228B22</v>
      </c>
    </row>
    <row r="4653" customFormat="false" ht="13.8" hidden="false" customHeight="false" outlineLevel="0" collapsed="false">
      <c r="A4653" s="0" t="n">
        <v>2331</v>
      </c>
      <c r="B4653" s="0" t="n">
        <v>1455</v>
      </c>
      <c r="C4653" s="0" t="n">
        <v>1455</v>
      </c>
      <c r="D4653" s="0" t="n">
        <v>0</v>
      </c>
      <c r="E4653" s="0" t="s">
        <v>6284</v>
      </c>
      <c r="F4653" s="0" t="s">
        <v>6285</v>
      </c>
      <c r="G4653" s="0" t="s">
        <v>6284</v>
      </c>
      <c r="H4653" s="0" t="s">
        <v>6285</v>
      </c>
      <c r="I4653" s="0" t="s">
        <v>6144</v>
      </c>
      <c r="J4653" s="0" t="s">
        <v>6211</v>
      </c>
      <c r="K4653" s="0" t="s">
        <v>25</v>
      </c>
      <c r="L4653" s="0" t="n">
        <v>1</v>
      </c>
      <c r="M4653" s="0" t="n">
        <v>1</v>
      </c>
      <c r="N4653" s="0" t="n">
        <v>0</v>
      </c>
      <c r="O4653" s="4" t="s">
        <v>6209</v>
      </c>
      <c r="P4653" s="0" t="str">
        <f aca="false">VLOOKUP(O4653,Color!B:C,2, 0)</f>
        <v>228B22</v>
      </c>
      <c r="R4653" s="0" t="str">
        <f aca="false">IF(ISNA(P4653),"",(CONCATENATE(E4653,"=",A4653,":",D4653)))</f>
        <v>Ground Light 01=2331:0</v>
      </c>
      <c r="S4653" s="0" t="str">
        <f aca="false">IF(ISNA(P4653),"",(CONCATENATE(A4653,":",D4653,"=",P4653)))</f>
        <v>2331:0=228B22</v>
      </c>
    </row>
    <row r="4654" customFormat="false" ht="13.8" hidden="false" customHeight="false" outlineLevel="0" collapsed="false">
      <c r="A4654" s="0" t="n">
        <v>2332</v>
      </c>
      <c r="B4654" s="0" t="n">
        <v>1456</v>
      </c>
      <c r="C4654" s="0" t="n">
        <v>1456</v>
      </c>
      <c r="D4654" s="0" t="n">
        <v>0</v>
      </c>
      <c r="E4654" s="0" t="s">
        <v>6286</v>
      </c>
      <c r="F4654" s="0" t="s">
        <v>6287</v>
      </c>
      <c r="G4654" s="0" t="s">
        <v>6286</v>
      </c>
      <c r="H4654" s="0" t="s">
        <v>6287</v>
      </c>
      <c r="I4654" s="0" t="s">
        <v>6144</v>
      </c>
      <c r="J4654" s="0" t="s">
        <v>6208</v>
      </c>
      <c r="K4654" s="0" t="s">
        <v>25</v>
      </c>
      <c r="L4654" s="0" t="n">
        <v>1</v>
      </c>
      <c r="M4654" s="0" t="n">
        <v>1</v>
      </c>
      <c r="N4654" s="0" t="n">
        <v>0</v>
      </c>
      <c r="O4654" s="4" t="s">
        <v>6209</v>
      </c>
      <c r="P4654" s="0" t="str">
        <f aca="false">VLOOKUP(O4654,Color!B:C,2, 0)</f>
        <v>228B22</v>
      </c>
      <c r="R4654" s="0" t="str">
        <f aca="false">IF(ISNA(P4654),"",(CONCATENATE(E4654,"=",A4654,":",D4654)))</f>
        <v>Ground Light 02=2332:0</v>
      </c>
      <c r="S4654" s="0" t="str">
        <f aca="false">IF(ISNA(P4654),"",(CONCATENATE(A4654,":",D4654,"=",P4654)))</f>
        <v>2332:0=228B22</v>
      </c>
    </row>
    <row r="4655" customFormat="false" ht="13.8" hidden="false" customHeight="false" outlineLevel="0" collapsed="false">
      <c r="A4655" s="0" t="n">
        <v>2333</v>
      </c>
      <c r="B4655" s="0" t="n">
        <v>1457</v>
      </c>
      <c r="C4655" s="0" t="n">
        <v>1457</v>
      </c>
      <c r="D4655" s="0" t="n">
        <v>0</v>
      </c>
      <c r="E4655" s="0" t="s">
        <v>6288</v>
      </c>
      <c r="F4655" s="0" t="s">
        <v>6289</v>
      </c>
      <c r="G4655" s="0" t="s">
        <v>6288</v>
      </c>
      <c r="H4655" s="0" t="s">
        <v>6289</v>
      </c>
      <c r="I4655" s="0" t="s">
        <v>6144</v>
      </c>
      <c r="J4655" s="0" t="s">
        <v>6211</v>
      </c>
      <c r="K4655" s="0" t="s">
        <v>25</v>
      </c>
      <c r="L4655" s="0" t="n">
        <v>1</v>
      </c>
      <c r="M4655" s="0" t="n">
        <v>1</v>
      </c>
      <c r="N4655" s="0" t="n">
        <v>0</v>
      </c>
      <c r="O4655" s="4" t="s">
        <v>6209</v>
      </c>
      <c r="P4655" s="0" t="str">
        <f aca="false">VLOOKUP(O4655,Color!B:C,2, 0)</f>
        <v>228B22</v>
      </c>
      <c r="R4655" s="0" t="str">
        <f aca="false">IF(ISNA(P4655),"",(CONCATENATE(E4655,"=",A4655,":",D4655)))</f>
        <v>Ceiling Light=2333:0</v>
      </c>
      <c r="S4655" s="0" t="str">
        <f aca="false">IF(ISNA(P4655),"",(CONCATENATE(A4655,":",D4655,"=",P4655)))</f>
        <v>2333:0=228B22</v>
      </c>
    </row>
    <row r="4656" customFormat="false" ht="13.8" hidden="false" customHeight="false" outlineLevel="0" collapsed="false">
      <c r="A4656" s="0" t="n">
        <v>2334</v>
      </c>
      <c r="B4656" s="0" t="n">
        <v>1458</v>
      </c>
      <c r="C4656" s="0" t="n">
        <v>1458</v>
      </c>
      <c r="D4656" s="0" t="n">
        <v>0</v>
      </c>
      <c r="E4656" s="0" t="s">
        <v>6290</v>
      </c>
      <c r="F4656" s="0" t="s">
        <v>6291</v>
      </c>
      <c r="G4656" s="0" t="s">
        <v>6290</v>
      </c>
      <c r="H4656" s="0" t="s">
        <v>6291</v>
      </c>
      <c r="I4656" s="0" t="s">
        <v>6144</v>
      </c>
      <c r="J4656" s="0" t="s">
        <v>6208</v>
      </c>
      <c r="K4656" s="0" t="s">
        <v>25</v>
      </c>
      <c r="L4656" s="0" t="n">
        <v>1</v>
      </c>
      <c r="M4656" s="0" t="n">
        <v>1</v>
      </c>
      <c r="N4656" s="0" t="n">
        <v>0</v>
      </c>
      <c r="O4656" s="4" t="s">
        <v>6209</v>
      </c>
      <c r="P4656" s="0" t="str">
        <f aca="false">VLOOKUP(O4656,Color!B:C,2, 0)</f>
        <v>228B22</v>
      </c>
      <c r="R4656" s="0" t="str">
        <f aca="false">IF(ISNA(P4656),"",(CONCATENATE(E4656,"=",A4656,":",D4656)))</f>
        <v>Vertical Neon Light Bottom=2334:0</v>
      </c>
      <c r="S4656" s="0" t="str">
        <f aca="false">IF(ISNA(P4656),"",(CONCATENATE(A4656,":",D4656,"=",P4656)))</f>
        <v>2334:0=228B22</v>
      </c>
    </row>
    <row r="4657" customFormat="false" ht="13.8" hidden="false" customHeight="false" outlineLevel="0" collapsed="false">
      <c r="A4657" s="0" t="n">
        <v>2335</v>
      </c>
      <c r="B4657" s="0" t="n">
        <v>1459</v>
      </c>
      <c r="C4657" s="0" t="n">
        <v>1459</v>
      </c>
      <c r="D4657" s="0" t="n">
        <v>0</v>
      </c>
      <c r="E4657" s="0" t="s">
        <v>6292</v>
      </c>
      <c r="F4657" s="0" t="s">
        <v>6293</v>
      </c>
      <c r="G4657" s="0" t="s">
        <v>6292</v>
      </c>
      <c r="H4657" s="0" t="s">
        <v>6293</v>
      </c>
      <c r="I4657" s="0" t="s">
        <v>6144</v>
      </c>
      <c r="J4657" s="0" t="s">
        <v>6211</v>
      </c>
      <c r="K4657" s="0" t="s">
        <v>25</v>
      </c>
      <c r="L4657" s="0" t="n">
        <v>1</v>
      </c>
      <c r="M4657" s="0" t="n">
        <v>1</v>
      </c>
      <c r="N4657" s="0" t="n">
        <v>0</v>
      </c>
      <c r="O4657" s="4" t="s">
        <v>6209</v>
      </c>
      <c r="P4657" s="0" t="str">
        <f aca="false">VLOOKUP(O4657,Color!B:C,2, 0)</f>
        <v>228B22</v>
      </c>
      <c r="R4657" s="0" t="str">
        <f aca="false">IF(ISNA(P4657),"",(CONCATENATE(E4657,"=",A4657,":",D4657)))</f>
        <v>Vertical Neon Light Middle=2335:0</v>
      </c>
      <c r="S4657" s="0" t="str">
        <f aca="false">IF(ISNA(P4657),"",(CONCATENATE(A4657,":",D4657,"=",P4657)))</f>
        <v>2335:0=228B22</v>
      </c>
    </row>
    <row r="4658" customFormat="false" ht="13.8" hidden="false" customHeight="false" outlineLevel="0" collapsed="false">
      <c r="A4658" s="0" t="n">
        <v>2336</v>
      </c>
      <c r="B4658" s="0" t="n">
        <v>1460</v>
      </c>
      <c r="C4658" s="0" t="n">
        <v>1460</v>
      </c>
      <c r="D4658" s="0" t="n">
        <v>0</v>
      </c>
      <c r="E4658" s="0" t="s">
        <v>6294</v>
      </c>
      <c r="F4658" s="0" t="s">
        <v>6295</v>
      </c>
      <c r="G4658" s="0" t="s">
        <v>6294</v>
      </c>
      <c r="H4658" s="0" t="s">
        <v>6295</v>
      </c>
      <c r="I4658" s="0" t="s">
        <v>6144</v>
      </c>
      <c r="J4658" s="0" t="s">
        <v>6208</v>
      </c>
      <c r="K4658" s="0" t="s">
        <v>25</v>
      </c>
      <c r="L4658" s="0" t="n">
        <v>1</v>
      </c>
      <c r="M4658" s="0" t="n">
        <v>1</v>
      </c>
      <c r="N4658" s="0" t="n">
        <v>0</v>
      </c>
      <c r="O4658" s="4" t="s">
        <v>6209</v>
      </c>
      <c r="P4658" s="0" t="str">
        <f aca="false">VLOOKUP(O4658,Color!B:C,2, 0)</f>
        <v>228B22</v>
      </c>
      <c r="R4658" s="0" t="str">
        <f aca="false">IF(ISNA(P4658),"",(CONCATENATE(E4658,"=",A4658,":",D4658)))</f>
        <v>Vertical Neon Light Top=2336:0</v>
      </c>
      <c r="S4658" s="0" t="str">
        <f aca="false">IF(ISNA(P4658),"",(CONCATENATE(A4658,":",D4658,"=",P4658)))</f>
        <v>2336:0=228B22</v>
      </c>
    </row>
    <row r="4659" customFormat="false" ht="13.8" hidden="false" customHeight="false" outlineLevel="0" collapsed="false">
      <c r="A4659" s="0" t="n">
        <v>2337</v>
      </c>
      <c r="B4659" s="0" t="n">
        <v>1461</v>
      </c>
      <c r="C4659" s="0" t="n">
        <v>1461</v>
      </c>
      <c r="D4659" s="0" t="n">
        <v>0</v>
      </c>
      <c r="E4659" s="0" t="s">
        <v>6296</v>
      </c>
      <c r="F4659" s="0" t="s">
        <v>6297</v>
      </c>
      <c r="G4659" s="0" t="s">
        <v>6296</v>
      </c>
      <c r="H4659" s="0" t="s">
        <v>6297</v>
      </c>
      <c r="I4659" s="0" t="s">
        <v>6144</v>
      </c>
      <c r="J4659" s="0" t="s">
        <v>6211</v>
      </c>
      <c r="K4659" s="0" t="s">
        <v>25</v>
      </c>
      <c r="L4659" s="0" t="n">
        <v>1</v>
      </c>
      <c r="M4659" s="0" t="n">
        <v>1</v>
      </c>
      <c r="N4659" s="0" t="n">
        <v>0</v>
      </c>
      <c r="O4659" s="4" t="s">
        <v>6209</v>
      </c>
      <c r="P4659" s="0" t="str">
        <f aca="false">VLOOKUP(O4659,Color!B:C,2, 0)</f>
        <v>228B22</v>
      </c>
      <c r="R4659" s="0" t="str">
        <f aca="false">IF(ISNA(P4659),"",(CONCATENATE(E4659,"=",A4659,":",D4659)))</f>
        <v>Vertical Neons Light Bottom=2337:0</v>
      </c>
      <c r="S4659" s="0" t="str">
        <f aca="false">IF(ISNA(P4659),"",(CONCATENATE(A4659,":",D4659,"=",P4659)))</f>
        <v>2337:0=228B22</v>
      </c>
    </row>
    <row r="4660" customFormat="false" ht="13.8" hidden="false" customHeight="false" outlineLevel="0" collapsed="false">
      <c r="A4660" s="0" t="n">
        <v>2338</v>
      </c>
      <c r="B4660" s="0" t="n">
        <v>1462</v>
      </c>
      <c r="C4660" s="0" t="n">
        <v>1462</v>
      </c>
      <c r="D4660" s="0" t="n">
        <v>0</v>
      </c>
      <c r="E4660" s="0" t="s">
        <v>6298</v>
      </c>
      <c r="F4660" s="0" t="s">
        <v>6299</v>
      </c>
      <c r="G4660" s="0" t="s">
        <v>6298</v>
      </c>
      <c r="H4660" s="0" t="s">
        <v>6299</v>
      </c>
      <c r="I4660" s="0" t="s">
        <v>6144</v>
      </c>
      <c r="J4660" s="0" t="s">
        <v>6208</v>
      </c>
      <c r="K4660" s="0" t="s">
        <v>25</v>
      </c>
      <c r="L4660" s="0" t="n">
        <v>1</v>
      </c>
      <c r="M4660" s="0" t="n">
        <v>1</v>
      </c>
      <c r="N4660" s="0" t="n">
        <v>0</v>
      </c>
      <c r="O4660" s="4" t="s">
        <v>6209</v>
      </c>
      <c r="P4660" s="0" t="str">
        <f aca="false">VLOOKUP(O4660,Color!B:C,2, 0)</f>
        <v>228B22</v>
      </c>
      <c r="R4660" s="0" t="str">
        <f aca="false">IF(ISNA(P4660),"",(CONCATENATE(E4660,"=",A4660,":",D4660)))</f>
        <v>Vertical Neons Light Middle=2338:0</v>
      </c>
      <c r="S4660" s="0" t="str">
        <f aca="false">IF(ISNA(P4660),"",(CONCATENATE(A4660,":",D4660,"=",P4660)))</f>
        <v>2338:0=228B22</v>
      </c>
    </row>
    <row r="4661" customFormat="false" ht="13.8" hidden="false" customHeight="false" outlineLevel="0" collapsed="false">
      <c r="A4661" s="0" t="n">
        <v>2339</v>
      </c>
      <c r="B4661" s="0" t="n">
        <v>1463</v>
      </c>
      <c r="C4661" s="0" t="n">
        <v>1463</v>
      </c>
      <c r="D4661" s="0" t="n">
        <v>0</v>
      </c>
      <c r="E4661" s="0" t="s">
        <v>6300</v>
      </c>
      <c r="F4661" s="0" t="s">
        <v>6301</v>
      </c>
      <c r="G4661" s="0" t="s">
        <v>6300</v>
      </c>
      <c r="H4661" s="0" t="s">
        <v>6301</v>
      </c>
      <c r="I4661" s="0" t="s">
        <v>6144</v>
      </c>
      <c r="J4661" s="0" t="s">
        <v>6211</v>
      </c>
      <c r="K4661" s="0" t="s">
        <v>25</v>
      </c>
      <c r="L4661" s="0" t="n">
        <v>1</v>
      </c>
      <c r="M4661" s="0" t="n">
        <v>1</v>
      </c>
      <c r="N4661" s="0" t="n">
        <v>0</v>
      </c>
      <c r="O4661" s="4" t="s">
        <v>6209</v>
      </c>
      <c r="P4661" s="0" t="str">
        <f aca="false">VLOOKUP(O4661,Color!B:C,2, 0)</f>
        <v>228B22</v>
      </c>
      <c r="R4661" s="0" t="str">
        <f aca="false">IF(ISNA(P4661),"",(CONCATENATE(E4661,"=",A4661,":",D4661)))</f>
        <v>Vertical Neons Light Top=2339:0</v>
      </c>
      <c r="S4661" s="0" t="str">
        <f aca="false">IF(ISNA(P4661),"",(CONCATENATE(A4661,":",D4661,"=",P4661)))</f>
        <v>2339:0=228B22</v>
      </c>
    </row>
    <row r="4662" customFormat="false" ht="13.8" hidden="false" customHeight="false" outlineLevel="0" collapsed="false">
      <c r="A4662" s="0" t="n">
        <v>2340</v>
      </c>
      <c r="B4662" s="0" t="n">
        <v>1464</v>
      </c>
      <c r="C4662" s="0" t="n">
        <v>1464</v>
      </c>
      <c r="D4662" s="0" t="n">
        <v>0</v>
      </c>
      <c r="E4662" s="0" t="s">
        <v>6302</v>
      </c>
      <c r="F4662" s="0" t="s">
        <v>6303</v>
      </c>
      <c r="G4662" s="0" t="s">
        <v>6302</v>
      </c>
      <c r="H4662" s="0" t="s">
        <v>6303</v>
      </c>
      <c r="I4662" s="0" t="s">
        <v>6144</v>
      </c>
      <c r="J4662" s="0" t="s">
        <v>6208</v>
      </c>
      <c r="K4662" s="0" t="s">
        <v>25</v>
      </c>
      <c r="L4662" s="0" t="n">
        <v>1</v>
      </c>
      <c r="M4662" s="0" t="n">
        <v>1</v>
      </c>
      <c r="N4662" s="0" t="n">
        <v>0</v>
      </c>
      <c r="O4662" s="4" t="s">
        <v>6209</v>
      </c>
      <c r="P4662" s="0" t="str">
        <f aca="false">VLOOKUP(O4662,Color!B:C,2, 0)</f>
        <v>228B22</v>
      </c>
      <c r="R4662" s="0" t="str">
        <f aca="false">IF(ISNA(P4662),"",(CONCATENATE(E4662,"=",A4662,":",D4662)))</f>
        <v>Wall Neon Light=2340:0</v>
      </c>
      <c r="S4662" s="0" t="str">
        <f aca="false">IF(ISNA(P4662),"",(CONCATENATE(A4662,":",D4662,"=",P4662)))</f>
        <v>2340:0=228B22</v>
      </c>
    </row>
    <row r="4663" customFormat="false" ht="13.8" hidden="false" customHeight="false" outlineLevel="0" collapsed="false">
      <c r="A4663" s="0" t="n">
        <v>2341</v>
      </c>
      <c r="B4663" s="0" t="n">
        <v>1465</v>
      </c>
      <c r="C4663" s="0" t="n">
        <v>1465</v>
      </c>
      <c r="D4663" s="0" t="n">
        <v>0</v>
      </c>
      <c r="E4663" s="0" t="s">
        <v>6304</v>
      </c>
      <c r="F4663" s="0" t="s">
        <v>6305</v>
      </c>
      <c r="G4663" s="0" t="s">
        <v>6304</v>
      </c>
      <c r="H4663" s="0" t="s">
        <v>6305</v>
      </c>
      <c r="I4663" s="0" t="s">
        <v>6144</v>
      </c>
      <c r="J4663" s="0" t="s">
        <v>6211</v>
      </c>
      <c r="K4663" s="0" t="s">
        <v>25</v>
      </c>
      <c r="L4663" s="0" t="n">
        <v>1</v>
      </c>
      <c r="M4663" s="0" t="n">
        <v>1</v>
      </c>
      <c r="N4663" s="0" t="n">
        <v>0</v>
      </c>
      <c r="O4663" s="4" t="s">
        <v>6209</v>
      </c>
      <c r="P4663" s="0" t="str">
        <f aca="false">VLOOKUP(O4663,Color!B:C,2, 0)</f>
        <v>228B22</v>
      </c>
      <c r="R4663" s="0" t="str">
        <f aca="false">IF(ISNA(P4663),"",(CONCATENATE(E4663,"=",A4663,":",D4663)))</f>
        <v>Ceiling Neon Light=2341:0</v>
      </c>
      <c r="S4663" s="0" t="str">
        <f aca="false">IF(ISNA(P4663),"",(CONCATENATE(A4663,":",D4663,"=",P4663)))</f>
        <v>2341:0=228B22</v>
      </c>
    </row>
    <row r="4664" customFormat="false" ht="13.8" hidden="false" customHeight="false" outlineLevel="0" collapsed="false">
      <c r="A4664" s="0" t="n">
        <v>2342</v>
      </c>
      <c r="B4664" s="0" t="n">
        <v>1466</v>
      </c>
      <c r="C4664" s="0" t="n">
        <v>1466</v>
      </c>
      <c r="D4664" s="0" t="n">
        <v>0</v>
      </c>
      <c r="E4664" s="0" t="s">
        <v>6306</v>
      </c>
      <c r="F4664" s="0" t="s">
        <v>6307</v>
      </c>
      <c r="G4664" s="0" t="s">
        <v>6306</v>
      </c>
      <c r="H4664" s="0" t="s">
        <v>6307</v>
      </c>
      <c r="I4664" s="0" t="s">
        <v>6144</v>
      </c>
      <c r="J4664" s="0" t="s">
        <v>6208</v>
      </c>
      <c r="K4664" s="0" t="s">
        <v>25</v>
      </c>
      <c r="L4664" s="0" t="n">
        <v>1</v>
      </c>
      <c r="M4664" s="0" t="n">
        <v>1</v>
      </c>
      <c r="N4664" s="0" t="n">
        <v>0</v>
      </c>
      <c r="O4664" s="4" t="s">
        <v>6209</v>
      </c>
      <c r="P4664" s="0" t="str">
        <f aca="false">VLOOKUP(O4664,Color!B:C,2, 0)</f>
        <v>228B22</v>
      </c>
      <c r="R4664" s="0" t="str">
        <f aca="false">IF(ISNA(P4664),"",(CONCATENATE(E4664,"=",A4664,":",D4664)))</f>
        <v>Suspended Neon Light=2342:0</v>
      </c>
      <c r="S4664" s="0" t="str">
        <f aca="false">IF(ISNA(P4664),"",(CONCATENATE(A4664,":",D4664,"=",P4664)))</f>
        <v>2342:0=228B22</v>
      </c>
    </row>
    <row r="4665" customFormat="false" ht="13.8" hidden="false" customHeight="false" outlineLevel="0" collapsed="false">
      <c r="A4665" s="0" t="n">
        <v>2343</v>
      </c>
      <c r="B4665" s="0" t="n">
        <v>1467</v>
      </c>
      <c r="C4665" s="0" t="n">
        <v>1467</v>
      </c>
      <c r="D4665" s="0" t="n">
        <v>0</v>
      </c>
      <c r="E4665" s="0" t="s">
        <v>6308</v>
      </c>
      <c r="F4665" s="0" t="s">
        <v>6309</v>
      </c>
      <c r="G4665" s="0" t="s">
        <v>6308</v>
      </c>
      <c r="H4665" s="0" t="s">
        <v>6309</v>
      </c>
      <c r="I4665" s="0" t="s">
        <v>6144</v>
      </c>
      <c r="J4665" s="0" t="s">
        <v>6211</v>
      </c>
      <c r="K4665" s="0" t="s">
        <v>25</v>
      </c>
      <c r="L4665" s="0" t="n">
        <v>1</v>
      </c>
      <c r="M4665" s="0" t="n">
        <v>1</v>
      </c>
      <c r="N4665" s="0" t="n">
        <v>0</v>
      </c>
      <c r="O4665" s="4" t="s">
        <v>6209</v>
      </c>
      <c r="P4665" s="0" t="str">
        <f aca="false">VLOOKUP(O4665,Color!B:C,2, 0)</f>
        <v>228B22</v>
      </c>
      <c r="R4665" s="0" t="str">
        <f aca="false">IF(ISNA(P4665),"",(CONCATENATE(E4665,"=",A4665,":",D4665)))</f>
        <v>Wall Light 01=2343:0</v>
      </c>
      <c r="S4665" s="0" t="str">
        <f aca="false">IF(ISNA(P4665),"",(CONCATENATE(A4665,":",D4665,"=",P4665)))</f>
        <v>2343:0=228B22</v>
      </c>
    </row>
    <row r="4666" customFormat="false" ht="13.8" hidden="false" customHeight="false" outlineLevel="0" collapsed="false">
      <c r="A4666" s="0" t="n">
        <v>2344</v>
      </c>
      <c r="B4666" s="0" t="n">
        <v>1468</v>
      </c>
      <c r="C4666" s="0" t="n">
        <v>1468</v>
      </c>
      <c r="D4666" s="0" t="n">
        <v>0</v>
      </c>
      <c r="E4666" s="0" t="s">
        <v>6310</v>
      </c>
      <c r="F4666" s="0" t="s">
        <v>6311</v>
      </c>
      <c r="G4666" s="0" t="s">
        <v>6310</v>
      </c>
      <c r="H4666" s="0" t="s">
        <v>6311</v>
      </c>
      <c r="I4666" s="0" t="s">
        <v>6144</v>
      </c>
      <c r="J4666" s="0" t="s">
        <v>6208</v>
      </c>
      <c r="K4666" s="0" t="s">
        <v>25</v>
      </c>
      <c r="L4666" s="0" t="n">
        <v>1</v>
      </c>
      <c r="M4666" s="0" t="n">
        <v>1</v>
      </c>
      <c r="N4666" s="0" t="n">
        <v>0</v>
      </c>
      <c r="O4666" s="4" t="s">
        <v>6209</v>
      </c>
      <c r="P4666" s="0" t="str">
        <f aca="false">VLOOKUP(O4666,Color!B:C,2, 0)</f>
        <v>228B22</v>
      </c>
      <c r="R4666" s="0" t="str">
        <f aca="false">IF(ISNA(P4666),"",(CONCATENATE(E4666,"=",A4666,":",D4666)))</f>
        <v>Wall Light 02=2344:0</v>
      </c>
      <c r="S4666" s="0" t="str">
        <f aca="false">IF(ISNA(P4666),"",(CONCATENATE(A4666,":",D4666,"=",P4666)))</f>
        <v>2344:0=228B22</v>
      </c>
    </row>
    <row r="4667" customFormat="false" ht="13.8" hidden="false" customHeight="false" outlineLevel="0" collapsed="false">
      <c r="A4667" s="0" t="n">
        <v>2345</v>
      </c>
      <c r="B4667" s="0" t="n">
        <v>1469</v>
      </c>
      <c r="C4667" s="0" t="n">
        <v>1469</v>
      </c>
      <c r="D4667" s="0" t="n">
        <v>0</v>
      </c>
      <c r="E4667" s="0" t="s">
        <v>6312</v>
      </c>
      <c r="F4667" s="0" t="s">
        <v>6313</v>
      </c>
      <c r="G4667" s="0" t="s">
        <v>6312</v>
      </c>
      <c r="H4667" s="0" t="s">
        <v>6313</v>
      </c>
      <c r="I4667" s="0" t="s">
        <v>6144</v>
      </c>
      <c r="J4667" s="0" t="s">
        <v>6211</v>
      </c>
      <c r="K4667" s="0" t="s">
        <v>25</v>
      </c>
      <c r="L4667" s="0" t="n">
        <v>1</v>
      </c>
      <c r="M4667" s="0" t="n">
        <v>1</v>
      </c>
      <c r="N4667" s="0" t="n">
        <v>0</v>
      </c>
      <c r="O4667" s="4" t="s">
        <v>6209</v>
      </c>
      <c r="P4667" s="0" t="str">
        <f aca="false">VLOOKUP(O4667,Color!B:C,2, 0)</f>
        <v>228B22</v>
      </c>
      <c r="R4667" s="0" t="str">
        <f aca="false">IF(ISNA(P4667),"",(CONCATENATE(E4667,"=",A4667,":",D4667)))</f>
        <v>Glass With Neons Light=2345:0</v>
      </c>
      <c r="S4667" s="0" t="str">
        <f aca="false">IF(ISNA(P4667),"",(CONCATENATE(A4667,":",D4667,"=",P4667)))</f>
        <v>2345:0=228B22</v>
      </c>
    </row>
    <row r="4668" customFormat="false" ht="13.8" hidden="false" customHeight="false" outlineLevel="0" collapsed="false">
      <c r="A4668" s="0" t="n">
        <v>2346</v>
      </c>
      <c r="B4668" s="0" t="n">
        <v>1470</v>
      </c>
      <c r="C4668" s="0" t="n">
        <v>1470</v>
      </c>
      <c r="D4668" s="0" t="n">
        <v>0</v>
      </c>
      <c r="E4668" s="0" t="s">
        <v>6314</v>
      </c>
      <c r="F4668" s="0" t="s">
        <v>6315</v>
      </c>
      <c r="G4668" s="0" t="s">
        <v>6314</v>
      </c>
      <c r="H4668" s="0" t="s">
        <v>6315</v>
      </c>
      <c r="I4668" s="0" t="s">
        <v>6144</v>
      </c>
      <c r="J4668" s="0" t="s">
        <v>6208</v>
      </c>
      <c r="K4668" s="0" t="s">
        <v>25</v>
      </c>
      <c r="L4668" s="0" t="n">
        <v>1</v>
      </c>
      <c r="M4668" s="0" t="n">
        <v>1</v>
      </c>
      <c r="N4668" s="0" t="n">
        <v>0</v>
      </c>
      <c r="O4668" s="4" t="s">
        <v>6209</v>
      </c>
      <c r="P4668" s="0" t="str">
        <f aca="false">VLOOKUP(O4668,Color!B:C,2, 0)</f>
        <v>228B22</v>
      </c>
      <c r="R4668" s="0" t="str">
        <f aca="false">IF(ISNA(P4668),"",(CONCATENATE(E4668,"=",A4668,":",D4668)))</f>
        <v>Wooden Platform=2346:0</v>
      </c>
      <c r="S4668" s="0" t="str">
        <f aca="false">IF(ISNA(P4668),"",(CONCATENATE(A4668,":",D4668,"=",P4668)))</f>
        <v>2346:0=228B22</v>
      </c>
    </row>
    <row r="4669" customFormat="false" ht="13.8" hidden="false" customHeight="false" outlineLevel="0" collapsed="false">
      <c r="A4669" s="0" t="n">
        <v>2347</v>
      </c>
      <c r="B4669" s="0" t="n">
        <v>1471</v>
      </c>
      <c r="C4669" s="0" t="n">
        <v>1471</v>
      </c>
      <c r="E4669" s="0" t="s">
        <v>6316</v>
      </c>
      <c r="F4669" s="0" t="s">
        <v>6317</v>
      </c>
      <c r="G4669" s="0" t="s">
        <v>6316</v>
      </c>
      <c r="H4669" s="0" t="s">
        <v>6317</v>
      </c>
      <c r="I4669" s="0" t="s">
        <v>6144</v>
      </c>
      <c r="J4669" s="0" t="s">
        <v>6211</v>
      </c>
      <c r="K4669" s="0" t="s">
        <v>25</v>
      </c>
      <c r="L4669" s="0" t="n">
        <v>1</v>
      </c>
      <c r="M4669" s="0" t="n">
        <v>1</v>
      </c>
      <c r="N4669" s="0" t="n">
        <v>0</v>
      </c>
      <c r="O4669" s="4" t="s">
        <v>6209</v>
      </c>
      <c r="P4669" s="0" t="str">
        <f aca="false">VLOOKUP(O4669,Color!B:C,2, 0)</f>
        <v>228B22</v>
      </c>
      <c r="R4669" s="0" t="str">
        <f aca="false">IF(ISNA(P4669),"",(CONCATENATE(E4669,"=",A4669,":",D4669)))</f>
        <v>tile.tallgates.oak_tall_gate.name=2347:</v>
      </c>
      <c r="S4669" s="0" t="str">
        <f aca="false">IF(ISNA(P4669),"",(CONCATENATE(A4669,":",D4669,"=",P4669)))</f>
        <v>2347:=228B22</v>
      </c>
    </row>
    <row r="4670" customFormat="false" ht="13.8" hidden="false" customHeight="false" outlineLevel="0" collapsed="false">
      <c r="A4670" s="0" t="n">
        <v>2348</v>
      </c>
      <c r="B4670" s="0" t="n">
        <v>1472</v>
      </c>
      <c r="C4670" s="0" t="n">
        <v>1472</v>
      </c>
      <c r="E4670" s="0" t="s">
        <v>6318</v>
      </c>
      <c r="F4670" s="0" t="s">
        <v>6319</v>
      </c>
      <c r="G4670" s="0" t="s">
        <v>6318</v>
      </c>
      <c r="H4670" s="0" t="s">
        <v>6319</v>
      </c>
      <c r="I4670" s="0" t="s">
        <v>6144</v>
      </c>
      <c r="J4670" s="0" t="s">
        <v>6208</v>
      </c>
      <c r="K4670" s="0" t="s">
        <v>25</v>
      </c>
      <c r="L4670" s="0" t="n">
        <v>1</v>
      </c>
      <c r="M4670" s="0" t="n">
        <v>1</v>
      </c>
      <c r="N4670" s="0" t="n">
        <v>0</v>
      </c>
      <c r="O4670" s="4" t="s">
        <v>6209</v>
      </c>
      <c r="P4670" s="0" t="str">
        <f aca="false">VLOOKUP(O4670,Color!B:C,2, 0)</f>
        <v>228B22</v>
      </c>
      <c r="R4670" s="0" t="str">
        <f aca="false">IF(ISNA(P4670),"",(CONCATENATE(E4670,"=",A4670,":",D4670)))</f>
        <v>tile.tallgates.spruce_tall_gate.name=2348:</v>
      </c>
      <c r="S4670" s="0" t="str">
        <f aca="false">IF(ISNA(P4670),"",(CONCATENATE(A4670,":",D4670,"=",P4670)))</f>
        <v>2348:=228B22</v>
      </c>
    </row>
    <row r="4671" customFormat="false" ht="13.8" hidden="false" customHeight="false" outlineLevel="0" collapsed="false">
      <c r="A4671" s="0" t="n">
        <v>2349</v>
      </c>
      <c r="B4671" s="0" t="n">
        <v>1473</v>
      </c>
      <c r="C4671" s="0" t="n">
        <v>1473</v>
      </c>
      <c r="E4671" s="0" t="s">
        <v>6320</v>
      </c>
      <c r="F4671" s="0" t="s">
        <v>6321</v>
      </c>
      <c r="G4671" s="0" t="s">
        <v>6320</v>
      </c>
      <c r="H4671" s="0" t="s">
        <v>6321</v>
      </c>
      <c r="I4671" s="0" t="s">
        <v>6144</v>
      </c>
      <c r="J4671" s="0" t="s">
        <v>6211</v>
      </c>
      <c r="K4671" s="0" t="s">
        <v>25</v>
      </c>
      <c r="L4671" s="0" t="n">
        <v>1</v>
      </c>
      <c r="M4671" s="0" t="n">
        <v>1</v>
      </c>
      <c r="N4671" s="0" t="n">
        <v>0</v>
      </c>
      <c r="O4671" s="4" t="s">
        <v>6209</v>
      </c>
      <c r="P4671" s="0" t="str">
        <f aca="false">VLOOKUP(O4671,Color!B:C,2, 0)</f>
        <v>228B22</v>
      </c>
      <c r="R4671" s="0" t="str">
        <f aca="false">IF(ISNA(P4671),"",(CONCATENATE(E4671,"=",A4671,":",D4671)))</f>
        <v>tile.tallgates.birch_tall_gate.name=2349:</v>
      </c>
      <c r="S4671" s="0" t="str">
        <f aca="false">IF(ISNA(P4671),"",(CONCATENATE(A4671,":",D4671,"=",P4671)))</f>
        <v>2349:=228B22</v>
      </c>
    </row>
    <row r="4672" customFormat="false" ht="13.8" hidden="false" customHeight="false" outlineLevel="0" collapsed="false">
      <c r="A4672" s="0" t="n">
        <v>2350</v>
      </c>
      <c r="B4672" s="0" t="n">
        <v>1474</v>
      </c>
      <c r="C4672" s="0" t="n">
        <v>1474</v>
      </c>
      <c r="E4672" s="0" t="s">
        <v>6322</v>
      </c>
      <c r="F4672" s="0" t="s">
        <v>6323</v>
      </c>
      <c r="G4672" s="0" t="s">
        <v>6322</v>
      </c>
      <c r="H4672" s="0" t="s">
        <v>6323</v>
      </c>
      <c r="I4672" s="0" t="s">
        <v>6144</v>
      </c>
      <c r="J4672" s="0" t="s">
        <v>6208</v>
      </c>
      <c r="K4672" s="0" t="s">
        <v>25</v>
      </c>
      <c r="L4672" s="0" t="n">
        <v>1</v>
      </c>
      <c r="M4672" s="0" t="n">
        <v>1</v>
      </c>
      <c r="N4672" s="0" t="n">
        <v>0</v>
      </c>
      <c r="O4672" s="4" t="s">
        <v>6209</v>
      </c>
      <c r="P4672" s="0" t="str">
        <f aca="false">VLOOKUP(O4672,Color!B:C,2, 0)</f>
        <v>228B22</v>
      </c>
      <c r="R4672" s="0" t="str">
        <f aca="false">IF(ISNA(P4672),"",(CONCATENATE(E4672,"=",A4672,":",D4672)))</f>
        <v>tile.tallgates.jungle_tall_gate.name=2350:</v>
      </c>
      <c r="S4672" s="0" t="str">
        <f aca="false">IF(ISNA(P4672),"",(CONCATENATE(A4672,":",D4672,"=",P4672)))</f>
        <v>2350:=228B22</v>
      </c>
    </row>
    <row r="4673" customFormat="false" ht="13.8" hidden="false" customHeight="false" outlineLevel="0" collapsed="false">
      <c r="A4673" s="0" t="n">
        <v>2351</v>
      </c>
      <c r="B4673" s="0" t="n">
        <v>1475</v>
      </c>
      <c r="C4673" s="0" t="n">
        <v>1475</v>
      </c>
      <c r="E4673" s="0" t="s">
        <v>6324</v>
      </c>
      <c r="F4673" s="0" t="s">
        <v>6325</v>
      </c>
      <c r="G4673" s="0" t="s">
        <v>6324</v>
      </c>
      <c r="H4673" s="0" t="s">
        <v>6325</v>
      </c>
      <c r="I4673" s="0" t="s">
        <v>6144</v>
      </c>
      <c r="J4673" s="0" t="s">
        <v>6211</v>
      </c>
      <c r="K4673" s="0" t="s">
        <v>25</v>
      </c>
      <c r="L4673" s="0" t="n">
        <v>1</v>
      </c>
      <c r="M4673" s="0" t="n">
        <v>1</v>
      </c>
      <c r="N4673" s="0" t="n">
        <v>0</v>
      </c>
      <c r="O4673" s="4" t="s">
        <v>6209</v>
      </c>
      <c r="P4673" s="0" t="str">
        <f aca="false">VLOOKUP(O4673,Color!B:C,2, 0)</f>
        <v>228B22</v>
      </c>
      <c r="R4673" s="0" t="str">
        <f aca="false">IF(ISNA(P4673),"",(CONCATENATE(E4673,"=",A4673,":",D4673)))</f>
        <v>tile.tallgates.dark_oak_tall_gate.name=2351:</v>
      </c>
      <c r="S4673" s="0" t="str">
        <f aca="false">IF(ISNA(P4673),"",(CONCATENATE(A4673,":",D4673,"=",P4673)))</f>
        <v>2351:=228B22</v>
      </c>
    </row>
    <row r="4674" customFormat="false" ht="13.8" hidden="false" customHeight="false" outlineLevel="0" collapsed="false">
      <c r="A4674" s="0" t="n">
        <v>2352</v>
      </c>
      <c r="B4674" s="0" t="n">
        <v>1476</v>
      </c>
      <c r="C4674" s="0" t="n">
        <v>1476</v>
      </c>
      <c r="E4674" s="0" t="s">
        <v>6326</v>
      </c>
      <c r="F4674" s="0" t="s">
        <v>6327</v>
      </c>
      <c r="G4674" s="0" t="s">
        <v>6326</v>
      </c>
      <c r="H4674" s="0" t="s">
        <v>6327</v>
      </c>
      <c r="I4674" s="0" t="s">
        <v>6144</v>
      </c>
      <c r="J4674" s="0" t="s">
        <v>6208</v>
      </c>
      <c r="K4674" s="0" t="s">
        <v>25</v>
      </c>
      <c r="L4674" s="0" t="n">
        <v>1</v>
      </c>
      <c r="M4674" s="0" t="n">
        <v>1</v>
      </c>
      <c r="N4674" s="0" t="n">
        <v>0</v>
      </c>
      <c r="O4674" s="4" t="s">
        <v>6209</v>
      </c>
      <c r="P4674" s="0" t="str">
        <f aca="false">VLOOKUP(O4674,Color!B:C,2, 0)</f>
        <v>228B22</v>
      </c>
      <c r="R4674" s="0" t="str">
        <f aca="false">IF(ISNA(P4674),"",(CONCATENATE(E4674,"=",A4674,":",D4674)))</f>
        <v>tile.tallgates.acacia_tall_gate.name=2352:</v>
      </c>
      <c r="S4674" s="0" t="str">
        <f aca="false">IF(ISNA(P4674),"",(CONCATENATE(A4674,":",D4674,"=",P4674)))</f>
        <v>2352:=228B22</v>
      </c>
    </row>
    <row r="4675" customFormat="false" ht="13.8" hidden="false" customHeight="false" outlineLevel="0" collapsed="false">
      <c r="A4675" s="0" t="n">
        <v>2353</v>
      </c>
      <c r="B4675" s="0" t="n">
        <v>1477</v>
      </c>
      <c r="C4675" s="0" t="n">
        <v>1477</v>
      </c>
      <c r="D4675" s="0" t="n">
        <v>0</v>
      </c>
      <c r="E4675" s="0" t="s">
        <v>6328</v>
      </c>
      <c r="F4675" s="0" t="s">
        <v>6329</v>
      </c>
      <c r="G4675" s="0" t="s">
        <v>6328</v>
      </c>
      <c r="H4675" s="0" t="s">
        <v>6329</v>
      </c>
      <c r="I4675" s="0" t="s">
        <v>6144</v>
      </c>
      <c r="J4675" s="0" t="s">
        <v>6211</v>
      </c>
      <c r="K4675" s="0" t="s">
        <v>25</v>
      </c>
      <c r="L4675" s="0" t="n">
        <v>1</v>
      </c>
      <c r="M4675" s="0" t="n">
        <v>1</v>
      </c>
      <c r="N4675" s="0" t="n">
        <v>0</v>
      </c>
      <c r="O4675" s="4" t="s">
        <v>6209</v>
      </c>
      <c r="P4675" s="0" t="str">
        <f aca="false">VLOOKUP(O4675,Color!B:C,2, 0)</f>
        <v>228B22</v>
      </c>
      <c r="R4675" s="0" t="str">
        <f aca="false">IF(ISNA(P4675),"",(CONCATENATE(E4675,"=",A4675,":",D4675)))</f>
        <v>Border=2353:0</v>
      </c>
      <c r="S4675" s="0" t="str">
        <f aca="false">IF(ISNA(P4675),"",(CONCATENATE(A4675,":",D4675,"=",P4675)))</f>
        <v>2353:0=228B22</v>
      </c>
    </row>
    <row r="4676" customFormat="false" ht="13.8" hidden="false" customHeight="false" outlineLevel="0" collapsed="false">
      <c r="A4676" s="0" t="n">
        <v>2354</v>
      </c>
      <c r="B4676" s="0" t="n">
        <v>1478</v>
      </c>
      <c r="C4676" s="0" t="n">
        <v>1478</v>
      </c>
      <c r="D4676" s="0" t="n">
        <v>0</v>
      </c>
      <c r="E4676" s="0" t="s">
        <v>6330</v>
      </c>
      <c r="F4676" s="0" t="s">
        <v>6331</v>
      </c>
      <c r="G4676" s="0" t="s">
        <v>6330</v>
      </c>
      <c r="H4676" s="0" t="s">
        <v>6331</v>
      </c>
      <c r="I4676" s="0" t="s">
        <v>6144</v>
      </c>
      <c r="J4676" s="0" t="s">
        <v>6208</v>
      </c>
      <c r="K4676" s="0" t="s">
        <v>25</v>
      </c>
      <c r="L4676" s="0" t="n">
        <v>1</v>
      </c>
      <c r="M4676" s="0" t="n">
        <v>1</v>
      </c>
      <c r="N4676" s="0" t="n">
        <v>0</v>
      </c>
      <c r="O4676" s="4" t="s">
        <v>6209</v>
      </c>
      <c r="P4676" s="0" t="str">
        <f aca="false">VLOOKUP(O4676,Color!B:C,2, 0)</f>
        <v>228B22</v>
      </c>
      <c r="R4676" s="0" t="str">
        <f aca="false">IF(ISNA(P4676),"",(CONCATENATE(E4676,"=",A4676,":",D4676)))</f>
        <v>Cloud Column=2354:0</v>
      </c>
      <c r="S4676" s="0" t="str">
        <f aca="false">IF(ISNA(P4676),"",(CONCATENATE(A4676,":",D4676,"=",P4676)))</f>
        <v>2354:0=228B22</v>
      </c>
    </row>
    <row r="4677" customFormat="false" ht="13.8" hidden="false" customHeight="false" outlineLevel="0" collapsed="false">
      <c r="A4677" s="0" t="n">
        <v>2355</v>
      </c>
      <c r="B4677" s="0" t="n">
        <v>1479</v>
      </c>
      <c r="C4677" s="0" t="n">
        <v>1479</v>
      </c>
      <c r="D4677" s="0" t="n">
        <v>0</v>
      </c>
      <c r="E4677" s="0" t="s">
        <v>6332</v>
      </c>
      <c r="F4677" s="0" t="s">
        <v>6333</v>
      </c>
      <c r="G4677" s="0" t="s">
        <v>6332</v>
      </c>
      <c r="H4677" s="0" t="s">
        <v>6333</v>
      </c>
      <c r="I4677" s="0" t="s">
        <v>6144</v>
      </c>
      <c r="J4677" s="0" t="s">
        <v>6211</v>
      </c>
      <c r="K4677" s="0" t="s">
        <v>25</v>
      </c>
      <c r="L4677" s="0" t="n">
        <v>1</v>
      </c>
      <c r="M4677" s="0" t="n">
        <v>1</v>
      </c>
      <c r="N4677" s="0" t="n">
        <v>0</v>
      </c>
      <c r="O4677" s="4" t="s">
        <v>6209</v>
      </c>
      <c r="P4677" s="0" t="str">
        <f aca="false">VLOOKUP(O4677,Color!B:C,2, 0)</f>
        <v>228B22</v>
      </c>
      <c r="R4677" s="0" t="str">
        <f aca="false">IF(ISNA(P4677),"",(CONCATENATE(E4677,"=",A4677,":",D4677)))</f>
        <v>Light Cloud=2355:0</v>
      </c>
      <c r="S4677" s="0" t="str">
        <f aca="false">IF(ISNA(P4677),"",(CONCATENATE(A4677,":",D4677,"=",P4677)))</f>
        <v>2355:0=228B22</v>
      </c>
    </row>
    <row r="4678" customFormat="false" ht="13.8" hidden="false" customHeight="false" outlineLevel="0" collapsed="false">
      <c r="A4678" s="0" t="n">
        <v>2356</v>
      </c>
      <c r="B4678" s="0" t="n">
        <v>1480</v>
      </c>
      <c r="C4678" s="0" t="n">
        <v>1480</v>
      </c>
      <c r="D4678" s="0" t="n">
        <v>0</v>
      </c>
      <c r="E4678" s="0" t="s">
        <v>6334</v>
      </c>
      <c r="F4678" s="0" t="s">
        <v>6335</v>
      </c>
      <c r="G4678" s="0" t="s">
        <v>6334</v>
      </c>
      <c r="H4678" s="0" t="s">
        <v>6335</v>
      </c>
      <c r="I4678" s="0" t="s">
        <v>6144</v>
      </c>
      <c r="J4678" s="0" t="s">
        <v>6208</v>
      </c>
      <c r="K4678" s="0" t="s">
        <v>25</v>
      </c>
      <c r="L4678" s="0" t="n">
        <v>1</v>
      </c>
      <c r="M4678" s="0" t="n">
        <v>1</v>
      </c>
      <c r="N4678" s="0" t="n">
        <v>0</v>
      </c>
      <c r="O4678" s="4" t="s">
        <v>6209</v>
      </c>
      <c r="P4678" s="0" t="str">
        <f aca="false">VLOOKUP(O4678,Color!B:C,2, 0)</f>
        <v>228B22</v>
      </c>
      <c r="R4678" s="0" t="str">
        <f aca="false">IF(ISNA(P4678),"",(CONCATENATE(E4678,"=",A4678,":",D4678)))</f>
        <v>Light Cloud Door=2356:0</v>
      </c>
      <c r="S4678" s="0" t="str">
        <f aca="false">IF(ISNA(P4678),"",(CONCATENATE(A4678,":",D4678,"=",P4678)))</f>
        <v>2356:0=228B22</v>
      </c>
    </row>
    <row r="4679" customFormat="false" ht="13.8" hidden="false" customHeight="false" outlineLevel="0" collapsed="false">
      <c r="A4679" s="0" t="n">
        <v>2357</v>
      </c>
      <c r="B4679" s="0" t="n">
        <v>1481</v>
      </c>
      <c r="C4679" s="0" t="n">
        <v>1481</v>
      </c>
      <c r="D4679" s="0" t="n">
        <v>0</v>
      </c>
      <c r="E4679" s="0" t="s">
        <v>6336</v>
      </c>
      <c r="F4679" s="0" t="s">
        <v>6337</v>
      </c>
      <c r="G4679" s="0" t="s">
        <v>6336</v>
      </c>
      <c r="H4679" s="0" t="s">
        <v>6337</v>
      </c>
      <c r="I4679" s="0" t="s">
        <v>6144</v>
      </c>
      <c r="J4679" s="0" t="s">
        <v>6211</v>
      </c>
      <c r="K4679" s="0" t="s">
        <v>25</v>
      </c>
      <c r="L4679" s="0" t="n">
        <v>1</v>
      </c>
      <c r="M4679" s="0" t="n">
        <v>1</v>
      </c>
      <c r="N4679" s="0" t="n">
        <v>0</v>
      </c>
      <c r="O4679" s="4" t="s">
        <v>6209</v>
      </c>
      <c r="P4679" s="0" t="str">
        <f aca="false">VLOOKUP(O4679,Color!B:C,2, 0)</f>
        <v>228B22</v>
      </c>
      <c r="R4679" s="0" t="str">
        <f aca="false">IF(ISNA(P4679),"",(CONCATENATE(E4679,"=",A4679,":",D4679)))</f>
        <v>Apple Wood Door=2357:0</v>
      </c>
      <c r="S4679" s="0" t="str">
        <f aca="false">IF(ISNA(P4679),"",(CONCATENATE(A4679,":",D4679,"=",P4679)))</f>
        <v>2357:0=228B22</v>
      </c>
    </row>
    <row r="4680" customFormat="false" ht="13.8" hidden="false" customHeight="false" outlineLevel="0" collapsed="false">
      <c r="A4680" s="0" t="n">
        <v>2358</v>
      </c>
      <c r="B4680" s="0" t="n">
        <v>1482</v>
      </c>
      <c r="C4680" s="0" t="n">
        <v>1482</v>
      </c>
      <c r="D4680" s="0" t="n">
        <v>0</v>
      </c>
      <c r="E4680" s="0" t="s">
        <v>6338</v>
      </c>
      <c r="F4680" s="0" t="s">
        <v>6339</v>
      </c>
      <c r="G4680" s="0" t="s">
        <v>6338</v>
      </c>
      <c r="H4680" s="0" t="s">
        <v>6339</v>
      </c>
      <c r="I4680" s="0" t="s">
        <v>6144</v>
      </c>
      <c r="J4680" s="0" t="s">
        <v>6208</v>
      </c>
      <c r="K4680" s="0" t="s">
        <v>25</v>
      </c>
      <c r="L4680" s="0" t="n">
        <v>1</v>
      </c>
      <c r="M4680" s="0" t="n">
        <v>1</v>
      </c>
      <c r="N4680" s="0" t="n">
        <v>0</v>
      </c>
      <c r="O4680" s="4" t="s">
        <v>6209</v>
      </c>
      <c r="P4680" s="0" t="str">
        <f aca="false">VLOOKUP(O4680,Color!B:C,2, 0)</f>
        <v>228B22</v>
      </c>
      <c r="R4680" s="0" t="str">
        <f aca="false">IF(ISNA(P4680),"",(CONCATENATE(E4680,"=",A4680,":",D4680)))</f>
        <v>Cloud Workbench=2358:0</v>
      </c>
      <c r="S4680" s="0" t="str">
        <f aca="false">IF(ISNA(P4680),"",(CONCATENATE(A4680,":",D4680,"=",P4680)))</f>
        <v>2358:0=228B22</v>
      </c>
    </row>
    <row r="4681" customFormat="false" ht="13.8" hidden="false" customHeight="false" outlineLevel="0" collapsed="false">
      <c r="A4681" s="0" t="n">
        <v>2359</v>
      </c>
      <c r="B4681" s="0" t="n">
        <v>1483</v>
      </c>
      <c r="C4681" s="0" t="n">
        <v>1483</v>
      </c>
      <c r="D4681" s="0" t="n">
        <v>0</v>
      </c>
      <c r="E4681" s="0" t="s">
        <v>6340</v>
      </c>
      <c r="F4681" s="0" t="s">
        <v>6341</v>
      </c>
      <c r="G4681" s="0" t="s">
        <v>6340</v>
      </c>
      <c r="H4681" s="0" t="s">
        <v>6341</v>
      </c>
      <c r="I4681" s="0" t="s">
        <v>6144</v>
      </c>
      <c r="J4681" s="0" t="s">
        <v>6211</v>
      </c>
      <c r="K4681" s="0" t="s">
        <v>25</v>
      </c>
      <c r="L4681" s="0" t="n">
        <v>1</v>
      </c>
      <c r="M4681" s="0" t="n">
        <v>1</v>
      </c>
      <c r="N4681" s="0" t="n">
        <v>0</v>
      </c>
      <c r="O4681" s="4" t="s">
        <v>6209</v>
      </c>
      <c r="P4681" s="0" t="str">
        <f aca="false">VLOOKUP(O4681,Color!B:C,2, 0)</f>
        <v>228B22</v>
      </c>
      <c r="R4681" s="0" t="str">
        <f aca="false">IF(ISNA(P4681),"",(CONCATENATE(E4681,"=",A4681,":",D4681)))</f>
        <v>Fallen Branch=2359:0</v>
      </c>
      <c r="S4681" s="0" t="str">
        <f aca="false">IF(ISNA(P4681),"",(CONCATENATE(A4681,":",D4681,"=",P4681)))</f>
        <v>2359:0=228B22</v>
      </c>
    </row>
    <row r="4682" customFormat="false" ht="13.8" hidden="false" customHeight="false" outlineLevel="0" collapsed="false">
      <c r="A4682" s="0" t="n">
        <v>2360</v>
      </c>
      <c r="B4682" s="0" t="n">
        <v>1484</v>
      </c>
      <c r="C4682" s="0" t="n">
        <v>1484</v>
      </c>
      <c r="D4682" s="0" t="n">
        <v>0</v>
      </c>
      <c r="E4682" s="0" t="s">
        <v>6342</v>
      </c>
      <c r="F4682" s="0" t="s">
        <v>6343</v>
      </c>
      <c r="G4682" s="0" t="s">
        <v>6342</v>
      </c>
      <c r="H4682" s="0" t="s">
        <v>6343</v>
      </c>
      <c r="I4682" s="0" t="s">
        <v>6144</v>
      </c>
      <c r="J4682" s="0" t="s">
        <v>6208</v>
      </c>
      <c r="K4682" s="0" t="s">
        <v>25</v>
      </c>
      <c r="L4682" s="0" t="n">
        <v>1</v>
      </c>
      <c r="M4682" s="0" t="n">
        <v>1</v>
      </c>
      <c r="N4682" s="0" t="n">
        <v>0</v>
      </c>
      <c r="O4682" s="4" t="s">
        <v>6209</v>
      </c>
      <c r="P4682" s="0" t="str">
        <f aca="false">VLOOKUP(O4682,Color!B:C,2, 0)</f>
        <v>228B22</v>
      </c>
      <c r="R4682" s="0" t="str">
        <f aca="false">IF(ISNA(P4682),"",(CONCATENATE(E4682,"=",A4682,":",D4682)))</f>
        <v>EnderTable=2360:0</v>
      </c>
      <c r="S4682" s="0" t="str">
        <f aca="false">IF(ISNA(P4682),"",(CONCATENATE(A4682,":",D4682,"=",P4682)))</f>
        <v>2360:0=228B22</v>
      </c>
    </row>
    <row r="4683" customFormat="false" ht="13.8" hidden="false" customHeight="false" outlineLevel="0" collapsed="false">
      <c r="A4683" s="0" t="n">
        <v>2361</v>
      </c>
      <c r="B4683" s="0" t="n">
        <v>1485</v>
      </c>
      <c r="C4683" s="0" t="n">
        <v>1485</v>
      </c>
      <c r="D4683" s="0" t="n">
        <v>0</v>
      </c>
      <c r="E4683" s="0" t="s">
        <v>562</v>
      </c>
      <c r="F4683" s="0" t="s">
        <v>6344</v>
      </c>
      <c r="G4683" s="0" t="s">
        <v>562</v>
      </c>
      <c r="H4683" s="0" t="s">
        <v>6344</v>
      </c>
      <c r="I4683" s="0" t="s">
        <v>6144</v>
      </c>
      <c r="J4683" s="0" t="s">
        <v>6211</v>
      </c>
      <c r="K4683" s="0" t="s">
        <v>25</v>
      </c>
      <c r="L4683" s="0" t="n">
        <v>1</v>
      </c>
      <c r="M4683" s="0" t="n">
        <v>1</v>
      </c>
      <c r="N4683" s="0" t="n">
        <v>0</v>
      </c>
      <c r="O4683" s="4" t="s">
        <v>6209</v>
      </c>
      <c r="P4683" s="0" t="str">
        <f aca="false">VLOOKUP(O4683,Color!B:C,2, 0)</f>
        <v>228B22</v>
      </c>
      <c r="R4683" s="0" t="str">
        <f aca="false">IF(ISNA(P4683),"",(CONCATENATE(E4683,"=",A4683,":",D4683)))</f>
        <v>Flower Pot=2361:0</v>
      </c>
      <c r="S4683" s="0" t="str">
        <f aca="false">IF(ISNA(P4683),"",(CONCATENATE(A4683,":",D4683,"=",P4683)))</f>
        <v>2361:0=228B22</v>
      </c>
    </row>
    <row r="4684" customFormat="false" ht="13.8" hidden="false" customHeight="false" outlineLevel="0" collapsed="false">
      <c r="A4684" s="0" t="n">
        <v>2362</v>
      </c>
      <c r="B4684" s="0" t="n">
        <v>1486</v>
      </c>
      <c r="C4684" s="0" t="n">
        <v>1486</v>
      </c>
      <c r="D4684" s="0" t="n">
        <v>0</v>
      </c>
      <c r="E4684" s="0" t="s">
        <v>6345</v>
      </c>
      <c r="F4684" s="0" t="s">
        <v>6346</v>
      </c>
      <c r="G4684" s="0" t="s">
        <v>6345</v>
      </c>
      <c r="H4684" s="0" t="s">
        <v>6346</v>
      </c>
      <c r="I4684" s="0" t="s">
        <v>6144</v>
      </c>
      <c r="J4684" s="0" t="s">
        <v>6347</v>
      </c>
      <c r="K4684" s="0" t="s">
        <v>25</v>
      </c>
      <c r="L4684" s="0" t="n">
        <v>1</v>
      </c>
      <c r="M4684" s="0" t="n">
        <v>1</v>
      </c>
      <c r="N4684" s="0" t="n">
        <v>0</v>
      </c>
      <c r="O4684" s="4" t="s">
        <v>6209</v>
      </c>
      <c r="P4684" s="0" t="str">
        <f aca="false">VLOOKUP(O4684,Color!B:C,2, 0)</f>
        <v>228B22</v>
      </c>
      <c r="R4684" s="0" t="str">
        <f aca="false">IF(ISNA(P4684),"",(CONCATENATE(E4684,"=",A4684,":",D4684)))</f>
        <v>Black Rose Cluster=2362:0</v>
      </c>
      <c r="S4684" s="0" t="str">
        <f aca="false">IF(ISNA(P4684),"",(CONCATENATE(A4684,":",D4684,"=",P4684)))</f>
        <v>2362:0=228B22</v>
      </c>
    </row>
    <row r="4685" customFormat="false" ht="13.8" hidden="false" customHeight="false" outlineLevel="0" collapsed="false">
      <c r="A4685" s="0" t="n">
        <v>2363</v>
      </c>
      <c r="B4685" s="0" t="n">
        <v>1487</v>
      </c>
      <c r="C4685" s="0" t="n">
        <v>1487</v>
      </c>
      <c r="D4685" s="0" t="n">
        <v>0</v>
      </c>
      <c r="E4685" s="0" t="s">
        <v>6348</v>
      </c>
      <c r="F4685" s="0" t="s">
        <v>6349</v>
      </c>
      <c r="G4685" s="0" t="s">
        <v>6348</v>
      </c>
      <c r="H4685" s="0" t="s">
        <v>6349</v>
      </c>
      <c r="I4685" s="0" t="s">
        <v>6144</v>
      </c>
      <c r="J4685" s="0" t="s">
        <v>6347</v>
      </c>
      <c r="K4685" s="0" t="s">
        <v>25</v>
      </c>
      <c r="L4685" s="0" t="n">
        <v>1</v>
      </c>
      <c r="M4685" s="0" t="n">
        <v>1</v>
      </c>
      <c r="N4685" s="0" t="n">
        <v>0</v>
      </c>
      <c r="O4685" s="4" t="s">
        <v>6209</v>
      </c>
      <c r="P4685" s="0" t="str">
        <f aca="false">VLOOKUP(O4685,Color!B:C,2, 0)</f>
        <v>228B22</v>
      </c>
      <c r="R4685" s="0" t="str">
        <f aca="false">IF(ISNA(P4685),"",(CONCATENATE(E4685,"=",A4685,":",D4685)))</f>
        <v>Black Rose=2363:0</v>
      </c>
      <c r="S4685" s="0" t="str">
        <f aca="false">IF(ISNA(P4685),"",(CONCATENATE(A4685,":",D4685,"=",P4685)))</f>
        <v>2363:0=228B22</v>
      </c>
    </row>
    <row r="4686" customFormat="false" ht="13.8" hidden="false" customHeight="false" outlineLevel="0" collapsed="false">
      <c r="A4686" s="0" t="n">
        <v>2364</v>
      </c>
      <c r="B4686" s="0" t="n">
        <v>1488</v>
      </c>
      <c r="C4686" s="0" t="n">
        <v>1488</v>
      </c>
      <c r="D4686" s="0" t="n">
        <v>0</v>
      </c>
      <c r="E4686" s="0" t="s">
        <v>6350</v>
      </c>
      <c r="F4686" s="0" t="s">
        <v>6351</v>
      </c>
      <c r="G4686" s="0" t="s">
        <v>6350</v>
      </c>
      <c r="H4686" s="0" t="s">
        <v>6351</v>
      </c>
      <c r="I4686" s="0" t="s">
        <v>6144</v>
      </c>
      <c r="J4686" s="0" t="s">
        <v>6347</v>
      </c>
      <c r="K4686" s="0" t="s">
        <v>25</v>
      </c>
      <c r="L4686" s="0" t="n">
        <v>1</v>
      </c>
      <c r="M4686" s="0" t="n">
        <v>1</v>
      </c>
      <c r="N4686" s="0" t="n">
        <v>0</v>
      </c>
      <c r="O4686" s="4" t="s">
        <v>6209</v>
      </c>
      <c r="P4686" s="0" t="str">
        <f aca="false">VLOOKUP(O4686,Color!B:C,2, 0)</f>
        <v>228B22</v>
      </c>
      <c r="R4686" s="0" t="str">
        <f aca="false">IF(ISNA(P4686),"",(CONCATENATE(E4686,"=",A4686,":",D4686)))</f>
        <v>Hay Block=2364:0</v>
      </c>
      <c r="S4686" s="0" t="str">
        <f aca="false">IF(ISNA(P4686),"",(CONCATENATE(A4686,":",D4686,"=",P4686)))</f>
        <v>2364:0=228B22</v>
      </c>
    </row>
    <row r="4687" customFormat="false" ht="13.8" hidden="false" customHeight="false" outlineLevel="0" collapsed="false">
      <c r="A4687" s="0" t="n">
        <v>2365</v>
      </c>
      <c r="B4687" s="0" t="n">
        <v>1489</v>
      </c>
      <c r="C4687" s="0" t="n">
        <v>1489</v>
      </c>
      <c r="D4687" s="0" t="n">
        <v>0</v>
      </c>
      <c r="E4687" s="0" t="s">
        <v>6352</v>
      </c>
      <c r="F4687" s="0" t="s">
        <v>6353</v>
      </c>
      <c r="G4687" s="0" t="s">
        <v>6352</v>
      </c>
      <c r="H4687" s="0" t="s">
        <v>6353</v>
      </c>
      <c r="I4687" s="0" t="s">
        <v>6144</v>
      </c>
      <c r="J4687" s="0" t="s">
        <v>6347</v>
      </c>
      <c r="K4687" s="0" t="s">
        <v>25</v>
      </c>
      <c r="L4687" s="0" t="n">
        <v>1</v>
      </c>
      <c r="M4687" s="0" t="n">
        <v>1</v>
      </c>
      <c r="N4687" s="0" t="n">
        <v>0</v>
      </c>
      <c r="O4687" s="4" t="s">
        <v>6209</v>
      </c>
      <c r="P4687" s="0" t="str">
        <f aca="false">VLOOKUP(O4687,Color!B:C,2, 0)</f>
        <v>228B22</v>
      </c>
      <c r="R4687" s="0" t="str">
        <f aca="false">IF(ISNA(P4687),"",(CONCATENATE(E4687,"=",A4687,":",D4687)))</f>
        <v>Endimium Ore=2365:0</v>
      </c>
      <c r="S4687" s="0" t="str">
        <f aca="false">IF(ISNA(P4687),"",(CONCATENATE(A4687,":",D4687,"=",P4687)))</f>
        <v>2365:0=228B22</v>
      </c>
    </row>
    <row r="4688" customFormat="false" ht="13.8" hidden="false" customHeight="false" outlineLevel="0" collapsed="false">
      <c r="A4688" s="0" t="n">
        <v>2366</v>
      </c>
      <c r="B4688" s="0" t="n">
        <v>1490</v>
      </c>
      <c r="C4688" s="0" t="n">
        <v>1490</v>
      </c>
      <c r="D4688" s="0" t="n">
        <v>0</v>
      </c>
      <c r="E4688" s="0" t="s">
        <v>6354</v>
      </c>
      <c r="F4688" s="0" t="s">
        <v>6355</v>
      </c>
      <c r="G4688" s="0" t="s">
        <v>6354</v>
      </c>
      <c r="H4688" s="0" t="s">
        <v>6355</v>
      </c>
      <c r="I4688" s="0" t="s">
        <v>6144</v>
      </c>
      <c r="J4688" s="0" t="s">
        <v>6347</v>
      </c>
      <c r="K4688" s="0" t="s">
        <v>25</v>
      </c>
      <c r="L4688" s="0" t="n">
        <v>1</v>
      </c>
      <c r="M4688" s="0" t="n">
        <v>1</v>
      </c>
      <c r="N4688" s="0" t="n">
        <v>0</v>
      </c>
      <c r="O4688" s="4" t="s">
        <v>6209</v>
      </c>
      <c r="P4688" s="0" t="str">
        <f aca="false">VLOOKUP(O4688,Color!B:C,2, 0)</f>
        <v>228B22</v>
      </c>
      <c r="R4688" s="0" t="str">
        <f aca="false">IF(ISNA(P4688),"",(CONCATENATE(E4688,"=",A4688,":",D4688)))</f>
        <v>Pergola=2366:0</v>
      </c>
      <c r="S4688" s="0" t="str">
        <f aca="false">IF(ISNA(P4688),"",(CONCATENATE(A4688,":",D4688,"=",P4688)))</f>
        <v>2366:0=228B22</v>
      </c>
    </row>
    <row r="4689" customFormat="false" ht="13.8" hidden="false" customHeight="false" outlineLevel="0" collapsed="false">
      <c r="A4689" s="0" t="n">
        <v>2367</v>
      </c>
      <c r="B4689" s="0" t="n">
        <v>1491</v>
      </c>
      <c r="C4689" s="0" t="n">
        <v>1491</v>
      </c>
      <c r="D4689" s="0" t="n">
        <v>0</v>
      </c>
      <c r="E4689" s="0" t="s">
        <v>6356</v>
      </c>
      <c r="F4689" s="0" t="s">
        <v>6357</v>
      </c>
      <c r="G4689" s="0" t="s">
        <v>6356</v>
      </c>
      <c r="H4689" s="0" t="s">
        <v>6357</v>
      </c>
      <c r="I4689" s="0" t="s">
        <v>6144</v>
      </c>
      <c r="J4689" s="0" t="s">
        <v>6347</v>
      </c>
      <c r="K4689" s="0" t="s">
        <v>25</v>
      </c>
      <c r="L4689" s="0" t="n">
        <v>1</v>
      </c>
      <c r="M4689" s="0" t="n">
        <v>1</v>
      </c>
      <c r="N4689" s="0" t="n">
        <v>0</v>
      </c>
      <c r="O4689" s="4" t="s">
        <v>6209</v>
      </c>
      <c r="P4689" s="0" t="str">
        <f aca="false">VLOOKUP(O4689,Color!B:C,2, 0)</f>
        <v>228B22</v>
      </c>
      <c r="R4689" s="0" t="str">
        <f aca="false">IF(ISNA(P4689),"",(CONCATENATE(E4689,"=",A4689,":",D4689)))</f>
        <v>Pineapple Plant=2367:0</v>
      </c>
      <c r="S4689" s="0" t="str">
        <f aca="false">IF(ISNA(P4689),"",(CONCATENATE(A4689,":",D4689,"=",P4689)))</f>
        <v>2367:0=228B22</v>
      </c>
    </row>
    <row r="4690" customFormat="false" ht="13.8" hidden="false" customHeight="false" outlineLevel="0" collapsed="false">
      <c r="A4690" s="0" t="n">
        <v>2368</v>
      </c>
      <c r="B4690" s="0" t="n">
        <v>1492</v>
      </c>
      <c r="C4690" s="0" t="n">
        <v>1492</v>
      </c>
      <c r="E4690" s="0" t="s">
        <v>6358</v>
      </c>
      <c r="F4690" s="0" t="s">
        <v>6359</v>
      </c>
      <c r="G4690" s="0" t="s">
        <v>6358</v>
      </c>
      <c r="H4690" s="0" t="s">
        <v>6359</v>
      </c>
      <c r="I4690" s="0" t="s">
        <v>6144</v>
      </c>
      <c r="J4690" s="0" t="s">
        <v>6347</v>
      </c>
      <c r="K4690" s="0" t="s">
        <v>25</v>
      </c>
      <c r="L4690" s="0" t="n">
        <v>1</v>
      </c>
      <c r="M4690" s="0" t="n">
        <v>1</v>
      </c>
      <c r="N4690" s="0" t="n">
        <v>0</v>
      </c>
      <c r="O4690" s="4" t="s">
        <v>6209</v>
      </c>
      <c r="P4690" s="0" t="str">
        <f aca="false">VLOOKUP(O4690,Color!B:C,2, 0)</f>
        <v>228B22</v>
      </c>
      <c r="R4690" s="0" t="str">
        <f aca="false">IF(ISNA(P4690),"",(CONCATENATE(E4690,"=",A4690,":",D4690)))</f>
        <v>tile.terraqueous.tallgrass.name=2368:</v>
      </c>
      <c r="S4690" s="0" t="str">
        <f aca="false">IF(ISNA(P4690),"",(CONCATENATE(A4690,":",D4690,"=",P4690)))</f>
        <v>2368:=228B22</v>
      </c>
    </row>
    <row r="4691" customFormat="false" ht="13.8" hidden="false" customHeight="false" outlineLevel="0" collapsed="false">
      <c r="A4691" s="0" t="n">
        <v>2368</v>
      </c>
      <c r="B4691" s="0" t="n">
        <v>1493</v>
      </c>
      <c r="C4691" s="0" t="n">
        <v>1493</v>
      </c>
      <c r="E4691" s="0" t="s">
        <v>6358</v>
      </c>
      <c r="F4691" s="0" t="s">
        <v>6360</v>
      </c>
      <c r="G4691" s="0" t="s">
        <v>6358</v>
      </c>
      <c r="H4691" s="0" t="s">
        <v>6360</v>
      </c>
      <c r="I4691" s="0" t="s">
        <v>6144</v>
      </c>
      <c r="J4691" s="0" t="s">
        <v>6347</v>
      </c>
      <c r="K4691" s="0" t="s">
        <v>25</v>
      </c>
      <c r="L4691" s="0" t="n">
        <v>1</v>
      </c>
      <c r="M4691" s="0" t="n">
        <v>1</v>
      </c>
      <c r="N4691" s="0" t="n">
        <v>0</v>
      </c>
      <c r="O4691" s="4" t="s">
        <v>6209</v>
      </c>
      <c r="P4691" s="0" t="str">
        <f aca="false">VLOOKUP(O4691,Color!B:C,2, 0)</f>
        <v>228B22</v>
      </c>
      <c r="R4691" s="0" t="str">
        <f aca="false">IF(ISNA(P4691),"",(CONCATENATE(E4691,"=",A4691,":",D4691)))</f>
        <v>tile.terraqueous.tallgrass.name=2368:</v>
      </c>
      <c r="S4691" s="0" t="str">
        <f aca="false">IF(ISNA(P4691),"",(CONCATENATE(A4691,":",D4691,"=",P4691)))</f>
        <v>2368:=228B22</v>
      </c>
    </row>
    <row r="4692" customFormat="false" ht="13.8" hidden="false" customHeight="false" outlineLevel="0" collapsed="false">
      <c r="A4692" s="0" t="n">
        <v>2369</v>
      </c>
      <c r="B4692" s="0" t="n">
        <v>1494</v>
      </c>
      <c r="C4692" s="0" t="n">
        <v>1494</v>
      </c>
      <c r="D4692" s="0" t="n">
        <v>0</v>
      </c>
      <c r="E4692" s="0" t="s">
        <v>6361</v>
      </c>
      <c r="F4692" s="0" t="s">
        <v>6362</v>
      </c>
      <c r="G4692" s="0" t="s">
        <v>6361</v>
      </c>
      <c r="H4692" s="0" t="s">
        <v>6362</v>
      </c>
      <c r="I4692" s="0" t="s">
        <v>6144</v>
      </c>
      <c r="J4692" s="0" t="s">
        <v>6347</v>
      </c>
      <c r="K4692" s="0" t="s">
        <v>25</v>
      </c>
      <c r="L4692" s="0" t="n">
        <v>1</v>
      </c>
      <c r="M4692" s="0" t="n">
        <v>1</v>
      </c>
      <c r="N4692" s="0" t="n">
        <v>0</v>
      </c>
      <c r="O4692" s="4" t="s">
        <v>6209</v>
      </c>
      <c r="P4692" s="0" t="str">
        <f aca="false">VLOOKUP(O4692,Color!B:C,2, 0)</f>
        <v>228B22</v>
      </c>
      <c r="R4692" s="0" t="str">
        <f aca="false">IF(ISNA(P4692),"",(CONCATENATE(E4692,"=",A4692,":",D4692)))</f>
        <v>Apple Wood Planks=2369:0</v>
      </c>
      <c r="S4692" s="0" t="str">
        <f aca="false">IF(ISNA(P4692),"",(CONCATENATE(A4692,":",D4692,"=",P4692)))</f>
        <v>2369:0=228B22</v>
      </c>
    </row>
    <row r="4693" customFormat="false" ht="13.8" hidden="false" customHeight="false" outlineLevel="0" collapsed="false">
      <c r="A4693" s="0" t="n">
        <v>2370</v>
      </c>
      <c r="B4693" s="0" t="n">
        <v>1495</v>
      </c>
      <c r="C4693" s="0" t="n">
        <v>1495</v>
      </c>
      <c r="D4693" s="0" t="n">
        <v>0</v>
      </c>
      <c r="E4693" s="0" t="s">
        <v>6363</v>
      </c>
      <c r="F4693" s="0" t="s">
        <v>6364</v>
      </c>
      <c r="G4693" s="0" t="s">
        <v>6363</v>
      </c>
      <c r="H4693" s="0" t="s">
        <v>6364</v>
      </c>
      <c r="I4693" s="0" t="s">
        <v>6144</v>
      </c>
      <c r="J4693" s="0" t="s">
        <v>6347</v>
      </c>
      <c r="K4693" s="0" t="s">
        <v>25</v>
      </c>
      <c r="L4693" s="0" t="n">
        <v>1</v>
      </c>
      <c r="M4693" s="0" t="n">
        <v>1</v>
      </c>
      <c r="N4693" s="0" t="n">
        <v>0</v>
      </c>
      <c r="O4693" s="4" t="s">
        <v>6209</v>
      </c>
      <c r="P4693" s="0" t="str">
        <f aca="false">VLOOKUP(O4693,Color!B:C,2, 0)</f>
        <v>228B22</v>
      </c>
      <c r="R4693" s="0" t="str">
        <f aca="false">IF(ISNA(P4693),"",(CONCATENATE(E4693,"=",A4693,":",D4693)))</f>
        <v>Apple Sapling=2370:0</v>
      </c>
      <c r="S4693" s="0" t="str">
        <f aca="false">IF(ISNA(P4693),"",(CONCATENATE(A4693,":",D4693,"=",P4693)))</f>
        <v>2370:0=228B22</v>
      </c>
    </row>
    <row r="4694" customFormat="false" ht="13.8" hidden="false" customHeight="false" outlineLevel="0" collapsed="false">
      <c r="A4694" s="0" t="n">
        <v>2371</v>
      </c>
      <c r="B4694" s="0" t="n">
        <v>1496</v>
      </c>
      <c r="C4694" s="0" t="n">
        <v>1496</v>
      </c>
      <c r="D4694" s="0" t="n">
        <v>0</v>
      </c>
      <c r="E4694" s="0" t="s">
        <v>6365</v>
      </c>
      <c r="F4694" s="0" t="s">
        <v>6366</v>
      </c>
      <c r="G4694" s="0" t="s">
        <v>6365</v>
      </c>
      <c r="H4694" s="0" t="s">
        <v>6366</v>
      </c>
      <c r="I4694" s="0" t="s">
        <v>6144</v>
      </c>
      <c r="J4694" s="0" t="s">
        <v>6347</v>
      </c>
      <c r="K4694" s="0" t="s">
        <v>25</v>
      </c>
      <c r="L4694" s="0" t="n">
        <v>1</v>
      </c>
      <c r="M4694" s="0" t="n">
        <v>1</v>
      </c>
      <c r="N4694" s="0" t="n">
        <v>0</v>
      </c>
      <c r="O4694" s="4" t="s">
        <v>6209</v>
      </c>
      <c r="P4694" s="0" t="str">
        <f aca="false">VLOOKUP(O4694,Color!B:C,2, 0)</f>
        <v>228B22</v>
      </c>
      <c r="R4694" s="0" t="str">
        <f aca="false">IF(ISNA(P4694),"",(CONCATENATE(E4694,"=",A4694,":",D4694)))</f>
        <v>Apple Wood=2371:0</v>
      </c>
      <c r="S4694" s="0" t="str">
        <f aca="false">IF(ISNA(P4694),"",(CONCATENATE(A4694,":",D4694,"=",P4694)))</f>
        <v>2371:0=228B22</v>
      </c>
    </row>
    <row r="4695" customFormat="false" ht="13.8" hidden="false" customHeight="false" outlineLevel="0" collapsed="false">
      <c r="A4695" s="0" t="n">
        <v>2372</v>
      </c>
      <c r="B4695" s="0" t="n">
        <v>1497</v>
      </c>
      <c r="C4695" s="0" t="n">
        <v>1497</v>
      </c>
      <c r="D4695" s="0" t="n">
        <v>0</v>
      </c>
      <c r="E4695" s="0" t="s">
        <v>6367</v>
      </c>
      <c r="F4695" s="0" t="s">
        <v>6368</v>
      </c>
      <c r="G4695" s="0" t="s">
        <v>6367</v>
      </c>
      <c r="H4695" s="0" t="s">
        <v>6368</v>
      </c>
      <c r="I4695" s="0" t="s">
        <v>6144</v>
      </c>
      <c r="J4695" s="0" t="s">
        <v>6347</v>
      </c>
      <c r="K4695" s="0" t="s">
        <v>25</v>
      </c>
      <c r="L4695" s="0" t="n">
        <v>1</v>
      </c>
      <c r="M4695" s="0" t="n">
        <v>1</v>
      </c>
      <c r="N4695" s="0" t="n">
        <v>0</v>
      </c>
      <c r="O4695" s="4" t="s">
        <v>6209</v>
      </c>
      <c r="P4695" s="0" t="str">
        <f aca="false">VLOOKUP(O4695,Color!B:C,2, 0)</f>
        <v>228B22</v>
      </c>
      <c r="R4695" s="0" t="str">
        <f aca="false">IF(ISNA(P4695),"",(CONCATENATE(E4695,"=",A4695,":",D4695)))</f>
        <v>Mango Wood=2372:0</v>
      </c>
      <c r="S4695" s="0" t="str">
        <f aca="false">IF(ISNA(P4695),"",(CONCATENATE(A4695,":",D4695,"=",P4695)))</f>
        <v>2372:0=228B22</v>
      </c>
    </row>
    <row r="4696" customFormat="false" ht="13.8" hidden="false" customHeight="false" outlineLevel="0" collapsed="false">
      <c r="A4696" s="0" t="n">
        <v>2373</v>
      </c>
      <c r="B4696" s="0" t="n">
        <v>1498</v>
      </c>
      <c r="C4696" s="0" t="n">
        <v>1498</v>
      </c>
      <c r="D4696" s="0" t="n">
        <v>0</v>
      </c>
      <c r="E4696" s="0" t="s">
        <v>6369</v>
      </c>
      <c r="F4696" s="0" t="s">
        <v>6370</v>
      </c>
      <c r="G4696" s="0" t="s">
        <v>6369</v>
      </c>
      <c r="H4696" s="0" t="s">
        <v>6370</v>
      </c>
      <c r="I4696" s="0" t="s">
        <v>6144</v>
      </c>
      <c r="J4696" s="0" t="s">
        <v>6347</v>
      </c>
      <c r="K4696" s="0" t="s">
        <v>25</v>
      </c>
      <c r="L4696" s="0" t="n">
        <v>1</v>
      </c>
      <c r="M4696" s="0" t="n">
        <v>1</v>
      </c>
      <c r="N4696" s="0" t="n">
        <v>0</v>
      </c>
      <c r="O4696" s="4" t="s">
        <v>6209</v>
      </c>
      <c r="P4696" s="0" t="str">
        <f aca="false">VLOOKUP(O4696,Color!B:C,2, 0)</f>
        <v>228B22</v>
      </c>
      <c r="R4696" s="0" t="str">
        <f aca="false">IF(ISNA(P4696),"",(CONCATENATE(E4696,"=",A4696,":",D4696)))</f>
        <v>Apple Leaves=2373:0</v>
      </c>
      <c r="S4696" s="0" t="str">
        <f aca="false">IF(ISNA(P4696),"",(CONCATENATE(A4696,":",D4696,"=",P4696)))</f>
        <v>2373:0=228B22</v>
      </c>
    </row>
    <row r="4697" customFormat="false" ht="13.8" hidden="false" customHeight="false" outlineLevel="0" collapsed="false">
      <c r="A4697" s="0" t="n">
        <v>2374</v>
      </c>
      <c r="B4697" s="0" t="n">
        <v>1499</v>
      </c>
      <c r="C4697" s="0" t="n">
        <v>1499</v>
      </c>
      <c r="D4697" s="0" t="n">
        <v>0</v>
      </c>
      <c r="E4697" s="0" t="s">
        <v>6371</v>
      </c>
      <c r="F4697" s="0" t="s">
        <v>6372</v>
      </c>
      <c r="G4697" s="0" t="s">
        <v>6371</v>
      </c>
      <c r="H4697" s="0" t="s">
        <v>6372</v>
      </c>
      <c r="I4697" s="0" t="s">
        <v>6144</v>
      </c>
      <c r="J4697" s="0" t="s">
        <v>6347</v>
      </c>
      <c r="K4697" s="0" t="s">
        <v>25</v>
      </c>
      <c r="L4697" s="0" t="n">
        <v>1</v>
      </c>
      <c r="M4697" s="0" t="n">
        <v>1</v>
      </c>
      <c r="N4697" s="0" t="n">
        <v>0</v>
      </c>
      <c r="O4697" s="4" t="s">
        <v>6209</v>
      </c>
      <c r="P4697" s="0" t="str">
        <f aca="false">VLOOKUP(O4697,Color!B:C,2, 0)</f>
        <v>228B22</v>
      </c>
      <c r="R4697" s="0" t="str">
        <f aca="false">IF(ISNA(P4697),"",(CONCATENATE(E4697,"=",A4697,":",D4697)))</f>
        <v>Orange Leaves=2374:0</v>
      </c>
      <c r="S4697" s="0" t="str">
        <f aca="false">IF(ISNA(P4697),"",(CONCATENATE(A4697,":",D4697,"=",P4697)))</f>
        <v>2374:0=228B22</v>
      </c>
    </row>
    <row r="4698" customFormat="false" ht="13.8" hidden="false" customHeight="false" outlineLevel="0" collapsed="false">
      <c r="A4698" s="0" t="n">
        <v>2375</v>
      </c>
      <c r="B4698" s="0" t="n">
        <v>1500</v>
      </c>
      <c r="C4698" s="0" t="n">
        <v>1500</v>
      </c>
      <c r="D4698" s="0" t="n">
        <v>0</v>
      </c>
      <c r="E4698" s="0" t="s">
        <v>6373</v>
      </c>
      <c r="F4698" s="0" t="s">
        <v>6374</v>
      </c>
      <c r="G4698" s="0" t="s">
        <v>6373</v>
      </c>
      <c r="H4698" s="0" t="s">
        <v>6374</v>
      </c>
      <c r="I4698" s="0" t="s">
        <v>6144</v>
      </c>
      <c r="J4698" s="0" t="s">
        <v>6347</v>
      </c>
      <c r="K4698" s="0" t="s">
        <v>25</v>
      </c>
      <c r="L4698" s="0" t="n">
        <v>1</v>
      </c>
      <c r="M4698" s="0" t="n">
        <v>1</v>
      </c>
      <c r="N4698" s="0" t="n">
        <v>0</v>
      </c>
      <c r="O4698" s="4" t="s">
        <v>6209</v>
      </c>
      <c r="P4698" s="0" t="str">
        <f aca="false">VLOOKUP(O4698,Color!B:C,2, 0)</f>
        <v>228B22</v>
      </c>
      <c r="R4698" s="0" t="str">
        <f aca="false">IF(ISNA(P4698),"",(CONCATENATE(E4698,"=",A4698,":",D4698)))</f>
        <v>Peach Leaves=2375:0</v>
      </c>
      <c r="S4698" s="0" t="str">
        <f aca="false">IF(ISNA(P4698),"",(CONCATENATE(A4698,":",D4698,"=",P4698)))</f>
        <v>2375:0=228B22</v>
      </c>
    </row>
    <row r="4699" customFormat="false" ht="13.8" hidden="false" customHeight="false" outlineLevel="0" collapsed="false">
      <c r="A4699" s="0" t="n">
        <v>2376</v>
      </c>
      <c r="B4699" s="0" t="n">
        <v>1501</v>
      </c>
      <c r="C4699" s="0" t="n">
        <v>1501</v>
      </c>
      <c r="D4699" s="0" t="n">
        <v>0</v>
      </c>
      <c r="E4699" s="0" t="s">
        <v>2078</v>
      </c>
      <c r="F4699" s="0" t="s">
        <v>6375</v>
      </c>
      <c r="G4699" s="0" t="s">
        <v>2078</v>
      </c>
      <c r="H4699" s="0" t="s">
        <v>6375</v>
      </c>
      <c r="I4699" s="0" t="s">
        <v>6144</v>
      </c>
      <c r="J4699" s="0" t="s">
        <v>6347</v>
      </c>
      <c r="K4699" s="0" t="s">
        <v>25</v>
      </c>
      <c r="L4699" s="0" t="n">
        <v>1</v>
      </c>
      <c r="M4699" s="0" t="n">
        <v>1</v>
      </c>
      <c r="N4699" s="0" t="n">
        <v>0</v>
      </c>
      <c r="O4699" s="4" t="s">
        <v>6209</v>
      </c>
      <c r="P4699" s="0" t="str">
        <f aca="false">VLOOKUP(O4699,Color!B:C,2, 0)</f>
        <v>228B22</v>
      </c>
      <c r="R4699" s="0" t="str">
        <f aca="false">IF(ISNA(P4699),"",(CONCATENATE(E4699,"=",A4699,":",D4699)))</f>
        <v>Lemon Leaves=2376:0</v>
      </c>
      <c r="S4699" s="0" t="str">
        <f aca="false">IF(ISNA(P4699),"",(CONCATENATE(A4699,":",D4699,"=",P4699)))</f>
        <v>2376:0=228B22</v>
      </c>
    </row>
    <row r="4700" customFormat="false" ht="13.8" hidden="false" customHeight="false" outlineLevel="0" collapsed="false">
      <c r="A4700" s="0" t="n">
        <v>2377</v>
      </c>
      <c r="B4700" s="0" t="n">
        <v>1502</v>
      </c>
      <c r="C4700" s="0" t="n">
        <v>1502</v>
      </c>
      <c r="D4700" s="0" t="n">
        <v>0</v>
      </c>
      <c r="E4700" s="0" t="s">
        <v>6376</v>
      </c>
      <c r="F4700" s="0" t="s">
        <v>6377</v>
      </c>
      <c r="G4700" s="0" t="s">
        <v>6376</v>
      </c>
      <c r="H4700" s="0" t="s">
        <v>6377</v>
      </c>
      <c r="I4700" s="0" t="s">
        <v>6144</v>
      </c>
      <c r="J4700" s="0" t="s">
        <v>6347</v>
      </c>
      <c r="K4700" s="0" t="s">
        <v>25</v>
      </c>
      <c r="L4700" s="0" t="n">
        <v>1</v>
      </c>
      <c r="M4700" s="0" t="n">
        <v>1</v>
      </c>
      <c r="N4700" s="0" t="n">
        <v>0</v>
      </c>
      <c r="O4700" s="4" t="s">
        <v>6209</v>
      </c>
      <c r="P4700" s="0" t="str">
        <f aca="false">VLOOKUP(O4700,Color!B:C,2, 0)</f>
        <v>228B22</v>
      </c>
      <c r="R4700" s="0" t="str">
        <f aca="false">IF(ISNA(P4700),"",(CONCATENATE(E4700,"=",A4700,":",D4700)))</f>
        <v>Coconut Leaves=2377:0</v>
      </c>
      <c r="S4700" s="0" t="str">
        <f aca="false">IF(ISNA(P4700),"",(CONCATENATE(A4700,":",D4700,"=",P4700)))</f>
        <v>2377:0=228B22</v>
      </c>
    </row>
    <row r="4701" customFormat="false" ht="13.8" hidden="false" customHeight="false" outlineLevel="0" collapsed="false">
      <c r="A4701" s="0" t="n">
        <v>2378</v>
      </c>
      <c r="B4701" s="0" t="n">
        <v>1503</v>
      </c>
      <c r="C4701" s="0" t="n">
        <v>1503</v>
      </c>
      <c r="D4701" s="0" t="n">
        <v>0</v>
      </c>
      <c r="E4701" s="0" t="s">
        <v>6378</v>
      </c>
      <c r="F4701" s="0" t="s">
        <v>6379</v>
      </c>
      <c r="G4701" s="0" t="s">
        <v>6378</v>
      </c>
      <c r="H4701" s="0" t="s">
        <v>6379</v>
      </c>
      <c r="I4701" s="0" t="s">
        <v>6144</v>
      </c>
      <c r="J4701" s="0" t="s">
        <v>6347</v>
      </c>
      <c r="K4701" s="0" t="s">
        <v>25</v>
      </c>
      <c r="L4701" s="0" t="n">
        <v>1</v>
      </c>
      <c r="M4701" s="0" t="n">
        <v>1</v>
      </c>
      <c r="N4701" s="0" t="n">
        <v>0</v>
      </c>
      <c r="O4701" s="4" t="s">
        <v>6209</v>
      </c>
      <c r="P4701" s="0" t="str">
        <f aca="false">VLOOKUP(O4701,Color!B:C,2, 0)</f>
        <v>228B22</v>
      </c>
      <c r="R4701" s="0" t="str">
        <f aca="false">IF(ISNA(P4701),"",(CONCATENATE(E4701,"=",A4701,":",D4701)))</f>
        <v>Essentia Funnel=2378:0</v>
      </c>
      <c r="S4701" s="0" t="str">
        <f aca="false">IF(ISNA(P4701),"",(CONCATENATE(A4701,":",D4701,"=",P4701)))</f>
        <v>2378:0=228B22</v>
      </c>
    </row>
    <row r="4702" customFormat="false" ht="13.8" hidden="false" customHeight="false" outlineLevel="0" collapsed="false">
      <c r="A4702" s="0" t="n">
        <v>2379</v>
      </c>
      <c r="B4702" s="0" t="n">
        <v>1504</v>
      </c>
      <c r="C4702" s="0" t="n">
        <v>1504</v>
      </c>
      <c r="D4702" s="0" t="n">
        <v>0</v>
      </c>
      <c r="E4702" s="0" t="s">
        <v>6380</v>
      </c>
      <c r="F4702" s="0" t="s">
        <v>6381</v>
      </c>
      <c r="G4702" s="0" t="s">
        <v>6380</v>
      </c>
      <c r="H4702" s="0" t="s">
        <v>6381</v>
      </c>
      <c r="I4702" s="0" t="s">
        <v>6144</v>
      </c>
      <c r="J4702" s="0" t="s">
        <v>6347</v>
      </c>
      <c r="K4702" s="0" t="s">
        <v>25</v>
      </c>
      <c r="L4702" s="0" t="n">
        <v>1</v>
      </c>
      <c r="M4702" s="0" t="n">
        <v>1</v>
      </c>
      <c r="N4702" s="0" t="n">
        <v>0</v>
      </c>
      <c r="O4702" s="4" t="s">
        <v>6209</v>
      </c>
      <c r="P4702" s="0" t="str">
        <f aca="false">VLOOKUP(O4702,Color!B:C,2, 0)</f>
        <v>228B22</v>
      </c>
      <c r="R4702" s="0" t="str">
        <f aca="false">IF(ISNA(P4702),"",(CONCATENATE(E4702,"=",A4702,":",D4702)))</f>
        <v>Dissimulation Block=2379:0</v>
      </c>
      <c r="S4702" s="0" t="str">
        <f aca="false">IF(ISNA(P4702),"",(CONCATENATE(A4702,":",D4702,"=",P4702)))</f>
        <v>2379:0=228B22</v>
      </c>
    </row>
    <row r="4703" customFormat="false" ht="13.8" hidden="false" customHeight="false" outlineLevel="0" collapsed="false">
      <c r="A4703" s="0" t="n">
        <v>2380</v>
      </c>
      <c r="B4703" s="0" t="n">
        <v>1505</v>
      </c>
      <c r="C4703" s="0" t="n">
        <v>1505</v>
      </c>
      <c r="D4703" s="0" t="n">
        <v>0</v>
      </c>
      <c r="E4703" s="0" t="s">
        <v>6382</v>
      </c>
      <c r="F4703" s="0" t="s">
        <v>6383</v>
      </c>
      <c r="G4703" s="0" t="s">
        <v>6382</v>
      </c>
      <c r="H4703" s="0" t="s">
        <v>6383</v>
      </c>
      <c r="I4703" s="0" t="s">
        <v>6144</v>
      </c>
      <c r="J4703" s="0" t="s">
        <v>6347</v>
      </c>
      <c r="K4703" s="0" t="s">
        <v>25</v>
      </c>
      <c r="L4703" s="0" t="n">
        <v>1</v>
      </c>
      <c r="M4703" s="0" t="n">
        <v>1</v>
      </c>
      <c r="N4703" s="0" t="n">
        <v>0</v>
      </c>
      <c r="O4703" s="4" t="s">
        <v>6209</v>
      </c>
      <c r="P4703" s="0" t="str">
        <f aca="false">VLOOKUP(O4703,Color!B:C,2, 0)</f>
        <v>228B22</v>
      </c>
      <c r="R4703" s="0" t="str">
        <f aca="false">IF(ISNA(P4703),"",(CONCATENATE(E4703,"=",A4703,":",D4703)))</f>
        <v>Transvector Interface=2380:0</v>
      </c>
      <c r="S4703" s="0" t="str">
        <f aca="false">IF(ISNA(P4703),"",(CONCATENATE(A4703,":",D4703,"=",P4703)))</f>
        <v>2380:0=228B22</v>
      </c>
    </row>
    <row r="4704" customFormat="false" ht="13.8" hidden="false" customHeight="false" outlineLevel="0" collapsed="false">
      <c r="A4704" s="0" t="n">
        <v>2381</v>
      </c>
      <c r="B4704" s="0" t="n">
        <v>1506</v>
      </c>
      <c r="C4704" s="0" t="n">
        <v>1506</v>
      </c>
      <c r="D4704" s="0" t="n">
        <v>0</v>
      </c>
      <c r="E4704" s="0" t="s">
        <v>6384</v>
      </c>
      <c r="F4704" s="0" t="s">
        <v>6385</v>
      </c>
      <c r="G4704" s="0" t="s">
        <v>6384</v>
      </c>
      <c r="H4704" s="0" t="s">
        <v>6385</v>
      </c>
      <c r="I4704" s="0" t="s">
        <v>6144</v>
      </c>
      <c r="J4704" s="0" t="s">
        <v>6347</v>
      </c>
      <c r="K4704" s="0" t="s">
        <v>25</v>
      </c>
      <c r="L4704" s="0" t="n">
        <v>1</v>
      </c>
      <c r="M4704" s="0" t="n">
        <v>1</v>
      </c>
      <c r="N4704" s="0" t="n">
        <v>0</v>
      </c>
      <c r="O4704" s="4" t="s">
        <v>6209</v>
      </c>
      <c r="P4704" s="0" t="str">
        <f aca="false">VLOOKUP(O4704,Color!B:C,2, 0)</f>
        <v>228B22</v>
      </c>
      <c r="R4704" s="0" t="str">
        <f aca="false">IF(ISNA(P4704),"",(CONCATENATE(E4704,"=",A4704,":",D4704)))</f>
        <v>tile.thaumictinkerer:transvector_dislocator.name=2381:0</v>
      </c>
      <c r="S4704" s="0" t="str">
        <f aca="false">IF(ISNA(P4704),"",(CONCATENATE(A4704,":",D4704,"=",P4704)))</f>
        <v>2381:0=228B22</v>
      </c>
    </row>
    <row r="4705" customFormat="false" ht="13.8" hidden="false" customHeight="false" outlineLevel="0" collapsed="false">
      <c r="A4705" s="0" t="n">
        <v>2382</v>
      </c>
      <c r="B4705" s="0" t="n">
        <v>1507</v>
      </c>
      <c r="C4705" s="0" t="n">
        <v>1507</v>
      </c>
      <c r="D4705" s="0" t="n">
        <v>0</v>
      </c>
      <c r="E4705" s="0" t="s">
        <v>6386</v>
      </c>
      <c r="F4705" s="0" t="s">
        <v>6387</v>
      </c>
      <c r="G4705" s="0" t="s">
        <v>6386</v>
      </c>
      <c r="H4705" s="0" t="s">
        <v>6387</v>
      </c>
      <c r="I4705" s="0" t="s">
        <v>6144</v>
      </c>
      <c r="J4705" s="0" t="s">
        <v>6347</v>
      </c>
      <c r="K4705" s="0" t="s">
        <v>25</v>
      </c>
      <c r="L4705" s="0" t="n">
        <v>1</v>
      </c>
      <c r="M4705" s="0" t="n">
        <v>1</v>
      </c>
      <c r="N4705" s="0" t="n">
        <v>0</v>
      </c>
      <c r="O4705" s="4" t="s">
        <v>6209</v>
      </c>
      <c r="P4705" s="0" t="str">
        <f aca="false">VLOOKUP(O4705,Color!B:C,2, 0)</f>
        <v>228B22</v>
      </c>
      <c r="R4705" s="0" t="str">
        <f aca="false">IF(ISNA(P4705),"",(CONCATENATE(E4705,"=",A4705,":",D4705)))</f>
        <v>Thaumic Restorer=2382:0</v>
      </c>
      <c r="S4705" s="0" t="str">
        <f aca="false">IF(ISNA(P4705),"",(CONCATENATE(A4705,":",D4705,"=",P4705)))</f>
        <v>2382:0=228B22</v>
      </c>
    </row>
    <row r="4706" customFormat="false" ht="13.8" hidden="false" customHeight="false" outlineLevel="0" collapsed="false">
      <c r="A4706" s="0" t="n">
        <v>2383</v>
      </c>
      <c r="B4706" s="0" t="n">
        <v>1508</v>
      </c>
      <c r="C4706" s="0" t="n">
        <v>1508</v>
      </c>
      <c r="D4706" s="0" t="n">
        <v>0</v>
      </c>
      <c r="E4706" s="0" t="s">
        <v>6388</v>
      </c>
      <c r="F4706" s="0" t="s">
        <v>6389</v>
      </c>
      <c r="G4706" s="0" t="s">
        <v>6388</v>
      </c>
      <c r="H4706" s="0" t="s">
        <v>6389</v>
      </c>
      <c r="I4706" s="0" t="s">
        <v>6144</v>
      </c>
      <c r="J4706" s="0" t="s">
        <v>6347</v>
      </c>
      <c r="K4706" s="0" t="s">
        <v>25</v>
      </c>
      <c r="L4706" s="0" t="n">
        <v>1</v>
      </c>
      <c r="M4706" s="0" t="n">
        <v>1</v>
      </c>
      <c r="N4706" s="0" t="n">
        <v>0</v>
      </c>
      <c r="O4706" s="4" t="s">
        <v>6209</v>
      </c>
      <c r="P4706" s="0" t="str">
        <f aca="false">VLOOKUP(O4706,Color!B:C,2, 0)</f>
        <v>228B22</v>
      </c>
      <c r="R4706" s="0" t="str">
        <f aca="false">IF(ISNA(P4706),"",(CONCATENATE(E4706,"=",A4706,":",D4706)))</f>
        <v>Kinetic Attractor=2383:0</v>
      </c>
      <c r="S4706" s="0" t="str">
        <f aca="false">IF(ISNA(P4706),"",(CONCATENATE(A4706,":",D4706,"=",P4706)))</f>
        <v>2383:0=228B22</v>
      </c>
    </row>
    <row r="4707" customFormat="false" ht="13.8" hidden="false" customHeight="false" outlineLevel="0" collapsed="false">
      <c r="A4707" s="0" t="n">
        <v>2384</v>
      </c>
      <c r="B4707" s="0" t="n">
        <v>1509</v>
      </c>
      <c r="C4707" s="0" t="n">
        <v>1509</v>
      </c>
      <c r="D4707" s="0" t="n">
        <v>0</v>
      </c>
      <c r="E4707" s="0" t="s">
        <v>6390</v>
      </c>
      <c r="F4707" s="0" t="s">
        <v>6391</v>
      </c>
      <c r="G4707" s="0" t="s">
        <v>6390</v>
      </c>
      <c r="H4707" s="0" t="s">
        <v>6391</v>
      </c>
      <c r="I4707" s="0" t="s">
        <v>6144</v>
      </c>
      <c r="J4707" s="0" t="s">
        <v>6347</v>
      </c>
      <c r="K4707" s="0" t="s">
        <v>25</v>
      </c>
      <c r="L4707" s="0" t="n">
        <v>1</v>
      </c>
      <c r="M4707" s="0" t="n">
        <v>1</v>
      </c>
      <c r="N4707" s="0" t="n">
        <v>0</v>
      </c>
      <c r="O4707" s="4" t="s">
        <v>6209</v>
      </c>
      <c r="P4707" s="0" t="str">
        <f aca="false">VLOOKUP(O4707,Color!B:C,2, 0)</f>
        <v>228B22</v>
      </c>
      <c r="R4707" s="0" t="str">
        <f aca="false">IF(ISNA(P4707),"",(CONCATENATE(E4707,"=",A4707,":",D4707)))</f>
        <v>Corporeal Attractor=2384:0</v>
      </c>
      <c r="S4707" s="0" t="str">
        <f aca="false">IF(ISNA(P4707),"",(CONCATENATE(A4707,":",D4707,"=",P4707)))</f>
        <v>2384:0=228B22</v>
      </c>
    </row>
    <row r="4708" customFormat="false" ht="13.8" hidden="false" customHeight="false" outlineLevel="0" collapsed="false">
      <c r="A4708" s="0" t="n">
        <v>2385</v>
      </c>
      <c r="B4708" s="0" t="n">
        <v>1510</v>
      </c>
      <c r="C4708" s="0" t="n">
        <v>1510</v>
      </c>
      <c r="D4708" s="0" t="n">
        <v>0</v>
      </c>
      <c r="E4708" s="0" t="s">
        <v>6392</v>
      </c>
      <c r="F4708" s="0" t="s">
        <v>6393</v>
      </c>
      <c r="G4708" s="0" t="s">
        <v>6392</v>
      </c>
      <c r="H4708" s="0" t="s">
        <v>6393</v>
      </c>
      <c r="I4708" s="0" t="s">
        <v>6144</v>
      </c>
      <c r="J4708" s="0" t="s">
        <v>6347</v>
      </c>
      <c r="K4708" s="0" t="s">
        <v>25</v>
      </c>
      <c r="L4708" s="0" t="n">
        <v>1</v>
      </c>
      <c r="M4708" s="0" t="n">
        <v>1</v>
      </c>
      <c r="N4708" s="0" t="n">
        <v>0</v>
      </c>
      <c r="O4708" s="4" t="s">
        <v>6209</v>
      </c>
      <c r="P4708" s="0" t="str">
        <f aca="false">VLOOKUP(O4708,Color!B:C,2, 0)</f>
        <v>228B22</v>
      </c>
      <c r="R4708" s="0" t="str">
        <f aca="false">IF(ISNA(P4708),"",(CONCATENATE(E4708,"=",A4708,":",D4708)))</f>
        <v>Melter=2385:0</v>
      </c>
      <c r="S4708" s="0" t="str">
        <f aca="false">IF(ISNA(P4708),"",(CONCATENATE(A4708,":",D4708,"=",P4708)))</f>
        <v>2385:0=228B22</v>
      </c>
    </row>
    <row r="4709" customFormat="false" ht="13.8" hidden="false" customHeight="false" outlineLevel="0" collapsed="false">
      <c r="A4709" s="0" t="n">
        <v>2385</v>
      </c>
      <c r="B4709" s="0" t="n">
        <v>1511</v>
      </c>
      <c r="C4709" s="0" t="n">
        <v>1511</v>
      </c>
      <c r="D4709" s="0" t="n">
        <v>8</v>
      </c>
      <c r="E4709" s="0" t="s">
        <v>6394</v>
      </c>
      <c r="F4709" s="0" t="s">
        <v>6395</v>
      </c>
      <c r="G4709" s="0" t="s">
        <v>6394</v>
      </c>
      <c r="H4709" s="0" t="s">
        <v>6395</v>
      </c>
      <c r="I4709" s="0" t="s">
        <v>6144</v>
      </c>
      <c r="J4709" s="0" t="s">
        <v>6347</v>
      </c>
      <c r="K4709" s="0" t="s">
        <v>25</v>
      </c>
      <c r="L4709" s="0" t="n">
        <v>1</v>
      </c>
      <c r="M4709" s="0" t="n">
        <v>1</v>
      </c>
      <c r="N4709" s="0" t="n">
        <v>0</v>
      </c>
      <c r="O4709" s="4" t="s">
        <v>6209</v>
      </c>
      <c r="P4709" s="0" t="str">
        <f aca="false">VLOOKUP(O4709,Color!B:C,2, 0)</f>
        <v>228B22</v>
      </c>
      <c r="R4709" s="0" t="str">
        <f aca="false">IF(ISNA(P4709),"",(CONCATENATE(E4709,"=",A4709,":",D4709)))</f>
        <v>Seared Heater=2385:8</v>
      </c>
      <c r="S4709" s="0" t="str">
        <f aca="false">IF(ISNA(P4709),"",(CONCATENATE(A4709,":",D4709,"=",P4709)))</f>
        <v>2385:8=228B22</v>
      </c>
    </row>
    <row r="4710" customFormat="false" ht="13.8" hidden="false" customHeight="false" outlineLevel="0" collapsed="false">
      <c r="A4710" s="0" t="n">
        <v>2386</v>
      </c>
      <c r="B4710" s="0" t="n">
        <v>1512</v>
      </c>
      <c r="C4710" s="0" t="n">
        <v>1512</v>
      </c>
      <c r="D4710" s="0" t="n">
        <v>0</v>
      </c>
      <c r="E4710" s="0" t="s">
        <v>6396</v>
      </c>
      <c r="F4710" s="0" t="s">
        <v>6397</v>
      </c>
      <c r="G4710" s="0" t="s">
        <v>6396</v>
      </c>
      <c r="H4710" s="0" t="s">
        <v>6397</v>
      </c>
      <c r="I4710" s="0" t="s">
        <v>6144</v>
      </c>
      <c r="J4710" s="0" t="s">
        <v>6347</v>
      </c>
      <c r="K4710" s="0" t="s">
        <v>25</v>
      </c>
      <c r="L4710" s="0" t="n">
        <v>1</v>
      </c>
      <c r="M4710" s="0" t="n">
        <v>1</v>
      </c>
      <c r="N4710" s="0" t="n">
        <v>0</v>
      </c>
      <c r="O4710" s="4" t="s">
        <v>6209</v>
      </c>
      <c r="P4710" s="0" t="str">
        <f aca="false">VLOOKUP(O4710,Color!B:C,2, 0)</f>
        <v>228B22</v>
      </c>
      <c r="R4710" s="0" t="str">
        <f aca="false">IF(ISNA(P4710),"",(CONCATENATE(E4710,"=",A4710,":",D4710)))</f>
        <v>Porcelain Tank=2386:0</v>
      </c>
      <c r="S4710" s="0" t="str">
        <f aca="false">IF(ISNA(P4710),"",(CONCATENATE(A4710,":",D4710,"=",P4710)))</f>
        <v>2386:0=228B22</v>
      </c>
    </row>
    <row r="4711" customFormat="false" ht="13.8" hidden="false" customHeight="false" outlineLevel="0" collapsed="false">
      <c r="A4711" s="0" t="n">
        <v>2386</v>
      </c>
      <c r="B4711" s="0" t="n">
        <v>1513</v>
      </c>
      <c r="C4711" s="0" t="n">
        <v>1513</v>
      </c>
      <c r="D4711" s="0" t="n">
        <v>1</v>
      </c>
      <c r="E4711" s="0" t="s">
        <v>6398</v>
      </c>
      <c r="F4711" s="0" t="s">
        <v>6399</v>
      </c>
      <c r="G4711" s="0" t="s">
        <v>6398</v>
      </c>
      <c r="H4711" s="0" t="s">
        <v>6399</v>
      </c>
      <c r="I4711" s="0" t="s">
        <v>6144</v>
      </c>
      <c r="J4711" s="0" t="s">
        <v>6347</v>
      </c>
      <c r="K4711" s="0" t="s">
        <v>25</v>
      </c>
      <c r="L4711" s="0" t="n">
        <v>1</v>
      </c>
      <c r="M4711" s="0" t="n">
        <v>1</v>
      </c>
      <c r="N4711" s="0" t="n">
        <v>0</v>
      </c>
      <c r="O4711" s="4" t="s">
        <v>6209</v>
      </c>
      <c r="P4711" s="0" t="str">
        <f aca="false">VLOOKUP(O4711,Color!B:C,2, 0)</f>
        <v>228B22</v>
      </c>
      <c r="R4711" s="0" t="str">
        <f aca="false">IF(ISNA(P4711),"",(CONCATENATE(E4711,"=",A4711,":",D4711)))</f>
        <v>Porcelain Gauge=2386:1</v>
      </c>
      <c r="S4711" s="0" t="str">
        <f aca="false">IF(ISNA(P4711),"",(CONCATENATE(A4711,":",D4711,"=",P4711)))</f>
        <v>2386:1=228B22</v>
      </c>
    </row>
    <row r="4712" customFormat="false" ht="13.8" hidden="false" customHeight="false" outlineLevel="0" collapsed="false">
      <c r="A4712" s="0" t="n">
        <v>2386</v>
      </c>
      <c r="B4712" s="0" t="n">
        <v>1514</v>
      </c>
      <c r="C4712" s="0" t="n">
        <v>1514</v>
      </c>
      <c r="D4712" s="0" t="n">
        <v>2</v>
      </c>
      <c r="E4712" s="0" t="s">
        <v>6400</v>
      </c>
      <c r="F4712" s="0" t="s">
        <v>6401</v>
      </c>
      <c r="G4712" s="0" t="s">
        <v>6400</v>
      </c>
      <c r="H4712" s="0" t="s">
        <v>6401</v>
      </c>
      <c r="I4712" s="0" t="s">
        <v>6144</v>
      </c>
      <c r="J4712" s="0" t="s">
        <v>6347</v>
      </c>
      <c r="K4712" s="0" t="s">
        <v>25</v>
      </c>
      <c r="L4712" s="0" t="n">
        <v>1</v>
      </c>
      <c r="M4712" s="0" t="n">
        <v>1</v>
      </c>
      <c r="N4712" s="0" t="n">
        <v>0</v>
      </c>
      <c r="O4712" s="4" t="s">
        <v>6209</v>
      </c>
      <c r="P4712" s="0" t="str">
        <f aca="false">VLOOKUP(O4712,Color!B:C,2, 0)</f>
        <v>228B22</v>
      </c>
      <c r="R4712" s="0" t="str">
        <f aca="false">IF(ISNA(P4712),"",(CONCATENATE(E4712,"=",A4712,":",D4712)))</f>
        <v>Porcelain Window=2386:2</v>
      </c>
      <c r="S4712" s="0" t="str">
        <f aca="false">IF(ISNA(P4712),"",(CONCATENATE(A4712,":",D4712,"=",P4712)))</f>
        <v>2386:2=228B22</v>
      </c>
    </row>
    <row r="4713" customFormat="false" ht="13.8" hidden="false" customHeight="false" outlineLevel="0" collapsed="false">
      <c r="A4713" s="0" t="n">
        <v>2387</v>
      </c>
      <c r="B4713" s="0" t="n">
        <v>1515</v>
      </c>
      <c r="C4713" s="0" t="n">
        <v>1515</v>
      </c>
      <c r="D4713" s="0" t="n">
        <v>0</v>
      </c>
      <c r="E4713" s="0" t="s">
        <v>6402</v>
      </c>
      <c r="F4713" s="0" t="s">
        <v>6403</v>
      </c>
      <c r="G4713" s="0" t="s">
        <v>6402</v>
      </c>
      <c r="H4713" s="0" t="s">
        <v>6403</v>
      </c>
      <c r="I4713" s="0" t="s">
        <v>6144</v>
      </c>
      <c r="J4713" s="0" t="s">
        <v>6347</v>
      </c>
      <c r="K4713" s="0" t="s">
        <v>25</v>
      </c>
      <c r="L4713" s="0" t="n">
        <v>1</v>
      </c>
      <c r="M4713" s="0" t="n">
        <v>1</v>
      </c>
      <c r="N4713" s="0" t="n">
        <v>0</v>
      </c>
      <c r="O4713" s="4" t="s">
        <v>6209</v>
      </c>
      <c r="P4713" s="0" t="str">
        <f aca="false">VLOOKUP(O4713,Color!B:C,2, 0)</f>
        <v>228B22</v>
      </c>
      <c r="R4713" s="0" t="str">
        <f aca="false">IF(ISNA(P4713),"",(CONCATENATE(E4713,"=",A4713,":",D4713)))</f>
        <v>Porcelain Melter=2387:0</v>
      </c>
      <c r="S4713" s="0" t="str">
        <f aca="false">IF(ISNA(P4713),"",(CONCATENATE(A4713,":",D4713,"=",P4713)))</f>
        <v>2387:0=228B22</v>
      </c>
    </row>
    <row r="4714" customFormat="false" ht="13.8" hidden="false" customHeight="false" outlineLevel="0" collapsed="false">
      <c r="A4714" s="0" t="n">
        <v>2387</v>
      </c>
      <c r="B4714" s="0" t="n">
        <v>1516</v>
      </c>
      <c r="C4714" s="0" t="n">
        <v>1516</v>
      </c>
      <c r="D4714" s="0" t="n">
        <v>8</v>
      </c>
      <c r="E4714" s="0" t="s">
        <v>6404</v>
      </c>
      <c r="F4714" s="0" t="s">
        <v>6405</v>
      </c>
      <c r="G4714" s="0" t="s">
        <v>6404</v>
      </c>
      <c r="H4714" s="0" t="s">
        <v>6405</v>
      </c>
      <c r="I4714" s="0" t="s">
        <v>6144</v>
      </c>
      <c r="J4714" s="0" t="s">
        <v>6347</v>
      </c>
      <c r="K4714" s="0" t="s">
        <v>25</v>
      </c>
      <c r="L4714" s="0" t="n">
        <v>1</v>
      </c>
      <c r="M4714" s="0" t="n">
        <v>1</v>
      </c>
      <c r="N4714" s="0" t="n">
        <v>0</v>
      </c>
      <c r="O4714" s="4" t="s">
        <v>6209</v>
      </c>
      <c r="P4714" s="0" t="str">
        <f aca="false">VLOOKUP(O4714,Color!B:C,2, 0)</f>
        <v>228B22</v>
      </c>
      <c r="R4714" s="0" t="str">
        <f aca="false">IF(ISNA(P4714),"",(CONCATENATE(E4714,"=",A4714,":",D4714)))</f>
        <v>Porcelain Heater=2387:8</v>
      </c>
      <c r="S4714" s="0" t="str">
        <f aca="false">IF(ISNA(P4714),"",(CONCATENATE(A4714,":",D4714,"=",P4714)))</f>
        <v>2387:8=228B22</v>
      </c>
    </row>
    <row r="4715" customFormat="false" ht="13.8" hidden="false" customHeight="false" outlineLevel="0" collapsed="false">
      <c r="A4715" s="0" t="n">
        <v>2388</v>
      </c>
      <c r="B4715" s="0" t="n">
        <v>1517</v>
      </c>
      <c r="C4715" s="0" t="n">
        <v>1517</v>
      </c>
      <c r="D4715" s="0" t="n">
        <v>0</v>
      </c>
      <c r="E4715" s="0" t="s">
        <v>6406</v>
      </c>
      <c r="F4715" s="0" t="s">
        <v>6407</v>
      </c>
      <c r="G4715" s="0" t="s">
        <v>6406</v>
      </c>
      <c r="H4715" s="0" t="s">
        <v>6407</v>
      </c>
      <c r="I4715" s="0" t="s">
        <v>6144</v>
      </c>
      <c r="J4715" s="0" t="s">
        <v>6347</v>
      </c>
      <c r="K4715" s="0" t="s">
        <v>25</v>
      </c>
      <c r="L4715" s="0" t="n">
        <v>1</v>
      </c>
      <c r="M4715" s="0" t="n">
        <v>1</v>
      </c>
      <c r="N4715" s="0" t="n">
        <v>0</v>
      </c>
      <c r="O4715" s="4" t="s">
        <v>6209</v>
      </c>
      <c r="P4715" s="0" t="str">
        <f aca="false">VLOOKUP(O4715,Color!B:C,2, 0)</f>
        <v>228B22</v>
      </c>
      <c r="R4715" s="0" t="str">
        <f aca="false">IF(ISNA(P4715),"",(CONCATENATE(E4715,"=",A4715,":",D4715)))</f>
        <v>Porcelain Casting Table=2388:0</v>
      </c>
      <c r="S4715" s="0" t="str">
        <f aca="false">IF(ISNA(P4715),"",(CONCATENATE(A4715,":",D4715,"=",P4715)))</f>
        <v>2388:0=228B22</v>
      </c>
    </row>
    <row r="4716" customFormat="false" ht="13.8" hidden="false" customHeight="false" outlineLevel="0" collapsed="false">
      <c r="A4716" s="0" t="n">
        <v>2388</v>
      </c>
      <c r="B4716" s="0" t="n">
        <v>1518</v>
      </c>
      <c r="C4716" s="0" t="n">
        <v>1518</v>
      </c>
      <c r="D4716" s="0" t="n">
        <v>1</v>
      </c>
      <c r="E4716" s="0" t="s">
        <v>6408</v>
      </c>
      <c r="F4716" s="0" t="s">
        <v>6409</v>
      </c>
      <c r="G4716" s="0" t="s">
        <v>6408</v>
      </c>
      <c r="H4716" s="0" t="s">
        <v>6409</v>
      </c>
      <c r="I4716" s="0" t="s">
        <v>6144</v>
      </c>
      <c r="J4716" s="0" t="s">
        <v>6347</v>
      </c>
      <c r="K4716" s="0" t="s">
        <v>25</v>
      </c>
      <c r="L4716" s="0" t="n">
        <v>1</v>
      </c>
      <c r="M4716" s="0" t="n">
        <v>1</v>
      </c>
      <c r="N4716" s="0" t="n">
        <v>0</v>
      </c>
      <c r="O4716" s="4" t="s">
        <v>6209</v>
      </c>
      <c r="P4716" s="0" t="str">
        <f aca="false">VLOOKUP(O4716,Color!B:C,2, 0)</f>
        <v>228B22</v>
      </c>
      <c r="R4716" s="0" t="str">
        <f aca="false">IF(ISNA(P4716),"",(CONCATENATE(E4716,"=",A4716,":",D4716)))</f>
        <v>Porcelain Casting Basin=2388:1</v>
      </c>
      <c r="S4716" s="0" t="str">
        <f aca="false">IF(ISNA(P4716),"",(CONCATENATE(A4716,":",D4716,"=",P4716)))</f>
        <v>2388:1=228B22</v>
      </c>
    </row>
    <row r="4717" customFormat="false" ht="13.8" hidden="false" customHeight="false" outlineLevel="0" collapsed="false">
      <c r="A4717" s="0" t="n">
        <v>2389</v>
      </c>
      <c r="B4717" s="0" t="n">
        <v>1519</v>
      </c>
      <c r="C4717" s="0" t="n">
        <v>1519</v>
      </c>
      <c r="D4717" s="0" t="n">
        <v>0</v>
      </c>
      <c r="E4717" s="0" t="s">
        <v>6410</v>
      </c>
      <c r="F4717" s="0" t="s">
        <v>6411</v>
      </c>
      <c r="G4717" s="0" t="s">
        <v>6410</v>
      </c>
      <c r="H4717" s="0" t="s">
        <v>6411</v>
      </c>
      <c r="I4717" s="0" t="s">
        <v>6144</v>
      </c>
      <c r="J4717" s="0" t="s">
        <v>6347</v>
      </c>
      <c r="K4717" s="0" t="s">
        <v>25</v>
      </c>
      <c r="L4717" s="0" t="n">
        <v>1</v>
      </c>
      <c r="M4717" s="0" t="n">
        <v>1</v>
      </c>
      <c r="N4717" s="0" t="n">
        <v>0</v>
      </c>
      <c r="O4717" s="4" t="s">
        <v>6209</v>
      </c>
      <c r="P4717" s="0" t="str">
        <f aca="false">VLOOKUP(O4717,Color!B:C,2, 0)</f>
        <v>228B22</v>
      </c>
      <c r="R4717" s="0" t="str">
        <f aca="false">IF(ISNA(P4717),"",(CONCATENATE(E4717,"=",A4717,":",D4717)))</f>
        <v>Airship Workbench=2389:0</v>
      </c>
      <c r="S4717" s="0" t="str">
        <f aca="false">IF(ISNA(P4717),"",(CONCATENATE(A4717,":",D4717,"=",P4717)))</f>
        <v>2389:0=228B22</v>
      </c>
    </row>
    <row r="4718" customFormat="false" ht="13.8" hidden="false" customHeight="false" outlineLevel="0" collapsed="false">
      <c r="A4718" s="0" t="n">
        <v>2390</v>
      </c>
      <c r="B4718" s="0" t="n">
        <v>1520</v>
      </c>
      <c r="C4718" s="0" t="n">
        <v>1520</v>
      </c>
      <c r="D4718" s="0" t="n">
        <v>0</v>
      </c>
      <c r="E4718" s="0" t="s">
        <v>6412</v>
      </c>
      <c r="F4718" s="0" t="s">
        <v>6413</v>
      </c>
      <c r="G4718" s="0" t="s">
        <v>6412</v>
      </c>
      <c r="H4718" s="0" t="s">
        <v>6413</v>
      </c>
      <c r="I4718" s="0" t="s">
        <v>6144</v>
      </c>
      <c r="J4718" s="0" t="s">
        <v>6347</v>
      </c>
      <c r="K4718" s="0" t="s">
        <v>25</v>
      </c>
      <c r="L4718" s="0" t="n">
        <v>1</v>
      </c>
      <c r="M4718" s="0" t="n">
        <v>1</v>
      </c>
      <c r="N4718" s="0" t="n">
        <v>0</v>
      </c>
      <c r="O4718" s="4" t="s">
        <v>6209</v>
      </c>
      <c r="P4718" s="0" t="str">
        <f aca="false">VLOOKUP(O4718,Color!B:C,2, 0)</f>
        <v>228B22</v>
      </c>
      <c r="R4718" s="0" t="str">
        <f aca="false">IF(ISNA(P4718),"",(CONCATENATE(E4718,"=",A4718,":",D4718)))</f>
        <v>Rock Salt=2390:0</v>
      </c>
      <c r="S4718" s="0" t="str">
        <f aca="false">IF(ISNA(P4718),"",(CONCATENATE(A4718,":",D4718,"=",P4718)))</f>
        <v>2390:0=228B22</v>
      </c>
    </row>
    <row r="4719" customFormat="false" ht="13.8" hidden="false" customHeight="false" outlineLevel="0" collapsed="false">
      <c r="A4719" s="0" t="n">
        <v>2391</v>
      </c>
      <c r="B4719" s="0" t="n">
        <v>1521</v>
      </c>
      <c r="C4719" s="0" t="n">
        <v>1521</v>
      </c>
      <c r="D4719" s="0" t="n">
        <v>0</v>
      </c>
      <c r="E4719" s="0" t="s">
        <v>170</v>
      </c>
      <c r="F4719" s="0" t="s">
        <v>6414</v>
      </c>
      <c r="G4719" s="0" t="s">
        <v>170</v>
      </c>
      <c r="H4719" s="0" t="s">
        <v>6414</v>
      </c>
      <c r="I4719" s="0" t="s">
        <v>6144</v>
      </c>
      <c r="J4719" s="0" t="s">
        <v>6347</v>
      </c>
      <c r="K4719" s="0" t="s">
        <v>25</v>
      </c>
      <c r="L4719" s="0" t="n">
        <v>1</v>
      </c>
      <c r="M4719" s="0" t="n">
        <v>1</v>
      </c>
      <c r="N4719" s="0" t="n">
        <v>0</v>
      </c>
      <c r="O4719" s="4" t="s">
        <v>6209</v>
      </c>
      <c r="P4719" s="0" t="str">
        <f aca="false">VLOOKUP(O4719,Color!B:C,2, 0)</f>
        <v>228B22</v>
      </c>
      <c r="R4719" s="0" t="str">
        <f aca="false">IF(ISNA(P4719),"",(CONCATENATE(E4719,"=",A4719,":",D4719)))</f>
        <v>Grass=2391:0</v>
      </c>
      <c r="S4719" s="0" t="str">
        <f aca="false">IF(ISNA(P4719),"",(CONCATENATE(A4719,":",D4719,"=",P4719)))</f>
        <v>2391:0=228B22</v>
      </c>
    </row>
    <row r="4720" customFormat="false" ht="13.8" hidden="false" customHeight="false" outlineLevel="0" collapsed="false">
      <c r="A4720" s="0" t="n">
        <v>2392</v>
      </c>
      <c r="B4720" s="0" t="n">
        <v>1522</v>
      </c>
      <c r="C4720" s="0" t="n">
        <v>1522</v>
      </c>
      <c r="D4720" s="0" t="n">
        <v>0</v>
      </c>
      <c r="E4720" s="0" t="s">
        <v>6415</v>
      </c>
      <c r="F4720" s="0" t="s">
        <v>6416</v>
      </c>
      <c r="G4720" s="0" t="s">
        <v>6415</v>
      </c>
      <c r="H4720" s="0" t="s">
        <v>6416</v>
      </c>
      <c r="I4720" s="0" t="s">
        <v>6144</v>
      </c>
      <c r="J4720" s="0" t="s">
        <v>6347</v>
      </c>
      <c r="K4720" s="0" t="s">
        <v>25</v>
      </c>
      <c r="L4720" s="0" t="n">
        <v>1</v>
      </c>
      <c r="M4720" s="0" t="n">
        <v>1</v>
      </c>
      <c r="N4720" s="0" t="n">
        <v>0</v>
      </c>
      <c r="O4720" s="4" t="s">
        <v>6209</v>
      </c>
      <c r="P4720" s="0" t="str">
        <f aca="false">VLOOKUP(O4720,Color!B:C,2, 0)</f>
        <v>228B22</v>
      </c>
      <c r="R4720" s="0" t="str">
        <f aca="false">IF(ISNA(P4720),"",(CONCATENATE(E4720,"=",A4720,":",D4720)))</f>
        <v>Vanilla Flower=2392:0</v>
      </c>
      <c r="S4720" s="0" t="str">
        <f aca="false">IF(ISNA(P4720),"",(CONCATENATE(A4720,":",D4720,"=",P4720)))</f>
        <v>2392:0=228B22</v>
      </c>
    </row>
    <row r="4721" customFormat="false" ht="13.8" hidden="false" customHeight="false" outlineLevel="0" collapsed="false">
      <c r="A4721" s="0" t="n">
        <v>2393</v>
      </c>
      <c r="B4721" s="0" t="n">
        <v>1523</v>
      </c>
      <c r="C4721" s="0" t="n">
        <v>1523</v>
      </c>
      <c r="D4721" s="0" t="n">
        <v>0</v>
      </c>
      <c r="E4721" s="0" t="s">
        <v>6417</v>
      </c>
      <c r="F4721" s="0" t="s">
        <v>6418</v>
      </c>
      <c r="G4721" s="0" t="s">
        <v>6417</v>
      </c>
      <c r="H4721" s="0" t="s">
        <v>6418</v>
      </c>
      <c r="I4721" s="0" t="s">
        <v>6144</v>
      </c>
      <c r="J4721" s="0" t="s">
        <v>6347</v>
      </c>
      <c r="K4721" s="0" t="s">
        <v>25</v>
      </c>
      <c r="L4721" s="0" t="n">
        <v>1</v>
      </c>
      <c r="M4721" s="0" t="n">
        <v>1</v>
      </c>
      <c r="N4721" s="0" t="n">
        <v>0</v>
      </c>
      <c r="O4721" s="4" t="s">
        <v>6209</v>
      </c>
      <c r="P4721" s="0" t="str">
        <f aca="false">VLOOKUP(O4721,Color!B:C,2, 0)</f>
        <v>228B22</v>
      </c>
      <c r="R4721" s="0" t="str">
        <f aca="false">IF(ISNA(P4721),"",(CONCATENATE(E4721,"=",A4721,":",D4721)))</f>
        <v>Rice Plant=2393:0</v>
      </c>
      <c r="S4721" s="0" t="str">
        <f aca="false">IF(ISNA(P4721),"",(CONCATENATE(A4721,":",D4721,"=",P4721)))</f>
        <v>2393:0=228B22</v>
      </c>
    </row>
    <row r="4722" customFormat="false" ht="13.8" hidden="false" customHeight="false" outlineLevel="0" collapsed="false">
      <c r="A4722" s="0" t="n">
        <v>2394</v>
      </c>
      <c r="B4722" s="0" t="n">
        <v>1524</v>
      </c>
      <c r="C4722" s="0" t="n">
        <v>1524</v>
      </c>
      <c r="D4722" s="0" t="n">
        <v>0</v>
      </c>
      <c r="E4722" s="0" t="s">
        <v>6419</v>
      </c>
      <c r="F4722" s="0" t="s">
        <v>6420</v>
      </c>
      <c r="G4722" s="0" t="s">
        <v>6419</v>
      </c>
      <c r="H4722" s="0" t="s">
        <v>6420</v>
      </c>
      <c r="I4722" s="0" t="s">
        <v>6144</v>
      </c>
      <c r="J4722" s="0" t="s">
        <v>6347</v>
      </c>
      <c r="K4722" s="0" t="s">
        <v>25</v>
      </c>
      <c r="L4722" s="0" t="n">
        <v>1</v>
      </c>
      <c r="M4722" s="0" t="n">
        <v>1</v>
      </c>
      <c r="N4722" s="0" t="n">
        <v>0</v>
      </c>
      <c r="O4722" s="4" t="s">
        <v>6209</v>
      </c>
      <c r="P4722" s="0" t="str">
        <f aca="false">VLOOKUP(O4722,Color!B:C,2, 0)</f>
        <v>228B22</v>
      </c>
      <c r="R4722" s="0" t="str">
        <f aca="false">IF(ISNA(P4722),"",(CONCATENATE(E4722,"=",A4722,":",D4722)))</f>
        <v>Pepper Plant=2394:0</v>
      </c>
      <c r="S4722" s="0" t="str">
        <f aca="false">IF(ISNA(P4722),"",(CONCATENATE(A4722,":",D4722,"=",P4722)))</f>
        <v>2394:0=228B22</v>
      </c>
    </row>
    <row r="4723" customFormat="false" ht="13.8" hidden="false" customHeight="false" outlineLevel="0" collapsed="false">
      <c r="A4723" s="0" t="n">
        <v>2395</v>
      </c>
      <c r="B4723" s="0" t="n">
        <v>1525</v>
      </c>
      <c r="C4723" s="0" t="n">
        <v>1525</v>
      </c>
      <c r="D4723" s="0" t="n">
        <v>0</v>
      </c>
      <c r="E4723" s="0" t="s">
        <v>6421</v>
      </c>
      <c r="F4723" s="0" t="s">
        <v>6422</v>
      </c>
      <c r="G4723" s="0" t="s">
        <v>6421</v>
      </c>
      <c r="H4723" s="0" t="s">
        <v>6422</v>
      </c>
      <c r="I4723" s="0" t="s">
        <v>6144</v>
      </c>
      <c r="J4723" s="0" t="s">
        <v>6347</v>
      </c>
      <c r="K4723" s="0" t="s">
        <v>25</v>
      </c>
      <c r="L4723" s="0" t="n">
        <v>1</v>
      </c>
      <c r="M4723" s="0" t="n">
        <v>1</v>
      </c>
      <c r="N4723" s="0" t="n">
        <v>0</v>
      </c>
      <c r="O4723" s="4" t="s">
        <v>6209</v>
      </c>
      <c r="P4723" s="0" t="str">
        <f aca="false">VLOOKUP(O4723,Color!B:C,2, 0)</f>
        <v>228B22</v>
      </c>
      <c r="R4723" s="0" t="str">
        <f aca="false">IF(ISNA(P4723),"",(CONCATENATE(E4723,"=",A4723,":",D4723)))</f>
        <v>Corn Plant=2395:0</v>
      </c>
      <c r="S4723" s="0" t="str">
        <f aca="false">IF(ISNA(P4723),"",(CONCATENATE(A4723,":",D4723,"=",P4723)))</f>
        <v>2395:0=228B22</v>
      </c>
    </row>
    <row r="4724" customFormat="false" ht="13.8" hidden="false" customHeight="false" outlineLevel="0" collapsed="false">
      <c r="A4724" s="0" t="n">
        <v>2396</v>
      </c>
      <c r="B4724" s="0" t="n">
        <v>1526</v>
      </c>
      <c r="C4724" s="0" t="n">
        <v>1526</v>
      </c>
      <c r="D4724" s="0" t="n">
        <v>0</v>
      </c>
      <c r="E4724" s="0" t="s">
        <v>6423</v>
      </c>
      <c r="F4724" s="0" t="s">
        <v>6424</v>
      </c>
      <c r="G4724" s="0" t="s">
        <v>6423</v>
      </c>
      <c r="H4724" s="0" t="s">
        <v>6424</v>
      </c>
      <c r="I4724" s="0" t="s">
        <v>6144</v>
      </c>
      <c r="J4724" s="0" t="s">
        <v>6347</v>
      </c>
      <c r="K4724" s="0" t="s">
        <v>25</v>
      </c>
      <c r="L4724" s="0" t="n">
        <v>1</v>
      </c>
      <c r="M4724" s="0" t="n">
        <v>1</v>
      </c>
      <c r="N4724" s="0" t="n">
        <v>0</v>
      </c>
      <c r="O4724" s="4" t="s">
        <v>6209</v>
      </c>
      <c r="P4724" s="0" t="str">
        <f aca="false">VLOOKUP(O4724,Color!B:C,2, 0)</f>
        <v>228B22</v>
      </c>
      <c r="R4724" s="0" t="str">
        <f aca="false">IF(ISNA(P4724),"",(CONCATENATE(E4724,"=",A4724,":",D4724)))</f>
        <v>Cucumber Plant=2396:0</v>
      </c>
      <c r="S4724" s="0" t="str">
        <f aca="false">IF(ISNA(P4724),"",(CONCATENATE(A4724,":",D4724,"=",P4724)))</f>
        <v>2396:0=228B22</v>
      </c>
    </row>
    <row r="4725" customFormat="false" ht="13.8" hidden="false" customHeight="false" outlineLevel="0" collapsed="false">
      <c r="A4725" s="0" t="n">
        <v>2397</v>
      </c>
      <c r="B4725" s="0" t="n">
        <v>1527</v>
      </c>
      <c r="C4725" s="0" t="n">
        <v>1527</v>
      </c>
      <c r="D4725" s="0" t="n">
        <v>0</v>
      </c>
      <c r="E4725" s="0" t="s">
        <v>6425</v>
      </c>
      <c r="F4725" s="0" t="s">
        <v>6426</v>
      </c>
      <c r="G4725" s="0" t="s">
        <v>6425</v>
      </c>
      <c r="H4725" s="0" t="s">
        <v>6426</v>
      </c>
      <c r="I4725" s="0" t="s">
        <v>6144</v>
      </c>
      <c r="J4725" s="0" t="s">
        <v>6347</v>
      </c>
      <c r="K4725" s="0" t="s">
        <v>25</v>
      </c>
      <c r="L4725" s="0" t="n">
        <v>1</v>
      </c>
      <c r="M4725" s="0" t="n">
        <v>1</v>
      </c>
      <c r="N4725" s="0" t="n">
        <v>0</v>
      </c>
      <c r="O4725" s="4" t="s">
        <v>6209</v>
      </c>
      <c r="P4725" s="0" t="str">
        <f aca="false">VLOOKUP(O4725,Color!B:C,2, 0)</f>
        <v>228B22</v>
      </c>
      <c r="R4725" s="0" t="str">
        <f aca="false">IF(ISNA(P4725),"",(CONCATENATE(E4725,"=",A4725,":",D4725)))</f>
        <v>Lettuce Plant=2397:0</v>
      </c>
      <c r="S4725" s="0" t="str">
        <f aca="false">IF(ISNA(P4725),"",(CONCATENATE(A4725,":",D4725,"=",P4725)))</f>
        <v>2397:0=228B22</v>
      </c>
    </row>
    <row r="4726" customFormat="false" ht="13.8" hidden="false" customHeight="false" outlineLevel="0" collapsed="false">
      <c r="A4726" s="0" t="n">
        <v>2398</v>
      </c>
      <c r="B4726" s="0" t="n">
        <v>1528</v>
      </c>
      <c r="C4726" s="0" t="n">
        <v>1528</v>
      </c>
      <c r="D4726" s="0" t="n">
        <v>0</v>
      </c>
      <c r="E4726" s="0" t="s">
        <v>6427</v>
      </c>
      <c r="F4726" s="0" t="s">
        <v>6428</v>
      </c>
      <c r="G4726" s="0" t="s">
        <v>6427</v>
      </c>
      <c r="H4726" s="0" t="s">
        <v>6428</v>
      </c>
      <c r="I4726" s="0" t="s">
        <v>6144</v>
      </c>
      <c r="J4726" s="0" t="s">
        <v>6347</v>
      </c>
      <c r="K4726" s="0" t="s">
        <v>25</v>
      </c>
      <c r="L4726" s="0" t="n">
        <v>1</v>
      </c>
      <c r="M4726" s="0" t="n">
        <v>1</v>
      </c>
      <c r="N4726" s="0" t="n">
        <v>0</v>
      </c>
      <c r="O4726" s="4" t="s">
        <v>6209</v>
      </c>
      <c r="P4726" s="0" t="str">
        <f aca="false">VLOOKUP(O4726,Color!B:C,2, 0)</f>
        <v>228B22</v>
      </c>
      <c r="R4726" s="0" t="str">
        <f aca="false">IF(ISNA(P4726),"",(CONCATENATE(E4726,"=",A4726,":",D4726)))</f>
        <v>Onion Plant=2398:0</v>
      </c>
      <c r="S4726" s="0" t="str">
        <f aca="false">IF(ISNA(P4726),"",(CONCATENATE(A4726,":",D4726,"=",P4726)))</f>
        <v>2398:0=228B22</v>
      </c>
    </row>
    <row r="4727" customFormat="false" ht="13.8" hidden="false" customHeight="false" outlineLevel="0" collapsed="false">
      <c r="A4727" s="0" t="n">
        <v>2399</v>
      </c>
      <c r="B4727" s="0" t="n">
        <v>1529</v>
      </c>
      <c r="C4727" s="0" t="n">
        <v>1529</v>
      </c>
      <c r="D4727" s="0" t="n">
        <v>0</v>
      </c>
      <c r="E4727" s="0" t="s">
        <v>6429</v>
      </c>
      <c r="F4727" s="0" t="s">
        <v>6430</v>
      </c>
      <c r="G4727" s="0" t="s">
        <v>6429</v>
      </c>
      <c r="H4727" s="0" t="s">
        <v>6430</v>
      </c>
      <c r="I4727" s="0" t="s">
        <v>6144</v>
      </c>
      <c r="J4727" s="0" t="s">
        <v>6347</v>
      </c>
      <c r="K4727" s="0" t="s">
        <v>25</v>
      </c>
      <c r="L4727" s="0" t="n">
        <v>1</v>
      </c>
      <c r="M4727" s="0" t="n">
        <v>1</v>
      </c>
      <c r="N4727" s="0" t="n">
        <v>0</v>
      </c>
      <c r="O4727" s="4" t="s">
        <v>6209</v>
      </c>
      <c r="P4727" s="0" t="str">
        <f aca="false">VLOOKUP(O4727,Color!B:C,2, 0)</f>
        <v>228B22</v>
      </c>
      <c r="R4727" s="0" t="str">
        <f aca="false">IF(ISNA(P4727),"",(CONCATENATE(E4727,"=",A4727,":",D4727)))</f>
        <v>Tomato Plant=2399:0</v>
      </c>
      <c r="S4727" s="0" t="str">
        <f aca="false">IF(ISNA(P4727),"",(CONCATENATE(A4727,":",D4727,"=",P4727)))</f>
        <v>2399:0=228B22</v>
      </c>
    </row>
    <row r="4728" customFormat="false" ht="13.8" hidden="false" customHeight="false" outlineLevel="0" collapsed="false">
      <c r="A4728" s="0" t="n">
        <v>2400</v>
      </c>
      <c r="B4728" s="0" t="n">
        <v>1530</v>
      </c>
      <c r="C4728" s="0" t="n">
        <v>1530</v>
      </c>
      <c r="D4728" s="0" t="n">
        <v>0</v>
      </c>
      <c r="E4728" s="0" t="s">
        <v>6431</v>
      </c>
      <c r="F4728" s="0" t="s">
        <v>6432</v>
      </c>
      <c r="G4728" s="0" t="s">
        <v>6431</v>
      </c>
      <c r="H4728" s="0" t="s">
        <v>6432</v>
      </c>
      <c r="I4728" s="0" t="s">
        <v>6144</v>
      </c>
      <c r="J4728" s="0" t="s">
        <v>6347</v>
      </c>
      <c r="K4728" s="0" t="s">
        <v>25</v>
      </c>
      <c r="L4728" s="0" t="n">
        <v>1</v>
      </c>
      <c r="M4728" s="0" t="n">
        <v>1</v>
      </c>
      <c r="N4728" s="0" t="n">
        <v>0</v>
      </c>
      <c r="O4728" s="4" t="s">
        <v>6209</v>
      </c>
      <c r="P4728" s="0" t="str">
        <f aca="false">VLOOKUP(O4728,Color!B:C,2, 0)</f>
        <v>228B22</v>
      </c>
      <c r="R4728" s="0" t="str">
        <f aca="false">IF(ISNA(P4728),"",(CONCATENATE(E4728,"=",A4728,":",D4728)))</f>
        <v>Strawberry Plant=2400:0</v>
      </c>
      <c r="S4728" s="0" t="str">
        <f aca="false">IF(ISNA(P4728),"",(CONCATENATE(A4728,":",D4728,"=",P4728)))</f>
        <v>2400:0=228B22</v>
      </c>
    </row>
    <row r="4729" customFormat="false" ht="13.8" hidden="false" customHeight="false" outlineLevel="0" collapsed="false">
      <c r="A4729" s="0" t="n">
        <v>2401</v>
      </c>
      <c r="B4729" s="0" t="n">
        <v>1531</v>
      </c>
      <c r="C4729" s="0" t="n">
        <v>1531</v>
      </c>
      <c r="D4729" s="0" t="n">
        <v>0</v>
      </c>
      <c r="E4729" s="0" t="s">
        <v>6433</v>
      </c>
      <c r="F4729" s="0" t="s">
        <v>6434</v>
      </c>
      <c r="G4729" s="0" t="s">
        <v>6433</v>
      </c>
      <c r="H4729" s="0" t="s">
        <v>6434</v>
      </c>
      <c r="I4729" s="0" t="s">
        <v>6144</v>
      </c>
      <c r="J4729" s="0" t="s">
        <v>6347</v>
      </c>
      <c r="K4729" s="0" t="s">
        <v>25</v>
      </c>
      <c r="L4729" s="0" t="n">
        <v>1</v>
      </c>
      <c r="M4729" s="0" t="n">
        <v>1</v>
      </c>
      <c r="N4729" s="0" t="n">
        <v>0</v>
      </c>
      <c r="O4729" s="4" t="s">
        <v>6209</v>
      </c>
      <c r="P4729" s="0" t="str">
        <f aca="false">VLOOKUP(O4729,Color!B:C,2, 0)</f>
        <v>228B22</v>
      </c>
      <c r="R4729" s="0" t="str">
        <f aca="false">IF(ISNA(P4729),"",(CONCATENATE(E4729,"=",A4729,":",D4729)))</f>
        <v>Chocolate Cake=2401:0</v>
      </c>
      <c r="S4729" s="0" t="str">
        <f aca="false">IF(ISNA(P4729),"",(CONCATENATE(A4729,":",D4729,"=",P4729)))</f>
        <v>2401:0=228B22</v>
      </c>
    </row>
    <row r="4730" customFormat="false" ht="13.8" hidden="false" customHeight="false" outlineLevel="0" collapsed="false">
      <c r="A4730" s="0" t="n">
        <v>2402</v>
      </c>
      <c r="B4730" s="0" t="n">
        <v>1532</v>
      </c>
      <c r="C4730" s="0" t="n">
        <v>1532</v>
      </c>
      <c r="D4730" s="0" t="n">
        <v>0</v>
      </c>
      <c r="E4730" s="0" t="s">
        <v>6435</v>
      </c>
      <c r="F4730" s="0" t="s">
        <v>6436</v>
      </c>
      <c r="G4730" s="0" t="s">
        <v>6435</v>
      </c>
      <c r="H4730" s="0" t="s">
        <v>6436</v>
      </c>
      <c r="I4730" s="0" t="s">
        <v>6144</v>
      </c>
      <c r="J4730" s="0" t="s">
        <v>6347</v>
      </c>
      <c r="K4730" s="0" t="s">
        <v>25</v>
      </c>
      <c r="L4730" s="0" t="n">
        <v>1</v>
      </c>
      <c r="M4730" s="0" t="n">
        <v>1</v>
      </c>
      <c r="N4730" s="0" t="n">
        <v>0</v>
      </c>
      <c r="O4730" s="4" t="s">
        <v>6209</v>
      </c>
      <c r="P4730" s="0" t="str">
        <f aca="false">VLOOKUP(O4730,Color!B:C,2, 0)</f>
        <v>228B22</v>
      </c>
      <c r="R4730" s="0" t="str">
        <f aca="false">IF(ISNA(P4730),"",(CONCATENATE(E4730,"=",A4730,":",D4730)))</f>
        <v>Oreo Cake=2402:0</v>
      </c>
      <c r="S4730" s="0" t="str">
        <f aca="false">IF(ISNA(P4730),"",(CONCATENATE(A4730,":",D4730,"=",P4730)))</f>
        <v>2402:0=228B22</v>
      </c>
    </row>
    <row r="4731" customFormat="false" ht="13.8" hidden="false" customHeight="false" outlineLevel="0" collapsed="false">
      <c r="A4731" s="0" t="n">
        <v>2403</v>
      </c>
      <c r="B4731" s="0" t="n">
        <v>1533</v>
      </c>
      <c r="C4731" s="0" t="n">
        <v>1533</v>
      </c>
      <c r="D4731" s="0" t="n">
        <v>0</v>
      </c>
      <c r="E4731" s="0" t="s">
        <v>6437</v>
      </c>
      <c r="F4731" s="0" t="s">
        <v>6438</v>
      </c>
      <c r="G4731" s="0" t="s">
        <v>6437</v>
      </c>
      <c r="H4731" s="0" t="s">
        <v>6438</v>
      </c>
      <c r="I4731" s="0" t="s">
        <v>6144</v>
      </c>
      <c r="J4731" s="0" t="s">
        <v>6347</v>
      </c>
      <c r="K4731" s="0" t="s">
        <v>25</v>
      </c>
      <c r="L4731" s="0" t="n">
        <v>1</v>
      </c>
      <c r="M4731" s="0" t="n">
        <v>1</v>
      </c>
      <c r="N4731" s="0" t="n">
        <v>0</v>
      </c>
      <c r="O4731" s="4" t="s">
        <v>6209</v>
      </c>
      <c r="P4731" s="0" t="str">
        <f aca="false">VLOOKUP(O4731,Color!B:C,2, 0)</f>
        <v>228B22</v>
      </c>
      <c r="R4731" s="0" t="str">
        <f aca="false">IF(ISNA(P4731),"",(CONCATENATE(E4731,"=",A4731,":",D4731)))</f>
        <v>Cheese Cake=2403:0</v>
      </c>
      <c r="S4731" s="0" t="str">
        <f aca="false">IF(ISNA(P4731),"",(CONCATENATE(A4731,":",D4731,"=",P4731)))</f>
        <v>2403:0=228B22</v>
      </c>
    </row>
    <row r="4732" customFormat="false" ht="13.8" hidden="false" customHeight="false" outlineLevel="0" collapsed="false">
      <c r="A4732" s="0" t="n">
        <v>2404</v>
      </c>
      <c r="B4732" s="0" t="n">
        <v>1534</v>
      </c>
      <c r="C4732" s="0" t="n">
        <v>1534</v>
      </c>
      <c r="D4732" s="0" t="n">
        <v>0</v>
      </c>
      <c r="E4732" s="0" t="s">
        <v>6439</v>
      </c>
      <c r="F4732" s="0" t="s">
        <v>6440</v>
      </c>
      <c r="G4732" s="0" t="s">
        <v>6439</v>
      </c>
      <c r="H4732" s="0" t="s">
        <v>6440</v>
      </c>
      <c r="I4732" s="0" t="s">
        <v>6144</v>
      </c>
      <c r="J4732" s="0" t="s">
        <v>6347</v>
      </c>
      <c r="K4732" s="0" t="s">
        <v>25</v>
      </c>
      <c r="L4732" s="0" t="n">
        <v>1</v>
      </c>
      <c r="M4732" s="0" t="n">
        <v>1</v>
      </c>
      <c r="N4732" s="0" t="n">
        <v>0</v>
      </c>
      <c r="O4732" s="4" t="s">
        <v>6209</v>
      </c>
      <c r="P4732" s="0" t="str">
        <f aca="false">VLOOKUP(O4732,Color!B:C,2, 0)</f>
        <v>228B22</v>
      </c>
      <c r="R4732" s="0" t="str">
        <f aca="false">IF(ISNA(P4732),"",(CONCATENATE(E4732,"=",A4732,":",D4732)))</f>
        <v>Nether Cake=2404:0</v>
      </c>
      <c r="S4732" s="0" t="str">
        <f aca="false">IF(ISNA(P4732),"",(CONCATENATE(A4732,":",D4732,"=",P4732)))</f>
        <v>2404:0=228B22</v>
      </c>
    </row>
    <row r="4733" customFormat="false" ht="13.8" hidden="false" customHeight="false" outlineLevel="0" collapsed="false">
      <c r="A4733" s="0" t="n">
        <v>2405</v>
      </c>
      <c r="B4733" s="0" t="n">
        <v>1535</v>
      </c>
      <c r="C4733" s="0" t="n">
        <v>1535</v>
      </c>
      <c r="D4733" s="0" t="n">
        <v>0</v>
      </c>
      <c r="E4733" s="0" t="s">
        <v>6441</v>
      </c>
      <c r="F4733" s="0" t="s">
        <v>6442</v>
      </c>
      <c r="G4733" s="0" t="s">
        <v>6441</v>
      </c>
      <c r="H4733" s="0" t="s">
        <v>6442</v>
      </c>
      <c r="I4733" s="0" t="s">
        <v>6144</v>
      </c>
      <c r="J4733" s="0" t="s">
        <v>6347</v>
      </c>
      <c r="K4733" s="0" t="s">
        <v>25</v>
      </c>
      <c r="L4733" s="0" t="n">
        <v>1</v>
      </c>
      <c r="M4733" s="0" t="n">
        <v>1</v>
      </c>
      <c r="N4733" s="0" t="n">
        <v>0</v>
      </c>
      <c r="O4733" s="4" t="s">
        <v>6209</v>
      </c>
      <c r="P4733" s="0" t="str">
        <f aca="false">VLOOKUP(O4733,Color!B:C,2, 0)</f>
        <v>228B22</v>
      </c>
      <c r="R4733" s="0" t="str">
        <f aca="false">IF(ISNA(P4733),"",(CONCATENATE(E4733,"=",A4733,":",D4733)))</f>
        <v>Strawberry Cake=2405:0</v>
      </c>
      <c r="S4733" s="0" t="str">
        <f aca="false">IF(ISNA(P4733),"",(CONCATENATE(A4733,":",D4733,"=",P4733)))</f>
        <v>2405:0=228B22</v>
      </c>
    </row>
    <row r="4734" customFormat="false" ht="13.8" hidden="false" customHeight="false" outlineLevel="0" collapsed="false">
      <c r="A4734" s="0" t="n">
        <v>2406</v>
      </c>
      <c r="B4734" s="0" t="n">
        <v>1536</v>
      </c>
      <c r="C4734" s="0" t="n">
        <v>1536</v>
      </c>
      <c r="D4734" s="0" t="n">
        <v>0</v>
      </c>
      <c r="E4734" s="0" t="s">
        <v>6443</v>
      </c>
      <c r="F4734" s="0" t="s">
        <v>6444</v>
      </c>
      <c r="G4734" s="0" t="s">
        <v>6443</v>
      </c>
      <c r="H4734" s="0" t="s">
        <v>6444</v>
      </c>
      <c r="I4734" s="0" t="s">
        <v>6144</v>
      </c>
      <c r="J4734" s="0" t="s">
        <v>6347</v>
      </c>
      <c r="K4734" s="0" t="s">
        <v>25</v>
      </c>
      <c r="L4734" s="0" t="n">
        <v>1</v>
      </c>
      <c r="M4734" s="0" t="n">
        <v>1</v>
      </c>
      <c r="N4734" s="0" t="n">
        <v>0</v>
      </c>
      <c r="O4734" s="4" t="s">
        <v>6209</v>
      </c>
      <c r="P4734" s="0" t="str">
        <f aca="false">VLOOKUP(O4734,Color!B:C,2, 0)</f>
        <v>228B22</v>
      </c>
      <c r="R4734" s="0" t="str">
        <f aca="false">IF(ISNA(P4734),"",(CONCATENATE(E4734,"=",A4734,":",D4734)))</f>
        <v>Pumpkin Cake=2406:0</v>
      </c>
      <c r="S4734" s="0" t="str">
        <f aca="false">IF(ISNA(P4734),"",(CONCATENATE(A4734,":",D4734,"=",P4734)))</f>
        <v>2406:0=228B22</v>
      </c>
    </row>
    <row r="4735" customFormat="false" ht="13.8" hidden="false" customHeight="false" outlineLevel="0" collapsed="false">
      <c r="A4735" s="0" t="n">
        <v>2407</v>
      </c>
      <c r="B4735" s="0" t="n">
        <v>1537</v>
      </c>
      <c r="C4735" s="0" t="n">
        <v>1537</v>
      </c>
      <c r="D4735" s="0" t="n">
        <v>0</v>
      </c>
      <c r="E4735" s="0" t="s">
        <v>6445</v>
      </c>
      <c r="F4735" s="0" t="s">
        <v>6446</v>
      </c>
      <c r="G4735" s="0" t="s">
        <v>6445</v>
      </c>
      <c r="H4735" s="0" t="s">
        <v>6446</v>
      </c>
      <c r="I4735" s="0" t="s">
        <v>6144</v>
      </c>
      <c r="J4735" s="0" t="s">
        <v>6347</v>
      </c>
      <c r="K4735" s="0" t="s">
        <v>25</v>
      </c>
      <c r="L4735" s="0" t="n">
        <v>1</v>
      </c>
      <c r="M4735" s="0" t="n">
        <v>1</v>
      </c>
      <c r="N4735" s="0" t="n">
        <v>0</v>
      </c>
      <c r="O4735" s="4" t="s">
        <v>6209</v>
      </c>
      <c r="P4735" s="0" t="str">
        <f aca="false">VLOOKUP(O4735,Color!B:C,2, 0)</f>
        <v>228B22</v>
      </c>
      <c r="R4735" s="0" t="str">
        <f aca="false">IF(ISNA(P4735),"",(CONCATENATE(E4735,"=",A4735,":",D4735)))</f>
        <v>Pizza=2407:0</v>
      </c>
      <c r="S4735" s="0" t="str">
        <f aca="false">IF(ISNA(P4735),"",(CONCATENATE(A4735,":",D4735,"=",P4735)))</f>
        <v>2407:0=228B22</v>
      </c>
    </row>
    <row r="4736" customFormat="false" ht="13.8" hidden="false" customHeight="false" outlineLevel="0" collapsed="false">
      <c r="A4736" s="0" t="n">
        <v>2408</v>
      </c>
      <c r="B4736" s="0" t="n">
        <v>1538</v>
      </c>
      <c r="C4736" s="0" t="n">
        <v>1538</v>
      </c>
      <c r="D4736" s="0" t="n">
        <v>0</v>
      </c>
      <c r="E4736" s="0" t="s">
        <v>4853</v>
      </c>
      <c r="F4736" s="0" t="s">
        <v>6447</v>
      </c>
      <c r="G4736" s="0" t="s">
        <v>4853</v>
      </c>
      <c r="H4736" s="0" t="s">
        <v>6447</v>
      </c>
      <c r="I4736" s="0" t="s">
        <v>6144</v>
      </c>
      <c r="J4736" s="0" t="s">
        <v>6347</v>
      </c>
      <c r="K4736" s="0" t="s">
        <v>25</v>
      </c>
      <c r="L4736" s="0" t="n">
        <v>1</v>
      </c>
      <c r="M4736" s="0" t="n">
        <v>1</v>
      </c>
      <c r="N4736" s="0" t="n">
        <v>0</v>
      </c>
      <c r="O4736" s="4" t="s">
        <v>6209</v>
      </c>
      <c r="P4736" s="0" t="str">
        <f aca="false">VLOOKUP(O4736,Color!B:C,2, 0)</f>
        <v>228B22</v>
      </c>
      <c r="R4736" s="0" t="str">
        <f aca="false">IF(ISNA(P4736),"",(CONCATENATE(E4736,"=",A4736,":",D4736)))</f>
        <v>Canola Oil=2408:0</v>
      </c>
      <c r="S4736" s="0" t="str">
        <f aca="false">IF(ISNA(P4736),"",(CONCATENATE(A4736,":",D4736,"=",P4736)))</f>
        <v>2408:0=228B22</v>
      </c>
    </row>
    <row r="4737" customFormat="false" ht="13.8" hidden="false" customHeight="false" outlineLevel="0" collapsed="false">
      <c r="A4737" s="0" t="n">
        <v>2409</v>
      </c>
      <c r="B4737" s="0" t="n">
        <v>1539</v>
      </c>
      <c r="C4737" s="0" t="n">
        <v>1539</v>
      </c>
      <c r="D4737" s="0" t="n">
        <v>0</v>
      </c>
      <c r="E4737" s="0" t="s">
        <v>6448</v>
      </c>
      <c r="F4737" s="0" t="s">
        <v>6449</v>
      </c>
      <c r="G4737" s="0" t="s">
        <v>6448</v>
      </c>
      <c r="H4737" s="0" t="s">
        <v>6449</v>
      </c>
      <c r="I4737" s="0" t="s">
        <v>6144</v>
      </c>
      <c r="J4737" s="0" t="s">
        <v>6347</v>
      </c>
      <c r="K4737" s="0" t="s">
        <v>25</v>
      </c>
      <c r="L4737" s="0" t="n">
        <v>1</v>
      </c>
      <c r="M4737" s="0" t="n">
        <v>1</v>
      </c>
      <c r="N4737" s="0" t="n">
        <v>0</v>
      </c>
      <c r="O4737" s="4" t="s">
        <v>6209</v>
      </c>
      <c r="P4737" s="0" t="str">
        <f aca="false">VLOOKUP(O4737,Color!B:C,2, 0)</f>
        <v>228B22</v>
      </c>
      <c r="R4737" s="0" t="str">
        <f aca="false">IF(ISNA(P4737),"",(CONCATENATE(E4737,"=",A4737,":",D4737)))</f>
        <v>Refined Canola Oil=2409:0</v>
      </c>
      <c r="S4737" s="0" t="str">
        <f aca="false">IF(ISNA(P4737),"",(CONCATENATE(A4737,":",D4737,"=",P4737)))</f>
        <v>2409:0=228B22</v>
      </c>
    </row>
    <row r="4738" customFormat="false" ht="13.8" hidden="false" customHeight="false" outlineLevel="0" collapsed="false">
      <c r="A4738" s="0" t="n">
        <v>2410</v>
      </c>
      <c r="B4738" s="0" t="n">
        <v>1540</v>
      </c>
      <c r="C4738" s="0" t="n">
        <v>1540</v>
      </c>
      <c r="D4738" s="0" t="n">
        <v>0</v>
      </c>
      <c r="E4738" s="0" t="s">
        <v>6450</v>
      </c>
      <c r="F4738" s="0" t="s">
        <v>6451</v>
      </c>
      <c r="G4738" s="0" t="s">
        <v>6450</v>
      </c>
      <c r="H4738" s="0" t="s">
        <v>6451</v>
      </c>
      <c r="I4738" s="0" t="s">
        <v>6144</v>
      </c>
      <c r="J4738" s="0" t="s">
        <v>6347</v>
      </c>
      <c r="K4738" s="0" t="s">
        <v>25</v>
      </c>
      <c r="L4738" s="0" t="n">
        <v>1</v>
      </c>
      <c r="M4738" s="0" t="n">
        <v>1</v>
      </c>
      <c r="N4738" s="0" t="n">
        <v>0</v>
      </c>
      <c r="O4738" s="4" t="s">
        <v>6209</v>
      </c>
      <c r="P4738" s="0" t="str">
        <f aca="false">VLOOKUP(O4738,Color!B:C,2, 0)</f>
        <v>228B22</v>
      </c>
      <c r="R4738" s="0" t="str">
        <f aca="false">IF(ISNA(P4738),"",(CONCATENATE(E4738,"=",A4738,":",D4738)))</f>
        <v>Crystallized Oil=2410:0</v>
      </c>
      <c r="S4738" s="0" t="str">
        <f aca="false">IF(ISNA(P4738),"",(CONCATENATE(A4738,":",D4738,"=",P4738)))</f>
        <v>2410:0=228B22</v>
      </c>
    </row>
    <row r="4739" customFormat="false" ht="13.8" hidden="false" customHeight="false" outlineLevel="0" collapsed="false">
      <c r="A4739" s="0" t="n">
        <v>2411</v>
      </c>
      <c r="B4739" s="0" t="n">
        <v>1541</v>
      </c>
      <c r="C4739" s="0" t="n">
        <v>1541</v>
      </c>
      <c r="D4739" s="0" t="n">
        <v>0</v>
      </c>
      <c r="E4739" s="0" t="s">
        <v>6452</v>
      </c>
      <c r="F4739" s="0" t="s">
        <v>6453</v>
      </c>
      <c r="G4739" s="0" t="s">
        <v>6452</v>
      </c>
      <c r="H4739" s="0" t="s">
        <v>6453</v>
      </c>
      <c r="I4739" s="0" t="s">
        <v>6144</v>
      </c>
      <c r="J4739" s="0" t="s">
        <v>6347</v>
      </c>
      <c r="K4739" s="0" t="s">
        <v>25</v>
      </c>
      <c r="L4739" s="0" t="n">
        <v>1</v>
      </c>
      <c r="M4739" s="0" t="n">
        <v>1</v>
      </c>
      <c r="N4739" s="0" t="n">
        <v>0</v>
      </c>
      <c r="O4739" s="4" t="s">
        <v>6209</v>
      </c>
      <c r="P4739" s="0" t="str">
        <f aca="false">VLOOKUP(O4739,Color!B:C,2, 0)</f>
        <v>228B22</v>
      </c>
      <c r="R4739" s="0" t="str">
        <f aca="false">IF(ISNA(P4739),"",(CONCATENATE(E4739,"=",A4739,":",D4739)))</f>
        <v>Empowered Oil=2411:0</v>
      </c>
      <c r="S4739" s="0" t="str">
        <f aca="false">IF(ISNA(P4739),"",(CONCATENATE(A4739,":",D4739,"=",P4739)))</f>
        <v>2411:0=228B22</v>
      </c>
    </row>
    <row r="4740" customFormat="false" ht="13.8" hidden="false" customHeight="false" outlineLevel="0" collapsed="false">
      <c r="A4740" s="0" t="n">
        <v>2412</v>
      </c>
      <c r="B4740" s="0" t="n">
        <v>1542</v>
      </c>
      <c r="C4740" s="0" t="n">
        <v>1542</v>
      </c>
      <c r="D4740" s="0" t="n">
        <v>0</v>
      </c>
      <c r="E4740" s="0" t="s">
        <v>6454</v>
      </c>
      <c r="F4740" s="0" t="s">
        <v>6455</v>
      </c>
      <c r="G4740" s="0" t="s">
        <v>6454</v>
      </c>
      <c r="H4740" s="0" t="s">
        <v>6455</v>
      </c>
      <c r="I4740" s="0" t="s">
        <v>6144</v>
      </c>
      <c r="J4740" s="0" t="s">
        <v>6347</v>
      </c>
      <c r="K4740" s="0" t="s">
        <v>25</v>
      </c>
      <c r="L4740" s="0" t="n">
        <v>1</v>
      </c>
      <c r="M4740" s="0" t="n">
        <v>1</v>
      </c>
      <c r="N4740" s="0" t="n">
        <v>0</v>
      </c>
      <c r="O4740" s="4" t="s">
        <v>6209</v>
      </c>
      <c r="P4740" s="0" t="str">
        <f aca="false">VLOOKUP(O4740,Color!B:C,2, 0)</f>
        <v>228B22</v>
      </c>
      <c r="R4740" s="0" t="str">
        <f aca="false">IF(ISNA(P4740),"",(CONCATENATE(E4740,"=",A4740,":",D4740)))</f>
        <v>Red Crystal Cluster=2412:0</v>
      </c>
      <c r="S4740" s="0" t="str">
        <f aca="false">IF(ISNA(P4740),"",(CONCATENATE(A4740,":",D4740,"=",P4740)))</f>
        <v>2412:0=228B22</v>
      </c>
    </row>
    <row r="4741" customFormat="false" ht="13.8" hidden="false" customHeight="false" outlineLevel="0" collapsed="false">
      <c r="A4741" s="0" t="n">
        <v>2413</v>
      </c>
      <c r="B4741" s="0" t="n">
        <v>1543</v>
      </c>
      <c r="C4741" s="0" t="n">
        <v>1543</v>
      </c>
      <c r="D4741" s="0" t="n">
        <v>0</v>
      </c>
      <c r="E4741" s="0" t="s">
        <v>6456</v>
      </c>
      <c r="F4741" s="0" t="s">
        <v>6457</v>
      </c>
      <c r="G4741" s="0" t="s">
        <v>6456</v>
      </c>
      <c r="H4741" s="0" t="s">
        <v>6457</v>
      </c>
      <c r="I4741" s="0" t="s">
        <v>6144</v>
      </c>
      <c r="J4741" s="0" t="s">
        <v>6458</v>
      </c>
      <c r="K4741" s="0" t="s">
        <v>25</v>
      </c>
      <c r="L4741" s="0" t="n">
        <v>1</v>
      </c>
      <c r="M4741" s="0" t="n">
        <v>1</v>
      </c>
      <c r="N4741" s="0" t="n">
        <v>0</v>
      </c>
      <c r="O4741" s="4" t="s">
        <v>6209</v>
      </c>
      <c r="P4741" s="0" t="str">
        <f aca="false">VLOOKUP(O4741,Color!B:C,2, 0)</f>
        <v>228B22</v>
      </c>
      <c r="R4741" s="0" t="str">
        <f aca="false">IF(ISNA(P4741),"",(CONCATENATE(E4741,"=",A4741,":",D4741)))</f>
        <v>Blue Crystal Cluster=2413:0</v>
      </c>
      <c r="S4741" s="0" t="str">
        <f aca="false">IF(ISNA(P4741),"",(CONCATENATE(A4741,":",D4741,"=",P4741)))</f>
        <v>2413:0=228B22</v>
      </c>
    </row>
    <row r="4742" customFormat="false" ht="13.8" hidden="false" customHeight="false" outlineLevel="0" collapsed="false">
      <c r="A4742" s="0" t="n">
        <v>2414</v>
      </c>
      <c r="B4742" s="0" t="n">
        <v>1544</v>
      </c>
      <c r="C4742" s="0" t="n">
        <v>1544</v>
      </c>
      <c r="D4742" s="0" t="n">
        <v>0</v>
      </c>
      <c r="E4742" s="0" t="s">
        <v>6459</v>
      </c>
      <c r="F4742" s="0" t="s">
        <v>6460</v>
      </c>
      <c r="G4742" s="0" t="s">
        <v>6459</v>
      </c>
      <c r="H4742" s="0" t="s">
        <v>6460</v>
      </c>
      <c r="I4742" s="0" t="s">
        <v>6144</v>
      </c>
      <c r="J4742" s="0" t="s">
        <v>6458</v>
      </c>
      <c r="K4742" s="0" t="s">
        <v>25</v>
      </c>
      <c r="L4742" s="0" t="n">
        <v>1</v>
      </c>
      <c r="M4742" s="0" t="n">
        <v>1</v>
      </c>
      <c r="N4742" s="0" t="n">
        <v>0</v>
      </c>
      <c r="O4742" s="4" t="s">
        <v>6209</v>
      </c>
      <c r="P4742" s="0" t="str">
        <f aca="false">VLOOKUP(O4742,Color!B:C,2, 0)</f>
        <v>228B22</v>
      </c>
      <c r="R4742" s="0" t="str">
        <f aca="false">IF(ISNA(P4742),"",(CONCATENATE(E4742,"=",A4742,":",D4742)))</f>
        <v>Light Blue Crystal Cluster=2414:0</v>
      </c>
      <c r="S4742" s="0" t="str">
        <f aca="false">IF(ISNA(P4742),"",(CONCATENATE(A4742,":",D4742,"=",P4742)))</f>
        <v>2414:0=228B22</v>
      </c>
    </row>
    <row r="4743" customFormat="false" ht="13.8" hidden="false" customHeight="false" outlineLevel="0" collapsed="false">
      <c r="A4743" s="0" t="n">
        <v>2415</v>
      </c>
      <c r="B4743" s="0" t="n">
        <v>1545</v>
      </c>
      <c r="C4743" s="0" t="n">
        <v>1545</v>
      </c>
      <c r="D4743" s="0" t="n">
        <v>0</v>
      </c>
      <c r="E4743" s="0" t="s">
        <v>6461</v>
      </c>
      <c r="F4743" s="0" t="s">
        <v>6462</v>
      </c>
      <c r="G4743" s="0" t="s">
        <v>6461</v>
      </c>
      <c r="H4743" s="0" t="s">
        <v>6462</v>
      </c>
      <c r="I4743" s="0" t="s">
        <v>6144</v>
      </c>
      <c r="J4743" s="0" t="s">
        <v>6458</v>
      </c>
      <c r="K4743" s="0" t="s">
        <v>25</v>
      </c>
      <c r="L4743" s="0" t="n">
        <v>1</v>
      </c>
      <c r="M4743" s="0" t="n">
        <v>1</v>
      </c>
      <c r="N4743" s="0" t="n">
        <v>0</v>
      </c>
      <c r="O4743" s="4" t="s">
        <v>6209</v>
      </c>
      <c r="P4743" s="0" t="str">
        <f aca="false">VLOOKUP(O4743,Color!B:C,2, 0)</f>
        <v>228B22</v>
      </c>
      <c r="R4743" s="0" t="str">
        <f aca="false">IF(ISNA(P4743),"",(CONCATENATE(E4743,"=",A4743,":",D4743)))</f>
        <v>Black Crystal Cluster=2415:0</v>
      </c>
      <c r="S4743" s="0" t="str">
        <f aca="false">IF(ISNA(P4743),"",(CONCATENATE(A4743,":",D4743,"=",P4743)))</f>
        <v>2415:0=228B22</v>
      </c>
    </row>
    <row r="4744" customFormat="false" ht="13.8" hidden="false" customHeight="false" outlineLevel="0" collapsed="false">
      <c r="A4744" s="0" t="n">
        <v>2416</v>
      </c>
      <c r="B4744" s="0" t="n">
        <v>1546</v>
      </c>
      <c r="C4744" s="0" t="n">
        <v>1546</v>
      </c>
      <c r="D4744" s="0" t="n">
        <v>0</v>
      </c>
      <c r="E4744" s="0" t="s">
        <v>6463</v>
      </c>
      <c r="F4744" s="0" t="s">
        <v>6464</v>
      </c>
      <c r="G4744" s="0" t="s">
        <v>6463</v>
      </c>
      <c r="H4744" s="0" t="s">
        <v>6464</v>
      </c>
      <c r="I4744" s="0" t="s">
        <v>6144</v>
      </c>
      <c r="J4744" s="0" t="s">
        <v>6458</v>
      </c>
      <c r="K4744" s="0" t="s">
        <v>25</v>
      </c>
      <c r="L4744" s="0" t="n">
        <v>1</v>
      </c>
      <c r="M4744" s="0" t="n">
        <v>1</v>
      </c>
      <c r="N4744" s="0" t="n">
        <v>0</v>
      </c>
      <c r="O4744" s="4" t="s">
        <v>6209</v>
      </c>
      <c r="P4744" s="0" t="str">
        <f aca="false">VLOOKUP(O4744,Color!B:C,2, 0)</f>
        <v>228B22</v>
      </c>
      <c r="R4744" s="0" t="str">
        <f aca="false">IF(ISNA(P4744),"",(CONCATENATE(E4744,"=",A4744,":",D4744)))</f>
        <v>Green Crystal Cluster=2416:0</v>
      </c>
      <c r="S4744" s="0" t="str">
        <f aca="false">IF(ISNA(P4744),"",(CONCATENATE(A4744,":",D4744,"=",P4744)))</f>
        <v>2416:0=228B22</v>
      </c>
    </row>
    <row r="4745" customFormat="false" ht="13.8" hidden="false" customHeight="false" outlineLevel="0" collapsed="false">
      <c r="A4745" s="0" t="n">
        <v>2417</v>
      </c>
      <c r="B4745" s="0" t="n">
        <v>1547</v>
      </c>
      <c r="C4745" s="0" t="n">
        <v>1547</v>
      </c>
      <c r="D4745" s="0" t="n">
        <v>0</v>
      </c>
      <c r="E4745" s="0" t="s">
        <v>6465</v>
      </c>
      <c r="F4745" s="0" t="s">
        <v>6466</v>
      </c>
      <c r="G4745" s="0" t="s">
        <v>6465</v>
      </c>
      <c r="H4745" s="0" t="s">
        <v>6466</v>
      </c>
      <c r="I4745" s="0" t="s">
        <v>6144</v>
      </c>
      <c r="J4745" s="0" t="s">
        <v>6458</v>
      </c>
      <c r="K4745" s="0" t="s">
        <v>25</v>
      </c>
      <c r="L4745" s="0" t="n">
        <v>1</v>
      </c>
      <c r="M4745" s="0" t="n">
        <v>1</v>
      </c>
      <c r="N4745" s="0" t="n">
        <v>0</v>
      </c>
      <c r="O4745" s="4" t="s">
        <v>6209</v>
      </c>
      <c r="P4745" s="0" t="str">
        <f aca="false">VLOOKUP(O4745,Color!B:C,2, 0)</f>
        <v>228B22</v>
      </c>
      <c r="R4745" s="0" t="str">
        <f aca="false">IF(ISNA(P4745),"",(CONCATENATE(E4745,"=",A4745,":",D4745)))</f>
        <v>White Crystal Cluster=2417:0</v>
      </c>
      <c r="S4745" s="0" t="str">
        <f aca="false">IF(ISNA(P4745),"",(CONCATENATE(A4745,":",D4745,"=",P4745)))</f>
        <v>2417:0=228B22</v>
      </c>
    </row>
    <row r="4746" customFormat="false" ht="13.8" hidden="false" customHeight="false" outlineLevel="0" collapsed="false">
      <c r="A4746" s="0" t="n">
        <v>2418</v>
      </c>
      <c r="B4746" s="0" t="n">
        <v>1548</v>
      </c>
      <c r="C4746" s="0" t="n">
        <v>1548</v>
      </c>
      <c r="D4746" s="0" t="n">
        <v>0</v>
      </c>
      <c r="E4746" s="0" t="s">
        <v>6467</v>
      </c>
      <c r="F4746" s="0" t="s">
        <v>6468</v>
      </c>
      <c r="G4746" s="0" t="s">
        <v>6467</v>
      </c>
      <c r="H4746" s="0" t="s">
        <v>6468</v>
      </c>
      <c r="I4746" s="0" t="s">
        <v>6144</v>
      </c>
      <c r="J4746" s="0" t="s">
        <v>6458</v>
      </c>
      <c r="K4746" s="0" t="s">
        <v>25</v>
      </c>
      <c r="L4746" s="0" t="n">
        <v>1</v>
      </c>
      <c r="M4746" s="0" t="n">
        <v>1</v>
      </c>
      <c r="N4746" s="0" t="n">
        <v>0</v>
      </c>
      <c r="O4746" s="4" t="s">
        <v>6209</v>
      </c>
      <c r="P4746" s="0" t="str">
        <f aca="false">VLOOKUP(O4746,Color!B:C,2, 0)</f>
        <v>228B22</v>
      </c>
      <c r="R4746" s="0" t="str">
        <f aca="false">IF(ISNA(P4746),"",(CONCATENATE(E4746,"=",A4746,":",D4746)))</f>
        <v>Battery Box=2418:0</v>
      </c>
      <c r="S4746" s="0" t="str">
        <f aca="false">IF(ISNA(P4746),"",(CONCATENATE(A4746,":",D4746,"=",P4746)))</f>
        <v>2418:0=228B22</v>
      </c>
    </row>
    <row r="4747" customFormat="false" ht="13.8" hidden="false" customHeight="false" outlineLevel="0" collapsed="false">
      <c r="A4747" s="0" t="n">
        <v>2419</v>
      </c>
      <c r="B4747" s="0" t="n">
        <v>1549</v>
      </c>
      <c r="C4747" s="0" t="n">
        <v>1549</v>
      </c>
      <c r="D4747" s="0" t="n">
        <v>0</v>
      </c>
      <c r="E4747" s="0" t="s">
        <v>6469</v>
      </c>
      <c r="F4747" s="0" t="s">
        <v>6470</v>
      </c>
      <c r="G4747" s="0" t="s">
        <v>6469</v>
      </c>
      <c r="H4747" s="0" t="s">
        <v>6470</v>
      </c>
      <c r="I4747" s="0" t="s">
        <v>6144</v>
      </c>
      <c r="J4747" s="0" t="s">
        <v>6458</v>
      </c>
      <c r="K4747" s="0" t="s">
        <v>25</v>
      </c>
      <c r="L4747" s="0" t="n">
        <v>1</v>
      </c>
      <c r="M4747" s="0" t="n">
        <v>1</v>
      </c>
      <c r="N4747" s="0" t="n">
        <v>0</v>
      </c>
      <c r="O4747" s="4" t="s">
        <v>6209</v>
      </c>
      <c r="P4747" s="0" t="str">
        <f aca="false">VLOOKUP(O4747,Color!B:C,2, 0)</f>
        <v>228B22</v>
      </c>
      <c r="R4747" s="0" t="str">
        <f aca="false">IF(ISNA(P4747),"",(CONCATENATE(E4747,"=",A4747,":",D4747)))</f>
        <v>Hopping Item Interface=2419:0</v>
      </c>
      <c r="S4747" s="0" t="str">
        <f aca="false">IF(ISNA(P4747),"",(CONCATENATE(A4747,":",D4747,"=",P4747)))</f>
        <v>2419:0=228B22</v>
      </c>
    </row>
    <row r="4748" customFormat="false" ht="13.8" hidden="false" customHeight="false" outlineLevel="0" collapsed="false">
      <c r="A4748" s="0" t="n">
        <v>2420</v>
      </c>
      <c r="B4748" s="0" t="n">
        <v>1550</v>
      </c>
      <c r="C4748" s="0" t="n">
        <v>1550</v>
      </c>
      <c r="D4748" s="0" t="n">
        <v>0</v>
      </c>
      <c r="E4748" s="0" t="s">
        <v>6471</v>
      </c>
      <c r="F4748" s="0" t="s">
        <v>6472</v>
      </c>
      <c r="G4748" s="0" t="s">
        <v>6471</v>
      </c>
      <c r="H4748" s="0" t="s">
        <v>6472</v>
      </c>
      <c r="I4748" s="0" t="s">
        <v>6144</v>
      </c>
      <c r="J4748" s="0" t="s">
        <v>6458</v>
      </c>
      <c r="K4748" s="0" t="s">
        <v>25</v>
      </c>
      <c r="L4748" s="0" t="n">
        <v>1</v>
      </c>
      <c r="M4748" s="0" t="n">
        <v>1</v>
      </c>
      <c r="N4748" s="0" t="n">
        <v>0</v>
      </c>
      <c r="O4748" s="4" t="s">
        <v>6209</v>
      </c>
      <c r="P4748" s="0" t="str">
        <f aca="false">VLOOKUP(O4748,Color!B:C,2, 0)</f>
        <v>228B22</v>
      </c>
      <c r="R4748" s="0" t="str">
        <f aca="false">IF(ISNA(P4748),"",(CONCATENATE(E4748,"=",A4748,":",D4748)))</f>
        <v>Farmer=2420:0</v>
      </c>
      <c r="S4748" s="0" t="str">
        <f aca="false">IF(ISNA(P4748),"",(CONCATENATE(A4748,":",D4748,"=",P4748)))</f>
        <v>2420:0=228B22</v>
      </c>
    </row>
    <row r="4749" customFormat="false" ht="13.8" hidden="false" customHeight="false" outlineLevel="0" collapsed="false">
      <c r="A4749" s="0" t="n">
        <v>2421</v>
      </c>
      <c r="B4749" s="0" t="n">
        <v>1551</v>
      </c>
      <c r="C4749" s="0" t="n">
        <v>1551</v>
      </c>
      <c r="D4749" s="0" t="n">
        <v>0</v>
      </c>
      <c r="E4749" s="0" t="s">
        <v>6473</v>
      </c>
      <c r="F4749" s="0" t="s">
        <v>6474</v>
      </c>
      <c r="G4749" s="0" t="s">
        <v>6473</v>
      </c>
      <c r="H4749" s="0" t="s">
        <v>6474</v>
      </c>
      <c r="I4749" s="0" t="s">
        <v>6144</v>
      </c>
      <c r="J4749" s="0" t="s">
        <v>6458</v>
      </c>
      <c r="K4749" s="0" t="s">
        <v>25</v>
      </c>
      <c r="L4749" s="0" t="n">
        <v>1</v>
      </c>
      <c r="M4749" s="0" t="n">
        <v>1</v>
      </c>
      <c r="N4749" s="0" t="n">
        <v>0</v>
      </c>
      <c r="O4749" s="4" t="s">
        <v>6209</v>
      </c>
      <c r="P4749" s="0" t="str">
        <f aca="false">VLOOKUP(O4749,Color!B:C,2, 0)</f>
        <v>228B22</v>
      </c>
      <c r="R4749" s="0" t="str">
        <f aca="false">IF(ISNA(P4749),"",(CONCATENATE(E4749,"=",A4749,":",D4749)))</f>
        <v>Bio Reactor=2421:0</v>
      </c>
      <c r="S4749" s="0" t="str">
        <f aca="false">IF(ISNA(P4749),"",(CONCATENATE(A4749,":",D4749,"=",P4749)))</f>
        <v>2421:0=228B22</v>
      </c>
    </row>
    <row r="4750" customFormat="false" ht="13.8" hidden="false" customHeight="false" outlineLevel="0" collapsed="false">
      <c r="A4750" s="0" t="n">
        <v>2422</v>
      </c>
      <c r="B4750" s="0" t="n">
        <v>1552</v>
      </c>
      <c r="C4750" s="0" t="n">
        <v>1552</v>
      </c>
      <c r="D4750" s="0" t="n">
        <v>0</v>
      </c>
      <c r="E4750" s="0" t="s">
        <v>6475</v>
      </c>
      <c r="F4750" s="0" t="s">
        <v>6476</v>
      </c>
      <c r="G4750" s="0" t="s">
        <v>6475</v>
      </c>
      <c r="H4750" s="0" t="s">
        <v>6476</v>
      </c>
      <c r="I4750" s="0" t="s">
        <v>6144</v>
      </c>
      <c r="J4750" s="0" t="s">
        <v>6458</v>
      </c>
      <c r="K4750" s="0" t="s">
        <v>25</v>
      </c>
      <c r="L4750" s="0" t="n">
        <v>1</v>
      </c>
      <c r="M4750" s="0" t="n">
        <v>1</v>
      </c>
      <c r="N4750" s="0" t="n">
        <v>0</v>
      </c>
      <c r="O4750" s="4" t="s">
        <v>6209</v>
      </c>
      <c r="P4750" s="0" t="str">
        <f aca="false">VLOOKUP(O4750,Color!B:C,2, 0)</f>
        <v>228B22</v>
      </c>
      <c r="R4750" s="0" t="str">
        <f aca="false">IF(ISNA(P4750),"",(CONCATENATE(E4750,"=",A4750,":",D4750)))</f>
        <v>Empowerer=2422:0</v>
      </c>
      <c r="S4750" s="0" t="str">
        <f aca="false">IF(ISNA(P4750),"",(CONCATENATE(A4750,":",D4750,"=",P4750)))</f>
        <v>2422:0=228B22</v>
      </c>
    </row>
    <row r="4751" customFormat="false" ht="13.8" hidden="false" customHeight="false" outlineLevel="0" collapsed="false">
      <c r="A4751" s="0" t="n">
        <v>2423</v>
      </c>
      <c r="B4751" s="0" t="n">
        <v>1553</v>
      </c>
      <c r="C4751" s="0" t="n">
        <v>1553</v>
      </c>
      <c r="D4751" s="0" t="n">
        <v>0</v>
      </c>
      <c r="E4751" s="0" t="s">
        <v>6477</v>
      </c>
      <c r="F4751" s="0" t="s">
        <v>6478</v>
      </c>
      <c r="G4751" s="0" t="s">
        <v>6477</v>
      </c>
      <c r="H4751" s="0" t="s">
        <v>6478</v>
      </c>
      <c r="I4751" s="0" t="s">
        <v>6144</v>
      </c>
      <c r="J4751" s="0" t="s">
        <v>6458</v>
      </c>
      <c r="K4751" s="0" t="s">
        <v>25</v>
      </c>
      <c r="L4751" s="0" t="n">
        <v>1</v>
      </c>
      <c r="M4751" s="0" t="n">
        <v>1</v>
      </c>
      <c r="N4751" s="0" t="n">
        <v>0</v>
      </c>
      <c r="O4751" s="4" t="s">
        <v>6209</v>
      </c>
      <c r="P4751" s="0" t="str">
        <f aca="false">VLOOKUP(O4751,Color!B:C,2, 0)</f>
        <v>228B22</v>
      </c>
      <c r="R4751" s="0" t="str">
        <f aca="false">IF(ISNA(P4751),"",(CONCATENATE(E4751,"=",A4751,":",D4751)))</f>
        <v>Tiny Torch=2423:0</v>
      </c>
      <c r="S4751" s="0" t="str">
        <f aca="false">IF(ISNA(P4751),"",(CONCATENATE(A4751,":",D4751,"=",P4751)))</f>
        <v>2423:0=228B22</v>
      </c>
    </row>
    <row r="4752" customFormat="false" ht="13.8" hidden="false" customHeight="false" outlineLevel="0" collapsed="false">
      <c r="A4752" s="0" t="n">
        <v>2424</v>
      </c>
      <c r="B4752" s="0" t="n">
        <v>1554</v>
      </c>
      <c r="C4752" s="0" t="n">
        <v>1554</v>
      </c>
      <c r="D4752" s="0" t="n">
        <v>0</v>
      </c>
      <c r="E4752" s="0" t="s">
        <v>6479</v>
      </c>
      <c r="F4752" s="0" t="s">
        <v>6480</v>
      </c>
      <c r="G4752" s="0" t="s">
        <v>6479</v>
      </c>
      <c r="H4752" s="0" t="s">
        <v>6480</v>
      </c>
      <c r="I4752" s="0" t="s">
        <v>6144</v>
      </c>
      <c r="J4752" s="0" t="s">
        <v>6458</v>
      </c>
      <c r="K4752" s="0" t="s">
        <v>25</v>
      </c>
      <c r="L4752" s="0" t="n">
        <v>1</v>
      </c>
      <c r="M4752" s="0" t="n">
        <v>1</v>
      </c>
      <c r="N4752" s="0" t="n">
        <v>0</v>
      </c>
      <c r="O4752" s="4" t="s">
        <v>6209</v>
      </c>
      <c r="P4752" s="0" t="str">
        <f aca="false">VLOOKUP(O4752,Color!B:C,2, 0)</f>
        <v>228B22</v>
      </c>
      <c r="R4752" s="0" t="str">
        <f aca="false">IF(ISNA(P4752),"",(CONCATENATE(E4752,"=",A4752,":",D4752)))</f>
        <v>Shock Absorber=2424:0</v>
      </c>
      <c r="S4752" s="0" t="str">
        <f aca="false">IF(ISNA(P4752),"",(CONCATENATE(A4752,":",D4752,"=",P4752)))</f>
        <v>2424:0=228B22</v>
      </c>
    </row>
    <row r="4753" customFormat="false" ht="13.8" hidden="false" customHeight="false" outlineLevel="0" collapsed="false">
      <c r="A4753" s="0" t="n">
        <v>2425</v>
      </c>
      <c r="B4753" s="0" t="n">
        <v>1555</v>
      </c>
      <c r="C4753" s="0" t="n">
        <v>1555</v>
      </c>
      <c r="D4753" s="0" t="n">
        <v>0</v>
      </c>
      <c r="E4753" s="0" t="s">
        <v>6481</v>
      </c>
      <c r="F4753" s="0" t="s">
        <v>6482</v>
      </c>
      <c r="G4753" s="0" t="s">
        <v>6481</v>
      </c>
      <c r="H4753" s="0" t="s">
        <v>6482</v>
      </c>
      <c r="I4753" s="0" t="s">
        <v>6144</v>
      </c>
      <c r="J4753" s="0" t="s">
        <v>6458</v>
      </c>
      <c r="K4753" s="0" t="s">
        <v>25</v>
      </c>
      <c r="L4753" s="0" t="n">
        <v>1</v>
      </c>
      <c r="M4753" s="0" t="n">
        <v>1</v>
      </c>
      <c r="N4753" s="0" t="n">
        <v>0</v>
      </c>
      <c r="O4753" s="4" t="s">
        <v>6209</v>
      </c>
      <c r="P4753" s="0" t="str">
        <f aca="false">VLOOKUP(O4753,Color!B:C,2, 0)</f>
        <v>228B22</v>
      </c>
      <c r="R4753" s="0" t="str">
        <f aca="false">IF(ISNA(P4753),"",(CONCATENATE(E4753,"=",A4753,":",D4753)))</f>
        <v>Display Stand=2425:0</v>
      </c>
      <c r="S4753" s="0" t="str">
        <f aca="false">IF(ISNA(P4753),"",(CONCATENATE(A4753,":",D4753,"=",P4753)))</f>
        <v>2425:0=228B22</v>
      </c>
    </row>
    <row r="4754" customFormat="false" ht="13.8" hidden="false" customHeight="false" outlineLevel="0" collapsed="false">
      <c r="A4754" s="0" t="n">
        <v>2426</v>
      </c>
      <c r="B4754" s="0" t="n">
        <v>1556</v>
      </c>
      <c r="C4754" s="0" t="n">
        <v>1556</v>
      </c>
      <c r="D4754" s="0" t="n">
        <v>0</v>
      </c>
      <c r="E4754" s="0" t="s">
        <v>6483</v>
      </c>
      <c r="F4754" s="0" t="s">
        <v>6484</v>
      </c>
      <c r="G4754" s="0" t="s">
        <v>6483</v>
      </c>
      <c r="H4754" s="0" t="s">
        <v>6484</v>
      </c>
      <c r="I4754" s="0" t="s">
        <v>6144</v>
      </c>
      <c r="J4754" s="0" t="s">
        <v>6458</v>
      </c>
      <c r="K4754" s="0" t="s">
        <v>25</v>
      </c>
      <c r="L4754" s="0" t="n">
        <v>1</v>
      </c>
      <c r="M4754" s="0" t="n">
        <v>1</v>
      </c>
      <c r="N4754" s="0" t="n">
        <v>0</v>
      </c>
      <c r="O4754" s="4" t="s">
        <v>6209</v>
      </c>
      <c r="P4754" s="0" t="str">
        <f aca="false">VLOOKUP(O4754,Color!B:C,2, 0)</f>
        <v>228B22</v>
      </c>
      <c r="R4754" s="0" t="str">
        <f aca="false">IF(ISNA(P4754),"",(CONCATENATE(E4754,"=",A4754,":",D4754)))</f>
        <v>Player Interface=2426:0</v>
      </c>
      <c r="S4754" s="0" t="str">
        <f aca="false">IF(ISNA(P4754),"",(CONCATENATE(A4754,":",D4754,"=",P4754)))</f>
        <v>2426:0=228B22</v>
      </c>
    </row>
    <row r="4755" customFormat="false" ht="13.8" hidden="false" customHeight="false" outlineLevel="0" collapsed="false">
      <c r="A4755" s="0" t="n">
        <v>2427</v>
      </c>
      <c r="B4755" s="0" t="n">
        <v>1557</v>
      </c>
      <c r="C4755" s="0" t="n">
        <v>1557</v>
      </c>
      <c r="D4755" s="0" t="n">
        <v>0</v>
      </c>
      <c r="E4755" s="0" t="s">
        <v>6485</v>
      </c>
      <c r="F4755" s="0" t="s">
        <v>6486</v>
      </c>
      <c r="G4755" s="0" t="s">
        <v>6485</v>
      </c>
      <c r="H4755" s="0" t="s">
        <v>6486</v>
      </c>
      <c r="I4755" s="0" t="s">
        <v>6144</v>
      </c>
      <c r="J4755" s="0" t="s">
        <v>6458</v>
      </c>
      <c r="K4755" s="0" t="s">
        <v>25</v>
      </c>
      <c r="L4755" s="0" t="n">
        <v>1</v>
      </c>
      <c r="M4755" s="0" t="n">
        <v>1</v>
      </c>
      <c r="N4755" s="0" t="n">
        <v>0</v>
      </c>
      <c r="O4755" s="4" t="s">
        <v>6209</v>
      </c>
      <c r="P4755" s="0" t="str">
        <f aca="false">VLOOKUP(O4755,Color!B:C,2, 0)</f>
        <v>228B22</v>
      </c>
      <c r="R4755" s="0" t="str">
        <f aca="false">IF(ISNA(P4755),"",(CONCATENATE(E4755,"=",A4755,":",D4755)))</f>
        <v>Item Interface=2427:0</v>
      </c>
      <c r="S4755" s="0" t="str">
        <f aca="false">IF(ISNA(P4755),"",(CONCATENATE(A4755,":",D4755,"=",P4755)))</f>
        <v>2427:0=228B22</v>
      </c>
    </row>
    <row r="4756" customFormat="false" ht="13.8" hidden="false" customHeight="false" outlineLevel="0" collapsed="false">
      <c r="A4756" s="0" t="n">
        <v>2428</v>
      </c>
      <c r="B4756" s="0" t="n">
        <v>1558</v>
      </c>
      <c r="C4756" s="0" t="n">
        <v>1558</v>
      </c>
      <c r="D4756" s="0" t="n">
        <v>0</v>
      </c>
      <c r="E4756" s="0" t="s">
        <v>6487</v>
      </c>
      <c r="F4756" s="0" t="s">
        <v>6488</v>
      </c>
      <c r="G4756" s="0" t="s">
        <v>6487</v>
      </c>
      <c r="H4756" s="0" t="s">
        <v>6488</v>
      </c>
      <c r="I4756" s="0" t="s">
        <v>6144</v>
      </c>
      <c r="J4756" s="0" t="s">
        <v>6458</v>
      </c>
      <c r="K4756" s="0" t="s">
        <v>25</v>
      </c>
      <c r="L4756" s="0" t="n">
        <v>1</v>
      </c>
      <c r="M4756" s="0" t="n">
        <v>1</v>
      </c>
      <c r="N4756" s="0" t="n">
        <v>0</v>
      </c>
      <c r="O4756" s="4" t="s">
        <v>6209</v>
      </c>
      <c r="P4756" s="0" t="str">
        <f aca="false">VLOOKUP(O4756,Color!B:C,2, 0)</f>
        <v>228B22</v>
      </c>
      <c r="R4756" s="0" t="str">
        <f aca="false">IF(ISNA(P4756),"",(CONCATENATE(E4756,"=",A4756,":",D4756)))</f>
        <v>Firework Box=2428:0</v>
      </c>
      <c r="S4756" s="0" t="str">
        <f aca="false">IF(ISNA(P4756),"",(CONCATENATE(A4756,":",D4756,"=",P4756)))</f>
        <v>2428:0=228B22</v>
      </c>
    </row>
    <row r="4757" customFormat="false" ht="13.8" hidden="false" customHeight="false" outlineLevel="0" collapsed="false">
      <c r="A4757" s="0" t="n">
        <v>2429</v>
      </c>
      <c r="B4757" s="0" t="n">
        <v>1559</v>
      </c>
      <c r="C4757" s="0" t="n">
        <v>1559</v>
      </c>
      <c r="D4757" s="0" t="n">
        <v>0</v>
      </c>
      <c r="E4757" s="0" t="s">
        <v>6489</v>
      </c>
      <c r="F4757" s="0" t="s">
        <v>6490</v>
      </c>
      <c r="G4757" s="0" t="s">
        <v>6489</v>
      </c>
      <c r="H4757" s="0" t="s">
        <v>6490</v>
      </c>
      <c r="I4757" s="0" t="s">
        <v>6144</v>
      </c>
      <c r="J4757" s="0" t="s">
        <v>6491</v>
      </c>
      <c r="K4757" s="0" t="s">
        <v>25</v>
      </c>
      <c r="L4757" s="0" t="n">
        <v>1</v>
      </c>
      <c r="M4757" s="0" t="n">
        <v>1</v>
      </c>
      <c r="N4757" s="0" t="n">
        <v>0</v>
      </c>
      <c r="O4757" s="4" t="s">
        <v>6209</v>
      </c>
      <c r="P4757" s="0" t="str">
        <f aca="false">VLOOKUP(O4757,Color!B:C,2, 0)</f>
        <v>228B22</v>
      </c>
      <c r="R4757" s="0" t="str">
        <f aca="false">IF(ISNA(P4757),"",(CONCATENATE(E4757,"=",A4757,":",D4757)))</f>
        <v>Vertical Digger=2429:0</v>
      </c>
      <c r="S4757" s="0" t="str">
        <f aca="false">IF(ISNA(P4757),"",(CONCATENATE(A4757,":",D4757,"=",P4757)))</f>
        <v>2429:0=228B22</v>
      </c>
    </row>
    <row r="4758" customFormat="false" ht="13.8" hidden="false" customHeight="false" outlineLevel="0" collapsed="false">
      <c r="A4758" s="0" t="n">
        <v>2430</v>
      </c>
      <c r="B4758" s="0" t="n">
        <v>1560</v>
      </c>
      <c r="C4758" s="0" t="n">
        <v>1560</v>
      </c>
      <c r="D4758" s="0" t="n">
        <v>0</v>
      </c>
      <c r="E4758" s="0" t="s">
        <v>6492</v>
      </c>
      <c r="F4758" s="0" t="s">
        <v>6493</v>
      </c>
      <c r="G4758" s="0" t="s">
        <v>6492</v>
      </c>
      <c r="H4758" s="0" t="s">
        <v>6493</v>
      </c>
      <c r="I4758" s="0" t="s">
        <v>6144</v>
      </c>
      <c r="J4758" s="0" t="s">
        <v>6491</v>
      </c>
      <c r="K4758" s="0" t="s">
        <v>25</v>
      </c>
      <c r="L4758" s="0" t="n">
        <v>1</v>
      </c>
      <c r="M4758" s="0" t="n">
        <v>1</v>
      </c>
      <c r="N4758" s="0" t="n">
        <v>0</v>
      </c>
      <c r="O4758" s="4" t="s">
        <v>6209</v>
      </c>
      <c r="P4758" s="0" t="str">
        <f aca="false">VLOOKUP(O4758,Color!B:C,2, 0)</f>
        <v>228B22</v>
      </c>
      <c r="R4758" s="0" t="str">
        <f aca="false">IF(ISNA(P4758),"",(CONCATENATE(E4758,"=",A4758,":",D4758)))</f>
        <v>Atomic Reconstructor=2430:0</v>
      </c>
      <c r="S4758" s="0" t="str">
        <f aca="false">IF(ISNA(P4758),"",(CONCATENATE(A4758,":",D4758,"=",P4758)))</f>
        <v>2430:0=228B22</v>
      </c>
    </row>
    <row r="4759" customFormat="false" ht="13.8" hidden="false" customHeight="false" outlineLevel="0" collapsed="false">
      <c r="A4759" s="0" t="n">
        <v>2431</v>
      </c>
      <c r="B4759" s="0" t="n">
        <v>1561</v>
      </c>
      <c r="C4759" s="0" t="n">
        <v>1561</v>
      </c>
      <c r="D4759" s="0" t="n">
        <v>0</v>
      </c>
      <c r="E4759" s="0" t="s">
        <v>6494</v>
      </c>
      <c r="F4759" s="0" t="s">
        <v>6495</v>
      </c>
      <c r="G4759" s="0" t="s">
        <v>6494</v>
      </c>
      <c r="H4759" s="0" t="s">
        <v>6495</v>
      </c>
      <c r="I4759" s="0" t="s">
        <v>6144</v>
      </c>
      <c r="J4759" s="0" t="s">
        <v>6491</v>
      </c>
      <c r="K4759" s="0" t="s">
        <v>25</v>
      </c>
      <c r="L4759" s="0" t="n">
        <v>1</v>
      </c>
      <c r="M4759" s="0" t="n">
        <v>1</v>
      </c>
      <c r="N4759" s="0" t="n">
        <v>0</v>
      </c>
      <c r="O4759" s="4" t="s">
        <v>6209</v>
      </c>
      <c r="P4759" s="0" t="str">
        <f aca="false">VLOOKUP(O4759,Color!B:C,2, 0)</f>
        <v>228B22</v>
      </c>
      <c r="R4759" s="0" t="str">
        <f aca="false">IF(ISNA(P4759),"",(CONCATENATE(E4759,"=",A4759,":",D4759)))</f>
        <v>Restonia Crystal Block=2431:0</v>
      </c>
      <c r="S4759" s="0" t="str">
        <f aca="false">IF(ISNA(P4759),"",(CONCATENATE(A4759,":",D4759,"=",P4759)))</f>
        <v>2431:0=228B22</v>
      </c>
    </row>
    <row r="4760" customFormat="false" ht="13.8" hidden="false" customHeight="false" outlineLevel="0" collapsed="false">
      <c r="A4760" s="0" t="n">
        <v>2431</v>
      </c>
      <c r="B4760" s="0" t="n">
        <v>1562</v>
      </c>
      <c r="C4760" s="0" t="n">
        <v>1562</v>
      </c>
      <c r="D4760" s="0" t="n">
        <v>1</v>
      </c>
      <c r="E4760" s="0" t="s">
        <v>6496</v>
      </c>
      <c r="F4760" s="0" t="s">
        <v>6497</v>
      </c>
      <c r="G4760" s="0" t="s">
        <v>6496</v>
      </c>
      <c r="H4760" s="0" t="s">
        <v>6497</v>
      </c>
      <c r="I4760" s="0" t="s">
        <v>6144</v>
      </c>
      <c r="J4760" s="0" t="s">
        <v>6491</v>
      </c>
      <c r="K4760" s="0" t="s">
        <v>25</v>
      </c>
      <c r="L4760" s="0" t="n">
        <v>1</v>
      </c>
      <c r="M4760" s="0" t="n">
        <v>1</v>
      </c>
      <c r="N4760" s="0" t="n">
        <v>0</v>
      </c>
      <c r="O4760" s="4" t="s">
        <v>6209</v>
      </c>
      <c r="P4760" s="0" t="str">
        <f aca="false">VLOOKUP(O4760,Color!B:C,2, 0)</f>
        <v>228B22</v>
      </c>
      <c r="R4760" s="0" t="str">
        <f aca="false">IF(ISNA(P4760),"",(CONCATENATE(E4760,"=",A4760,":",D4760)))</f>
        <v>Palis Crystal Block=2431:1</v>
      </c>
      <c r="S4760" s="0" t="str">
        <f aca="false">IF(ISNA(P4760),"",(CONCATENATE(A4760,":",D4760,"=",P4760)))</f>
        <v>2431:1=228B22</v>
      </c>
    </row>
    <row r="4761" customFormat="false" ht="13.8" hidden="false" customHeight="false" outlineLevel="0" collapsed="false">
      <c r="A4761" s="0" t="n">
        <v>2431</v>
      </c>
      <c r="B4761" s="0" t="n">
        <v>1563</v>
      </c>
      <c r="C4761" s="0" t="n">
        <v>1563</v>
      </c>
      <c r="D4761" s="0" t="n">
        <v>2</v>
      </c>
      <c r="E4761" s="0" t="s">
        <v>6498</v>
      </c>
      <c r="F4761" s="0" t="s">
        <v>6499</v>
      </c>
      <c r="G4761" s="0" t="s">
        <v>6498</v>
      </c>
      <c r="H4761" s="0" t="s">
        <v>6499</v>
      </c>
      <c r="I4761" s="0" t="s">
        <v>6144</v>
      </c>
      <c r="J4761" s="0" t="s">
        <v>6491</v>
      </c>
      <c r="K4761" s="0" t="s">
        <v>25</v>
      </c>
      <c r="L4761" s="0" t="n">
        <v>1</v>
      </c>
      <c r="M4761" s="0" t="n">
        <v>1</v>
      </c>
      <c r="N4761" s="0" t="n">
        <v>0</v>
      </c>
      <c r="O4761" s="4" t="s">
        <v>6209</v>
      </c>
      <c r="P4761" s="0" t="str">
        <f aca="false">VLOOKUP(O4761,Color!B:C,2, 0)</f>
        <v>228B22</v>
      </c>
      <c r="R4761" s="0" t="str">
        <f aca="false">IF(ISNA(P4761),"",(CONCATENATE(E4761,"=",A4761,":",D4761)))</f>
        <v>Diamatine Crystal Block=2431:2</v>
      </c>
      <c r="S4761" s="0" t="str">
        <f aca="false">IF(ISNA(P4761),"",(CONCATENATE(A4761,":",D4761,"=",P4761)))</f>
        <v>2431:2=228B22</v>
      </c>
    </row>
    <row r="4762" customFormat="false" ht="13.8" hidden="false" customHeight="false" outlineLevel="0" collapsed="false">
      <c r="A4762" s="0" t="n">
        <v>2431</v>
      </c>
      <c r="B4762" s="0" t="n">
        <v>1564</v>
      </c>
      <c r="C4762" s="0" t="n">
        <v>1564</v>
      </c>
      <c r="D4762" s="0" t="n">
        <v>3</v>
      </c>
      <c r="E4762" s="0" t="s">
        <v>6500</v>
      </c>
      <c r="F4762" s="0" t="s">
        <v>6501</v>
      </c>
      <c r="G4762" s="0" t="s">
        <v>6500</v>
      </c>
      <c r="H4762" s="0" t="s">
        <v>6501</v>
      </c>
      <c r="I4762" s="0" t="s">
        <v>6144</v>
      </c>
      <c r="J4762" s="0" t="s">
        <v>6491</v>
      </c>
      <c r="K4762" s="0" t="s">
        <v>25</v>
      </c>
      <c r="L4762" s="0" t="n">
        <v>1</v>
      </c>
      <c r="M4762" s="0" t="n">
        <v>1</v>
      </c>
      <c r="N4762" s="0" t="n">
        <v>0</v>
      </c>
      <c r="O4762" s="4" t="s">
        <v>6209</v>
      </c>
      <c r="P4762" s="0" t="str">
        <f aca="false">VLOOKUP(O4762,Color!B:C,2, 0)</f>
        <v>228B22</v>
      </c>
      <c r="R4762" s="0" t="str">
        <f aca="false">IF(ISNA(P4762),"",(CONCATENATE(E4762,"=",A4762,":",D4762)))</f>
        <v>Void Crystal Block=2431:3</v>
      </c>
      <c r="S4762" s="0" t="str">
        <f aca="false">IF(ISNA(P4762),"",(CONCATENATE(A4762,":",D4762,"=",P4762)))</f>
        <v>2431:3=228B22</v>
      </c>
    </row>
    <row r="4763" customFormat="false" ht="13.8" hidden="false" customHeight="false" outlineLevel="0" collapsed="false">
      <c r="A4763" s="0" t="n">
        <v>2431</v>
      </c>
      <c r="B4763" s="0" t="n">
        <v>1565</v>
      </c>
      <c r="C4763" s="0" t="n">
        <v>1565</v>
      </c>
      <c r="D4763" s="0" t="n">
        <v>4</v>
      </c>
      <c r="E4763" s="0" t="s">
        <v>6502</v>
      </c>
      <c r="F4763" s="0" t="s">
        <v>6503</v>
      </c>
      <c r="G4763" s="0" t="s">
        <v>6502</v>
      </c>
      <c r="H4763" s="0" t="s">
        <v>6503</v>
      </c>
      <c r="I4763" s="0" t="s">
        <v>6144</v>
      </c>
      <c r="J4763" s="0" t="s">
        <v>6491</v>
      </c>
      <c r="K4763" s="0" t="s">
        <v>25</v>
      </c>
      <c r="L4763" s="0" t="n">
        <v>1</v>
      </c>
      <c r="M4763" s="0" t="n">
        <v>1</v>
      </c>
      <c r="N4763" s="0" t="n">
        <v>0</v>
      </c>
      <c r="O4763" s="4" t="s">
        <v>6209</v>
      </c>
      <c r="P4763" s="0" t="str">
        <f aca="false">VLOOKUP(O4763,Color!B:C,2, 0)</f>
        <v>228B22</v>
      </c>
      <c r="R4763" s="0" t="str">
        <f aca="false">IF(ISNA(P4763),"",(CONCATENATE(E4763,"=",A4763,":",D4763)))</f>
        <v>Emeradic Crystal Block=2431:4</v>
      </c>
      <c r="S4763" s="0" t="str">
        <f aca="false">IF(ISNA(P4763),"",(CONCATENATE(A4763,":",D4763,"=",P4763)))</f>
        <v>2431:4=228B22</v>
      </c>
    </row>
    <row r="4764" customFormat="false" ht="13.8" hidden="false" customHeight="false" outlineLevel="0" collapsed="false">
      <c r="A4764" s="0" t="n">
        <v>2431</v>
      </c>
      <c r="B4764" s="0" t="n">
        <v>1566</v>
      </c>
      <c r="C4764" s="0" t="n">
        <v>1566</v>
      </c>
      <c r="D4764" s="0" t="n">
        <v>5</v>
      </c>
      <c r="E4764" s="0" t="s">
        <v>6504</v>
      </c>
      <c r="F4764" s="0" t="s">
        <v>6505</v>
      </c>
      <c r="G4764" s="0" t="s">
        <v>6504</v>
      </c>
      <c r="H4764" s="0" t="s">
        <v>6505</v>
      </c>
      <c r="I4764" s="0" t="s">
        <v>6144</v>
      </c>
      <c r="J4764" s="0" t="s">
        <v>6491</v>
      </c>
      <c r="K4764" s="0" t="s">
        <v>25</v>
      </c>
      <c r="L4764" s="0" t="n">
        <v>1</v>
      </c>
      <c r="M4764" s="0" t="n">
        <v>1</v>
      </c>
      <c r="N4764" s="0" t="n">
        <v>0</v>
      </c>
      <c r="O4764" s="4" t="s">
        <v>6209</v>
      </c>
      <c r="P4764" s="0" t="str">
        <f aca="false">VLOOKUP(O4764,Color!B:C,2, 0)</f>
        <v>228B22</v>
      </c>
      <c r="R4764" s="0" t="str">
        <f aca="false">IF(ISNA(P4764),"",(CONCATENATE(E4764,"=",A4764,":",D4764)))</f>
        <v>Enori Crystal Block=2431:5</v>
      </c>
      <c r="S4764" s="0" t="str">
        <f aca="false">IF(ISNA(P4764),"",(CONCATENATE(A4764,":",D4764,"=",P4764)))</f>
        <v>2431:5=228B22</v>
      </c>
    </row>
    <row r="4765" customFormat="false" ht="13.8" hidden="false" customHeight="false" outlineLevel="0" collapsed="false">
      <c r="A4765" s="0" t="n">
        <v>2432</v>
      </c>
      <c r="B4765" s="0" t="n">
        <v>1567</v>
      </c>
      <c r="C4765" s="0" t="n">
        <v>1567</v>
      </c>
      <c r="D4765" s="0" t="n">
        <v>0</v>
      </c>
      <c r="E4765" s="0" t="s">
        <v>6506</v>
      </c>
      <c r="F4765" s="0" t="s">
        <v>6507</v>
      </c>
      <c r="G4765" s="0" t="s">
        <v>6506</v>
      </c>
      <c r="H4765" s="0" t="s">
        <v>6507</v>
      </c>
      <c r="I4765" s="0" t="s">
        <v>6144</v>
      </c>
      <c r="J4765" s="0" t="s">
        <v>6491</v>
      </c>
      <c r="K4765" s="0" t="s">
        <v>25</v>
      </c>
      <c r="L4765" s="0" t="n">
        <v>1</v>
      </c>
      <c r="M4765" s="0" t="n">
        <v>1</v>
      </c>
      <c r="N4765" s="0" t="n">
        <v>0</v>
      </c>
      <c r="O4765" s="4" t="s">
        <v>6209</v>
      </c>
      <c r="P4765" s="0" t="str">
        <f aca="false">VLOOKUP(O4765,Color!B:C,2, 0)</f>
        <v>228B22</v>
      </c>
      <c r="R4765" s="0" t="str">
        <f aca="false">IF(ISNA(P4765),"",(CONCATENATE(E4765,"=",A4765,":",D4765)))</f>
        <v>Empowered Restonia Crystal Block=2432:0</v>
      </c>
      <c r="S4765" s="0" t="str">
        <f aca="false">IF(ISNA(P4765),"",(CONCATENATE(A4765,":",D4765,"=",P4765)))</f>
        <v>2432:0=228B22</v>
      </c>
    </row>
    <row r="4766" customFormat="false" ht="13.8" hidden="false" customHeight="false" outlineLevel="0" collapsed="false">
      <c r="A4766" s="0" t="n">
        <v>2432</v>
      </c>
      <c r="B4766" s="0" t="n">
        <v>1568</v>
      </c>
      <c r="C4766" s="0" t="n">
        <v>1568</v>
      </c>
      <c r="D4766" s="0" t="n">
        <v>1</v>
      </c>
      <c r="E4766" s="0" t="s">
        <v>6508</v>
      </c>
      <c r="F4766" s="0" t="s">
        <v>6509</v>
      </c>
      <c r="G4766" s="0" t="s">
        <v>6508</v>
      </c>
      <c r="H4766" s="0" t="s">
        <v>6509</v>
      </c>
      <c r="I4766" s="0" t="s">
        <v>6510</v>
      </c>
      <c r="J4766" s="0" t="s">
        <v>6491</v>
      </c>
      <c r="K4766" s="0" t="s">
        <v>25</v>
      </c>
      <c r="L4766" s="0" t="n">
        <v>1</v>
      </c>
      <c r="M4766" s="0" t="n">
        <v>1</v>
      </c>
      <c r="N4766" s="0" t="n">
        <v>0</v>
      </c>
      <c r="O4766" s="4" t="s">
        <v>6209</v>
      </c>
      <c r="P4766" s="0" t="str">
        <f aca="false">VLOOKUP(O4766,Color!B:C,2, 0)</f>
        <v>228B22</v>
      </c>
      <c r="R4766" s="0" t="str">
        <f aca="false">IF(ISNA(P4766),"",(CONCATENATE(E4766,"=",A4766,":",D4766)))</f>
        <v>Empowered Palis Crystal Block=2432:1</v>
      </c>
      <c r="S4766" s="0" t="str">
        <f aca="false">IF(ISNA(P4766),"",(CONCATENATE(A4766,":",D4766,"=",P4766)))</f>
        <v>2432:1=228B22</v>
      </c>
    </row>
    <row r="4767" customFormat="false" ht="13.8" hidden="true" customHeight="false" outlineLevel="0" collapsed="false">
      <c r="A4767" s="0" t="n">
        <v>2432</v>
      </c>
      <c r="B4767" s="0" t="n">
        <v>1569</v>
      </c>
      <c r="C4767" s="0" t="n">
        <v>1569</v>
      </c>
      <c r="D4767" s="0" t="n">
        <v>2</v>
      </c>
      <c r="E4767" s="0" t="s">
        <v>6511</v>
      </c>
      <c r="F4767" s="0" t="s">
        <v>6512</v>
      </c>
      <c r="G4767" s="0" t="s">
        <v>6511</v>
      </c>
      <c r="H4767" s="0" t="s">
        <v>6512</v>
      </c>
      <c r="I4767" s="0" t="s">
        <v>6510</v>
      </c>
      <c r="J4767" s="0" t="s">
        <v>6513</v>
      </c>
      <c r="K4767" s="0" t="s">
        <v>25</v>
      </c>
      <c r="L4767" s="0" t="n">
        <v>1</v>
      </c>
      <c r="M4767" s="0" t="n">
        <v>1</v>
      </c>
      <c r="N4767" s="0" t="n">
        <v>0</v>
      </c>
      <c r="O4767" s="4"/>
      <c r="P4767" s="0" t="e">
        <f aca="false">VLOOKUP(O4767,Color!B:C,2, 0)</f>
        <v>#N/A</v>
      </c>
      <c r="R4767" s="0" t="str">
        <f aca="false">IF(ISNA(P4767),"",(CONCATENATE(E4767,"=",A4767,":",D4767)))</f>
        <v/>
      </c>
      <c r="S4767" s="0" t="str">
        <f aca="false">IF(ISNA(P4767),"",(CONCATENATE(A4767,":",D4767,"=",P4767)))</f>
        <v/>
      </c>
    </row>
    <row r="4768" customFormat="false" ht="13.8" hidden="true" customHeight="false" outlineLevel="0" collapsed="false">
      <c r="A4768" s="0" t="n">
        <v>2432</v>
      </c>
      <c r="B4768" s="0" t="n">
        <v>1570</v>
      </c>
      <c r="C4768" s="0" t="n">
        <v>1570</v>
      </c>
      <c r="D4768" s="0" t="n">
        <v>3</v>
      </c>
      <c r="E4768" s="0" t="s">
        <v>6514</v>
      </c>
      <c r="F4768" s="0" t="s">
        <v>6515</v>
      </c>
      <c r="G4768" s="0" t="s">
        <v>6514</v>
      </c>
      <c r="H4768" s="0" t="s">
        <v>6515</v>
      </c>
      <c r="I4768" s="0" t="s">
        <v>6510</v>
      </c>
      <c r="J4768" s="0" t="s">
        <v>6513</v>
      </c>
      <c r="K4768" s="0" t="s">
        <v>25</v>
      </c>
      <c r="L4768" s="0" t="n">
        <v>1</v>
      </c>
      <c r="M4768" s="0" t="n">
        <v>1</v>
      </c>
      <c r="N4768" s="0" t="n">
        <v>0</v>
      </c>
      <c r="O4768" s="4"/>
      <c r="P4768" s="0" t="e">
        <f aca="false">VLOOKUP(O4768,Color!B:C,2, 0)</f>
        <v>#N/A</v>
      </c>
      <c r="R4768" s="0" t="str">
        <f aca="false">IF(ISNA(P4768),"",(CONCATENATE(E4768,"=",A4768,":",D4768)))</f>
        <v/>
      </c>
      <c r="S4768" s="0" t="str">
        <f aca="false">IF(ISNA(P4768),"",(CONCATENATE(A4768,":",D4768,"=",P4768)))</f>
        <v/>
      </c>
    </row>
    <row r="4769" customFormat="false" ht="13.8" hidden="true" customHeight="false" outlineLevel="0" collapsed="false">
      <c r="A4769" s="0" t="n">
        <v>2432</v>
      </c>
      <c r="B4769" s="0" t="n">
        <v>1571</v>
      </c>
      <c r="C4769" s="0" t="n">
        <v>1571</v>
      </c>
      <c r="D4769" s="0" t="n">
        <v>4</v>
      </c>
      <c r="E4769" s="0" t="s">
        <v>6516</v>
      </c>
      <c r="F4769" s="0" t="s">
        <v>6517</v>
      </c>
      <c r="G4769" s="0" t="s">
        <v>6516</v>
      </c>
      <c r="H4769" s="0" t="s">
        <v>6517</v>
      </c>
      <c r="I4769" s="0" t="s">
        <v>6510</v>
      </c>
      <c r="J4769" s="0" t="s">
        <v>6513</v>
      </c>
      <c r="K4769" s="0" t="s">
        <v>25</v>
      </c>
      <c r="L4769" s="0" t="n">
        <v>1</v>
      </c>
      <c r="M4769" s="0" t="n">
        <v>1</v>
      </c>
      <c r="N4769" s="0" t="n">
        <v>0</v>
      </c>
      <c r="O4769" s="4"/>
      <c r="P4769" s="0" t="e">
        <f aca="false">VLOOKUP(O4769,Color!B:C,2, 0)</f>
        <v>#N/A</v>
      </c>
      <c r="R4769" s="0" t="str">
        <f aca="false">IF(ISNA(P4769),"",(CONCATENATE(E4769,"=",A4769,":",D4769)))</f>
        <v/>
      </c>
      <c r="S4769" s="0" t="str">
        <f aca="false">IF(ISNA(P4769),"",(CONCATENATE(A4769,":",D4769,"=",P4769)))</f>
        <v/>
      </c>
    </row>
    <row r="4770" customFormat="false" ht="13.8" hidden="true" customHeight="false" outlineLevel="0" collapsed="false">
      <c r="A4770" s="0" t="n">
        <v>2432</v>
      </c>
      <c r="B4770" s="0" t="n">
        <v>1572</v>
      </c>
      <c r="C4770" s="0" t="n">
        <v>1572</v>
      </c>
      <c r="D4770" s="0" t="n">
        <v>5</v>
      </c>
      <c r="E4770" s="0" t="s">
        <v>6518</v>
      </c>
      <c r="F4770" s="0" t="s">
        <v>6519</v>
      </c>
      <c r="G4770" s="0" t="s">
        <v>6518</v>
      </c>
      <c r="H4770" s="0" t="s">
        <v>6519</v>
      </c>
      <c r="I4770" s="0" t="s">
        <v>6510</v>
      </c>
      <c r="J4770" s="0" t="s">
        <v>6513</v>
      </c>
      <c r="K4770" s="0" t="s">
        <v>25</v>
      </c>
      <c r="L4770" s="0" t="n">
        <v>1</v>
      </c>
      <c r="M4770" s="0" t="n">
        <v>1</v>
      </c>
      <c r="N4770" s="0" t="n">
        <v>0</v>
      </c>
      <c r="O4770" s="4"/>
      <c r="P4770" s="0" t="e">
        <f aca="false">VLOOKUP(O4770,Color!B:C,2, 0)</f>
        <v>#N/A</v>
      </c>
      <c r="R4770" s="0" t="str">
        <f aca="false">IF(ISNA(P4770),"",(CONCATENATE(E4770,"=",A4770,":",D4770)))</f>
        <v/>
      </c>
      <c r="S4770" s="0" t="str">
        <f aca="false">IF(ISNA(P4770),"",(CONCATENATE(A4770,":",D4770,"=",P4770)))</f>
        <v/>
      </c>
    </row>
    <row r="4771" customFormat="false" ht="13.8" hidden="true" customHeight="false" outlineLevel="0" collapsed="false">
      <c r="A4771" s="0" t="n">
        <v>2433</v>
      </c>
      <c r="B4771" s="0" t="n">
        <v>1573</v>
      </c>
      <c r="C4771" s="0" t="n">
        <v>1573</v>
      </c>
      <c r="D4771" s="0" t="n">
        <v>0</v>
      </c>
      <c r="E4771" s="0" t="s">
        <v>6520</v>
      </c>
      <c r="F4771" s="0" t="s">
        <v>6521</v>
      </c>
      <c r="G4771" s="0" t="s">
        <v>6520</v>
      </c>
      <c r="H4771" s="0" t="s">
        <v>6521</v>
      </c>
      <c r="I4771" s="0" t="s">
        <v>6510</v>
      </c>
      <c r="J4771" s="0" t="s">
        <v>6513</v>
      </c>
      <c r="K4771" s="0" t="s">
        <v>25</v>
      </c>
      <c r="L4771" s="0" t="n">
        <v>1</v>
      </c>
      <c r="M4771" s="0" t="n">
        <v>1</v>
      </c>
      <c r="N4771" s="0" t="n">
        <v>0</v>
      </c>
      <c r="O4771" s="4"/>
      <c r="P4771" s="0" t="e">
        <f aca="false">VLOOKUP(O4771,Color!B:C,2, 0)</f>
        <v>#N/A</v>
      </c>
      <c r="R4771" s="0" t="str">
        <f aca="false">IF(ISNA(P4771),"",(CONCATENATE(E4771,"=",A4771,":",D4771)))</f>
        <v/>
      </c>
      <c r="S4771" s="0" t="str">
        <f aca="false">IF(ISNA(P4771),"",(CONCATENATE(A4771,":",D4771,"=",P4771)))</f>
        <v/>
      </c>
    </row>
    <row r="4772" customFormat="false" ht="13.8" hidden="true" customHeight="false" outlineLevel="0" collapsed="false">
      <c r="A4772" s="0" t="n">
        <v>2434</v>
      </c>
      <c r="B4772" s="0" t="n">
        <v>1574</v>
      </c>
      <c r="C4772" s="0" t="n">
        <v>1574</v>
      </c>
      <c r="D4772" s="0" t="n">
        <v>0</v>
      </c>
      <c r="E4772" s="0" t="s">
        <v>6522</v>
      </c>
      <c r="F4772" s="0" t="s">
        <v>6523</v>
      </c>
      <c r="G4772" s="0" t="s">
        <v>6522</v>
      </c>
      <c r="H4772" s="0" t="s">
        <v>6523</v>
      </c>
      <c r="I4772" s="0" t="s">
        <v>6510</v>
      </c>
      <c r="J4772" s="0" t="s">
        <v>6513</v>
      </c>
      <c r="K4772" s="0" t="s">
        <v>25</v>
      </c>
      <c r="L4772" s="0" t="n">
        <v>1</v>
      </c>
      <c r="M4772" s="0" t="n">
        <v>1</v>
      </c>
      <c r="N4772" s="0" t="n">
        <v>0</v>
      </c>
      <c r="O4772" s="4"/>
      <c r="P4772" s="0" t="e">
        <f aca="false">VLOOKUP(O4772,Color!B:C,2, 0)</f>
        <v>#N/A</v>
      </c>
      <c r="R4772" s="0" t="str">
        <f aca="false">IF(ISNA(P4772),"",(CONCATENATE(E4772,"=",A4772,":",D4772)))</f>
        <v/>
      </c>
      <c r="S4772" s="0" t="str">
        <f aca="false">IF(ISNA(P4772),"",(CONCATENATE(A4772,":",D4772,"=",P4772)))</f>
        <v/>
      </c>
    </row>
    <row r="4773" customFormat="false" ht="13.8" hidden="true" customHeight="false" outlineLevel="0" collapsed="false">
      <c r="A4773" s="0" t="n">
        <v>2435</v>
      </c>
      <c r="B4773" s="0" t="n">
        <v>1575</v>
      </c>
      <c r="C4773" s="0" t="n">
        <v>1575</v>
      </c>
      <c r="D4773" s="0" t="n">
        <v>0</v>
      </c>
      <c r="E4773" s="0" t="s">
        <v>6524</v>
      </c>
      <c r="F4773" s="0" t="s">
        <v>6525</v>
      </c>
      <c r="G4773" s="0" t="s">
        <v>6524</v>
      </c>
      <c r="H4773" s="0" t="s">
        <v>6525</v>
      </c>
      <c r="I4773" s="0" t="s">
        <v>6510</v>
      </c>
      <c r="J4773" s="0" t="s">
        <v>6513</v>
      </c>
      <c r="K4773" s="0" t="s">
        <v>25</v>
      </c>
      <c r="L4773" s="0" t="n">
        <v>1</v>
      </c>
      <c r="M4773" s="0" t="n">
        <v>1</v>
      </c>
      <c r="N4773" s="0" t="n">
        <v>0</v>
      </c>
      <c r="O4773" s="4"/>
      <c r="P4773" s="0" t="e">
        <f aca="false">VLOOKUP(O4773,Color!B:C,2, 0)</f>
        <v>#N/A</v>
      </c>
      <c r="R4773" s="0" t="str">
        <f aca="false">IF(ISNA(P4773),"",(CONCATENATE(E4773,"=",A4773,":",D4773)))</f>
        <v/>
      </c>
      <c r="S4773" s="0" t="str">
        <f aca="false">IF(ISNA(P4773),"",(CONCATENATE(A4773,":",D4773,"=",P4773)))</f>
        <v/>
      </c>
    </row>
    <row r="4774" customFormat="false" ht="13.8" hidden="true" customHeight="false" outlineLevel="0" collapsed="false">
      <c r="A4774" s="0" t="n">
        <v>2436</v>
      </c>
      <c r="B4774" s="0" t="n">
        <v>1576</v>
      </c>
      <c r="C4774" s="0" t="n">
        <v>1576</v>
      </c>
      <c r="D4774" s="0" t="n">
        <v>0</v>
      </c>
      <c r="E4774" s="0" t="s">
        <v>6526</v>
      </c>
      <c r="F4774" s="0" t="s">
        <v>6527</v>
      </c>
      <c r="G4774" s="0" t="s">
        <v>6526</v>
      </c>
      <c r="H4774" s="0" t="s">
        <v>6527</v>
      </c>
      <c r="I4774" s="0" t="s">
        <v>6510</v>
      </c>
      <c r="J4774" s="0" t="s">
        <v>6513</v>
      </c>
      <c r="K4774" s="0" t="s">
        <v>25</v>
      </c>
      <c r="L4774" s="0" t="n">
        <v>1</v>
      </c>
      <c r="M4774" s="0" t="n">
        <v>1</v>
      </c>
      <c r="N4774" s="0" t="n">
        <v>0</v>
      </c>
      <c r="O4774" s="4"/>
      <c r="P4774" s="0" t="e">
        <f aca="false">VLOOKUP(O4774,Color!B:C,2, 0)</f>
        <v>#N/A</v>
      </c>
      <c r="R4774" s="0" t="str">
        <f aca="false">IF(ISNA(P4774),"",(CONCATENATE(E4774,"=",A4774,":",D4774)))</f>
        <v/>
      </c>
      <c r="S4774" s="0" t="str">
        <f aca="false">IF(ISNA(P4774),"",(CONCATENATE(A4774,":",D4774,"=",P4774)))</f>
        <v/>
      </c>
    </row>
    <row r="4775" customFormat="false" ht="13.8" hidden="true" customHeight="false" outlineLevel="0" collapsed="false">
      <c r="A4775" s="0" t="n">
        <v>2437</v>
      </c>
      <c r="B4775" s="0" t="n">
        <v>1577</v>
      </c>
      <c r="C4775" s="0" t="n">
        <v>1577</v>
      </c>
      <c r="D4775" s="0" t="n">
        <v>0</v>
      </c>
      <c r="E4775" s="0" t="s">
        <v>6528</v>
      </c>
      <c r="F4775" s="0" t="s">
        <v>6529</v>
      </c>
      <c r="G4775" s="0" t="s">
        <v>6528</v>
      </c>
      <c r="H4775" s="0" t="s">
        <v>6529</v>
      </c>
      <c r="I4775" s="0" t="s">
        <v>6510</v>
      </c>
      <c r="J4775" s="0" t="s">
        <v>6513</v>
      </c>
      <c r="K4775" s="0" t="s">
        <v>25</v>
      </c>
      <c r="L4775" s="0" t="n">
        <v>1</v>
      </c>
      <c r="M4775" s="0" t="n">
        <v>1</v>
      </c>
      <c r="N4775" s="0" t="n">
        <v>0</v>
      </c>
      <c r="O4775" s="4"/>
      <c r="P4775" s="0" t="e">
        <f aca="false">VLOOKUP(O4775,Color!B:C,2, 0)</f>
        <v>#N/A</v>
      </c>
      <c r="R4775" s="0" t="str">
        <f aca="false">IF(ISNA(P4775),"",(CONCATENATE(E4775,"=",A4775,":",D4775)))</f>
        <v/>
      </c>
      <c r="S4775" s="0" t="str">
        <f aca="false">IF(ISNA(P4775),"",(CONCATENATE(A4775,":",D4775,"=",P4775)))</f>
        <v/>
      </c>
    </row>
    <row r="4776" customFormat="false" ht="13.8" hidden="true" customHeight="false" outlineLevel="0" collapsed="false">
      <c r="A4776" s="0" t="n">
        <v>2438</v>
      </c>
      <c r="B4776" s="0" t="n">
        <v>1578</v>
      </c>
      <c r="C4776" s="0" t="n">
        <v>1578</v>
      </c>
      <c r="D4776" s="0" t="n">
        <v>0</v>
      </c>
      <c r="E4776" s="0" t="s">
        <v>6530</v>
      </c>
      <c r="F4776" s="0" t="s">
        <v>6531</v>
      </c>
      <c r="G4776" s="0" t="s">
        <v>6530</v>
      </c>
      <c r="H4776" s="0" t="s">
        <v>6531</v>
      </c>
      <c r="I4776" s="0" t="s">
        <v>6510</v>
      </c>
      <c r="J4776" s="0" t="s">
        <v>6513</v>
      </c>
      <c r="K4776" s="0" t="s">
        <v>25</v>
      </c>
      <c r="L4776" s="0" t="n">
        <v>1</v>
      </c>
      <c r="M4776" s="0" t="n">
        <v>1</v>
      </c>
      <c r="N4776" s="0" t="n">
        <v>0</v>
      </c>
      <c r="O4776" s="4"/>
      <c r="P4776" s="0" t="e">
        <f aca="false">VLOOKUP(O4776,Color!B:C,2, 0)</f>
        <v>#N/A</v>
      </c>
      <c r="R4776" s="0" t="str">
        <f aca="false">IF(ISNA(P4776),"",(CONCATENATE(E4776,"=",A4776,":",D4776)))</f>
        <v/>
      </c>
      <c r="S4776" s="0" t="str">
        <f aca="false">IF(ISNA(P4776),"",(CONCATENATE(A4776,":",D4776,"=",P4776)))</f>
        <v/>
      </c>
    </row>
    <row r="4777" customFormat="false" ht="13.8" hidden="true" customHeight="false" outlineLevel="0" collapsed="false">
      <c r="A4777" s="0" t="n">
        <v>2439</v>
      </c>
      <c r="B4777" s="0" t="n">
        <v>1579</v>
      </c>
      <c r="C4777" s="0" t="n">
        <v>1579</v>
      </c>
      <c r="D4777" s="0" t="n">
        <v>0</v>
      </c>
      <c r="E4777" s="0" t="s">
        <v>6532</v>
      </c>
      <c r="F4777" s="0" t="s">
        <v>6533</v>
      </c>
      <c r="G4777" s="0" t="s">
        <v>6532</v>
      </c>
      <c r="H4777" s="0" t="s">
        <v>6533</v>
      </c>
      <c r="I4777" s="0" t="s">
        <v>6510</v>
      </c>
      <c r="J4777" s="0" t="s">
        <v>6513</v>
      </c>
      <c r="K4777" s="0" t="s">
        <v>25</v>
      </c>
      <c r="L4777" s="0" t="n">
        <v>1</v>
      </c>
      <c r="M4777" s="0" t="n">
        <v>1</v>
      </c>
      <c r="N4777" s="0" t="n">
        <v>0</v>
      </c>
      <c r="O4777" s="4"/>
      <c r="P4777" s="0" t="e">
        <f aca="false">VLOOKUP(O4777,Color!B:C,2, 0)</f>
        <v>#N/A</v>
      </c>
      <c r="R4777" s="0" t="str">
        <f aca="false">IF(ISNA(P4777),"",(CONCATENATE(E4777,"=",A4777,":",D4777)))</f>
        <v/>
      </c>
      <c r="S4777" s="0" t="str">
        <f aca="false">IF(ISNA(P4777),"",(CONCATENATE(A4777,":",D4777,"=",P4777)))</f>
        <v/>
      </c>
    </row>
    <row r="4778" customFormat="false" ht="13.8" hidden="true" customHeight="false" outlineLevel="0" collapsed="false">
      <c r="A4778" s="0" t="n">
        <v>2440</v>
      </c>
      <c r="B4778" s="0" t="n">
        <v>1580</v>
      </c>
      <c r="C4778" s="0" t="n">
        <v>1580</v>
      </c>
      <c r="D4778" s="0" t="n">
        <v>0</v>
      </c>
      <c r="E4778" s="0" t="s">
        <v>6534</v>
      </c>
      <c r="F4778" s="0" t="s">
        <v>6535</v>
      </c>
      <c r="G4778" s="0" t="s">
        <v>6534</v>
      </c>
      <c r="H4778" s="0" t="s">
        <v>6535</v>
      </c>
      <c r="I4778" s="0" t="s">
        <v>6510</v>
      </c>
      <c r="J4778" s="0" t="s">
        <v>6513</v>
      </c>
      <c r="K4778" s="0" t="s">
        <v>25</v>
      </c>
      <c r="L4778" s="0" t="n">
        <v>1</v>
      </c>
      <c r="M4778" s="0" t="n">
        <v>1</v>
      </c>
      <c r="N4778" s="0" t="n">
        <v>0</v>
      </c>
      <c r="O4778" s="4"/>
      <c r="P4778" s="0" t="e">
        <f aca="false">VLOOKUP(O4778,Color!B:C,2, 0)</f>
        <v>#N/A</v>
      </c>
      <c r="R4778" s="0" t="str">
        <f aca="false">IF(ISNA(P4778),"",(CONCATENATE(E4778,"=",A4778,":",D4778)))</f>
        <v/>
      </c>
      <c r="S4778" s="0" t="str">
        <f aca="false">IF(ISNA(P4778),"",(CONCATENATE(A4778,":",D4778,"=",P4778)))</f>
        <v/>
      </c>
    </row>
    <row r="4779" customFormat="false" ht="13.8" hidden="true" customHeight="false" outlineLevel="0" collapsed="false">
      <c r="A4779" s="0" t="n">
        <v>2441</v>
      </c>
      <c r="B4779" s="0" t="n">
        <v>1581</v>
      </c>
      <c r="C4779" s="0" t="n">
        <v>1581</v>
      </c>
      <c r="D4779" s="0" t="n">
        <v>0</v>
      </c>
      <c r="E4779" s="0" t="s">
        <v>6536</v>
      </c>
      <c r="F4779" s="0" t="s">
        <v>6537</v>
      </c>
      <c r="G4779" s="0" t="s">
        <v>6536</v>
      </c>
      <c r="H4779" s="0" t="s">
        <v>6537</v>
      </c>
      <c r="I4779" s="0" t="s">
        <v>6510</v>
      </c>
      <c r="J4779" s="0" t="s">
        <v>6513</v>
      </c>
      <c r="K4779" s="0" t="s">
        <v>25</v>
      </c>
      <c r="L4779" s="0" t="n">
        <v>1</v>
      </c>
      <c r="M4779" s="0" t="n">
        <v>1</v>
      </c>
      <c r="N4779" s="0" t="n">
        <v>0</v>
      </c>
      <c r="O4779" s="4"/>
      <c r="P4779" s="0" t="e">
        <f aca="false">VLOOKUP(O4779,Color!B:C,2, 0)</f>
        <v>#N/A</v>
      </c>
      <c r="R4779" s="0" t="str">
        <f aca="false">IF(ISNA(P4779),"",(CONCATENATE(E4779,"=",A4779,":",D4779)))</f>
        <v/>
      </c>
      <c r="S4779" s="0" t="str">
        <f aca="false">IF(ISNA(P4779),"",(CONCATENATE(A4779,":",D4779,"=",P4779)))</f>
        <v/>
      </c>
    </row>
    <row r="4780" customFormat="false" ht="13.8" hidden="true" customHeight="false" outlineLevel="0" collapsed="false">
      <c r="A4780" s="0" t="n">
        <v>2442</v>
      </c>
      <c r="B4780" s="0" t="n">
        <v>1582</v>
      </c>
      <c r="C4780" s="0" t="n">
        <v>1582</v>
      </c>
      <c r="D4780" s="0" t="n">
        <v>0</v>
      </c>
      <c r="E4780" s="0" t="s">
        <v>6538</v>
      </c>
      <c r="F4780" s="0" t="s">
        <v>6539</v>
      </c>
      <c r="G4780" s="0" t="s">
        <v>6538</v>
      </c>
      <c r="H4780" s="0" t="s">
        <v>6539</v>
      </c>
      <c r="I4780" s="0" t="s">
        <v>6510</v>
      </c>
      <c r="J4780" s="0" t="s">
        <v>6513</v>
      </c>
      <c r="K4780" s="0" t="s">
        <v>6540</v>
      </c>
      <c r="L4780" s="0" t="n">
        <v>1</v>
      </c>
      <c r="M4780" s="0" t="n">
        <v>1</v>
      </c>
      <c r="N4780" s="0" t="n">
        <v>0</v>
      </c>
      <c r="P4780" s="0" t="e">
        <f aca="false">VLOOKUP(O4780,Color!B:C,2, 0)</f>
        <v>#N/A</v>
      </c>
      <c r="R4780" s="0" t="str">
        <f aca="false">IF(ISNA(P4780),"",(CONCATENATE(E4780,"=",A4780,":",D4780)))</f>
        <v/>
      </c>
      <c r="S4780" s="0" t="str">
        <f aca="false">IF(ISNA(P4780),"",(CONCATENATE(A4780,":",D4780,"=",P4780)))</f>
        <v/>
      </c>
    </row>
    <row r="4781" customFormat="false" ht="13.8" hidden="true" customHeight="false" outlineLevel="0" collapsed="false">
      <c r="A4781" s="0" t="n">
        <v>2443</v>
      </c>
      <c r="B4781" s="0" t="n">
        <v>1582</v>
      </c>
      <c r="C4781" s="0" t="n">
        <v>1582</v>
      </c>
      <c r="D4781" s="0" t="n">
        <v>0</v>
      </c>
      <c r="E4781" s="0" t="s">
        <v>6541</v>
      </c>
      <c r="F4781" s="0" t="s">
        <v>6539</v>
      </c>
      <c r="G4781" s="0" t="s">
        <v>6541</v>
      </c>
      <c r="H4781" s="0" t="s">
        <v>6539</v>
      </c>
      <c r="I4781" s="0" t="s">
        <v>6510</v>
      </c>
      <c r="J4781" s="0" t="s">
        <v>6513</v>
      </c>
      <c r="K4781" s="0" t="s">
        <v>6540</v>
      </c>
      <c r="L4781" s="0" t="n">
        <v>1</v>
      </c>
      <c r="M4781" s="0" t="n">
        <v>1</v>
      </c>
      <c r="N4781" s="0" t="n">
        <v>0</v>
      </c>
      <c r="P4781" s="0" t="e">
        <f aca="false">VLOOKUP(O4781,Color!B:C,2, 0)</f>
        <v>#N/A</v>
      </c>
      <c r="R4781" s="0" t="str">
        <f aca="false">IF(ISNA(P4781),"",(CONCATENATE(E4781,"=",A4781,":",D4781)))</f>
        <v/>
      </c>
      <c r="S4781" s="0" t="str">
        <f aca="false">IF(ISNA(P4781),"",(CONCATENATE(A4781,":",D4781,"=",P4781)))</f>
        <v/>
      </c>
    </row>
    <row r="4782" customFormat="false" ht="13.8" hidden="true" customHeight="false" outlineLevel="0" collapsed="false">
      <c r="A4782" s="0" t="n">
        <v>2444</v>
      </c>
      <c r="B4782" s="0" t="n">
        <v>1582</v>
      </c>
      <c r="C4782" s="0" t="n">
        <v>1582</v>
      </c>
      <c r="D4782" s="0" t="n">
        <v>0</v>
      </c>
      <c r="E4782" s="0" t="s">
        <v>6542</v>
      </c>
      <c r="F4782" s="0" t="s">
        <v>6539</v>
      </c>
      <c r="G4782" s="0" t="s">
        <v>6542</v>
      </c>
      <c r="H4782" s="0" t="s">
        <v>6539</v>
      </c>
      <c r="I4782" s="0" t="s">
        <v>6510</v>
      </c>
      <c r="J4782" s="0" t="s">
        <v>6513</v>
      </c>
      <c r="K4782" s="0" t="s">
        <v>6540</v>
      </c>
      <c r="L4782" s="0" t="n">
        <v>1</v>
      </c>
      <c r="M4782" s="0" t="n">
        <v>1</v>
      </c>
      <c r="N4782" s="0" t="n">
        <v>0</v>
      </c>
      <c r="P4782" s="0" t="e">
        <f aca="false">VLOOKUP(O4782,Color!B:C,2, 0)</f>
        <v>#N/A</v>
      </c>
      <c r="R4782" s="0" t="str">
        <f aca="false">IF(ISNA(P4782),"",(CONCATENATE(E4782,"=",A4782,":",D4782)))</f>
        <v/>
      </c>
      <c r="S4782" s="0" t="str">
        <f aca="false">IF(ISNA(P4782),"",(CONCATENATE(A4782,":",D4782,"=",P4782)))</f>
        <v/>
      </c>
    </row>
    <row r="4783" customFormat="false" ht="13.8" hidden="true" customHeight="false" outlineLevel="0" collapsed="false">
      <c r="A4783" s="0" t="n">
        <v>2445</v>
      </c>
      <c r="B4783" s="0" t="n">
        <v>1583</v>
      </c>
      <c r="C4783" s="0" t="n">
        <v>1583</v>
      </c>
      <c r="D4783" s="0" t="n">
        <v>0</v>
      </c>
      <c r="E4783" s="0" t="s">
        <v>6543</v>
      </c>
      <c r="F4783" s="0" t="s">
        <v>6544</v>
      </c>
      <c r="G4783" s="0" t="s">
        <v>6543</v>
      </c>
      <c r="H4783" s="0" t="s">
        <v>6544</v>
      </c>
      <c r="I4783" s="0" t="s">
        <v>6545</v>
      </c>
      <c r="J4783" s="0" t="s">
        <v>6546</v>
      </c>
      <c r="K4783" s="0" t="s">
        <v>25</v>
      </c>
      <c r="L4783" s="0" t="n">
        <v>1</v>
      </c>
      <c r="M4783" s="0" t="n">
        <v>1</v>
      </c>
      <c r="N4783" s="0" t="n">
        <v>0</v>
      </c>
      <c r="P4783" s="0" t="e">
        <f aca="false">VLOOKUP(O4783,Color!B:C,2, 0)</f>
        <v>#N/A</v>
      </c>
      <c r="R4783" s="0" t="str">
        <f aca="false">IF(ISNA(P4783),"",(CONCATENATE(E4783,"=",A4783,":",D4783)))</f>
        <v/>
      </c>
      <c r="S4783" s="0" t="str">
        <f aca="false">IF(ISNA(P4783),"",(CONCATENATE(A4783,":",D4783,"=",P4783)))</f>
        <v/>
      </c>
    </row>
    <row r="4784" customFormat="false" ht="13.8" hidden="true" customHeight="false" outlineLevel="0" collapsed="false">
      <c r="A4784" s="0" t="n">
        <v>2446</v>
      </c>
      <c r="B4784" s="0" t="n">
        <v>1584</v>
      </c>
      <c r="C4784" s="0" t="n">
        <v>1584</v>
      </c>
      <c r="D4784" s="0" t="n">
        <v>0</v>
      </c>
      <c r="E4784" s="0" t="s">
        <v>6547</v>
      </c>
      <c r="F4784" s="0" t="s">
        <v>6548</v>
      </c>
      <c r="G4784" s="0" t="s">
        <v>6547</v>
      </c>
      <c r="H4784" s="0" t="s">
        <v>6548</v>
      </c>
      <c r="I4784" s="0" t="s">
        <v>6545</v>
      </c>
      <c r="J4784" s="0" t="s">
        <v>6549</v>
      </c>
      <c r="K4784" s="0" t="s">
        <v>25</v>
      </c>
      <c r="L4784" s="0" t="n">
        <v>1</v>
      </c>
      <c r="M4784" s="0" t="n">
        <v>1</v>
      </c>
      <c r="N4784" s="0" t="n">
        <v>0</v>
      </c>
      <c r="P4784" s="0" t="e">
        <f aca="false">VLOOKUP(O4784,Color!B:C,2, 0)</f>
        <v>#N/A</v>
      </c>
      <c r="R4784" s="0" t="str">
        <f aca="false">IF(ISNA(P4784),"",(CONCATENATE(E4784,"=",A4784,":",D4784)))</f>
        <v/>
      </c>
      <c r="S4784" s="0" t="str">
        <f aca="false">IF(ISNA(P4784),"",(CONCATENATE(A4784,":",D4784,"=",P4784)))</f>
        <v/>
      </c>
    </row>
    <row r="4785" customFormat="false" ht="13.8" hidden="true" customHeight="false" outlineLevel="0" collapsed="false">
      <c r="A4785" s="0" t="n">
        <v>2447</v>
      </c>
      <c r="B4785" s="0" t="n">
        <v>1585</v>
      </c>
      <c r="C4785" s="0" t="n">
        <v>1585</v>
      </c>
      <c r="D4785" s="0" t="n">
        <v>0</v>
      </c>
      <c r="E4785" s="0" t="s">
        <v>6550</v>
      </c>
      <c r="F4785" s="0" t="s">
        <v>6551</v>
      </c>
      <c r="G4785" s="0" t="s">
        <v>6550</v>
      </c>
      <c r="H4785" s="0" t="s">
        <v>6551</v>
      </c>
      <c r="I4785" s="0" t="s">
        <v>6545</v>
      </c>
      <c r="J4785" s="0" t="s">
        <v>6552</v>
      </c>
      <c r="K4785" s="0" t="s">
        <v>25</v>
      </c>
      <c r="L4785" s="0" t="n">
        <v>1</v>
      </c>
      <c r="M4785" s="0" t="n">
        <v>1</v>
      </c>
      <c r="N4785" s="0" t="n">
        <v>0</v>
      </c>
      <c r="P4785" s="0" t="e">
        <f aca="false">VLOOKUP(O4785,Color!B:C,2, 0)</f>
        <v>#N/A</v>
      </c>
      <c r="R4785" s="0" t="str">
        <f aca="false">IF(ISNA(P4785),"",(CONCATENATE(E4785,"=",A4785,":",D4785)))</f>
        <v/>
      </c>
      <c r="S4785" s="0" t="str">
        <f aca="false">IF(ISNA(P4785),"",(CONCATENATE(A4785,":",D4785,"=",P4785)))</f>
        <v/>
      </c>
    </row>
    <row r="4786" customFormat="false" ht="13.8" hidden="true" customHeight="false" outlineLevel="0" collapsed="false">
      <c r="A4786" s="0" t="n">
        <v>2448</v>
      </c>
      <c r="B4786" s="0" t="n">
        <v>1586</v>
      </c>
      <c r="C4786" s="0" t="n">
        <v>1586</v>
      </c>
      <c r="D4786" s="0" t="n">
        <v>0</v>
      </c>
      <c r="E4786" s="0" t="s">
        <v>6553</v>
      </c>
      <c r="F4786" s="0" t="s">
        <v>6554</v>
      </c>
      <c r="G4786" s="0" t="s">
        <v>6553</v>
      </c>
      <c r="H4786" s="0" t="s">
        <v>6554</v>
      </c>
      <c r="I4786" s="0" t="s">
        <v>6545</v>
      </c>
      <c r="J4786" s="0" t="s">
        <v>6555</v>
      </c>
      <c r="K4786" s="0" t="s">
        <v>25</v>
      </c>
      <c r="L4786" s="0" t="n">
        <v>1</v>
      </c>
      <c r="M4786" s="0" t="n">
        <v>1</v>
      </c>
      <c r="N4786" s="0" t="n">
        <v>0</v>
      </c>
      <c r="P4786" s="0" t="e">
        <f aca="false">VLOOKUP(O4786,Color!B:C,2, 0)</f>
        <v>#N/A</v>
      </c>
      <c r="R4786" s="0" t="str">
        <f aca="false">IF(ISNA(P4786),"",(CONCATENATE(E4786,"=",A4786,":",D4786)))</f>
        <v/>
      </c>
      <c r="S4786" s="0" t="str">
        <f aca="false">IF(ISNA(P4786),"",(CONCATENATE(A4786,":",D4786,"=",P4786)))</f>
        <v/>
      </c>
    </row>
    <row r="4787" customFormat="false" ht="13.8" hidden="false" customHeight="false" outlineLevel="0" collapsed="false">
      <c r="A4787" s="0" t="n">
        <v>2449</v>
      </c>
      <c r="B4787" s="0" t="n">
        <v>1587</v>
      </c>
      <c r="C4787" s="0" t="n">
        <v>1587</v>
      </c>
      <c r="D4787" s="0" t="n">
        <v>0</v>
      </c>
      <c r="E4787" s="0" t="s">
        <v>6556</v>
      </c>
      <c r="F4787" s="0" t="s">
        <v>6557</v>
      </c>
      <c r="G4787" s="0" t="s">
        <v>6556</v>
      </c>
      <c r="H4787" s="0" t="s">
        <v>6557</v>
      </c>
      <c r="I4787" s="0" t="s">
        <v>6545</v>
      </c>
      <c r="J4787" s="0" t="s">
        <v>6558</v>
      </c>
      <c r="K4787" s="0" t="s">
        <v>25</v>
      </c>
      <c r="L4787" s="0" t="n">
        <v>1</v>
      </c>
      <c r="M4787" s="0" t="n">
        <v>1</v>
      </c>
      <c r="N4787" s="0" t="n">
        <v>0</v>
      </c>
      <c r="O4787" s="4" t="s">
        <v>366</v>
      </c>
      <c r="P4787" s="0" t="str">
        <f aca="false">VLOOKUP(O4787,Color!B:C,2, 0)</f>
        <v>7FFFD4</v>
      </c>
      <c r="R4787" s="0" t="str">
        <f aca="false">IF(ISNA(P4787),"",(CONCATENATE(E4787,"=",A4787,":",D4787)))</f>
        <v>Ethetic Green Slab=2449:0</v>
      </c>
      <c r="S4787" s="0" t="str">
        <f aca="false">IF(ISNA(P4787),"",(CONCATENATE(A4787,":",D4787,"=",P4787)))</f>
        <v>2449:0=7FFFD4</v>
      </c>
    </row>
    <row r="4788" customFormat="false" ht="13.8" hidden="true" customHeight="false" outlineLevel="0" collapsed="false">
      <c r="A4788" s="0" t="n">
        <v>2450</v>
      </c>
      <c r="B4788" s="0" t="n">
        <v>1588</v>
      </c>
      <c r="C4788" s="0" t="n">
        <v>1588</v>
      </c>
      <c r="D4788" s="0" t="n">
        <v>0</v>
      </c>
      <c r="E4788" s="0" t="s">
        <v>6559</v>
      </c>
      <c r="F4788" s="0" t="s">
        <v>6560</v>
      </c>
      <c r="G4788" s="0" t="s">
        <v>6559</v>
      </c>
      <c r="H4788" s="0" t="s">
        <v>6560</v>
      </c>
      <c r="I4788" s="0" t="s">
        <v>6545</v>
      </c>
      <c r="J4788" s="0" t="s">
        <v>6561</v>
      </c>
      <c r="K4788" s="0" t="s">
        <v>25</v>
      </c>
      <c r="L4788" s="0" t="n">
        <v>1</v>
      </c>
      <c r="M4788" s="0" t="n">
        <v>1</v>
      </c>
      <c r="N4788" s="0" t="n">
        <v>0</v>
      </c>
      <c r="P4788" s="0" t="e">
        <f aca="false">VLOOKUP(O4788,Color!B:C,2, 0)</f>
        <v>#N/A</v>
      </c>
      <c r="R4788" s="0" t="str">
        <f aca="false">IF(ISNA(P4788),"",(CONCATENATE(E4788,"=",A4788,":",D4788)))</f>
        <v/>
      </c>
      <c r="S4788" s="0" t="str">
        <f aca="false">IF(ISNA(P4788),"",(CONCATENATE(A4788,":",D4788,"=",P4788)))</f>
        <v/>
      </c>
    </row>
    <row r="4789" customFormat="false" ht="13.8" hidden="true" customHeight="false" outlineLevel="0" collapsed="false">
      <c r="A4789" s="0" t="n">
        <v>2451</v>
      </c>
      <c r="B4789" s="0" t="n">
        <v>1589</v>
      </c>
      <c r="C4789" s="0" t="n">
        <v>1589</v>
      </c>
      <c r="D4789" s="0" t="n">
        <v>0</v>
      </c>
      <c r="E4789" s="0" t="s">
        <v>6562</v>
      </c>
      <c r="F4789" s="0" t="s">
        <v>6563</v>
      </c>
      <c r="G4789" s="0" t="s">
        <v>6562</v>
      </c>
      <c r="H4789" s="0" t="s">
        <v>6563</v>
      </c>
      <c r="I4789" s="0" t="s">
        <v>6545</v>
      </c>
      <c r="J4789" s="0" t="s">
        <v>6564</v>
      </c>
      <c r="K4789" s="0" t="s">
        <v>25</v>
      </c>
      <c r="L4789" s="0" t="n">
        <v>1</v>
      </c>
      <c r="M4789" s="0" t="n">
        <v>1</v>
      </c>
      <c r="N4789" s="0" t="n">
        <v>0</v>
      </c>
      <c r="P4789" s="0" t="e">
        <f aca="false">VLOOKUP(O4789,Color!B:C,2, 0)</f>
        <v>#N/A</v>
      </c>
      <c r="R4789" s="0" t="str">
        <f aca="false">IF(ISNA(P4789),"",(CONCATENATE(E4789,"=",A4789,":",D4789)))</f>
        <v/>
      </c>
      <c r="S4789" s="0" t="str">
        <f aca="false">IF(ISNA(P4789),"",(CONCATENATE(A4789,":",D4789,"=",P4789)))</f>
        <v/>
      </c>
    </row>
    <row r="4790" customFormat="false" ht="13.8" hidden="true" customHeight="false" outlineLevel="0" collapsed="false">
      <c r="A4790" s="0" t="n">
        <v>2452</v>
      </c>
      <c r="B4790" s="0" t="n">
        <v>1590</v>
      </c>
      <c r="C4790" s="0" t="n">
        <v>1590</v>
      </c>
      <c r="D4790" s="0" t="n">
        <v>0</v>
      </c>
      <c r="E4790" s="0" t="s">
        <v>6565</v>
      </c>
      <c r="F4790" s="0" t="s">
        <v>6566</v>
      </c>
      <c r="G4790" s="0" t="s">
        <v>6565</v>
      </c>
      <c r="H4790" s="0" t="s">
        <v>6566</v>
      </c>
      <c r="I4790" s="0" t="s">
        <v>6545</v>
      </c>
      <c r="J4790" s="0" t="s">
        <v>6567</v>
      </c>
      <c r="K4790" s="0" t="s">
        <v>25</v>
      </c>
      <c r="L4790" s="0" t="n">
        <v>1</v>
      </c>
      <c r="M4790" s="0" t="n">
        <v>1</v>
      </c>
      <c r="N4790" s="0" t="n">
        <v>0</v>
      </c>
      <c r="P4790" s="0" t="e">
        <f aca="false">VLOOKUP(O4790,Color!B:C,2, 0)</f>
        <v>#N/A</v>
      </c>
      <c r="R4790" s="0" t="str">
        <f aca="false">IF(ISNA(P4790),"",(CONCATENATE(E4790,"=",A4790,":",D4790)))</f>
        <v/>
      </c>
      <c r="S4790" s="0" t="str">
        <f aca="false">IF(ISNA(P4790),"",(CONCATENATE(A4790,":",D4790,"=",P4790)))</f>
        <v/>
      </c>
    </row>
    <row r="4791" customFormat="false" ht="13.8" hidden="true" customHeight="false" outlineLevel="0" collapsed="false">
      <c r="A4791" s="0" t="n">
        <v>2453</v>
      </c>
      <c r="B4791" s="0" t="n">
        <v>1591</v>
      </c>
      <c r="C4791" s="0" t="n">
        <v>1591</v>
      </c>
      <c r="D4791" s="0" t="n">
        <v>0</v>
      </c>
      <c r="E4791" s="0" t="s">
        <v>6568</v>
      </c>
      <c r="F4791" s="0" t="s">
        <v>6569</v>
      </c>
      <c r="G4791" s="0" t="s">
        <v>6568</v>
      </c>
      <c r="H4791" s="0" t="s">
        <v>6569</v>
      </c>
      <c r="I4791" s="0" t="s">
        <v>6545</v>
      </c>
      <c r="J4791" s="0" t="s">
        <v>6570</v>
      </c>
      <c r="K4791" s="0" t="s">
        <v>25</v>
      </c>
      <c r="L4791" s="0" t="n">
        <v>1</v>
      </c>
      <c r="M4791" s="0" t="n">
        <v>1</v>
      </c>
      <c r="N4791" s="0" t="n">
        <v>0</v>
      </c>
      <c r="P4791" s="0" t="e">
        <f aca="false">VLOOKUP(O4791,Color!B:C,2, 0)</f>
        <v>#N/A</v>
      </c>
      <c r="R4791" s="0" t="str">
        <f aca="false">IF(ISNA(P4791),"",(CONCATENATE(E4791,"=",A4791,":",D4791)))</f>
        <v/>
      </c>
      <c r="S4791" s="0" t="str">
        <f aca="false">IF(ISNA(P4791),"",(CONCATENATE(A4791,":",D4791,"=",P4791)))</f>
        <v/>
      </c>
    </row>
    <row r="4792" customFormat="false" ht="13.8" hidden="true" customHeight="false" outlineLevel="0" collapsed="false">
      <c r="A4792" s="0" t="n">
        <v>2453</v>
      </c>
      <c r="B4792" s="0" t="n">
        <v>1592</v>
      </c>
      <c r="C4792" s="0" t="n">
        <v>1592</v>
      </c>
      <c r="D4792" s="0" t="n">
        <v>1</v>
      </c>
      <c r="E4792" s="0" t="s">
        <v>6571</v>
      </c>
      <c r="F4792" s="0" t="s">
        <v>6572</v>
      </c>
      <c r="G4792" s="0" t="s">
        <v>6571</v>
      </c>
      <c r="H4792" s="0" t="s">
        <v>6572</v>
      </c>
      <c r="I4792" s="0" t="s">
        <v>6545</v>
      </c>
      <c r="J4792" s="0" t="s">
        <v>6573</v>
      </c>
      <c r="K4792" s="0" t="s">
        <v>6574</v>
      </c>
      <c r="L4792" s="0" t="n">
        <v>1</v>
      </c>
      <c r="M4792" s="0" t="n">
        <v>1</v>
      </c>
      <c r="N4792" s="0" t="n">
        <v>0</v>
      </c>
      <c r="P4792" s="0" t="e">
        <f aca="false">VLOOKUP(O4792,Color!B:C,2, 0)</f>
        <v>#N/A</v>
      </c>
      <c r="R4792" s="0" t="str">
        <f aca="false">IF(ISNA(P4792),"",(CONCATENATE(E4792,"=",A4792,":",D4792)))</f>
        <v/>
      </c>
      <c r="S4792" s="0" t="str">
        <f aca="false">IF(ISNA(P4792),"",(CONCATENATE(A4792,":",D4792,"=",P4792)))</f>
        <v/>
      </c>
    </row>
    <row r="4793" customFormat="false" ht="13.8" hidden="true" customHeight="false" outlineLevel="0" collapsed="false">
      <c r="A4793" s="0" t="n">
        <v>2453</v>
      </c>
      <c r="B4793" s="0" t="n">
        <v>1592</v>
      </c>
      <c r="C4793" s="0" t="n">
        <v>1592</v>
      </c>
      <c r="D4793" s="0" t="n">
        <v>2</v>
      </c>
      <c r="E4793" s="0" t="s">
        <v>6575</v>
      </c>
      <c r="F4793" s="0" t="s">
        <v>6572</v>
      </c>
      <c r="G4793" s="0" t="s">
        <v>6575</v>
      </c>
      <c r="H4793" s="0" t="s">
        <v>6572</v>
      </c>
      <c r="I4793" s="0" t="s">
        <v>6545</v>
      </c>
      <c r="J4793" s="0" t="s">
        <v>6573</v>
      </c>
      <c r="K4793" s="0" t="s">
        <v>6574</v>
      </c>
      <c r="L4793" s="0" t="n">
        <v>1</v>
      </c>
      <c r="M4793" s="0" t="n">
        <v>1</v>
      </c>
      <c r="N4793" s="0" t="n">
        <v>0</v>
      </c>
      <c r="P4793" s="0" t="e">
        <f aca="false">VLOOKUP(O4793,Color!B:C,2, 0)</f>
        <v>#N/A</v>
      </c>
      <c r="R4793" s="0" t="str">
        <f aca="false">IF(ISNA(P4793),"",(CONCATENATE(E4793,"=",A4793,":",D4793)))</f>
        <v/>
      </c>
      <c r="S4793" s="0" t="str">
        <f aca="false">IF(ISNA(P4793),"",(CONCATENATE(A4793,":",D4793,"=",P4793)))</f>
        <v/>
      </c>
    </row>
    <row r="4794" customFormat="false" ht="13.8" hidden="true" customHeight="false" outlineLevel="0" collapsed="false">
      <c r="A4794" s="0" t="n">
        <v>2453</v>
      </c>
      <c r="B4794" s="0" t="n">
        <v>1593</v>
      </c>
      <c r="C4794" s="0" t="n">
        <v>1593</v>
      </c>
      <c r="D4794" s="0" t="n">
        <v>3</v>
      </c>
      <c r="E4794" s="0" t="s">
        <v>6576</v>
      </c>
      <c r="F4794" s="0" t="s">
        <v>6577</v>
      </c>
      <c r="G4794" s="0" t="s">
        <v>6576</v>
      </c>
      <c r="H4794" s="0" t="s">
        <v>6577</v>
      </c>
      <c r="I4794" s="0" t="s">
        <v>6578</v>
      </c>
      <c r="J4794" s="0" t="s">
        <v>6579</v>
      </c>
      <c r="K4794" s="0" t="s">
        <v>25</v>
      </c>
      <c r="L4794" s="0" t="n">
        <v>1</v>
      </c>
      <c r="M4794" s="0" t="n">
        <v>1</v>
      </c>
      <c r="N4794" s="0" t="n">
        <v>0</v>
      </c>
      <c r="P4794" s="0" t="e">
        <f aca="false">VLOOKUP(O4794,Color!B:C,2, 0)</f>
        <v>#N/A</v>
      </c>
      <c r="R4794" s="0" t="str">
        <f aca="false">IF(ISNA(P4794),"",(CONCATENATE(E4794,"=",A4794,":",D4794)))</f>
        <v/>
      </c>
      <c r="S4794" s="0" t="str">
        <f aca="false">IF(ISNA(P4794),"",(CONCATENATE(A4794,":",D4794,"=",P4794)))</f>
        <v/>
      </c>
    </row>
    <row r="4795" customFormat="false" ht="13.8" hidden="true" customHeight="false" outlineLevel="0" collapsed="false">
      <c r="A4795" s="0" t="n">
        <v>2453</v>
      </c>
      <c r="B4795" s="0" t="n">
        <v>1594</v>
      </c>
      <c r="C4795" s="0" t="n">
        <v>1594</v>
      </c>
      <c r="D4795" s="0" t="n">
        <v>4</v>
      </c>
      <c r="E4795" s="0" t="s">
        <v>6580</v>
      </c>
      <c r="F4795" s="0" t="s">
        <v>6581</v>
      </c>
      <c r="G4795" s="0" t="s">
        <v>6580</v>
      </c>
      <c r="H4795" s="0" t="s">
        <v>6581</v>
      </c>
      <c r="I4795" s="0" t="s">
        <v>6582</v>
      </c>
      <c r="J4795" s="0" t="s">
        <v>6583</v>
      </c>
      <c r="K4795" s="0" t="s">
        <v>6584</v>
      </c>
      <c r="L4795" s="0" t="n">
        <v>1</v>
      </c>
      <c r="M4795" s="0" t="n">
        <v>1</v>
      </c>
      <c r="N4795" s="0" t="n">
        <v>0</v>
      </c>
      <c r="P4795" s="0" t="e">
        <f aca="false">VLOOKUP(O4795,Color!B:C,2, 0)</f>
        <v>#N/A</v>
      </c>
      <c r="R4795" s="0" t="str">
        <f aca="false">IF(ISNA(P4795),"",(CONCATENATE(E4795,"=",A4795,":",D4795)))</f>
        <v/>
      </c>
      <c r="S4795" s="0" t="str">
        <f aca="false">IF(ISNA(P4795),"",(CONCATENATE(A4795,":",D4795,"=",P4795)))</f>
        <v/>
      </c>
    </row>
    <row r="4796" customFormat="false" ht="13.8" hidden="true" customHeight="false" outlineLevel="0" collapsed="false">
      <c r="A4796" s="0" t="n">
        <v>2453</v>
      </c>
      <c r="B4796" s="0" t="n">
        <v>1594</v>
      </c>
      <c r="C4796" s="0" t="n">
        <v>1594</v>
      </c>
      <c r="D4796" s="0" t="n">
        <v>5</v>
      </c>
      <c r="E4796" s="0" t="s">
        <v>6585</v>
      </c>
      <c r="F4796" s="0" t="s">
        <v>6581</v>
      </c>
      <c r="G4796" s="0" t="s">
        <v>6585</v>
      </c>
      <c r="H4796" s="0" t="s">
        <v>6581</v>
      </c>
      <c r="I4796" s="0" t="s">
        <v>6582</v>
      </c>
      <c r="J4796" s="0" t="s">
        <v>6583</v>
      </c>
      <c r="K4796" s="0" t="s">
        <v>6584</v>
      </c>
      <c r="L4796" s="0" t="n">
        <v>1</v>
      </c>
      <c r="M4796" s="0" t="n">
        <v>1</v>
      </c>
      <c r="N4796" s="0" t="n">
        <v>0</v>
      </c>
      <c r="P4796" s="0" t="e">
        <f aca="false">VLOOKUP(O4796,Color!B:C,2, 0)</f>
        <v>#N/A</v>
      </c>
      <c r="R4796" s="0" t="str">
        <f aca="false">IF(ISNA(P4796),"",(CONCATENATE(E4796,"=",A4796,":",D4796)))</f>
        <v/>
      </c>
      <c r="S4796" s="0" t="str">
        <f aca="false">IF(ISNA(P4796),"",(CONCATENATE(A4796,":",D4796,"=",P4796)))</f>
        <v/>
      </c>
    </row>
    <row r="4797" customFormat="false" ht="13.8" hidden="true" customHeight="false" outlineLevel="0" collapsed="false">
      <c r="A4797" s="0" t="n">
        <v>2453</v>
      </c>
      <c r="B4797" s="0" t="n">
        <v>1595</v>
      </c>
      <c r="C4797" s="0" t="n">
        <v>1595</v>
      </c>
      <c r="D4797" s="0" t="n">
        <v>6</v>
      </c>
      <c r="E4797" s="0" t="s">
        <v>6586</v>
      </c>
      <c r="F4797" s="0" t="s">
        <v>6587</v>
      </c>
      <c r="G4797" s="0" t="s">
        <v>6586</v>
      </c>
      <c r="H4797" s="0" t="s">
        <v>6587</v>
      </c>
      <c r="I4797" s="0" t="s">
        <v>6588</v>
      </c>
      <c r="J4797" s="0" t="s">
        <v>6589</v>
      </c>
      <c r="K4797" s="0" t="s">
        <v>25</v>
      </c>
      <c r="L4797" s="0" t="n">
        <v>1</v>
      </c>
      <c r="M4797" s="0" t="n">
        <v>1</v>
      </c>
      <c r="N4797" s="0" t="n">
        <v>0</v>
      </c>
      <c r="P4797" s="0" t="e">
        <f aca="false">VLOOKUP(O4797,Color!B:C,2, 0)</f>
        <v>#N/A</v>
      </c>
      <c r="R4797" s="0" t="str">
        <f aca="false">IF(ISNA(P4797),"",(CONCATENATE(E4797,"=",A4797,":",D4797)))</f>
        <v/>
      </c>
      <c r="S4797" s="0" t="str">
        <f aca="false">IF(ISNA(P4797),"",(CONCATENATE(A4797,":",D4797,"=",P4797)))</f>
        <v/>
      </c>
    </row>
    <row r="4798" customFormat="false" ht="13.8" hidden="false" customHeight="false" outlineLevel="0" collapsed="false">
      <c r="A4798" s="0" t="n">
        <v>2453</v>
      </c>
      <c r="B4798" s="0" t="n">
        <v>1596</v>
      </c>
      <c r="C4798" s="0" t="n">
        <v>1596</v>
      </c>
      <c r="D4798" s="0" t="n">
        <v>7</v>
      </c>
      <c r="E4798" s="0" t="s">
        <v>6590</v>
      </c>
      <c r="F4798" s="0" t="s">
        <v>6591</v>
      </c>
      <c r="G4798" s="0" t="s">
        <v>6590</v>
      </c>
      <c r="H4798" s="0" t="s">
        <v>6591</v>
      </c>
      <c r="I4798" s="0" t="s">
        <v>6588</v>
      </c>
      <c r="J4798" s="0" t="s">
        <v>6592</v>
      </c>
      <c r="K4798" s="0" t="s">
        <v>6593</v>
      </c>
      <c r="L4798" s="0" t="n">
        <v>1</v>
      </c>
      <c r="M4798" s="0" t="n">
        <v>1</v>
      </c>
      <c r="N4798" s="0" t="n">
        <v>0</v>
      </c>
      <c r="O4798" s="0" t="s">
        <v>1326</v>
      </c>
      <c r="P4798" s="0" t="str">
        <f aca="false">VLOOKUP(O4798,Color!B:C,2, 0)</f>
        <v>FFFACD</v>
      </c>
      <c r="R4798" s="0" t="str">
        <f aca="false">IF(ISNA(P4798),"",(CONCATENATE(E4798,"=",A4798,":",D4798)))</f>
        <v>Gray Lamp=2453:7</v>
      </c>
      <c r="S4798" s="0" t="str">
        <f aca="false">IF(ISNA(P4798),"",(CONCATENATE(A4798,":",D4798,"=",P4798)))</f>
        <v>2453:7=FFFACD</v>
      </c>
    </row>
    <row r="4799" customFormat="false" ht="13.8" hidden="false" customHeight="false" outlineLevel="0" collapsed="false">
      <c r="A4799" s="0" t="n">
        <v>2453</v>
      </c>
      <c r="B4799" s="0" t="n">
        <v>1596</v>
      </c>
      <c r="C4799" s="0" t="n">
        <v>1596</v>
      </c>
      <c r="D4799" s="0" t="n">
        <v>8</v>
      </c>
      <c r="E4799" s="0" t="s">
        <v>6594</v>
      </c>
      <c r="F4799" s="0" t="s">
        <v>6591</v>
      </c>
      <c r="G4799" s="0" t="s">
        <v>6594</v>
      </c>
      <c r="H4799" s="0" t="s">
        <v>6591</v>
      </c>
      <c r="I4799" s="0" t="s">
        <v>6588</v>
      </c>
      <c r="J4799" s="0" t="s">
        <v>6592</v>
      </c>
      <c r="K4799" s="0" t="s">
        <v>6593</v>
      </c>
      <c r="L4799" s="0" t="n">
        <v>1</v>
      </c>
      <c r="M4799" s="0" t="n">
        <v>1</v>
      </c>
      <c r="N4799" s="0" t="n">
        <v>0</v>
      </c>
      <c r="O4799" s="0" t="s">
        <v>1326</v>
      </c>
      <c r="P4799" s="0" t="str">
        <f aca="false">VLOOKUP(O4799,Color!B:C,2, 0)</f>
        <v>FFFACD</v>
      </c>
      <c r="R4799" s="0" t="str">
        <f aca="false">IF(ISNA(P4799),"",(CONCATENATE(E4799,"=",A4799,":",D4799)))</f>
        <v>Light Gray Lamp=2453:8</v>
      </c>
      <c r="S4799" s="0" t="str">
        <f aca="false">IF(ISNA(P4799),"",(CONCATENATE(A4799,":",D4799,"=",P4799)))</f>
        <v>2453:8=FFFACD</v>
      </c>
    </row>
    <row r="4800" customFormat="false" ht="13.8" hidden="false" customHeight="false" outlineLevel="0" collapsed="false">
      <c r="A4800" s="0" t="n">
        <v>2453</v>
      </c>
      <c r="B4800" s="0" t="n">
        <v>1596</v>
      </c>
      <c r="C4800" s="0" t="n">
        <v>1596</v>
      </c>
      <c r="D4800" s="0" t="n">
        <v>9</v>
      </c>
      <c r="E4800" s="0" t="s">
        <v>6595</v>
      </c>
      <c r="F4800" s="0" t="s">
        <v>6591</v>
      </c>
      <c r="G4800" s="0" t="s">
        <v>6595</v>
      </c>
      <c r="H4800" s="0" t="s">
        <v>6591</v>
      </c>
      <c r="I4800" s="0" t="s">
        <v>6588</v>
      </c>
      <c r="J4800" s="0" t="s">
        <v>6592</v>
      </c>
      <c r="K4800" s="0" t="s">
        <v>6593</v>
      </c>
      <c r="L4800" s="0" t="n">
        <v>1</v>
      </c>
      <c r="M4800" s="0" t="n">
        <v>1</v>
      </c>
      <c r="N4800" s="0" t="n">
        <v>0</v>
      </c>
      <c r="O4800" s="0" t="s">
        <v>1326</v>
      </c>
      <c r="P4800" s="0" t="str">
        <f aca="false">VLOOKUP(O4800,Color!B:C,2, 0)</f>
        <v>FFFACD</v>
      </c>
      <c r="R4800" s="0" t="str">
        <f aca="false">IF(ISNA(P4800),"",(CONCATENATE(E4800,"=",A4800,":",D4800)))</f>
        <v>Cyan Lamp=2453:9</v>
      </c>
      <c r="S4800" s="0" t="str">
        <f aca="false">IF(ISNA(P4800),"",(CONCATENATE(A4800,":",D4800,"=",P4800)))</f>
        <v>2453:9=FFFACD</v>
      </c>
    </row>
    <row r="4801" customFormat="false" ht="13.8" hidden="true" customHeight="false" outlineLevel="0" collapsed="false">
      <c r="A4801" s="0" t="n">
        <v>2453</v>
      </c>
      <c r="B4801" s="0" t="n">
        <v>1597</v>
      </c>
      <c r="C4801" s="0" t="n">
        <v>1597</v>
      </c>
      <c r="D4801" s="0" t="n">
        <v>10</v>
      </c>
      <c r="E4801" s="0" t="s">
        <v>6596</v>
      </c>
      <c r="F4801" s="0" t="s">
        <v>6597</v>
      </c>
      <c r="G4801" s="0" t="s">
        <v>6596</v>
      </c>
      <c r="H4801" s="0" t="s">
        <v>6597</v>
      </c>
      <c r="I4801" s="0" t="s">
        <v>6588</v>
      </c>
      <c r="J4801" s="0" t="s">
        <v>6598</v>
      </c>
      <c r="K4801" s="0" t="s">
        <v>25</v>
      </c>
      <c r="L4801" s="0" t="n">
        <v>1</v>
      </c>
      <c r="M4801" s="0" t="n">
        <v>1</v>
      </c>
      <c r="N4801" s="0" t="n">
        <v>0</v>
      </c>
      <c r="P4801" s="0" t="e">
        <f aca="false">VLOOKUP(O4801,Color!B:C,2, 0)</f>
        <v>#N/A</v>
      </c>
      <c r="R4801" s="0" t="str">
        <f aca="false">IF(ISNA(P4801),"",(CONCATENATE(E4801,"=",A4801,":",D4801)))</f>
        <v/>
      </c>
      <c r="S4801" s="0" t="str">
        <f aca="false">IF(ISNA(P4801),"",(CONCATENATE(A4801,":",D4801,"=",P4801)))</f>
        <v/>
      </c>
    </row>
    <row r="4802" customFormat="false" ht="13.8" hidden="true" customHeight="false" outlineLevel="0" collapsed="false">
      <c r="A4802" s="0" t="n">
        <v>2453</v>
      </c>
      <c r="B4802" s="0" t="n">
        <v>1598</v>
      </c>
      <c r="C4802" s="0" t="n">
        <v>1598</v>
      </c>
      <c r="D4802" s="0" t="n">
        <v>11</v>
      </c>
      <c r="E4802" s="0" t="s">
        <v>6599</v>
      </c>
      <c r="F4802" s="0" t="s">
        <v>6600</v>
      </c>
      <c r="G4802" s="0" t="s">
        <v>6599</v>
      </c>
      <c r="H4802" s="0" t="s">
        <v>6600</v>
      </c>
      <c r="I4802" s="0" t="s">
        <v>6588</v>
      </c>
      <c r="J4802" s="0" t="s">
        <v>6601</v>
      </c>
      <c r="K4802" s="0" t="s">
        <v>25</v>
      </c>
      <c r="L4802" s="0" t="n">
        <v>1</v>
      </c>
      <c r="M4802" s="0" t="n">
        <v>1</v>
      </c>
      <c r="N4802" s="0" t="n">
        <v>0</v>
      </c>
      <c r="P4802" s="0" t="e">
        <f aca="false">VLOOKUP(O4802,Color!B:C,2, 0)</f>
        <v>#N/A</v>
      </c>
      <c r="R4802" s="0" t="str">
        <f aca="false">IF(ISNA(P4802),"",(CONCATENATE(E4802,"=",A4802,":",D4802)))</f>
        <v/>
      </c>
      <c r="S4802" s="0" t="str">
        <f aca="false">IF(ISNA(P4802),"",(CONCATENATE(A4802,":",D4802,"=",P4802)))</f>
        <v/>
      </c>
    </row>
    <row r="4803" customFormat="false" ht="13.8" hidden="true" customHeight="false" outlineLevel="0" collapsed="false">
      <c r="A4803" s="0" t="n">
        <v>2453</v>
      </c>
      <c r="B4803" s="0" t="n">
        <v>1599</v>
      </c>
      <c r="C4803" s="0" t="n">
        <v>1599</v>
      </c>
      <c r="D4803" s="0" t="n">
        <v>12</v>
      </c>
      <c r="E4803" s="0" t="s">
        <v>6602</v>
      </c>
      <c r="F4803" s="0" t="s">
        <v>6603</v>
      </c>
      <c r="G4803" s="0" t="s">
        <v>6602</v>
      </c>
      <c r="H4803" s="0" t="s">
        <v>6603</v>
      </c>
      <c r="I4803" s="0" t="s">
        <v>6588</v>
      </c>
      <c r="J4803" s="0" t="s">
        <v>6604</v>
      </c>
      <c r="K4803" s="0" t="s">
        <v>25</v>
      </c>
      <c r="L4803" s="0" t="n">
        <v>1</v>
      </c>
      <c r="M4803" s="0" t="n">
        <v>1</v>
      </c>
      <c r="N4803" s="0" t="n">
        <v>0</v>
      </c>
      <c r="P4803" s="0" t="e">
        <f aca="false">VLOOKUP(O4803,Color!B:C,2, 0)</f>
        <v>#N/A</v>
      </c>
      <c r="R4803" s="0" t="str">
        <f aca="false">IF(ISNA(P4803),"",(CONCATENATE(E4803,"=",A4803,":",D4803)))</f>
        <v/>
      </c>
      <c r="S4803" s="0" t="str">
        <f aca="false">IF(ISNA(P4803),"",(CONCATENATE(A4803,":",D4803,"=",P4803)))</f>
        <v/>
      </c>
    </row>
    <row r="4804" customFormat="false" ht="13.8" hidden="true" customHeight="false" outlineLevel="0" collapsed="false">
      <c r="A4804" s="0" t="n">
        <v>2453</v>
      </c>
      <c r="B4804" s="0" t="n">
        <v>1600</v>
      </c>
      <c r="C4804" s="0" t="n">
        <v>1600</v>
      </c>
      <c r="D4804" s="0" t="n">
        <v>13</v>
      </c>
      <c r="E4804" s="0" t="s">
        <v>6605</v>
      </c>
      <c r="F4804" s="0" t="s">
        <v>6606</v>
      </c>
      <c r="G4804" s="0" t="s">
        <v>6605</v>
      </c>
      <c r="H4804" s="0" t="s">
        <v>6606</v>
      </c>
      <c r="I4804" s="0" t="s">
        <v>6588</v>
      </c>
      <c r="J4804" s="0" t="s">
        <v>6607</v>
      </c>
      <c r="K4804" s="0" t="s">
        <v>25</v>
      </c>
      <c r="L4804" s="0" t="n">
        <v>1</v>
      </c>
      <c r="M4804" s="0" t="n">
        <v>1</v>
      </c>
      <c r="N4804" s="0" t="n">
        <v>0</v>
      </c>
      <c r="P4804" s="0" t="e">
        <f aca="false">VLOOKUP(O4804,Color!B:C,2, 0)</f>
        <v>#N/A</v>
      </c>
      <c r="R4804" s="0" t="str">
        <f aca="false">IF(ISNA(P4804),"",(CONCATENATE(E4804,"=",A4804,":",D4804)))</f>
        <v/>
      </c>
      <c r="S4804" s="0" t="str">
        <f aca="false">IF(ISNA(P4804),"",(CONCATENATE(A4804,":",D4804,"=",P4804)))</f>
        <v/>
      </c>
    </row>
    <row r="4805" customFormat="false" ht="13.8" hidden="true" customHeight="false" outlineLevel="0" collapsed="false">
      <c r="A4805" s="0" t="n">
        <v>2453</v>
      </c>
      <c r="B4805" s="0" t="n">
        <v>1601</v>
      </c>
      <c r="C4805" s="0" t="n">
        <v>1601</v>
      </c>
      <c r="D4805" s="0" t="n">
        <v>14</v>
      </c>
      <c r="E4805" s="0" t="s">
        <v>6608</v>
      </c>
      <c r="F4805" s="0" t="s">
        <v>6609</v>
      </c>
      <c r="G4805" s="0" t="s">
        <v>6608</v>
      </c>
      <c r="H4805" s="0" t="s">
        <v>6609</v>
      </c>
      <c r="I4805" s="0" t="s">
        <v>6610</v>
      </c>
      <c r="J4805" s="0" t="s">
        <v>6611</v>
      </c>
      <c r="K4805" s="0" t="s">
        <v>6612</v>
      </c>
      <c r="L4805" s="0" t="n">
        <v>1</v>
      </c>
      <c r="M4805" s="0" t="n">
        <v>1</v>
      </c>
      <c r="N4805" s="0" t="n">
        <v>0</v>
      </c>
      <c r="P4805" s="0" t="e">
        <f aca="false">VLOOKUP(O4805,Color!B:C,2, 0)</f>
        <v>#N/A</v>
      </c>
      <c r="R4805" s="0" t="str">
        <f aca="false">IF(ISNA(P4805),"",(CONCATENATE(E4805,"=",A4805,":",D4805)))</f>
        <v/>
      </c>
      <c r="S4805" s="0" t="str">
        <f aca="false">IF(ISNA(P4805),"",(CONCATENATE(A4805,":",D4805,"=",P4805)))</f>
        <v/>
      </c>
    </row>
    <row r="4806" customFormat="false" ht="13.8" hidden="true" customHeight="false" outlineLevel="0" collapsed="false">
      <c r="A4806" s="0" t="n">
        <v>2453</v>
      </c>
      <c r="B4806" s="0" t="n">
        <v>1601</v>
      </c>
      <c r="C4806" s="0" t="n">
        <v>1601</v>
      </c>
      <c r="D4806" s="0" t="n">
        <v>15</v>
      </c>
      <c r="E4806" s="0" t="s">
        <v>6613</v>
      </c>
      <c r="F4806" s="0" t="s">
        <v>6609</v>
      </c>
      <c r="G4806" s="0" t="s">
        <v>6613</v>
      </c>
      <c r="H4806" s="0" t="s">
        <v>6609</v>
      </c>
      <c r="I4806" s="0" t="s">
        <v>6610</v>
      </c>
      <c r="J4806" s="0" t="s">
        <v>6611</v>
      </c>
      <c r="K4806" s="0" t="s">
        <v>6612</v>
      </c>
      <c r="L4806" s="0" t="n">
        <v>1</v>
      </c>
      <c r="M4806" s="0" t="n">
        <v>1</v>
      </c>
      <c r="N4806" s="0" t="n">
        <v>0</v>
      </c>
      <c r="P4806" s="0" t="e">
        <f aca="false">VLOOKUP(O4806,Color!B:C,2, 0)</f>
        <v>#N/A</v>
      </c>
      <c r="R4806" s="0" t="str">
        <f aca="false">IF(ISNA(P4806),"",(CONCATENATE(E4806,"=",A4806,":",D4806)))</f>
        <v/>
      </c>
      <c r="S4806" s="0" t="str">
        <f aca="false">IF(ISNA(P4806),"",(CONCATENATE(A4806,":",D4806,"=",P4806)))</f>
        <v/>
      </c>
    </row>
    <row r="4807" customFormat="false" ht="13.8" hidden="true" customHeight="false" outlineLevel="0" collapsed="false">
      <c r="A4807" s="0" t="n">
        <v>2454</v>
      </c>
      <c r="B4807" s="0" t="n">
        <v>1601</v>
      </c>
      <c r="C4807" s="0" t="n">
        <v>1601</v>
      </c>
      <c r="D4807" s="0" t="n">
        <v>0</v>
      </c>
      <c r="E4807" s="0" t="s">
        <v>6568</v>
      </c>
      <c r="F4807" s="0" t="s">
        <v>6609</v>
      </c>
      <c r="G4807" s="0" t="s">
        <v>6568</v>
      </c>
      <c r="H4807" s="0" t="s">
        <v>6609</v>
      </c>
      <c r="I4807" s="0" t="s">
        <v>6610</v>
      </c>
      <c r="J4807" s="0" t="s">
        <v>6611</v>
      </c>
      <c r="K4807" s="0" t="s">
        <v>6612</v>
      </c>
      <c r="L4807" s="0" t="n">
        <v>1</v>
      </c>
      <c r="M4807" s="0" t="n">
        <v>1</v>
      </c>
      <c r="N4807" s="0" t="n">
        <v>0</v>
      </c>
      <c r="P4807" s="0" t="e">
        <f aca="false">VLOOKUP(O4807,Color!B:C,2, 0)</f>
        <v>#N/A</v>
      </c>
      <c r="R4807" s="0" t="str">
        <f aca="false">IF(ISNA(P4807),"",(CONCATENATE(E4807,"=",A4807,":",D4807)))</f>
        <v/>
      </c>
      <c r="S4807" s="0" t="str">
        <f aca="false">IF(ISNA(P4807),"",(CONCATENATE(A4807,":",D4807,"=",P4807)))</f>
        <v/>
      </c>
    </row>
    <row r="4808" customFormat="false" ht="13.8" hidden="true" customHeight="false" outlineLevel="0" collapsed="false">
      <c r="A4808" s="0" t="n">
        <v>2454</v>
      </c>
      <c r="B4808" s="0" t="n">
        <v>1601</v>
      </c>
      <c r="C4808" s="0" t="n">
        <v>1601</v>
      </c>
      <c r="D4808" s="0" t="n">
        <v>1</v>
      </c>
      <c r="E4808" s="0" t="s">
        <v>6571</v>
      </c>
      <c r="F4808" s="0" t="s">
        <v>6609</v>
      </c>
      <c r="G4808" s="0" t="s">
        <v>6571</v>
      </c>
      <c r="H4808" s="0" t="s">
        <v>6609</v>
      </c>
      <c r="I4808" s="0" t="s">
        <v>6610</v>
      </c>
      <c r="J4808" s="0" t="s">
        <v>6611</v>
      </c>
      <c r="K4808" s="0" t="s">
        <v>6612</v>
      </c>
      <c r="L4808" s="0" t="n">
        <v>1</v>
      </c>
      <c r="M4808" s="0" t="n">
        <v>1</v>
      </c>
      <c r="N4808" s="0" t="n">
        <v>0</v>
      </c>
      <c r="P4808" s="0" t="e">
        <f aca="false">VLOOKUP(O4808,Color!B:C,2, 0)</f>
        <v>#N/A</v>
      </c>
      <c r="R4808" s="0" t="str">
        <f aca="false">IF(ISNA(P4808),"",(CONCATENATE(E4808,"=",A4808,":",D4808)))</f>
        <v/>
      </c>
      <c r="S4808" s="0" t="str">
        <f aca="false">IF(ISNA(P4808),"",(CONCATENATE(A4808,":",D4808,"=",P4808)))</f>
        <v/>
      </c>
    </row>
    <row r="4809" customFormat="false" ht="13.8" hidden="true" customHeight="false" outlineLevel="0" collapsed="false">
      <c r="A4809" s="0" t="n">
        <v>2454</v>
      </c>
      <c r="B4809" s="0" t="n">
        <v>1602</v>
      </c>
      <c r="C4809" s="0" t="n">
        <v>1602</v>
      </c>
      <c r="D4809" s="0" t="n">
        <v>2</v>
      </c>
      <c r="E4809" s="0" t="s">
        <v>6575</v>
      </c>
      <c r="F4809" s="0" t="s">
        <v>6614</v>
      </c>
      <c r="G4809" s="0" t="s">
        <v>6575</v>
      </c>
      <c r="H4809" s="0" t="s">
        <v>6614</v>
      </c>
      <c r="I4809" s="0" t="s">
        <v>6610</v>
      </c>
      <c r="J4809" s="0" t="s">
        <v>6615</v>
      </c>
      <c r="K4809" s="0" t="s">
        <v>6612</v>
      </c>
      <c r="L4809" s="0" t="n">
        <v>1</v>
      </c>
      <c r="M4809" s="0" t="n">
        <v>1</v>
      </c>
      <c r="N4809" s="0" t="n">
        <v>0</v>
      </c>
      <c r="P4809" s="0" t="e">
        <f aca="false">VLOOKUP(O4809,Color!B:C,2, 0)</f>
        <v>#N/A</v>
      </c>
      <c r="R4809" s="0" t="str">
        <f aca="false">IF(ISNA(P4809),"",(CONCATENATE(E4809,"=",A4809,":",D4809)))</f>
        <v/>
      </c>
      <c r="S4809" s="0" t="str">
        <f aca="false">IF(ISNA(P4809),"",(CONCATENATE(A4809,":",D4809,"=",P4809)))</f>
        <v/>
      </c>
    </row>
    <row r="4810" customFormat="false" ht="13.8" hidden="true" customHeight="false" outlineLevel="0" collapsed="false">
      <c r="A4810" s="0" t="n">
        <v>2454</v>
      </c>
      <c r="B4810" s="0" t="n">
        <v>1602</v>
      </c>
      <c r="C4810" s="0" t="n">
        <v>1602</v>
      </c>
      <c r="D4810" s="0" t="n">
        <v>3</v>
      </c>
      <c r="E4810" s="0" t="s">
        <v>6576</v>
      </c>
      <c r="F4810" s="0" t="s">
        <v>6614</v>
      </c>
      <c r="G4810" s="0" t="s">
        <v>6576</v>
      </c>
      <c r="H4810" s="0" t="s">
        <v>6614</v>
      </c>
      <c r="I4810" s="0" t="s">
        <v>6610</v>
      </c>
      <c r="J4810" s="0" t="s">
        <v>6615</v>
      </c>
      <c r="K4810" s="0" t="s">
        <v>6612</v>
      </c>
      <c r="L4810" s="0" t="n">
        <v>1</v>
      </c>
      <c r="M4810" s="0" t="n">
        <v>1</v>
      </c>
      <c r="N4810" s="0" t="n">
        <v>0</v>
      </c>
      <c r="P4810" s="0" t="e">
        <f aca="false">VLOOKUP(O4810,Color!B:C,2, 0)</f>
        <v>#N/A</v>
      </c>
      <c r="R4810" s="0" t="str">
        <f aca="false">IF(ISNA(P4810),"",(CONCATENATE(E4810,"=",A4810,":",D4810)))</f>
        <v/>
      </c>
      <c r="S4810" s="0" t="str">
        <f aca="false">IF(ISNA(P4810),"",(CONCATENATE(A4810,":",D4810,"=",P4810)))</f>
        <v/>
      </c>
    </row>
    <row r="4811" customFormat="false" ht="13.8" hidden="true" customHeight="false" outlineLevel="0" collapsed="false">
      <c r="A4811" s="0" t="n">
        <v>2454</v>
      </c>
      <c r="B4811" s="0" t="n">
        <v>1603</v>
      </c>
      <c r="C4811" s="0" t="n">
        <v>1603</v>
      </c>
      <c r="D4811" s="0" t="n">
        <v>4</v>
      </c>
      <c r="E4811" s="0" t="s">
        <v>6580</v>
      </c>
      <c r="F4811" s="0" t="s">
        <v>6616</v>
      </c>
      <c r="G4811" s="0" t="s">
        <v>6580</v>
      </c>
      <c r="H4811" s="0" t="s">
        <v>6616</v>
      </c>
      <c r="I4811" s="0" t="s">
        <v>6610</v>
      </c>
      <c r="J4811" s="0" t="s">
        <v>6617</v>
      </c>
      <c r="K4811" s="0" t="s">
        <v>6612</v>
      </c>
      <c r="L4811" s="0" t="n">
        <v>1</v>
      </c>
      <c r="M4811" s="0" t="n">
        <v>1</v>
      </c>
      <c r="N4811" s="0" t="n">
        <v>0</v>
      </c>
      <c r="P4811" s="0" t="e">
        <f aca="false">VLOOKUP(O4811,Color!B:C,2, 0)</f>
        <v>#N/A</v>
      </c>
      <c r="R4811" s="0" t="str">
        <f aca="false">IF(ISNA(P4811),"",(CONCATENATE(E4811,"=",A4811,":",D4811)))</f>
        <v/>
      </c>
      <c r="S4811" s="0" t="str">
        <f aca="false">IF(ISNA(P4811),"",(CONCATENATE(A4811,":",D4811,"=",P4811)))</f>
        <v/>
      </c>
    </row>
    <row r="4812" customFormat="false" ht="13.8" hidden="true" customHeight="false" outlineLevel="0" collapsed="false">
      <c r="A4812" s="0" t="n">
        <v>2454</v>
      </c>
      <c r="B4812" s="0" t="n">
        <v>1603</v>
      </c>
      <c r="C4812" s="0" t="n">
        <v>1603</v>
      </c>
      <c r="D4812" s="0" t="n">
        <v>5</v>
      </c>
      <c r="E4812" s="0" t="s">
        <v>6585</v>
      </c>
      <c r="F4812" s="0" t="s">
        <v>6616</v>
      </c>
      <c r="G4812" s="0" t="s">
        <v>6585</v>
      </c>
      <c r="H4812" s="0" t="s">
        <v>6616</v>
      </c>
      <c r="I4812" s="0" t="s">
        <v>6610</v>
      </c>
      <c r="J4812" s="0" t="s">
        <v>6617</v>
      </c>
      <c r="K4812" s="0" t="s">
        <v>6612</v>
      </c>
      <c r="L4812" s="0" t="n">
        <v>1</v>
      </c>
      <c r="M4812" s="0" t="n">
        <v>1</v>
      </c>
      <c r="N4812" s="0" t="n">
        <v>0</v>
      </c>
      <c r="P4812" s="0" t="e">
        <f aca="false">VLOOKUP(O4812,Color!B:C,2, 0)</f>
        <v>#N/A</v>
      </c>
      <c r="R4812" s="0" t="str">
        <f aca="false">IF(ISNA(P4812),"",(CONCATENATE(E4812,"=",A4812,":",D4812)))</f>
        <v/>
      </c>
      <c r="S4812" s="0" t="str">
        <f aca="false">IF(ISNA(P4812),"",(CONCATENATE(A4812,":",D4812,"=",P4812)))</f>
        <v/>
      </c>
    </row>
    <row r="4813" customFormat="false" ht="13.8" hidden="true" customHeight="false" outlineLevel="0" collapsed="false">
      <c r="A4813" s="0" t="n">
        <v>2454</v>
      </c>
      <c r="B4813" s="0" t="n">
        <v>1603</v>
      </c>
      <c r="C4813" s="0" t="n">
        <v>1603</v>
      </c>
      <c r="D4813" s="0" t="n">
        <v>6</v>
      </c>
      <c r="E4813" s="0" t="s">
        <v>6586</v>
      </c>
      <c r="F4813" s="0" t="s">
        <v>6616</v>
      </c>
      <c r="G4813" s="0" t="s">
        <v>6586</v>
      </c>
      <c r="H4813" s="0" t="s">
        <v>6616</v>
      </c>
      <c r="I4813" s="0" t="s">
        <v>6610</v>
      </c>
      <c r="J4813" s="0" t="s">
        <v>6617</v>
      </c>
      <c r="K4813" s="0" t="s">
        <v>6612</v>
      </c>
      <c r="L4813" s="0" t="n">
        <v>1</v>
      </c>
      <c r="M4813" s="0" t="n">
        <v>1</v>
      </c>
      <c r="N4813" s="0" t="n">
        <v>0</v>
      </c>
      <c r="P4813" s="0" t="e">
        <f aca="false">VLOOKUP(O4813,Color!B:C,2, 0)</f>
        <v>#N/A</v>
      </c>
      <c r="R4813" s="0" t="str">
        <f aca="false">IF(ISNA(P4813),"",(CONCATENATE(E4813,"=",A4813,":",D4813)))</f>
        <v/>
      </c>
      <c r="S4813" s="0" t="str">
        <f aca="false">IF(ISNA(P4813),"",(CONCATENATE(A4813,":",D4813,"=",P4813)))</f>
        <v/>
      </c>
    </row>
    <row r="4814" customFormat="false" ht="13.8" hidden="true" customHeight="false" outlineLevel="0" collapsed="false">
      <c r="A4814" s="0" t="n">
        <v>2454</v>
      </c>
      <c r="B4814" s="0" t="n">
        <v>1603</v>
      </c>
      <c r="C4814" s="0" t="n">
        <v>1603</v>
      </c>
      <c r="D4814" s="0" t="n">
        <v>7</v>
      </c>
      <c r="E4814" s="0" t="s">
        <v>6590</v>
      </c>
      <c r="F4814" s="0" t="s">
        <v>6616</v>
      </c>
      <c r="G4814" s="0" t="s">
        <v>6590</v>
      </c>
      <c r="H4814" s="0" t="s">
        <v>6616</v>
      </c>
      <c r="I4814" s="0" t="s">
        <v>6610</v>
      </c>
      <c r="J4814" s="0" t="s">
        <v>6617</v>
      </c>
      <c r="K4814" s="0" t="s">
        <v>6612</v>
      </c>
      <c r="L4814" s="0" t="n">
        <v>1</v>
      </c>
      <c r="M4814" s="0" t="n">
        <v>1</v>
      </c>
      <c r="N4814" s="0" t="n">
        <v>0</v>
      </c>
      <c r="P4814" s="0" t="e">
        <f aca="false">VLOOKUP(O4814,Color!B:C,2, 0)</f>
        <v>#N/A</v>
      </c>
      <c r="R4814" s="0" t="str">
        <f aca="false">IF(ISNA(P4814),"",(CONCATENATE(E4814,"=",A4814,":",D4814)))</f>
        <v/>
      </c>
      <c r="S4814" s="0" t="str">
        <f aca="false">IF(ISNA(P4814),"",(CONCATENATE(A4814,":",D4814,"=",P4814)))</f>
        <v/>
      </c>
    </row>
    <row r="4815" customFormat="false" ht="13.8" hidden="true" customHeight="false" outlineLevel="0" collapsed="false">
      <c r="A4815" s="0" t="n">
        <v>2454</v>
      </c>
      <c r="B4815" s="0" t="n">
        <v>1604</v>
      </c>
      <c r="C4815" s="0" t="n">
        <v>1604</v>
      </c>
      <c r="D4815" s="0" t="n">
        <v>8</v>
      </c>
      <c r="E4815" s="0" t="s">
        <v>6594</v>
      </c>
      <c r="F4815" s="0" t="s">
        <v>6618</v>
      </c>
      <c r="G4815" s="0" t="s">
        <v>6594</v>
      </c>
      <c r="H4815" s="0" t="s">
        <v>6618</v>
      </c>
      <c r="I4815" s="0" t="s">
        <v>6610</v>
      </c>
      <c r="J4815" s="0" t="s">
        <v>6619</v>
      </c>
      <c r="K4815" s="0" t="s">
        <v>25</v>
      </c>
      <c r="L4815" s="0" t="n">
        <v>1</v>
      </c>
      <c r="M4815" s="0" t="n">
        <v>1</v>
      </c>
      <c r="N4815" s="0" t="n">
        <v>0</v>
      </c>
      <c r="P4815" s="0" t="e">
        <f aca="false">VLOOKUP(O4815,Color!B:C,2, 0)</f>
        <v>#N/A</v>
      </c>
      <c r="R4815" s="0" t="str">
        <f aca="false">IF(ISNA(P4815),"",(CONCATENATE(E4815,"=",A4815,":",D4815)))</f>
        <v/>
      </c>
      <c r="S4815" s="0" t="str">
        <f aca="false">IF(ISNA(P4815),"",(CONCATENATE(A4815,":",D4815,"=",P4815)))</f>
        <v/>
      </c>
    </row>
    <row r="4816" customFormat="false" ht="13.8" hidden="true" customHeight="false" outlineLevel="0" collapsed="false">
      <c r="A4816" s="0" t="n">
        <v>2454</v>
      </c>
      <c r="B4816" s="0" t="n">
        <v>1605</v>
      </c>
      <c r="C4816" s="0" t="n">
        <v>1605</v>
      </c>
      <c r="D4816" s="0" t="n">
        <v>9</v>
      </c>
      <c r="E4816" s="0" t="s">
        <v>6595</v>
      </c>
      <c r="F4816" s="0" t="s">
        <v>6620</v>
      </c>
      <c r="G4816" s="0" t="s">
        <v>6595</v>
      </c>
      <c r="H4816" s="0" t="s">
        <v>6620</v>
      </c>
      <c r="I4816" s="0" t="s">
        <v>6610</v>
      </c>
      <c r="J4816" s="0" t="s">
        <v>6621</v>
      </c>
      <c r="K4816" s="0" t="s">
        <v>25</v>
      </c>
      <c r="L4816" s="0" t="n">
        <v>1</v>
      </c>
      <c r="M4816" s="0" t="n">
        <v>1</v>
      </c>
      <c r="N4816" s="0" t="n">
        <v>0</v>
      </c>
      <c r="P4816" s="0" t="e">
        <f aca="false">VLOOKUP(O4816,Color!B:C,2, 0)</f>
        <v>#N/A</v>
      </c>
      <c r="R4816" s="0" t="str">
        <f aca="false">IF(ISNA(P4816),"",(CONCATENATE(E4816,"=",A4816,":",D4816)))</f>
        <v/>
      </c>
      <c r="S4816" s="0" t="str">
        <f aca="false">IF(ISNA(P4816),"",(CONCATENATE(A4816,":",D4816,"=",P4816)))</f>
        <v/>
      </c>
    </row>
    <row r="4817" customFormat="false" ht="13.8" hidden="true" customHeight="false" outlineLevel="0" collapsed="false">
      <c r="A4817" s="0" t="n">
        <v>2454</v>
      </c>
      <c r="B4817" s="0" t="n">
        <v>1606</v>
      </c>
      <c r="C4817" s="0" t="n">
        <v>1606</v>
      </c>
      <c r="D4817" s="0" t="n">
        <v>10</v>
      </c>
      <c r="E4817" s="0" t="s">
        <v>6596</v>
      </c>
      <c r="F4817" s="0" t="s">
        <v>6622</v>
      </c>
      <c r="G4817" s="0" t="s">
        <v>6596</v>
      </c>
      <c r="H4817" s="0" t="s">
        <v>6622</v>
      </c>
      <c r="I4817" s="0" t="s">
        <v>6610</v>
      </c>
      <c r="J4817" s="0" t="s">
        <v>6623</v>
      </c>
      <c r="K4817" s="0" t="s">
        <v>25</v>
      </c>
      <c r="L4817" s="0" t="n">
        <v>1</v>
      </c>
      <c r="M4817" s="0" t="n">
        <v>1</v>
      </c>
      <c r="N4817" s="0" t="n">
        <v>0</v>
      </c>
      <c r="P4817" s="0" t="e">
        <f aca="false">VLOOKUP(O4817,Color!B:C,2, 0)</f>
        <v>#N/A</v>
      </c>
      <c r="R4817" s="0" t="str">
        <f aca="false">IF(ISNA(P4817),"",(CONCATENATE(E4817,"=",A4817,":",D4817)))</f>
        <v/>
      </c>
      <c r="S4817" s="0" t="str">
        <f aca="false">IF(ISNA(P4817),"",(CONCATENATE(A4817,":",D4817,"=",P4817)))</f>
        <v/>
      </c>
    </row>
    <row r="4818" customFormat="false" ht="13.8" hidden="true" customHeight="false" outlineLevel="0" collapsed="false">
      <c r="A4818" s="0" t="n">
        <v>2454</v>
      </c>
      <c r="B4818" s="0" t="n">
        <v>1607</v>
      </c>
      <c r="C4818" s="0" t="n">
        <v>1607</v>
      </c>
      <c r="D4818" s="0" t="n">
        <v>11</v>
      </c>
      <c r="E4818" s="0" t="s">
        <v>6599</v>
      </c>
      <c r="F4818" s="0" t="s">
        <v>6624</v>
      </c>
      <c r="G4818" s="0" t="s">
        <v>6599</v>
      </c>
      <c r="H4818" s="0" t="s">
        <v>6624</v>
      </c>
      <c r="I4818" s="0" t="s">
        <v>6610</v>
      </c>
      <c r="J4818" s="0" t="s">
        <v>6625</v>
      </c>
      <c r="K4818" s="0" t="s">
        <v>6612</v>
      </c>
      <c r="L4818" s="0" t="n">
        <v>1</v>
      </c>
      <c r="M4818" s="0" t="n">
        <v>1</v>
      </c>
      <c r="N4818" s="0" t="n">
        <v>0</v>
      </c>
      <c r="P4818" s="0" t="e">
        <f aca="false">VLOOKUP(O4818,Color!B:C,2, 0)</f>
        <v>#N/A</v>
      </c>
      <c r="R4818" s="0" t="str">
        <f aca="false">IF(ISNA(P4818),"",(CONCATENATE(E4818,"=",A4818,":",D4818)))</f>
        <v/>
      </c>
      <c r="S4818" s="0" t="str">
        <f aca="false">IF(ISNA(P4818),"",(CONCATENATE(A4818,":",D4818,"=",P4818)))</f>
        <v/>
      </c>
    </row>
    <row r="4819" customFormat="false" ht="13.8" hidden="true" customHeight="false" outlineLevel="0" collapsed="false">
      <c r="A4819" s="0" t="n">
        <v>2454</v>
      </c>
      <c r="B4819" s="0" t="n">
        <v>1607</v>
      </c>
      <c r="C4819" s="0" t="n">
        <v>1607</v>
      </c>
      <c r="D4819" s="0" t="n">
        <v>12</v>
      </c>
      <c r="E4819" s="0" t="s">
        <v>6602</v>
      </c>
      <c r="F4819" s="0" t="s">
        <v>6624</v>
      </c>
      <c r="G4819" s="0" t="s">
        <v>6602</v>
      </c>
      <c r="H4819" s="0" t="s">
        <v>6624</v>
      </c>
      <c r="I4819" s="0" t="s">
        <v>6610</v>
      </c>
      <c r="J4819" s="0" t="s">
        <v>6625</v>
      </c>
      <c r="K4819" s="0" t="s">
        <v>6612</v>
      </c>
      <c r="L4819" s="0" t="n">
        <v>1</v>
      </c>
      <c r="M4819" s="0" t="n">
        <v>1</v>
      </c>
      <c r="N4819" s="0" t="n">
        <v>0</v>
      </c>
      <c r="P4819" s="0" t="e">
        <f aca="false">VLOOKUP(O4819,Color!B:C,2, 0)</f>
        <v>#N/A</v>
      </c>
      <c r="R4819" s="0" t="str">
        <f aca="false">IF(ISNA(P4819),"",(CONCATENATE(E4819,"=",A4819,":",D4819)))</f>
        <v/>
      </c>
      <c r="S4819" s="0" t="str">
        <f aca="false">IF(ISNA(P4819),"",(CONCATENATE(A4819,":",D4819,"=",P4819)))</f>
        <v/>
      </c>
    </row>
    <row r="4820" customFormat="false" ht="13.8" hidden="true" customHeight="false" outlineLevel="0" collapsed="false">
      <c r="A4820" s="0" t="n">
        <v>2454</v>
      </c>
      <c r="B4820" s="0" t="n">
        <v>1607</v>
      </c>
      <c r="C4820" s="0" t="n">
        <v>1607</v>
      </c>
      <c r="D4820" s="0" t="n">
        <v>13</v>
      </c>
      <c r="E4820" s="0" t="s">
        <v>6605</v>
      </c>
      <c r="F4820" s="0" t="s">
        <v>6624</v>
      </c>
      <c r="G4820" s="0" t="s">
        <v>6605</v>
      </c>
      <c r="H4820" s="0" t="s">
        <v>6624</v>
      </c>
      <c r="I4820" s="0" t="s">
        <v>6610</v>
      </c>
      <c r="J4820" s="0" t="s">
        <v>6625</v>
      </c>
      <c r="K4820" s="0" t="s">
        <v>6612</v>
      </c>
      <c r="L4820" s="0" t="n">
        <v>1</v>
      </c>
      <c r="M4820" s="0" t="n">
        <v>1</v>
      </c>
      <c r="N4820" s="0" t="n">
        <v>0</v>
      </c>
      <c r="P4820" s="0" t="e">
        <f aca="false">VLOOKUP(O4820,Color!B:C,2, 0)</f>
        <v>#N/A</v>
      </c>
      <c r="R4820" s="0" t="str">
        <f aca="false">IF(ISNA(P4820),"",(CONCATENATE(E4820,"=",A4820,":",D4820)))</f>
        <v/>
      </c>
      <c r="S4820" s="0" t="str">
        <f aca="false">IF(ISNA(P4820),"",(CONCATENATE(A4820,":",D4820,"=",P4820)))</f>
        <v/>
      </c>
    </row>
    <row r="4821" customFormat="false" ht="13.8" hidden="false" customHeight="false" outlineLevel="0" collapsed="false">
      <c r="A4821" s="0" t="n">
        <v>2454</v>
      </c>
      <c r="B4821" s="0" t="n">
        <v>1607</v>
      </c>
      <c r="C4821" s="0" t="n">
        <v>1607</v>
      </c>
      <c r="D4821" s="0" t="n">
        <v>14</v>
      </c>
      <c r="E4821" s="0" t="s">
        <v>6608</v>
      </c>
      <c r="F4821" s="0" t="s">
        <v>6624</v>
      </c>
      <c r="G4821" s="0" t="s">
        <v>6608</v>
      </c>
      <c r="H4821" s="0" t="s">
        <v>6624</v>
      </c>
      <c r="I4821" s="0" t="s">
        <v>6610</v>
      </c>
      <c r="J4821" s="0" t="s">
        <v>6625</v>
      </c>
      <c r="K4821" s="0" t="s">
        <v>6612</v>
      </c>
      <c r="L4821" s="0" t="n">
        <v>1</v>
      </c>
      <c r="M4821" s="0" t="n">
        <v>1</v>
      </c>
      <c r="N4821" s="0" t="n">
        <v>0</v>
      </c>
      <c r="O4821" s="4" t="s">
        <v>366</v>
      </c>
      <c r="P4821" s="0" t="str">
        <f aca="false">VLOOKUP(O4821,Color!B:C,2, 0)</f>
        <v>7FFFD4</v>
      </c>
      <c r="R4821" s="0" t="str">
        <f aca="false">IF(ISNA(P4821),"",(CONCATENATE(E4821,"=",A4821,":",D4821)))</f>
        <v>Red Lamp=2454:14</v>
      </c>
      <c r="S4821" s="0" t="str">
        <f aca="false">IF(ISNA(P4821),"",(CONCATENATE(A4821,":",D4821,"=",P4821)))</f>
        <v>2454:14=7FFFD4</v>
      </c>
    </row>
    <row r="4822" customFormat="false" ht="13.8" hidden="true" customHeight="false" outlineLevel="0" collapsed="false">
      <c r="A4822" s="0" t="n">
        <v>2454</v>
      </c>
      <c r="B4822" s="0" t="n">
        <v>1607</v>
      </c>
      <c r="C4822" s="0" t="n">
        <v>1607</v>
      </c>
      <c r="D4822" s="0" t="n">
        <v>15</v>
      </c>
      <c r="E4822" s="0" t="s">
        <v>6613</v>
      </c>
      <c r="F4822" s="0" t="s">
        <v>6624</v>
      </c>
      <c r="G4822" s="0" t="s">
        <v>6613</v>
      </c>
      <c r="H4822" s="0" t="s">
        <v>6624</v>
      </c>
      <c r="I4822" s="0" t="s">
        <v>6610</v>
      </c>
      <c r="J4822" s="0" t="s">
        <v>6625</v>
      </c>
      <c r="K4822" s="0" t="s">
        <v>6612</v>
      </c>
      <c r="L4822" s="0" t="n">
        <v>1</v>
      </c>
      <c r="M4822" s="0" t="n">
        <v>1</v>
      </c>
      <c r="N4822" s="0" t="n">
        <v>0</v>
      </c>
      <c r="P4822" s="0" t="e">
        <f aca="false">VLOOKUP(O4822,Color!B:C,2, 0)</f>
        <v>#N/A</v>
      </c>
      <c r="R4822" s="0" t="str">
        <f aca="false">IF(ISNA(P4822),"",(CONCATENATE(E4822,"=",A4822,":",D4822)))</f>
        <v/>
      </c>
      <c r="S4822" s="0" t="str">
        <f aca="false">IF(ISNA(P4822),"",(CONCATENATE(A4822,":",D4822,"=",P4822)))</f>
        <v/>
      </c>
    </row>
    <row r="4823" customFormat="false" ht="13.8" hidden="true" customHeight="false" outlineLevel="0" collapsed="false">
      <c r="A4823" s="0" t="n">
        <v>2455</v>
      </c>
      <c r="B4823" s="0" t="n">
        <v>1607</v>
      </c>
      <c r="C4823" s="0" t="n">
        <v>1607</v>
      </c>
      <c r="D4823" s="0" t="n">
        <v>0</v>
      </c>
      <c r="E4823" s="0" t="s">
        <v>6626</v>
      </c>
      <c r="F4823" s="0" t="s">
        <v>6624</v>
      </c>
      <c r="G4823" s="0" t="s">
        <v>6626</v>
      </c>
      <c r="H4823" s="0" t="s">
        <v>6624</v>
      </c>
      <c r="I4823" s="0" t="s">
        <v>6610</v>
      </c>
      <c r="J4823" s="0" t="s">
        <v>6625</v>
      </c>
      <c r="K4823" s="0" t="s">
        <v>6612</v>
      </c>
      <c r="L4823" s="0" t="n">
        <v>1</v>
      </c>
      <c r="M4823" s="0" t="n">
        <v>1</v>
      </c>
      <c r="N4823" s="0" t="n">
        <v>0</v>
      </c>
      <c r="P4823" s="0" t="e">
        <f aca="false">VLOOKUP(O4823,Color!B:C,2, 0)</f>
        <v>#N/A</v>
      </c>
      <c r="R4823" s="0" t="str">
        <f aca="false">IF(ISNA(P4823),"",(CONCATENATE(E4823,"=",A4823,":",D4823)))</f>
        <v/>
      </c>
      <c r="S4823" s="0" t="str">
        <f aca="false">IF(ISNA(P4823),"",(CONCATENATE(A4823,":",D4823,"=",P4823)))</f>
        <v/>
      </c>
    </row>
    <row r="4824" customFormat="false" ht="13.8" hidden="true" customHeight="false" outlineLevel="0" collapsed="false">
      <c r="A4824" s="0" t="n">
        <v>2456</v>
      </c>
      <c r="B4824" s="0" t="n">
        <v>1607</v>
      </c>
      <c r="C4824" s="0" t="n">
        <v>1607</v>
      </c>
      <c r="D4824" s="0" t="n">
        <v>0</v>
      </c>
      <c r="E4824" s="0" t="s">
        <v>6627</v>
      </c>
      <c r="F4824" s="0" t="s">
        <v>6624</v>
      </c>
      <c r="G4824" s="0" t="s">
        <v>6627</v>
      </c>
      <c r="H4824" s="0" t="s">
        <v>6624</v>
      </c>
      <c r="I4824" s="0" t="s">
        <v>6610</v>
      </c>
      <c r="J4824" s="0" t="s">
        <v>6625</v>
      </c>
      <c r="K4824" s="0" t="s">
        <v>6612</v>
      </c>
      <c r="L4824" s="0" t="n">
        <v>1</v>
      </c>
      <c r="M4824" s="0" t="n">
        <v>1</v>
      </c>
      <c r="N4824" s="0" t="n">
        <v>0</v>
      </c>
      <c r="P4824" s="0" t="e">
        <f aca="false">VLOOKUP(O4824,Color!B:C,2, 0)</f>
        <v>#N/A</v>
      </c>
      <c r="R4824" s="0" t="str">
        <f aca="false">IF(ISNA(P4824),"",(CONCATENATE(E4824,"=",A4824,":",D4824)))</f>
        <v/>
      </c>
      <c r="S4824" s="0" t="str">
        <f aca="false">IF(ISNA(P4824),"",(CONCATENATE(A4824,":",D4824,"=",P4824)))</f>
        <v/>
      </c>
    </row>
    <row r="4825" customFormat="false" ht="13.8" hidden="true" customHeight="false" outlineLevel="0" collapsed="false">
      <c r="A4825" s="0" t="n">
        <v>2457</v>
      </c>
      <c r="B4825" s="0" t="n">
        <v>1607</v>
      </c>
      <c r="C4825" s="0" t="n">
        <v>1607</v>
      </c>
      <c r="D4825" s="0" t="n">
        <v>0</v>
      </c>
      <c r="E4825" s="0" t="s">
        <v>6628</v>
      </c>
      <c r="F4825" s="0" t="s">
        <v>6624</v>
      </c>
      <c r="G4825" s="0" t="s">
        <v>6628</v>
      </c>
      <c r="H4825" s="0" t="s">
        <v>6624</v>
      </c>
      <c r="I4825" s="0" t="s">
        <v>6610</v>
      </c>
      <c r="J4825" s="0" t="s">
        <v>6625</v>
      </c>
      <c r="K4825" s="0" t="s">
        <v>6612</v>
      </c>
      <c r="L4825" s="0" t="n">
        <v>1</v>
      </c>
      <c r="M4825" s="0" t="n">
        <v>1</v>
      </c>
      <c r="N4825" s="0" t="n">
        <v>0</v>
      </c>
      <c r="P4825" s="0" t="e">
        <f aca="false">VLOOKUP(O4825,Color!B:C,2, 0)</f>
        <v>#N/A</v>
      </c>
      <c r="R4825" s="0" t="str">
        <f aca="false">IF(ISNA(P4825),"",(CONCATENATE(E4825,"=",A4825,":",D4825)))</f>
        <v/>
      </c>
      <c r="S4825" s="0" t="str">
        <f aca="false">IF(ISNA(P4825),"",(CONCATENATE(A4825,":",D4825,"=",P4825)))</f>
        <v/>
      </c>
    </row>
    <row r="4826" customFormat="false" ht="13.8" hidden="true" customHeight="false" outlineLevel="0" collapsed="false">
      <c r="A4826" s="0" t="n">
        <v>2458</v>
      </c>
      <c r="B4826" s="0" t="n">
        <v>1608</v>
      </c>
      <c r="C4826" s="0" t="n">
        <v>1608</v>
      </c>
      <c r="D4826" s="0" t="n">
        <v>0</v>
      </c>
      <c r="E4826" s="0" t="s">
        <v>6629</v>
      </c>
      <c r="F4826" s="0" t="s">
        <v>6630</v>
      </c>
      <c r="G4826" s="0" t="s">
        <v>6629</v>
      </c>
      <c r="H4826" s="0" t="s">
        <v>6630</v>
      </c>
      <c r="I4826" s="0" t="s">
        <v>6610</v>
      </c>
      <c r="J4826" s="0" t="s">
        <v>6631</v>
      </c>
      <c r="K4826" s="0" t="s">
        <v>6612</v>
      </c>
      <c r="L4826" s="0" t="n">
        <v>1</v>
      </c>
      <c r="M4826" s="0" t="n">
        <v>1</v>
      </c>
      <c r="N4826" s="0" t="n">
        <v>0</v>
      </c>
      <c r="P4826" s="0" t="e">
        <f aca="false">VLOOKUP(O4826,Color!B:C,2, 0)</f>
        <v>#N/A</v>
      </c>
      <c r="R4826" s="0" t="str">
        <f aca="false">IF(ISNA(P4826),"",(CONCATENATE(E4826,"=",A4826,":",D4826)))</f>
        <v/>
      </c>
      <c r="S4826" s="0" t="str">
        <f aca="false">IF(ISNA(P4826),"",(CONCATENATE(A4826,":",D4826,"=",P4826)))</f>
        <v/>
      </c>
    </row>
    <row r="4827" customFormat="false" ht="13.8" hidden="true" customHeight="false" outlineLevel="0" collapsed="false">
      <c r="A4827" s="0" t="n">
        <v>2459</v>
      </c>
      <c r="B4827" s="0" t="n">
        <v>1609</v>
      </c>
      <c r="C4827" s="0" t="n">
        <v>1609</v>
      </c>
      <c r="D4827" s="0" t="n">
        <v>0</v>
      </c>
      <c r="E4827" s="0" t="s">
        <v>6632</v>
      </c>
      <c r="F4827" s="0" t="s">
        <v>6633</v>
      </c>
      <c r="G4827" s="0" t="s">
        <v>6632</v>
      </c>
      <c r="H4827" s="0" t="s">
        <v>6633</v>
      </c>
      <c r="I4827" s="0" t="s">
        <v>6610</v>
      </c>
      <c r="J4827" s="0" t="s">
        <v>6634</v>
      </c>
      <c r="K4827" s="0" t="s">
        <v>6612</v>
      </c>
      <c r="L4827" s="0" t="n">
        <v>1</v>
      </c>
      <c r="M4827" s="0" t="n">
        <v>1</v>
      </c>
      <c r="N4827" s="0" t="n">
        <v>0</v>
      </c>
      <c r="P4827" s="0" t="e">
        <f aca="false">VLOOKUP(O4827,Color!B:C,2, 0)</f>
        <v>#N/A</v>
      </c>
      <c r="R4827" s="0" t="str">
        <f aca="false">IF(ISNA(P4827),"",(CONCATENATE(E4827,"=",A4827,":",D4827)))</f>
        <v/>
      </c>
      <c r="S4827" s="0" t="str">
        <f aca="false">IF(ISNA(P4827),"",(CONCATENATE(A4827,":",D4827,"=",P4827)))</f>
        <v/>
      </c>
    </row>
    <row r="4828" customFormat="false" ht="13.8" hidden="true" customHeight="false" outlineLevel="0" collapsed="false">
      <c r="A4828" s="0" t="n">
        <v>2460</v>
      </c>
      <c r="B4828" s="0" t="n">
        <v>1609</v>
      </c>
      <c r="C4828" s="0" t="n">
        <v>1609</v>
      </c>
      <c r="D4828" s="0" t="n">
        <v>0</v>
      </c>
      <c r="E4828" s="0" t="s">
        <v>6635</v>
      </c>
      <c r="F4828" s="0" t="s">
        <v>6633</v>
      </c>
      <c r="G4828" s="0" t="s">
        <v>6635</v>
      </c>
      <c r="H4828" s="0" t="s">
        <v>6633</v>
      </c>
      <c r="I4828" s="0" t="s">
        <v>6610</v>
      </c>
      <c r="J4828" s="0" t="s">
        <v>6634</v>
      </c>
      <c r="K4828" s="0" t="s">
        <v>6612</v>
      </c>
      <c r="L4828" s="0" t="n">
        <v>1</v>
      </c>
      <c r="M4828" s="0" t="n">
        <v>1</v>
      </c>
      <c r="N4828" s="0" t="n">
        <v>0</v>
      </c>
      <c r="P4828" s="0" t="e">
        <f aca="false">VLOOKUP(O4828,Color!B:C,2, 0)</f>
        <v>#N/A</v>
      </c>
      <c r="R4828" s="0" t="str">
        <f aca="false">IF(ISNA(P4828),"",(CONCATENATE(E4828,"=",A4828,":",D4828)))</f>
        <v/>
      </c>
      <c r="S4828" s="0" t="str">
        <f aca="false">IF(ISNA(P4828),"",(CONCATENATE(A4828,":",D4828,"=",P4828)))</f>
        <v/>
      </c>
    </row>
    <row r="4829" customFormat="false" ht="13.8" hidden="true" customHeight="false" outlineLevel="0" collapsed="false">
      <c r="A4829" s="0" t="n">
        <v>2461</v>
      </c>
      <c r="B4829" s="0" t="n">
        <v>1609</v>
      </c>
      <c r="C4829" s="0" t="n">
        <v>1609</v>
      </c>
      <c r="D4829" s="0" t="n">
        <v>0</v>
      </c>
      <c r="E4829" s="0" t="s">
        <v>6636</v>
      </c>
      <c r="F4829" s="0" t="s">
        <v>6633</v>
      </c>
      <c r="G4829" s="0" t="s">
        <v>6636</v>
      </c>
      <c r="H4829" s="0" t="s">
        <v>6633</v>
      </c>
      <c r="I4829" s="0" t="s">
        <v>6610</v>
      </c>
      <c r="J4829" s="0" t="s">
        <v>6634</v>
      </c>
      <c r="K4829" s="0" t="s">
        <v>6612</v>
      </c>
      <c r="L4829" s="0" t="n">
        <v>1</v>
      </c>
      <c r="M4829" s="0" t="n">
        <v>1</v>
      </c>
      <c r="N4829" s="0" t="n">
        <v>0</v>
      </c>
      <c r="P4829" s="0" t="e">
        <f aca="false">VLOOKUP(O4829,Color!B:C,2, 0)</f>
        <v>#N/A</v>
      </c>
      <c r="R4829" s="0" t="str">
        <f aca="false">IF(ISNA(P4829),"",(CONCATENATE(E4829,"=",A4829,":",D4829)))</f>
        <v/>
      </c>
      <c r="S4829" s="0" t="str">
        <f aca="false">IF(ISNA(P4829),"",(CONCATENATE(A4829,":",D4829,"=",P4829)))</f>
        <v/>
      </c>
    </row>
    <row r="4830" customFormat="false" ht="13.8" hidden="true" customHeight="false" outlineLevel="0" collapsed="false">
      <c r="A4830" s="0" t="n">
        <v>2462</v>
      </c>
      <c r="B4830" s="0" t="n">
        <v>1609</v>
      </c>
      <c r="C4830" s="0" t="n">
        <v>1609</v>
      </c>
      <c r="D4830" s="0" t="n">
        <v>0</v>
      </c>
      <c r="E4830" s="0" t="s">
        <v>6637</v>
      </c>
      <c r="F4830" s="0" t="s">
        <v>6633</v>
      </c>
      <c r="G4830" s="0" t="s">
        <v>6637</v>
      </c>
      <c r="H4830" s="0" t="s">
        <v>6633</v>
      </c>
      <c r="I4830" s="0" t="s">
        <v>6610</v>
      </c>
      <c r="J4830" s="0" t="s">
        <v>6634</v>
      </c>
      <c r="K4830" s="0" t="s">
        <v>6612</v>
      </c>
      <c r="L4830" s="0" t="n">
        <v>1</v>
      </c>
      <c r="M4830" s="0" t="n">
        <v>1</v>
      </c>
      <c r="N4830" s="0" t="n">
        <v>0</v>
      </c>
      <c r="P4830" s="0" t="e">
        <f aca="false">VLOOKUP(O4830,Color!B:C,2, 0)</f>
        <v>#N/A</v>
      </c>
      <c r="R4830" s="0" t="str">
        <f aca="false">IF(ISNA(P4830),"",(CONCATENATE(E4830,"=",A4830,":",D4830)))</f>
        <v/>
      </c>
      <c r="S4830" s="0" t="str">
        <f aca="false">IF(ISNA(P4830),"",(CONCATENATE(A4830,":",D4830,"=",P4830)))</f>
        <v/>
      </c>
    </row>
    <row r="4831" customFormat="false" ht="13.8" hidden="true" customHeight="false" outlineLevel="0" collapsed="false">
      <c r="A4831" s="0" t="n">
        <v>2463</v>
      </c>
      <c r="B4831" s="0" t="n">
        <v>1609</v>
      </c>
      <c r="C4831" s="0" t="n">
        <v>1609</v>
      </c>
      <c r="D4831" s="0" t="n">
        <v>0</v>
      </c>
      <c r="E4831" s="0" t="s">
        <v>6638</v>
      </c>
      <c r="F4831" s="0" t="s">
        <v>6633</v>
      </c>
      <c r="G4831" s="0" t="s">
        <v>6638</v>
      </c>
      <c r="H4831" s="0" t="s">
        <v>6633</v>
      </c>
      <c r="I4831" s="0" t="s">
        <v>6610</v>
      </c>
      <c r="J4831" s="0" t="s">
        <v>6634</v>
      </c>
      <c r="K4831" s="0" t="s">
        <v>6612</v>
      </c>
      <c r="L4831" s="0" t="n">
        <v>1</v>
      </c>
      <c r="M4831" s="0" t="n">
        <v>1</v>
      </c>
      <c r="N4831" s="0" t="n">
        <v>0</v>
      </c>
      <c r="P4831" s="0" t="e">
        <f aca="false">VLOOKUP(O4831,Color!B:C,2, 0)</f>
        <v>#N/A</v>
      </c>
      <c r="R4831" s="0" t="str">
        <f aca="false">IF(ISNA(P4831),"",(CONCATENATE(E4831,"=",A4831,":",D4831)))</f>
        <v/>
      </c>
      <c r="S4831" s="0" t="str">
        <f aca="false">IF(ISNA(P4831),"",(CONCATENATE(A4831,":",D4831,"=",P4831)))</f>
        <v/>
      </c>
    </row>
    <row r="4832" customFormat="false" ht="13.8" hidden="true" customHeight="false" outlineLevel="0" collapsed="false">
      <c r="A4832" s="0" t="n">
        <v>2464</v>
      </c>
      <c r="B4832" s="0" t="n">
        <v>1609</v>
      </c>
      <c r="C4832" s="0" t="n">
        <v>1609</v>
      </c>
      <c r="D4832" s="0" t="n">
        <v>0</v>
      </c>
      <c r="E4832" s="0" t="s">
        <v>6639</v>
      </c>
      <c r="F4832" s="0" t="s">
        <v>6633</v>
      </c>
      <c r="G4832" s="0" t="s">
        <v>6639</v>
      </c>
      <c r="H4832" s="0" t="s">
        <v>6633</v>
      </c>
      <c r="I4832" s="0" t="s">
        <v>6610</v>
      </c>
      <c r="J4832" s="0" t="s">
        <v>6634</v>
      </c>
      <c r="K4832" s="0" t="s">
        <v>6612</v>
      </c>
      <c r="L4832" s="0" t="n">
        <v>1</v>
      </c>
      <c r="M4832" s="0" t="n">
        <v>1</v>
      </c>
      <c r="N4832" s="0" t="n">
        <v>0</v>
      </c>
      <c r="P4832" s="0" t="e">
        <f aca="false">VLOOKUP(O4832,Color!B:C,2, 0)</f>
        <v>#N/A</v>
      </c>
      <c r="R4832" s="0" t="str">
        <f aca="false">IF(ISNA(P4832),"",(CONCATENATE(E4832,"=",A4832,":",D4832)))</f>
        <v/>
      </c>
      <c r="S4832" s="0" t="str">
        <f aca="false">IF(ISNA(P4832),"",(CONCATENATE(A4832,":",D4832,"=",P4832)))</f>
        <v/>
      </c>
    </row>
    <row r="4833" customFormat="false" ht="13.8" hidden="true" customHeight="false" outlineLevel="0" collapsed="false">
      <c r="A4833" s="0" t="n">
        <v>2465</v>
      </c>
      <c r="B4833" s="0" t="n">
        <v>1609</v>
      </c>
      <c r="C4833" s="0" t="n">
        <v>1609</v>
      </c>
      <c r="D4833" s="0" t="n">
        <v>0</v>
      </c>
      <c r="E4833" s="0" t="s">
        <v>6640</v>
      </c>
      <c r="F4833" s="0" t="s">
        <v>6633</v>
      </c>
      <c r="G4833" s="0" t="s">
        <v>6640</v>
      </c>
      <c r="H4833" s="0" t="s">
        <v>6633</v>
      </c>
      <c r="I4833" s="0" t="s">
        <v>6610</v>
      </c>
      <c r="J4833" s="0" t="s">
        <v>6634</v>
      </c>
      <c r="K4833" s="0" t="s">
        <v>6612</v>
      </c>
      <c r="L4833" s="0" t="n">
        <v>1</v>
      </c>
      <c r="M4833" s="0" t="n">
        <v>1</v>
      </c>
      <c r="N4833" s="0" t="n">
        <v>0</v>
      </c>
      <c r="P4833" s="0" t="e">
        <f aca="false">VLOOKUP(O4833,Color!B:C,2, 0)</f>
        <v>#N/A</v>
      </c>
      <c r="R4833" s="0" t="str">
        <f aca="false">IF(ISNA(P4833),"",(CONCATENATE(E4833,"=",A4833,":",D4833)))</f>
        <v/>
      </c>
      <c r="S4833" s="0" t="str">
        <f aca="false">IF(ISNA(P4833),"",(CONCATENATE(A4833,":",D4833,"=",P4833)))</f>
        <v/>
      </c>
    </row>
    <row r="4834" customFormat="false" ht="13.8" hidden="true" customHeight="false" outlineLevel="0" collapsed="false">
      <c r="A4834" s="0" t="n">
        <v>2466</v>
      </c>
      <c r="B4834" s="0" t="n">
        <v>1609</v>
      </c>
      <c r="C4834" s="0" t="n">
        <v>1609</v>
      </c>
      <c r="D4834" s="0" t="n">
        <v>0</v>
      </c>
      <c r="E4834" s="0" t="s">
        <v>6641</v>
      </c>
      <c r="F4834" s="0" t="s">
        <v>6633</v>
      </c>
      <c r="G4834" s="0" t="s">
        <v>6641</v>
      </c>
      <c r="H4834" s="0" t="s">
        <v>6633</v>
      </c>
      <c r="I4834" s="0" t="s">
        <v>6610</v>
      </c>
      <c r="J4834" s="0" t="s">
        <v>6634</v>
      </c>
      <c r="K4834" s="0" t="s">
        <v>6612</v>
      </c>
      <c r="L4834" s="0" t="n">
        <v>1</v>
      </c>
      <c r="M4834" s="0" t="n">
        <v>1</v>
      </c>
      <c r="N4834" s="0" t="n">
        <v>0</v>
      </c>
      <c r="P4834" s="0" t="e">
        <f aca="false">VLOOKUP(O4834,Color!B:C,2, 0)</f>
        <v>#N/A</v>
      </c>
      <c r="R4834" s="0" t="str">
        <f aca="false">IF(ISNA(P4834),"",(CONCATENATE(E4834,"=",A4834,":",D4834)))</f>
        <v/>
      </c>
      <c r="S4834" s="0" t="str">
        <f aca="false">IF(ISNA(P4834),"",(CONCATENATE(A4834,":",D4834,"=",P4834)))</f>
        <v/>
      </c>
    </row>
    <row r="4835" customFormat="false" ht="13.8" hidden="true" customHeight="false" outlineLevel="0" collapsed="false">
      <c r="A4835" s="0" t="n">
        <v>2467</v>
      </c>
      <c r="B4835" s="0" t="n">
        <v>1609</v>
      </c>
      <c r="C4835" s="0" t="n">
        <v>1609</v>
      </c>
      <c r="D4835" s="0" t="n">
        <v>0</v>
      </c>
      <c r="E4835" s="0" t="s">
        <v>6642</v>
      </c>
      <c r="F4835" s="0" t="s">
        <v>6633</v>
      </c>
      <c r="G4835" s="0" t="s">
        <v>6642</v>
      </c>
      <c r="H4835" s="0" t="s">
        <v>6633</v>
      </c>
      <c r="I4835" s="0" t="s">
        <v>6610</v>
      </c>
      <c r="J4835" s="0" t="s">
        <v>6634</v>
      </c>
      <c r="K4835" s="0" t="s">
        <v>6612</v>
      </c>
      <c r="L4835" s="0" t="n">
        <v>1</v>
      </c>
      <c r="M4835" s="0" t="n">
        <v>1</v>
      </c>
      <c r="N4835" s="0" t="n">
        <v>0</v>
      </c>
      <c r="P4835" s="0" t="e">
        <f aca="false">VLOOKUP(O4835,Color!B:C,2, 0)</f>
        <v>#N/A</v>
      </c>
      <c r="R4835" s="0" t="str">
        <f aca="false">IF(ISNA(P4835),"",(CONCATENATE(E4835,"=",A4835,":",D4835)))</f>
        <v/>
      </c>
      <c r="S4835" s="0" t="str">
        <f aca="false">IF(ISNA(P4835),"",(CONCATENATE(A4835,":",D4835,"=",P4835)))</f>
        <v/>
      </c>
    </row>
    <row r="4836" customFormat="false" ht="13.8" hidden="true" customHeight="false" outlineLevel="0" collapsed="false">
      <c r="A4836" s="0" t="n">
        <v>2468</v>
      </c>
      <c r="B4836" s="0" t="n">
        <v>1609</v>
      </c>
      <c r="C4836" s="0" t="n">
        <v>1609</v>
      </c>
      <c r="D4836" s="0" t="n">
        <v>0</v>
      </c>
      <c r="E4836" s="0" t="s">
        <v>6643</v>
      </c>
      <c r="F4836" s="0" t="s">
        <v>6633</v>
      </c>
      <c r="G4836" s="0" t="s">
        <v>6643</v>
      </c>
      <c r="H4836" s="0" t="s">
        <v>6633</v>
      </c>
      <c r="I4836" s="0" t="s">
        <v>6610</v>
      </c>
      <c r="J4836" s="0" t="s">
        <v>6634</v>
      </c>
      <c r="K4836" s="0" t="s">
        <v>6612</v>
      </c>
      <c r="L4836" s="0" t="n">
        <v>1</v>
      </c>
      <c r="M4836" s="0" t="n">
        <v>1</v>
      </c>
      <c r="N4836" s="0" t="n">
        <v>0</v>
      </c>
      <c r="P4836" s="0" t="e">
        <f aca="false">VLOOKUP(O4836,Color!B:C,2, 0)</f>
        <v>#N/A</v>
      </c>
      <c r="R4836" s="0" t="str">
        <f aca="false">IF(ISNA(P4836),"",(CONCATENATE(E4836,"=",A4836,":",D4836)))</f>
        <v/>
      </c>
      <c r="S4836" s="0" t="str">
        <f aca="false">IF(ISNA(P4836),"",(CONCATENATE(A4836,":",D4836,"=",P4836)))</f>
        <v/>
      </c>
    </row>
    <row r="4837" customFormat="false" ht="13.8" hidden="true" customHeight="false" outlineLevel="0" collapsed="false">
      <c r="A4837" s="0" t="n">
        <v>2469</v>
      </c>
      <c r="B4837" s="0" t="n">
        <v>1609</v>
      </c>
      <c r="C4837" s="0" t="n">
        <v>1609</v>
      </c>
      <c r="D4837" s="0" t="n">
        <v>0</v>
      </c>
      <c r="E4837" s="0" t="s">
        <v>6644</v>
      </c>
      <c r="F4837" s="0" t="s">
        <v>6633</v>
      </c>
      <c r="G4837" s="0" t="s">
        <v>6644</v>
      </c>
      <c r="H4837" s="0" t="s">
        <v>6633</v>
      </c>
      <c r="I4837" s="0" t="s">
        <v>6610</v>
      </c>
      <c r="J4837" s="0" t="s">
        <v>6634</v>
      </c>
      <c r="K4837" s="0" t="s">
        <v>6612</v>
      </c>
      <c r="L4837" s="0" t="n">
        <v>1</v>
      </c>
      <c r="M4837" s="0" t="n">
        <v>1</v>
      </c>
      <c r="N4837" s="0" t="n">
        <v>0</v>
      </c>
      <c r="P4837" s="0" t="e">
        <f aca="false">VLOOKUP(O4837,Color!B:C,2, 0)</f>
        <v>#N/A</v>
      </c>
      <c r="R4837" s="0" t="str">
        <f aca="false">IF(ISNA(P4837),"",(CONCATENATE(E4837,"=",A4837,":",D4837)))</f>
        <v/>
      </c>
      <c r="S4837" s="0" t="str">
        <f aca="false">IF(ISNA(P4837),"",(CONCATENATE(A4837,":",D4837,"=",P4837)))</f>
        <v/>
      </c>
    </row>
    <row r="4838" customFormat="false" ht="13.8" hidden="true" customHeight="false" outlineLevel="0" collapsed="false">
      <c r="A4838" s="0" t="n">
        <v>2470</v>
      </c>
      <c r="B4838" s="0" t="n">
        <v>1609</v>
      </c>
      <c r="C4838" s="0" t="n">
        <v>1609</v>
      </c>
      <c r="D4838" s="0" t="n">
        <v>0</v>
      </c>
      <c r="E4838" s="0" t="s">
        <v>6417</v>
      </c>
      <c r="F4838" s="0" t="s">
        <v>6633</v>
      </c>
      <c r="G4838" s="0" t="s">
        <v>6417</v>
      </c>
      <c r="H4838" s="0" t="s">
        <v>6633</v>
      </c>
      <c r="I4838" s="0" t="s">
        <v>6610</v>
      </c>
      <c r="J4838" s="0" t="s">
        <v>6634</v>
      </c>
      <c r="K4838" s="0" t="s">
        <v>6612</v>
      </c>
      <c r="L4838" s="0" t="n">
        <v>1</v>
      </c>
      <c r="M4838" s="0" t="n">
        <v>1</v>
      </c>
      <c r="N4838" s="0" t="n">
        <v>0</v>
      </c>
      <c r="P4838" s="0" t="e">
        <f aca="false">VLOOKUP(O4838,Color!B:C,2, 0)</f>
        <v>#N/A</v>
      </c>
      <c r="R4838" s="0" t="str">
        <f aca="false">IF(ISNA(P4838),"",(CONCATENATE(E4838,"=",A4838,":",D4838)))</f>
        <v/>
      </c>
      <c r="S4838" s="0" t="str">
        <f aca="false">IF(ISNA(P4838),"",(CONCATENATE(A4838,":",D4838,"=",P4838)))</f>
        <v/>
      </c>
    </row>
    <row r="4839" customFormat="false" ht="13.8" hidden="true" customHeight="false" outlineLevel="0" collapsed="false">
      <c r="A4839" s="0" t="n">
        <v>2471</v>
      </c>
      <c r="B4839" s="0" t="n">
        <v>1609</v>
      </c>
      <c r="C4839" s="0" t="n">
        <v>1609</v>
      </c>
      <c r="D4839" s="0" t="n">
        <v>0</v>
      </c>
      <c r="E4839" s="0" t="s">
        <v>6645</v>
      </c>
      <c r="F4839" s="0" t="s">
        <v>6633</v>
      </c>
      <c r="G4839" s="0" t="s">
        <v>6645</v>
      </c>
      <c r="H4839" s="0" t="s">
        <v>6633</v>
      </c>
      <c r="I4839" s="0" t="s">
        <v>6610</v>
      </c>
      <c r="J4839" s="0" t="s">
        <v>6634</v>
      </c>
      <c r="K4839" s="0" t="s">
        <v>6612</v>
      </c>
      <c r="L4839" s="0" t="n">
        <v>1</v>
      </c>
      <c r="M4839" s="0" t="n">
        <v>1</v>
      </c>
      <c r="N4839" s="0" t="n">
        <v>0</v>
      </c>
      <c r="P4839" s="0" t="e">
        <f aca="false">VLOOKUP(O4839,Color!B:C,2, 0)</f>
        <v>#N/A</v>
      </c>
      <c r="R4839" s="0" t="str">
        <f aca="false">IF(ISNA(P4839),"",(CONCATENATE(E4839,"=",A4839,":",D4839)))</f>
        <v/>
      </c>
      <c r="S4839" s="0" t="str">
        <f aca="false">IF(ISNA(P4839),"",(CONCATENATE(A4839,":",D4839,"=",P4839)))</f>
        <v/>
      </c>
    </row>
    <row r="4840" customFormat="false" ht="13.8" hidden="true" customHeight="false" outlineLevel="0" collapsed="false">
      <c r="A4840" s="0" t="n">
        <v>2472</v>
      </c>
      <c r="B4840" s="0" t="n">
        <v>1609</v>
      </c>
      <c r="C4840" s="0" t="n">
        <v>1609</v>
      </c>
      <c r="D4840" s="0" t="n">
        <v>0</v>
      </c>
      <c r="E4840" s="0" t="s">
        <v>6646</v>
      </c>
      <c r="F4840" s="0" t="s">
        <v>6633</v>
      </c>
      <c r="G4840" s="0" t="s">
        <v>6646</v>
      </c>
      <c r="H4840" s="0" t="s">
        <v>6633</v>
      </c>
      <c r="I4840" s="0" t="s">
        <v>6610</v>
      </c>
      <c r="J4840" s="0" t="s">
        <v>6634</v>
      </c>
      <c r="K4840" s="0" t="s">
        <v>6612</v>
      </c>
      <c r="L4840" s="0" t="n">
        <v>1</v>
      </c>
      <c r="M4840" s="0" t="n">
        <v>1</v>
      </c>
      <c r="N4840" s="0" t="n">
        <v>0</v>
      </c>
      <c r="P4840" s="0" t="e">
        <f aca="false">VLOOKUP(O4840,Color!B:C,2, 0)</f>
        <v>#N/A</v>
      </c>
      <c r="R4840" s="0" t="str">
        <f aca="false">IF(ISNA(P4840),"",(CONCATENATE(E4840,"=",A4840,":",D4840)))</f>
        <v/>
      </c>
      <c r="S4840" s="0" t="str">
        <f aca="false">IF(ISNA(P4840),"",(CONCATENATE(A4840,":",D4840,"=",P4840)))</f>
        <v/>
      </c>
    </row>
    <row r="4841" customFormat="false" ht="13.8" hidden="true" customHeight="false" outlineLevel="0" collapsed="false">
      <c r="A4841" s="0" t="n">
        <v>2473</v>
      </c>
      <c r="B4841" s="0" t="n">
        <v>1609</v>
      </c>
      <c r="C4841" s="0" t="n">
        <v>1609</v>
      </c>
      <c r="D4841" s="0" t="n">
        <v>0</v>
      </c>
      <c r="E4841" s="0" t="s">
        <v>6647</v>
      </c>
      <c r="F4841" s="0" t="s">
        <v>6633</v>
      </c>
      <c r="G4841" s="0" t="s">
        <v>6647</v>
      </c>
      <c r="H4841" s="0" t="s">
        <v>6633</v>
      </c>
      <c r="I4841" s="0" t="s">
        <v>6610</v>
      </c>
      <c r="J4841" s="0" t="s">
        <v>6634</v>
      </c>
      <c r="K4841" s="0" t="s">
        <v>6612</v>
      </c>
      <c r="L4841" s="0" t="n">
        <v>1</v>
      </c>
      <c r="M4841" s="0" t="n">
        <v>1</v>
      </c>
      <c r="N4841" s="0" t="n">
        <v>0</v>
      </c>
      <c r="P4841" s="0" t="e">
        <f aca="false">VLOOKUP(O4841,Color!B:C,2, 0)</f>
        <v>#N/A</v>
      </c>
      <c r="R4841" s="0" t="str">
        <f aca="false">IF(ISNA(P4841),"",(CONCATENATE(E4841,"=",A4841,":",D4841)))</f>
        <v/>
      </c>
      <c r="S4841" s="0" t="str">
        <f aca="false">IF(ISNA(P4841),"",(CONCATENATE(A4841,":",D4841,"=",P4841)))</f>
        <v/>
      </c>
    </row>
    <row r="4842" customFormat="false" ht="13.8" hidden="true" customHeight="false" outlineLevel="0" collapsed="false">
      <c r="A4842" s="0" t="n">
        <v>2474</v>
      </c>
      <c r="B4842" s="0" t="n">
        <v>1609</v>
      </c>
      <c r="C4842" s="0" t="n">
        <v>1609</v>
      </c>
      <c r="D4842" s="0" t="n">
        <v>0</v>
      </c>
      <c r="E4842" s="0" t="s">
        <v>6648</v>
      </c>
      <c r="F4842" s="0" t="s">
        <v>6633</v>
      </c>
      <c r="G4842" s="0" t="s">
        <v>6648</v>
      </c>
      <c r="H4842" s="0" t="s">
        <v>6633</v>
      </c>
      <c r="I4842" s="0" t="s">
        <v>6610</v>
      </c>
      <c r="J4842" s="0" t="s">
        <v>6634</v>
      </c>
      <c r="K4842" s="0" t="s">
        <v>6612</v>
      </c>
      <c r="L4842" s="0" t="n">
        <v>1</v>
      </c>
      <c r="M4842" s="0" t="n">
        <v>1</v>
      </c>
      <c r="N4842" s="0" t="n">
        <v>0</v>
      </c>
      <c r="P4842" s="0" t="e">
        <f aca="false">VLOOKUP(O4842,Color!B:C,2, 0)</f>
        <v>#N/A</v>
      </c>
      <c r="R4842" s="0" t="str">
        <f aca="false">IF(ISNA(P4842),"",(CONCATENATE(E4842,"=",A4842,":",D4842)))</f>
        <v/>
      </c>
      <c r="S4842" s="0" t="str">
        <f aca="false">IF(ISNA(P4842),"",(CONCATENATE(A4842,":",D4842,"=",P4842)))</f>
        <v/>
      </c>
    </row>
    <row r="4843" customFormat="false" ht="13.8" hidden="true" customHeight="false" outlineLevel="0" collapsed="false">
      <c r="A4843" s="0" t="n">
        <v>2475</v>
      </c>
      <c r="B4843" s="0" t="n">
        <v>1610</v>
      </c>
      <c r="C4843" s="0" t="n">
        <v>1610</v>
      </c>
      <c r="D4843" s="0" t="n">
        <v>0</v>
      </c>
      <c r="E4843" s="0" t="s">
        <v>6649</v>
      </c>
      <c r="F4843" s="0" t="s">
        <v>6650</v>
      </c>
      <c r="G4843" s="0" t="s">
        <v>6649</v>
      </c>
      <c r="H4843" s="0" t="s">
        <v>6650</v>
      </c>
      <c r="I4843" s="0" t="s">
        <v>6610</v>
      </c>
      <c r="J4843" s="0" t="s">
        <v>6651</v>
      </c>
      <c r="K4843" s="0" t="s">
        <v>25</v>
      </c>
      <c r="L4843" s="0" t="n">
        <v>1</v>
      </c>
      <c r="M4843" s="0" t="n">
        <v>1</v>
      </c>
      <c r="N4843" s="0" t="n">
        <v>0</v>
      </c>
      <c r="P4843" s="0" t="e">
        <f aca="false">VLOOKUP(O4843,Color!B:C,2, 0)</f>
        <v>#N/A</v>
      </c>
      <c r="R4843" s="0" t="str">
        <f aca="false">IF(ISNA(P4843),"",(CONCATENATE(E4843,"=",A4843,":",D4843)))</f>
        <v/>
      </c>
      <c r="S4843" s="0" t="str">
        <f aca="false">IF(ISNA(P4843),"",(CONCATENATE(A4843,":",D4843,"=",P4843)))</f>
        <v/>
      </c>
    </row>
    <row r="4844" customFormat="false" ht="13.8" hidden="false" customHeight="false" outlineLevel="0" collapsed="false">
      <c r="A4844" s="0" t="n">
        <v>2475</v>
      </c>
      <c r="B4844" s="0" t="n">
        <v>1611</v>
      </c>
      <c r="C4844" s="0" t="n">
        <v>1611</v>
      </c>
      <c r="D4844" s="0" t="n">
        <v>1</v>
      </c>
      <c r="E4844" s="0" t="s">
        <v>6652</v>
      </c>
      <c r="F4844" s="0" t="s">
        <v>6653</v>
      </c>
      <c r="G4844" s="0" t="s">
        <v>6652</v>
      </c>
      <c r="H4844" s="0" t="s">
        <v>6653</v>
      </c>
      <c r="I4844" s="0" t="s">
        <v>6610</v>
      </c>
      <c r="J4844" s="0" t="s">
        <v>6654</v>
      </c>
      <c r="K4844" s="0" t="s">
        <v>6655</v>
      </c>
      <c r="L4844" s="0" t="n">
        <v>1</v>
      </c>
      <c r="M4844" s="0" t="n">
        <v>1</v>
      </c>
      <c r="N4844" s="0" t="n">
        <v>0</v>
      </c>
      <c r="O4844" s="4" t="s">
        <v>366</v>
      </c>
      <c r="P4844" s="0" t="str">
        <f aca="false">VLOOKUP(O4844,Color!B:C,2, 0)</f>
        <v>7FFFD4</v>
      </c>
      <c r="R4844" s="0" t="str">
        <f aca="false">IF(ISNA(P4844),"",(CONCATENATE(E4844,"=",A4844,":",D4844)))</f>
        <v>Chiseled Block of Black Quartz=2475:1</v>
      </c>
      <c r="S4844" s="0" t="str">
        <f aca="false">IF(ISNA(P4844),"",(CONCATENATE(A4844,":",D4844,"=",P4844)))</f>
        <v>2475:1=7FFFD4</v>
      </c>
    </row>
    <row r="4845" customFormat="false" ht="13.8" hidden="true" customHeight="false" outlineLevel="0" collapsed="false">
      <c r="A4845" s="0" t="n">
        <v>2475</v>
      </c>
      <c r="B4845" s="0" t="n">
        <v>1611</v>
      </c>
      <c r="C4845" s="0" t="n">
        <v>1611</v>
      </c>
      <c r="D4845" s="0" t="n">
        <v>2</v>
      </c>
      <c r="E4845" s="0" t="s">
        <v>6656</v>
      </c>
      <c r="F4845" s="0" t="s">
        <v>6653</v>
      </c>
      <c r="G4845" s="0" t="s">
        <v>6656</v>
      </c>
      <c r="H4845" s="0" t="s">
        <v>6653</v>
      </c>
      <c r="I4845" s="0" t="s">
        <v>6610</v>
      </c>
      <c r="J4845" s="0" t="s">
        <v>6654</v>
      </c>
      <c r="K4845" s="0" t="s">
        <v>6655</v>
      </c>
      <c r="L4845" s="0" t="n">
        <v>1</v>
      </c>
      <c r="M4845" s="0" t="n">
        <v>1</v>
      </c>
      <c r="N4845" s="0" t="n">
        <v>0</v>
      </c>
      <c r="P4845" s="0" t="e">
        <f aca="false">VLOOKUP(O4845,Color!B:C,2, 0)</f>
        <v>#N/A</v>
      </c>
      <c r="R4845" s="0" t="str">
        <f aca="false">IF(ISNA(P4845),"",(CONCATENATE(E4845,"=",A4845,":",D4845)))</f>
        <v/>
      </c>
      <c r="S4845" s="0" t="str">
        <f aca="false">IF(ISNA(P4845),"",(CONCATENATE(A4845,":",D4845,"=",P4845)))</f>
        <v/>
      </c>
    </row>
    <row r="4846" customFormat="false" ht="13.8" hidden="true" customHeight="false" outlineLevel="0" collapsed="false">
      <c r="A4846" s="0" t="n">
        <v>2475</v>
      </c>
      <c r="B4846" s="0" t="n">
        <v>1611</v>
      </c>
      <c r="C4846" s="0" t="n">
        <v>1611</v>
      </c>
      <c r="D4846" s="0" t="n">
        <v>3</v>
      </c>
      <c r="E4846" s="0" t="s">
        <v>6657</v>
      </c>
      <c r="F4846" s="0" t="s">
        <v>6653</v>
      </c>
      <c r="G4846" s="0" t="s">
        <v>6657</v>
      </c>
      <c r="H4846" s="0" t="s">
        <v>6653</v>
      </c>
      <c r="I4846" s="0" t="s">
        <v>6610</v>
      </c>
      <c r="J4846" s="0" t="s">
        <v>6654</v>
      </c>
      <c r="K4846" s="0" t="s">
        <v>6655</v>
      </c>
      <c r="L4846" s="0" t="n">
        <v>1</v>
      </c>
      <c r="M4846" s="0" t="n">
        <v>1</v>
      </c>
      <c r="N4846" s="0" t="n">
        <v>0</v>
      </c>
      <c r="P4846" s="0" t="e">
        <f aca="false">VLOOKUP(O4846,Color!B:C,2, 0)</f>
        <v>#N/A</v>
      </c>
      <c r="R4846" s="0" t="str">
        <f aca="false">IF(ISNA(P4846),"",(CONCATENATE(E4846,"=",A4846,":",D4846)))</f>
        <v/>
      </c>
      <c r="S4846" s="0" t="str">
        <f aca="false">IF(ISNA(P4846),"",(CONCATENATE(A4846,":",D4846,"=",P4846)))</f>
        <v/>
      </c>
    </row>
    <row r="4847" customFormat="false" ht="13.8" hidden="true" customHeight="false" outlineLevel="0" collapsed="false">
      <c r="A4847" s="0" t="n">
        <v>2475</v>
      </c>
      <c r="B4847" s="0" t="n">
        <v>1611</v>
      </c>
      <c r="C4847" s="0" t="n">
        <v>1611</v>
      </c>
      <c r="D4847" s="0" t="n">
        <v>4</v>
      </c>
      <c r="E4847" s="0" t="s">
        <v>6658</v>
      </c>
      <c r="F4847" s="0" t="s">
        <v>6653</v>
      </c>
      <c r="G4847" s="0" t="s">
        <v>6658</v>
      </c>
      <c r="H4847" s="0" t="s">
        <v>6653</v>
      </c>
      <c r="I4847" s="0" t="s">
        <v>6610</v>
      </c>
      <c r="J4847" s="0" t="s">
        <v>6654</v>
      </c>
      <c r="K4847" s="0" t="s">
        <v>6655</v>
      </c>
      <c r="L4847" s="0" t="n">
        <v>1</v>
      </c>
      <c r="M4847" s="0" t="n">
        <v>1</v>
      </c>
      <c r="N4847" s="0" t="n">
        <v>0</v>
      </c>
      <c r="P4847" s="0" t="e">
        <f aca="false">VLOOKUP(O4847,Color!B:C,2, 0)</f>
        <v>#N/A</v>
      </c>
      <c r="R4847" s="0" t="str">
        <f aca="false">IF(ISNA(P4847),"",(CONCATENATE(E4847,"=",A4847,":",D4847)))</f>
        <v/>
      </c>
      <c r="S4847" s="0" t="str">
        <f aca="false">IF(ISNA(P4847),"",(CONCATENATE(A4847,":",D4847,"=",P4847)))</f>
        <v/>
      </c>
    </row>
    <row r="4848" customFormat="false" ht="13.8" hidden="true" customHeight="false" outlineLevel="0" collapsed="false">
      <c r="A4848" s="0" t="n">
        <v>2475</v>
      </c>
      <c r="B4848" s="0" t="n">
        <v>1611</v>
      </c>
      <c r="C4848" s="0" t="n">
        <v>1611</v>
      </c>
      <c r="D4848" s="0" t="n">
        <v>5</v>
      </c>
      <c r="E4848" s="0" t="s">
        <v>2159</v>
      </c>
      <c r="F4848" s="0" t="s">
        <v>6653</v>
      </c>
      <c r="G4848" s="0" t="s">
        <v>2159</v>
      </c>
      <c r="H4848" s="0" t="s">
        <v>6653</v>
      </c>
      <c r="I4848" s="0" t="s">
        <v>6610</v>
      </c>
      <c r="J4848" s="0" t="s">
        <v>6654</v>
      </c>
      <c r="K4848" s="0" t="s">
        <v>6655</v>
      </c>
      <c r="L4848" s="0" t="n">
        <v>1</v>
      </c>
      <c r="M4848" s="0" t="n">
        <v>1</v>
      </c>
      <c r="N4848" s="0" t="n">
        <v>0</v>
      </c>
      <c r="P4848" s="0" t="e">
        <f aca="false">VLOOKUP(O4848,Color!B:C,2, 0)</f>
        <v>#N/A</v>
      </c>
      <c r="R4848" s="0" t="str">
        <f aca="false">IF(ISNA(P4848),"",(CONCATENATE(E4848,"=",A4848,":",D4848)))</f>
        <v/>
      </c>
      <c r="S4848" s="0" t="str">
        <f aca="false">IF(ISNA(P4848),"",(CONCATENATE(A4848,":",D4848,"=",P4848)))</f>
        <v/>
      </c>
    </row>
    <row r="4849" customFormat="false" ht="13.8" hidden="true" customHeight="false" outlineLevel="0" collapsed="false">
      <c r="A4849" s="0" t="n">
        <v>2475</v>
      </c>
      <c r="B4849" s="0" t="n">
        <v>1611</v>
      </c>
      <c r="C4849" s="0" t="n">
        <v>1611</v>
      </c>
      <c r="D4849" s="0" t="n">
        <v>6</v>
      </c>
      <c r="E4849" s="0" t="s">
        <v>6659</v>
      </c>
      <c r="F4849" s="0" t="s">
        <v>6653</v>
      </c>
      <c r="G4849" s="0" t="s">
        <v>6659</v>
      </c>
      <c r="H4849" s="0" t="s">
        <v>6653</v>
      </c>
      <c r="I4849" s="0" t="s">
        <v>6610</v>
      </c>
      <c r="J4849" s="0" t="s">
        <v>6654</v>
      </c>
      <c r="K4849" s="0" t="s">
        <v>6655</v>
      </c>
      <c r="L4849" s="0" t="n">
        <v>1</v>
      </c>
      <c r="M4849" s="0" t="n">
        <v>1</v>
      </c>
      <c r="N4849" s="0" t="n">
        <v>0</v>
      </c>
      <c r="P4849" s="0" t="e">
        <f aca="false">VLOOKUP(O4849,Color!B:C,2, 0)</f>
        <v>#N/A</v>
      </c>
      <c r="R4849" s="0" t="str">
        <f aca="false">IF(ISNA(P4849),"",(CONCATENATE(E4849,"=",A4849,":",D4849)))</f>
        <v/>
      </c>
      <c r="S4849" s="0" t="str">
        <f aca="false">IF(ISNA(P4849),"",(CONCATENATE(A4849,":",D4849,"=",P4849)))</f>
        <v/>
      </c>
    </row>
    <row r="4850" customFormat="false" ht="13.8" hidden="true" customHeight="false" outlineLevel="0" collapsed="false">
      <c r="A4850" s="0" t="n">
        <v>2475</v>
      </c>
      <c r="B4850" s="0" t="n">
        <v>1611</v>
      </c>
      <c r="C4850" s="0" t="n">
        <v>1611</v>
      </c>
      <c r="D4850" s="0" t="n">
        <v>7</v>
      </c>
      <c r="E4850" s="0" t="s">
        <v>6660</v>
      </c>
      <c r="F4850" s="0" t="s">
        <v>6653</v>
      </c>
      <c r="G4850" s="0" t="s">
        <v>6660</v>
      </c>
      <c r="H4850" s="0" t="s">
        <v>6653</v>
      </c>
      <c r="I4850" s="0" t="s">
        <v>6610</v>
      </c>
      <c r="J4850" s="0" t="s">
        <v>6654</v>
      </c>
      <c r="K4850" s="0" t="s">
        <v>6655</v>
      </c>
      <c r="L4850" s="0" t="n">
        <v>1</v>
      </c>
      <c r="M4850" s="0" t="n">
        <v>1</v>
      </c>
      <c r="N4850" s="0" t="n">
        <v>0</v>
      </c>
      <c r="P4850" s="0" t="e">
        <f aca="false">VLOOKUP(O4850,Color!B:C,2, 0)</f>
        <v>#N/A</v>
      </c>
      <c r="R4850" s="0" t="str">
        <f aca="false">IF(ISNA(P4850),"",(CONCATENATE(E4850,"=",A4850,":",D4850)))</f>
        <v/>
      </c>
      <c r="S4850" s="0" t="str">
        <f aca="false">IF(ISNA(P4850),"",(CONCATENATE(A4850,":",D4850,"=",P4850)))</f>
        <v/>
      </c>
    </row>
    <row r="4851" customFormat="false" ht="13.8" hidden="true" customHeight="false" outlineLevel="0" collapsed="false">
      <c r="A4851" s="0" t="n">
        <v>2475</v>
      </c>
      <c r="B4851" s="0" t="n">
        <v>1611</v>
      </c>
      <c r="C4851" s="0" t="n">
        <v>1611</v>
      </c>
      <c r="D4851" s="0" t="n">
        <v>8</v>
      </c>
      <c r="E4851" s="0" t="s">
        <v>6661</v>
      </c>
      <c r="F4851" s="0" t="s">
        <v>6653</v>
      </c>
      <c r="G4851" s="0" t="s">
        <v>6661</v>
      </c>
      <c r="H4851" s="0" t="s">
        <v>6653</v>
      </c>
      <c r="I4851" s="0" t="s">
        <v>6610</v>
      </c>
      <c r="J4851" s="0" t="s">
        <v>6654</v>
      </c>
      <c r="K4851" s="0" t="s">
        <v>6655</v>
      </c>
      <c r="L4851" s="0" t="n">
        <v>1</v>
      </c>
      <c r="M4851" s="0" t="n">
        <v>1</v>
      </c>
      <c r="N4851" s="0" t="n">
        <v>0</v>
      </c>
      <c r="P4851" s="0" t="e">
        <f aca="false">VLOOKUP(O4851,Color!B:C,2, 0)</f>
        <v>#N/A</v>
      </c>
      <c r="R4851" s="0" t="str">
        <f aca="false">IF(ISNA(P4851),"",(CONCATENATE(E4851,"=",A4851,":",D4851)))</f>
        <v/>
      </c>
      <c r="S4851" s="0" t="str">
        <f aca="false">IF(ISNA(P4851),"",(CONCATENATE(A4851,":",D4851,"=",P4851)))</f>
        <v/>
      </c>
    </row>
    <row r="4852" customFormat="false" ht="13.8" hidden="true" customHeight="false" outlineLevel="0" collapsed="false">
      <c r="A4852" s="0" t="n">
        <v>2475</v>
      </c>
      <c r="B4852" s="0" t="n">
        <v>1612</v>
      </c>
      <c r="C4852" s="0" t="n">
        <v>1612</v>
      </c>
      <c r="D4852" s="0" t="n">
        <v>9</v>
      </c>
      <c r="E4852" s="0" t="s">
        <v>6662</v>
      </c>
      <c r="F4852" s="0" t="s">
        <v>6663</v>
      </c>
      <c r="G4852" s="0" t="s">
        <v>6662</v>
      </c>
      <c r="H4852" s="0" t="s">
        <v>6663</v>
      </c>
      <c r="I4852" s="0" t="s">
        <v>6610</v>
      </c>
      <c r="J4852" s="0" t="s">
        <v>6664</v>
      </c>
      <c r="K4852" s="0" t="s">
        <v>25</v>
      </c>
      <c r="L4852" s="0" t="n">
        <v>1</v>
      </c>
      <c r="M4852" s="0" t="n">
        <v>1</v>
      </c>
      <c r="N4852" s="0" t="n">
        <v>0</v>
      </c>
      <c r="P4852" s="0" t="e">
        <f aca="false">VLOOKUP(O4852,Color!B:C,2, 0)</f>
        <v>#N/A</v>
      </c>
      <c r="R4852" s="0" t="str">
        <f aca="false">IF(ISNA(P4852),"",(CONCATENATE(E4852,"=",A4852,":",D4852)))</f>
        <v/>
      </c>
      <c r="S4852" s="0" t="str">
        <f aca="false">IF(ISNA(P4852),"",(CONCATENATE(A4852,":",D4852,"=",P4852)))</f>
        <v/>
      </c>
    </row>
    <row r="4853" customFormat="false" ht="13.8" hidden="true" customHeight="false" outlineLevel="0" collapsed="false">
      <c r="A4853" s="0" t="n">
        <v>2476</v>
      </c>
      <c r="B4853" s="0" t="n">
        <v>1613</v>
      </c>
      <c r="C4853" s="0" t="n">
        <v>1613</v>
      </c>
      <c r="D4853" s="0" t="n">
        <v>0</v>
      </c>
      <c r="E4853" s="0" t="s">
        <v>6665</v>
      </c>
      <c r="F4853" s="0" t="s">
        <v>6666</v>
      </c>
      <c r="G4853" s="0" t="s">
        <v>6665</v>
      </c>
      <c r="H4853" s="0" t="s">
        <v>6666</v>
      </c>
      <c r="I4853" s="0" t="s">
        <v>6610</v>
      </c>
      <c r="J4853" s="0" t="s">
        <v>6667</v>
      </c>
      <c r="K4853" s="0" t="s">
        <v>6612</v>
      </c>
      <c r="L4853" s="0" t="n">
        <v>1</v>
      </c>
      <c r="M4853" s="0" t="n">
        <v>1</v>
      </c>
      <c r="N4853" s="0" t="n">
        <v>0</v>
      </c>
      <c r="P4853" s="0" t="e">
        <f aca="false">VLOOKUP(O4853,Color!B:C,2, 0)</f>
        <v>#N/A</v>
      </c>
      <c r="R4853" s="0" t="str">
        <f aca="false">IF(ISNA(P4853),"",(CONCATENATE(E4853,"=",A4853,":",D4853)))</f>
        <v/>
      </c>
      <c r="S4853" s="0" t="str">
        <f aca="false">IF(ISNA(P4853),"",(CONCATENATE(A4853,":",D4853,"=",P4853)))</f>
        <v/>
      </c>
    </row>
    <row r="4854" customFormat="false" ht="13.8" hidden="true" customHeight="false" outlineLevel="0" collapsed="false">
      <c r="A4854" s="0" t="n">
        <v>2477</v>
      </c>
      <c r="B4854" s="0" t="n">
        <v>1613</v>
      </c>
      <c r="C4854" s="0" t="n">
        <v>1613</v>
      </c>
      <c r="D4854" s="0" t="n">
        <v>0</v>
      </c>
      <c r="E4854" s="0" t="s">
        <v>6668</v>
      </c>
      <c r="F4854" s="0" t="s">
        <v>6666</v>
      </c>
      <c r="G4854" s="0" t="s">
        <v>6668</v>
      </c>
      <c r="H4854" s="0" t="s">
        <v>6666</v>
      </c>
      <c r="I4854" s="0" t="s">
        <v>6610</v>
      </c>
      <c r="J4854" s="0" t="s">
        <v>6667</v>
      </c>
      <c r="K4854" s="0" t="s">
        <v>6612</v>
      </c>
      <c r="L4854" s="0" t="n">
        <v>1</v>
      </c>
      <c r="M4854" s="0" t="n">
        <v>1</v>
      </c>
      <c r="N4854" s="0" t="n">
        <v>0</v>
      </c>
      <c r="P4854" s="0" t="e">
        <f aca="false">VLOOKUP(O4854,Color!B:C,2, 0)</f>
        <v>#N/A</v>
      </c>
      <c r="R4854" s="0" t="str">
        <f aca="false">IF(ISNA(P4854),"",(CONCATENATE(E4854,"=",A4854,":",D4854)))</f>
        <v/>
      </c>
      <c r="S4854" s="0" t="str">
        <f aca="false">IF(ISNA(P4854),"",(CONCATENATE(A4854,":",D4854,"=",P4854)))</f>
        <v/>
      </c>
    </row>
    <row r="4855" customFormat="false" ht="13.8" hidden="true" customHeight="false" outlineLevel="0" collapsed="false">
      <c r="A4855" s="0" t="n">
        <v>2478</v>
      </c>
      <c r="B4855" s="0" t="n">
        <v>1613</v>
      </c>
      <c r="C4855" s="0" t="n">
        <v>1613</v>
      </c>
      <c r="D4855" s="0" t="n">
        <v>0</v>
      </c>
      <c r="E4855" s="0" t="s">
        <v>6669</v>
      </c>
      <c r="F4855" s="0" t="s">
        <v>6666</v>
      </c>
      <c r="G4855" s="0" t="s">
        <v>6669</v>
      </c>
      <c r="H4855" s="0" t="s">
        <v>6666</v>
      </c>
      <c r="I4855" s="0" t="s">
        <v>6610</v>
      </c>
      <c r="J4855" s="0" t="s">
        <v>6667</v>
      </c>
      <c r="K4855" s="0" t="s">
        <v>6612</v>
      </c>
      <c r="L4855" s="0" t="n">
        <v>1</v>
      </c>
      <c r="M4855" s="0" t="n">
        <v>1</v>
      </c>
      <c r="N4855" s="0" t="n">
        <v>0</v>
      </c>
      <c r="P4855" s="0" t="e">
        <f aca="false">VLOOKUP(O4855,Color!B:C,2, 0)</f>
        <v>#N/A</v>
      </c>
      <c r="R4855" s="0" t="str">
        <f aca="false">IF(ISNA(P4855),"",(CONCATENATE(E4855,"=",A4855,":",D4855)))</f>
        <v/>
      </c>
      <c r="S4855" s="0" t="str">
        <f aca="false">IF(ISNA(P4855),"",(CONCATENATE(A4855,":",D4855,"=",P4855)))</f>
        <v/>
      </c>
    </row>
    <row r="4856" customFormat="false" ht="13.8" hidden="true" customHeight="false" outlineLevel="0" collapsed="false">
      <c r="A4856" s="0" t="n">
        <v>2479</v>
      </c>
      <c r="B4856" s="0" t="n">
        <v>1613</v>
      </c>
      <c r="C4856" s="0" t="n">
        <v>1613</v>
      </c>
      <c r="D4856" s="0" t="n">
        <v>0</v>
      </c>
      <c r="E4856" s="0" t="s">
        <v>6670</v>
      </c>
      <c r="F4856" s="0" t="s">
        <v>6666</v>
      </c>
      <c r="G4856" s="0" t="s">
        <v>6670</v>
      </c>
      <c r="H4856" s="0" t="s">
        <v>6666</v>
      </c>
      <c r="I4856" s="0" t="s">
        <v>6610</v>
      </c>
      <c r="J4856" s="0" t="s">
        <v>6667</v>
      </c>
      <c r="K4856" s="0" t="s">
        <v>6612</v>
      </c>
      <c r="L4856" s="0" t="n">
        <v>1</v>
      </c>
      <c r="M4856" s="0" t="n">
        <v>1</v>
      </c>
      <c r="N4856" s="0" t="n">
        <v>0</v>
      </c>
      <c r="P4856" s="0" t="e">
        <f aca="false">VLOOKUP(O4856,Color!B:C,2, 0)</f>
        <v>#N/A</v>
      </c>
      <c r="R4856" s="0" t="str">
        <f aca="false">IF(ISNA(P4856),"",(CONCATENATE(E4856,"=",A4856,":",D4856)))</f>
        <v/>
      </c>
      <c r="S4856" s="0" t="str">
        <f aca="false">IF(ISNA(P4856),"",(CONCATENATE(A4856,":",D4856,"=",P4856)))</f>
        <v/>
      </c>
    </row>
    <row r="4857" customFormat="false" ht="13.8" hidden="true" customHeight="false" outlineLevel="0" collapsed="false">
      <c r="A4857" s="0" t="n">
        <v>2480</v>
      </c>
      <c r="B4857" s="0" t="n">
        <v>1614</v>
      </c>
      <c r="C4857" s="0" t="n">
        <v>1614</v>
      </c>
      <c r="D4857" s="0" t="n">
        <v>0</v>
      </c>
      <c r="E4857" s="0" t="s">
        <v>1371</v>
      </c>
      <c r="F4857" s="0" t="s">
        <v>6671</v>
      </c>
      <c r="G4857" s="0" t="s">
        <v>1371</v>
      </c>
      <c r="H4857" s="0" t="s">
        <v>6671</v>
      </c>
      <c r="I4857" s="0" t="s">
        <v>6610</v>
      </c>
      <c r="J4857" s="0" t="s">
        <v>6672</v>
      </c>
      <c r="K4857" s="0" t="s">
        <v>6612</v>
      </c>
      <c r="L4857" s="0" t="n">
        <v>1</v>
      </c>
      <c r="M4857" s="0" t="n">
        <v>1</v>
      </c>
      <c r="N4857" s="0" t="n">
        <v>0</v>
      </c>
      <c r="P4857" s="0" t="e">
        <f aca="false">VLOOKUP(O4857,Color!B:C,2, 0)</f>
        <v>#N/A</v>
      </c>
      <c r="R4857" s="0" t="str">
        <f aca="false">IF(ISNA(P4857),"",(CONCATENATE(E4857,"=",A4857,":",D4857)))</f>
        <v/>
      </c>
      <c r="S4857" s="0" t="str">
        <f aca="false">IF(ISNA(P4857),"",(CONCATENATE(A4857,":",D4857,"=",P4857)))</f>
        <v/>
      </c>
    </row>
    <row r="4858" customFormat="false" ht="13.8" hidden="true" customHeight="false" outlineLevel="0" collapsed="false">
      <c r="A4858" s="0" t="n">
        <v>2481</v>
      </c>
      <c r="B4858" s="0" t="n">
        <v>1614</v>
      </c>
      <c r="C4858" s="0" t="n">
        <v>1614</v>
      </c>
      <c r="D4858" s="0" t="n">
        <v>0</v>
      </c>
      <c r="E4858" s="0" t="s">
        <v>6673</v>
      </c>
      <c r="F4858" s="0" t="s">
        <v>6671</v>
      </c>
      <c r="G4858" s="0" t="s">
        <v>6673</v>
      </c>
      <c r="H4858" s="0" t="s">
        <v>6671</v>
      </c>
      <c r="I4858" s="0" t="s">
        <v>6610</v>
      </c>
      <c r="J4858" s="0" t="s">
        <v>6672</v>
      </c>
      <c r="K4858" s="0" t="s">
        <v>6612</v>
      </c>
      <c r="L4858" s="0" t="n">
        <v>1</v>
      </c>
      <c r="M4858" s="0" t="n">
        <v>1</v>
      </c>
      <c r="N4858" s="0" t="n">
        <v>0</v>
      </c>
      <c r="P4858" s="0" t="e">
        <f aca="false">VLOOKUP(O4858,Color!B:C,2, 0)</f>
        <v>#N/A</v>
      </c>
      <c r="R4858" s="0" t="str">
        <f aca="false">IF(ISNA(P4858),"",(CONCATENATE(E4858,"=",A4858,":",D4858)))</f>
        <v/>
      </c>
      <c r="S4858" s="0" t="str">
        <f aca="false">IF(ISNA(P4858),"",(CONCATENATE(A4858,":",D4858,"=",P4858)))</f>
        <v/>
      </c>
    </row>
    <row r="4859" customFormat="false" ht="13.8" hidden="true" customHeight="false" outlineLevel="0" collapsed="false">
      <c r="A4859" s="0" t="n">
        <v>2482</v>
      </c>
      <c r="B4859" s="0" t="n">
        <v>1615</v>
      </c>
      <c r="C4859" s="0" t="n">
        <v>1615</v>
      </c>
      <c r="D4859" s="0" t="n">
        <v>0</v>
      </c>
      <c r="E4859" s="0" t="s">
        <v>6674</v>
      </c>
      <c r="F4859" s="0" t="s">
        <v>6675</v>
      </c>
      <c r="G4859" s="0" t="s">
        <v>6674</v>
      </c>
      <c r="H4859" s="0" t="s">
        <v>6675</v>
      </c>
      <c r="I4859" s="0" t="s">
        <v>6610</v>
      </c>
      <c r="J4859" s="0" t="s">
        <v>6676</v>
      </c>
      <c r="K4859" s="0" t="s">
        <v>6612</v>
      </c>
      <c r="L4859" s="0" t="n">
        <v>1</v>
      </c>
      <c r="M4859" s="0" t="n">
        <v>1</v>
      </c>
      <c r="N4859" s="0" t="n">
        <v>0</v>
      </c>
      <c r="P4859" s="0" t="e">
        <f aca="false">VLOOKUP(O4859,Color!B:C,2, 0)</f>
        <v>#N/A</v>
      </c>
      <c r="R4859" s="0" t="str">
        <f aca="false">IF(ISNA(P4859),"",(CONCATENATE(E4859,"=",A4859,":",D4859)))</f>
        <v/>
      </c>
      <c r="S4859" s="0" t="str">
        <f aca="false">IF(ISNA(P4859),"",(CONCATENATE(A4859,":",D4859,"=",P4859)))</f>
        <v/>
      </c>
    </row>
    <row r="4860" customFormat="false" ht="13.8" hidden="true" customHeight="false" outlineLevel="0" collapsed="false">
      <c r="A4860" s="0" t="n">
        <v>2483</v>
      </c>
      <c r="B4860" s="0" t="n">
        <v>1615</v>
      </c>
      <c r="C4860" s="0" t="n">
        <v>1615</v>
      </c>
      <c r="D4860" s="0" t="n">
        <v>0</v>
      </c>
      <c r="E4860" s="0" t="s">
        <v>6677</v>
      </c>
      <c r="F4860" s="0" t="s">
        <v>6675</v>
      </c>
      <c r="G4860" s="0" t="s">
        <v>6677</v>
      </c>
      <c r="H4860" s="0" t="s">
        <v>6675</v>
      </c>
      <c r="I4860" s="0" t="s">
        <v>6610</v>
      </c>
      <c r="J4860" s="0" t="s">
        <v>6676</v>
      </c>
      <c r="K4860" s="0" t="s">
        <v>6612</v>
      </c>
      <c r="L4860" s="0" t="n">
        <v>1</v>
      </c>
      <c r="M4860" s="0" t="n">
        <v>1</v>
      </c>
      <c r="N4860" s="0" t="n">
        <v>0</v>
      </c>
      <c r="P4860" s="0" t="e">
        <f aca="false">VLOOKUP(O4860,Color!B:C,2, 0)</f>
        <v>#N/A</v>
      </c>
      <c r="R4860" s="0" t="str">
        <f aca="false">IF(ISNA(P4860),"",(CONCATENATE(E4860,"=",A4860,":",D4860)))</f>
        <v/>
      </c>
      <c r="S4860" s="0" t="str">
        <f aca="false">IF(ISNA(P4860),"",(CONCATENATE(A4860,":",D4860,"=",P4860)))</f>
        <v/>
      </c>
    </row>
    <row r="4861" customFormat="false" ht="13.8" hidden="true" customHeight="false" outlineLevel="0" collapsed="false">
      <c r="A4861" s="0" t="n">
        <v>2484</v>
      </c>
      <c r="B4861" s="0" t="n">
        <v>1615</v>
      </c>
      <c r="C4861" s="0" t="n">
        <v>1615</v>
      </c>
      <c r="D4861" s="0" t="n">
        <v>0</v>
      </c>
      <c r="E4861" s="0" t="s">
        <v>6678</v>
      </c>
      <c r="F4861" s="0" t="s">
        <v>6675</v>
      </c>
      <c r="G4861" s="0" t="s">
        <v>6678</v>
      </c>
      <c r="H4861" s="0" t="s">
        <v>6675</v>
      </c>
      <c r="I4861" s="0" t="s">
        <v>6610</v>
      </c>
      <c r="J4861" s="0" t="s">
        <v>6676</v>
      </c>
      <c r="K4861" s="0" t="s">
        <v>6612</v>
      </c>
      <c r="L4861" s="0" t="n">
        <v>1</v>
      </c>
      <c r="M4861" s="0" t="n">
        <v>1</v>
      </c>
      <c r="N4861" s="0" t="n">
        <v>0</v>
      </c>
      <c r="P4861" s="0" t="e">
        <f aca="false">VLOOKUP(O4861,Color!B:C,2, 0)</f>
        <v>#N/A</v>
      </c>
      <c r="R4861" s="0" t="str">
        <f aca="false">IF(ISNA(P4861),"",(CONCATENATE(E4861,"=",A4861,":",D4861)))</f>
        <v/>
      </c>
      <c r="S4861" s="0" t="str">
        <f aca="false">IF(ISNA(P4861),"",(CONCATENATE(A4861,":",D4861,"=",P4861)))</f>
        <v/>
      </c>
    </row>
    <row r="4862" customFormat="false" ht="13.8" hidden="true" customHeight="false" outlineLevel="0" collapsed="false">
      <c r="A4862" s="0" t="n">
        <v>2485</v>
      </c>
      <c r="B4862" s="0" t="n">
        <v>1615</v>
      </c>
      <c r="C4862" s="0" t="n">
        <v>1615</v>
      </c>
      <c r="D4862" s="0" t="n">
        <v>0</v>
      </c>
      <c r="E4862" s="0" t="s">
        <v>6679</v>
      </c>
      <c r="F4862" s="0" t="s">
        <v>6675</v>
      </c>
      <c r="G4862" s="0" t="s">
        <v>6679</v>
      </c>
      <c r="H4862" s="0" t="s">
        <v>6675</v>
      </c>
      <c r="I4862" s="0" t="s">
        <v>6610</v>
      </c>
      <c r="J4862" s="0" t="s">
        <v>6676</v>
      </c>
      <c r="K4862" s="0" t="s">
        <v>6612</v>
      </c>
      <c r="L4862" s="0" t="n">
        <v>1</v>
      </c>
      <c r="M4862" s="0" t="n">
        <v>1</v>
      </c>
      <c r="N4862" s="0" t="n">
        <v>0</v>
      </c>
      <c r="P4862" s="0" t="e">
        <f aca="false">VLOOKUP(O4862,Color!B:C,2, 0)</f>
        <v>#N/A</v>
      </c>
      <c r="R4862" s="0" t="str">
        <f aca="false">IF(ISNA(P4862),"",(CONCATENATE(E4862,"=",A4862,":",D4862)))</f>
        <v/>
      </c>
      <c r="S4862" s="0" t="str">
        <f aca="false">IF(ISNA(P4862),"",(CONCATENATE(A4862,":",D4862,"=",P4862)))</f>
        <v/>
      </c>
    </row>
    <row r="4863" customFormat="false" ht="13.8" hidden="true" customHeight="false" outlineLevel="0" collapsed="false">
      <c r="A4863" s="0" t="n">
        <v>2486</v>
      </c>
      <c r="B4863" s="0" t="n">
        <v>1615</v>
      </c>
      <c r="C4863" s="0" t="n">
        <v>1615</v>
      </c>
      <c r="D4863" s="0" t="n">
        <v>0</v>
      </c>
      <c r="E4863" s="0" t="s">
        <v>1244</v>
      </c>
      <c r="F4863" s="0" t="s">
        <v>6675</v>
      </c>
      <c r="G4863" s="0" t="s">
        <v>1244</v>
      </c>
      <c r="H4863" s="0" t="s">
        <v>6675</v>
      </c>
      <c r="I4863" s="0" t="s">
        <v>6610</v>
      </c>
      <c r="J4863" s="0" t="s">
        <v>6676</v>
      </c>
      <c r="K4863" s="0" t="s">
        <v>6612</v>
      </c>
      <c r="L4863" s="0" t="n">
        <v>1</v>
      </c>
      <c r="M4863" s="0" t="n">
        <v>1</v>
      </c>
      <c r="N4863" s="0" t="n">
        <v>0</v>
      </c>
      <c r="P4863" s="0" t="e">
        <f aca="false">VLOOKUP(O4863,Color!B:C,2, 0)</f>
        <v>#N/A</v>
      </c>
      <c r="R4863" s="0" t="str">
        <f aca="false">IF(ISNA(P4863),"",(CONCATENATE(E4863,"=",A4863,":",D4863)))</f>
        <v/>
      </c>
      <c r="S4863" s="0" t="str">
        <f aca="false">IF(ISNA(P4863),"",(CONCATENATE(A4863,":",D4863,"=",P4863)))</f>
        <v/>
      </c>
    </row>
    <row r="4864" customFormat="false" ht="13.8" hidden="true" customHeight="false" outlineLevel="0" collapsed="false">
      <c r="A4864" s="0" t="n">
        <v>2487</v>
      </c>
      <c r="B4864" s="0" t="n">
        <v>1615</v>
      </c>
      <c r="C4864" s="0" t="n">
        <v>1615</v>
      </c>
      <c r="D4864" s="0" t="n">
        <v>0</v>
      </c>
      <c r="E4864" s="0" t="s">
        <v>6680</v>
      </c>
      <c r="F4864" s="0" t="s">
        <v>6675</v>
      </c>
      <c r="G4864" s="0" t="s">
        <v>6680</v>
      </c>
      <c r="H4864" s="0" t="s">
        <v>6675</v>
      </c>
      <c r="I4864" s="0" t="s">
        <v>6610</v>
      </c>
      <c r="J4864" s="0" t="s">
        <v>6676</v>
      </c>
      <c r="K4864" s="0" t="s">
        <v>6612</v>
      </c>
      <c r="L4864" s="0" t="n">
        <v>1</v>
      </c>
      <c r="M4864" s="0" t="n">
        <v>1</v>
      </c>
      <c r="N4864" s="0" t="n">
        <v>0</v>
      </c>
      <c r="P4864" s="0" t="e">
        <f aca="false">VLOOKUP(O4864,Color!B:C,2, 0)</f>
        <v>#N/A</v>
      </c>
      <c r="R4864" s="0" t="str">
        <f aca="false">IF(ISNA(P4864),"",(CONCATENATE(E4864,"=",A4864,":",D4864)))</f>
        <v/>
      </c>
      <c r="S4864" s="0" t="str">
        <f aca="false">IF(ISNA(P4864),"",(CONCATENATE(A4864,":",D4864,"=",P4864)))</f>
        <v/>
      </c>
    </row>
    <row r="4865" customFormat="false" ht="13.8" hidden="true" customHeight="false" outlineLevel="0" collapsed="false">
      <c r="A4865" s="0" t="n">
        <v>2488</v>
      </c>
      <c r="B4865" s="0" t="n">
        <v>1615</v>
      </c>
      <c r="C4865" s="0" t="n">
        <v>1615</v>
      </c>
      <c r="D4865" s="0" t="n">
        <v>0</v>
      </c>
      <c r="E4865" s="0" t="s">
        <v>6681</v>
      </c>
      <c r="F4865" s="0" t="s">
        <v>6675</v>
      </c>
      <c r="G4865" s="0" t="s">
        <v>6681</v>
      </c>
      <c r="H4865" s="0" t="s">
        <v>6675</v>
      </c>
      <c r="I4865" s="0" t="s">
        <v>6610</v>
      </c>
      <c r="J4865" s="0" t="s">
        <v>6676</v>
      </c>
      <c r="K4865" s="0" t="s">
        <v>6612</v>
      </c>
      <c r="L4865" s="0" t="n">
        <v>1</v>
      </c>
      <c r="M4865" s="0" t="n">
        <v>1</v>
      </c>
      <c r="N4865" s="0" t="n">
        <v>0</v>
      </c>
      <c r="P4865" s="0" t="e">
        <f aca="false">VLOOKUP(O4865,Color!B:C,2, 0)</f>
        <v>#N/A</v>
      </c>
      <c r="R4865" s="0" t="str">
        <f aca="false">IF(ISNA(P4865),"",(CONCATENATE(E4865,"=",A4865,":",D4865)))</f>
        <v/>
      </c>
      <c r="S4865" s="0" t="str">
        <f aca="false">IF(ISNA(P4865),"",(CONCATENATE(A4865,":",D4865,"=",P4865)))</f>
        <v/>
      </c>
    </row>
    <row r="4866" customFormat="false" ht="13.8" hidden="true" customHeight="false" outlineLevel="0" collapsed="false">
      <c r="A4866" s="0" t="n">
        <v>2489</v>
      </c>
      <c r="B4866" s="0" t="n">
        <v>1615</v>
      </c>
      <c r="C4866" s="0" t="n">
        <v>1615</v>
      </c>
      <c r="D4866" s="0" t="n">
        <v>0</v>
      </c>
      <c r="E4866" s="0" t="s">
        <v>6682</v>
      </c>
      <c r="F4866" s="0" t="s">
        <v>6675</v>
      </c>
      <c r="G4866" s="0" t="s">
        <v>6682</v>
      </c>
      <c r="H4866" s="0" t="s">
        <v>6675</v>
      </c>
      <c r="I4866" s="0" t="s">
        <v>6610</v>
      </c>
      <c r="J4866" s="0" t="s">
        <v>6676</v>
      </c>
      <c r="K4866" s="0" t="s">
        <v>6612</v>
      </c>
      <c r="L4866" s="0" t="n">
        <v>1</v>
      </c>
      <c r="M4866" s="0" t="n">
        <v>1</v>
      </c>
      <c r="N4866" s="0" t="n">
        <v>0</v>
      </c>
      <c r="P4866" s="0" t="e">
        <f aca="false">VLOOKUP(O4866,Color!B:C,2, 0)</f>
        <v>#N/A</v>
      </c>
      <c r="R4866" s="0" t="str">
        <f aca="false">IF(ISNA(P4866),"",(CONCATENATE(E4866,"=",A4866,":",D4866)))</f>
        <v/>
      </c>
      <c r="S4866" s="0" t="str">
        <f aca="false">IF(ISNA(P4866),"",(CONCATENATE(A4866,":",D4866,"=",P4866)))</f>
        <v/>
      </c>
    </row>
    <row r="4867" customFormat="false" ht="13.8" hidden="true" customHeight="false" outlineLevel="0" collapsed="false">
      <c r="A4867" s="0" t="n">
        <v>2490</v>
      </c>
      <c r="B4867" s="0" t="n">
        <v>1615</v>
      </c>
      <c r="C4867" s="0" t="n">
        <v>1615</v>
      </c>
      <c r="D4867" s="0" t="n">
        <v>0</v>
      </c>
      <c r="E4867" s="0" t="s">
        <v>6683</v>
      </c>
      <c r="F4867" s="0" t="s">
        <v>6675</v>
      </c>
      <c r="G4867" s="0" t="s">
        <v>6683</v>
      </c>
      <c r="H4867" s="0" t="s">
        <v>6675</v>
      </c>
      <c r="I4867" s="0" t="s">
        <v>6610</v>
      </c>
      <c r="J4867" s="0" t="s">
        <v>6676</v>
      </c>
      <c r="K4867" s="0" t="s">
        <v>6612</v>
      </c>
      <c r="L4867" s="0" t="n">
        <v>1</v>
      </c>
      <c r="M4867" s="0" t="n">
        <v>1</v>
      </c>
      <c r="N4867" s="0" t="n">
        <v>0</v>
      </c>
      <c r="P4867" s="0" t="e">
        <f aca="false">VLOOKUP(O4867,Color!B:C,2, 0)</f>
        <v>#N/A</v>
      </c>
      <c r="R4867" s="0" t="str">
        <f aca="false">IF(ISNA(P4867),"",(CONCATENATE(E4867,"=",A4867,":",D4867)))</f>
        <v/>
      </c>
      <c r="S4867" s="0" t="str">
        <f aca="false">IF(ISNA(P4867),"",(CONCATENATE(A4867,":",D4867,"=",P4867)))</f>
        <v/>
      </c>
    </row>
    <row r="4868" customFormat="false" ht="13.8" hidden="true" customHeight="false" outlineLevel="0" collapsed="false">
      <c r="A4868" s="0" t="n">
        <v>2491</v>
      </c>
      <c r="B4868" s="0" t="n">
        <v>1615</v>
      </c>
      <c r="C4868" s="0" t="n">
        <v>1615</v>
      </c>
      <c r="D4868" s="0" t="n">
        <v>0</v>
      </c>
      <c r="E4868" s="0" t="s">
        <v>6684</v>
      </c>
      <c r="F4868" s="0" t="s">
        <v>6675</v>
      </c>
      <c r="G4868" s="0" t="s">
        <v>6684</v>
      </c>
      <c r="H4868" s="0" t="s">
        <v>6675</v>
      </c>
      <c r="I4868" s="0" t="s">
        <v>6610</v>
      </c>
      <c r="J4868" s="0" t="s">
        <v>6676</v>
      </c>
      <c r="K4868" s="0" t="s">
        <v>6612</v>
      </c>
      <c r="L4868" s="0" t="n">
        <v>1</v>
      </c>
      <c r="M4868" s="0" t="n">
        <v>1</v>
      </c>
      <c r="N4868" s="0" t="n">
        <v>0</v>
      </c>
      <c r="P4868" s="0" t="e">
        <f aca="false">VLOOKUP(O4868,Color!B:C,2, 0)</f>
        <v>#N/A</v>
      </c>
      <c r="R4868" s="0" t="str">
        <f aca="false">IF(ISNA(P4868),"",(CONCATENATE(E4868,"=",A4868,":",D4868)))</f>
        <v/>
      </c>
      <c r="S4868" s="0" t="str">
        <f aca="false">IF(ISNA(P4868),"",(CONCATENATE(A4868,":",D4868,"=",P4868)))</f>
        <v/>
      </c>
    </row>
    <row r="4869" customFormat="false" ht="13.8" hidden="true" customHeight="false" outlineLevel="0" collapsed="false">
      <c r="A4869" s="0" t="n">
        <v>2492</v>
      </c>
      <c r="B4869" s="0" t="n">
        <v>1616</v>
      </c>
      <c r="C4869" s="0" t="n">
        <v>1616</v>
      </c>
      <c r="D4869" s="0" t="n">
        <v>0</v>
      </c>
      <c r="E4869" s="0" t="s">
        <v>6685</v>
      </c>
      <c r="F4869" s="0" t="s">
        <v>6686</v>
      </c>
      <c r="G4869" s="0" t="s">
        <v>6685</v>
      </c>
      <c r="H4869" s="0" t="s">
        <v>6686</v>
      </c>
      <c r="I4869" s="0" t="s">
        <v>6610</v>
      </c>
      <c r="J4869" s="0" t="s">
        <v>6687</v>
      </c>
      <c r="K4869" s="0" t="s">
        <v>25</v>
      </c>
      <c r="L4869" s="0" t="n">
        <v>1</v>
      </c>
      <c r="M4869" s="0" t="n">
        <v>1</v>
      </c>
      <c r="N4869" s="0" t="n">
        <v>0</v>
      </c>
      <c r="P4869" s="0" t="e">
        <f aca="false">VLOOKUP(O4869,Color!B:C,2, 0)</f>
        <v>#N/A</v>
      </c>
      <c r="R4869" s="0" t="str">
        <f aca="false">IF(ISNA(P4869),"",(CONCATENATE(E4869,"=",A4869,":",D4869)))</f>
        <v/>
      </c>
      <c r="S4869" s="0" t="str">
        <f aca="false">IF(ISNA(P4869),"",(CONCATENATE(A4869,":",D4869,"=",P4869)))</f>
        <v/>
      </c>
    </row>
    <row r="4870" customFormat="false" ht="13.8" hidden="true" customHeight="false" outlineLevel="0" collapsed="false">
      <c r="A4870" s="0" t="n">
        <v>2493</v>
      </c>
      <c r="B4870" s="0" t="n">
        <v>1617</v>
      </c>
      <c r="C4870" s="0" t="n">
        <v>1617</v>
      </c>
      <c r="D4870" s="0" t="n">
        <v>0</v>
      </c>
      <c r="E4870" s="0" t="s">
        <v>6688</v>
      </c>
      <c r="F4870" s="0" t="s">
        <v>6689</v>
      </c>
      <c r="G4870" s="0" t="s">
        <v>6688</v>
      </c>
      <c r="H4870" s="0" t="s">
        <v>6689</v>
      </c>
      <c r="I4870" s="0" t="s">
        <v>6610</v>
      </c>
      <c r="J4870" s="0" t="s">
        <v>6690</v>
      </c>
      <c r="K4870" s="0" t="s">
        <v>6612</v>
      </c>
      <c r="L4870" s="0" t="n">
        <v>1</v>
      </c>
      <c r="M4870" s="0" t="n">
        <v>1</v>
      </c>
      <c r="N4870" s="0" t="n">
        <v>0</v>
      </c>
      <c r="P4870" s="0" t="e">
        <f aca="false">VLOOKUP(O4870,Color!B:C,2, 0)</f>
        <v>#N/A</v>
      </c>
      <c r="R4870" s="0" t="str">
        <f aca="false">IF(ISNA(P4870),"",(CONCATENATE(E4870,"=",A4870,":",D4870)))</f>
        <v/>
      </c>
      <c r="S4870" s="0" t="str">
        <f aca="false">IF(ISNA(P4870),"",(CONCATENATE(A4870,":",D4870,"=",P4870)))</f>
        <v/>
      </c>
    </row>
    <row r="4871" customFormat="false" ht="13.8" hidden="true" customHeight="false" outlineLevel="0" collapsed="false">
      <c r="A4871" s="0" t="n">
        <v>2494</v>
      </c>
      <c r="B4871" s="0" t="n">
        <v>1617</v>
      </c>
      <c r="C4871" s="0" t="n">
        <v>1617</v>
      </c>
      <c r="D4871" s="0" t="n">
        <v>0</v>
      </c>
      <c r="E4871" s="0" t="s">
        <v>6691</v>
      </c>
      <c r="F4871" s="0" t="s">
        <v>6689</v>
      </c>
      <c r="G4871" s="0" t="s">
        <v>6691</v>
      </c>
      <c r="H4871" s="0" t="s">
        <v>6689</v>
      </c>
      <c r="I4871" s="0" t="s">
        <v>6610</v>
      </c>
      <c r="J4871" s="0" t="s">
        <v>6690</v>
      </c>
      <c r="K4871" s="0" t="s">
        <v>6612</v>
      </c>
      <c r="L4871" s="0" t="n">
        <v>1</v>
      </c>
      <c r="M4871" s="0" t="n">
        <v>1</v>
      </c>
      <c r="N4871" s="0" t="n">
        <v>0</v>
      </c>
      <c r="P4871" s="0" t="e">
        <f aca="false">VLOOKUP(O4871,Color!B:C,2, 0)</f>
        <v>#N/A</v>
      </c>
      <c r="R4871" s="0" t="str">
        <f aca="false">IF(ISNA(P4871),"",(CONCATENATE(E4871,"=",A4871,":",D4871)))</f>
        <v/>
      </c>
      <c r="S4871" s="0" t="str">
        <f aca="false">IF(ISNA(P4871),"",(CONCATENATE(A4871,":",D4871,"=",P4871)))</f>
        <v/>
      </c>
    </row>
    <row r="4872" customFormat="false" ht="13.8" hidden="true" customHeight="false" outlineLevel="0" collapsed="false">
      <c r="A4872" s="0" t="n">
        <v>2495</v>
      </c>
      <c r="B4872" s="0" t="n">
        <v>1617</v>
      </c>
      <c r="C4872" s="0" t="n">
        <v>1617</v>
      </c>
      <c r="D4872" s="0" t="n">
        <v>0</v>
      </c>
      <c r="E4872" s="0" t="s">
        <v>6692</v>
      </c>
      <c r="F4872" s="0" t="s">
        <v>6689</v>
      </c>
      <c r="G4872" s="0" t="s">
        <v>6692</v>
      </c>
      <c r="H4872" s="0" t="s">
        <v>6689</v>
      </c>
      <c r="I4872" s="0" t="s">
        <v>6610</v>
      </c>
      <c r="J4872" s="0" t="s">
        <v>6690</v>
      </c>
      <c r="K4872" s="0" t="s">
        <v>6612</v>
      </c>
      <c r="L4872" s="0" t="n">
        <v>1</v>
      </c>
      <c r="M4872" s="0" t="n">
        <v>1</v>
      </c>
      <c r="N4872" s="0" t="n">
        <v>0</v>
      </c>
      <c r="P4872" s="0" t="e">
        <f aca="false">VLOOKUP(O4872,Color!B:C,2, 0)</f>
        <v>#N/A</v>
      </c>
      <c r="R4872" s="0" t="str">
        <f aca="false">IF(ISNA(P4872),"",(CONCATENATE(E4872,"=",A4872,":",D4872)))</f>
        <v/>
      </c>
      <c r="S4872" s="0" t="str">
        <f aca="false">IF(ISNA(P4872),"",(CONCATENATE(A4872,":",D4872,"=",P4872)))</f>
        <v/>
      </c>
    </row>
    <row r="4873" customFormat="false" ht="13.8" hidden="true" customHeight="false" outlineLevel="0" collapsed="false">
      <c r="A4873" s="0" t="n">
        <v>2496</v>
      </c>
      <c r="B4873" s="0" t="n">
        <v>1617</v>
      </c>
      <c r="C4873" s="0" t="n">
        <v>1617</v>
      </c>
      <c r="D4873" s="0" t="n">
        <v>0</v>
      </c>
      <c r="E4873" s="0" t="s">
        <v>6693</v>
      </c>
      <c r="F4873" s="0" t="s">
        <v>6689</v>
      </c>
      <c r="G4873" s="0" t="s">
        <v>6693</v>
      </c>
      <c r="H4873" s="0" t="s">
        <v>6689</v>
      </c>
      <c r="I4873" s="0" t="s">
        <v>6610</v>
      </c>
      <c r="J4873" s="0" t="s">
        <v>6690</v>
      </c>
      <c r="K4873" s="0" t="s">
        <v>6612</v>
      </c>
      <c r="L4873" s="0" t="n">
        <v>1</v>
      </c>
      <c r="M4873" s="0" t="n">
        <v>1</v>
      </c>
      <c r="N4873" s="0" t="n">
        <v>0</v>
      </c>
      <c r="P4873" s="0" t="e">
        <f aca="false">VLOOKUP(O4873,Color!B:C,2, 0)</f>
        <v>#N/A</v>
      </c>
      <c r="R4873" s="0" t="str">
        <f aca="false">IF(ISNA(P4873),"",(CONCATENATE(E4873,"=",A4873,":",D4873)))</f>
        <v/>
      </c>
      <c r="S4873" s="0" t="str">
        <f aca="false">IF(ISNA(P4873),"",(CONCATENATE(A4873,":",D4873,"=",P4873)))</f>
        <v/>
      </c>
    </row>
    <row r="4874" customFormat="false" ht="13.8" hidden="true" customHeight="false" outlineLevel="0" collapsed="false">
      <c r="A4874" s="0" t="n">
        <v>2497</v>
      </c>
      <c r="B4874" s="0" t="n">
        <v>1618</v>
      </c>
      <c r="C4874" s="0" t="n">
        <v>1618</v>
      </c>
      <c r="D4874" s="0" t="n">
        <v>0</v>
      </c>
      <c r="E4874" s="0" t="s">
        <v>6694</v>
      </c>
      <c r="F4874" s="0" t="s">
        <v>6695</v>
      </c>
      <c r="G4874" s="0" t="s">
        <v>6694</v>
      </c>
      <c r="H4874" s="0" t="s">
        <v>6695</v>
      </c>
      <c r="I4874" s="0" t="s">
        <v>6610</v>
      </c>
      <c r="J4874" s="0" t="s">
        <v>6696</v>
      </c>
      <c r="K4874" s="0" t="s">
        <v>6612</v>
      </c>
      <c r="L4874" s="0" t="n">
        <v>1</v>
      </c>
      <c r="M4874" s="0" t="n">
        <v>1</v>
      </c>
      <c r="N4874" s="0" t="n">
        <v>0</v>
      </c>
      <c r="P4874" s="0" t="e">
        <f aca="false">VLOOKUP(O4874,Color!B:C,2, 0)</f>
        <v>#N/A</v>
      </c>
      <c r="R4874" s="0" t="str">
        <f aca="false">IF(ISNA(P4874),"",(CONCATENATE(E4874,"=",A4874,":",D4874)))</f>
        <v/>
      </c>
      <c r="S4874" s="0" t="str">
        <f aca="false">IF(ISNA(P4874),"",(CONCATENATE(A4874,":",D4874,"=",P4874)))</f>
        <v/>
      </c>
    </row>
    <row r="4875" customFormat="false" ht="13.8" hidden="true" customHeight="false" outlineLevel="0" collapsed="false">
      <c r="A4875" s="0" t="n">
        <v>2497</v>
      </c>
      <c r="B4875" s="0" t="n">
        <v>1618</v>
      </c>
      <c r="C4875" s="0" t="n">
        <v>1618</v>
      </c>
      <c r="D4875" s="0" t="n">
        <v>1</v>
      </c>
      <c r="E4875" s="0" t="s">
        <v>6697</v>
      </c>
      <c r="F4875" s="0" t="s">
        <v>6695</v>
      </c>
      <c r="G4875" s="0" t="s">
        <v>6697</v>
      </c>
      <c r="H4875" s="0" t="s">
        <v>6695</v>
      </c>
      <c r="I4875" s="0" t="s">
        <v>6610</v>
      </c>
      <c r="J4875" s="0" t="s">
        <v>6696</v>
      </c>
      <c r="K4875" s="0" t="s">
        <v>6612</v>
      </c>
      <c r="L4875" s="0" t="n">
        <v>1</v>
      </c>
      <c r="M4875" s="0" t="n">
        <v>1</v>
      </c>
      <c r="N4875" s="0" t="n">
        <v>0</v>
      </c>
      <c r="P4875" s="0" t="e">
        <f aca="false">VLOOKUP(O4875,Color!B:C,2, 0)</f>
        <v>#N/A</v>
      </c>
      <c r="R4875" s="0" t="str">
        <f aca="false">IF(ISNA(P4875),"",(CONCATENATE(E4875,"=",A4875,":",D4875)))</f>
        <v/>
      </c>
      <c r="S4875" s="0" t="str">
        <f aca="false">IF(ISNA(P4875),"",(CONCATENATE(A4875,":",D4875,"=",P4875)))</f>
        <v/>
      </c>
    </row>
    <row r="4876" customFormat="false" ht="13.8" hidden="true" customHeight="false" outlineLevel="0" collapsed="false">
      <c r="A4876" s="0" t="n">
        <v>2497</v>
      </c>
      <c r="B4876" s="0" t="n">
        <v>1618</v>
      </c>
      <c r="C4876" s="0" t="n">
        <v>1618</v>
      </c>
      <c r="D4876" s="0" t="n">
        <v>2</v>
      </c>
      <c r="E4876" s="0" t="s">
        <v>6698</v>
      </c>
      <c r="F4876" s="0" t="s">
        <v>6695</v>
      </c>
      <c r="G4876" s="0" t="s">
        <v>6698</v>
      </c>
      <c r="H4876" s="0" t="s">
        <v>6695</v>
      </c>
      <c r="I4876" s="0" t="s">
        <v>6610</v>
      </c>
      <c r="J4876" s="0" t="s">
        <v>6696</v>
      </c>
      <c r="K4876" s="0" t="s">
        <v>6612</v>
      </c>
      <c r="L4876" s="0" t="n">
        <v>1</v>
      </c>
      <c r="M4876" s="0" t="n">
        <v>1</v>
      </c>
      <c r="N4876" s="0" t="n">
        <v>0</v>
      </c>
      <c r="P4876" s="0" t="e">
        <f aca="false">VLOOKUP(O4876,Color!B:C,2, 0)</f>
        <v>#N/A</v>
      </c>
      <c r="R4876" s="0" t="str">
        <f aca="false">IF(ISNA(P4876),"",(CONCATENATE(E4876,"=",A4876,":",D4876)))</f>
        <v/>
      </c>
      <c r="S4876" s="0" t="str">
        <f aca="false">IF(ISNA(P4876),"",(CONCATENATE(A4876,":",D4876,"=",P4876)))</f>
        <v/>
      </c>
    </row>
    <row r="4877" customFormat="false" ht="13.8" hidden="true" customHeight="false" outlineLevel="0" collapsed="false">
      <c r="A4877" s="0" t="n">
        <v>2497</v>
      </c>
      <c r="B4877" s="0" t="n">
        <v>1618</v>
      </c>
      <c r="C4877" s="0" t="n">
        <v>1618</v>
      </c>
      <c r="D4877" s="0" t="n">
        <v>3</v>
      </c>
      <c r="E4877" s="0" t="s">
        <v>6699</v>
      </c>
      <c r="F4877" s="0" t="s">
        <v>6695</v>
      </c>
      <c r="G4877" s="0" t="s">
        <v>6699</v>
      </c>
      <c r="H4877" s="0" t="s">
        <v>6695</v>
      </c>
      <c r="I4877" s="0" t="s">
        <v>6610</v>
      </c>
      <c r="J4877" s="0" t="s">
        <v>6696</v>
      </c>
      <c r="K4877" s="0" t="s">
        <v>6612</v>
      </c>
      <c r="L4877" s="0" t="n">
        <v>1</v>
      </c>
      <c r="M4877" s="0" t="n">
        <v>1</v>
      </c>
      <c r="N4877" s="0" t="n">
        <v>0</v>
      </c>
      <c r="P4877" s="0" t="e">
        <f aca="false">VLOOKUP(O4877,Color!B:C,2, 0)</f>
        <v>#N/A</v>
      </c>
      <c r="R4877" s="0" t="str">
        <f aca="false">IF(ISNA(P4877),"",(CONCATENATE(E4877,"=",A4877,":",D4877)))</f>
        <v/>
      </c>
      <c r="S4877" s="0" t="str">
        <f aca="false">IF(ISNA(P4877),"",(CONCATENATE(A4877,":",D4877,"=",P4877)))</f>
        <v/>
      </c>
    </row>
    <row r="4878" customFormat="false" ht="13.8" hidden="true" customHeight="false" outlineLevel="0" collapsed="false">
      <c r="A4878" s="0" t="n">
        <v>2498</v>
      </c>
      <c r="B4878" s="0" t="n">
        <v>1619</v>
      </c>
      <c r="C4878" s="0" t="n">
        <v>1619</v>
      </c>
      <c r="D4878" s="0" t="n">
        <v>0</v>
      </c>
      <c r="E4878" s="0" t="s">
        <v>6700</v>
      </c>
      <c r="F4878" s="0" t="s">
        <v>6701</v>
      </c>
      <c r="G4878" s="0" t="s">
        <v>6700</v>
      </c>
      <c r="H4878" s="0" t="s">
        <v>6701</v>
      </c>
      <c r="I4878" s="0" t="s">
        <v>6610</v>
      </c>
      <c r="J4878" s="0" t="s">
        <v>6702</v>
      </c>
      <c r="K4878" s="0" t="s">
        <v>6612</v>
      </c>
      <c r="L4878" s="0" t="n">
        <v>1</v>
      </c>
      <c r="M4878" s="0" t="n">
        <v>1</v>
      </c>
      <c r="N4878" s="0" t="n">
        <v>0</v>
      </c>
      <c r="P4878" s="0" t="e">
        <f aca="false">VLOOKUP(O4878,Color!B:C,2, 0)</f>
        <v>#N/A</v>
      </c>
      <c r="R4878" s="0" t="str">
        <f aca="false">IF(ISNA(P4878),"",(CONCATENATE(E4878,"=",A4878,":",D4878)))</f>
        <v/>
      </c>
      <c r="S4878" s="0" t="str">
        <f aca="false">IF(ISNA(P4878),"",(CONCATENATE(A4878,":",D4878,"=",P4878)))</f>
        <v/>
      </c>
    </row>
    <row r="4879" customFormat="false" ht="13.8" hidden="true" customHeight="false" outlineLevel="0" collapsed="false">
      <c r="A4879" s="0" t="n">
        <v>2499</v>
      </c>
      <c r="B4879" s="0" t="n">
        <v>1619</v>
      </c>
      <c r="C4879" s="0" t="n">
        <v>1619</v>
      </c>
      <c r="D4879" s="0" t="n">
        <v>0</v>
      </c>
      <c r="E4879" s="0" t="s">
        <v>6703</v>
      </c>
      <c r="F4879" s="0" t="s">
        <v>6701</v>
      </c>
      <c r="G4879" s="0" t="s">
        <v>6703</v>
      </c>
      <c r="H4879" s="0" t="s">
        <v>6701</v>
      </c>
      <c r="I4879" s="0" t="s">
        <v>6610</v>
      </c>
      <c r="J4879" s="0" t="s">
        <v>6702</v>
      </c>
      <c r="K4879" s="0" t="s">
        <v>6612</v>
      </c>
      <c r="L4879" s="0" t="n">
        <v>1</v>
      </c>
      <c r="M4879" s="0" t="n">
        <v>1</v>
      </c>
      <c r="N4879" s="0" t="n">
        <v>0</v>
      </c>
      <c r="P4879" s="0" t="e">
        <f aca="false">VLOOKUP(O4879,Color!B:C,2, 0)</f>
        <v>#N/A</v>
      </c>
      <c r="R4879" s="0" t="str">
        <f aca="false">IF(ISNA(P4879),"",(CONCATENATE(E4879,"=",A4879,":",D4879)))</f>
        <v/>
      </c>
      <c r="S4879" s="0" t="str">
        <f aca="false">IF(ISNA(P4879),"",(CONCATENATE(A4879,":",D4879,"=",P4879)))</f>
        <v/>
      </c>
    </row>
    <row r="4880" customFormat="false" ht="13.8" hidden="true" customHeight="false" outlineLevel="0" collapsed="false">
      <c r="A4880" s="0" t="n">
        <v>2500</v>
      </c>
      <c r="B4880" s="0" t="n">
        <v>1619</v>
      </c>
      <c r="C4880" s="0" t="n">
        <v>1619</v>
      </c>
      <c r="D4880" s="0" t="n">
        <v>0</v>
      </c>
      <c r="E4880" s="0" t="s">
        <v>6704</v>
      </c>
      <c r="F4880" s="0" t="s">
        <v>6701</v>
      </c>
      <c r="G4880" s="0" t="s">
        <v>6704</v>
      </c>
      <c r="H4880" s="0" t="s">
        <v>6701</v>
      </c>
      <c r="I4880" s="0" t="s">
        <v>6610</v>
      </c>
      <c r="J4880" s="0" t="s">
        <v>6702</v>
      </c>
      <c r="K4880" s="0" t="s">
        <v>6612</v>
      </c>
      <c r="L4880" s="0" t="n">
        <v>1</v>
      </c>
      <c r="M4880" s="0" t="n">
        <v>1</v>
      </c>
      <c r="N4880" s="0" t="n">
        <v>0</v>
      </c>
      <c r="P4880" s="0" t="e">
        <f aca="false">VLOOKUP(O4880,Color!B:C,2, 0)</f>
        <v>#N/A</v>
      </c>
      <c r="R4880" s="0" t="str">
        <f aca="false">IF(ISNA(P4880),"",(CONCATENATE(E4880,"=",A4880,":",D4880)))</f>
        <v/>
      </c>
      <c r="S4880" s="0" t="str">
        <f aca="false">IF(ISNA(P4880),"",(CONCATENATE(A4880,":",D4880,"=",P4880)))</f>
        <v/>
      </c>
    </row>
    <row r="4881" customFormat="false" ht="13.8" hidden="true" customHeight="false" outlineLevel="0" collapsed="false">
      <c r="A4881" s="0" t="n">
        <v>2501</v>
      </c>
      <c r="B4881" s="0" t="n">
        <v>1619</v>
      </c>
      <c r="C4881" s="0" t="n">
        <v>1619</v>
      </c>
      <c r="D4881" s="0" t="n">
        <v>0</v>
      </c>
      <c r="E4881" s="0" t="s">
        <v>6705</v>
      </c>
      <c r="F4881" s="0" t="s">
        <v>6701</v>
      </c>
      <c r="G4881" s="0" t="s">
        <v>6705</v>
      </c>
      <c r="H4881" s="0" t="s">
        <v>6701</v>
      </c>
      <c r="I4881" s="0" t="s">
        <v>6610</v>
      </c>
      <c r="J4881" s="0" t="s">
        <v>6702</v>
      </c>
      <c r="K4881" s="0" t="s">
        <v>6612</v>
      </c>
      <c r="L4881" s="0" t="n">
        <v>1</v>
      </c>
      <c r="M4881" s="0" t="n">
        <v>1</v>
      </c>
      <c r="N4881" s="0" t="n">
        <v>0</v>
      </c>
      <c r="P4881" s="0" t="e">
        <f aca="false">VLOOKUP(O4881,Color!B:C,2, 0)</f>
        <v>#N/A</v>
      </c>
      <c r="R4881" s="0" t="str">
        <f aca="false">IF(ISNA(P4881),"",(CONCATENATE(E4881,"=",A4881,":",D4881)))</f>
        <v/>
      </c>
      <c r="S4881" s="0" t="str">
        <f aca="false">IF(ISNA(P4881),"",(CONCATENATE(A4881,":",D4881,"=",P4881)))</f>
        <v/>
      </c>
    </row>
    <row r="4882" customFormat="false" ht="13.8" hidden="true" customHeight="false" outlineLevel="0" collapsed="false">
      <c r="A4882" s="0" t="n">
        <v>2502</v>
      </c>
      <c r="B4882" s="0" t="n">
        <v>1620</v>
      </c>
      <c r="C4882" s="0" t="n">
        <v>1620</v>
      </c>
      <c r="D4882" s="0" t="n">
        <v>0</v>
      </c>
      <c r="E4882" s="0" t="s">
        <v>6706</v>
      </c>
      <c r="F4882" s="0" t="s">
        <v>6707</v>
      </c>
      <c r="G4882" s="0" t="s">
        <v>6706</v>
      </c>
      <c r="H4882" s="0" t="s">
        <v>6707</v>
      </c>
      <c r="I4882" s="0" t="s">
        <v>6610</v>
      </c>
      <c r="J4882" s="0" t="s">
        <v>6708</v>
      </c>
      <c r="K4882" s="0" t="s">
        <v>6612</v>
      </c>
      <c r="L4882" s="0" t="n">
        <v>1</v>
      </c>
      <c r="M4882" s="0" t="n">
        <v>1</v>
      </c>
      <c r="N4882" s="0" t="n">
        <v>0</v>
      </c>
      <c r="P4882" s="0" t="e">
        <f aca="false">VLOOKUP(O4882,Color!B:C,2, 0)</f>
        <v>#N/A</v>
      </c>
      <c r="R4882" s="0" t="str">
        <f aca="false">IF(ISNA(P4882),"",(CONCATENATE(E4882,"=",A4882,":",D4882)))</f>
        <v/>
      </c>
      <c r="S4882" s="0" t="str">
        <f aca="false">IF(ISNA(P4882),"",(CONCATENATE(A4882,":",D4882,"=",P4882)))</f>
        <v/>
      </c>
    </row>
    <row r="4883" customFormat="false" ht="13.8" hidden="true" customHeight="false" outlineLevel="0" collapsed="false">
      <c r="A4883" s="0" t="n">
        <v>2503</v>
      </c>
      <c r="B4883" s="0" t="n">
        <v>1620</v>
      </c>
      <c r="C4883" s="0" t="n">
        <v>1620</v>
      </c>
      <c r="D4883" s="0" t="n">
        <v>0</v>
      </c>
      <c r="E4883" s="0" t="s">
        <v>6709</v>
      </c>
      <c r="F4883" s="0" t="s">
        <v>6707</v>
      </c>
      <c r="G4883" s="0" t="s">
        <v>6709</v>
      </c>
      <c r="H4883" s="0" t="s">
        <v>6707</v>
      </c>
      <c r="I4883" s="0" t="s">
        <v>6610</v>
      </c>
      <c r="J4883" s="0" t="s">
        <v>6708</v>
      </c>
      <c r="K4883" s="0" t="s">
        <v>6612</v>
      </c>
      <c r="L4883" s="0" t="n">
        <v>1</v>
      </c>
      <c r="M4883" s="0" t="n">
        <v>1</v>
      </c>
      <c r="N4883" s="0" t="n">
        <v>0</v>
      </c>
      <c r="P4883" s="0" t="e">
        <f aca="false">VLOOKUP(O4883,Color!B:C,2, 0)</f>
        <v>#N/A</v>
      </c>
      <c r="R4883" s="0" t="str">
        <f aca="false">IF(ISNA(P4883),"",(CONCATENATE(E4883,"=",A4883,":",D4883)))</f>
        <v/>
      </c>
      <c r="S4883" s="0" t="str">
        <f aca="false">IF(ISNA(P4883),"",(CONCATENATE(A4883,":",D4883,"=",P4883)))</f>
        <v/>
      </c>
    </row>
    <row r="4884" customFormat="false" ht="13.8" hidden="true" customHeight="false" outlineLevel="0" collapsed="false">
      <c r="A4884" s="0" t="n">
        <v>2504</v>
      </c>
      <c r="B4884" s="0" t="n">
        <v>1620</v>
      </c>
      <c r="C4884" s="0" t="n">
        <v>1620</v>
      </c>
      <c r="D4884" s="0" t="n">
        <v>0</v>
      </c>
      <c r="E4884" s="0" t="s">
        <v>6710</v>
      </c>
      <c r="F4884" s="0" t="s">
        <v>6707</v>
      </c>
      <c r="G4884" s="0" t="s">
        <v>6710</v>
      </c>
      <c r="H4884" s="0" t="s">
        <v>6707</v>
      </c>
      <c r="I4884" s="0" t="s">
        <v>6610</v>
      </c>
      <c r="J4884" s="0" t="s">
        <v>6708</v>
      </c>
      <c r="K4884" s="0" t="s">
        <v>6612</v>
      </c>
      <c r="L4884" s="0" t="n">
        <v>1</v>
      </c>
      <c r="M4884" s="0" t="n">
        <v>1</v>
      </c>
      <c r="N4884" s="0" t="n">
        <v>0</v>
      </c>
      <c r="P4884" s="0" t="e">
        <f aca="false">VLOOKUP(O4884,Color!B:C,2, 0)</f>
        <v>#N/A</v>
      </c>
      <c r="R4884" s="0" t="str">
        <f aca="false">IF(ISNA(P4884),"",(CONCATENATE(E4884,"=",A4884,":",D4884)))</f>
        <v/>
      </c>
      <c r="S4884" s="0" t="str">
        <f aca="false">IF(ISNA(P4884),"",(CONCATENATE(A4884,":",D4884,"=",P4884)))</f>
        <v/>
      </c>
    </row>
    <row r="4885" customFormat="false" ht="13.8" hidden="false" customHeight="false" outlineLevel="0" collapsed="false">
      <c r="A4885" s="0" t="n">
        <v>2505</v>
      </c>
      <c r="B4885" s="0" t="n">
        <v>1620</v>
      </c>
      <c r="C4885" s="0" t="n">
        <v>1620</v>
      </c>
      <c r="D4885" s="0" t="n">
        <v>0</v>
      </c>
      <c r="E4885" s="0" t="s">
        <v>6711</v>
      </c>
      <c r="F4885" s="0" t="s">
        <v>6707</v>
      </c>
      <c r="G4885" s="0" t="s">
        <v>6711</v>
      </c>
      <c r="H4885" s="0" t="s">
        <v>6707</v>
      </c>
      <c r="I4885" s="0" t="s">
        <v>6610</v>
      </c>
      <c r="J4885" s="0" t="s">
        <v>6708</v>
      </c>
      <c r="K4885" s="0" t="s">
        <v>6612</v>
      </c>
      <c r="L4885" s="0" t="n">
        <v>1</v>
      </c>
      <c r="M4885" s="0" t="n">
        <v>1</v>
      </c>
      <c r="N4885" s="0" t="n">
        <v>0</v>
      </c>
      <c r="O4885" s="4" t="s">
        <v>366</v>
      </c>
      <c r="P4885" s="0" t="str">
        <f aca="false">VLOOKUP(O4885,Color!B:C,2, 0)</f>
        <v>7FFFD4</v>
      </c>
      <c r="R4885" s="0" t="str">
        <f aca="false">IF(ISNA(P4885),"",(CONCATENATE(E4885,"=",A4885,":",D4885)))</f>
        <v>Chiseled Black Quartz Slab=2505:0</v>
      </c>
      <c r="S4885" s="0" t="str">
        <f aca="false">IF(ISNA(P4885),"",(CONCATENATE(A4885,":",D4885,"=",P4885)))</f>
        <v>2505:0=7FFFD4</v>
      </c>
    </row>
    <row r="4886" customFormat="false" ht="13.8" hidden="true" customHeight="false" outlineLevel="0" collapsed="false">
      <c r="A4886" s="0" t="n">
        <v>2506</v>
      </c>
      <c r="B4886" s="0" t="n">
        <v>1620</v>
      </c>
      <c r="C4886" s="0" t="n">
        <v>1620</v>
      </c>
      <c r="D4886" s="0" t="n">
        <v>0</v>
      </c>
      <c r="E4886" s="0" t="s">
        <v>6712</v>
      </c>
      <c r="F4886" s="0" t="s">
        <v>6707</v>
      </c>
      <c r="G4886" s="0" t="s">
        <v>6712</v>
      </c>
      <c r="H4886" s="0" t="s">
        <v>6707</v>
      </c>
      <c r="I4886" s="0" t="s">
        <v>6610</v>
      </c>
      <c r="J4886" s="0" t="s">
        <v>6708</v>
      </c>
      <c r="K4886" s="0" t="s">
        <v>6612</v>
      </c>
      <c r="L4886" s="0" t="n">
        <v>1</v>
      </c>
      <c r="M4886" s="0" t="n">
        <v>1</v>
      </c>
      <c r="N4886" s="0" t="n">
        <v>0</v>
      </c>
      <c r="P4886" s="0" t="e">
        <f aca="false">VLOOKUP(O4886,Color!B:C,2, 0)</f>
        <v>#N/A</v>
      </c>
      <c r="R4886" s="0" t="str">
        <f aca="false">IF(ISNA(P4886),"",(CONCATENATE(E4886,"=",A4886,":",D4886)))</f>
        <v/>
      </c>
      <c r="S4886" s="0" t="str">
        <f aca="false">IF(ISNA(P4886),"",(CONCATENATE(A4886,":",D4886,"=",P4886)))</f>
        <v/>
      </c>
    </row>
    <row r="4887" customFormat="false" ht="13.8" hidden="true" customHeight="false" outlineLevel="0" collapsed="false">
      <c r="A4887" s="0" t="n">
        <v>2507</v>
      </c>
      <c r="B4887" s="0" t="n">
        <v>1621</v>
      </c>
      <c r="C4887" s="0" t="n">
        <v>1621</v>
      </c>
      <c r="D4887" s="0" t="n">
        <v>0</v>
      </c>
      <c r="E4887" s="0" t="s">
        <v>6713</v>
      </c>
      <c r="F4887" s="0" t="s">
        <v>6714</v>
      </c>
      <c r="G4887" s="0" t="s">
        <v>6713</v>
      </c>
      <c r="H4887" s="0" t="s">
        <v>6714</v>
      </c>
      <c r="I4887" s="0" t="s">
        <v>6610</v>
      </c>
      <c r="J4887" s="0" t="s">
        <v>6715</v>
      </c>
      <c r="K4887" s="0" t="s">
        <v>6612</v>
      </c>
      <c r="L4887" s="0" t="n">
        <v>1</v>
      </c>
      <c r="M4887" s="0" t="n">
        <v>1</v>
      </c>
      <c r="N4887" s="0" t="n">
        <v>0</v>
      </c>
      <c r="P4887" s="0" t="e">
        <f aca="false">VLOOKUP(O4887,Color!B:C,2, 0)</f>
        <v>#N/A</v>
      </c>
      <c r="R4887" s="0" t="str">
        <f aca="false">IF(ISNA(P4887),"",(CONCATENATE(E4887,"=",A4887,":",D4887)))</f>
        <v/>
      </c>
      <c r="S4887" s="0" t="str">
        <f aca="false">IF(ISNA(P4887),"",(CONCATENATE(A4887,":",D4887,"=",P4887)))</f>
        <v/>
      </c>
    </row>
    <row r="4888" customFormat="false" ht="13.8" hidden="true" customHeight="false" outlineLevel="0" collapsed="false">
      <c r="A4888" s="0" t="n">
        <v>2508</v>
      </c>
      <c r="B4888" s="0" t="n">
        <v>1621</v>
      </c>
      <c r="C4888" s="0" t="n">
        <v>1621</v>
      </c>
      <c r="D4888" s="0" t="n">
        <v>0</v>
      </c>
      <c r="E4888" s="0" t="s">
        <v>6716</v>
      </c>
      <c r="F4888" s="0" t="s">
        <v>6714</v>
      </c>
      <c r="G4888" s="0" t="s">
        <v>6716</v>
      </c>
      <c r="H4888" s="0" t="s">
        <v>6714</v>
      </c>
      <c r="I4888" s="0" t="s">
        <v>6610</v>
      </c>
      <c r="J4888" s="0" t="s">
        <v>6715</v>
      </c>
      <c r="K4888" s="0" t="s">
        <v>6612</v>
      </c>
      <c r="L4888" s="0" t="n">
        <v>1</v>
      </c>
      <c r="M4888" s="0" t="n">
        <v>1</v>
      </c>
      <c r="N4888" s="0" t="n">
        <v>0</v>
      </c>
      <c r="P4888" s="0" t="e">
        <f aca="false">VLOOKUP(O4888,Color!B:C,2, 0)</f>
        <v>#N/A</v>
      </c>
      <c r="R4888" s="0" t="str">
        <f aca="false">IF(ISNA(P4888),"",(CONCATENATE(E4888,"=",A4888,":",D4888)))</f>
        <v/>
      </c>
      <c r="S4888" s="0" t="str">
        <f aca="false">IF(ISNA(P4888),"",(CONCATENATE(A4888,":",D4888,"=",P4888)))</f>
        <v/>
      </c>
    </row>
    <row r="4889" customFormat="false" ht="13.8" hidden="true" customHeight="false" outlineLevel="0" collapsed="false">
      <c r="A4889" s="0" t="n">
        <v>2509</v>
      </c>
      <c r="B4889" s="0" t="n">
        <v>1621</v>
      </c>
      <c r="C4889" s="0" t="n">
        <v>1621</v>
      </c>
      <c r="D4889" s="0" t="n">
        <v>0</v>
      </c>
      <c r="E4889" s="0" t="s">
        <v>6717</v>
      </c>
      <c r="F4889" s="0" t="s">
        <v>6714</v>
      </c>
      <c r="G4889" s="0" t="s">
        <v>6717</v>
      </c>
      <c r="H4889" s="0" t="s">
        <v>6714</v>
      </c>
      <c r="I4889" s="0" t="s">
        <v>6610</v>
      </c>
      <c r="J4889" s="0" t="s">
        <v>6715</v>
      </c>
      <c r="K4889" s="0" t="s">
        <v>6612</v>
      </c>
      <c r="L4889" s="0" t="n">
        <v>1</v>
      </c>
      <c r="M4889" s="0" t="n">
        <v>1</v>
      </c>
      <c r="N4889" s="0" t="n">
        <v>0</v>
      </c>
      <c r="P4889" s="0" t="e">
        <f aca="false">VLOOKUP(O4889,Color!B:C,2, 0)</f>
        <v>#N/A</v>
      </c>
      <c r="R4889" s="0" t="str">
        <f aca="false">IF(ISNA(P4889),"",(CONCATENATE(E4889,"=",A4889,":",D4889)))</f>
        <v/>
      </c>
      <c r="S4889" s="0" t="str">
        <f aca="false">IF(ISNA(P4889),"",(CONCATENATE(A4889,":",D4889,"=",P4889)))</f>
        <v/>
      </c>
    </row>
    <row r="4890" customFormat="false" ht="13.8" hidden="true" customHeight="false" outlineLevel="0" collapsed="false">
      <c r="A4890" s="0" t="n">
        <v>2510</v>
      </c>
      <c r="B4890" s="0" t="n">
        <v>1621</v>
      </c>
      <c r="C4890" s="0" t="n">
        <v>1621</v>
      </c>
      <c r="D4890" s="0" t="n">
        <v>0</v>
      </c>
      <c r="E4890" s="0" t="s">
        <v>6718</v>
      </c>
      <c r="F4890" s="0" t="s">
        <v>6714</v>
      </c>
      <c r="G4890" s="0" t="s">
        <v>6718</v>
      </c>
      <c r="H4890" s="0" t="s">
        <v>6714</v>
      </c>
      <c r="I4890" s="0" t="s">
        <v>6610</v>
      </c>
      <c r="J4890" s="0" t="s">
        <v>6715</v>
      </c>
      <c r="K4890" s="0" t="s">
        <v>6612</v>
      </c>
      <c r="L4890" s="0" t="n">
        <v>1</v>
      </c>
      <c r="M4890" s="0" t="n">
        <v>1</v>
      </c>
      <c r="N4890" s="0" t="n">
        <v>0</v>
      </c>
      <c r="P4890" s="0" t="e">
        <f aca="false">VLOOKUP(O4890,Color!B:C,2, 0)</f>
        <v>#N/A</v>
      </c>
      <c r="R4890" s="0" t="str">
        <f aca="false">IF(ISNA(P4890),"",(CONCATENATE(E4890,"=",A4890,":",D4890)))</f>
        <v/>
      </c>
      <c r="S4890" s="0" t="str">
        <f aca="false">IF(ISNA(P4890),"",(CONCATENATE(A4890,":",D4890,"=",P4890)))</f>
        <v/>
      </c>
    </row>
    <row r="4891" customFormat="false" ht="13.8" hidden="true" customHeight="false" outlineLevel="0" collapsed="false">
      <c r="A4891" s="0" t="n">
        <v>2511</v>
      </c>
      <c r="B4891" s="0" t="n">
        <v>1621</v>
      </c>
      <c r="C4891" s="0" t="n">
        <v>1621</v>
      </c>
      <c r="D4891" s="0" t="n">
        <v>0</v>
      </c>
      <c r="E4891" s="0" t="s">
        <v>6719</v>
      </c>
      <c r="F4891" s="0" t="s">
        <v>6714</v>
      </c>
      <c r="G4891" s="0" t="s">
        <v>6719</v>
      </c>
      <c r="H4891" s="0" t="s">
        <v>6714</v>
      </c>
      <c r="I4891" s="0" t="s">
        <v>6610</v>
      </c>
      <c r="J4891" s="0" t="s">
        <v>6715</v>
      </c>
      <c r="K4891" s="0" t="s">
        <v>6612</v>
      </c>
      <c r="L4891" s="0" t="n">
        <v>1</v>
      </c>
      <c r="M4891" s="0" t="n">
        <v>1</v>
      </c>
      <c r="N4891" s="0" t="n">
        <v>0</v>
      </c>
      <c r="P4891" s="0" t="e">
        <f aca="false">VLOOKUP(O4891,Color!B:C,2, 0)</f>
        <v>#N/A</v>
      </c>
      <c r="R4891" s="0" t="str">
        <f aca="false">IF(ISNA(P4891),"",(CONCATENATE(E4891,"=",A4891,":",D4891)))</f>
        <v/>
      </c>
      <c r="S4891" s="0" t="str">
        <f aca="false">IF(ISNA(P4891),"",(CONCATENATE(A4891,":",D4891,"=",P4891)))</f>
        <v/>
      </c>
    </row>
    <row r="4892" customFormat="false" ht="13.8" hidden="true" customHeight="false" outlineLevel="0" collapsed="false">
      <c r="A4892" s="0" t="n">
        <v>2512</v>
      </c>
      <c r="B4892" s="0" t="n">
        <v>1621</v>
      </c>
      <c r="C4892" s="0" t="n">
        <v>1621</v>
      </c>
      <c r="D4892" s="0" t="n">
        <v>0</v>
      </c>
      <c r="E4892" s="0" t="s">
        <v>6720</v>
      </c>
      <c r="F4892" s="0" t="s">
        <v>6714</v>
      </c>
      <c r="G4892" s="0" t="s">
        <v>6720</v>
      </c>
      <c r="H4892" s="0" t="s">
        <v>6714</v>
      </c>
      <c r="I4892" s="0" t="s">
        <v>6610</v>
      </c>
      <c r="J4892" s="0" t="s">
        <v>6715</v>
      </c>
      <c r="K4892" s="0" t="s">
        <v>6612</v>
      </c>
      <c r="L4892" s="0" t="n">
        <v>1</v>
      </c>
      <c r="M4892" s="0" t="n">
        <v>1</v>
      </c>
      <c r="N4892" s="0" t="n">
        <v>0</v>
      </c>
      <c r="P4892" s="0" t="e">
        <f aca="false">VLOOKUP(O4892,Color!B:C,2, 0)</f>
        <v>#N/A</v>
      </c>
      <c r="R4892" s="0" t="str">
        <f aca="false">IF(ISNA(P4892),"",(CONCATENATE(E4892,"=",A4892,":",D4892)))</f>
        <v/>
      </c>
      <c r="S4892" s="0" t="str">
        <f aca="false">IF(ISNA(P4892),"",(CONCATENATE(A4892,":",D4892,"=",P4892)))</f>
        <v/>
      </c>
    </row>
    <row r="4893" customFormat="false" ht="13.8" hidden="true" customHeight="false" outlineLevel="0" collapsed="false">
      <c r="A4893" s="0" t="n">
        <v>2513</v>
      </c>
      <c r="B4893" s="0" t="n">
        <v>1621</v>
      </c>
      <c r="C4893" s="0" t="n">
        <v>1621</v>
      </c>
      <c r="D4893" s="0" t="n">
        <v>0</v>
      </c>
      <c r="E4893" s="0" t="s">
        <v>6721</v>
      </c>
      <c r="F4893" s="0" t="s">
        <v>6714</v>
      </c>
      <c r="G4893" s="0" t="s">
        <v>6721</v>
      </c>
      <c r="H4893" s="0" t="s">
        <v>6714</v>
      </c>
      <c r="I4893" s="0" t="s">
        <v>6610</v>
      </c>
      <c r="J4893" s="0" t="s">
        <v>6715</v>
      </c>
      <c r="K4893" s="0" t="s">
        <v>6612</v>
      </c>
      <c r="L4893" s="0" t="n">
        <v>1</v>
      </c>
      <c r="M4893" s="0" t="n">
        <v>1</v>
      </c>
      <c r="N4893" s="0" t="n">
        <v>0</v>
      </c>
      <c r="P4893" s="0" t="e">
        <f aca="false">VLOOKUP(O4893,Color!B:C,2, 0)</f>
        <v>#N/A</v>
      </c>
      <c r="R4893" s="0" t="str">
        <f aca="false">IF(ISNA(P4893),"",(CONCATENATE(E4893,"=",A4893,":",D4893)))</f>
        <v/>
      </c>
      <c r="S4893" s="0" t="str">
        <f aca="false">IF(ISNA(P4893),"",(CONCATENATE(A4893,":",D4893,"=",P4893)))</f>
        <v/>
      </c>
    </row>
    <row r="4894" customFormat="false" ht="13.8" hidden="true" customHeight="false" outlineLevel="0" collapsed="false">
      <c r="A4894" s="0" t="n">
        <v>2514</v>
      </c>
      <c r="B4894" s="0" t="n">
        <v>1621</v>
      </c>
      <c r="C4894" s="0" t="n">
        <v>1621</v>
      </c>
      <c r="D4894" s="0" t="n">
        <v>0</v>
      </c>
      <c r="E4894" s="0" t="s">
        <v>6722</v>
      </c>
      <c r="F4894" s="0" t="s">
        <v>6714</v>
      </c>
      <c r="G4894" s="0" t="s">
        <v>6722</v>
      </c>
      <c r="H4894" s="0" t="s">
        <v>6714</v>
      </c>
      <c r="I4894" s="0" t="s">
        <v>6610</v>
      </c>
      <c r="J4894" s="0" t="s">
        <v>6715</v>
      </c>
      <c r="K4894" s="0" t="s">
        <v>6612</v>
      </c>
      <c r="L4894" s="0" t="n">
        <v>1</v>
      </c>
      <c r="M4894" s="0" t="n">
        <v>1</v>
      </c>
      <c r="N4894" s="0" t="n">
        <v>0</v>
      </c>
      <c r="P4894" s="0" t="e">
        <f aca="false">VLOOKUP(O4894,Color!B:C,2, 0)</f>
        <v>#N/A</v>
      </c>
      <c r="R4894" s="0" t="str">
        <f aca="false">IF(ISNA(P4894),"",(CONCATENATE(E4894,"=",A4894,":",D4894)))</f>
        <v/>
      </c>
      <c r="S4894" s="0" t="str">
        <f aca="false">IF(ISNA(P4894),"",(CONCATENATE(A4894,":",D4894,"=",P4894)))</f>
        <v/>
      </c>
    </row>
    <row r="4895" customFormat="false" ht="13.8" hidden="true" customHeight="false" outlineLevel="0" collapsed="false">
      <c r="A4895" s="0" t="n">
        <v>2515</v>
      </c>
      <c r="B4895" s="0" t="n">
        <v>1622</v>
      </c>
      <c r="C4895" s="0" t="n">
        <v>1622</v>
      </c>
      <c r="D4895" s="0" t="n">
        <v>0</v>
      </c>
      <c r="E4895" s="0" t="s">
        <v>6723</v>
      </c>
      <c r="F4895" s="0" t="s">
        <v>6724</v>
      </c>
      <c r="G4895" s="0" t="s">
        <v>6723</v>
      </c>
      <c r="H4895" s="0" t="s">
        <v>6724</v>
      </c>
      <c r="I4895" s="0" t="s">
        <v>6610</v>
      </c>
      <c r="J4895" s="0" t="s">
        <v>6725</v>
      </c>
      <c r="K4895" s="0" t="s">
        <v>6612</v>
      </c>
      <c r="L4895" s="0" t="n">
        <v>1</v>
      </c>
      <c r="M4895" s="0" t="n">
        <v>1</v>
      </c>
      <c r="N4895" s="0" t="n">
        <v>0</v>
      </c>
      <c r="P4895" s="0" t="e">
        <f aca="false">VLOOKUP(O4895,Color!B:C,2, 0)</f>
        <v>#N/A</v>
      </c>
      <c r="R4895" s="0" t="str">
        <f aca="false">IF(ISNA(P4895),"",(CONCATENATE(E4895,"=",A4895,":",D4895)))</f>
        <v/>
      </c>
      <c r="S4895" s="0" t="str">
        <f aca="false">IF(ISNA(P4895),"",(CONCATENATE(A4895,":",D4895,"=",P4895)))</f>
        <v/>
      </c>
    </row>
    <row r="4896" customFormat="false" ht="13.8" hidden="true" customHeight="false" outlineLevel="0" collapsed="false">
      <c r="A4896" s="0" t="n">
        <v>2516</v>
      </c>
      <c r="B4896" s="0" t="n">
        <v>1622</v>
      </c>
      <c r="C4896" s="0" t="n">
        <v>1622</v>
      </c>
      <c r="D4896" s="0" t="n">
        <v>0</v>
      </c>
      <c r="E4896" s="0" t="s">
        <v>6726</v>
      </c>
      <c r="F4896" s="0" t="s">
        <v>6724</v>
      </c>
      <c r="G4896" s="0" t="s">
        <v>6726</v>
      </c>
      <c r="H4896" s="0" t="s">
        <v>6724</v>
      </c>
      <c r="I4896" s="0" t="s">
        <v>6610</v>
      </c>
      <c r="J4896" s="0" t="s">
        <v>6725</v>
      </c>
      <c r="K4896" s="0" t="s">
        <v>6612</v>
      </c>
      <c r="L4896" s="0" t="n">
        <v>1</v>
      </c>
      <c r="M4896" s="0" t="n">
        <v>1</v>
      </c>
      <c r="N4896" s="0" t="n">
        <v>0</v>
      </c>
      <c r="P4896" s="0" t="e">
        <f aca="false">VLOOKUP(O4896,Color!B:C,2, 0)</f>
        <v>#N/A</v>
      </c>
      <c r="R4896" s="0" t="str">
        <f aca="false">IF(ISNA(P4896),"",(CONCATENATE(E4896,"=",A4896,":",D4896)))</f>
        <v/>
      </c>
      <c r="S4896" s="0" t="str">
        <f aca="false">IF(ISNA(P4896),"",(CONCATENATE(A4896,":",D4896,"=",P4896)))</f>
        <v/>
      </c>
    </row>
    <row r="4897" customFormat="false" ht="13.8" hidden="true" customHeight="false" outlineLevel="0" collapsed="false">
      <c r="A4897" s="0" t="n">
        <v>2517</v>
      </c>
      <c r="B4897" s="0" t="n">
        <v>1622</v>
      </c>
      <c r="C4897" s="0" t="n">
        <v>1622</v>
      </c>
      <c r="D4897" s="0" t="n">
        <v>0</v>
      </c>
      <c r="E4897" s="0" t="s">
        <v>6727</v>
      </c>
      <c r="F4897" s="0" t="s">
        <v>6724</v>
      </c>
      <c r="G4897" s="0" t="s">
        <v>6727</v>
      </c>
      <c r="H4897" s="0" t="s">
        <v>6724</v>
      </c>
      <c r="I4897" s="0" t="s">
        <v>6610</v>
      </c>
      <c r="J4897" s="0" t="s">
        <v>6725</v>
      </c>
      <c r="K4897" s="0" t="s">
        <v>6612</v>
      </c>
      <c r="L4897" s="0" t="n">
        <v>1</v>
      </c>
      <c r="M4897" s="0" t="n">
        <v>1</v>
      </c>
      <c r="N4897" s="0" t="n">
        <v>0</v>
      </c>
      <c r="P4897" s="0" t="e">
        <f aca="false">VLOOKUP(O4897,Color!B:C,2, 0)</f>
        <v>#N/A</v>
      </c>
      <c r="R4897" s="0" t="str">
        <f aca="false">IF(ISNA(P4897),"",(CONCATENATE(E4897,"=",A4897,":",D4897)))</f>
        <v/>
      </c>
      <c r="S4897" s="0" t="str">
        <f aca="false">IF(ISNA(P4897),"",(CONCATENATE(A4897,":",D4897,"=",P4897)))</f>
        <v/>
      </c>
    </row>
    <row r="4898" customFormat="false" ht="13.8" hidden="true" customHeight="false" outlineLevel="0" collapsed="false">
      <c r="A4898" s="0" t="n">
        <v>2518</v>
      </c>
      <c r="B4898" s="0" t="n">
        <v>1622</v>
      </c>
      <c r="C4898" s="0" t="n">
        <v>1622</v>
      </c>
      <c r="D4898" s="0" t="n">
        <v>0</v>
      </c>
      <c r="E4898" s="0" t="s">
        <v>6728</v>
      </c>
      <c r="F4898" s="0" t="s">
        <v>6724</v>
      </c>
      <c r="G4898" s="0" t="s">
        <v>6728</v>
      </c>
      <c r="H4898" s="0" t="s">
        <v>6724</v>
      </c>
      <c r="I4898" s="0" t="s">
        <v>6610</v>
      </c>
      <c r="J4898" s="0" t="s">
        <v>6725</v>
      </c>
      <c r="K4898" s="0" t="s">
        <v>6612</v>
      </c>
      <c r="L4898" s="0" t="n">
        <v>1</v>
      </c>
      <c r="M4898" s="0" t="n">
        <v>1</v>
      </c>
      <c r="N4898" s="0" t="n">
        <v>0</v>
      </c>
      <c r="P4898" s="0" t="e">
        <f aca="false">VLOOKUP(O4898,Color!B:C,2, 0)</f>
        <v>#N/A</v>
      </c>
      <c r="R4898" s="0" t="str">
        <f aca="false">IF(ISNA(P4898),"",(CONCATENATE(E4898,"=",A4898,":",D4898)))</f>
        <v/>
      </c>
      <c r="S4898" s="0" t="str">
        <f aca="false">IF(ISNA(P4898),"",(CONCATENATE(A4898,":",D4898,"=",P4898)))</f>
        <v/>
      </c>
    </row>
    <row r="4899" customFormat="false" ht="13.8" hidden="true" customHeight="false" outlineLevel="0" collapsed="false">
      <c r="A4899" s="0" t="n">
        <v>2519</v>
      </c>
      <c r="B4899" s="0" t="n">
        <v>1622</v>
      </c>
      <c r="C4899" s="0" t="n">
        <v>1622</v>
      </c>
      <c r="D4899" s="0" t="n">
        <v>0</v>
      </c>
      <c r="E4899" s="0" t="s">
        <v>6729</v>
      </c>
      <c r="F4899" s="0" t="s">
        <v>6724</v>
      </c>
      <c r="G4899" s="0" t="s">
        <v>6729</v>
      </c>
      <c r="H4899" s="0" t="s">
        <v>6724</v>
      </c>
      <c r="I4899" s="0" t="s">
        <v>6610</v>
      </c>
      <c r="J4899" s="0" t="s">
        <v>6725</v>
      </c>
      <c r="K4899" s="0" t="s">
        <v>6612</v>
      </c>
      <c r="L4899" s="0" t="n">
        <v>1</v>
      </c>
      <c r="M4899" s="0" t="n">
        <v>1</v>
      </c>
      <c r="N4899" s="0" t="n">
        <v>0</v>
      </c>
      <c r="P4899" s="0" t="e">
        <f aca="false">VLOOKUP(O4899,Color!B:C,2, 0)</f>
        <v>#N/A</v>
      </c>
      <c r="R4899" s="0" t="str">
        <f aca="false">IF(ISNA(P4899),"",(CONCATENATE(E4899,"=",A4899,":",D4899)))</f>
        <v/>
      </c>
      <c r="S4899" s="0" t="str">
        <f aca="false">IF(ISNA(P4899),"",(CONCATENATE(A4899,":",D4899,"=",P4899)))</f>
        <v/>
      </c>
    </row>
    <row r="4900" customFormat="false" ht="13.8" hidden="true" customHeight="false" outlineLevel="0" collapsed="false">
      <c r="A4900" s="0" t="n">
        <v>2520</v>
      </c>
      <c r="B4900" s="0" t="n">
        <v>1622</v>
      </c>
      <c r="C4900" s="0" t="n">
        <v>1622</v>
      </c>
      <c r="D4900" s="0" t="n">
        <v>0</v>
      </c>
      <c r="E4900" s="0" t="s">
        <v>6730</v>
      </c>
      <c r="F4900" s="0" t="s">
        <v>6724</v>
      </c>
      <c r="G4900" s="0" t="s">
        <v>6730</v>
      </c>
      <c r="H4900" s="0" t="s">
        <v>6724</v>
      </c>
      <c r="I4900" s="0" t="s">
        <v>6610</v>
      </c>
      <c r="J4900" s="0" t="s">
        <v>6725</v>
      </c>
      <c r="K4900" s="0" t="s">
        <v>6612</v>
      </c>
      <c r="L4900" s="0" t="n">
        <v>1</v>
      </c>
      <c r="M4900" s="0" t="n">
        <v>1</v>
      </c>
      <c r="N4900" s="0" t="n">
        <v>0</v>
      </c>
      <c r="P4900" s="0" t="e">
        <f aca="false">VLOOKUP(O4900,Color!B:C,2, 0)</f>
        <v>#N/A</v>
      </c>
      <c r="R4900" s="0" t="str">
        <f aca="false">IF(ISNA(P4900),"",(CONCATENATE(E4900,"=",A4900,":",D4900)))</f>
        <v/>
      </c>
      <c r="S4900" s="0" t="str">
        <f aca="false">IF(ISNA(P4900),"",(CONCATENATE(A4900,":",D4900,"=",P4900)))</f>
        <v/>
      </c>
    </row>
    <row r="4901" customFormat="false" ht="13.8" hidden="true" customHeight="false" outlineLevel="0" collapsed="false">
      <c r="A4901" s="0" t="n">
        <v>2521</v>
      </c>
      <c r="B4901" s="0" t="n">
        <v>1622</v>
      </c>
      <c r="C4901" s="0" t="n">
        <v>1622</v>
      </c>
      <c r="D4901" s="0" t="n">
        <v>0</v>
      </c>
      <c r="E4901" s="0" t="s">
        <v>6731</v>
      </c>
      <c r="F4901" s="0" t="s">
        <v>6724</v>
      </c>
      <c r="G4901" s="0" t="s">
        <v>6731</v>
      </c>
      <c r="H4901" s="0" t="s">
        <v>6724</v>
      </c>
      <c r="I4901" s="0" t="s">
        <v>6610</v>
      </c>
      <c r="J4901" s="0" t="s">
        <v>6725</v>
      </c>
      <c r="K4901" s="0" t="s">
        <v>6612</v>
      </c>
      <c r="L4901" s="0" t="n">
        <v>1</v>
      </c>
      <c r="M4901" s="0" t="n">
        <v>1</v>
      </c>
      <c r="N4901" s="0" t="n">
        <v>0</v>
      </c>
      <c r="P4901" s="0" t="e">
        <f aca="false">VLOOKUP(O4901,Color!B:C,2, 0)</f>
        <v>#N/A</v>
      </c>
      <c r="R4901" s="0" t="str">
        <f aca="false">IF(ISNA(P4901),"",(CONCATENATE(E4901,"=",A4901,":",D4901)))</f>
        <v/>
      </c>
      <c r="S4901" s="0" t="str">
        <f aca="false">IF(ISNA(P4901),"",(CONCATENATE(A4901,":",D4901,"=",P4901)))</f>
        <v/>
      </c>
    </row>
    <row r="4902" customFormat="false" ht="13.8" hidden="true" customHeight="false" outlineLevel="0" collapsed="false">
      <c r="A4902" s="0" t="n">
        <v>2522</v>
      </c>
      <c r="B4902" s="0" t="n">
        <v>1622</v>
      </c>
      <c r="C4902" s="0" t="n">
        <v>1622</v>
      </c>
      <c r="D4902" s="0" t="n">
        <v>0</v>
      </c>
      <c r="E4902" s="0" t="s">
        <v>6732</v>
      </c>
      <c r="F4902" s="0" t="s">
        <v>6724</v>
      </c>
      <c r="G4902" s="0" t="s">
        <v>6732</v>
      </c>
      <c r="H4902" s="0" t="s">
        <v>6724</v>
      </c>
      <c r="I4902" s="0" t="s">
        <v>6610</v>
      </c>
      <c r="J4902" s="0" t="s">
        <v>6725</v>
      </c>
      <c r="K4902" s="0" t="s">
        <v>6612</v>
      </c>
      <c r="L4902" s="0" t="n">
        <v>1</v>
      </c>
      <c r="M4902" s="0" t="n">
        <v>1</v>
      </c>
      <c r="N4902" s="0" t="n">
        <v>0</v>
      </c>
      <c r="P4902" s="0" t="e">
        <f aca="false">VLOOKUP(O4902,Color!B:C,2, 0)</f>
        <v>#N/A</v>
      </c>
      <c r="R4902" s="0" t="str">
        <f aca="false">IF(ISNA(P4902),"",(CONCATENATE(E4902,"=",A4902,":",D4902)))</f>
        <v/>
      </c>
      <c r="S4902" s="0" t="str">
        <f aca="false">IF(ISNA(P4902),"",(CONCATENATE(A4902,":",D4902,"=",P4902)))</f>
        <v/>
      </c>
    </row>
    <row r="4903" customFormat="false" ht="13.8" hidden="true" customHeight="false" outlineLevel="0" collapsed="false">
      <c r="A4903" s="0" t="n">
        <v>2523</v>
      </c>
      <c r="B4903" s="0" t="n">
        <v>1622</v>
      </c>
      <c r="C4903" s="0" t="n">
        <v>1622</v>
      </c>
      <c r="D4903" s="0" t="n">
        <v>0</v>
      </c>
      <c r="E4903" s="0" t="s">
        <v>6733</v>
      </c>
      <c r="F4903" s="0" t="s">
        <v>6724</v>
      </c>
      <c r="G4903" s="0" t="s">
        <v>6733</v>
      </c>
      <c r="H4903" s="0" t="s">
        <v>6724</v>
      </c>
      <c r="I4903" s="0" t="s">
        <v>6610</v>
      </c>
      <c r="J4903" s="0" t="s">
        <v>6725</v>
      </c>
      <c r="K4903" s="0" t="s">
        <v>6612</v>
      </c>
      <c r="L4903" s="0" t="n">
        <v>1</v>
      </c>
      <c r="M4903" s="0" t="n">
        <v>1</v>
      </c>
      <c r="N4903" s="0" t="n">
        <v>0</v>
      </c>
      <c r="P4903" s="0" t="e">
        <f aca="false">VLOOKUP(O4903,Color!B:C,2, 0)</f>
        <v>#N/A</v>
      </c>
      <c r="R4903" s="0" t="str">
        <f aca="false">IF(ISNA(P4903),"",(CONCATENATE(E4903,"=",A4903,":",D4903)))</f>
        <v/>
      </c>
      <c r="S4903" s="0" t="str">
        <f aca="false">IF(ISNA(P4903),"",(CONCATENATE(A4903,":",D4903,"=",P4903)))</f>
        <v/>
      </c>
    </row>
    <row r="4904" customFormat="false" ht="13.8" hidden="true" customHeight="false" outlineLevel="0" collapsed="false">
      <c r="A4904" s="0" t="n">
        <v>2524</v>
      </c>
      <c r="B4904" s="0" t="n">
        <v>1622</v>
      </c>
      <c r="C4904" s="0" t="n">
        <v>1622</v>
      </c>
      <c r="D4904" s="0" t="n">
        <v>0</v>
      </c>
      <c r="E4904" s="0" t="s">
        <v>6734</v>
      </c>
      <c r="F4904" s="0" t="s">
        <v>6724</v>
      </c>
      <c r="G4904" s="0" t="s">
        <v>6734</v>
      </c>
      <c r="H4904" s="0" t="s">
        <v>6724</v>
      </c>
      <c r="I4904" s="0" t="s">
        <v>6610</v>
      </c>
      <c r="J4904" s="0" t="s">
        <v>6725</v>
      </c>
      <c r="K4904" s="0" t="s">
        <v>6612</v>
      </c>
      <c r="L4904" s="0" t="n">
        <v>1</v>
      </c>
      <c r="M4904" s="0" t="n">
        <v>1</v>
      </c>
      <c r="N4904" s="0" t="n">
        <v>0</v>
      </c>
      <c r="P4904" s="0" t="e">
        <f aca="false">VLOOKUP(O4904,Color!B:C,2, 0)</f>
        <v>#N/A</v>
      </c>
      <c r="R4904" s="0" t="str">
        <f aca="false">IF(ISNA(P4904),"",(CONCATENATE(E4904,"=",A4904,":",D4904)))</f>
        <v/>
      </c>
      <c r="S4904" s="0" t="str">
        <f aca="false">IF(ISNA(P4904),"",(CONCATENATE(A4904,":",D4904,"=",P4904)))</f>
        <v/>
      </c>
    </row>
    <row r="4905" customFormat="false" ht="13.8" hidden="true" customHeight="false" outlineLevel="0" collapsed="false">
      <c r="A4905" s="0" t="n">
        <v>2525</v>
      </c>
      <c r="B4905" s="0" t="n">
        <v>1622</v>
      </c>
      <c r="C4905" s="0" t="n">
        <v>1622</v>
      </c>
      <c r="D4905" s="0" t="n">
        <v>0</v>
      </c>
      <c r="E4905" s="0" t="s">
        <v>6735</v>
      </c>
      <c r="F4905" s="0" t="s">
        <v>6724</v>
      </c>
      <c r="G4905" s="0" t="s">
        <v>6735</v>
      </c>
      <c r="H4905" s="0" t="s">
        <v>6724</v>
      </c>
      <c r="I4905" s="0" t="s">
        <v>6610</v>
      </c>
      <c r="J4905" s="0" t="s">
        <v>6725</v>
      </c>
      <c r="K4905" s="0" t="s">
        <v>6612</v>
      </c>
      <c r="L4905" s="0" t="n">
        <v>1</v>
      </c>
      <c r="M4905" s="0" t="n">
        <v>1</v>
      </c>
      <c r="N4905" s="0" t="n">
        <v>0</v>
      </c>
      <c r="P4905" s="0" t="e">
        <f aca="false">VLOOKUP(O4905,Color!B:C,2, 0)</f>
        <v>#N/A</v>
      </c>
      <c r="R4905" s="0" t="str">
        <f aca="false">IF(ISNA(P4905),"",(CONCATENATE(E4905,"=",A4905,":",D4905)))</f>
        <v/>
      </c>
      <c r="S4905" s="0" t="str">
        <f aca="false">IF(ISNA(P4905),"",(CONCATENATE(A4905,":",D4905,"=",P4905)))</f>
        <v/>
      </c>
    </row>
    <row r="4906" customFormat="false" ht="13.8" hidden="true" customHeight="false" outlineLevel="0" collapsed="false">
      <c r="A4906" s="0" t="n">
        <v>2526</v>
      </c>
      <c r="B4906" s="0" t="n">
        <v>1622</v>
      </c>
      <c r="C4906" s="0" t="n">
        <v>1622</v>
      </c>
      <c r="D4906" s="0" t="n">
        <v>0</v>
      </c>
      <c r="E4906" s="0" t="s">
        <v>6736</v>
      </c>
      <c r="F4906" s="0" t="s">
        <v>6724</v>
      </c>
      <c r="G4906" s="0" t="s">
        <v>6736</v>
      </c>
      <c r="H4906" s="0" t="s">
        <v>6724</v>
      </c>
      <c r="I4906" s="0" t="s">
        <v>6610</v>
      </c>
      <c r="J4906" s="0" t="s">
        <v>6725</v>
      </c>
      <c r="K4906" s="0" t="s">
        <v>6612</v>
      </c>
      <c r="L4906" s="0" t="n">
        <v>1</v>
      </c>
      <c r="M4906" s="0" t="n">
        <v>1</v>
      </c>
      <c r="N4906" s="0" t="n">
        <v>0</v>
      </c>
      <c r="P4906" s="0" t="e">
        <f aca="false">VLOOKUP(O4906,Color!B:C,2, 0)</f>
        <v>#N/A</v>
      </c>
      <c r="R4906" s="0" t="str">
        <f aca="false">IF(ISNA(P4906),"",(CONCATENATE(E4906,"=",A4906,":",D4906)))</f>
        <v/>
      </c>
      <c r="S4906" s="0" t="str">
        <f aca="false">IF(ISNA(P4906),"",(CONCATENATE(A4906,":",D4906,"=",P4906)))</f>
        <v/>
      </c>
    </row>
    <row r="4907" customFormat="false" ht="13.8" hidden="true" customHeight="false" outlineLevel="0" collapsed="false">
      <c r="A4907" s="0" t="n">
        <v>2527</v>
      </c>
      <c r="B4907" s="0" t="n">
        <v>1622</v>
      </c>
      <c r="C4907" s="0" t="n">
        <v>1622</v>
      </c>
      <c r="D4907" s="0" t="n">
        <v>0</v>
      </c>
      <c r="E4907" s="0" t="s">
        <v>6737</v>
      </c>
      <c r="F4907" s="0" t="s">
        <v>6724</v>
      </c>
      <c r="G4907" s="0" t="s">
        <v>6737</v>
      </c>
      <c r="H4907" s="0" t="s">
        <v>6724</v>
      </c>
      <c r="I4907" s="0" t="s">
        <v>6610</v>
      </c>
      <c r="J4907" s="0" t="s">
        <v>6725</v>
      </c>
      <c r="K4907" s="0" t="s">
        <v>6612</v>
      </c>
      <c r="L4907" s="0" t="n">
        <v>1</v>
      </c>
      <c r="M4907" s="0" t="n">
        <v>1</v>
      </c>
      <c r="N4907" s="0" t="n">
        <v>0</v>
      </c>
      <c r="P4907" s="0" t="e">
        <f aca="false">VLOOKUP(O4907,Color!B:C,2, 0)</f>
        <v>#N/A</v>
      </c>
      <c r="R4907" s="0" t="str">
        <f aca="false">IF(ISNA(P4907),"",(CONCATENATE(E4907,"=",A4907,":",D4907)))</f>
        <v/>
      </c>
      <c r="S4907" s="0" t="str">
        <f aca="false">IF(ISNA(P4907),"",(CONCATENATE(A4907,":",D4907,"=",P4907)))</f>
        <v/>
      </c>
    </row>
    <row r="4908" customFormat="false" ht="13.8" hidden="true" customHeight="false" outlineLevel="0" collapsed="false">
      <c r="A4908" s="0" t="n">
        <v>2528</v>
      </c>
      <c r="B4908" s="0" t="n">
        <v>1622</v>
      </c>
      <c r="C4908" s="0" t="n">
        <v>1622</v>
      </c>
      <c r="D4908" s="0" t="n">
        <v>0</v>
      </c>
      <c r="E4908" s="0" t="s">
        <v>6738</v>
      </c>
      <c r="F4908" s="0" t="s">
        <v>6724</v>
      </c>
      <c r="G4908" s="0" t="s">
        <v>6738</v>
      </c>
      <c r="H4908" s="0" t="s">
        <v>6724</v>
      </c>
      <c r="I4908" s="0" t="s">
        <v>6610</v>
      </c>
      <c r="J4908" s="0" t="s">
        <v>6725</v>
      </c>
      <c r="K4908" s="0" t="s">
        <v>6612</v>
      </c>
      <c r="L4908" s="0" t="n">
        <v>1</v>
      </c>
      <c r="M4908" s="0" t="n">
        <v>1</v>
      </c>
      <c r="N4908" s="0" t="n">
        <v>0</v>
      </c>
      <c r="P4908" s="0" t="e">
        <f aca="false">VLOOKUP(O4908,Color!B:C,2, 0)</f>
        <v>#N/A</v>
      </c>
      <c r="R4908" s="0" t="str">
        <f aca="false">IF(ISNA(P4908),"",(CONCATENATE(E4908,"=",A4908,":",D4908)))</f>
        <v/>
      </c>
      <c r="S4908" s="0" t="str">
        <f aca="false">IF(ISNA(P4908),"",(CONCATENATE(A4908,":",D4908,"=",P4908)))</f>
        <v/>
      </c>
    </row>
    <row r="4909" customFormat="false" ht="13.8" hidden="false" customHeight="false" outlineLevel="0" collapsed="false">
      <c r="A4909" s="0" t="n">
        <v>2529</v>
      </c>
      <c r="B4909" s="0" t="n">
        <v>1622</v>
      </c>
      <c r="C4909" s="0" t="n">
        <v>1622</v>
      </c>
      <c r="D4909" s="0" t="n">
        <v>0</v>
      </c>
      <c r="E4909" s="0" t="s">
        <v>6739</v>
      </c>
      <c r="F4909" s="0" t="s">
        <v>6724</v>
      </c>
      <c r="G4909" s="0" t="s">
        <v>6739</v>
      </c>
      <c r="H4909" s="0" t="s">
        <v>6724</v>
      </c>
      <c r="I4909" s="0" t="s">
        <v>6610</v>
      </c>
      <c r="J4909" s="0" t="s">
        <v>6725</v>
      </c>
      <c r="K4909" s="0" t="s">
        <v>6612</v>
      </c>
      <c r="L4909" s="0" t="n">
        <v>1</v>
      </c>
      <c r="M4909" s="0" t="n">
        <v>1</v>
      </c>
      <c r="N4909" s="0" t="n">
        <v>0</v>
      </c>
      <c r="O4909" s="0" t="s">
        <v>248</v>
      </c>
      <c r="P4909" s="0" t="str">
        <f aca="false">VLOOKUP(O4909,Color!B:C,2, 0)</f>
        <v>82e4e0</v>
      </c>
      <c r="R4909" s="0" t="str">
        <f aca="false">IF(ISNA(P4909),"",(CONCATENATE(E4909,"=",A4909,":",D4909)))</f>
        <v>Black Flower Pot=2529:0</v>
      </c>
      <c r="S4909" s="0" t="str">
        <f aca="false">IF(ISNA(P4909),"",(CONCATENATE(A4909,":",D4909,"=",P4909)))</f>
        <v>2529:0=82e4e0</v>
      </c>
    </row>
    <row r="4910" customFormat="false" ht="13.8" hidden="true" customHeight="false" outlineLevel="0" collapsed="false">
      <c r="A4910" s="0" t="n">
        <v>2530</v>
      </c>
      <c r="B4910" s="0" t="n">
        <v>1622</v>
      </c>
      <c r="C4910" s="0" t="n">
        <v>1622</v>
      </c>
      <c r="D4910" s="0" t="n">
        <v>0</v>
      </c>
      <c r="E4910" s="0" t="s">
        <v>6740</v>
      </c>
      <c r="F4910" s="0" t="s">
        <v>6724</v>
      </c>
      <c r="G4910" s="0" t="s">
        <v>6740</v>
      </c>
      <c r="H4910" s="0" t="s">
        <v>6724</v>
      </c>
      <c r="I4910" s="0" t="s">
        <v>6610</v>
      </c>
      <c r="J4910" s="0" t="s">
        <v>6725</v>
      </c>
      <c r="K4910" s="0" t="s">
        <v>6612</v>
      </c>
      <c r="L4910" s="0" t="n">
        <v>1</v>
      </c>
      <c r="M4910" s="0" t="n">
        <v>1</v>
      </c>
      <c r="N4910" s="0" t="n">
        <v>0</v>
      </c>
      <c r="P4910" s="0" t="e">
        <f aca="false">VLOOKUP(O4910,Color!B:C,2, 0)</f>
        <v>#N/A</v>
      </c>
      <c r="R4910" s="0" t="str">
        <f aca="false">IF(ISNA(P4910),"",(CONCATENATE(E4910,"=",A4910,":",D4910)))</f>
        <v/>
      </c>
      <c r="S4910" s="0" t="str">
        <f aca="false">IF(ISNA(P4910),"",(CONCATENATE(A4910,":",D4910,"=",P4910)))</f>
        <v/>
      </c>
    </row>
    <row r="4911" customFormat="false" ht="13.8" hidden="true" customHeight="false" outlineLevel="0" collapsed="false">
      <c r="A4911" s="0" t="n">
        <v>2531</v>
      </c>
      <c r="B4911" s="0" t="n">
        <v>1623</v>
      </c>
      <c r="C4911" s="0" t="n">
        <v>1623</v>
      </c>
      <c r="D4911" s="0" t="n">
        <v>0</v>
      </c>
      <c r="E4911" s="0" t="s">
        <v>6741</v>
      </c>
      <c r="F4911" s="0" t="s">
        <v>6742</v>
      </c>
      <c r="G4911" s="0" t="s">
        <v>6741</v>
      </c>
      <c r="H4911" s="0" t="s">
        <v>6742</v>
      </c>
      <c r="I4911" s="0" t="s">
        <v>6610</v>
      </c>
      <c r="J4911" s="0" t="s">
        <v>6743</v>
      </c>
      <c r="K4911" s="0" t="s">
        <v>6612</v>
      </c>
      <c r="L4911" s="0" t="n">
        <v>1</v>
      </c>
      <c r="M4911" s="0" t="n">
        <v>1</v>
      </c>
      <c r="N4911" s="0" t="n">
        <v>0</v>
      </c>
      <c r="P4911" s="0" t="e">
        <f aca="false">VLOOKUP(O4911,Color!B:C,2, 0)</f>
        <v>#N/A</v>
      </c>
      <c r="R4911" s="0" t="str">
        <f aca="false">IF(ISNA(P4911),"",(CONCATENATE(E4911,"=",A4911,":",D4911)))</f>
        <v/>
      </c>
      <c r="S4911" s="0" t="str">
        <f aca="false">IF(ISNA(P4911),"",(CONCATENATE(A4911,":",D4911,"=",P4911)))</f>
        <v/>
      </c>
    </row>
    <row r="4912" customFormat="false" ht="13.8" hidden="true" customHeight="false" outlineLevel="0" collapsed="false">
      <c r="A4912" s="0" t="n">
        <v>2532</v>
      </c>
      <c r="B4912" s="0" t="n">
        <v>1624</v>
      </c>
      <c r="C4912" s="0" t="n">
        <v>1624</v>
      </c>
      <c r="D4912" s="0" t="n">
        <v>0</v>
      </c>
      <c r="E4912" s="0" t="s">
        <v>6744</v>
      </c>
      <c r="F4912" s="0" t="s">
        <v>6745</v>
      </c>
      <c r="G4912" s="0" t="s">
        <v>6744</v>
      </c>
      <c r="H4912" s="0" t="s">
        <v>6745</v>
      </c>
      <c r="I4912" s="0" t="s">
        <v>6610</v>
      </c>
      <c r="J4912" s="0" t="s">
        <v>6746</v>
      </c>
      <c r="K4912" s="0" t="s">
        <v>6612</v>
      </c>
      <c r="L4912" s="0" t="n">
        <v>1</v>
      </c>
      <c r="M4912" s="0" t="n">
        <v>1</v>
      </c>
      <c r="N4912" s="0" t="n">
        <v>0</v>
      </c>
      <c r="P4912" s="0" t="e">
        <f aca="false">VLOOKUP(O4912,Color!B:C,2, 0)</f>
        <v>#N/A</v>
      </c>
      <c r="R4912" s="0" t="str">
        <f aca="false">IF(ISNA(P4912),"",(CONCATENATE(E4912,"=",A4912,":",D4912)))</f>
        <v/>
      </c>
      <c r="S4912" s="0" t="str">
        <f aca="false">IF(ISNA(P4912),"",(CONCATENATE(A4912,":",D4912,"=",P4912)))</f>
        <v/>
      </c>
    </row>
    <row r="4913" customFormat="false" ht="13.8" hidden="true" customHeight="false" outlineLevel="0" collapsed="false">
      <c r="A4913" s="0" t="n">
        <v>2533</v>
      </c>
      <c r="B4913" s="0" t="n">
        <v>1625</v>
      </c>
      <c r="C4913" s="0" t="n">
        <v>1625</v>
      </c>
      <c r="D4913" s="0" t="n">
        <v>0</v>
      </c>
      <c r="E4913" s="0" t="s">
        <v>6747</v>
      </c>
      <c r="F4913" s="0" t="s">
        <v>6748</v>
      </c>
      <c r="G4913" s="0" t="s">
        <v>6747</v>
      </c>
      <c r="H4913" s="0" t="s">
        <v>6748</v>
      </c>
      <c r="I4913" s="0" t="s">
        <v>6610</v>
      </c>
      <c r="J4913" s="0" t="s">
        <v>6749</v>
      </c>
      <c r="K4913" s="0" t="s">
        <v>6612</v>
      </c>
      <c r="L4913" s="0" t="n">
        <v>1</v>
      </c>
      <c r="M4913" s="0" t="n">
        <v>1</v>
      </c>
      <c r="N4913" s="0" t="n">
        <v>0</v>
      </c>
      <c r="P4913" s="0" t="e">
        <f aca="false">VLOOKUP(O4913,Color!B:C,2, 0)</f>
        <v>#N/A</v>
      </c>
      <c r="R4913" s="0" t="str">
        <f aca="false">IF(ISNA(P4913),"",(CONCATENATE(E4913,"=",A4913,":",D4913)))</f>
        <v/>
      </c>
      <c r="S4913" s="0" t="str">
        <f aca="false">IF(ISNA(P4913),"",(CONCATENATE(A4913,":",D4913,"=",P4913)))</f>
        <v/>
      </c>
    </row>
    <row r="4914" customFormat="false" ht="13.8" hidden="true" customHeight="false" outlineLevel="0" collapsed="false">
      <c r="A4914" s="0" t="n">
        <v>2534</v>
      </c>
      <c r="B4914" s="0" t="n">
        <v>1625</v>
      </c>
      <c r="C4914" s="0" t="n">
        <v>1625</v>
      </c>
      <c r="D4914" s="0" t="n">
        <v>0</v>
      </c>
      <c r="E4914" s="0" t="s">
        <v>6750</v>
      </c>
      <c r="F4914" s="0" t="s">
        <v>6748</v>
      </c>
      <c r="G4914" s="0" t="s">
        <v>6750</v>
      </c>
      <c r="H4914" s="0" t="s">
        <v>6748</v>
      </c>
      <c r="I4914" s="0" t="s">
        <v>6610</v>
      </c>
      <c r="J4914" s="0" t="s">
        <v>6749</v>
      </c>
      <c r="K4914" s="0" t="s">
        <v>6612</v>
      </c>
      <c r="L4914" s="0" t="n">
        <v>1</v>
      </c>
      <c r="M4914" s="0" t="n">
        <v>1</v>
      </c>
      <c r="N4914" s="0" t="n">
        <v>0</v>
      </c>
      <c r="P4914" s="0" t="e">
        <f aca="false">VLOOKUP(O4914,Color!B:C,2, 0)</f>
        <v>#N/A</v>
      </c>
      <c r="R4914" s="0" t="str">
        <f aca="false">IF(ISNA(P4914),"",(CONCATENATE(E4914,"=",A4914,":",D4914)))</f>
        <v/>
      </c>
      <c r="S4914" s="0" t="str">
        <f aca="false">IF(ISNA(P4914),"",(CONCATENATE(A4914,":",D4914,"=",P4914)))</f>
        <v/>
      </c>
    </row>
    <row r="4915" customFormat="false" ht="13.8" hidden="true" customHeight="false" outlineLevel="0" collapsed="false">
      <c r="A4915" s="0" t="n">
        <v>2535</v>
      </c>
      <c r="B4915" s="0" t="n">
        <v>1626</v>
      </c>
      <c r="C4915" s="0" t="n">
        <v>1626</v>
      </c>
      <c r="D4915" s="0" t="n">
        <v>0</v>
      </c>
      <c r="E4915" s="0" t="s">
        <v>6751</v>
      </c>
      <c r="F4915" s="0" t="s">
        <v>6752</v>
      </c>
      <c r="G4915" s="0" t="s">
        <v>6751</v>
      </c>
      <c r="H4915" s="0" t="s">
        <v>6752</v>
      </c>
      <c r="I4915" s="0" t="s">
        <v>6610</v>
      </c>
      <c r="J4915" s="0" t="s">
        <v>6753</v>
      </c>
      <c r="K4915" s="0" t="s">
        <v>25</v>
      </c>
      <c r="L4915" s="0" t="n">
        <v>1</v>
      </c>
      <c r="M4915" s="0" t="n">
        <v>1</v>
      </c>
      <c r="N4915" s="0" t="n">
        <v>0</v>
      </c>
      <c r="P4915" s="0" t="e">
        <f aca="false">VLOOKUP(O4915,Color!B:C,2, 0)</f>
        <v>#N/A</v>
      </c>
      <c r="R4915" s="0" t="str">
        <f aca="false">IF(ISNA(P4915),"",(CONCATENATE(E4915,"=",A4915,":",D4915)))</f>
        <v/>
      </c>
      <c r="S4915" s="0" t="str">
        <f aca="false">IF(ISNA(P4915),"",(CONCATENATE(A4915,":",D4915,"=",P4915)))</f>
        <v/>
      </c>
    </row>
    <row r="4916" customFormat="false" ht="13.8" hidden="true" customHeight="false" outlineLevel="0" collapsed="false">
      <c r="A4916" s="0" t="n">
        <v>2536</v>
      </c>
      <c r="B4916" s="0" t="n">
        <v>1627</v>
      </c>
      <c r="C4916" s="0" t="n">
        <v>1627</v>
      </c>
      <c r="D4916" s="0" t="n">
        <v>0</v>
      </c>
      <c r="E4916" s="0" t="s">
        <v>6754</v>
      </c>
      <c r="F4916" s="0" t="s">
        <v>6755</v>
      </c>
      <c r="G4916" s="0" t="s">
        <v>6754</v>
      </c>
      <c r="H4916" s="0" t="s">
        <v>6755</v>
      </c>
      <c r="I4916" s="0" t="s">
        <v>6610</v>
      </c>
      <c r="J4916" s="0" t="s">
        <v>6756</v>
      </c>
      <c r="K4916" s="0" t="s">
        <v>6612</v>
      </c>
      <c r="L4916" s="0" t="n">
        <v>1</v>
      </c>
      <c r="M4916" s="0" t="n">
        <v>1</v>
      </c>
      <c r="N4916" s="0" t="n">
        <v>0</v>
      </c>
      <c r="P4916" s="0" t="e">
        <f aca="false">VLOOKUP(O4916,Color!B:C,2, 0)</f>
        <v>#N/A</v>
      </c>
      <c r="R4916" s="0" t="str">
        <f aca="false">IF(ISNA(P4916),"",(CONCATENATE(E4916,"=",A4916,":",D4916)))</f>
        <v/>
      </c>
      <c r="S4916" s="0" t="str">
        <f aca="false">IF(ISNA(P4916),"",(CONCATENATE(A4916,":",D4916,"=",P4916)))</f>
        <v/>
      </c>
    </row>
    <row r="4917" customFormat="false" ht="13.8" hidden="false" customHeight="false" outlineLevel="0" collapsed="false">
      <c r="A4917" s="0" t="n">
        <v>2537</v>
      </c>
      <c r="B4917" s="0" t="n">
        <v>1627</v>
      </c>
      <c r="C4917" s="0" t="n">
        <v>1627</v>
      </c>
      <c r="D4917" s="0" t="n">
        <v>0</v>
      </c>
      <c r="E4917" s="0" t="s">
        <v>6757</v>
      </c>
      <c r="F4917" s="0" t="s">
        <v>6755</v>
      </c>
      <c r="G4917" s="0" t="s">
        <v>6757</v>
      </c>
      <c r="H4917" s="0" t="s">
        <v>6755</v>
      </c>
      <c r="I4917" s="0" t="s">
        <v>6610</v>
      </c>
      <c r="J4917" s="0" t="s">
        <v>6756</v>
      </c>
      <c r="K4917" s="0" t="s">
        <v>6612</v>
      </c>
      <c r="L4917" s="0" t="n">
        <v>1</v>
      </c>
      <c r="M4917" s="0" t="n">
        <v>1</v>
      </c>
      <c r="N4917" s="0" t="n">
        <v>0</v>
      </c>
      <c r="O4917" s="4" t="s">
        <v>366</v>
      </c>
      <c r="P4917" s="0" t="str">
        <f aca="false">VLOOKUP(O4917,Color!B:C,2, 0)</f>
        <v>7FFFD4</v>
      </c>
      <c r="R4917" s="0" t="str">
        <f aca="false">IF(ISNA(P4917),"",(CONCATENATE(E4917,"=",A4917,":",D4917)))</f>
        <v>Oak Leaf Carpet=2537:0</v>
      </c>
      <c r="S4917" s="0" t="str">
        <f aca="false">IF(ISNA(P4917),"",(CONCATENATE(A4917,":",D4917,"=",P4917)))</f>
        <v>2537:0=7FFFD4</v>
      </c>
    </row>
    <row r="4918" customFormat="false" ht="13.8" hidden="true" customHeight="false" outlineLevel="0" collapsed="false">
      <c r="A4918" s="0" t="n">
        <v>2538</v>
      </c>
      <c r="B4918" s="0" t="n">
        <v>1627</v>
      </c>
      <c r="C4918" s="0" t="n">
        <v>1627</v>
      </c>
      <c r="D4918" s="0" t="n">
        <v>0</v>
      </c>
      <c r="E4918" s="0" t="s">
        <v>6758</v>
      </c>
      <c r="F4918" s="0" t="s">
        <v>6755</v>
      </c>
      <c r="G4918" s="0" t="s">
        <v>6758</v>
      </c>
      <c r="H4918" s="0" t="s">
        <v>6755</v>
      </c>
      <c r="I4918" s="0" t="s">
        <v>6610</v>
      </c>
      <c r="J4918" s="0" t="s">
        <v>6756</v>
      </c>
      <c r="K4918" s="0" t="s">
        <v>6612</v>
      </c>
      <c r="L4918" s="0" t="n">
        <v>1</v>
      </c>
      <c r="M4918" s="0" t="n">
        <v>1</v>
      </c>
      <c r="N4918" s="0" t="n">
        <v>0</v>
      </c>
      <c r="P4918" s="0" t="e">
        <f aca="false">VLOOKUP(O4918,Color!B:C,2, 0)</f>
        <v>#N/A</v>
      </c>
      <c r="R4918" s="0" t="str">
        <f aca="false">IF(ISNA(P4918),"",(CONCATENATE(E4918,"=",A4918,":",D4918)))</f>
        <v/>
      </c>
      <c r="S4918" s="0" t="str">
        <f aca="false">IF(ISNA(P4918),"",(CONCATENATE(A4918,":",D4918,"=",P4918)))</f>
        <v/>
      </c>
    </row>
    <row r="4919" customFormat="false" ht="13.8" hidden="true" customHeight="false" outlineLevel="0" collapsed="false">
      <c r="A4919" s="0" t="n">
        <v>2539</v>
      </c>
      <c r="B4919" s="0" t="n">
        <v>1628</v>
      </c>
      <c r="C4919" s="0" t="n">
        <v>1628</v>
      </c>
      <c r="D4919" s="0" t="n">
        <v>0</v>
      </c>
      <c r="E4919" s="0" t="s">
        <v>6759</v>
      </c>
      <c r="F4919" s="0" t="s">
        <v>6760</v>
      </c>
      <c r="G4919" s="0" t="s">
        <v>6759</v>
      </c>
      <c r="H4919" s="0" t="s">
        <v>6760</v>
      </c>
      <c r="I4919" s="0" t="s">
        <v>6610</v>
      </c>
      <c r="J4919" s="0" t="s">
        <v>6761</v>
      </c>
      <c r="K4919" s="0" t="s">
        <v>6762</v>
      </c>
      <c r="L4919" s="0" t="n">
        <v>1</v>
      </c>
      <c r="M4919" s="0" t="n">
        <v>1</v>
      </c>
      <c r="N4919" s="0" t="n">
        <v>0</v>
      </c>
      <c r="P4919" s="0" t="e">
        <f aca="false">VLOOKUP(O4919,Color!B:C,2, 0)</f>
        <v>#N/A</v>
      </c>
      <c r="R4919" s="0" t="str">
        <f aca="false">IF(ISNA(P4919),"",(CONCATENATE(E4919,"=",A4919,":",D4919)))</f>
        <v/>
      </c>
      <c r="S4919" s="0" t="str">
        <f aca="false">IF(ISNA(P4919),"",(CONCATENATE(A4919,":",D4919,"=",P4919)))</f>
        <v/>
      </c>
    </row>
    <row r="4920" customFormat="false" ht="13.8" hidden="true" customHeight="false" outlineLevel="0" collapsed="false">
      <c r="A4920" s="0" t="n">
        <v>2540</v>
      </c>
      <c r="B4920" s="0" t="n">
        <v>1628</v>
      </c>
      <c r="C4920" s="0" t="n">
        <v>1628</v>
      </c>
      <c r="D4920" s="0" t="n">
        <v>0</v>
      </c>
      <c r="E4920" s="0" t="s">
        <v>6763</v>
      </c>
      <c r="F4920" s="0" t="s">
        <v>6760</v>
      </c>
      <c r="G4920" s="0" t="s">
        <v>6763</v>
      </c>
      <c r="H4920" s="0" t="s">
        <v>6760</v>
      </c>
      <c r="I4920" s="0" t="s">
        <v>6610</v>
      </c>
      <c r="J4920" s="0" t="s">
        <v>6761</v>
      </c>
      <c r="K4920" s="0" t="s">
        <v>6762</v>
      </c>
      <c r="L4920" s="0" t="n">
        <v>1</v>
      </c>
      <c r="M4920" s="0" t="n">
        <v>1</v>
      </c>
      <c r="N4920" s="0" t="n">
        <v>0</v>
      </c>
      <c r="P4920" s="0" t="e">
        <f aca="false">VLOOKUP(O4920,Color!B:C,2, 0)</f>
        <v>#N/A</v>
      </c>
      <c r="R4920" s="0" t="str">
        <f aca="false">IF(ISNA(P4920),"",(CONCATENATE(E4920,"=",A4920,":",D4920)))</f>
        <v/>
      </c>
      <c r="S4920" s="0" t="str">
        <f aca="false">IF(ISNA(P4920),"",(CONCATENATE(A4920,":",D4920,"=",P4920)))</f>
        <v/>
      </c>
    </row>
    <row r="4921" customFormat="false" ht="13.8" hidden="true" customHeight="false" outlineLevel="0" collapsed="false">
      <c r="A4921" s="0" t="n">
        <v>2541</v>
      </c>
      <c r="B4921" s="0" t="n">
        <v>1629</v>
      </c>
      <c r="C4921" s="0" t="n">
        <v>1629</v>
      </c>
      <c r="E4921" s="0" t="s">
        <v>6764</v>
      </c>
      <c r="F4921" s="0" t="s">
        <v>6765</v>
      </c>
      <c r="G4921" s="0" t="s">
        <v>6764</v>
      </c>
      <c r="H4921" s="0" t="s">
        <v>6765</v>
      </c>
      <c r="I4921" s="0" t="s">
        <v>6610</v>
      </c>
      <c r="J4921" s="0" t="s">
        <v>6766</v>
      </c>
      <c r="K4921" s="0" t="s">
        <v>25</v>
      </c>
      <c r="L4921" s="0" t="n">
        <v>1</v>
      </c>
      <c r="M4921" s="0" t="n">
        <v>1</v>
      </c>
      <c r="N4921" s="0" t="n">
        <v>0</v>
      </c>
      <c r="P4921" s="0" t="e">
        <f aca="false">VLOOKUP(O4921,Color!B:C,2, 0)</f>
        <v>#N/A</v>
      </c>
      <c r="R4921" s="0" t="str">
        <f aca="false">IF(ISNA(P4921),"",(CONCATENATE(E4921,"=",A4921,":",D4921)))</f>
        <v/>
      </c>
      <c r="S4921" s="0" t="str">
        <f aca="false">IF(ISNA(P4921),"",(CONCATENATE(A4921,":",D4921,"=",P4921)))</f>
        <v/>
      </c>
    </row>
    <row r="4922" customFormat="false" ht="13.8" hidden="true" customHeight="false" outlineLevel="0" collapsed="false">
      <c r="A4922" s="0" t="n">
        <v>2542</v>
      </c>
      <c r="B4922" s="0" t="n">
        <v>1630</v>
      </c>
      <c r="C4922" s="0" t="n">
        <v>1630</v>
      </c>
      <c r="D4922" s="0" t="n">
        <v>0</v>
      </c>
      <c r="E4922" s="0" t="s">
        <v>6767</v>
      </c>
      <c r="F4922" s="0" t="s">
        <v>6768</v>
      </c>
      <c r="G4922" s="0" t="s">
        <v>6767</v>
      </c>
      <c r="H4922" s="0" t="s">
        <v>6768</v>
      </c>
      <c r="I4922" s="0" t="s">
        <v>6610</v>
      </c>
      <c r="J4922" s="0" t="s">
        <v>6769</v>
      </c>
      <c r="K4922" s="0" t="s">
        <v>25</v>
      </c>
      <c r="L4922" s="0" t="n">
        <v>1</v>
      </c>
      <c r="M4922" s="0" t="n">
        <v>1</v>
      </c>
      <c r="N4922" s="0" t="n">
        <v>0</v>
      </c>
      <c r="P4922" s="0" t="e">
        <f aca="false">VLOOKUP(O4922,Color!B:C,2, 0)</f>
        <v>#N/A</v>
      </c>
      <c r="R4922" s="0" t="str">
        <f aca="false">IF(ISNA(P4922),"",(CONCATENATE(E4922,"=",A4922,":",D4922)))</f>
        <v/>
      </c>
      <c r="S4922" s="0" t="str">
        <f aca="false">IF(ISNA(P4922),"",(CONCATENATE(A4922,":",D4922,"=",P4922)))</f>
        <v/>
      </c>
    </row>
    <row r="4923" customFormat="false" ht="13.8" hidden="true" customHeight="false" outlineLevel="0" collapsed="false">
      <c r="A4923" s="0" t="n">
        <v>2543</v>
      </c>
      <c r="B4923" s="0" t="n">
        <v>1631</v>
      </c>
      <c r="C4923" s="0" t="n">
        <v>1631</v>
      </c>
      <c r="D4923" s="0" t="n">
        <v>0</v>
      </c>
      <c r="E4923" s="0" t="s">
        <v>6770</v>
      </c>
      <c r="F4923" s="0" t="s">
        <v>6771</v>
      </c>
      <c r="G4923" s="0" t="s">
        <v>6770</v>
      </c>
      <c r="H4923" s="0" t="s">
        <v>6771</v>
      </c>
      <c r="I4923" s="0" t="s">
        <v>6610</v>
      </c>
      <c r="J4923" s="0" t="s">
        <v>6772</v>
      </c>
      <c r="K4923" s="0" t="s">
        <v>6612</v>
      </c>
      <c r="L4923" s="0" t="n">
        <v>1</v>
      </c>
      <c r="M4923" s="0" t="n">
        <v>1</v>
      </c>
      <c r="N4923" s="0" t="n">
        <v>0</v>
      </c>
      <c r="P4923" s="0" t="e">
        <f aca="false">VLOOKUP(O4923,Color!B:C,2, 0)</f>
        <v>#N/A</v>
      </c>
      <c r="R4923" s="0" t="str">
        <f aca="false">IF(ISNA(P4923),"",(CONCATENATE(E4923,"=",A4923,":",D4923)))</f>
        <v/>
      </c>
      <c r="S4923" s="0" t="str">
        <f aca="false">IF(ISNA(P4923),"",(CONCATENATE(A4923,":",D4923,"=",P4923)))</f>
        <v/>
      </c>
    </row>
    <row r="4924" customFormat="false" ht="13.8" hidden="true" customHeight="false" outlineLevel="0" collapsed="false">
      <c r="A4924" s="0" t="n">
        <v>2544</v>
      </c>
      <c r="B4924" s="0" t="n">
        <v>1631</v>
      </c>
      <c r="C4924" s="0" t="n">
        <v>1631</v>
      </c>
      <c r="D4924" s="0" t="n">
        <v>0</v>
      </c>
      <c r="E4924" s="0" t="s">
        <v>6773</v>
      </c>
      <c r="F4924" s="0" t="s">
        <v>6771</v>
      </c>
      <c r="G4924" s="0" t="s">
        <v>6773</v>
      </c>
      <c r="H4924" s="0" t="s">
        <v>6771</v>
      </c>
      <c r="I4924" s="0" t="s">
        <v>6610</v>
      </c>
      <c r="J4924" s="0" t="s">
        <v>6772</v>
      </c>
      <c r="K4924" s="0" t="s">
        <v>6612</v>
      </c>
      <c r="L4924" s="0" t="n">
        <v>1</v>
      </c>
      <c r="M4924" s="0" t="n">
        <v>1</v>
      </c>
      <c r="N4924" s="0" t="n">
        <v>0</v>
      </c>
      <c r="P4924" s="0" t="e">
        <f aca="false">VLOOKUP(O4924,Color!B:C,2, 0)</f>
        <v>#N/A</v>
      </c>
      <c r="R4924" s="0" t="str">
        <f aca="false">IF(ISNA(P4924),"",(CONCATENATE(E4924,"=",A4924,":",D4924)))</f>
        <v/>
      </c>
      <c r="S4924" s="0" t="str">
        <f aca="false">IF(ISNA(P4924),"",(CONCATENATE(A4924,":",D4924,"=",P4924)))</f>
        <v/>
      </c>
    </row>
    <row r="4925" customFormat="false" ht="13.8" hidden="true" customHeight="false" outlineLevel="0" collapsed="false">
      <c r="A4925" s="0" t="n">
        <v>2545</v>
      </c>
      <c r="B4925" s="0" t="n">
        <v>1632</v>
      </c>
      <c r="C4925" s="0" t="n">
        <v>1632</v>
      </c>
      <c r="D4925" s="0" t="n">
        <v>0</v>
      </c>
      <c r="E4925" s="0" t="s">
        <v>6774</v>
      </c>
      <c r="F4925" s="0" t="s">
        <v>6775</v>
      </c>
      <c r="G4925" s="0" t="s">
        <v>6774</v>
      </c>
      <c r="H4925" s="0" t="s">
        <v>6775</v>
      </c>
      <c r="I4925" s="0" t="s">
        <v>6610</v>
      </c>
      <c r="J4925" s="0" t="s">
        <v>6776</v>
      </c>
      <c r="K4925" s="0" t="s">
        <v>6777</v>
      </c>
      <c r="L4925" s="0" t="n">
        <v>1</v>
      </c>
      <c r="M4925" s="0" t="n">
        <v>1</v>
      </c>
      <c r="N4925" s="0" t="n">
        <v>0</v>
      </c>
      <c r="P4925" s="0" t="e">
        <f aca="false">VLOOKUP(O4925,Color!B:C,2, 0)</f>
        <v>#N/A</v>
      </c>
      <c r="R4925" s="0" t="str">
        <f aca="false">IF(ISNA(P4925),"",(CONCATENATE(E4925,"=",A4925,":",D4925)))</f>
        <v/>
      </c>
      <c r="S4925" s="0" t="str">
        <f aca="false">IF(ISNA(P4925),"",(CONCATENATE(A4925,":",D4925,"=",P4925)))</f>
        <v/>
      </c>
    </row>
    <row r="4926" customFormat="false" ht="13.8" hidden="true" customHeight="false" outlineLevel="0" collapsed="false">
      <c r="A4926" s="0" t="n">
        <v>2546</v>
      </c>
      <c r="B4926" s="0" t="n">
        <v>1632</v>
      </c>
      <c r="C4926" s="0" t="n">
        <v>1632</v>
      </c>
      <c r="D4926" s="0" t="n">
        <v>0</v>
      </c>
      <c r="E4926" s="0" t="s">
        <v>6778</v>
      </c>
      <c r="F4926" s="0" t="s">
        <v>6775</v>
      </c>
      <c r="G4926" s="0" t="s">
        <v>6778</v>
      </c>
      <c r="H4926" s="0" t="s">
        <v>6775</v>
      </c>
      <c r="I4926" s="0" t="s">
        <v>6610</v>
      </c>
      <c r="J4926" s="0" t="s">
        <v>6776</v>
      </c>
      <c r="K4926" s="0" t="s">
        <v>6777</v>
      </c>
      <c r="L4926" s="0" t="n">
        <v>1</v>
      </c>
      <c r="M4926" s="0" t="n">
        <v>1</v>
      </c>
      <c r="N4926" s="0" t="n">
        <v>0</v>
      </c>
      <c r="P4926" s="0" t="e">
        <f aca="false">VLOOKUP(O4926,Color!B:C,2, 0)</f>
        <v>#N/A</v>
      </c>
      <c r="R4926" s="0" t="str">
        <f aca="false">IF(ISNA(P4926),"",(CONCATENATE(E4926,"=",A4926,":",D4926)))</f>
        <v/>
      </c>
      <c r="S4926" s="0" t="str">
        <f aca="false">IF(ISNA(P4926),"",(CONCATENATE(A4926,":",D4926,"=",P4926)))</f>
        <v/>
      </c>
    </row>
    <row r="4927" customFormat="false" ht="13.8" hidden="true" customHeight="false" outlineLevel="0" collapsed="false">
      <c r="A4927" s="0" t="n">
        <v>2547</v>
      </c>
      <c r="B4927" s="0" t="n">
        <v>1632</v>
      </c>
      <c r="C4927" s="0" t="n">
        <v>1632</v>
      </c>
      <c r="D4927" s="0" t="n">
        <v>0</v>
      </c>
      <c r="E4927" s="0" t="s">
        <v>6779</v>
      </c>
      <c r="F4927" s="0" t="s">
        <v>6775</v>
      </c>
      <c r="G4927" s="0" t="s">
        <v>6779</v>
      </c>
      <c r="H4927" s="0" t="s">
        <v>6775</v>
      </c>
      <c r="I4927" s="0" t="s">
        <v>6610</v>
      </c>
      <c r="J4927" s="0" t="s">
        <v>6776</v>
      </c>
      <c r="K4927" s="0" t="s">
        <v>6777</v>
      </c>
      <c r="L4927" s="0" t="n">
        <v>1</v>
      </c>
      <c r="M4927" s="0" t="n">
        <v>1</v>
      </c>
      <c r="N4927" s="0" t="n">
        <v>0</v>
      </c>
      <c r="P4927" s="0" t="e">
        <f aca="false">VLOOKUP(O4927,Color!B:C,2, 0)</f>
        <v>#N/A</v>
      </c>
      <c r="R4927" s="0" t="str">
        <f aca="false">IF(ISNA(P4927),"",(CONCATENATE(E4927,"=",A4927,":",D4927)))</f>
        <v/>
      </c>
      <c r="S4927" s="0" t="str">
        <f aca="false">IF(ISNA(P4927),"",(CONCATENATE(A4927,":",D4927,"=",P4927)))</f>
        <v/>
      </c>
    </row>
    <row r="4928" customFormat="false" ht="13.8" hidden="true" customHeight="false" outlineLevel="0" collapsed="false">
      <c r="A4928" s="0" t="n">
        <v>2548</v>
      </c>
      <c r="B4928" s="0" t="n">
        <v>1633</v>
      </c>
      <c r="C4928" s="0" t="n">
        <v>1633</v>
      </c>
      <c r="E4928" s="0" t="s">
        <v>6780</v>
      </c>
      <c r="F4928" s="0" t="s">
        <v>6781</v>
      </c>
      <c r="G4928" s="0" t="s">
        <v>6780</v>
      </c>
      <c r="H4928" s="0" t="s">
        <v>6781</v>
      </c>
      <c r="I4928" s="0" t="s">
        <v>6610</v>
      </c>
      <c r="J4928" s="0" t="s">
        <v>6782</v>
      </c>
      <c r="K4928" s="0" t="s">
        <v>25</v>
      </c>
      <c r="L4928" s="0" t="n">
        <v>1</v>
      </c>
      <c r="M4928" s="0" t="n">
        <v>1</v>
      </c>
      <c r="N4928" s="0" t="n">
        <v>0</v>
      </c>
      <c r="P4928" s="0" t="e">
        <f aca="false">VLOOKUP(O4928,Color!B:C,2, 0)</f>
        <v>#N/A</v>
      </c>
      <c r="R4928" s="0" t="str">
        <f aca="false">IF(ISNA(P4928),"",(CONCATENATE(E4928,"=",A4928,":",D4928)))</f>
        <v/>
      </c>
      <c r="S4928" s="0" t="str">
        <f aca="false">IF(ISNA(P4928),"",(CONCATENATE(A4928,":",D4928,"=",P4928)))</f>
        <v/>
      </c>
    </row>
    <row r="4929" customFormat="false" ht="13.8" hidden="true" customHeight="false" outlineLevel="0" collapsed="false">
      <c r="A4929" s="0" t="n">
        <v>2549</v>
      </c>
      <c r="B4929" s="0" t="n">
        <v>1634</v>
      </c>
      <c r="C4929" s="0" t="n">
        <v>1634</v>
      </c>
      <c r="D4929" s="0" t="n">
        <v>0</v>
      </c>
      <c r="E4929" s="0" t="s">
        <v>6783</v>
      </c>
      <c r="F4929" s="0" t="s">
        <v>6784</v>
      </c>
      <c r="G4929" s="0" t="s">
        <v>6783</v>
      </c>
      <c r="H4929" s="0" t="s">
        <v>6784</v>
      </c>
      <c r="I4929" s="0" t="s">
        <v>6610</v>
      </c>
      <c r="J4929" s="0" t="s">
        <v>6785</v>
      </c>
      <c r="K4929" s="0" t="s">
        <v>25</v>
      </c>
      <c r="L4929" s="0" t="n">
        <v>1</v>
      </c>
      <c r="M4929" s="0" t="n">
        <v>1</v>
      </c>
      <c r="N4929" s="0" t="n">
        <v>0</v>
      </c>
      <c r="P4929" s="0" t="e">
        <f aca="false">VLOOKUP(O4929,Color!B:C,2, 0)</f>
        <v>#N/A</v>
      </c>
      <c r="R4929" s="0" t="str">
        <f aca="false">IF(ISNA(P4929),"",(CONCATENATE(E4929,"=",A4929,":",D4929)))</f>
        <v/>
      </c>
      <c r="S4929" s="0" t="str">
        <f aca="false">IF(ISNA(P4929),"",(CONCATENATE(A4929,":",D4929,"=",P4929)))</f>
        <v/>
      </c>
    </row>
    <row r="4930" customFormat="false" ht="13.8" hidden="true" customHeight="false" outlineLevel="0" collapsed="false">
      <c r="A4930" s="0" t="n">
        <v>2550</v>
      </c>
      <c r="B4930" s="0" t="n">
        <v>1635</v>
      </c>
      <c r="C4930" s="0" t="n">
        <v>1635</v>
      </c>
      <c r="E4930" s="0" t="s">
        <v>6786</v>
      </c>
      <c r="F4930" s="0" t="s">
        <v>6787</v>
      </c>
      <c r="G4930" s="0" t="s">
        <v>6786</v>
      </c>
      <c r="H4930" s="0" t="s">
        <v>6787</v>
      </c>
      <c r="I4930" s="0" t="s">
        <v>6610</v>
      </c>
      <c r="J4930" s="0" t="s">
        <v>6788</v>
      </c>
      <c r="K4930" s="0" t="s">
        <v>6789</v>
      </c>
      <c r="L4930" s="0" t="n">
        <v>1</v>
      </c>
      <c r="M4930" s="0" t="n">
        <v>1</v>
      </c>
      <c r="N4930" s="0" t="n">
        <v>0</v>
      </c>
      <c r="P4930" s="0" t="e">
        <f aca="false">VLOOKUP(O4930,Color!B:C,2, 0)</f>
        <v>#N/A</v>
      </c>
      <c r="R4930" s="0" t="str">
        <f aca="false">IF(ISNA(P4930),"",(CONCATENATE(E4930,"=",A4930,":",D4930)))</f>
        <v/>
      </c>
      <c r="S4930" s="0" t="str">
        <f aca="false">IF(ISNA(P4930),"",(CONCATENATE(A4930,":",D4930,"=",P4930)))</f>
        <v/>
      </c>
    </row>
    <row r="4931" customFormat="false" ht="13.8" hidden="true" customHeight="false" outlineLevel="0" collapsed="false">
      <c r="A4931" s="0" t="n">
        <v>2551</v>
      </c>
      <c r="B4931" s="0" t="n">
        <v>1636</v>
      </c>
      <c r="C4931" s="0" t="n">
        <v>1636</v>
      </c>
      <c r="D4931" s="0" t="n">
        <v>0</v>
      </c>
      <c r="E4931" s="0" t="s">
        <v>6790</v>
      </c>
      <c r="F4931" s="0" t="s">
        <v>6791</v>
      </c>
      <c r="G4931" s="0" t="s">
        <v>6790</v>
      </c>
      <c r="H4931" s="0" t="s">
        <v>6791</v>
      </c>
      <c r="I4931" s="0" t="s">
        <v>6610</v>
      </c>
      <c r="J4931" s="0" t="s">
        <v>6792</v>
      </c>
      <c r="K4931" s="0" t="s">
        <v>6789</v>
      </c>
      <c r="L4931" s="0" t="n">
        <v>1</v>
      </c>
      <c r="M4931" s="0" t="n">
        <v>1</v>
      </c>
      <c r="N4931" s="0" t="n">
        <v>0</v>
      </c>
      <c r="P4931" s="0" t="e">
        <f aca="false">VLOOKUP(O4931,Color!B:C,2, 0)</f>
        <v>#N/A</v>
      </c>
      <c r="R4931" s="0" t="str">
        <f aca="false">IF(ISNA(P4931),"",(CONCATENATE(E4931,"=",A4931,":",D4931)))</f>
        <v/>
      </c>
      <c r="S4931" s="0" t="str">
        <f aca="false">IF(ISNA(P4931),"",(CONCATENATE(A4931,":",D4931,"=",P4931)))</f>
        <v/>
      </c>
    </row>
    <row r="4932" customFormat="false" ht="13.8" hidden="true" customHeight="false" outlineLevel="0" collapsed="false">
      <c r="A4932" s="0" t="n">
        <v>2552</v>
      </c>
      <c r="B4932" s="0" t="n">
        <v>1637</v>
      </c>
      <c r="C4932" s="0" t="n">
        <v>1637</v>
      </c>
      <c r="E4932" s="0" t="s">
        <v>6793</v>
      </c>
      <c r="F4932" s="0" t="s">
        <v>6794</v>
      </c>
      <c r="G4932" s="0" t="s">
        <v>6793</v>
      </c>
      <c r="H4932" s="0" t="s">
        <v>6794</v>
      </c>
      <c r="I4932" s="0" t="s">
        <v>6610</v>
      </c>
      <c r="J4932" s="0" t="s">
        <v>6792</v>
      </c>
      <c r="K4932" s="0" t="s">
        <v>25</v>
      </c>
      <c r="L4932" s="0" t="n">
        <v>1</v>
      </c>
      <c r="M4932" s="0" t="n">
        <v>1</v>
      </c>
      <c r="N4932" s="0" t="n">
        <v>0</v>
      </c>
      <c r="P4932" s="0" t="e">
        <f aca="false">VLOOKUP(O4932,Color!B:C,2, 0)</f>
        <v>#N/A</v>
      </c>
      <c r="R4932" s="0" t="str">
        <f aca="false">IF(ISNA(P4932),"",(CONCATENATE(E4932,"=",A4932,":",D4932)))</f>
        <v/>
      </c>
      <c r="S4932" s="0" t="str">
        <f aca="false">IF(ISNA(P4932),"",(CONCATENATE(A4932,":",D4932,"=",P4932)))</f>
        <v/>
      </c>
    </row>
    <row r="4933" customFormat="false" ht="13.8" hidden="true" customHeight="false" outlineLevel="0" collapsed="false">
      <c r="A4933" s="0" t="n">
        <v>2553</v>
      </c>
      <c r="B4933" s="0" t="n">
        <v>1638</v>
      </c>
      <c r="C4933" s="0" t="n">
        <v>1638</v>
      </c>
      <c r="D4933" s="0" t="n">
        <v>0</v>
      </c>
      <c r="E4933" s="0" t="s">
        <v>6795</v>
      </c>
      <c r="F4933" s="0" t="s">
        <v>6796</v>
      </c>
      <c r="G4933" s="0" t="s">
        <v>6795</v>
      </c>
      <c r="H4933" s="0" t="s">
        <v>6796</v>
      </c>
      <c r="I4933" s="0" t="s">
        <v>6610</v>
      </c>
      <c r="J4933" s="0" t="s">
        <v>6797</v>
      </c>
      <c r="K4933" s="0" t="s">
        <v>25</v>
      </c>
      <c r="L4933" s="0" t="n">
        <v>1</v>
      </c>
      <c r="M4933" s="0" t="n">
        <v>1</v>
      </c>
      <c r="N4933" s="0" t="n">
        <v>0</v>
      </c>
      <c r="P4933" s="0" t="e">
        <f aca="false">VLOOKUP(O4933,Color!B:C,2, 0)</f>
        <v>#N/A</v>
      </c>
      <c r="R4933" s="0" t="str">
        <f aca="false">IF(ISNA(P4933),"",(CONCATENATE(E4933,"=",A4933,":",D4933)))</f>
        <v/>
      </c>
      <c r="S4933" s="0" t="str">
        <f aca="false">IF(ISNA(P4933),"",(CONCATENATE(A4933,":",D4933,"=",P4933)))</f>
        <v/>
      </c>
    </row>
    <row r="4934" customFormat="false" ht="13.8" hidden="true" customHeight="false" outlineLevel="0" collapsed="false">
      <c r="A4934" s="0" t="n">
        <v>2554</v>
      </c>
      <c r="B4934" s="0" t="n">
        <v>1639</v>
      </c>
      <c r="C4934" s="0" t="n">
        <v>1639</v>
      </c>
      <c r="E4934" s="0" t="s">
        <v>6798</v>
      </c>
      <c r="F4934" s="0" t="s">
        <v>6799</v>
      </c>
      <c r="G4934" s="0" t="s">
        <v>6798</v>
      </c>
      <c r="H4934" s="0" t="s">
        <v>6799</v>
      </c>
      <c r="I4934" s="0" t="s">
        <v>6610</v>
      </c>
      <c r="J4934" s="0" t="s">
        <v>6800</v>
      </c>
      <c r="K4934" s="0" t="s">
        <v>25</v>
      </c>
      <c r="L4934" s="0" t="n">
        <v>1</v>
      </c>
      <c r="M4934" s="0" t="n">
        <v>1</v>
      </c>
      <c r="N4934" s="0" t="n">
        <v>0</v>
      </c>
      <c r="P4934" s="0" t="e">
        <f aca="false">VLOOKUP(O4934,Color!B:C,2, 0)</f>
        <v>#N/A</v>
      </c>
      <c r="R4934" s="0" t="str">
        <f aca="false">IF(ISNA(P4934),"",(CONCATENATE(E4934,"=",A4934,":",D4934)))</f>
        <v/>
      </c>
      <c r="S4934" s="0" t="str">
        <f aca="false">IF(ISNA(P4934),"",(CONCATENATE(A4934,":",D4934,"=",P4934)))</f>
        <v/>
      </c>
    </row>
    <row r="4935" customFormat="false" ht="13.8" hidden="true" customHeight="false" outlineLevel="0" collapsed="false">
      <c r="A4935" s="0" t="n">
        <v>2555</v>
      </c>
      <c r="B4935" s="0" t="n">
        <v>1640</v>
      </c>
      <c r="C4935" s="0" t="n">
        <v>1640</v>
      </c>
      <c r="D4935" s="0" t="n">
        <v>0</v>
      </c>
      <c r="E4935" s="0" t="s">
        <v>6801</v>
      </c>
      <c r="F4935" s="0" t="s">
        <v>6802</v>
      </c>
      <c r="G4935" s="0" t="s">
        <v>6801</v>
      </c>
      <c r="H4935" s="0" t="s">
        <v>6802</v>
      </c>
      <c r="I4935" s="0" t="s">
        <v>6610</v>
      </c>
      <c r="J4935" s="0" t="s">
        <v>6803</v>
      </c>
      <c r="K4935" s="0" t="s">
        <v>25</v>
      </c>
      <c r="L4935" s="0" t="n">
        <v>1</v>
      </c>
      <c r="M4935" s="0" t="n">
        <v>1</v>
      </c>
      <c r="N4935" s="0" t="n">
        <v>0</v>
      </c>
      <c r="P4935" s="0" t="e">
        <f aca="false">VLOOKUP(O4935,Color!B:C,2, 0)</f>
        <v>#N/A</v>
      </c>
      <c r="R4935" s="0" t="str">
        <f aca="false">IF(ISNA(P4935),"",(CONCATENATE(E4935,"=",A4935,":",D4935)))</f>
        <v/>
      </c>
      <c r="S4935" s="0" t="str">
        <f aca="false">IF(ISNA(P4935),"",(CONCATENATE(A4935,":",D4935,"=",P4935)))</f>
        <v/>
      </c>
    </row>
    <row r="4936" customFormat="false" ht="13.8" hidden="true" customHeight="false" outlineLevel="0" collapsed="false">
      <c r="A4936" s="0" t="n">
        <v>2556</v>
      </c>
      <c r="B4936" s="0" t="n">
        <v>1641</v>
      </c>
      <c r="C4936" s="0" t="n">
        <v>1641</v>
      </c>
      <c r="E4936" s="0" t="s">
        <v>6804</v>
      </c>
      <c r="F4936" s="0" t="s">
        <v>6805</v>
      </c>
      <c r="G4936" s="0" t="s">
        <v>6804</v>
      </c>
      <c r="H4936" s="0" t="s">
        <v>6805</v>
      </c>
      <c r="I4936" s="0" t="s">
        <v>6610</v>
      </c>
      <c r="J4936" s="0" t="s">
        <v>6806</v>
      </c>
      <c r="K4936" s="0" t="s">
        <v>25</v>
      </c>
      <c r="L4936" s="0" t="n">
        <v>1</v>
      </c>
      <c r="M4936" s="0" t="n">
        <v>1</v>
      </c>
      <c r="N4936" s="0" t="n">
        <v>0</v>
      </c>
      <c r="P4936" s="0" t="e">
        <f aca="false">VLOOKUP(O4936,Color!B:C,2, 0)</f>
        <v>#N/A</v>
      </c>
      <c r="R4936" s="0" t="str">
        <f aca="false">IF(ISNA(P4936),"",(CONCATENATE(E4936,"=",A4936,":",D4936)))</f>
        <v/>
      </c>
      <c r="S4936" s="0" t="str">
        <f aca="false">IF(ISNA(P4936),"",(CONCATENATE(A4936,":",D4936,"=",P4936)))</f>
        <v/>
      </c>
    </row>
    <row r="4937" customFormat="false" ht="13.8" hidden="true" customHeight="false" outlineLevel="0" collapsed="false">
      <c r="A4937" s="0" t="n">
        <v>2557</v>
      </c>
      <c r="B4937" s="0" t="n">
        <v>1642</v>
      </c>
      <c r="C4937" s="0" t="n">
        <v>1642</v>
      </c>
      <c r="D4937" s="0" t="n">
        <v>0</v>
      </c>
      <c r="E4937" s="0" t="s">
        <v>6807</v>
      </c>
      <c r="F4937" s="0" t="s">
        <v>6808</v>
      </c>
      <c r="G4937" s="0" t="s">
        <v>6807</v>
      </c>
      <c r="H4937" s="0" t="s">
        <v>6808</v>
      </c>
      <c r="I4937" s="0" t="s">
        <v>6610</v>
      </c>
      <c r="J4937" s="0" t="s">
        <v>6809</v>
      </c>
      <c r="K4937" s="0" t="s">
        <v>25</v>
      </c>
      <c r="L4937" s="0" t="n">
        <v>1</v>
      </c>
      <c r="M4937" s="0" t="n">
        <v>1</v>
      </c>
      <c r="N4937" s="0" t="n">
        <v>0</v>
      </c>
      <c r="P4937" s="0" t="e">
        <f aca="false">VLOOKUP(O4937,Color!B:C,2, 0)</f>
        <v>#N/A</v>
      </c>
      <c r="R4937" s="0" t="str">
        <f aca="false">IF(ISNA(P4937),"",(CONCATENATE(E4937,"=",A4937,":",D4937)))</f>
        <v/>
      </c>
      <c r="S4937" s="0" t="str">
        <f aca="false">IF(ISNA(P4937),"",(CONCATENATE(A4937,":",D4937,"=",P4937)))</f>
        <v/>
      </c>
    </row>
    <row r="4938" customFormat="false" ht="13.8" hidden="true" customHeight="false" outlineLevel="0" collapsed="false">
      <c r="A4938" s="0" t="n">
        <v>2558</v>
      </c>
      <c r="B4938" s="0" t="n">
        <v>1643</v>
      </c>
      <c r="C4938" s="0" t="n">
        <v>1643</v>
      </c>
      <c r="E4938" s="0" t="s">
        <v>6810</v>
      </c>
      <c r="F4938" s="0" t="s">
        <v>6811</v>
      </c>
      <c r="G4938" s="0" t="s">
        <v>6810</v>
      </c>
      <c r="H4938" s="0" t="s">
        <v>6811</v>
      </c>
      <c r="I4938" s="0" t="s">
        <v>6610</v>
      </c>
      <c r="J4938" s="0" t="s">
        <v>6812</v>
      </c>
      <c r="K4938" s="0" t="s">
        <v>25</v>
      </c>
      <c r="L4938" s="0" t="n">
        <v>1</v>
      </c>
      <c r="M4938" s="0" t="n">
        <v>1</v>
      </c>
      <c r="N4938" s="0" t="n">
        <v>0</v>
      </c>
      <c r="P4938" s="0" t="e">
        <f aca="false">VLOOKUP(O4938,Color!B:C,2, 0)</f>
        <v>#N/A</v>
      </c>
      <c r="R4938" s="0" t="str">
        <f aca="false">IF(ISNA(P4938),"",(CONCATENATE(E4938,"=",A4938,":",D4938)))</f>
        <v/>
      </c>
      <c r="S4938" s="0" t="str">
        <f aca="false">IF(ISNA(P4938),"",(CONCATENATE(A4938,":",D4938,"=",P4938)))</f>
        <v/>
      </c>
    </row>
    <row r="4939" customFormat="false" ht="13.8" hidden="true" customHeight="false" outlineLevel="0" collapsed="false">
      <c r="A4939" s="0" t="n">
        <v>2559</v>
      </c>
      <c r="B4939" s="0" t="n">
        <v>1644</v>
      </c>
      <c r="C4939" s="0" t="n">
        <v>1644</v>
      </c>
      <c r="D4939" s="0" t="n">
        <v>0</v>
      </c>
      <c r="E4939" s="0" t="s">
        <v>1330</v>
      </c>
      <c r="F4939" s="0" t="s">
        <v>6813</v>
      </c>
      <c r="G4939" s="0" t="s">
        <v>1330</v>
      </c>
      <c r="H4939" s="0" t="s">
        <v>6813</v>
      </c>
      <c r="I4939" s="0" t="s">
        <v>6610</v>
      </c>
      <c r="J4939" s="0" t="s">
        <v>6814</v>
      </c>
      <c r="K4939" s="0" t="s">
        <v>25</v>
      </c>
      <c r="L4939" s="0" t="n">
        <v>1</v>
      </c>
      <c r="M4939" s="0" t="n">
        <v>1</v>
      </c>
      <c r="N4939" s="0" t="n">
        <v>0</v>
      </c>
      <c r="P4939" s="0" t="e">
        <f aca="false">VLOOKUP(O4939,Color!B:C,2, 0)</f>
        <v>#N/A</v>
      </c>
      <c r="R4939" s="0" t="str">
        <f aca="false">IF(ISNA(P4939),"",(CONCATENATE(E4939,"=",A4939,":",D4939)))</f>
        <v/>
      </c>
      <c r="S4939" s="0" t="str">
        <f aca="false">IF(ISNA(P4939),"",(CONCATENATE(A4939,":",D4939,"=",P4939)))</f>
        <v/>
      </c>
    </row>
    <row r="4940" customFormat="false" ht="13.8" hidden="true" customHeight="false" outlineLevel="0" collapsed="false">
      <c r="A4940" s="0" t="n">
        <v>2560</v>
      </c>
      <c r="B4940" s="0" t="n">
        <v>1645</v>
      </c>
      <c r="C4940" s="0" t="n">
        <v>1645</v>
      </c>
      <c r="D4940" s="0" t="n">
        <v>0</v>
      </c>
      <c r="E4940" s="0" t="s">
        <v>6815</v>
      </c>
      <c r="F4940" s="0" t="s">
        <v>6816</v>
      </c>
      <c r="G4940" s="0" t="s">
        <v>6815</v>
      </c>
      <c r="H4940" s="0" t="s">
        <v>6816</v>
      </c>
      <c r="I4940" s="0" t="s">
        <v>6610</v>
      </c>
      <c r="J4940" s="0" t="s">
        <v>6817</v>
      </c>
      <c r="K4940" s="0" t="s">
        <v>25</v>
      </c>
      <c r="L4940" s="0" t="n">
        <v>1</v>
      </c>
      <c r="M4940" s="0" t="n">
        <v>1</v>
      </c>
      <c r="N4940" s="0" t="n">
        <v>0</v>
      </c>
      <c r="P4940" s="0" t="e">
        <f aca="false">VLOOKUP(O4940,Color!B:C,2, 0)</f>
        <v>#N/A</v>
      </c>
      <c r="R4940" s="0" t="str">
        <f aca="false">IF(ISNA(P4940),"",(CONCATENATE(E4940,"=",A4940,":",D4940)))</f>
        <v/>
      </c>
      <c r="S4940" s="0" t="str">
        <f aca="false">IF(ISNA(P4940),"",(CONCATENATE(A4940,":",D4940,"=",P4940)))</f>
        <v/>
      </c>
    </row>
    <row r="4941" customFormat="false" ht="13.8" hidden="true" customHeight="false" outlineLevel="0" collapsed="false">
      <c r="A4941" s="0" t="n">
        <v>2561</v>
      </c>
      <c r="B4941" s="0" t="n">
        <v>1646</v>
      </c>
      <c r="C4941" s="0" t="n">
        <v>1646</v>
      </c>
      <c r="D4941" s="0" t="n">
        <v>0</v>
      </c>
      <c r="E4941" s="0" t="s">
        <v>6818</v>
      </c>
      <c r="F4941" s="0" t="s">
        <v>6819</v>
      </c>
      <c r="G4941" s="0" t="s">
        <v>6818</v>
      </c>
      <c r="H4941" s="0" t="s">
        <v>6819</v>
      </c>
      <c r="I4941" s="0" t="s">
        <v>6610</v>
      </c>
      <c r="J4941" s="0" t="s">
        <v>6820</v>
      </c>
      <c r="K4941" s="0" t="s">
        <v>25</v>
      </c>
      <c r="L4941" s="0" t="n">
        <v>1</v>
      </c>
      <c r="M4941" s="0" t="n">
        <v>1</v>
      </c>
      <c r="N4941" s="0" t="n">
        <v>0</v>
      </c>
      <c r="P4941" s="0" t="e">
        <f aca="false">VLOOKUP(O4941,Color!B:C,2, 0)</f>
        <v>#N/A</v>
      </c>
      <c r="R4941" s="0" t="str">
        <f aca="false">IF(ISNA(P4941),"",(CONCATENATE(E4941,"=",A4941,":",D4941)))</f>
        <v/>
      </c>
      <c r="S4941" s="0" t="str">
        <f aca="false">IF(ISNA(P4941),"",(CONCATENATE(A4941,":",D4941,"=",P4941)))</f>
        <v/>
      </c>
    </row>
    <row r="4942" customFormat="false" ht="13.8" hidden="true" customHeight="false" outlineLevel="0" collapsed="false">
      <c r="A4942" s="0" t="n">
        <v>2562</v>
      </c>
      <c r="B4942" s="0" t="n">
        <v>1647</v>
      </c>
      <c r="C4942" s="0" t="n">
        <v>1647</v>
      </c>
      <c r="D4942" s="0" t="n">
        <v>0</v>
      </c>
      <c r="E4942" s="0" t="s">
        <v>6821</v>
      </c>
      <c r="F4942" s="0" t="s">
        <v>6822</v>
      </c>
      <c r="G4942" s="0" t="s">
        <v>6821</v>
      </c>
      <c r="H4942" s="0" t="s">
        <v>6822</v>
      </c>
      <c r="I4942" s="0" t="s">
        <v>6610</v>
      </c>
      <c r="J4942" s="0" t="s">
        <v>6823</v>
      </c>
      <c r="K4942" s="0" t="s">
        <v>25</v>
      </c>
      <c r="L4942" s="0" t="n">
        <v>1</v>
      </c>
      <c r="M4942" s="0" t="n">
        <v>1</v>
      </c>
      <c r="N4942" s="0" t="n">
        <v>0</v>
      </c>
      <c r="P4942" s="0" t="e">
        <f aca="false">VLOOKUP(O4942,Color!B:C,2, 0)</f>
        <v>#N/A</v>
      </c>
      <c r="R4942" s="0" t="str">
        <f aca="false">IF(ISNA(P4942),"",(CONCATENATE(E4942,"=",A4942,":",D4942)))</f>
        <v/>
      </c>
      <c r="S4942" s="0" t="str">
        <f aca="false">IF(ISNA(P4942),"",(CONCATENATE(A4942,":",D4942,"=",P4942)))</f>
        <v/>
      </c>
    </row>
    <row r="4943" customFormat="false" ht="13.8" hidden="true" customHeight="false" outlineLevel="0" collapsed="false">
      <c r="A4943" s="0" t="n">
        <v>2563</v>
      </c>
      <c r="B4943" s="0" t="n">
        <v>1648</v>
      </c>
      <c r="C4943" s="0" t="n">
        <v>1648</v>
      </c>
      <c r="D4943" s="0" t="n">
        <v>0</v>
      </c>
      <c r="E4943" s="0" t="s">
        <v>6824</v>
      </c>
      <c r="F4943" s="0" t="s">
        <v>6825</v>
      </c>
      <c r="G4943" s="0" t="s">
        <v>6824</v>
      </c>
      <c r="H4943" s="0" t="s">
        <v>6825</v>
      </c>
      <c r="I4943" s="0" t="s">
        <v>6610</v>
      </c>
      <c r="J4943" s="0" t="s">
        <v>6826</v>
      </c>
      <c r="K4943" s="0" t="s">
        <v>25</v>
      </c>
      <c r="L4943" s="0" t="n">
        <v>1</v>
      </c>
      <c r="M4943" s="0" t="n">
        <v>1</v>
      </c>
      <c r="N4943" s="0" t="n">
        <v>0</v>
      </c>
      <c r="P4943" s="0" t="e">
        <f aca="false">VLOOKUP(O4943,Color!B:C,2, 0)</f>
        <v>#N/A</v>
      </c>
      <c r="R4943" s="0" t="str">
        <f aca="false">IF(ISNA(P4943),"",(CONCATENATE(E4943,"=",A4943,":",D4943)))</f>
        <v/>
      </c>
      <c r="S4943" s="0" t="str">
        <f aca="false">IF(ISNA(P4943),"",(CONCATENATE(A4943,":",D4943,"=",P4943)))</f>
        <v/>
      </c>
    </row>
    <row r="4944" customFormat="false" ht="13.8" hidden="true" customHeight="false" outlineLevel="0" collapsed="false">
      <c r="A4944" s="0" t="n">
        <v>2564</v>
      </c>
      <c r="B4944" s="0" t="n">
        <v>1649</v>
      </c>
      <c r="C4944" s="0" t="n">
        <v>1649</v>
      </c>
      <c r="D4944" s="0" t="n">
        <v>0</v>
      </c>
      <c r="E4944" s="0" t="s">
        <v>6827</v>
      </c>
      <c r="F4944" s="0" t="s">
        <v>6828</v>
      </c>
      <c r="G4944" s="0" t="s">
        <v>6827</v>
      </c>
      <c r="H4944" s="0" t="s">
        <v>6828</v>
      </c>
      <c r="I4944" s="0" t="s">
        <v>6610</v>
      </c>
      <c r="J4944" s="0" t="s">
        <v>6829</v>
      </c>
      <c r="K4944" s="0" t="s">
        <v>25</v>
      </c>
      <c r="L4944" s="0" t="n">
        <v>1</v>
      </c>
      <c r="M4944" s="0" t="n">
        <v>1</v>
      </c>
      <c r="N4944" s="0" t="n">
        <v>0</v>
      </c>
      <c r="P4944" s="0" t="e">
        <f aca="false">VLOOKUP(O4944,Color!B:C,2, 0)</f>
        <v>#N/A</v>
      </c>
      <c r="R4944" s="0" t="str">
        <f aca="false">IF(ISNA(P4944),"",(CONCATENATE(E4944,"=",A4944,":",D4944)))</f>
        <v/>
      </c>
      <c r="S4944" s="0" t="str">
        <f aca="false">IF(ISNA(P4944),"",(CONCATENATE(A4944,":",D4944,"=",P4944)))</f>
        <v/>
      </c>
    </row>
    <row r="4945" customFormat="false" ht="13.8" hidden="true" customHeight="false" outlineLevel="0" collapsed="false">
      <c r="A4945" s="0" t="n">
        <v>2565</v>
      </c>
      <c r="B4945" s="0" t="n">
        <v>1650</v>
      </c>
      <c r="C4945" s="0" t="n">
        <v>1650</v>
      </c>
      <c r="D4945" s="0" t="n">
        <v>0</v>
      </c>
      <c r="E4945" s="0" t="s">
        <v>6830</v>
      </c>
      <c r="F4945" s="0" t="s">
        <v>6831</v>
      </c>
      <c r="G4945" s="0" t="s">
        <v>6830</v>
      </c>
      <c r="H4945" s="0" t="s">
        <v>6831</v>
      </c>
      <c r="I4945" s="0" t="s">
        <v>6610</v>
      </c>
      <c r="J4945" s="0" t="s">
        <v>6832</v>
      </c>
      <c r="K4945" s="0" t="s">
        <v>25</v>
      </c>
      <c r="L4945" s="0" t="n">
        <v>1</v>
      </c>
      <c r="M4945" s="0" t="n">
        <v>1</v>
      </c>
      <c r="N4945" s="0" t="n">
        <v>0</v>
      </c>
      <c r="P4945" s="0" t="e">
        <f aca="false">VLOOKUP(O4945,Color!B:C,2, 0)</f>
        <v>#N/A</v>
      </c>
      <c r="R4945" s="0" t="str">
        <f aca="false">IF(ISNA(P4945),"",(CONCATENATE(E4945,"=",A4945,":",D4945)))</f>
        <v/>
      </c>
      <c r="S4945" s="0" t="str">
        <f aca="false">IF(ISNA(P4945),"",(CONCATENATE(A4945,":",D4945,"=",P4945)))</f>
        <v/>
      </c>
    </row>
    <row r="4946" customFormat="false" ht="13.8" hidden="true" customHeight="false" outlineLevel="0" collapsed="false">
      <c r="A4946" s="0" t="n">
        <v>2566</v>
      </c>
      <c r="B4946" s="0" t="n">
        <v>1651</v>
      </c>
      <c r="C4946" s="0" t="n">
        <v>1651</v>
      </c>
      <c r="D4946" s="0" t="n">
        <v>0</v>
      </c>
      <c r="E4946" s="0" t="s">
        <v>6833</v>
      </c>
      <c r="F4946" s="0" t="s">
        <v>6834</v>
      </c>
      <c r="G4946" s="0" t="s">
        <v>6833</v>
      </c>
      <c r="H4946" s="0" t="s">
        <v>6834</v>
      </c>
      <c r="I4946" s="0" t="s">
        <v>6610</v>
      </c>
      <c r="J4946" s="0" t="s">
        <v>6835</v>
      </c>
      <c r="K4946" s="0" t="s">
        <v>6836</v>
      </c>
      <c r="L4946" s="0" t="n">
        <v>1</v>
      </c>
      <c r="M4946" s="0" t="n">
        <v>1</v>
      </c>
      <c r="N4946" s="0" t="n">
        <v>0</v>
      </c>
      <c r="P4946" s="0" t="e">
        <f aca="false">VLOOKUP(O4946,Color!B:C,2, 0)</f>
        <v>#N/A</v>
      </c>
      <c r="R4946" s="0" t="str">
        <f aca="false">IF(ISNA(P4946),"",(CONCATENATE(E4946,"=",A4946,":",D4946)))</f>
        <v/>
      </c>
      <c r="S4946" s="0" t="str">
        <f aca="false">IF(ISNA(P4946),"",(CONCATENATE(A4946,":",D4946,"=",P4946)))</f>
        <v/>
      </c>
    </row>
    <row r="4947" customFormat="false" ht="13.8" hidden="true" customHeight="false" outlineLevel="0" collapsed="false">
      <c r="A4947" s="0" t="n">
        <v>2567</v>
      </c>
      <c r="B4947" s="0" t="n">
        <v>1652</v>
      </c>
      <c r="C4947" s="0" t="n">
        <v>1652</v>
      </c>
      <c r="D4947" s="0" t="n">
        <v>0</v>
      </c>
      <c r="E4947" s="0" t="s">
        <v>6837</v>
      </c>
      <c r="F4947" s="0" t="s">
        <v>6838</v>
      </c>
      <c r="G4947" s="0" t="s">
        <v>6837</v>
      </c>
      <c r="H4947" s="0" t="s">
        <v>6838</v>
      </c>
      <c r="I4947" s="0" t="s">
        <v>6610</v>
      </c>
      <c r="J4947" s="0" t="s">
        <v>6839</v>
      </c>
      <c r="K4947" s="0" t="s">
        <v>6840</v>
      </c>
      <c r="L4947" s="0" t="n">
        <v>1</v>
      </c>
      <c r="M4947" s="0" t="n">
        <v>1</v>
      </c>
      <c r="N4947" s="0" t="n">
        <v>0</v>
      </c>
      <c r="P4947" s="0" t="e">
        <f aca="false">VLOOKUP(O4947,Color!B:C,2, 0)</f>
        <v>#N/A</v>
      </c>
      <c r="R4947" s="0" t="str">
        <f aca="false">IF(ISNA(P4947),"",(CONCATENATE(E4947,"=",A4947,":",D4947)))</f>
        <v/>
      </c>
      <c r="S4947" s="0" t="str">
        <f aca="false">IF(ISNA(P4947),"",(CONCATENATE(A4947,":",D4947,"=",P4947)))</f>
        <v/>
      </c>
    </row>
    <row r="4948" customFormat="false" ht="13.8" hidden="true" customHeight="false" outlineLevel="0" collapsed="false">
      <c r="A4948" s="0" t="n">
        <v>2568</v>
      </c>
      <c r="B4948" s="0" t="n">
        <v>1653</v>
      </c>
      <c r="C4948" s="0" t="n">
        <v>1653</v>
      </c>
      <c r="D4948" s="0" t="n">
        <v>0</v>
      </c>
      <c r="E4948" s="0" t="s">
        <v>6841</v>
      </c>
      <c r="F4948" s="0" t="s">
        <v>6842</v>
      </c>
      <c r="G4948" s="0" t="s">
        <v>6841</v>
      </c>
      <c r="H4948" s="0" t="s">
        <v>6842</v>
      </c>
      <c r="I4948" s="0" t="s">
        <v>6610</v>
      </c>
      <c r="J4948" s="0" t="s">
        <v>6843</v>
      </c>
      <c r="K4948" s="0" t="s">
        <v>6612</v>
      </c>
      <c r="L4948" s="0" t="n">
        <v>1</v>
      </c>
      <c r="M4948" s="0" t="n">
        <v>1</v>
      </c>
      <c r="N4948" s="0" t="n">
        <v>0</v>
      </c>
      <c r="P4948" s="0" t="e">
        <f aca="false">VLOOKUP(O4948,Color!B:C,2, 0)</f>
        <v>#N/A</v>
      </c>
      <c r="R4948" s="0" t="str">
        <f aca="false">IF(ISNA(P4948),"",(CONCATENATE(E4948,"=",A4948,":",D4948)))</f>
        <v/>
      </c>
      <c r="S4948" s="0" t="str">
        <f aca="false">IF(ISNA(P4948),"",(CONCATENATE(A4948,":",D4948,"=",P4948)))</f>
        <v/>
      </c>
    </row>
    <row r="4949" customFormat="false" ht="13.8" hidden="true" customHeight="false" outlineLevel="0" collapsed="false">
      <c r="A4949" s="0" t="n">
        <v>2569</v>
      </c>
      <c r="B4949" s="0" t="n">
        <v>1653</v>
      </c>
      <c r="C4949" s="0" t="n">
        <v>1653</v>
      </c>
      <c r="D4949" s="0" t="n">
        <v>0</v>
      </c>
      <c r="E4949" s="0" t="s">
        <v>6844</v>
      </c>
      <c r="F4949" s="0" t="s">
        <v>6842</v>
      </c>
      <c r="G4949" s="0" t="s">
        <v>6844</v>
      </c>
      <c r="H4949" s="0" t="s">
        <v>6842</v>
      </c>
      <c r="I4949" s="0" t="s">
        <v>6610</v>
      </c>
      <c r="J4949" s="0" t="s">
        <v>6843</v>
      </c>
      <c r="K4949" s="0" t="s">
        <v>6612</v>
      </c>
      <c r="L4949" s="0" t="n">
        <v>1</v>
      </c>
      <c r="M4949" s="0" t="n">
        <v>1</v>
      </c>
      <c r="N4949" s="0" t="n">
        <v>0</v>
      </c>
      <c r="P4949" s="0" t="e">
        <f aca="false">VLOOKUP(O4949,Color!B:C,2, 0)</f>
        <v>#N/A</v>
      </c>
      <c r="R4949" s="0" t="str">
        <f aca="false">IF(ISNA(P4949),"",(CONCATENATE(E4949,"=",A4949,":",D4949)))</f>
        <v/>
      </c>
      <c r="S4949" s="0" t="str">
        <f aca="false">IF(ISNA(P4949),"",(CONCATENATE(A4949,":",D4949,"=",P4949)))</f>
        <v/>
      </c>
    </row>
    <row r="4950" customFormat="false" ht="13.8" hidden="true" customHeight="false" outlineLevel="0" collapsed="false">
      <c r="A4950" s="0" t="n">
        <v>2570</v>
      </c>
      <c r="B4950" s="0" t="n">
        <v>1653</v>
      </c>
      <c r="C4950" s="0" t="n">
        <v>1653</v>
      </c>
      <c r="D4950" s="0" t="n">
        <v>0</v>
      </c>
      <c r="E4950" s="0" t="s">
        <v>6845</v>
      </c>
      <c r="F4950" s="0" t="s">
        <v>6842</v>
      </c>
      <c r="G4950" s="0" t="s">
        <v>6845</v>
      </c>
      <c r="H4950" s="0" t="s">
        <v>6842</v>
      </c>
      <c r="I4950" s="0" t="s">
        <v>6610</v>
      </c>
      <c r="J4950" s="0" t="s">
        <v>6843</v>
      </c>
      <c r="K4950" s="0" t="s">
        <v>6612</v>
      </c>
      <c r="L4950" s="0" t="n">
        <v>1</v>
      </c>
      <c r="M4950" s="0" t="n">
        <v>1</v>
      </c>
      <c r="N4950" s="0" t="n">
        <v>0</v>
      </c>
      <c r="P4950" s="0" t="e">
        <f aca="false">VLOOKUP(O4950,Color!B:C,2, 0)</f>
        <v>#N/A</v>
      </c>
      <c r="R4950" s="0" t="str">
        <f aca="false">IF(ISNA(P4950),"",(CONCATENATE(E4950,"=",A4950,":",D4950)))</f>
        <v/>
      </c>
      <c r="S4950" s="0" t="str">
        <f aca="false">IF(ISNA(P4950),"",(CONCATENATE(A4950,":",D4950,"=",P4950)))</f>
        <v/>
      </c>
    </row>
    <row r="4951" customFormat="false" ht="13.8" hidden="true" customHeight="false" outlineLevel="0" collapsed="false">
      <c r="A4951" s="0" t="n">
        <v>2571</v>
      </c>
      <c r="B4951" s="0" t="n">
        <v>1653</v>
      </c>
      <c r="C4951" s="0" t="n">
        <v>1653</v>
      </c>
      <c r="D4951" s="0" t="n">
        <v>0</v>
      </c>
      <c r="E4951" s="0" t="s">
        <v>6846</v>
      </c>
      <c r="F4951" s="0" t="s">
        <v>6842</v>
      </c>
      <c r="G4951" s="0" t="s">
        <v>6846</v>
      </c>
      <c r="H4951" s="0" t="s">
        <v>6842</v>
      </c>
      <c r="I4951" s="0" t="s">
        <v>6610</v>
      </c>
      <c r="J4951" s="0" t="s">
        <v>6843</v>
      </c>
      <c r="K4951" s="0" t="s">
        <v>6612</v>
      </c>
      <c r="L4951" s="0" t="n">
        <v>1</v>
      </c>
      <c r="M4951" s="0" t="n">
        <v>1</v>
      </c>
      <c r="N4951" s="0" t="n">
        <v>0</v>
      </c>
      <c r="P4951" s="0" t="e">
        <f aca="false">VLOOKUP(O4951,Color!B:C,2, 0)</f>
        <v>#N/A</v>
      </c>
      <c r="R4951" s="0" t="str">
        <f aca="false">IF(ISNA(P4951),"",(CONCATENATE(E4951,"=",A4951,":",D4951)))</f>
        <v/>
      </c>
      <c r="S4951" s="0" t="str">
        <f aca="false">IF(ISNA(P4951),"",(CONCATENATE(A4951,":",D4951,"=",P4951)))</f>
        <v/>
      </c>
    </row>
    <row r="4952" customFormat="false" ht="13.8" hidden="true" customHeight="false" outlineLevel="0" collapsed="false">
      <c r="A4952" s="0" t="n">
        <v>2572</v>
      </c>
      <c r="B4952" s="0" t="n">
        <v>1654</v>
      </c>
      <c r="C4952" s="0" t="n">
        <v>1654</v>
      </c>
      <c r="D4952" s="0" t="n">
        <v>0</v>
      </c>
      <c r="E4952" s="0" t="s">
        <v>6847</v>
      </c>
      <c r="F4952" s="0" t="s">
        <v>6848</v>
      </c>
      <c r="G4952" s="0" t="s">
        <v>6847</v>
      </c>
      <c r="H4952" s="0" t="s">
        <v>6848</v>
      </c>
      <c r="I4952" s="0" t="s">
        <v>6610</v>
      </c>
      <c r="J4952" s="0" t="s">
        <v>6849</v>
      </c>
      <c r="K4952" s="0" t="s">
        <v>6612</v>
      </c>
      <c r="L4952" s="0" t="n">
        <v>1</v>
      </c>
      <c r="M4952" s="0" t="n">
        <v>1</v>
      </c>
      <c r="N4952" s="0" t="n">
        <v>0</v>
      </c>
      <c r="P4952" s="0" t="e">
        <f aca="false">VLOOKUP(O4952,Color!B:C,2, 0)</f>
        <v>#N/A</v>
      </c>
      <c r="R4952" s="0" t="str">
        <f aca="false">IF(ISNA(P4952),"",(CONCATENATE(E4952,"=",A4952,":",D4952)))</f>
        <v/>
      </c>
      <c r="S4952" s="0" t="str">
        <f aca="false">IF(ISNA(P4952),"",(CONCATENATE(A4952,":",D4952,"=",P4952)))</f>
        <v/>
      </c>
    </row>
    <row r="4953" customFormat="false" ht="13.8" hidden="true" customHeight="false" outlineLevel="0" collapsed="false">
      <c r="A4953" s="0" t="n">
        <v>2573</v>
      </c>
      <c r="B4953" s="0" t="n">
        <v>1654</v>
      </c>
      <c r="C4953" s="0" t="n">
        <v>1654</v>
      </c>
      <c r="D4953" s="0" t="n">
        <v>0</v>
      </c>
      <c r="E4953" s="0" t="s">
        <v>6850</v>
      </c>
      <c r="F4953" s="0" t="s">
        <v>6848</v>
      </c>
      <c r="G4953" s="0" t="s">
        <v>6850</v>
      </c>
      <c r="H4953" s="0" t="s">
        <v>6848</v>
      </c>
      <c r="I4953" s="0" t="s">
        <v>6610</v>
      </c>
      <c r="J4953" s="0" t="s">
        <v>6849</v>
      </c>
      <c r="K4953" s="0" t="s">
        <v>6612</v>
      </c>
      <c r="L4953" s="0" t="n">
        <v>1</v>
      </c>
      <c r="M4953" s="0" t="n">
        <v>1</v>
      </c>
      <c r="N4953" s="0" t="n">
        <v>0</v>
      </c>
      <c r="P4953" s="0" t="e">
        <f aca="false">VLOOKUP(O4953,Color!B:C,2, 0)</f>
        <v>#N/A</v>
      </c>
      <c r="R4953" s="0" t="str">
        <f aca="false">IF(ISNA(P4953),"",(CONCATENATE(E4953,"=",A4953,":",D4953)))</f>
        <v/>
      </c>
      <c r="S4953" s="0" t="str">
        <f aca="false">IF(ISNA(P4953),"",(CONCATENATE(A4953,":",D4953,"=",P4953)))</f>
        <v/>
      </c>
    </row>
    <row r="4954" customFormat="false" ht="13.8" hidden="true" customHeight="false" outlineLevel="0" collapsed="false">
      <c r="A4954" s="0" t="n">
        <v>2574</v>
      </c>
      <c r="B4954" s="0" t="n">
        <v>1654</v>
      </c>
      <c r="C4954" s="0" t="n">
        <v>1654</v>
      </c>
      <c r="D4954" s="0" t="n">
        <v>0</v>
      </c>
      <c r="E4954" s="0" t="s">
        <v>6851</v>
      </c>
      <c r="F4954" s="0" t="s">
        <v>6848</v>
      </c>
      <c r="G4954" s="0" t="s">
        <v>6851</v>
      </c>
      <c r="H4954" s="0" t="s">
        <v>6848</v>
      </c>
      <c r="I4954" s="0" t="s">
        <v>6610</v>
      </c>
      <c r="J4954" s="0" t="s">
        <v>6849</v>
      </c>
      <c r="K4954" s="0" t="s">
        <v>6612</v>
      </c>
      <c r="L4954" s="0" t="n">
        <v>1</v>
      </c>
      <c r="M4954" s="0" t="n">
        <v>1</v>
      </c>
      <c r="N4954" s="0" t="n">
        <v>0</v>
      </c>
      <c r="P4954" s="0" t="e">
        <f aca="false">VLOOKUP(O4954,Color!B:C,2, 0)</f>
        <v>#N/A</v>
      </c>
      <c r="R4954" s="0" t="str">
        <f aca="false">IF(ISNA(P4954),"",(CONCATENATE(E4954,"=",A4954,":",D4954)))</f>
        <v/>
      </c>
      <c r="S4954" s="0" t="str">
        <f aca="false">IF(ISNA(P4954),"",(CONCATENATE(A4954,":",D4954,"=",P4954)))</f>
        <v/>
      </c>
    </row>
    <row r="4955" customFormat="false" ht="13.8" hidden="true" customHeight="false" outlineLevel="0" collapsed="false">
      <c r="A4955" s="0" t="n">
        <v>2575</v>
      </c>
      <c r="B4955" s="0" t="n">
        <v>1654</v>
      </c>
      <c r="C4955" s="0" t="n">
        <v>1654</v>
      </c>
      <c r="D4955" s="0" t="n">
        <v>0</v>
      </c>
      <c r="E4955" s="0" t="s">
        <v>6852</v>
      </c>
      <c r="F4955" s="0" t="s">
        <v>6848</v>
      </c>
      <c r="G4955" s="0" t="s">
        <v>6852</v>
      </c>
      <c r="H4955" s="0" t="s">
        <v>6848</v>
      </c>
      <c r="I4955" s="0" t="s">
        <v>6610</v>
      </c>
      <c r="J4955" s="0" t="s">
        <v>6849</v>
      </c>
      <c r="K4955" s="0" t="s">
        <v>6612</v>
      </c>
      <c r="L4955" s="0" t="n">
        <v>1</v>
      </c>
      <c r="M4955" s="0" t="n">
        <v>1</v>
      </c>
      <c r="N4955" s="0" t="n">
        <v>0</v>
      </c>
      <c r="P4955" s="0" t="e">
        <f aca="false">VLOOKUP(O4955,Color!B:C,2, 0)</f>
        <v>#N/A</v>
      </c>
      <c r="R4955" s="0" t="str">
        <f aca="false">IF(ISNA(P4955),"",(CONCATENATE(E4955,"=",A4955,":",D4955)))</f>
        <v/>
      </c>
      <c r="S4955" s="0" t="str">
        <f aca="false">IF(ISNA(P4955),"",(CONCATENATE(A4955,":",D4955,"=",P4955)))</f>
        <v/>
      </c>
    </row>
    <row r="4956" customFormat="false" ht="13.8" hidden="true" customHeight="false" outlineLevel="0" collapsed="false">
      <c r="A4956" s="0" t="n">
        <v>2576</v>
      </c>
      <c r="B4956" s="0" t="n">
        <v>1655</v>
      </c>
      <c r="C4956" s="0" t="n">
        <v>1655</v>
      </c>
      <c r="D4956" s="0" t="n">
        <v>0</v>
      </c>
      <c r="E4956" s="0" t="s">
        <v>6853</v>
      </c>
      <c r="F4956" s="0" t="s">
        <v>6854</v>
      </c>
      <c r="G4956" s="0" t="s">
        <v>6853</v>
      </c>
      <c r="H4956" s="0" t="s">
        <v>6854</v>
      </c>
      <c r="I4956" s="0" t="s">
        <v>6610</v>
      </c>
      <c r="J4956" s="0" t="s">
        <v>6855</v>
      </c>
      <c r="K4956" s="0" t="s">
        <v>6612</v>
      </c>
      <c r="L4956" s="0" t="n">
        <v>1</v>
      </c>
      <c r="M4956" s="0" t="n">
        <v>1</v>
      </c>
      <c r="N4956" s="0" t="n">
        <v>0</v>
      </c>
      <c r="P4956" s="0" t="e">
        <f aca="false">VLOOKUP(O4956,Color!B:C,2, 0)</f>
        <v>#N/A</v>
      </c>
      <c r="R4956" s="0" t="str">
        <f aca="false">IF(ISNA(P4956),"",(CONCATENATE(E4956,"=",A4956,":",D4956)))</f>
        <v/>
      </c>
      <c r="S4956" s="0" t="str">
        <f aca="false">IF(ISNA(P4956),"",(CONCATENATE(A4956,":",D4956,"=",P4956)))</f>
        <v/>
      </c>
    </row>
    <row r="4957" customFormat="false" ht="13.8" hidden="true" customHeight="false" outlineLevel="0" collapsed="false">
      <c r="A4957" s="0" t="n">
        <v>2577</v>
      </c>
      <c r="B4957" s="0" t="n">
        <v>1655</v>
      </c>
      <c r="C4957" s="0" t="n">
        <v>1655</v>
      </c>
      <c r="D4957" s="0" t="n">
        <v>0</v>
      </c>
      <c r="E4957" s="0" t="s">
        <v>6856</v>
      </c>
      <c r="F4957" s="0" t="s">
        <v>6854</v>
      </c>
      <c r="G4957" s="0" t="s">
        <v>6856</v>
      </c>
      <c r="H4957" s="0" t="s">
        <v>6854</v>
      </c>
      <c r="I4957" s="0" t="s">
        <v>6610</v>
      </c>
      <c r="J4957" s="0" t="s">
        <v>6855</v>
      </c>
      <c r="K4957" s="0" t="s">
        <v>6612</v>
      </c>
      <c r="L4957" s="0" t="n">
        <v>1</v>
      </c>
      <c r="M4957" s="0" t="n">
        <v>1</v>
      </c>
      <c r="N4957" s="0" t="n">
        <v>0</v>
      </c>
      <c r="P4957" s="0" t="e">
        <f aca="false">VLOOKUP(O4957,Color!B:C,2, 0)</f>
        <v>#N/A</v>
      </c>
      <c r="R4957" s="0" t="str">
        <f aca="false">IF(ISNA(P4957),"",(CONCATENATE(E4957,"=",A4957,":",D4957)))</f>
        <v/>
      </c>
      <c r="S4957" s="0" t="str">
        <f aca="false">IF(ISNA(P4957),"",(CONCATENATE(A4957,":",D4957,"=",P4957)))</f>
        <v/>
      </c>
    </row>
    <row r="4958" customFormat="false" ht="13.8" hidden="true" customHeight="false" outlineLevel="0" collapsed="false">
      <c r="A4958" s="0" t="n">
        <v>2578</v>
      </c>
      <c r="B4958" s="0" t="n">
        <v>1655</v>
      </c>
      <c r="C4958" s="0" t="n">
        <v>1655</v>
      </c>
      <c r="D4958" s="0" t="n">
        <v>0</v>
      </c>
      <c r="E4958" s="0" t="s">
        <v>6857</v>
      </c>
      <c r="F4958" s="0" t="s">
        <v>6854</v>
      </c>
      <c r="G4958" s="0" t="s">
        <v>6857</v>
      </c>
      <c r="H4958" s="0" t="s">
        <v>6854</v>
      </c>
      <c r="I4958" s="0" t="s">
        <v>6610</v>
      </c>
      <c r="J4958" s="0" t="s">
        <v>6855</v>
      </c>
      <c r="K4958" s="0" t="s">
        <v>6612</v>
      </c>
      <c r="L4958" s="0" t="n">
        <v>1</v>
      </c>
      <c r="M4958" s="0" t="n">
        <v>1</v>
      </c>
      <c r="N4958" s="0" t="n">
        <v>0</v>
      </c>
      <c r="P4958" s="0" t="e">
        <f aca="false">VLOOKUP(O4958,Color!B:C,2, 0)</f>
        <v>#N/A</v>
      </c>
      <c r="R4958" s="0" t="str">
        <f aca="false">IF(ISNA(P4958),"",(CONCATENATE(E4958,"=",A4958,":",D4958)))</f>
        <v/>
      </c>
      <c r="S4958" s="0" t="str">
        <f aca="false">IF(ISNA(P4958),"",(CONCATENATE(A4958,":",D4958,"=",P4958)))</f>
        <v/>
      </c>
    </row>
    <row r="4959" customFormat="false" ht="13.8" hidden="true" customHeight="false" outlineLevel="0" collapsed="false">
      <c r="A4959" s="0" t="n">
        <v>2579</v>
      </c>
      <c r="B4959" s="0" t="n">
        <v>1655</v>
      </c>
      <c r="C4959" s="0" t="n">
        <v>1655</v>
      </c>
      <c r="D4959" s="0" t="n">
        <v>0</v>
      </c>
      <c r="E4959" s="0" t="s">
        <v>6858</v>
      </c>
      <c r="F4959" s="0" t="s">
        <v>6854</v>
      </c>
      <c r="G4959" s="0" t="s">
        <v>6858</v>
      </c>
      <c r="H4959" s="0" t="s">
        <v>6854</v>
      </c>
      <c r="I4959" s="0" t="s">
        <v>6610</v>
      </c>
      <c r="J4959" s="0" t="s">
        <v>6855</v>
      </c>
      <c r="K4959" s="0" t="s">
        <v>6612</v>
      </c>
      <c r="L4959" s="0" t="n">
        <v>1</v>
      </c>
      <c r="M4959" s="0" t="n">
        <v>1</v>
      </c>
      <c r="N4959" s="0" t="n">
        <v>0</v>
      </c>
      <c r="P4959" s="0" t="e">
        <f aca="false">VLOOKUP(O4959,Color!B:C,2, 0)</f>
        <v>#N/A</v>
      </c>
      <c r="R4959" s="0" t="str">
        <f aca="false">IF(ISNA(P4959),"",(CONCATENATE(E4959,"=",A4959,":",D4959)))</f>
        <v/>
      </c>
      <c r="S4959" s="0" t="str">
        <f aca="false">IF(ISNA(P4959),"",(CONCATENATE(A4959,":",D4959,"=",P4959)))</f>
        <v/>
      </c>
    </row>
    <row r="4960" customFormat="false" ht="13.8" hidden="true" customHeight="false" outlineLevel="0" collapsed="false">
      <c r="A4960" s="0" t="n">
        <v>2580</v>
      </c>
      <c r="B4960" s="0" t="n">
        <v>1656</v>
      </c>
      <c r="C4960" s="0" t="n">
        <v>1656</v>
      </c>
      <c r="D4960" s="0" t="n">
        <v>0</v>
      </c>
      <c r="E4960" s="0" t="s">
        <v>6859</v>
      </c>
      <c r="F4960" s="0" t="s">
        <v>6860</v>
      </c>
      <c r="G4960" s="0" t="s">
        <v>6859</v>
      </c>
      <c r="H4960" s="0" t="s">
        <v>6860</v>
      </c>
      <c r="I4960" s="0" t="s">
        <v>6610</v>
      </c>
      <c r="J4960" s="0" t="s">
        <v>6861</v>
      </c>
      <c r="K4960" s="0" t="s">
        <v>6612</v>
      </c>
      <c r="L4960" s="0" t="n">
        <v>1</v>
      </c>
      <c r="M4960" s="0" t="n">
        <v>1</v>
      </c>
      <c r="N4960" s="0" t="n">
        <v>0</v>
      </c>
      <c r="P4960" s="0" t="e">
        <f aca="false">VLOOKUP(O4960,Color!B:C,2, 0)</f>
        <v>#N/A</v>
      </c>
      <c r="R4960" s="0" t="str">
        <f aca="false">IF(ISNA(P4960),"",(CONCATENATE(E4960,"=",A4960,":",D4960)))</f>
        <v/>
      </c>
      <c r="S4960" s="0" t="str">
        <f aca="false">IF(ISNA(P4960),"",(CONCATENATE(A4960,":",D4960,"=",P4960)))</f>
        <v/>
      </c>
    </row>
    <row r="4961" customFormat="false" ht="13.8" hidden="true" customHeight="false" outlineLevel="0" collapsed="false">
      <c r="A4961" s="0" t="n">
        <v>2581</v>
      </c>
      <c r="B4961" s="0" t="n">
        <v>1656</v>
      </c>
      <c r="C4961" s="0" t="n">
        <v>1656</v>
      </c>
      <c r="D4961" s="0" t="n">
        <v>0</v>
      </c>
      <c r="E4961" s="0" t="s">
        <v>6862</v>
      </c>
      <c r="F4961" s="0" t="s">
        <v>6860</v>
      </c>
      <c r="G4961" s="0" t="s">
        <v>6862</v>
      </c>
      <c r="H4961" s="0" t="s">
        <v>6860</v>
      </c>
      <c r="I4961" s="0" t="s">
        <v>6610</v>
      </c>
      <c r="J4961" s="0" t="s">
        <v>6861</v>
      </c>
      <c r="K4961" s="0" t="s">
        <v>6612</v>
      </c>
      <c r="L4961" s="0" t="n">
        <v>1</v>
      </c>
      <c r="M4961" s="0" t="n">
        <v>1</v>
      </c>
      <c r="N4961" s="0" t="n">
        <v>0</v>
      </c>
      <c r="P4961" s="0" t="e">
        <f aca="false">VLOOKUP(O4961,Color!B:C,2, 0)</f>
        <v>#N/A</v>
      </c>
      <c r="R4961" s="0" t="str">
        <f aca="false">IF(ISNA(P4961),"",(CONCATENATE(E4961,"=",A4961,":",D4961)))</f>
        <v/>
      </c>
      <c r="S4961" s="0" t="str">
        <f aca="false">IF(ISNA(P4961),"",(CONCATENATE(A4961,":",D4961,"=",P4961)))</f>
        <v/>
      </c>
    </row>
    <row r="4962" customFormat="false" ht="13.8" hidden="true" customHeight="false" outlineLevel="0" collapsed="false">
      <c r="A4962" s="0" t="n">
        <v>2582</v>
      </c>
      <c r="B4962" s="0" t="n">
        <v>1656</v>
      </c>
      <c r="C4962" s="0" t="n">
        <v>1656</v>
      </c>
      <c r="D4962" s="0" t="n">
        <v>0</v>
      </c>
      <c r="E4962" s="0" t="s">
        <v>6863</v>
      </c>
      <c r="F4962" s="0" t="s">
        <v>6860</v>
      </c>
      <c r="G4962" s="0" t="s">
        <v>6863</v>
      </c>
      <c r="H4962" s="0" t="s">
        <v>6860</v>
      </c>
      <c r="I4962" s="0" t="s">
        <v>6610</v>
      </c>
      <c r="J4962" s="0" t="s">
        <v>6861</v>
      </c>
      <c r="K4962" s="0" t="s">
        <v>6612</v>
      </c>
      <c r="L4962" s="0" t="n">
        <v>1</v>
      </c>
      <c r="M4962" s="0" t="n">
        <v>1</v>
      </c>
      <c r="N4962" s="0" t="n">
        <v>0</v>
      </c>
      <c r="P4962" s="0" t="e">
        <f aca="false">VLOOKUP(O4962,Color!B:C,2, 0)</f>
        <v>#N/A</v>
      </c>
      <c r="R4962" s="0" t="str">
        <f aca="false">IF(ISNA(P4962),"",(CONCATENATE(E4962,"=",A4962,":",D4962)))</f>
        <v/>
      </c>
      <c r="S4962" s="0" t="str">
        <f aca="false">IF(ISNA(P4962),"",(CONCATENATE(A4962,":",D4962,"=",P4962)))</f>
        <v/>
      </c>
    </row>
    <row r="4963" customFormat="false" ht="13.8" hidden="true" customHeight="false" outlineLevel="0" collapsed="false">
      <c r="A4963" s="0" t="n">
        <v>2583</v>
      </c>
      <c r="B4963" s="0" t="n">
        <v>1656</v>
      </c>
      <c r="C4963" s="0" t="n">
        <v>1656</v>
      </c>
      <c r="D4963" s="0" t="n">
        <v>0</v>
      </c>
      <c r="E4963" s="0" t="s">
        <v>6864</v>
      </c>
      <c r="F4963" s="0" t="s">
        <v>6860</v>
      </c>
      <c r="G4963" s="0" t="s">
        <v>6864</v>
      </c>
      <c r="H4963" s="0" t="s">
        <v>6860</v>
      </c>
      <c r="I4963" s="0" t="s">
        <v>6610</v>
      </c>
      <c r="J4963" s="0" t="s">
        <v>6861</v>
      </c>
      <c r="K4963" s="0" t="s">
        <v>6612</v>
      </c>
      <c r="L4963" s="0" t="n">
        <v>1</v>
      </c>
      <c r="M4963" s="0" t="n">
        <v>1</v>
      </c>
      <c r="N4963" s="0" t="n">
        <v>0</v>
      </c>
      <c r="P4963" s="0" t="e">
        <f aca="false">VLOOKUP(O4963,Color!B:C,2, 0)</f>
        <v>#N/A</v>
      </c>
      <c r="R4963" s="0" t="str">
        <f aca="false">IF(ISNA(P4963),"",(CONCATENATE(E4963,"=",A4963,":",D4963)))</f>
        <v/>
      </c>
      <c r="S4963" s="0" t="str">
        <f aca="false">IF(ISNA(P4963),"",(CONCATENATE(A4963,":",D4963,"=",P4963)))</f>
        <v/>
      </c>
    </row>
    <row r="4964" customFormat="false" ht="13.8" hidden="true" customHeight="false" outlineLevel="0" collapsed="false">
      <c r="A4964" s="0" t="n">
        <v>2584</v>
      </c>
      <c r="B4964" s="0" t="n">
        <v>1656</v>
      </c>
      <c r="C4964" s="0" t="n">
        <v>1656</v>
      </c>
      <c r="D4964" s="0" t="n">
        <v>0</v>
      </c>
      <c r="E4964" s="0" t="s">
        <v>6865</v>
      </c>
      <c r="F4964" s="0" t="s">
        <v>6860</v>
      </c>
      <c r="G4964" s="0" t="s">
        <v>6865</v>
      </c>
      <c r="H4964" s="0" t="s">
        <v>6860</v>
      </c>
      <c r="I4964" s="0" t="s">
        <v>6610</v>
      </c>
      <c r="J4964" s="0" t="s">
        <v>6861</v>
      </c>
      <c r="K4964" s="0" t="s">
        <v>6612</v>
      </c>
      <c r="L4964" s="0" t="n">
        <v>1</v>
      </c>
      <c r="M4964" s="0" t="n">
        <v>1</v>
      </c>
      <c r="N4964" s="0" t="n">
        <v>0</v>
      </c>
      <c r="P4964" s="0" t="e">
        <f aca="false">VLOOKUP(O4964,Color!B:C,2, 0)</f>
        <v>#N/A</v>
      </c>
      <c r="R4964" s="0" t="str">
        <f aca="false">IF(ISNA(P4964),"",(CONCATENATE(E4964,"=",A4964,":",D4964)))</f>
        <v/>
      </c>
      <c r="S4964" s="0" t="str">
        <f aca="false">IF(ISNA(P4964),"",(CONCATENATE(A4964,":",D4964,"=",P4964)))</f>
        <v/>
      </c>
    </row>
    <row r="4965" customFormat="false" ht="13.8" hidden="false" customHeight="false" outlineLevel="0" collapsed="false">
      <c r="A4965" s="0" t="n">
        <v>2585</v>
      </c>
      <c r="B4965" s="0" t="n">
        <v>1657</v>
      </c>
      <c r="C4965" s="0" t="n">
        <v>1657</v>
      </c>
      <c r="D4965" s="0" t="n">
        <v>0</v>
      </c>
      <c r="E4965" s="0" t="s">
        <v>6866</v>
      </c>
      <c r="F4965" s="0" t="s">
        <v>6867</v>
      </c>
      <c r="G4965" s="0" t="s">
        <v>6866</v>
      </c>
      <c r="H4965" s="0" t="s">
        <v>6867</v>
      </c>
      <c r="I4965" s="0" t="s">
        <v>6868</v>
      </c>
      <c r="J4965" s="0" t="s">
        <v>6869</v>
      </c>
      <c r="K4965" s="0" t="s">
        <v>6870</v>
      </c>
      <c r="L4965" s="0" t="n">
        <v>1</v>
      </c>
      <c r="M4965" s="0" t="n">
        <v>1</v>
      </c>
      <c r="N4965" s="0" t="n">
        <v>0</v>
      </c>
      <c r="O4965" s="4" t="s">
        <v>106</v>
      </c>
      <c r="P4965" s="0" t="str">
        <f aca="false">VLOOKUP(O4965,Color!B:C,2, 0)</f>
        <v>7FFF00</v>
      </c>
      <c r="R4965" s="0" t="str">
        <f aca="false">IF(ISNA(P4965),"",(CONCATENATE(E4965,"=",A4965,":",D4965)))</f>
        <v>Purple Stained Wood Stairs=2585:0</v>
      </c>
      <c r="S4965" s="0" t="str">
        <f aca="false">IF(ISNA(P4965),"",(CONCATENATE(A4965,":",D4965,"=",P4965)))</f>
        <v>2585:0=7FFF00</v>
      </c>
    </row>
    <row r="4966" customFormat="false" ht="13.8" hidden="false" customHeight="false" outlineLevel="0" collapsed="false">
      <c r="A4966" s="0" t="n">
        <v>2586</v>
      </c>
      <c r="B4966" s="0" t="n">
        <v>1657</v>
      </c>
      <c r="C4966" s="0" t="n">
        <v>1657</v>
      </c>
      <c r="D4966" s="0" t="n">
        <v>0</v>
      </c>
      <c r="E4966" s="0" t="s">
        <v>6871</v>
      </c>
      <c r="F4966" s="0" t="s">
        <v>6867</v>
      </c>
      <c r="G4966" s="0" t="s">
        <v>6871</v>
      </c>
      <c r="H4966" s="0" t="s">
        <v>6867</v>
      </c>
      <c r="I4966" s="0" t="s">
        <v>6868</v>
      </c>
      <c r="J4966" s="0" t="s">
        <v>6869</v>
      </c>
      <c r="K4966" s="0" t="s">
        <v>6870</v>
      </c>
      <c r="L4966" s="0" t="n">
        <v>1</v>
      </c>
      <c r="M4966" s="0" t="n">
        <v>1</v>
      </c>
      <c r="N4966" s="0" t="n">
        <v>0</v>
      </c>
      <c r="O4966" s="4" t="s">
        <v>106</v>
      </c>
      <c r="P4966" s="0" t="str">
        <f aca="false">VLOOKUP(O4966,Color!B:C,2, 0)</f>
        <v>7FFF00</v>
      </c>
      <c r="R4966" s="0" t="str">
        <f aca="false">IF(ISNA(P4966),"",(CONCATENATE(E4966,"=",A4966,":",D4966)))</f>
        <v>Blue Stained Wood Stairs=2586:0</v>
      </c>
      <c r="S4966" s="0" t="str">
        <f aca="false">IF(ISNA(P4966),"",(CONCATENATE(A4966,":",D4966,"=",P4966)))</f>
        <v>2586:0=7FFF00</v>
      </c>
    </row>
    <row r="4967" customFormat="false" ht="13.8" hidden="false" customHeight="false" outlineLevel="0" collapsed="false">
      <c r="A4967" s="0" t="n">
        <v>2587</v>
      </c>
      <c r="B4967" s="0" t="n">
        <v>1657</v>
      </c>
      <c r="C4967" s="0" t="n">
        <v>1657</v>
      </c>
      <c r="D4967" s="0" t="n">
        <v>0</v>
      </c>
      <c r="E4967" s="0" t="s">
        <v>6872</v>
      </c>
      <c r="F4967" s="0" t="s">
        <v>6867</v>
      </c>
      <c r="G4967" s="0" t="s">
        <v>6872</v>
      </c>
      <c r="H4967" s="0" t="s">
        <v>6867</v>
      </c>
      <c r="I4967" s="0" t="s">
        <v>6868</v>
      </c>
      <c r="J4967" s="0" t="s">
        <v>6869</v>
      </c>
      <c r="K4967" s="0" t="s">
        <v>6870</v>
      </c>
      <c r="L4967" s="0" t="n">
        <v>1</v>
      </c>
      <c r="M4967" s="0" t="n">
        <v>1</v>
      </c>
      <c r="N4967" s="0" t="n">
        <v>0</v>
      </c>
      <c r="O4967" s="4" t="s">
        <v>106</v>
      </c>
      <c r="P4967" s="0" t="str">
        <f aca="false">VLOOKUP(O4967,Color!B:C,2, 0)</f>
        <v>7FFF00</v>
      </c>
      <c r="R4967" s="0" t="str">
        <f aca="false">IF(ISNA(P4967),"",(CONCATENATE(E4967,"=",A4967,":",D4967)))</f>
        <v>Brown Stained Wood Stairs=2587:0</v>
      </c>
      <c r="S4967" s="0" t="str">
        <f aca="false">IF(ISNA(P4967),"",(CONCATENATE(A4967,":",D4967,"=",P4967)))</f>
        <v>2587:0=7FFF00</v>
      </c>
    </row>
    <row r="4968" customFormat="false" ht="13.8" hidden="false" customHeight="false" outlineLevel="0" collapsed="false">
      <c r="A4968" s="0" t="n">
        <v>2588</v>
      </c>
      <c r="B4968" s="0" t="n">
        <v>1657</v>
      </c>
      <c r="C4968" s="0" t="n">
        <v>1657</v>
      </c>
      <c r="D4968" s="0" t="n">
        <v>0</v>
      </c>
      <c r="E4968" s="0" t="s">
        <v>6873</v>
      </c>
      <c r="F4968" s="0" t="s">
        <v>6867</v>
      </c>
      <c r="G4968" s="0" t="s">
        <v>6873</v>
      </c>
      <c r="H4968" s="0" t="s">
        <v>6867</v>
      </c>
      <c r="I4968" s="0" t="s">
        <v>6868</v>
      </c>
      <c r="J4968" s="0" t="s">
        <v>6869</v>
      </c>
      <c r="K4968" s="0" t="s">
        <v>6870</v>
      </c>
      <c r="L4968" s="0" t="n">
        <v>1</v>
      </c>
      <c r="M4968" s="0" t="n">
        <v>1</v>
      </c>
      <c r="N4968" s="0" t="n">
        <v>0</v>
      </c>
      <c r="O4968" s="4" t="s">
        <v>106</v>
      </c>
      <c r="P4968" s="0" t="str">
        <f aca="false">VLOOKUP(O4968,Color!B:C,2, 0)</f>
        <v>7FFF00</v>
      </c>
      <c r="R4968" s="0" t="str">
        <f aca="false">IF(ISNA(P4968),"",(CONCATENATE(E4968,"=",A4968,":",D4968)))</f>
        <v>Green Stained Wood Stairs=2588:0</v>
      </c>
      <c r="S4968" s="0" t="str">
        <f aca="false">IF(ISNA(P4968),"",(CONCATENATE(A4968,":",D4968,"=",P4968)))</f>
        <v>2588:0=7FFF00</v>
      </c>
    </row>
    <row r="4969" customFormat="false" ht="13.8" hidden="false" customHeight="false" outlineLevel="0" collapsed="false">
      <c r="A4969" s="0" t="n">
        <v>2589</v>
      </c>
      <c r="B4969" s="0" t="n">
        <v>1657</v>
      </c>
      <c r="C4969" s="0" t="n">
        <v>1657</v>
      </c>
      <c r="D4969" s="0" t="n">
        <v>0</v>
      </c>
      <c r="E4969" s="0" t="s">
        <v>6874</v>
      </c>
      <c r="F4969" s="0" t="s">
        <v>6867</v>
      </c>
      <c r="G4969" s="0" t="s">
        <v>6874</v>
      </c>
      <c r="H4969" s="0" t="s">
        <v>6867</v>
      </c>
      <c r="I4969" s="0" t="s">
        <v>6868</v>
      </c>
      <c r="J4969" s="0" t="s">
        <v>6869</v>
      </c>
      <c r="K4969" s="0" t="s">
        <v>6870</v>
      </c>
      <c r="L4969" s="0" t="n">
        <v>1</v>
      </c>
      <c r="M4969" s="0" t="n">
        <v>1</v>
      </c>
      <c r="N4969" s="0" t="n">
        <v>0</v>
      </c>
      <c r="O4969" s="4" t="s">
        <v>106</v>
      </c>
      <c r="P4969" s="0" t="str">
        <f aca="false">VLOOKUP(O4969,Color!B:C,2, 0)</f>
        <v>7FFF00</v>
      </c>
      <c r="R4969" s="0" t="str">
        <f aca="false">IF(ISNA(P4969),"",(CONCATENATE(E4969,"=",A4969,":",D4969)))</f>
        <v>Red Stained Wood Stairs=2589:0</v>
      </c>
      <c r="S4969" s="0" t="str">
        <f aca="false">IF(ISNA(P4969),"",(CONCATENATE(A4969,":",D4969,"=",P4969)))</f>
        <v>2589:0=7FFF00</v>
      </c>
    </row>
    <row r="4970" customFormat="false" ht="13.8" hidden="false" customHeight="false" outlineLevel="0" collapsed="false">
      <c r="A4970" s="0" t="n">
        <v>2590</v>
      </c>
      <c r="B4970" s="0" t="n">
        <v>1657</v>
      </c>
      <c r="C4970" s="0" t="n">
        <v>1657</v>
      </c>
      <c r="D4970" s="0" t="n">
        <v>0</v>
      </c>
      <c r="E4970" s="0" t="s">
        <v>6875</v>
      </c>
      <c r="F4970" s="0" t="s">
        <v>6867</v>
      </c>
      <c r="G4970" s="0" t="s">
        <v>6875</v>
      </c>
      <c r="H4970" s="0" t="s">
        <v>6867</v>
      </c>
      <c r="I4970" s="0" t="s">
        <v>6868</v>
      </c>
      <c r="J4970" s="0" t="s">
        <v>6869</v>
      </c>
      <c r="K4970" s="0" t="s">
        <v>6870</v>
      </c>
      <c r="L4970" s="0" t="n">
        <v>1</v>
      </c>
      <c r="M4970" s="0" t="n">
        <v>1</v>
      </c>
      <c r="N4970" s="0" t="n">
        <v>0</v>
      </c>
      <c r="O4970" s="4" t="s">
        <v>3331</v>
      </c>
      <c r="P4970" s="0" t="str">
        <f aca="false">VLOOKUP(O4970,Color!B:C,2, 0)</f>
        <v>A9A9A9</v>
      </c>
      <c r="R4970" s="0" t="str">
        <f aca="false">IF(ISNA(P4970),"",(CONCATENATE(E4970,"=",A4970,":",D4970)))</f>
        <v>Black Stained Wood Stairs=2590:0</v>
      </c>
      <c r="S4970" s="0" t="str">
        <f aca="false">IF(ISNA(P4970),"",(CONCATENATE(A4970,":",D4970,"=",P4970)))</f>
        <v>2590:0=A9A9A9</v>
      </c>
    </row>
    <row r="4971" customFormat="false" ht="13.8" hidden="false" customHeight="false" outlineLevel="0" collapsed="false">
      <c r="A4971" s="0" t="n">
        <v>2591</v>
      </c>
      <c r="B4971" s="0" t="n">
        <v>1657</v>
      </c>
      <c r="C4971" s="0" t="n">
        <v>1657</v>
      </c>
      <c r="D4971" s="0" t="n">
        <v>0</v>
      </c>
      <c r="E4971" s="0" t="s">
        <v>6876</v>
      </c>
      <c r="F4971" s="0" t="s">
        <v>6867</v>
      </c>
      <c r="G4971" s="0" t="s">
        <v>6876</v>
      </c>
      <c r="H4971" s="0" t="s">
        <v>6867</v>
      </c>
      <c r="I4971" s="0" t="s">
        <v>6868</v>
      </c>
      <c r="J4971" s="0" t="s">
        <v>6869</v>
      </c>
      <c r="K4971" s="0" t="s">
        <v>6870</v>
      </c>
      <c r="L4971" s="0" t="n">
        <v>1</v>
      </c>
      <c r="M4971" s="0" t="n">
        <v>1</v>
      </c>
      <c r="N4971" s="0" t="n">
        <v>0</v>
      </c>
      <c r="O4971" s="0" t="s">
        <v>3333</v>
      </c>
      <c r="P4971" s="0" t="str">
        <f aca="false">VLOOKUP(O4971,Color!B:C,2, 0)</f>
        <v>C0C0C0</v>
      </c>
      <c r="R4971" s="0" t="str">
        <f aca="false">IF(ISNA(P4971),"",(CONCATENATE(E4971,"=",A4971,":",D4971)))</f>
        <v>White Stained Wood Slab=2591:0</v>
      </c>
      <c r="S4971" s="0" t="str">
        <f aca="false">IF(ISNA(P4971),"",(CONCATENATE(A4971,":",D4971,"=",P4971)))</f>
        <v>2591:0=C0C0C0</v>
      </c>
    </row>
    <row r="4972" customFormat="false" ht="13.8" hidden="false" customHeight="false" outlineLevel="0" collapsed="false">
      <c r="A4972" s="0" t="n">
        <v>2592</v>
      </c>
      <c r="B4972" s="0" t="n">
        <v>1657</v>
      </c>
      <c r="C4972" s="0" t="n">
        <v>1657</v>
      </c>
      <c r="E4972" s="0" t="s">
        <v>6877</v>
      </c>
      <c r="F4972" s="0" t="s">
        <v>6867</v>
      </c>
      <c r="G4972" s="0" t="s">
        <v>6877</v>
      </c>
      <c r="H4972" s="0" t="s">
        <v>6867</v>
      </c>
      <c r="I4972" s="0" t="s">
        <v>6868</v>
      </c>
      <c r="J4972" s="0" t="s">
        <v>6869</v>
      </c>
      <c r="K4972" s="0" t="s">
        <v>6870</v>
      </c>
      <c r="L4972" s="0" t="n">
        <v>1</v>
      </c>
      <c r="M4972" s="0" t="n">
        <v>1</v>
      </c>
      <c r="N4972" s="0" t="n">
        <v>0</v>
      </c>
      <c r="O4972" s="0" t="s">
        <v>92</v>
      </c>
      <c r="P4972" s="0" t="str">
        <f aca="false">VLOOKUP(O4972,Color!B:C,2, 0)</f>
        <v>708090</v>
      </c>
      <c r="R4972" s="0" t="str">
        <f aca="false">IF(ISNA(P4972),"",(CONCATENATE(E4972,"=",A4972,":",D4972)))</f>
        <v>tile.stained_planks_white_slab_double.name=2592:</v>
      </c>
      <c r="S4972" s="0" t="str">
        <f aca="false">IF(ISNA(P4972),"",(CONCATENATE(A4972,":",D4972,"=",P4972)))</f>
        <v>2592:=708090</v>
      </c>
    </row>
    <row r="4973" customFormat="false" ht="13.8" hidden="false" customHeight="false" outlineLevel="0" collapsed="false">
      <c r="A4973" s="0" t="n">
        <v>2593</v>
      </c>
      <c r="B4973" s="0" t="n">
        <v>1657</v>
      </c>
      <c r="C4973" s="0" t="n">
        <v>1657</v>
      </c>
      <c r="D4973" s="0" t="n">
        <v>0</v>
      </c>
      <c r="E4973" s="0" t="s">
        <v>6878</v>
      </c>
      <c r="F4973" s="0" t="s">
        <v>6867</v>
      </c>
      <c r="G4973" s="0" t="s">
        <v>6878</v>
      </c>
      <c r="H4973" s="0" t="s">
        <v>6867</v>
      </c>
      <c r="I4973" s="0" t="s">
        <v>6868</v>
      </c>
      <c r="J4973" s="0" t="s">
        <v>6869</v>
      </c>
      <c r="K4973" s="0" t="s">
        <v>6870</v>
      </c>
      <c r="L4973" s="0" t="n">
        <v>1</v>
      </c>
      <c r="M4973" s="0" t="n">
        <v>1</v>
      </c>
      <c r="N4973" s="0" t="n">
        <v>0</v>
      </c>
      <c r="O4973" s="4" t="s">
        <v>106</v>
      </c>
      <c r="P4973" s="0" t="str">
        <f aca="false">VLOOKUP(O4973,Color!B:C,2, 0)</f>
        <v>7FFF00</v>
      </c>
      <c r="R4973" s="0" t="str">
        <f aca="false">IF(ISNA(P4973),"",(CONCATENATE(E4973,"=",A4973,":",D4973)))</f>
        <v>Orange Stained Wood Slab=2593:0</v>
      </c>
      <c r="S4973" s="0" t="str">
        <f aca="false">IF(ISNA(P4973),"",(CONCATENATE(A4973,":",D4973,"=",P4973)))</f>
        <v>2593:0=7FFF00</v>
      </c>
    </row>
    <row r="4974" customFormat="false" ht="13.8" hidden="false" customHeight="false" outlineLevel="0" collapsed="false">
      <c r="A4974" s="0" t="n">
        <v>2594</v>
      </c>
      <c r="B4974" s="0" t="n">
        <v>1657</v>
      </c>
      <c r="C4974" s="0" t="n">
        <v>1657</v>
      </c>
      <c r="E4974" s="0" t="s">
        <v>6879</v>
      </c>
      <c r="F4974" s="0" t="s">
        <v>6867</v>
      </c>
      <c r="G4974" s="0" t="s">
        <v>6879</v>
      </c>
      <c r="H4974" s="0" t="s">
        <v>6867</v>
      </c>
      <c r="I4974" s="0" t="s">
        <v>6868</v>
      </c>
      <c r="J4974" s="0" t="s">
        <v>6869</v>
      </c>
      <c r="K4974" s="0" t="s">
        <v>6870</v>
      </c>
      <c r="L4974" s="0" t="n">
        <v>1</v>
      </c>
      <c r="M4974" s="0" t="n">
        <v>1</v>
      </c>
      <c r="N4974" s="0" t="n">
        <v>0</v>
      </c>
      <c r="O4974" s="4" t="s">
        <v>1286</v>
      </c>
      <c r="P4974" s="0" t="str">
        <f aca="false">VLOOKUP(O4974,Color!B:C,2, 0)</f>
        <v>B0C4DE</v>
      </c>
      <c r="R4974" s="0" t="str">
        <f aca="false">IF(ISNA(P4974),"",(CONCATENATE(E4974,"=",A4974,":",D4974)))</f>
        <v>tile.stained_planks_orange_slab_double.name=2594:</v>
      </c>
      <c r="S4974" s="0" t="str">
        <f aca="false">IF(ISNA(P4974),"",(CONCATENATE(A4974,":",D4974,"=",P4974)))</f>
        <v>2594:=B0C4DE</v>
      </c>
    </row>
    <row r="4975" customFormat="false" ht="13.8" hidden="false" customHeight="false" outlineLevel="0" collapsed="false">
      <c r="A4975" s="0" t="n">
        <v>2595</v>
      </c>
      <c r="B4975" s="0" t="n">
        <v>1657</v>
      </c>
      <c r="C4975" s="0" t="n">
        <v>1657</v>
      </c>
      <c r="D4975" s="0" t="n">
        <v>0</v>
      </c>
      <c r="E4975" s="0" t="s">
        <v>6880</v>
      </c>
      <c r="F4975" s="0" t="s">
        <v>6867</v>
      </c>
      <c r="G4975" s="0" t="s">
        <v>6880</v>
      </c>
      <c r="H4975" s="0" t="s">
        <v>6867</v>
      </c>
      <c r="I4975" s="0" t="s">
        <v>6868</v>
      </c>
      <c r="J4975" s="0" t="s">
        <v>6869</v>
      </c>
      <c r="K4975" s="0" t="s">
        <v>6870</v>
      </c>
      <c r="L4975" s="0" t="n">
        <v>1</v>
      </c>
      <c r="M4975" s="0" t="n">
        <v>1</v>
      </c>
      <c r="N4975" s="0" t="n">
        <v>0</v>
      </c>
      <c r="O4975" s="0" t="s">
        <v>248</v>
      </c>
      <c r="P4975" s="0" t="str">
        <f aca="false">VLOOKUP(O4975,Color!B:C,2, 0)</f>
        <v>82e4e0</v>
      </c>
      <c r="R4975" s="0" t="str">
        <f aca="false">IF(ISNA(P4975),"",(CONCATENATE(E4975,"=",A4975,":",D4975)))</f>
        <v>Magenta Stained Wood Slab=2595:0</v>
      </c>
      <c r="S4975" s="0" t="str">
        <f aca="false">IF(ISNA(P4975),"",(CONCATENATE(A4975,":",D4975,"=",P4975)))</f>
        <v>2595:0=82e4e0</v>
      </c>
    </row>
    <row r="4976" customFormat="false" ht="13.8" hidden="false" customHeight="false" outlineLevel="0" collapsed="false">
      <c r="A4976" s="0" t="n">
        <v>2596</v>
      </c>
      <c r="B4976" s="0" t="n">
        <v>1657</v>
      </c>
      <c r="C4976" s="0" t="n">
        <v>1657</v>
      </c>
      <c r="E4976" s="0" t="s">
        <v>6881</v>
      </c>
      <c r="F4976" s="0" t="s">
        <v>6867</v>
      </c>
      <c r="G4976" s="0" t="s">
        <v>6881</v>
      </c>
      <c r="H4976" s="0" t="s">
        <v>6867</v>
      </c>
      <c r="I4976" s="0" t="s">
        <v>6868</v>
      </c>
      <c r="J4976" s="0" t="s">
        <v>6869</v>
      </c>
      <c r="K4976" s="0" t="s">
        <v>6870</v>
      </c>
      <c r="L4976" s="0" t="n">
        <v>1</v>
      </c>
      <c r="M4976" s="0" t="n">
        <v>1</v>
      </c>
      <c r="N4976" s="0" t="n">
        <v>0</v>
      </c>
      <c r="O4976" s="0" t="s">
        <v>6882</v>
      </c>
      <c r="P4976" s="0" t="str">
        <f aca="false">VLOOKUP(O4976,Color!B:C,2, 0)</f>
        <v>FFD700</v>
      </c>
      <c r="R4976" s="0" t="str">
        <f aca="false">IF(ISNA(P4976),"",(CONCATENATE(E4976,"=",A4976,":",D4976)))</f>
        <v>tile.stained_planks_magenta_slab_double.name=2596:</v>
      </c>
      <c r="S4976" s="0" t="str">
        <f aca="false">IF(ISNA(P4976),"",(CONCATENATE(A4976,":",D4976,"=",P4976)))</f>
        <v>2596:=FFD700</v>
      </c>
    </row>
    <row r="4977" customFormat="false" ht="13.8" hidden="false" customHeight="false" outlineLevel="0" collapsed="false">
      <c r="A4977" s="0" t="n">
        <v>2597</v>
      </c>
      <c r="B4977" s="0" t="n">
        <v>1657</v>
      </c>
      <c r="C4977" s="0" t="n">
        <v>1657</v>
      </c>
      <c r="D4977" s="0" t="n">
        <v>0</v>
      </c>
      <c r="E4977" s="0" t="s">
        <v>6883</v>
      </c>
      <c r="F4977" s="0" t="s">
        <v>6867</v>
      </c>
      <c r="G4977" s="0" t="s">
        <v>6883</v>
      </c>
      <c r="H4977" s="0" t="s">
        <v>6867</v>
      </c>
      <c r="I4977" s="0" t="s">
        <v>6868</v>
      </c>
      <c r="J4977" s="0" t="s">
        <v>6869</v>
      </c>
      <c r="K4977" s="0" t="s">
        <v>6870</v>
      </c>
      <c r="L4977" s="0" t="n">
        <v>1</v>
      </c>
      <c r="M4977" s="0" t="n">
        <v>1</v>
      </c>
      <c r="N4977" s="0" t="n">
        <v>0</v>
      </c>
      <c r="O4977" s="4" t="s">
        <v>106</v>
      </c>
      <c r="P4977" s="0" t="str">
        <f aca="false">VLOOKUP(O4977,Color!B:C,2, 0)</f>
        <v>7FFF00</v>
      </c>
      <c r="R4977" s="0" t="str">
        <f aca="false">IF(ISNA(P4977),"",(CONCATENATE(E4977,"=",A4977,":",D4977)))</f>
        <v>Light Blue Stained Wood Slab=2597:0</v>
      </c>
      <c r="S4977" s="0" t="str">
        <f aca="false">IF(ISNA(P4977),"",(CONCATENATE(A4977,":",D4977,"=",P4977)))</f>
        <v>2597:0=7FFF00</v>
      </c>
    </row>
    <row r="4978" customFormat="false" ht="13.8" hidden="false" customHeight="false" outlineLevel="0" collapsed="false">
      <c r="A4978" s="0" t="n">
        <v>2598</v>
      </c>
      <c r="B4978" s="0" t="n">
        <v>1657</v>
      </c>
      <c r="C4978" s="0" t="n">
        <v>1657</v>
      </c>
      <c r="E4978" s="0" t="s">
        <v>6884</v>
      </c>
      <c r="F4978" s="0" t="s">
        <v>6867</v>
      </c>
      <c r="G4978" s="0" t="s">
        <v>6884</v>
      </c>
      <c r="H4978" s="0" t="s">
        <v>6867</v>
      </c>
      <c r="I4978" s="0" t="s">
        <v>6868</v>
      </c>
      <c r="J4978" s="0" t="s">
        <v>6869</v>
      </c>
      <c r="K4978" s="0" t="s">
        <v>6870</v>
      </c>
      <c r="L4978" s="0" t="n">
        <v>1</v>
      </c>
      <c r="M4978" s="0" t="n">
        <v>1</v>
      </c>
      <c r="N4978" s="0" t="n">
        <v>0</v>
      </c>
      <c r="O4978" s="0" t="s">
        <v>120</v>
      </c>
      <c r="P4978" s="0" t="str">
        <f aca="false">VLOOKUP(O4978,Color!B:C,2, 0)</f>
        <v>0000FF</v>
      </c>
      <c r="R4978" s="0" t="str">
        <f aca="false">IF(ISNA(P4978),"",(CONCATENATE(E4978,"=",A4978,":",D4978)))</f>
        <v>tile.stained_planks_light_blue_slab_double.name=2598:</v>
      </c>
      <c r="S4978" s="0" t="str">
        <f aca="false">IF(ISNA(P4978),"",(CONCATENATE(A4978,":",D4978,"=",P4978)))</f>
        <v>2598:=0000FF</v>
      </c>
    </row>
    <row r="4979" customFormat="false" ht="13.8" hidden="false" customHeight="false" outlineLevel="0" collapsed="false">
      <c r="A4979" s="0" t="n">
        <v>2599</v>
      </c>
      <c r="B4979" s="0" t="n">
        <v>1657</v>
      </c>
      <c r="C4979" s="0" t="n">
        <v>1657</v>
      </c>
      <c r="D4979" s="0" t="n">
        <v>0</v>
      </c>
      <c r="E4979" s="0" t="s">
        <v>6885</v>
      </c>
      <c r="F4979" s="0" t="s">
        <v>6867</v>
      </c>
      <c r="G4979" s="0" t="s">
        <v>6885</v>
      </c>
      <c r="H4979" s="0" t="s">
        <v>6867</v>
      </c>
      <c r="I4979" s="0" t="s">
        <v>6868</v>
      </c>
      <c r="J4979" s="0" t="s">
        <v>6869</v>
      </c>
      <c r="K4979" s="0" t="s">
        <v>6870</v>
      </c>
      <c r="L4979" s="0" t="n">
        <v>1</v>
      </c>
      <c r="M4979" s="0" t="n">
        <v>1</v>
      </c>
      <c r="N4979" s="0" t="n">
        <v>0</v>
      </c>
      <c r="O4979" s="4" t="s">
        <v>106</v>
      </c>
      <c r="P4979" s="0" t="str">
        <f aca="false">VLOOKUP(O4979,Color!B:C,2, 0)</f>
        <v>7FFF00</v>
      </c>
      <c r="R4979" s="0" t="str">
        <f aca="false">IF(ISNA(P4979),"",(CONCATENATE(E4979,"=",A4979,":",D4979)))</f>
        <v>Yellow Stained Wood Slab=2599:0</v>
      </c>
      <c r="S4979" s="0" t="str">
        <f aca="false">IF(ISNA(P4979),"",(CONCATENATE(A4979,":",D4979,"=",P4979)))</f>
        <v>2599:0=7FFF00</v>
      </c>
    </row>
    <row r="4980" customFormat="false" ht="13.8" hidden="false" customHeight="false" outlineLevel="0" collapsed="false">
      <c r="A4980" s="0" t="n">
        <v>2600</v>
      </c>
      <c r="B4980" s="0" t="n">
        <v>1657</v>
      </c>
      <c r="C4980" s="0" t="n">
        <v>1657</v>
      </c>
      <c r="E4980" s="0" t="s">
        <v>6886</v>
      </c>
      <c r="F4980" s="0" t="s">
        <v>6867</v>
      </c>
      <c r="G4980" s="0" t="s">
        <v>6886</v>
      </c>
      <c r="H4980" s="0" t="s">
        <v>6867</v>
      </c>
      <c r="I4980" s="0" t="s">
        <v>6868</v>
      </c>
      <c r="J4980" s="0" t="s">
        <v>6869</v>
      </c>
      <c r="K4980" s="0" t="s">
        <v>6870</v>
      </c>
      <c r="L4980" s="0" t="n">
        <v>1</v>
      </c>
      <c r="M4980" s="0" t="n">
        <v>1</v>
      </c>
      <c r="N4980" s="0" t="n">
        <v>0</v>
      </c>
      <c r="O4980" s="0" t="s">
        <v>1284</v>
      </c>
      <c r="P4980" s="0" t="str">
        <f aca="false">VLOOKUP(O4980,Color!B:C,2, 0)</f>
        <v>B87333</v>
      </c>
      <c r="R4980" s="0" t="str">
        <f aca="false">IF(ISNA(P4980),"",(CONCATENATE(E4980,"=",A4980,":",D4980)))</f>
        <v>tile.stained_planks_yellow_slab_double.name=2600:</v>
      </c>
      <c r="S4980" s="0" t="str">
        <f aca="false">IF(ISNA(P4980),"",(CONCATENATE(A4980,":",D4980,"=",P4980)))</f>
        <v>2600:=B87333</v>
      </c>
    </row>
    <row r="4981" customFormat="false" ht="13.8" hidden="false" customHeight="false" outlineLevel="0" collapsed="false">
      <c r="A4981" s="0" t="n">
        <v>2601</v>
      </c>
      <c r="B4981" s="0" t="n">
        <v>1658</v>
      </c>
      <c r="C4981" s="0" t="n">
        <v>1658</v>
      </c>
      <c r="D4981" s="0" t="n">
        <v>0</v>
      </c>
      <c r="E4981" s="0" t="s">
        <v>6887</v>
      </c>
      <c r="F4981" s="0" t="s">
        <v>6888</v>
      </c>
      <c r="G4981" s="0" t="s">
        <v>6887</v>
      </c>
      <c r="H4981" s="0" t="s">
        <v>6888</v>
      </c>
      <c r="I4981" s="0" t="s">
        <v>6868</v>
      </c>
      <c r="J4981" s="0" t="s">
        <v>6889</v>
      </c>
      <c r="K4981" s="0" t="s">
        <v>6870</v>
      </c>
      <c r="L4981" s="0" t="n">
        <v>1</v>
      </c>
      <c r="M4981" s="0" t="n">
        <v>1</v>
      </c>
      <c r="N4981" s="0" t="n">
        <v>0</v>
      </c>
      <c r="O4981" s="4" t="s">
        <v>106</v>
      </c>
      <c r="P4981" s="0" t="str">
        <f aca="false">VLOOKUP(O4981,Color!B:C,2, 0)</f>
        <v>7FFF00</v>
      </c>
      <c r="R4981" s="0" t="str">
        <f aca="false">IF(ISNA(P4981),"",(CONCATENATE(E4981,"=",A4981,":",D4981)))</f>
        <v>Lime Stained Wood Slab=2601:0</v>
      </c>
      <c r="S4981" s="0" t="str">
        <f aca="false">IF(ISNA(P4981),"",(CONCATENATE(A4981,":",D4981,"=",P4981)))</f>
        <v>2601:0=7FFF00</v>
      </c>
    </row>
    <row r="4982" customFormat="false" ht="13.8" hidden="false" customHeight="false" outlineLevel="0" collapsed="false">
      <c r="A4982" s="0" t="n">
        <v>2602</v>
      </c>
      <c r="B4982" s="0" t="n">
        <v>1658</v>
      </c>
      <c r="C4982" s="0" t="n">
        <v>1658</v>
      </c>
      <c r="E4982" s="0" t="s">
        <v>6890</v>
      </c>
      <c r="F4982" s="0" t="s">
        <v>6888</v>
      </c>
      <c r="G4982" s="0" t="s">
        <v>6890</v>
      </c>
      <c r="H4982" s="0" t="s">
        <v>6888</v>
      </c>
      <c r="I4982" s="0" t="s">
        <v>6868</v>
      </c>
      <c r="J4982" s="0" t="s">
        <v>6889</v>
      </c>
      <c r="K4982" s="0" t="s">
        <v>6870</v>
      </c>
      <c r="L4982" s="0" t="n">
        <v>1</v>
      </c>
      <c r="M4982" s="0" t="n">
        <v>1</v>
      </c>
      <c r="N4982" s="0" t="n">
        <v>0</v>
      </c>
      <c r="O4982" s="4" t="s">
        <v>106</v>
      </c>
      <c r="P4982" s="0" t="str">
        <f aca="false">VLOOKUP(O4982,Color!B:C,2, 0)</f>
        <v>7FFF00</v>
      </c>
      <c r="R4982" s="0" t="str">
        <f aca="false">IF(ISNA(P4982),"",(CONCATENATE(E4982,"=",A4982,":",D4982)))</f>
        <v>tile.stained_planks_lime_slab_double.name=2602:</v>
      </c>
      <c r="S4982" s="0" t="str">
        <f aca="false">IF(ISNA(P4982),"",(CONCATENATE(A4982,":",D4982,"=",P4982)))</f>
        <v>2602:=7FFF00</v>
      </c>
    </row>
    <row r="4983" customFormat="false" ht="13.8" hidden="false" customHeight="false" outlineLevel="0" collapsed="false">
      <c r="A4983" s="0" t="n">
        <v>2603</v>
      </c>
      <c r="B4983" s="0" t="n">
        <v>1658</v>
      </c>
      <c r="C4983" s="0" t="n">
        <v>1658</v>
      </c>
      <c r="D4983" s="0" t="n">
        <v>0</v>
      </c>
      <c r="E4983" s="0" t="s">
        <v>6891</v>
      </c>
      <c r="F4983" s="0" t="s">
        <v>6888</v>
      </c>
      <c r="G4983" s="0" t="s">
        <v>6891</v>
      </c>
      <c r="H4983" s="0" t="s">
        <v>6888</v>
      </c>
      <c r="I4983" s="0" t="s">
        <v>6868</v>
      </c>
      <c r="J4983" s="0" t="s">
        <v>6889</v>
      </c>
      <c r="K4983" s="0" t="s">
        <v>6870</v>
      </c>
      <c r="L4983" s="0" t="n">
        <v>1</v>
      </c>
      <c r="M4983" s="0" t="n">
        <v>1</v>
      </c>
      <c r="N4983" s="0" t="n">
        <v>0</v>
      </c>
      <c r="O4983" s="4" t="s">
        <v>106</v>
      </c>
      <c r="P4983" s="0" t="str">
        <f aca="false">VLOOKUP(O4983,Color!B:C,2, 0)</f>
        <v>7FFF00</v>
      </c>
      <c r="R4983" s="0" t="str">
        <f aca="false">IF(ISNA(P4983),"",(CONCATENATE(E4983,"=",A4983,":",D4983)))</f>
        <v>Pink Stained Wood Slab=2603:0</v>
      </c>
      <c r="S4983" s="0" t="str">
        <f aca="false">IF(ISNA(P4983),"",(CONCATENATE(A4983,":",D4983,"=",P4983)))</f>
        <v>2603:0=7FFF00</v>
      </c>
    </row>
    <row r="4984" customFormat="false" ht="13.8" hidden="false" customHeight="false" outlineLevel="0" collapsed="false">
      <c r="A4984" s="0" t="n">
        <v>2604</v>
      </c>
      <c r="B4984" s="0" t="n">
        <v>1658</v>
      </c>
      <c r="C4984" s="0" t="n">
        <v>1658</v>
      </c>
      <c r="E4984" s="0" t="s">
        <v>6892</v>
      </c>
      <c r="F4984" s="0" t="s">
        <v>6888</v>
      </c>
      <c r="G4984" s="0" t="s">
        <v>6892</v>
      </c>
      <c r="H4984" s="0" t="s">
        <v>6888</v>
      </c>
      <c r="I4984" s="0" t="s">
        <v>6868</v>
      </c>
      <c r="J4984" s="0" t="s">
        <v>6889</v>
      </c>
      <c r="K4984" s="0" t="s">
        <v>6870</v>
      </c>
      <c r="L4984" s="0" t="n">
        <v>1</v>
      </c>
      <c r="M4984" s="0" t="n">
        <v>1</v>
      </c>
      <c r="N4984" s="0" t="n">
        <v>0</v>
      </c>
      <c r="O4984" s="4" t="s">
        <v>106</v>
      </c>
      <c r="P4984" s="0" t="str">
        <f aca="false">VLOOKUP(O4984,Color!B:C,2, 0)</f>
        <v>7FFF00</v>
      </c>
      <c r="R4984" s="0" t="str">
        <f aca="false">IF(ISNA(P4984),"",(CONCATENATE(E4984,"=",A4984,":",D4984)))</f>
        <v>tile.stained_planks_pink_slab_double.name=2604:</v>
      </c>
      <c r="S4984" s="0" t="str">
        <f aca="false">IF(ISNA(P4984),"",(CONCATENATE(A4984,":",D4984,"=",P4984)))</f>
        <v>2604:=7FFF00</v>
      </c>
    </row>
    <row r="4985" customFormat="false" ht="13.8" hidden="false" customHeight="false" outlineLevel="0" collapsed="false">
      <c r="A4985" s="0" t="n">
        <v>2605</v>
      </c>
      <c r="B4985" s="0" t="n">
        <v>1658</v>
      </c>
      <c r="C4985" s="0" t="n">
        <v>1658</v>
      </c>
      <c r="D4985" s="0" t="n">
        <v>0</v>
      </c>
      <c r="E4985" s="0" t="s">
        <v>6893</v>
      </c>
      <c r="F4985" s="0" t="s">
        <v>6888</v>
      </c>
      <c r="G4985" s="0" t="s">
        <v>6893</v>
      </c>
      <c r="H4985" s="0" t="s">
        <v>6888</v>
      </c>
      <c r="I4985" s="0" t="s">
        <v>6868</v>
      </c>
      <c r="J4985" s="0" t="s">
        <v>6889</v>
      </c>
      <c r="K4985" s="0" t="s">
        <v>6870</v>
      </c>
      <c r="L4985" s="0" t="n">
        <v>1</v>
      </c>
      <c r="M4985" s="0" t="n">
        <v>1</v>
      </c>
      <c r="N4985" s="0" t="n">
        <v>0</v>
      </c>
      <c r="O4985" s="0" t="s">
        <v>588</v>
      </c>
      <c r="P4985" s="0" t="str">
        <f aca="false">VLOOKUP(O4985,Color!B:C,2, 0)</f>
        <v>DDA0DD</v>
      </c>
      <c r="R4985" s="0" t="str">
        <f aca="false">IF(ISNA(P4985),"",(CONCATENATE(E4985,"=",A4985,":",D4985)))</f>
        <v>Gray Stained Wood Slab=2605:0</v>
      </c>
      <c r="S4985" s="0" t="str">
        <f aca="false">IF(ISNA(P4985),"",(CONCATENATE(A4985,":",D4985,"=",P4985)))</f>
        <v>2605:0=DDA0DD</v>
      </c>
    </row>
    <row r="4986" customFormat="false" ht="13.8" hidden="false" customHeight="false" outlineLevel="0" collapsed="false">
      <c r="A4986" s="0" t="n">
        <v>2606</v>
      </c>
      <c r="B4986" s="0" t="n">
        <v>1658</v>
      </c>
      <c r="C4986" s="0" t="n">
        <v>1658</v>
      </c>
      <c r="E4986" s="0" t="s">
        <v>6894</v>
      </c>
      <c r="F4986" s="0" t="s">
        <v>6888</v>
      </c>
      <c r="G4986" s="0" t="s">
        <v>6894</v>
      </c>
      <c r="H4986" s="0" t="s">
        <v>6888</v>
      </c>
      <c r="I4986" s="0" t="s">
        <v>6868</v>
      </c>
      <c r="J4986" s="0" t="s">
        <v>6889</v>
      </c>
      <c r="K4986" s="0" t="s">
        <v>6870</v>
      </c>
      <c r="L4986" s="0" t="n">
        <v>1</v>
      </c>
      <c r="M4986" s="0" t="n">
        <v>1</v>
      </c>
      <c r="N4986" s="0" t="n">
        <v>0</v>
      </c>
      <c r="O4986" s="4" t="s">
        <v>106</v>
      </c>
      <c r="P4986" s="0" t="str">
        <f aca="false">VLOOKUP(O4986,Color!B:C,2, 0)</f>
        <v>7FFF00</v>
      </c>
      <c r="R4986" s="0" t="str">
        <f aca="false">IF(ISNA(P4986),"",(CONCATENATE(E4986,"=",A4986,":",D4986)))</f>
        <v>tile.stained_planks_gray_slab_double.name=2606:</v>
      </c>
      <c r="S4986" s="0" t="str">
        <f aca="false">IF(ISNA(P4986),"",(CONCATENATE(A4986,":",D4986,"=",P4986)))</f>
        <v>2606:=7FFF00</v>
      </c>
    </row>
    <row r="4987" customFormat="false" ht="13.8" hidden="false" customHeight="false" outlineLevel="0" collapsed="false">
      <c r="A4987" s="0" t="n">
        <v>2607</v>
      </c>
      <c r="B4987" s="0" t="n">
        <v>1658</v>
      </c>
      <c r="C4987" s="0" t="n">
        <v>1658</v>
      </c>
      <c r="D4987" s="0" t="n">
        <v>0</v>
      </c>
      <c r="E4987" s="0" t="s">
        <v>6895</v>
      </c>
      <c r="F4987" s="0" t="s">
        <v>6888</v>
      </c>
      <c r="G4987" s="0" t="s">
        <v>6895</v>
      </c>
      <c r="H4987" s="0" t="s">
        <v>6888</v>
      </c>
      <c r="I4987" s="0" t="s">
        <v>6868</v>
      </c>
      <c r="J4987" s="0" t="s">
        <v>6889</v>
      </c>
      <c r="K4987" s="0" t="s">
        <v>6870</v>
      </c>
      <c r="L4987" s="0" t="n">
        <v>1</v>
      </c>
      <c r="M4987" s="0" t="n">
        <v>1</v>
      </c>
      <c r="N4987" s="0" t="n">
        <v>0</v>
      </c>
      <c r="O4987" s="4" t="s">
        <v>106</v>
      </c>
      <c r="P4987" s="0" t="str">
        <f aca="false">VLOOKUP(O4987,Color!B:C,2, 0)</f>
        <v>7FFF00</v>
      </c>
      <c r="R4987" s="0" t="str">
        <f aca="false">IF(ISNA(P4987),"",(CONCATENATE(E4987,"=",A4987,":",D4987)))</f>
        <v>Light Gray Stained Wood Slab=2607:0</v>
      </c>
      <c r="S4987" s="0" t="str">
        <f aca="false">IF(ISNA(P4987),"",(CONCATENATE(A4987,":",D4987,"=",P4987)))</f>
        <v>2607:0=7FFF00</v>
      </c>
    </row>
    <row r="4988" customFormat="false" ht="13.8" hidden="false" customHeight="false" outlineLevel="0" collapsed="false">
      <c r="A4988" s="0" t="n">
        <v>2608</v>
      </c>
      <c r="B4988" s="0" t="n">
        <v>1658</v>
      </c>
      <c r="C4988" s="0" t="n">
        <v>1658</v>
      </c>
      <c r="E4988" s="0" t="s">
        <v>6896</v>
      </c>
      <c r="F4988" s="0" t="s">
        <v>6888</v>
      </c>
      <c r="G4988" s="0" t="s">
        <v>6896</v>
      </c>
      <c r="H4988" s="0" t="s">
        <v>6888</v>
      </c>
      <c r="I4988" s="0" t="s">
        <v>6868</v>
      </c>
      <c r="J4988" s="0" t="s">
        <v>6889</v>
      </c>
      <c r="K4988" s="0" t="s">
        <v>6870</v>
      </c>
      <c r="L4988" s="0" t="n">
        <v>1</v>
      </c>
      <c r="M4988" s="0" t="n">
        <v>1</v>
      </c>
      <c r="N4988" s="0" t="n">
        <v>0</v>
      </c>
      <c r="O4988" s="4" t="s">
        <v>106</v>
      </c>
      <c r="P4988" s="0" t="str">
        <f aca="false">VLOOKUP(O4988,Color!B:C,2, 0)</f>
        <v>7FFF00</v>
      </c>
      <c r="R4988" s="0" t="str">
        <f aca="false">IF(ISNA(P4988),"",(CONCATENATE(E4988,"=",A4988,":",D4988)))</f>
        <v>tile.stained_planks_silver_slab_double.name=2608:</v>
      </c>
      <c r="S4988" s="0" t="str">
        <f aca="false">IF(ISNA(P4988),"",(CONCATENATE(A4988,":",D4988,"=",P4988)))</f>
        <v>2608:=7FFF00</v>
      </c>
    </row>
    <row r="4989" customFormat="false" ht="13.8" hidden="false" customHeight="false" outlineLevel="0" collapsed="false">
      <c r="A4989" s="0" t="n">
        <v>2609</v>
      </c>
      <c r="B4989" s="0" t="n">
        <v>1658</v>
      </c>
      <c r="C4989" s="0" t="n">
        <v>1658</v>
      </c>
      <c r="D4989" s="0" t="n">
        <v>0</v>
      </c>
      <c r="E4989" s="0" t="s">
        <v>6897</v>
      </c>
      <c r="F4989" s="0" t="s">
        <v>6888</v>
      </c>
      <c r="G4989" s="0" t="s">
        <v>6897</v>
      </c>
      <c r="H4989" s="0" t="s">
        <v>6888</v>
      </c>
      <c r="I4989" s="0" t="s">
        <v>6868</v>
      </c>
      <c r="J4989" s="0" t="s">
        <v>6889</v>
      </c>
      <c r="K4989" s="0" t="s">
        <v>6870</v>
      </c>
      <c r="L4989" s="0" t="n">
        <v>1</v>
      </c>
      <c r="M4989" s="0" t="n">
        <v>1</v>
      </c>
      <c r="N4989" s="0" t="n">
        <v>0</v>
      </c>
      <c r="O4989" s="4" t="s">
        <v>5964</v>
      </c>
      <c r="P4989" s="0" t="str">
        <f aca="false">VLOOKUP(O4989,Color!B:C,2, 0)</f>
        <v>CFB53B</v>
      </c>
      <c r="R4989" s="0" t="str">
        <f aca="false">IF(ISNA(P4989),"",(CONCATENATE(E4989,"=",A4989,":",D4989)))</f>
        <v>Cyan Stained Wood Slab=2609:0</v>
      </c>
      <c r="S4989" s="0" t="str">
        <f aca="false">IF(ISNA(P4989),"",(CONCATENATE(A4989,":",D4989,"=",P4989)))</f>
        <v>2609:0=CFB53B</v>
      </c>
    </row>
    <row r="4990" customFormat="false" ht="13.8" hidden="false" customHeight="false" outlineLevel="0" collapsed="false">
      <c r="A4990" s="0" t="n">
        <v>2610</v>
      </c>
      <c r="B4990" s="0" t="n">
        <v>1658</v>
      </c>
      <c r="C4990" s="0" t="n">
        <v>1658</v>
      </c>
      <c r="E4990" s="0" t="s">
        <v>6898</v>
      </c>
      <c r="F4990" s="0" t="s">
        <v>6888</v>
      </c>
      <c r="G4990" s="0" t="s">
        <v>6898</v>
      </c>
      <c r="H4990" s="0" t="s">
        <v>6888</v>
      </c>
      <c r="I4990" s="0" t="s">
        <v>6868</v>
      </c>
      <c r="J4990" s="0" t="s">
        <v>6889</v>
      </c>
      <c r="K4990" s="0" t="s">
        <v>6870</v>
      </c>
      <c r="L4990" s="0" t="n">
        <v>1</v>
      </c>
      <c r="M4990" s="0" t="n">
        <v>1</v>
      </c>
      <c r="N4990" s="0" t="n">
        <v>0</v>
      </c>
      <c r="O4990" s="4" t="s">
        <v>106</v>
      </c>
      <c r="P4990" s="0" t="str">
        <f aca="false">VLOOKUP(O4990,Color!B:C,2, 0)</f>
        <v>7FFF00</v>
      </c>
      <c r="R4990" s="0" t="str">
        <f aca="false">IF(ISNA(P4990),"",(CONCATENATE(E4990,"=",A4990,":",D4990)))</f>
        <v>tile.stained_planks_cyan_slab_double.name=2610:</v>
      </c>
      <c r="S4990" s="0" t="str">
        <f aca="false">IF(ISNA(P4990),"",(CONCATENATE(A4990,":",D4990,"=",P4990)))</f>
        <v>2610:=7FFF00</v>
      </c>
    </row>
    <row r="4991" customFormat="false" ht="13.8" hidden="false" customHeight="false" outlineLevel="0" collapsed="false">
      <c r="A4991" s="0" t="n">
        <v>2611</v>
      </c>
      <c r="B4991" s="0" t="n">
        <v>1658</v>
      </c>
      <c r="C4991" s="0" t="n">
        <v>1658</v>
      </c>
      <c r="D4991" s="0" t="n">
        <v>0</v>
      </c>
      <c r="E4991" s="0" t="s">
        <v>6899</v>
      </c>
      <c r="F4991" s="0" t="s">
        <v>6888</v>
      </c>
      <c r="G4991" s="0" t="s">
        <v>6899</v>
      </c>
      <c r="H4991" s="0" t="s">
        <v>6888</v>
      </c>
      <c r="I4991" s="0" t="s">
        <v>6868</v>
      </c>
      <c r="J4991" s="0" t="s">
        <v>6889</v>
      </c>
      <c r="K4991" s="0" t="s">
        <v>6870</v>
      </c>
      <c r="L4991" s="0" t="n">
        <v>1</v>
      </c>
      <c r="M4991" s="0" t="n">
        <v>1</v>
      </c>
      <c r="N4991" s="0" t="n">
        <v>0</v>
      </c>
      <c r="O4991" s="4" t="s">
        <v>106</v>
      </c>
      <c r="P4991" s="0" t="str">
        <f aca="false">VLOOKUP(O4991,Color!B:C,2, 0)</f>
        <v>7FFF00</v>
      </c>
      <c r="R4991" s="0" t="str">
        <f aca="false">IF(ISNA(P4991),"",(CONCATENATE(E4991,"=",A4991,":",D4991)))</f>
        <v>Purple Stained Wood Slab=2611:0</v>
      </c>
      <c r="S4991" s="0" t="str">
        <f aca="false">IF(ISNA(P4991),"",(CONCATENATE(A4991,":",D4991,"=",P4991)))</f>
        <v>2611:0=7FFF00</v>
      </c>
    </row>
    <row r="4992" customFormat="false" ht="13.8" hidden="false" customHeight="false" outlineLevel="0" collapsed="false">
      <c r="A4992" s="0" t="n">
        <v>2612</v>
      </c>
      <c r="B4992" s="0" t="n">
        <v>1658</v>
      </c>
      <c r="C4992" s="0" t="n">
        <v>1658</v>
      </c>
      <c r="E4992" s="0" t="s">
        <v>6900</v>
      </c>
      <c r="F4992" s="0" t="s">
        <v>6888</v>
      </c>
      <c r="G4992" s="0" t="s">
        <v>6900</v>
      </c>
      <c r="H4992" s="0" t="s">
        <v>6888</v>
      </c>
      <c r="I4992" s="0" t="s">
        <v>6868</v>
      </c>
      <c r="J4992" s="0" t="s">
        <v>6889</v>
      </c>
      <c r="K4992" s="0" t="s">
        <v>6870</v>
      </c>
      <c r="L4992" s="0" t="n">
        <v>1</v>
      </c>
      <c r="M4992" s="0" t="n">
        <v>1</v>
      </c>
      <c r="N4992" s="0" t="n">
        <v>0</v>
      </c>
      <c r="O4992" s="4" t="s">
        <v>106</v>
      </c>
      <c r="P4992" s="0" t="str">
        <f aca="false">VLOOKUP(O4992,Color!B:C,2, 0)</f>
        <v>7FFF00</v>
      </c>
      <c r="R4992" s="0" t="str">
        <f aca="false">IF(ISNA(P4992),"",(CONCATENATE(E4992,"=",A4992,":",D4992)))</f>
        <v>tile.stained_planks_purple_slab_double.name=2612:</v>
      </c>
      <c r="S4992" s="0" t="str">
        <f aca="false">IF(ISNA(P4992),"",(CONCATENATE(A4992,":",D4992,"=",P4992)))</f>
        <v>2612:=7FFF00</v>
      </c>
    </row>
    <row r="4993" customFormat="false" ht="13.8" hidden="false" customHeight="false" outlineLevel="0" collapsed="false">
      <c r="A4993" s="0" t="n">
        <v>2613</v>
      </c>
      <c r="B4993" s="0" t="n">
        <v>1658</v>
      </c>
      <c r="C4993" s="0" t="n">
        <v>1658</v>
      </c>
      <c r="D4993" s="0" t="n">
        <v>0</v>
      </c>
      <c r="E4993" s="0" t="s">
        <v>6901</v>
      </c>
      <c r="F4993" s="0" t="s">
        <v>6888</v>
      </c>
      <c r="G4993" s="0" t="s">
        <v>6901</v>
      </c>
      <c r="H4993" s="0" t="s">
        <v>6888</v>
      </c>
      <c r="I4993" s="0" t="s">
        <v>6868</v>
      </c>
      <c r="J4993" s="0" t="s">
        <v>6889</v>
      </c>
      <c r="K4993" s="0" t="s">
        <v>6870</v>
      </c>
      <c r="L4993" s="0" t="n">
        <v>1</v>
      </c>
      <c r="M4993" s="0" t="n">
        <v>1</v>
      </c>
      <c r="N4993" s="0" t="n">
        <v>0</v>
      </c>
      <c r="O4993" s="4" t="s">
        <v>106</v>
      </c>
      <c r="P4993" s="0" t="str">
        <f aca="false">VLOOKUP(O4993,Color!B:C,2, 0)</f>
        <v>7FFF00</v>
      </c>
      <c r="R4993" s="0" t="str">
        <f aca="false">IF(ISNA(P4993),"",(CONCATENATE(E4993,"=",A4993,":",D4993)))</f>
        <v>Blue Stained Wood Slab=2613:0</v>
      </c>
      <c r="S4993" s="0" t="str">
        <f aca="false">IF(ISNA(P4993),"",(CONCATENATE(A4993,":",D4993,"=",P4993)))</f>
        <v>2613:0=7FFF00</v>
      </c>
    </row>
    <row r="4994" customFormat="false" ht="13.8" hidden="false" customHeight="false" outlineLevel="0" collapsed="false">
      <c r="A4994" s="0" t="n">
        <v>2614</v>
      </c>
      <c r="B4994" s="0" t="n">
        <v>1658</v>
      </c>
      <c r="C4994" s="0" t="n">
        <v>1658</v>
      </c>
      <c r="E4994" s="0" t="s">
        <v>6902</v>
      </c>
      <c r="F4994" s="0" t="s">
        <v>6888</v>
      </c>
      <c r="G4994" s="0" t="s">
        <v>6902</v>
      </c>
      <c r="H4994" s="0" t="s">
        <v>6888</v>
      </c>
      <c r="I4994" s="0" t="s">
        <v>6868</v>
      </c>
      <c r="J4994" s="0" t="s">
        <v>6889</v>
      </c>
      <c r="K4994" s="0" t="s">
        <v>6870</v>
      </c>
      <c r="L4994" s="0" t="n">
        <v>1</v>
      </c>
      <c r="M4994" s="0" t="n">
        <v>1</v>
      </c>
      <c r="N4994" s="0" t="n">
        <v>0</v>
      </c>
      <c r="O4994" s="4" t="s">
        <v>3328</v>
      </c>
      <c r="P4994" s="0" t="str">
        <f aca="false">VLOOKUP(O4994,Color!B:C,2, 0)</f>
        <v>FFF8DC</v>
      </c>
      <c r="R4994" s="0" t="str">
        <f aca="false">IF(ISNA(P4994),"",(CONCATENATE(E4994,"=",A4994,":",D4994)))</f>
        <v>tile.stained_planks_blue_slab_double.name=2614:</v>
      </c>
      <c r="S4994" s="0" t="str">
        <f aca="false">IF(ISNA(P4994),"",(CONCATENATE(A4994,":",D4994,"=",P4994)))</f>
        <v>2614:=FFF8DC</v>
      </c>
    </row>
    <row r="4995" customFormat="false" ht="13.8" hidden="false" customHeight="false" outlineLevel="0" collapsed="false">
      <c r="A4995" s="0" t="n">
        <v>2615</v>
      </c>
      <c r="B4995" s="0" t="n">
        <v>1658</v>
      </c>
      <c r="C4995" s="0" t="n">
        <v>1658</v>
      </c>
      <c r="D4995" s="0" t="n">
        <v>0</v>
      </c>
      <c r="E4995" s="0" t="s">
        <v>6903</v>
      </c>
      <c r="F4995" s="0" t="s">
        <v>6888</v>
      </c>
      <c r="G4995" s="0" t="s">
        <v>6903</v>
      </c>
      <c r="H4995" s="0" t="s">
        <v>6888</v>
      </c>
      <c r="I4995" s="0" t="s">
        <v>6868</v>
      </c>
      <c r="J4995" s="0" t="s">
        <v>6889</v>
      </c>
      <c r="K4995" s="0" t="s">
        <v>6870</v>
      </c>
      <c r="L4995" s="0" t="n">
        <v>1</v>
      </c>
      <c r="M4995" s="0" t="n">
        <v>1</v>
      </c>
      <c r="N4995" s="0" t="n">
        <v>0</v>
      </c>
      <c r="O4995" s="0" t="s">
        <v>6106</v>
      </c>
      <c r="P4995" s="0" t="str">
        <f aca="false">VLOOKUP(O4995,Color!B:C,2, 0)</f>
        <v>E5E4E2</v>
      </c>
      <c r="R4995" s="0" t="str">
        <f aca="false">IF(ISNA(P4995),"",(CONCATENATE(E4995,"=",A4995,":",D4995)))</f>
        <v>Brown Stained Wood Slab=2615:0</v>
      </c>
      <c r="S4995" s="0" t="str">
        <f aca="false">IF(ISNA(P4995),"",(CONCATENATE(A4995,":",D4995,"=",P4995)))</f>
        <v>2615:0=E5E4E2</v>
      </c>
    </row>
    <row r="4996" customFormat="false" ht="13.8" hidden="false" customHeight="false" outlineLevel="0" collapsed="false">
      <c r="A4996" s="0" t="n">
        <v>2616</v>
      </c>
      <c r="B4996" s="0" t="n">
        <v>1658</v>
      </c>
      <c r="C4996" s="0" t="n">
        <v>1658</v>
      </c>
      <c r="E4996" s="0" t="s">
        <v>6904</v>
      </c>
      <c r="F4996" s="0" t="s">
        <v>6888</v>
      </c>
      <c r="G4996" s="0" t="s">
        <v>6904</v>
      </c>
      <c r="H4996" s="0" t="s">
        <v>6888</v>
      </c>
      <c r="I4996" s="0" t="s">
        <v>6868</v>
      </c>
      <c r="J4996" s="0" t="s">
        <v>6889</v>
      </c>
      <c r="K4996" s="0" t="s">
        <v>6870</v>
      </c>
      <c r="L4996" s="0" t="n">
        <v>1</v>
      </c>
      <c r="M4996" s="0" t="n">
        <v>1</v>
      </c>
      <c r="N4996" s="0" t="n">
        <v>0</v>
      </c>
      <c r="O4996" s="4" t="s">
        <v>6905</v>
      </c>
      <c r="P4996" s="0" t="str">
        <f aca="false">VLOOKUP(O4996,Color!B:C,2, 0)</f>
        <v>87CEEB</v>
      </c>
      <c r="R4996" s="0" t="str">
        <f aca="false">IF(ISNA(P4996),"",(CONCATENATE(E4996,"=",A4996,":",D4996)))</f>
        <v>tile.stained_planks_brown_slab_double.name=2616:</v>
      </c>
      <c r="S4996" s="0" t="str">
        <f aca="false">IF(ISNA(P4996),"",(CONCATENATE(A4996,":",D4996,"=",P4996)))</f>
        <v>2616:=87CEEB</v>
      </c>
    </row>
    <row r="4997" customFormat="false" ht="13.8" hidden="true" customHeight="false" outlineLevel="0" collapsed="false">
      <c r="A4997" s="0" t="n">
        <v>2617</v>
      </c>
      <c r="B4997" s="0" t="n">
        <v>1659</v>
      </c>
      <c r="C4997" s="0" t="n">
        <v>1659</v>
      </c>
      <c r="D4997" s="0" t="n">
        <v>0</v>
      </c>
      <c r="E4997" s="0" t="s">
        <v>6906</v>
      </c>
      <c r="F4997" s="0" t="s">
        <v>6907</v>
      </c>
      <c r="G4997" s="0" t="s">
        <v>6906</v>
      </c>
      <c r="H4997" s="0" t="s">
        <v>6907</v>
      </c>
      <c r="I4997" s="0" t="s">
        <v>510</v>
      </c>
      <c r="J4997" s="0" t="s">
        <v>6889</v>
      </c>
      <c r="K4997" s="0" t="s">
        <v>25</v>
      </c>
      <c r="L4997" s="0" t="n">
        <v>1</v>
      </c>
      <c r="M4997" s="0" t="n">
        <v>1</v>
      </c>
      <c r="N4997" s="0" t="n">
        <v>0</v>
      </c>
      <c r="P4997" s="0" t="e">
        <f aca="false">VLOOKUP(O4997,Color!B:C,2, 0)</f>
        <v>#N/A</v>
      </c>
      <c r="R4997" s="0" t="str">
        <f aca="false">IF(ISNA(P4997),"",(CONCATENATE(E4997,"=",A4997,":",D4997)))</f>
        <v/>
      </c>
      <c r="S4997" s="0" t="str">
        <f aca="false">IF(ISNA(P4997),"",(CONCATENATE(A4997,":",D4997,"=",P4997)))</f>
        <v/>
      </c>
    </row>
    <row r="4998" customFormat="false" ht="13.8" hidden="true" customHeight="false" outlineLevel="0" collapsed="false">
      <c r="A4998" s="0" t="n">
        <v>2618</v>
      </c>
      <c r="B4998" s="0" t="n">
        <v>1660</v>
      </c>
      <c r="C4998" s="0" t="n">
        <v>1660</v>
      </c>
      <c r="E4998" s="0" t="s">
        <v>6908</v>
      </c>
      <c r="F4998" s="0" t="s">
        <v>6909</v>
      </c>
      <c r="G4998" s="0" t="s">
        <v>6908</v>
      </c>
      <c r="H4998" s="0" t="s">
        <v>6909</v>
      </c>
      <c r="I4998" s="0" t="s">
        <v>6910</v>
      </c>
      <c r="J4998" s="0" t="s">
        <v>6911</v>
      </c>
      <c r="K4998" s="0" t="s">
        <v>25</v>
      </c>
      <c r="L4998" s="0" t="n">
        <v>1</v>
      </c>
      <c r="M4998" s="0" t="n">
        <v>1</v>
      </c>
      <c r="N4998" s="0" t="n">
        <v>0</v>
      </c>
      <c r="P4998" s="0" t="e">
        <f aca="false">VLOOKUP(O4998,Color!B:C,2, 0)</f>
        <v>#N/A</v>
      </c>
      <c r="R4998" s="0" t="str">
        <f aca="false">IF(ISNA(P4998),"",(CONCATENATE(E4998,"=",A4998,":",D4998)))</f>
        <v/>
      </c>
      <c r="S4998" s="0" t="str">
        <f aca="false">IF(ISNA(P4998),"",(CONCATENATE(A4998,":",D4998,"=",P4998)))</f>
        <v/>
      </c>
    </row>
    <row r="4999" customFormat="false" ht="13.8" hidden="false" customHeight="false" outlineLevel="0" collapsed="false">
      <c r="A4999" s="0" t="n">
        <v>2619</v>
      </c>
      <c r="B4999" s="0" t="n">
        <v>1661</v>
      </c>
      <c r="C4999" s="0" t="n">
        <v>1661</v>
      </c>
      <c r="D4999" s="0" t="n">
        <v>0</v>
      </c>
      <c r="E4999" s="0" t="s">
        <v>6912</v>
      </c>
      <c r="F4999" s="0" t="s">
        <v>6913</v>
      </c>
      <c r="G4999" s="0" t="s">
        <v>6912</v>
      </c>
      <c r="H4999" s="0" t="s">
        <v>6913</v>
      </c>
      <c r="I4999" s="0" t="s">
        <v>6910</v>
      </c>
      <c r="J4999" s="0" t="s">
        <v>6914</v>
      </c>
      <c r="K4999" s="0" t="s">
        <v>25</v>
      </c>
      <c r="L4999" s="0" t="n">
        <v>1</v>
      </c>
      <c r="M4999" s="0" t="n">
        <v>1</v>
      </c>
      <c r="N4999" s="0" t="n">
        <v>0</v>
      </c>
      <c r="O4999" s="4" t="s">
        <v>106</v>
      </c>
      <c r="P4999" s="0" t="str">
        <f aca="false">VLOOKUP(O4999,Color!B:C,2, 0)</f>
        <v>7FFF00</v>
      </c>
      <c r="R4999" s="0" t="str">
        <f aca="false">IF(ISNA(P4999),"",(CONCATENATE(E4999,"=",A4999,":",D4999)))</f>
        <v>Red Stained Wood Slab=2619:0</v>
      </c>
      <c r="S4999" s="0" t="str">
        <f aca="false">IF(ISNA(P4999),"",(CONCATENATE(A4999,":",D4999,"=",P4999)))</f>
        <v>2619:0=7FFF00</v>
      </c>
    </row>
    <row r="5000" customFormat="false" ht="13.8" hidden="true" customHeight="false" outlineLevel="0" collapsed="false">
      <c r="A5000" s="0" t="n">
        <v>2620</v>
      </c>
      <c r="B5000" s="0" t="n">
        <v>1662</v>
      </c>
      <c r="C5000" s="0" t="n">
        <v>1662</v>
      </c>
      <c r="E5000" s="0" t="s">
        <v>6915</v>
      </c>
      <c r="F5000" s="0" t="s">
        <v>6916</v>
      </c>
      <c r="G5000" s="0" t="s">
        <v>6915</v>
      </c>
      <c r="H5000" s="0" t="s">
        <v>6916</v>
      </c>
      <c r="I5000" s="0" t="s">
        <v>6917</v>
      </c>
      <c r="J5000" s="0" t="s">
        <v>6918</v>
      </c>
      <c r="K5000" s="0" t="s">
        <v>6919</v>
      </c>
      <c r="L5000" s="0" t="n">
        <v>1</v>
      </c>
      <c r="M5000" s="0" t="n">
        <v>1</v>
      </c>
      <c r="N5000" s="0" t="n">
        <v>0</v>
      </c>
      <c r="P5000" s="0" t="e">
        <f aca="false">VLOOKUP(O5000,Color!B:C,2, 0)</f>
        <v>#N/A</v>
      </c>
      <c r="R5000" s="0" t="str">
        <f aca="false">IF(ISNA(P5000),"",(CONCATENATE(E5000,"=",A5000,":",D5000)))</f>
        <v/>
      </c>
      <c r="S5000" s="0" t="str">
        <f aca="false">IF(ISNA(P5000),"",(CONCATENATE(A5000,":",D5000,"=",P5000)))</f>
        <v/>
      </c>
    </row>
    <row r="5001" customFormat="false" ht="13.8" hidden="true" customHeight="false" outlineLevel="0" collapsed="false">
      <c r="A5001" s="0" t="n">
        <v>2621</v>
      </c>
      <c r="B5001" s="0" t="n">
        <v>1662</v>
      </c>
      <c r="C5001" s="0" t="n">
        <v>1662</v>
      </c>
      <c r="D5001" s="0" t="n">
        <v>0</v>
      </c>
      <c r="E5001" s="0" t="s">
        <v>6920</v>
      </c>
      <c r="F5001" s="0" t="s">
        <v>6916</v>
      </c>
      <c r="G5001" s="0" t="s">
        <v>6920</v>
      </c>
      <c r="H5001" s="0" t="s">
        <v>6916</v>
      </c>
      <c r="I5001" s="0" t="s">
        <v>6917</v>
      </c>
      <c r="J5001" s="0" t="s">
        <v>6918</v>
      </c>
      <c r="K5001" s="0" t="s">
        <v>6919</v>
      </c>
      <c r="L5001" s="0" t="n">
        <v>1</v>
      </c>
      <c r="M5001" s="0" t="n">
        <v>1</v>
      </c>
      <c r="N5001" s="0" t="n">
        <v>0</v>
      </c>
      <c r="P5001" s="0" t="e">
        <f aca="false">VLOOKUP(O5001,Color!B:C,2, 0)</f>
        <v>#N/A</v>
      </c>
      <c r="R5001" s="0" t="str">
        <f aca="false">IF(ISNA(P5001),"",(CONCATENATE(E5001,"=",A5001,":",D5001)))</f>
        <v/>
      </c>
      <c r="S5001" s="0" t="str">
        <f aca="false">IF(ISNA(P5001),"",(CONCATENATE(A5001,":",D5001,"=",P5001)))</f>
        <v/>
      </c>
    </row>
    <row r="5002" customFormat="false" ht="13.8" hidden="true" customHeight="false" outlineLevel="0" collapsed="false">
      <c r="A5002" s="0" t="n">
        <v>2622</v>
      </c>
      <c r="B5002" s="0" t="n">
        <v>1662</v>
      </c>
      <c r="C5002" s="0" t="n">
        <v>1662</v>
      </c>
      <c r="E5002" s="0" t="s">
        <v>6921</v>
      </c>
      <c r="F5002" s="0" t="s">
        <v>6916</v>
      </c>
      <c r="G5002" s="0" t="s">
        <v>6921</v>
      </c>
      <c r="H5002" s="0" t="s">
        <v>6916</v>
      </c>
      <c r="I5002" s="0" t="s">
        <v>6917</v>
      </c>
      <c r="J5002" s="0" t="s">
        <v>6918</v>
      </c>
      <c r="K5002" s="0" t="s">
        <v>6919</v>
      </c>
      <c r="L5002" s="0" t="n">
        <v>1</v>
      </c>
      <c r="M5002" s="0" t="n">
        <v>1</v>
      </c>
      <c r="N5002" s="0" t="n">
        <v>0</v>
      </c>
      <c r="P5002" s="0" t="e">
        <f aca="false">VLOOKUP(O5002,Color!B:C,2, 0)</f>
        <v>#N/A</v>
      </c>
      <c r="R5002" s="0" t="str">
        <f aca="false">IF(ISNA(P5002),"",(CONCATENATE(E5002,"=",A5002,":",D5002)))</f>
        <v/>
      </c>
      <c r="S5002" s="0" t="str">
        <f aca="false">IF(ISNA(P5002),"",(CONCATENATE(A5002,":",D5002,"=",P5002)))</f>
        <v/>
      </c>
    </row>
    <row r="5003" customFormat="false" ht="13.8" hidden="true" customHeight="false" outlineLevel="0" collapsed="false">
      <c r="A5003" s="0" t="n">
        <v>2623</v>
      </c>
      <c r="B5003" s="0" t="n">
        <v>1662</v>
      </c>
      <c r="C5003" s="0" t="n">
        <v>1662</v>
      </c>
      <c r="D5003" s="0" t="n">
        <v>0</v>
      </c>
      <c r="E5003" s="0" t="s">
        <v>6922</v>
      </c>
      <c r="F5003" s="0" t="s">
        <v>6916</v>
      </c>
      <c r="G5003" s="0" t="s">
        <v>6922</v>
      </c>
      <c r="H5003" s="0" t="s">
        <v>6916</v>
      </c>
      <c r="I5003" s="0" t="s">
        <v>6917</v>
      </c>
      <c r="J5003" s="0" t="s">
        <v>6918</v>
      </c>
      <c r="K5003" s="0" t="s">
        <v>6919</v>
      </c>
      <c r="L5003" s="0" t="n">
        <v>1</v>
      </c>
      <c r="M5003" s="0" t="n">
        <v>1</v>
      </c>
      <c r="N5003" s="0" t="n">
        <v>0</v>
      </c>
      <c r="P5003" s="0" t="e">
        <f aca="false">VLOOKUP(O5003,Color!B:C,2, 0)</f>
        <v>#N/A</v>
      </c>
      <c r="R5003" s="0" t="str">
        <f aca="false">IF(ISNA(P5003),"",(CONCATENATE(E5003,"=",A5003,":",D5003)))</f>
        <v/>
      </c>
      <c r="S5003" s="0" t="str">
        <f aca="false">IF(ISNA(P5003),"",(CONCATENATE(A5003,":",D5003,"=",P5003)))</f>
        <v/>
      </c>
    </row>
    <row r="5004" customFormat="false" ht="13.8" hidden="true" customHeight="false" outlineLevel="0" collapsed="false">
      <c r="A5004" s="0" t="n">
        <v>2624</v>
      </c>
      <c r="B5004" s="0" t="n">
        <v>1663</v>
      </c>
      <c r="C5004" s="0" t="n">
        <v>1663</v>
      </c>
      <c r="D5004" s="0" t="n">
        <v>0</v>
      </c>
      <c r="E5004" s="0" t="s">
        <v>6923</v>
      </c>
      <c r="F5004" s="0" t="s">
        <v>6924</v>
      </c>
      <c r="G5004" s="0" t="s">
        <v>6923</v>
      </c>
      <c r="H5004" s="0" t="s">
        <v>6924</v>
      </c>
      <c r="I5004" s="0" t="s">
        <v>6917</v>
      </c>
      <c r="J5004" s="0" t="s">
        <v>6925</v>
      </c>
      <c r="K5004" s="0" t="s">
        <v>6926</v>
      </c>
      <c r="L5004" s="0" t="n">
        <v>1</v>
      </c>
      <c r="M5004" s="0" t="n">
        <v>1</v>
      </c>
      <c r="N5004" s="0" t="n">
        <v>0</v>
      </c>
      <c r="P5004" s="0" t="e">
        <f aca="false">VLOOKUP(O5004,Color!B:C,2, 0)</f>
        <v>#N/A</v>
      </c>
      <c r="R5004" s="0" t="str">
        <f aca="false">IF(ISNA(P5004),"",(CONCATENATE(E5004,"=",A5004,":",D5004)))</f>
        <v/>
      </c>
      <c r="S5004" s="0" t="str">
        <f aca="false">IF(ISNA(P5004),"",(CONCATENATE(A5004,":",D5004,"=",P5004)))</f>
        <v/>
      </c>
    </row>
    <row r="5005" customFormat="false" ht="13.8" hidden="true" customHeight="false" outlineLevel="0" collapsed="false">
      <c r="A5005" s="0" t="n">
        <v>2625</v>
      </c>
      <c r="B5005" s="0" t="n">
        <v>1664</v>
      </c>
      <c r="C5005" s="0" t="n">
        <v>1664</v>
      </c>
      <c r="D5005" s="0" t="n">
        <v>0</v>
      </c>
      <c r="E5005" s="0" t="s">
        <v>6927</v>
      </c>
      <c r="F5005" s="0" t="s">
        <v>6928</v>
      </c>
      <c r="G5005" s="0" t="s">
        <v>6927</v>
      </c>
      <c r="H5005" s="0" t="s">
        <v>6928</v>
      </c>
      <c r="I5005" s="0" t="s">
        <v>6929</v>
      </c>
      <c r="J5005" s="0" t="s">
        <v>6930</v>
      </c>
      <c r="K5005" s="0" t="s">
        <v>6931</v>
      </c>
      <c r="L5005" s="0" t="n">
        <v>1</v>
      </c>
      <c r="M5005" s="0" t="n">
        <v>1</v>
      </c>
      <c r="N5005" s="0" t="n">
        <v>0</v>
      </c>
      <c r="P5005" s="0" t="e">
        <f aca="false">VLOOKUP(O5005,Color!B:C,2, 0)</f>
        <v>#N/A</v>
      </c>
      <c r="R5005" s="0" t="str">
        <f aca="false">IF(ISNA(P5005),"",(CONCATENATE(E5005,"=",A5005,":",D5005)))</f>
        <v/>
      </c>
      <c r="S5005" s="0" t="str">
        <f aca="false">IF(ISNA(P5005),"",(CONCATENATE(A5005,":",D5005,"=",P5005)))</f>
        <v/>
      </c>
    </row>
    <row r="5006" customFormat="false" ht="13.8" hidden="true" customHeight="false" outlineLevel="0" collapsed="false">
      <c r="A5006" s="0" t="n">
        <v>2626</v>
      </c>
      <c r="B5006" s="0" t="n">
        <v>1664</v>
      </c>
      <c r="C5006" s="0" t="n">
        <v>1664</v>
      </c>
      <c r="E5006" s="0" t="s">
        <v>6932</v>
      </c>
      <c r="F5006" s="0" t="s">
        <v>6928</v>
      </c>
      <c r="G5006" s="0" t="s">
        <v>6932</v>
      </c>
      <c r="H5006" s="0" t="s">
        <v>6928</v>
      </c>
      <c r="I5006" s="0" t="s">
        <v>6929</v>
      </c>
      <c r="J5006" s="0" t="s">
        <v>6930</v>
      </c>
      <c r="K5006" s="0" t="s">
        <v>6931</v>
      </c>
      <c r="L5006" s="0" t="n">
        <v>1</v>
      </c>
      <c r="M5006" s="0" t="n">
        <v>1</v>
      </c>
      <c r="N5006" s="0" t="n">
        <v>0</v>
      </c>
      <c r="P5006" s="0" t="e">
        <f aca="false">VLOOKUP(O5006,Color!B:C,2, 0)</f>
        <v>#N/A</v>
      </c>
      <c r="R5006" s="0" t="str">
        <f aca="false">IF(ISNA(P5006),"",(CONCATENATE(E5006,"=",A5006,":",D5006)))</f>
        <v/>
      </c>
      <c r="S5006" s="0" t="str">
        <f aca="false">IF(ISNA(P5006),"",(CONCATENATE(A5006,":",D5006,"=",P5006)))</f>
        <v/>
      </c>
    </row>
    <row r="5007" customFormat="false" ht="13.8" hidden="true" customHeight="false" outlineLevel="0" collapsed="false">
      <c r="A5007" s="0" t="n">
        <v>2627</v>
      </c>
      <c r="B5007" s="0" t="n">
        <v>1664</v>
      </c>
      <c r="C5007" s="0" t="n">
        <v>1664</v>
      </c>
      <c r="D5007" s="0" t="n">
        <v>0</v>
      </c>
      <c r="E5007" s="0" t="s">
        <v>6933</v>
      </c>
      <c r="F5007" s="0" t="s">
        <v>6928</v>
      </c>
      <c r="G5007" s="0" t="s">
        <v>6933</v>
      </c>
      <c r="H5007" s="0" t="s">
        <v>6928</v>
      </c>
      <c r="I5007" s="0" t="s">
        <v>6929</v>
      </c>
      <c r="J5007" s="0" t="s">
        <v>6930</v>
      </c>
      <c r="K5007" s="0" t="s">
        <v>6931</v>
      </c>
      <c r="L5007" s="0" t="n">
        <v>1</v>
      </c>
      <c r="M5007" s="0" t="n">
        <v>1</v>
      </c>
      <c r="N5007" s="0" t="n">
        <v>0</v>
      </c>
      <c r="P5007" s="0" t="e">
        <f aca="false">VLOOKUP(O5007,Color!B:C,2, 0)</f>
        <v>#N/A</v>
      </c>
      <c r="R5007" s="0" t="str">
        <f aca="false">IF(ISNA(P5007),"",(CONCATENATE(E5007,"=",A5007,":",D5007)))</f>
        <v/>
      </c>
      <c r="S5007" s="0" t="str">
        <f aca="false">IF(ISNA(P5007),"",(CONCATENATE(A5007,":",D5007,"=",P5007)))</f>
        <v/>
      </c>
    </row>
    <row r="5008" customFormat="false" ht="13.8" hidden="true" customHeight="false" outlineLevel="0" collapsed="false">
      <c r="A5008" s="0" t="n">
        <v>2628</v>
      </c>
      <c r="B5008" s="0" t="n">
        <v>1664</v>
      </c>
      <c r="C5008" s="0" t="n">
        <v>1664</v>
      </c>
      <c r="D5008" s="0" t="n">
        <v>0</v>
      </c>
      <c r="E5008" s="0" t="s">
        <v>6934</v>
      </c>
      <c r="F5008" s="0" t="s">
        <v>6928</v>
      </c>
      <c r="G5008" s="0" t="s">
        <v>6934</v>
      </c>
      <c r="H5008" s="0" t="s">
        <v>6928</v>
      </c>
      <c r="I5008" s="0" t="s">
        <v>6929</v>
      </c>
      <c r="J5008" s="0" t="s">
        <v>6930</v>
      </c>
      <c r="K5008" s="0" t="s">
        <v>6931</v>
      </c>
      <c r="L5008" s="0" t="n">
        <v>1</v>
      </c>
      <c r="M5008" s="0" t="n">
        <v>1</v>
      </c>
      <c r="N5008" s="0" t="n">
        <v>0</v>
      </c>
      <c r="P5008" s="0" t="e">
        <f aca="false">VLOOKUP(O5008,Color!B:C,2, 0)</f>
        <v>#N/A</v>
      </c>
      <c r="R5008" s="0" t="str">
        <f aca="false">IF(ISNA(P5008),"",(CONCATENATE(E5008,"=",A5008,":",D5008)))</f>
        <v/>
      </c>
      <c r="S5008" s="0" t="str">
        <f aca="false">IF(ISNA(P5008),"",(CONCATENATE(A5008,":",D5008,"=",P5008)))</f>
        <v/>
      </c>
    </row>
    <row r="5009" customFormat="false" ht="13.8" hidden="true" customHeight="false" outlineLevel="0" collapsed="false">
      <c r="A5009" s="0" t="n">
        <v>2629</v>
      </c>
      <c r="B5009" s="0" t="n">
        <v>1664</v>
      </c>
      <c r="C5009" s="0" t="n">
        <v>1664</v>
      </c>
      <c r="D5009" s="0" t="n">
        <v>0</v>
      </c>
      <c r="E5009" s="0" t="s">
        <v>6935</v>
      </c>
      <c r="F5009" s="0" t="s">
        <v>6928</v>
      </c>
      <c r="G5009" s="0" t="s">
        <v>6935</v>
      </c>
      <c r="H5009" s="0" t="s">
        <v>6928</v>
      </c>
      <c r="I5009" s="0" t="s">
        <v>6929</v>
      </c>
      <c r="J5009" s="0" t="s">
        <v>6930</v>
      </c>
      <c r="K5009" s="0" t="s">
        <v>6931</v>
      </c>
      <c r="L5009" s="0" t="n">
        <v>1</v>
      </c>
      <c r="M5009" s="0" t="n">
        <v>1</v>
      </c>
      <c r="N5009" s="0" t="n">
        <v>0</v>
      </c>
      <c r="P5009" s="0" t="e">
        <f aca="false">VLOOKUP(O5009,Color!B:C,2, 0)</f>
        <v>#N/A</v>
      </c>
      <c r="R5009" s="0" t="str">
        <f aca="false">IF(ISNA(P5009),"",(CONCATENATE(E5009,"=",A5009,":",D5009)))</f>
        <v/>
      </c>
      <c r="S5009" s="0" t="str">
        <f aca="false">IF(ISNA(P5009),"",(CONCATENATE(A5009,":",D5009,"=",P5009)))</f>
        <v/>
      </c>
    </row>
    <row r="5010" customFormat="false" ht="13.8" hidden="true" customHeight="false" outlineLevel="0" collapsed="false">
      <c r="A5010" s="0" t="n">
        <v>2630</v>
      </c>
      <c r="B5010" s="0" t="n">
        <v>1664</v>
      </c>
      <c r="C5010" s="0" t="n">
        <v>1664</v>
      </c>
      <c r="D5010" s="0" t="n">
        <v>0</v>
      </c>
      <c r="E5010" s="0" t="s">
        <v>6936</v>
      </c>
      <c r="F5010" s="0" t="s">
        <v>6928</v>
      </c>
      <c r="G5010" s="0" t="s">
        <v>6936</v>
      </c>
      <c r="H5010" s="0" t="s">
        <v>6928</v>
      </c>
      <c r="I5010" s="0" t="s">
        <v>6929</v>
      </c>
      <c r="J5010" s="0" t="s">
        <v>6930</v>
      </c>
      <c r="K5010" s="0" t="s">
        <v>6931</v>
      </c>
      <c r="L5010" s="0" t="n">
        <v>1</v>
      </c>
      <c r="M5010" s="0" t="n">
        <v>1</v>
      </c>
      <c r="N5010" s="0" t="n">
        <v>0</v>
      </c>
      <c r="P5010" s="0" t="e">
        <f aca="false">VLOOKUP(O5010,Color!B:C,2, 0)</f>
        <v>#N/A</v>
      </c>
      <c r="R5010" s="0" t="str">
        <f aca="false">IF(ISNA(P5010),"",(CONCATENATE(E5010,"=",A5010,":",D5010)))</f>
        <v/>
      </c>
      <c r="S5010" s="0" t="str">
        <f aca="false">IF(ISNA(P5010),"",(CONCATENATE(A5010,":",D5010,"=",P5010)))</f>
        <v/>
      </c>
    </row>
    <row r="5011" customFormat="false" ht="13.8" hidden="true" customHeight="false" outlineLevel="0" collapsed="false">
      <c r="A5011" s="0" t="n">
        <v>2631</v>
      </c>
      <c r="B5011" s="0" t="n">
        <v>1664</v>
      </c>
      <c r="C5011" s="0" t="n">
        <v>1664</v>
      </c>
      <c r="D5011" s="0" t="n">
        <v>0</v>
      </c>
      <c r="E5011" s="0" t="s">
        <v>6937</v>
      </c>
      <c r="F5011" s="0" t="s">
        <v>6928</v>
      </c>
      <c r="G5011" s="0" t="s">
        <v>6937</v>
      </c>
      <c r="H5011" s="0" t="s">
        <v>6928</v>
      </c>
      <c r="I5011" s="0" t="s">
        <v>6929</v>
      </c>
      <c r="J5011" s="0" t="s">
        <v>6930</v>
      </c>
      <c r="K5011" s="0" t="s">
        <v>6931</v>
      </c>
      <c r="L5011" s="0" t="n">
        <v>1</v>
      </c>
      <c r="M5011" s="0" t="n">
        <v>1</v>
      </c>
      <c r="N5011" s="0" t="n">
        <v>0</v>
      </c>
      <c r="P5011" s="0" t="e">
        <f aca="false">VLOOKUP(O5011,Color!B:C,2, 0)</f>
        <v>#N/A</v>
      </c>
      <c r="R5011" s="0" t="str">
        <f aca="false">IF(ISNA(P5011),"",(CONCATENATE(E5011,"=",A5011,":",D5011)))</f>
        <v/>
      </c>
      <c r="S5011" s="0" t="str">
        <f aca="false">IF(ISNA(P5011),"",(CONCATENATE(A5011,":",D5011,"=",P5011)))</f>
        <v/>
      </c>
    </row>
    <row r="5012" customFormat="false" ht="13.8" hidden="true" customHeight="false" outlineLevel="0" collapsed="false">
      <c r="A5012" s="0" t="n">
        <v>2632</v>
      </c>
      <c r="B5012" s="0" t="n">
        <v>1666</v>
      </c>
      <c r="C5012" s="0" t="n">
        <v>1666</v>
      </c>
      <c r="D5012" s="0" t="n">
        <v>0</v>
      </c>
      <c r="E5012" s="0" t="s">
        <v>6938</v>
      </c>
      <c r="F5012" s="0" t="s">
        <v>6939</v>
      </c>
      <c r="G5012" s="0" t="s">
        <v>6938</v>
      </c>
      <c r="H5012" s="0" t="s">
        <v>6939</v>
      </c>
      <c r="I5012" s="0" t="s">
        <v>6940</v>
      </c>
      <c r="J5012" s="0" t="s">
        <v>6941</v>
      </c>
      <c r="K5012" s="0" t="s">
        <v>6942</v>
      </c>
      <c r="L5012" s="0" t="n">
        <v>1</v>
      </c>
      <c r="M5012" s="0" t="n">
        <v>1</v>
      </c>
      <c r="N5012" s="0" t="n">
        <v>0</v>
      </c>
      <c r="P5012" s="0" t="e">
        <f aca="false">VLOOKUP(O5012,Color!B:C,2, 0)</f>
        <v>#N/A</v>
      </c>
      <c r="R5012" s="0" t="str">
        <f aca="false">IF(ISNA(P5012),"",(CONCATENATE(E5012,"=",A5012,":",D5012)))</f>
        <v/>
      </c>
      <c r="S5012" s="0" t="str">
        <f aca="false">IF(ISNA(P5012),"",(CONCATENATE(A5012,":",D5012,"=",P5012)))</f>
        <v/>
      </c>
    </row>
    <row r="5013" customFormat="false" ht="13.8" hidden="false" customHeight="false" outlineLevel="0" collapsed="false">
      <c r="A5013" s="0" t="n">
        <v>2633</v>
      </c>
      <c r="B5013" s="0" t="n">
        <v>1666</v>
      </c>
      <c r="C5013" s="0" t="n">
        <v>1666</v>
      </c>
      <c r="D5013" s="0" t="n">
        <v>0</v>
      </c>
      <c r="E5013" s="0" t="s">
        <v>6943</v>
      </c>
      <c r="F5013" s="0" t="s">
        <v>6939</v>
      </c>
      <c r="G5013" s="0" t="s">
        <v>6943</v>
      </c>
      <c r="H5013" s="0" t="s">
        <v>6939</v>
      </c>
      <c r="I5013" s="0" t="s">
        <v>6940</v>
      </c>
      <c r="J5013" s="0" t="s">
        <v>6941</v>
      </c>
      <c r="K5013" s="0" t="s">
        <v>6942</v>
      </c>
      <c r="L5013" s="0" t="n">
        <v>1</v>
      </c>
      <c r="M5013" s="0" t="n">
        <v>1</v>
      </c>
      <c r="N5013" s="0" t="n">
        <v>0</v>
      </c>
      <c r="O5013" s="4" t="s">
        <v>366</v>
      </c>
      <c r="P5013" s="0" t="str">
        <f aca="false">VLOOKUP(O5013,Color!B:C,2, 0)</f>
        <v>7FFFD4</v>
      </c>
      <c r="R5013" s="0" t="str">
        <f aca="false">IF(ISNA(P5013),"",(CONCATENATE(E5013,"=",A5013,":",D5013)))</f>
        <v>Lime Terracotta Shingle Stairs=2633:0</v>
      </c>
      <c r="S5013" s="0" t="str">
        <f aca="false">IF(ISNA(P5013),"",(CONCATENATE(A5013,":",D5013,"=",P5013)))</f>
        <v>2633:0=7FFFD4</v>
      </c>
    </row>
    <row r="5014" customFormat="false" ht="13.8" hidden="false" customHeight="false" outlineLevel="0" collapsed="false">
      <c r="A5014" s="0" t="n">
        <v>2634</v>
      </c>
      <c r="B5014" s="0" t="n">
        <v>1666</v>
      </c>
      <c r="C5014" s="0" t="n">
        <v>1666</v>
      </c>
      <c r="D5014" s="0" t="n">
        <v>0</v>
      </c>
      <c r="E5014" s="0" t="s">
        <v>6944</v>
      </c>
      <c r="F5014" s="0" t="s">
        <v>6939</v>
      </c>
      <c r="G5014" s="0" t="s">
        <v>6944</v>
      </c>
      <c r="H5014" s="0" t="s">
        <v>6939</v>
      </c>
      <c r="I5014" s="0" t="s">
        <v>6940</v>
      </c>
      <c r="J5014" s="0" t="s">
        <v>6941</v>
      </c>
      <c r="K5014" s="0" t="s">
        <v>6942</v>
      </c>
      <c r="L5014" s="0" t="n">
        <v>1</v>
      </c>
      <c r="M5014" s="0" t="n">
        <v>1</v>
      </c>
      <c r="N5014" s="0" t="n">
        <v>0</v>
      </c>
      <c r="O5014" s="4" t="s">
        <v>366</v>
      </c>
      <c r="P5014" s="0" t="str">
        <f aca="false">VLOOKUP(O5014,Color!B:C,2, 0)</f>
        <v>7FFFD4</v>
      </c>
      <c r="R5014" s="0" t="str">
        <f aca="false">IF(ISNA(P5014),"",(CONCATENATE(E5014,"=",A5014,":",D5014)))</f>
        <v>Pink Terracotta Shingle Stairs=2634:0</v>
      </c>
      <c r="S5014" s="0" t="str">
        <f aca="false">IF(ISNA(P5014),"",(CONCATENATE(A5014,":",D5014,"=",P5014)))</f>
        <v>2634:0=7FFFD4</v>
      </c>
    </row>
    <row r="5015" customFormat="false" ht="13.8" hidden="true" customHeight="false" outlineLevel="0" collapsed="false">
      <c r="A5015" s="0" t="n">
        <v>2635</v>
      </c>
      <c r="B5015" s="0" t="n">
        <v>1666</v>
      </c>
      <c r="C5015" s="0" t="n">
        <v>1666</v>
      </c>
      <c r="D5015" s="0" t="n">
        <v>0</v>
      </c>
      <c r="E5015" s="0" t="s">
        <v>6945</v>
      </c>
      <c r="F5015" s="0" t="s">
        <v>6939</v>
      </c>
      <c r="G5015" s="0" t="s">
        <v>6945</v>
      </c>
      <c r="H5015" s="0" t="s">
        <v>6939</v>
      </c>
      <c r="I5015" s="0" t="s">
        <v>6940</v>
      </c>
      <c r="J5015" s="0" t="s">
        <v>6941</v>
      </c>
      <c r="K5015" s="0" t="s">
        <v>6942</v>
      </c>
      <c r="L5015" s="0" t="n">
        <v>1</v>
      </c>
      <c r="M5015" s="0" t="n">
        <v>1</v>
      </c>
      <c r="N5015" s="0" t="n">
        <v>0</v>
      </c>
      <c r="P5015" s="0" t="e">
        <f aca="false">VLOOKUP(O5015,Color!B:C,2, 0)</f>
        <v>#N/A</v>
      </c>
      <c r="R5015" s="0" t="str">
        <f aca="false">IF(ISNA(P5015),"",(CONCATENATE(E5015,"=",A5015,":",D5015)))</f>
        <v/>
      </c>
      <c r="S5015" s="0" t="str">
        <f aca="false">IF(ISNA(P5015),"",(CONCATENATE(A5015,":",D5015,"=",P5015)))</f>
        <v/>
      </c>
    </row>
    <row r="5016" customFormat="false" ht="13.8" hidden="true" customHeight="false" outlineLevel="0" collapsed="false">
      <c r="A5016" s="0" t="n">
        <v>2636</v>
      </c>
      <c r="B5016" s="0" t="n">
        <v>1666</v>
      </c>
      <c r="C5016" s="0" t="n">
        <v>1666</v>
      </c>
      <c r="D5016" s="0" t="n">
        <v>0</v>
      </c>
      <c r="E5016" s="0" t="s">
        <v>6946</v>
      </c>
      <c r="F5016" s="0" t="s">
        <v>6939</v>
      </c>
      <c r="G5016" s="0" t="s">
        <v>6946</v>
      </c>
      <c r="H5016" s="0" t="s">
        <v>6939</v>
      </c>
      <c r="I5016" s="0" t="s">
        <v>6940</v>
      </c>
      <c r="J5016" s="0" t="s">
        <v>6941</v>
      </c>
      <c r="K5016" s="0" t="s">
        <v>6942</v>
      </c>
      <c r="L5016" s="0" t="n">
        <v>1</v>
      </c>
      <c r="M5016" s="0" t="n">
        <v>1</v>
      </c>
      <c r="N5016" s="0" t="n">
        <v>0</v>
      </c>
      <c r="P5016" s="0" t="e">
        <f aca="false">VLOOKUP(O5016,Color!B:C,2, 0)</f>
        <v>#N/A</v>
      </c>
      <c r="R5016" s="0" t="str">
        <f aca="false">IF(ISNA(P5016),"",(CONCATENATE(E5016,"=",A5016,":",D5016)))</f>
        <v/>
      </c>
      <c r="S5016" s="0" t="str">
        <f aca="false">IF(ISNA(P5016),"",(CONCATENATE(A5016,":",D5016,"=",P5016)))</f>
        <v/>
      </c>
    </row>
    <row r="5017" customFormat="false" ht="13.8" hidden="true" customHeight="false" outlineLevel="0" collapsed="false">
      <c r="A5017" s="0" t="n">
        <v>2637</v>
      </c>
      <c r="B5017" s="0" t="n">
        <v>1666</v>
      </c>
      <c r="C5017" s="0" t="n">
        <v>1666</v>
      </c>
      <c r="D5017" s="0" t="n">
        <v>0</v>
      </c>
      <c r="E5017" s="0" t="s">
        <v>6947</v>
      </c>
      <c r="F5017" s="0" t="s">
        <v>6939</v>
      </c>
      <c r="G5017" s="0" t="s">
        <v>6947</v>
      </c>
      <c r="H5017" s="0" t="s">
        <v>6939</v>
      </c>
      <c r="I5017" s="0" t="s">
        <v>6940</v>
      </c>
      <c r="J5017" s="0" t="s">
        <v>6941</v>
      </c>
      <c r="K5017" s="0" t="s">
        <v>6942</v>
      </c>
      <c r="L5017" s="0" t="n">
        <v>1</v>
      </c>
      <c r="M5017" s="0" t="n">
        <v>1</v>
      </c>
      <c r="N5017" s="0" t="n">
        <v>0</v>
      </c>
      <c r="P5017" s="0" t="e">
        <f aca="false">VLOOKUP(O5017,Color!B:C,2, 0)</f>
        <v>#N/A</v>
      </c>
      <c r="R5017" s="0" t="str">
        <f aca="false">IF(ISNA(P5017),"",(CONCATENATE(E5017,"=",A5017,":",D5017)))</f>
        <v/>
      </c>
      <c r="S5017" s="0" t="str">
        <f aca="false">IF(ISNA(P5017),"",(CONCATENATE(A5017,":",D5017,"=",P5017)))</f>
        <v/>
      </c>
    </row>
    <row r="5018" customFormat="false" ht="13.8" hidden="true" customHeight="false" outlineLevel="0" collapsed="false">
      <c r="A5018" s="0" t="n">
        <v>2638</v>
      </c>
      <c r="B5018" s="0" t="n">
        <v>1667</v>
      </c>
      <c r="C5018" s="0" t="n">
        <v>1667</v>
      </c>
      <c r="D5018" s="0" t="n">
        <v>0</v>
      </c>
      <c r="E5018" s="0" t="s">
        <v>6948</v>
      </c>
      <c r="F5018" s="0" t="s">
        <v>6949</v>
      </c>
      <c r="G5018" s="0" t="s">
        <v>6948</v>
      </c>
      <c r="H5018" s="0" t="s">
        <v>6949</v>
      </c>
      <c r="I5018" s="0" t="s">
        <v>6940</v>
      </c>
      <c r="J5018" s="0" t="s">
        <v>6950</v>
      </c>
      <c r="K5018" s="0" t="s">
        <v>6951</v>
      </c>
      <c r="L5018" s="0" t="n">
        <v>1</v>
      </c>
      <c r="M5018" s="0" t="n">
        <v>1</v>
      </c>
      <c r="N5018" s="0" t="n">
        <v>0</v>
      </c>
      <c r="P5018" s="0" t="e">
        <f aca="false">VLOOKUP(O5018,Color!B:C,2, 0)</f>
        <v>#N/A</v>
      </c>
      <c r="R5018" s="0" t="str">
        <f aca="false">IF(ISNA(P5018),"",(CONCATENATE(E5018,"=",A5018,":",D5018)))</f>
        <v/>
      </c>
      <c r="S5018" s="0" t="str">
        <f aca="false">IF(ISNA(P5018),"",(CONCATENATE(A5018,":",D5018,"=",P5018)))</f>
        <v/>
      </c>
    </row>
    <row r="5019" customFormat="false" ht="13.8" hidden="true" customHeight="false" outlineLevel="0" collapsed="false">
      <c r="A5019" s="0" t="n">
        <v>2639</v>
      </c>
      <c r="B5019" s="0" t="n">
        <v>1667</v>
      </c>
      <c r="C5019" s="0" t="n">
        <v>1667</v>
      </c>
      <c r="D5019" s="0" t="n">
        <v>0</v>
      </c>
      <c r="E5019" s="0" t="s">
        <v>6952</v>
      </c>
      <c r="F5019" s="0" t="s">
        <v>6949</v>
      </c>
      <c r="G5019" s="0" t="s">
        <v>6952</v>
      </c>
      <c r="H5019" s="0" t="s">
        <v>6949</v>
      </c>
      <c r="I5019" s="0" t="s">
        <v>6940</v>
      </c>
      <c r="J5019" s="0" t="s">
        <v>6950</v>
      </c>
      <c r="K5019" s="0" t="s">
        <v>6951</v>
      </c>
      <c r="L5019" s="0" t="n">
        <v>1</v>
      </c>
      <c r="M5019" s="0" t="n">
        <v>1</v>
      </c>
      <c r="N5019" s="0" t="n">
        <v>0</v>
      </c>
      <c r="P5019" s="0" t="e">
        <f aca="false">VLOOKUP(O5019,Color!B:C,2, 0)</f>
        <v>#N/A</v>
      </c>
      <c r="R5019" s="0" t="str">
        <f aca="false">IF(ISNA(P5019),"",(CONCATENATE(E5019,"=",A5019,":",D5019)))</f>
        <v/>
      </c>
      <c r="S5019" s="0" t="str">
        <f aca="false">IF(ISNA(P5019),"",(CONCATENATE(A5019,":",D5019,"=",P5019)))</f>
        <v/>
      </c>
    </row>
    <row r="5020" customFormat="false" ht="13.8" hidden="false" customHeight="false" outlineLevel="0" collapsed="false">
      <c r="A5020" s="0" t="n">
        <v>2640</v>
      </c>
      <c r="B5020" s="0" t="n">
        <v>1668</v>
      </c>
      <c r="C5020" s="0" t="n">
        <v>1668</v>
      </c>
      <c r="D5020" s="0" t="n">
        <v>0</v>
      </c>
      <c r="E5020" s="0" t="s">
        <v>6953</v>
      </c>
      <c r="F5020" s="0" t="s">
        <v>6954</v>
      </c>
      <c r="G5020" s="0" t="s">
        <v>6953</v>
      </c>
      <c r="H5020" s="0" t="s">
        <v>6954</v>
      </c>
      <c r="I5020" s="0" t="s">
        <v>6940</v>
      </c>
      <c r="J5020" s="0" t="s">
        <v>6955</v>
      </c>
      <c r="K5020" s="0" t="s">
        <v>6956</v>
      </c>
      <c r="L5020" s="0" t="n">
        <v>1</v>
      </c>
      <c r="M5020" s="0" t="n">
        <v>1</v>
      </c>
      <c r="N5020" s="0" t="n">
        <v>0</v>
      </c>
      <c r="O5020" s="4" t="s">
        <v>366</v>
      </c>
      <c r="P5020" s="0" t="str">
        <f aca="false">VLOOKUP(O5020,Color!B:C,2, 0)</f>
        <v>7FFFD4</v>
      </c>
      <c r="R5020" s="0" t="str">
        <f aca="false">IF(ISNA(P5020),"",(CONCATENATE(E5020,"=",A5020,":",D5020)))</f>
        <v>Brown Terracotta Shingle Stairs=2640:0</v>
      </c>
      <c r="S5020" s="0" t="str">
        <f aca="false">IF(ISNA(P5020),"",(CONCATENATE(A5020,":",D5020,"=",P5020)))</f>
        <v>2640:0=7FFFD4</v>
      </c>
    </row>
    <row r="5021" customFormat="false" ht="13.8" hidden="true" customHeight="false" outlineLevel="0" collapsed="false">
      <c r="A5021" s="0" t="n">
        <v>2641</v>
      </c>
      <c r="B5021" s="0" t="n">
        <v>1668</v>
      </c>
      <c r="C5021" s="0" t="n">
        <v>1668</v>
      </c>
      <c r="D5021" s="0" t="n">
        <v>0</v>
      </c>
      <c r="E5021" s="0" t="s">
        <v>6957</v>
      </c>
      <c r="F5021" s="0" t="s">
        <v>6954</v>
      </c>
      <c r="G5021" s="0" t="s">
        <v>6957</v>
      </c>
      <c r="H5021" s="0" t="s">
        <v>6954</v>
      </c>
      <c r="I5021" s="0" t="s">
        <v>6940</v>
      </c>
      <c r="J5021" s="0" t="s">
        <v>6955</v>
      </c>
      <c r="K5021" s="0" t="s">
        <v>6956</v>
      </c>
      <c r="L5021" s="0" t="n">
        <v>1</v>
      </c>
      <c r="M5021" s="0" t="n">
        <v>1</v>
      </c>
      <c r="N5021" s="0" t="n">
        <v>0</v>
      </c>
      <c r="P5021" s="0" t="e">
        <f aca="false">VLOOKUP(O5021,Color!B:C,2, 0)</f>
        <v>#N/A</v>
      </c>
      <c r="R5021" s="0" t="str">
        <f aca="false">IF(ISNA(P5021),"",(CONCATENATE(E5021,"=",A5021,":",D5021)))</f>
        <v/>
      </c>
      <c r="S5021" s="0" t="str">
        <f aca="false">IF(ISNA(P5021),"",(CONCATENATE(A5021,":",D5021,"=",P5021)))</f>
        <v/>
      </c>
    </row>
    <row r="5022" customFormat="false" ht="13.8" hidden="false" customHeight="false" outlineLevel="0" collapsed="false">
      <c r="A5022" s="0" t="n">
        <v>2642</v>
      </c>
      <c r="B5022" s="0" t="n">
        <v>1668</v>
      </c>
      <c r="C5022" s="0" t="n">
        <v>1668</v>
      </c>
      <c r="D5022" s="0" t="n">
        <v>0</v>
      </c>
      <c r="E5022" s="0" t="s">
        <v>6958</v>
      </c>
      <c r="F5022" s="0" t="s">
        <v>6954</v>
      </c>
      <c r="G5022" s="0" t="s">
        <v>6958</v>
      </c>
      <c r="H5022" s="0" t="s">
        <v>6954</v>
      </c>
      <c r="I5022" s="0" t="s">
        <v>6940</v>
      </c>
      <c r="J5022" s="0" t="s">
        <v>6955</v>
      </c>
      <c r="K5022" s="0" t="s">
        <v>6956</v>
      </c>
      <c r="L5022" s="0" t="n">
        <v>1</v>
      </c>
      <c r="M5022" s="0" t="n">
        <v>1</v>
      </c>
      <c r="N5022" s="0" t="n">
        <v>0</v>
      </c>
      <c r="O5022" s="4" t="s">
        <v>366</v>
      </c>
      <c r="P5022" s="0" t="str">
        <f aca="false">VLOOKUP(O5022,Color!B:C,2, 0)</f>
        <v>7FFFD4</v>
      </c>
      <c r="R5022" s="0" t="str">
        <f aca="false">IF(ISNA(P5022),"",(CONCATENATE(E5022,"=",A5022,":",D5022)))</f>
        <v>Red Terracotta Shingle Stairs=2642:0</v>
      </c>
      <c r="S5022" s="0" t="str">
        <f aca="false">IF(ISNA(P5022),"",(CONCATENATE(A5022,":",D5022,"=",P5022)))</f>
        <v>2642:0=7FFFD4</v>
      </c>
    </row>
    <row r="5023" customFormat="false" ht="13.8" hidden="true" customHeight="false" outlineLevel="0" collapsed="false">
      <c r="A5023" s="0" t="n">
        <v>2643</v>
      </c>
      <c r="B5023" s="0" t="n">
        <v>1668</v>
      </c>
      <c r="C5023" s="0" t="n">
        <v>1668</v>
      </c>
      <c r="D5023" s="0" t="n">
        <v>0</v>
      </c>
      <c r="E5023" s="0" t="s">
        <v>6959</v>
      </c>
      <c r="F5023" s="0" t="s">
        <v>6954</v>
      </c>
      <c r="G5023" s="0" t="s">
        <v>6959</v>
      </c>
      <c r="H5023" s="0" t="s">
        <v>6954</v>
      </c>
      <c r="I5023" s="0" t="s">
        <v>6940</v>
      </c>
      <c r="J5023" s="0" t="s">
        <v>6955</v>
      </c>
      <c r="K5023" s="0" t="s">
        <v>6956</v>
      </c>
      <c r="L5023" s="0" t="n">
        <v>1</v>
      </c>
      <c r="M5023" s="0" t="n">
        <v>1</v>
      </c>
      <c r="N5023" s="0" t="n">
        <v>0</v>
      </c>
      <c r="P5023" s="0" t="e">
        <f aca="false">VLOOKUP(O5023,Color!B:C,2, 0)</f>
        <v>#N/A</v>
      </c>
      <c r="R5023" s="0" t="str">
        <f aca="false">IF(ISNA(P5023),"",(CONCATENATE(E5023,"=",A5023,":",D5023)))</f>
        <v/>
      </c>
      <c r="S5023" s="0" t="str">
        <f aca="false">IF(ISNA(P5023),"",(CONCATENATE(A5023,":",D5023,"=",P5023)))</f>
        <v/>
      </c>
    </row>
    <row r="5024" customFormat="false" ht="13.8" hidden="true" customHeight="false" outlineLevel="0" collapsed="false">
      <c r="A5024" s="0" t="n">
        <v>2644</v>
      </c>
      <c r="B5024" s="0" t="n">
        <v>1668</v>
      </c>
      <c r="C5024" s="0" t="n">
        <v>1668</v>
      </c>
      <c r="D5024" s="0" t="n">
        <v>0</v>
      </c>
      <c r="E5024" s="0" t="s">
        <v>6960</v>
      </c>
      <c r="F5024" s="0" t="s">
        <v>6954</v>
      </c>
      <c r="G5024" s="0" t="s">
        <v>6960</v>
      </c>
      <c r="H5024" s="0" t="s">
        <v>6954</v>
      </c>
      <c r="I5024" s="0" t="s">
        <v>6940</v>
      </c>
      <c r="J5024" s="0" t="s">
        <v>6955</v>
      </c>
      <c r="K5024" s="0" t="s">
        <v>6956</v>
      </c>
      <c r="L5024" s="0" t="n">
        <v>1</v>
      </c>
      <c r="M5024" s="0" t="n">
        <v>1</v>
      </c>
      <c r="N5024" s="0" t="n">
        <v>0</v>
      </c>
      <c r="P5024" s="0" t="e">
        <f aca="false">VLOOKUP(O5024,Color!B:C,2, 0)</f>
        <v>#N/A</v>
      </c>
      <c r="R5024" s="0" t="str">
        <f aca="false">IF(ISNA(P5024),"",(CONCATENATE(E5024,"=",A5024,":",D5024)))</f>
        <v/>
      </c>
      <c r="S5024" s="0" t="str">
        <f aca="false">IF(ISNA(P5024),"",(CONCATENATE(A5024,":",D5024,"=",P5024)))</f>
        <v/>
      </c>
    </row>
    <row r="5025" customFormat="false" ht="13.8" hidden="true" customHeight="false" outlineLevel="0" collapsed="false">
      <c r="A5025" s="0" t="n">
        <v>2645</v>
      </c>
      <c r="B5025" s="0" t="n">
        <v>1668</v>
      </c>
      <c r="C5025" s="0" t="n">
        <v>1668</v>
      </c>
      <c r="E5025" s="0" t="s">
        <v>6961</v>
      </c>
      <c r="F5025" s="0" t="s">
        <v>6954</v>
      </c>
      <c r="G5025" s="0" t="s">
        <v>6961</v>
      </c>
      <c r="H5025" s="0" t="s">
        <v>6954</v>
      </c>
      <c r="I5025" s="0" t="s">
        <v>6940</v>
      </c>
      <c r="J5025" s="0" t="s">
        <v>6955</v>
      </c>
      <c r="K5025" s="0" t="s">
        <v>6956</v>
      </c>
      <c r="L5025" s="0" t="n">
        <v>1</v>
      </c>
      <c r="M5025" s="0" t="n">
        <v>1</v>
      </c>
      <c r="N5025" s="0" t="n">
        <v>0</v>
      </c>
      <c r="P5025" s="0" t="e">
        <f aca="false">VLOOKUP(O5025,Color!B:C,2, 0)</f>
        <v>#N/A</v>
      </c>
      <c r="R5025" s="0" t="str">
        <f aca="false">IF(ISNA(P5025),"",(CONCATENATE(E5025,"=",A5025,":",D5025)))</f>
        <v/>
      </c>
      <c r="S5025" s="0" t="str">
        <f aca="false">IF(ISNA(P5025),"",(CONCATENATE(A5025,":",D5025,"=",P5025)))</f>
        <v/>
      </c>
    </row>
    <row r="5026" customFormat="false" ht="13.8" hidden="true" customHeight="false" outlineLevel="0" collapsed="false">
      <c r="A5026" s="0" t="n">
        <v>2646</v>
      </c>
      <c r="B5026" s="0" t="n">
        <v>1669</v>
      </c>
      <c r="C5026" s="0" t="n">
        <v>1669</v>
      </c>
      <c r="D5026" s="0" t="n">
        <v>0</v>
      </c>
      <c r="E5026" s="0" t="s">
        <v>6962</v>
      </c>
      <c r="F5026" s="0" t="s">
        <v>6963</v>
      </c>
      <c r="G5026" s="0" t="s">
        <v>6962</v>
      </c>
      <c r="H5026" s="0" t="s">
        <v>6963</v>
      </c>
      <c r="I5026" s="0" t="s">
        <v>6940</v>
      </c>
      <c r="J5026" s="0" t="s">
        <v>6964</v>
      </c>
      <c r="K5026" s="0" t="s">
        <v>6965</v>
      </c>
      <c r="L5026" s="0" t="n">
        <v>1</v>
      </c>
      <c r="M5026" s="0" t="n">
        <v>1</v>
      </c>
      <c r="N5026" s="0" t="n">
        <v>0</v>
      </c>
      <c r="P5026" s="0" t="e">
        <f aca="false">VLOOKUP(O5026,Color!B:C,2, 0)</f>
        <v>#N/A</v>
      </c>
      <c r="R5026" s="0" t="str">
        <f aca="false">IF(ISNA(P5026),"",(CONCATENATE(E5026,"=",A5026,":",D5026)))</f>
        <v/>
      </c>
      <c r="S5026" s="0" t="str">
        <f aca="false">IF(ISNA(P5026),"",(CONCATENATE(A5026,":",D5026,"=",P5026)))</f>
        <v/>
      </c>
    </row>
    <row r="5027" customFormat="false" ht="13.8" hidden="true" customHeight="false" outlineLevel="0" collapsed="false">
      <c r="A5027" s="0" t="n">
        <v>2647</v>
      </c>
      <c r="B5027" s="0" t="n">
        <v>1669</v>
      </c>
      <c r="C5027" s="0" t="n">
        <v>1669</v>
      </c>
      <c r="E5027" s="0" t="s">
        <v>6966</v>
      </c>
      <c r="F5027" s="0" t="s">
        <v>6963</v>
      </c>
      <c r="G5027" s="0" t="s">
        <v>6966</v>
      </c>
      <c r="H5027" s="0" t="s">
        <v>6963</v>
      </c>
      <c r="I5027" s="0" t="s">
        <v>6940</v>
      </c>
      <c r="J5027" s="0" t="s">
        <v>6964</v>
      </c>
      <c r="K5027" s="0" t="s">
        <v>6965</v>
      </c>
      <c r="L5027" s="0" t="n">
        <v>1</v>
      </c>
      <c r="M5027" s="0" t="n">
        <v>1</v>
      </c>
      <c r="N5027" s="0" t="n">
        <v>0</v>
      </c>
      <c r="P5027" s="0" t="e">
        <f aca="false">VLOOKUP(O5027,Color!B:C,2, 0)</f>
        <v>#N/A</v>
      </c>
      <c r="R5027" s="0" t="str">
        <f aca="false">IF(ISNA(P5027),"",(CONCATENATE(E5027,"=",A5027,":",D5027)))</f>
        <v/>
      </c>
      <c r="S5027" s="0" t="str">
        <f aca="false">IF(ISNA(P5027),"",(CONCATENATE(A5027,":",D5027,"=",P5027)))</f>
        <v/>
      </c>
    </row>
    <row r="5028" customFormat="false" ht="13.8" hidden="false" customHeight="false" outlineLevel="0" collapsed="false">
      <c r="A5028" s="0" t="n">
        <v>2648</v>
      </c>
      <c r="B5028" s="0" t="n">
        <v>1670</v>
      </c>
      <c r="C5028" s="0" t="n">
        <v>1670</v>
      </c>
      <c r="D5028" s="0" t="n">
        <v>0</v>
      </c>
      <c r="E5028" s="0" t="s">
        <v>6967</v>
      </c>
      <c r="F5028" s="0" t="s">
        <v>6968</v>
      </c>
      <c r="G5028" s="0" t="s">
        <v>6967</v>
      </c>
      <c r="H5028" s="0" t="s">
        <v>6968</v>
      </c>
      <c r="I5028" s="0" t="s">
        <v>6940</v>
      </c>
      <c r="J5028" s="0" t="s">
        <v>6969</v>
      </c>
      <c r="K5028" s="0" t="s">
        <v>6970</v>
      </c>
      <c r="L5028" s="0" t="n">
        <v>1</v>
      </c>
      <c r="M5028" s="0" t="n">
        <v>1</v>
      </c>
      <c r="N5028" s="0" t="n">
        <v>0</v>
      </c>
      <c r="O5028" s="0" t="s">
        <v>588</v>
      </c>
      <c r="P5028" s="0" t="str">
        <f aca="false">VLOOKUP(O5028,Color!B:C,2, 0)</f>
        <v>DDA0DD</v>
      </c>
      <c r="R5028" s="0" t="str">
        <f aca="false">IF(ISNA(P5028),"",(CONCATENATE(E5028,"=",A5028,":",D5028)))</f>
        <v>Magenta Terracotta Shingle Slab=2648:0</v>
      </c>
      <c r="S5028" s="0" t="str">
        <f aca="false">IF(ISNA(P5028),"",(CONCATENATE(A5028,":",D5028,"=",P5028)))</f>
        <v>2648:0=DDA0DD</v>
      </c>
    </row>
    <row r="5029" customFormat="false" ht="13.8" hidden="false" customHeight="false" outlineLevel="0" collapsed="false">
      <c r="A5029" s="0" t="n">
        <v>2649</v>
      </c>
      <c r="B5029" s="0" t="n">
        <v>1670</v>
      </c>
      <c r="C5029" s="0" t="n">
        <v>1670</v>
      </c>
      <c r="E5029" s="0" t="s">
        <v>6971</v>
      </c>
      <c r="F5029" s="0" t="s">
        <v>6968</v>
      </c>
      <c r="G5029" s="0" t="s">
        <v>6971</v>
      </c>
      <c r="H5029" s="0" t="s">
        <v>6968</v>
      </c>
      <c r="I5029" s="0" t="s">
        <v>6940</v>
      </c>
      <c r="J5029" s="0" t="s">
        <v>6969</v>
      </c>
      <c r="K5029" s="0" t="s">
        <v>6970</v>
      </c>
      <c r="L5029" s="0" t="n">
        <v>1</v>
      </c>
      <c r="M5029" s="0" t="n">
        <v>1</v>
      </c>
      <c r="N5029" s="0" t="n">
        <v>0</v>
      </c>
      <c r="O5029" s="0" t="s">
        <v>588</v>
      </c>
      <c r="P5029" s="0" t="str">
        <f aca="false">VLOOKUP(O5029,Color!B:C,2, 0)</f>
        <v>DDA0DD</v>
      </c>
      <c r="R5029" s="0" t="str">
        <f aca="false">IF(ISNA(P5029),"",(CONCATENATE(E5029,"=",A5029,":",D5029)))</f>
        <v>tile.stained_clay_tiles_magenta_slab_double.name=2649:</v>
      </c>
      <c r="S5029" s="0" t="str">
        <f aca="false">IF(ISNA(P5029),"",(CONCATENATE(A5029,":",D5029,"=",P5029)))</f>
        <v>2649:=DDA0DD</v>
      </c>
    </row>
    <row r="5030" customFormat="false" ht="13.8" hidden="false" customHeight="false" outlineLevel="0" collapsed="false">
      <c r="A5030" s="0" t="n">
        <v>2650</v>
      </c>
      <c r="B5030" s="0" t="n">
        <v>1670</v>
      </c>
      <c r="C5030" s="0" t="n">
        <v>1670</v>
      </c>
      <c r="D5030" s="0" t="n">
        <v>0</v>
      </c>
      <c r="E5030" s="0" t="s">
        <v>6972</v>
      </c>
      <c r="F5030" s="0" t="s">
        <v>6968</v>
      </c>
      <c r="G5030" s="0" t="s">
        <v>6972</v>
      </c>
      <c r="H5030" s="0" t="s">
        <v>6968</v>
      </c>
      <c r="I5030" s="0" t="s">
        <v>6940</v>
      </c>
      <c r="J5030" s="0" t="s">
        <v>6969</v>
      </c>
      <c r="K5030" s="0" t="s">
        <v>6970</v>
      </c>
      <c r="L5030" s="0" t="n">
        <v>1</v>
      </c>
      <c r="M5030" s="0" t="n">
        <v>1</v>
      </c>
      <c r="N5030" s="0" t="n">
        <v>0</v>
      </c>
      <c r="O5030" s="0" t="s">
        <v>588</v>
      </c>
      <c r="P5030" s="0" t="str">
        <f aca="false">VLOOKUP(O5030,Color!B:C,2, 0)</f>
        <v>DDA0DD</v>
      </c>
      <c r="R5030" s="0" t="str">
        <f aca="false">IF(ISNA(P5030),"",(CONCATENATE(E5030,"=",A5030,":",D5030)))</f>
        <v>Light Blue Terracotta Shingle Slab=2650:0</v>
      </c>
      <c r="S5030" s="0" t="str">
        <f aca="false">IF(ISNA(P5030),"",(CONCATENATE(A5030,":",D5030,"=",P5030)))</f>
        <v>2650:0=DDA0DD</v>
      </c>
    </row>
    <row r="5031" customFormat="false" ht="13.8" hidden="false" customHeight="false" outlineLevel="0" collapsed="false">
      <c r="A5031" s="0" t="n">
        <v>2651</v>
      </c>
      <c r="B5031" s="0" t="n">
        <v>1670</v>
      </c>
      <c r="C5031" s="0" t="n">
        <v>1670</v>
      </c>
      <c r="E5031" s="0" t="s">
        <v>6973</v>
      </c>
      <c r="F5031" s="0" t="s">
        <v>6968</v>
      </c>
      <c r="G5031" s="0" t="s">
        <v>6973</v>
      </c>
      <c r="H5031" s="0" t="s">
        <v>6968</v>
      </c>
      <c r="I5031" s="0" t="s">
        <v>6940</v>
      </c>
      <c r="J5031" s="0" t="s">
        <v>6969</v>
      </c>
      <c r="K5031" s="0" t="s">
        <v>6970</v>
      </c>
      <c r="L5031" s="0" t="n">
        <v>1</v>
      </c>
      <c r="M5031" s="0" t="n">
        <v>1</v>
      </c>
      <c r="N5031" s="0" t="n">
        <v>0</v>
      </c>
      <c r="O5031" s="0" t="s">
        <v>588</v>
      </c>
      <c r="P5031" s="0" t="str">
        <f aca="false">VLOOKUP(O5031,Color!B:C,2, 0)</f>
        <v>DDA0DD</v>
      </c>
      <c r="R5031" s="0" t="str">
        <f aca="false">IF(ISNA(P5031),"",(CONCATENATE(E5031,"=",A5031,":",D5031)))</f>
        <v>tile.stained_clay_tiles_light_blue_slab_double.name=2651:</v>
      </c>
      <c r="S5031" s="0" t="str">
        <f aca="false">IF(ISNA(P5031),"",(CONCATENATE(A5031,":",D5031,"=",P5031)))</f>
        <v>2651:=DDA0DD</v>
      </c>
    </row>
    <row r="5032" customFormat="false" ht="13.8" hidden="false" customHeight="false" outlineLevel="0" collapsed="false">
      <c r="A5032" s="0" t="n">
        <v>2652</v>
      </c>
      <c r="B5032" s="0" t="n">
        <v>1670</v>
      </c>
      <c r="C5032" s="0" t="n">
        <v>1670</v>
      </c>
      <c r="D5032" s="0" t="n">
        <v>0</v>
      </c>
      <c r="E5032" s="0" t="s">
        <v>6974</v>
      </c>
      <c r="F5032" s="0" t="s">
        <v>6968</v>
      </c>
      <c r="G5032" s="0" t="s">
        <v>6974</v>
      </c>
      <c r="H5032" s="0" t="s">
        <v>6968</v>
      </c>
      <c r="I5032" s="0" t="s">
        <v>6940</v>
      </c>
      <c r="J5032" s="0" t="s">
        <v>6969</v>
      </c>
      <c r="K5032" s="0" t="s">
        <v>6970</v>
      </c>
      <c r="L5032" s="0" t="n">
        <v>1</v>
      </c>
      <c r="M5032" s="0" t="n">
        <v>1</v>
      </c>
      <c r="N5032" s="0" t="n">
        <v>0</v>
      </c>
      <c r="O5032" s="0" t="s">
        <v>588</v>
      </c>
      <c r="P5032" s="0" t="str">
        <f aca="false">VLOOKUP(O5032,Color!B:C,2, 0)</f>
        <v>DDA0DD</v>
      </c>
      <c r="R5032" s="0" t="str">
        <f aca="false">IF(ISNA(P5032),"",(CONCATENATE(E5032,"=",A5032,":",D5032)))</f>
        <v>Yellow Terracotta Shingle Slab=2652:0</v>
      </c>
      <c r="S5032" s="0" t="str">
        <f aca="false">IF(ISNA(P5032),"",(CONCATENATE(A5032,":",D5032,"=",P5032)))</f>
        <v>2652:0=DDA0DD</v>
      </c>
    </row>
    <row r="5033" customFormat="false" ht="13.8" hidden="false" customHeight="false" outlineLevel="0" collapsed="false">
      <c r="A5033" s="0" t="n">
        <v>2653</v>
      </c>
      <c r="B5033" s="0" t="n">
        <v>1670</v>
      </c>
      <c r="C5033" s="0" t="n">
        <v>1670</v>
      </c>
      <c r="E5033" s="0" t="s">
        <v>6975</v>
      </c>
      <c r="F5033" s="0" t="s">
        <v>6968</v>
      </c>
      <c r="G5033" s="0" t="s">
        <v>6975</v>
      </c>
      <c r="H5033" s="0" t="s">
        <v>6968</v>
      </c>
      <c r="I5033" s="0" t="s">
        <v>6940</v>
      </c>
      <c r="J5033" s="0" t="s">
        <v>6969</v>
      </c>
      <c r="K5033" s="0" t="s">
        <v>6970</v>
      </c>
      <c r="L5033" s="0" t="n">
        <v>1</v>
      </c>
      <c r="M5033" s="0" t="n">
        <v>1</v>
      </c>
      <c r="N5033" s="0" t="n">
        <v>0</v>
      </c>
      <c r="O5033" s="0" t="s">
        <v>588</v>
      </c>
      <c r="P5033" s="0" t="str">
        <f aca="false">VLOOKUP(O5033,Color!B:C,2, 0)</f>
        <v>DDA0DD</v>
      </c>
      <c r="R5033" s="0" t="str">
        <f aca="false">IF(ISNA(P5033),"",(CONCATENATE(E5033,"=",A5033,":",D5033)))</f>
        <v>tile.stained_clay_tiles_yellow_slab_double.name=2653:</v>
      </c>
      <c r="S5033" s="0" t="str">
        <f aca="false">IF(ISNA(P5033),"",(CONCATENATE(A5033,":",D5033,"=",P5033)))</f>
        <v>2653:=DDA0DD</v>
      </c>
    </row>
    <row r="5034" customFormat="false" ht="13.8" hidden="true" customHeight="false" outlineLevel="0" collapsed="false">
      <c r="A5034" s="0" t="n">
        <v>2654</v>
      </c>
      <c r="B5034" s="0" t="n">
        <v>1671</v>
      </c>
      <c r="C5034" s="0" t="n">
        <v>1671</v>
      </c>
      <c r="D5034" s="0" t="n">
        <v>0</v>
      </c>
      <c r="E5034" s="0" t="s">
        <v>6976</v>
      </c>
      <c r="F5034" s="0" t="s">
        <v>6977</v>
      </c>
      <c r="G5034" s="0" t="s">
        <v>6976</v>
      </c>
      <c r="H5034" s="0" t="s">
        <v>6977</v>
      </c>
      <c r="I5034" s="0" t="s">
        <v>6940</v>
      </c>
      <c r="J5034" s="0" t="s">
        <v>6978</v>
      </c>
      <c r="K5034" s="0" t="s">
        <v>6979</v>
      </c>
      <c r="L5034" s="0" t="n">
        <v>1</v>
      </c>
      <c r="M5034" s="0" t="n">
        <v>1</v>
      </c>
      <c r="N5034" s="0" t="n">
        <v>0</v>
      </c>
      <c r="P5034" s="0" t="e">
        <f aca="false">VLOOKUP(O5034,Color!B:C,2, 0)</f>
        <v>#N/A</v>
      </c>
      <c r="R5034" s="0" t="str">
        <f aca="false">IF(ISNA(P5034),"",(CONCATENATE(E5034,"=",A5034,":",D5034)))</f>
        <v/>
      </c>
      <c r="S5034" s="0" t="str">
        <f aca="false">IF(ISNA(P5034),"",(CONCATENATE(A5034,":",D5034,"=",P5034)))</f>
        <v/>
      </c>
    </row>
    <row r="5035" customFormat="false" ht="13.8" hidden="false" customHeight="false" outlineLevel="0" collapsed="false">
      <c r="A5035" s="0" t="n">
        <v>2655</v>
      </c>
      <c r="B5035" s="0" t="n">
        <v>1671</v>
      </c>
      <c r="C5035" s="0" t="n">
        <v>1671</v>
      </c>
      <c r="E5035" s="0" t="s">
        <v>6980</v>
      </c>
      <c r="F5035" s="0" t="s">
        <v>6977</v>
      </c>
      <c r="G5035" s="0" t="s">
        <v>6980</v>
      </c>
      <c r="H5035" s="0" t="s">
        <v>6977</v>
      </c>
      <c r="I5035" s="0" t="s">
        <v>6940</v>
      </c>
      <c r="J5035" s="0" t="s">
        <v>6978</v>
      </c>
      <c r="K5035" s="0" t="s">
        <v>6979</v>
      </c>
      <c r="L5035" s="0" t="n">
        <v>1</v>
      </c>
      <c r="M5035" s="0" t="n">
        <v>1</v>
      </c>
      <c r="N5035" s="0" t="n">
        <v>0</v>
      </c>
      <c r="O5035" s="4" t="s">
        <v>366</v>
      </c>
      <c r="P5035" s="0" t="str">
        <f aca="false">VLOOKUP(O5035,Color!B:C,2, 0)</f>
        <v>7FFFD4</v>
      </c>
      <c r="R5035" s="0" t="str">
        <f aca="false">IF(ISNA(P5035),"",(CONCATENATE(E5035,"=",A5035,":",D5035)))</f>
        <v>tile.stained_clay_tiles_lime_slab_double.name=2655:</v>
      </c>
      <c r="S5035" s="0" t="str">
        <f aca="false">IF(ISNA(P5035),"",(CONCATENATE(A5035,":",D5035,"=",P5035)))</f>
        <v>2655:=7FFFD4</v>
      </c>
    </row>
    <row r="5036" customFormat="false" ht="13.8" hidden="true" customHeight="false" outlineLevel="0" collapsed="false">
      <c r="A5036" s="0" t="n">
        <v>2656</v>
      </c>
      <c r="B5036" s="0" t="n">
        <v>1671</v>
      </c>
      <c r="C5036" s="0" t="n">
        <v>1671</v>
      </c>
      <c r="D5036" s="0" t="n">
        <v>0</v>
      </c>
      <c r="E5036" s="0" t="s">
        <v>6981</v>
      </c>
      <c r="F5036" s="0" t="s">
        <v>6977</v>
      </c>
      <c r="G5036" s="0" t="s">
        <v>6981</v>
      </c>
      <c r="H5036" s="0" t="s">
        <v>6977</v>
      </c>
      <c r="I5036" s="0" t="s">
        <v>6940</v>
      </c>
      <c r="J5036" s="0" t="s">
        <v>6978</v>
      </c>
      <c r="K5036" s="0" t="s">
        <v>6979</v>
      </c>
      <c r="L5036" s="0" t="n">
        <v>1</v>
      </c>
      <c r="M5036" s="0" t="n">
        <v>1</v>
      </c>
      <c r="N5036" s="0" t="n">
        <v>0</v>
      </c>
      <c r="P5036" s="0" t="e">
        <f aca="false">VLOOKUP(O5036,Color!B:C,2, 0)</f>
        <v>#N/A</v>
      </c>
      <c r="R5036" s="0" t="str">
        <f aca="false">IF(ISNA(P5036),"",(CONCATENATE(E5036,"=",A5036,":",D5036)))</f>
        <v/>
      </c>
      <c r="S5036" s="0" t="str">
        <f aca="false">IF(ISNA(P5036),"",(CONCATENATE(A5036,":",D5036,"=",P5036)))</f>
        <v/>
      </c>
    </row>
    <row r="5037" customFormat="false" ht="13.8" hidden="true" customHeight="false" outlineLevel="0" collapsed="false">
      <c r="A5037" s="0" t="n">
        <v>2657</v>
      </c>
      <c r="B5037" s="0" t="n">
        <v>1671</v>
      </c>
      <c r="C5037" s="0" t="n">
        <v>1671</v>
      </c>
      <c r="E5037" s="0" t="s">
        <v>6982</v>
      </c>
      <c r="F5037" s="0" t="s">
        <v>6977</v>
      </c>
      <c r="G5037" s="0" t="s">
        <v>6982</v>
      </c>
      <c r="H5037" s="0" t="s">
        <v>6977</v>
      </c>
      <c r="I5037" s="0" t="s">
        <v>6940</v>
      </c>
      <c r="J5037" s="0" t="s">
        <v>6978</v>
      </c>
      <c r="K5037" s="0" t="s">
        <v>6979</v>
      </c>
      <c r="L5037" s="0" t="n">
        <v>1</v>
      </c>
      <c r="M5037" s="0" t="n">
        <v>1</v>
      </c>
      <c r="N5037" s="0" t="n">
        <v>0</v>
      </c>
      <c r="P5037" s="0" t="e">
        <f aca="false">VLOOKUP(O5037,Color!B:C,2, 0)</f>
        <v>#N/A</v>
      </c>
      <c r="R5037" s="0" t="str">
        <f aca="false">IF(ISNA(P5037),"",(CONCATENATE(E5037,"=",A5037,":",D5037)))</f>
        <v/>
      </c>
      <c r="S5037" s="0" t="str">
        <f aca="false">IF(ISNA(P5037),"",(CONCATENATE(A5037,":",D5037,"=",P5037)))</f>
        <v/>
      </c>
    </row>
    <row r="5038" customFormat="false" ht="13.8" hidden="false" customHeight="false" outlineLevel="0" collapsed="false">
      <c r="A5038" s="0" t="n">
        <v>2658</v>
      </c>
      <c r="B5038" s="0" t="n">
        <v>1671</v>
      </c>
      <c r="C5038" s="0" t="n">
        <v>1671</v>
      </c>
      <c r="D5038" s="0" t="n">
        <v>0</v>
      </c>
      <c r="E5038" s="0" t="s">
        <v>6983</v>
      </c>
      <c r="F5038" s="0" t="s">
        <v>6977</v>
      </c>
      <c r="G5038" s="0" t="s">
        <v>6983</v>
      </c>
      <c r="H5038" s="0" t="s">
        <v>6977</v>
      </c>
      <c r="I5038" s="0" t="s">
        <v>6940</v>
      </c>
      <c r="J5038" s="0" t="s">
        <v>6978</v>
      </c>
      <c r="K5038" s="0" t="s">
        <v>6979</v>
      </c>
      <c r="L5038" s="0" t="n">
        <v>1</v>
      </c>
      <c r="M5038" s="0" t="n">
        <v>1</v>
      </c>
      <c r="N5038" s="0" t="n">
        <v>0</v>
      </c>
      <c r="O5038" s="4" t="s">
        <v>366</v>
      </c>
      <c r="P5038" s="0" t="str">
        <f aca="false">VLOOKUP(O5038,Color!B:C,2, 0)</f>
        <v>7FFFD4</v>
      </c>
      <c r="R5038" s="0" t="str">
        <f aca="false">IF(ISNA(P5038),"",(CONCATENATE(E5038,"=",A5038,":",D5038)))</f>
        <v>Gray Terracotta Shingle Slab=2658:0</v>
      </c>
      <c r="S5038" s="0" t="str">
        <f aca="false">IF(ISNA(P5038),"",(CONCATENATE(A5038,":",D5038,"=",P5038)))</f>
        <v>2658:0=7FFFD4</v>
      </c>
    </row>
    <row r="5039" customFormat="false" ht="13.8" hidden="true" customHeight="false" outlineLevel="0" collapsed="false">
      <c r="A5039" s="0" t="n">
        <v>2659</v>
      </c>
      <c r="B5039" s="0" t="n">
        <v>1671</v>
      </c>
      <c r="C5039" s="0" t="n">
        <v>1671</v>
      </c>
      <c r="E5039" s="0" t="s">
        <v>6984</v>
      </c>
      <c r="F5039" s="0" t="s">
        <v>6977</v>
      </c>
      <c r="G5039" s="0" t="s">
        <v>6984</v>
      </c>
      <c r="H5039" s="0" t="s">
        <v>6977</v>
      </c>
      <c r="I5039" s="0" t="s">
        <v>6940</v>
      </c>
      <c r="J5039" s="0" t="s">
        <v>6978</v>
      </c>
      <c r="K5039" s="0" t="s">
        <v>6979</v>
      </c>
      <c r="L5039" s="0" t="n">
        <v>1</v>
      </c>
      <c r="M5039" s="0" t="n">
        <v>1</v>
      </c>
      <c r="N5039" s="0" t="n">
        <v>0</v>
      </c>
      <c r="P5039" s="0" t="e">
        <f aca="false">VLOOKUP(O5039,Color!B:C,2, 0)</f>
        <v>#N/A</v>
      </c>
      <c r="R5039" s="0" t="str">
        <f aca="false">IF(ISNA(P5039),"",(CONCATENATE(E5039,"=",A5039,":",D5039)))</f>
        <v/>
      </c>
      <c r="S5039" s="0" t="str">
        <f aca="false">IF(ISNA(P5039),"",(CONCATENATE(A5039,":",D5039,"=",P5039)))</f>
        <v/>
      </c>
    </row>
    <row r="5040" customFormat="false" ht="13.8" hidden="true" customHeight="false" outlineLevel="0" collapsed="false">
      <c r="A5040" s="0" t="n">
        <v>2660</v>
      </c>
      <c r="B5040" s="0" t="n">
        <v>1672</v>
      </c>
      <c r="C5040" s="0" t="n">
        <v>1672</v>
      </c>
      <c r="D5040" s="0" t="n">
        <v>0</v>
      </c>
      <c r="E5040" s="0" t="s">
        <v>6985</v>
      </c>
      <c r="F5040" s="0" t="s">
        <v>6986</v>
      </c>
      <c r="G5040" s="0" t="s">
        <v>6985</v>
      </c>
      <c r="H5040" s="0" t="s">
        <v>6986</v>
      </c>
      <c r="I5040" s="0" t="s">
        <v>6940</v>
      </c>
      <c r="J5040" s="0" t="s">
        <v>6987</v>
      </c>
      <c r="K5040" s="0" t="s">
        <v>25</v>
      </c>
      <c r="L5040" s="0" t="n">
        <v>1</v>
      </c>
      <c r="M5040" s="0" t="n">
        <v>1</v>
      </c>
      <c r="N5040" s="0" t="n">
        <v>0</v>
      </c>
      <c r="P5040" s="0" t="e">
        <f aca="false">VLOOKUP(O5040,Color!B:C,2, 0)</f>
        <v>#N/A</v>
      </c>
      <c r="R5040" s="0" t="str">
        <f aca="false">IF(ISNA(P5040),"",(CONCATENATE(E5040,"=",A5040,":",D5040)))</f>
        <v/>
      </c>
      <c r="S5040" s="0" t="str">
        <f aca="false">IF(ISNA(P5040),"",(CONCATENATE(A5040,":",D5040,"=",P5040)))</f>
        <v/>
      </c>
    </row>
    <row r="5041" customFormat="false" ht="13.8" hidden="true" customHeight="false" outlineLevel="0" collapsed="false">
      <c r="A5041" s="0" t="n">
        <v>2661</v>
      </c>
      <c r="B5041" s="0" t="n">
        <v>1673</v>
      </c>
      <c r="C5041" s="0" t="n">
        <v>1673</v>
      </c>
      <c r="E5041" s="0" t="s">
        <v>6988</v>
      </c>
      <c r="F5041" s="0" t="s">
        <v>6989</v>
      </c>
      <c r="G5041" s="0" t="s">
        <v>6988</v>
      </c>
      <c r="H5041" s="0" t="s">
        <v>6989</v>
      </c>
      <c r="I5041" s="0" t="s">
        <v>6940</v>
      </c>
      <c r="J5041" s="0" t="s">
        <v>6990</v>
      </c>
      <c r="K5041" s="0" t="s">
        <v>25</v>
      </c>
      <c r="L5041" s="0" t="n">
        <v>1</v>
      </c>
      <c r="M5041" s="0" t="n">
        <v>1</v>
      </c>
      <c r="N5041" s="0" t="n">
        <v>0</v>
      </c>
      <c r="P5041" s="0" t="e">
        <f aca="false">VLOOKUP(O5041,Color!B:C,2, 0)</f>
        <v>#N/A</v>
      </c>
      <c r="R5041" s="0" t="str">
        <f aca="false">IF(ISNA(P5041),"",(CONCATENATE(E5041,"=",A5041,":",D5041)))</f>
        <v/>
      </c>
      <c r="S5041" s="0" t="str">
        <f aca="false">IF(ISNA(P5041),"",(CONCATENATE(A5041,":",D5041,"=",P5041)))</f>
        <v/>
      </c>
    </row>
    <row r="5042" customFormat="false" ht="13.8" hidden="true" customHeight="false" outlineLevel="0" collapsed="false">
      <c r="A5042" s="0" t="n">
        <v>2662</v>
      </c>
      <c r="B5042" s="0" t="n">
        <v>1674</v>
      </c>
      <c r="C5042" s="0" t="n">
        <v>1674</v>
      </c>
      <c r="D5042" s="0" t="n">
        <v>0</v>
      </c>
      <c r="E5042" s="0" t="s">
        <v>6991</v>
      </c>
      <c r="F5042" s="0" t="s">
        <v>6992</v>
      </c>
      <c r="G5042" s="0" t="s">
        <v>6991</v>
      </c>
      <c r="H5042" s="0" t="s">
        <v>6992</v>
      </c>
      <c r="I5042" s="0" t="s">
        <v>6940</v>
      </c>
      <c r="J5042" s="0" t="s">
        <v>6993</v>
      </c>
      <c r="K5042" s="0" t="s">
        <v>25</v>
      </c>
      <c r="L5042" s="0" t="n">
        <v>1</v>
      </c>
      <c r="M5042" s="0" t="n">
        <v>1</v>
      </c>
      <c r="N5042" s="0" t="n">
        <v>0</v>
      </c>
      <c r="P5042" s="0" t="e">
        <f aca="false">VLOOKUP(O5042,Color!B:C,2, 0)</f>
        <v>#N/A</v>
      </c>
      <c r="R5042" s="0" t="str">
        <f aca="false">IF(ISNA(P5042),"",(CONCATENATE(E5042,"=",A5042,":",D5042)))</f>
        <v/>
      </c>
      <c r="S5042" s="0" t="str">
        <f aca="false">IF(ISNA(P5042),"",(CONCATENATE(A5042,":",D5042,"=",P5042)))</f>
        <v/>
      </c>
    </row>
    <row r="5043" customFormat="false" ht="13.8" hidden="true" customHeight="false" outlineLevel="0" collapsed="false">
      <c r="A5043" s="0" t="n">
        <v>2663</v>
      </c>
      <c r="B5043" s="0" t="n">
        <v>1675</v>
      </c>
      <c r="C5043" s="0" t="n">
        <v>1675</v>
      </c>
      <c r="E5043" s="0" t="s">
        <v>6994</v>
      </c>
      <c r="F5043" s="0" t="s">
        <v>6995</v>
      </c>
      <c r="G5043" s="0" t="s">
        <v>6994</v>
      </c>
      <c r="H5043" s="0" t="s">
        <v>6995</v>
      </c>
      <c r="I5043" s="0" t="s">
        <v>6940</v>
      </c>
      <c r="J5043" s="0" t="s">
        <v>6996</v>
      </c>
      <c r="K5043" s="0" t="s">
        <v>25</v>
      </c>
      <c r="L5043" s="0" t="n">
        <v>1</v>
      </c>
      <c r="M5043" s="0" t="n">
        <v>1</v>
      </c>
      <c r="N5043" s="0" t="n">
        <v>0</v>
      </c>
      <c r="P5043" s="0" t="e">
        <f aca="false">VLOOKUP(O5043,Color!B:C,2, 0)</f>
        <v>#N/A</v>
      </c>
      <c r="R5043" s="0" t="str">
        <f aca="false">IF(ISNA(P5043),"",(CONCATENATE(E5043,"=",A5043,":",D5043)))</f>
        <v/>
      </c>
      <c r="S5043" s="0" t="str">
        <f aca="false">IF(ISNA(P5043),"",(CONCATENATE(A5043,":",D5043,"=",P5043)))</f>
        <v/>
      </c>
    </row>
    <row r="5044" customFormat="false" ht="13.8" hidden="true" customHeight="false" outlineLevel="0" collapsed="false">
      <c r="A5044" s="0" t="n">
        <v>2664</v>
      </c>
      <c r="B5044" s="0" t="n">
        <v>1676</v>
      </c>
      <c r="C5044" s="0" t="n">
        <v>1676</v>
      </c>
      <c r="D5044" s="0" t="n">
        <v>0</v>
      </c>
      <c r="E5044" s="0" t="s">
        <v>6997</v>
      </c>
      <c r="F5044" s="0" t="s">
        <v>6998</v>
      </c>
      <c r="G5044" s="0" t="s">
        <v>6997</v>
      </c>
      <c r="H5044" s="0" t="s">
        <v>6998</v>
      </c>
      <c r="I5044" s="0" t="s">
        <v>6940</v>
      </c>
      <c r="J5044" s="0" t="s">
        <v>6999</v>
      </c>
      <c r="K5044" s="0" t="s">
        <v>25</v>
      </c>
      <c r="L5044" s="0" t="n">
        <v>1</v>
      </c>
      <c r="M5044" s="0" t="n">
        <v>1</v>
      </c>
      <c r="N5044" s="0" t="n">
        <v>0</v>
      </c>
      <c r="P5044" s="0" t="e">
        <f aca="false">VLOOKUP(O5044,Color!B:C,2, 0)</f>
        <v>#N/A</v>
      </c>
      <c r="R5044" s="0" t="str">
        <f aca="false">IF(ISNA(P5044),"",(CONCATENATE(E5044,"=",A5044,":",D5044)))</f>
        <v/>
      </c>
      <c r="S5044" s="0" t="str">
        <f aca="false">IF(ISNA(P5044),"",(CONCATENATE(A5044,":",D5044,"=",P5044)))</f>
        <v/>
      </c>
    </row>
    <row r="5045" customFormat="false" ht="13.8" hidden="false" customHeight="false" outlineLevel="0" collapsed="false">
      <c r="A5045" s="0" t="n">
        <v>2665</v>
      </c>
      <c r="B5045" s="0" t="n">
        <v>1677</v>
      </c>
      <c r="C5045" s="0" t="n">
        <v>1677</v>
      </c>
      <c r="E5045" s="0" t="s">
        <v>7000</v>
      </c>
      <c r="F5045" s="0" t="s">
        <v>7001</v>
      </c>
      <c r="G5045" s="0" t="s">
        <v>7000</v>
      </c>
      <c r="H5045" s="0" t="s">
        <v>7001</v>
      </c>
      <c r="I5045" s="0" t="s">
        <v>6940</v>
      </c>
      <c r="J5045" s="0" t="s">
        <v>7002</v>
      </c>
      <c r="K5045" s="0" t="s">
        <v>25</v>
      </c>
      <c r="L5045" s="0" t="n">
        <v>1</v>
      </c>
      <c r="M5045" s="0" t="n">
        <v>1</v>
      </c>
      <c r="N5045" s="0" t="n">
        <v>0</v>
      </c>
      <c r="O5045" s="0" t="s">
        <v>588</v>
      </c>
      <c r="P5045" s="0" t="str">
        <f aca="false">VLOOKUP(O5045,Color!B:C,2, 0)</f>
        <v>DDA0DD</v>
      </c>
      <c r="R5045" s="0" t="str">
        <f aca="false">IF(ISNA(P5045),"",(CONCATENATE(E5045,"=",A5045,":",D5045)))</f>
        <v>tile.stained_clay_tiles_purple_slab_double.name=2665:</v>
      </c>
      <c r="S5045" s="0" t="str">
        <f aca="false">IF(ISNA(P5045),"",(CONCATENATE(A5045,":",D5045,"=",P5045)))</f>
        <v>2665:=DDA0DD</v>
      </c>
    </row>
    <row r="5046" customFormat="false" ht="13.8" hidden="true" customHeight="false" outlineLevel="0" collapsed="false">
      <c r="A5046" s="0" t="n">
        <v>2666</v>
      </c>
      <c r="B5046" s="0" t="n">
        <v>1678</v>
      </c>
      <c r="C5046" s="0" t="n">
        <v>1678</v>
      </c>
      <c r="D5046" s="0" t="n">
        <v>0</v>
      </c>
      <c r="E5046" s="0" t="s">
        <v>7003</v>
      </c>
      <c r="F5046" s="0" t="s">
        <v>7004</v>
      </c>
      <c r="G5046" s="0" t="s">
        <v>7003</v>
      </c>
      <c r="H5046" s="0" t="s">
        <v>7004</v>
      </c>
      <c r="I5046" s="0" t="s">
        <v>6940</v>
      </c>
      <c r="J5046" s="0" t="s">
        <v>7005</v>
      </c>
      <c r="K5046" s="0" t="s">
        <v>25</v>
      </c>
      <c r="L5046" s="0" t="n">
        <v>1</v>
      </c>
      <c r="M5046" s="0" t="n">
        <v>1</v>
      </c>
      <c r="N5046" s="0" t="n">
        <v>0</v>
      </c>
      <c r="P5046" s="0" t="e">
        <f aca="false">VLOOKUP(O5046,Color!B:C,2, 0)</f>
        <v>#N/A</v>
      </c>
      <c r="R5046" s="0" t="str">
        <f aca="false">IF(ISNA(P5046),"",(CONCATENATE(E5046,"=",A5046,":",D5046)))</f>
        <v/>
      </c>
      <c r="S5046" s="0" t="str">
        <f aca="false">IF(ISNA(P5046),"",(CONCATENATE(A5046,":",D5046,"=",P5046)))</f>
        <v/>
      </c>
    </row>
    <row r="5047" customFormat="false" ht="13.8" hidden="true" customHeight="false" outlineLevel="0" collapsed="false">
      <c r="A5047" s="0" t="n">
        <v>2667</v>
      </c>
      <c r="B5047" s="0" t="n">
        <v>1679</v>
      </c>
      <c r="C5047" s="0" t="n">
        <v>1679</v>
      </c>
      <c r="E5047" s="0" t="s">
        <v>7006</v>
      </c>
      <c r="F5047" s="0" t="s">
        <v>7007</v>
      </c>
      <c r="G5047" s="0" t="s">
        <v>7006</v>
      </c>
      <c r="H5047" s="0" t="s">
        <v>7007</v>
      </c>
      <c r="I5047" s="0" t="s">
        <v>6940</v>
      </c>
      <c r="J5047" s="0" t="s">
        <v>7008</v>
      </c>
      <c r="K5047" s="0" t="s">
        <v>25</v>
      </c>
      <c r="L5047" s="0" t="n">
        <v>1</v>
      </c>
      <c r="M5047" s="0" t="n">
        <v>1</v>
      </c>
      <c r="N5047" s="0" t="n">
        <v>0</v>
      </c>
      <c r="P5047" s="0" t="e">
        <f aca="false">VLOOKUP(O5047,Color!B:C,2, 0)</f>
        <v>#N/A</v>
      </c>
      <c r="R5047" s="0" t="str">
        <f aca="false">IF(ISNA(P5047),"",(CONCATENATE(E5047,"=",A5047,":",D5047)))</f>
        <v/>
      </c>
      <c r="S5047" s="0" t="str">
        <f aca="false">IF(ISNA(P5047),"",(CONCATENATE(A5047,":",D5047,"=",P5047)))</f>
        <v/>
      </c>
    </row>
    <row r="5048" customFormat="false" ht="13.8" hidden="true" customHeight="false" outlineLevel="0" collapsed="false">
      <c r="A5048" s="0" t="n">
        <v>2668</v>
      </c>
      <c r="B5048" s="0" t="n">
        <v>1680</v>
      </c>
      <c r="C5048" s="0" t="n">
        <v>1680</v>
      </c>
      <c r="D5048" s="0" t="n">
        <v>0</v>
      </c>
      <c r="E5048" s="0" t="s">
        <v>7009</v>
      </c>
      <c r="F5048" s="0" t="s">
        <v>7010</v>
      </c>
      <c r="G5048" s="0" t="s">
        <v>7009</v>
      </c>
      <c r="H5048" s="0" t="s">
        <v>7010</v>
      </c>
      <c r="I5048" s="0" t="s">
        <v>6940</v>
      </c>
      <c r="J5048" s="0" t="s">
        <v>7011</v>
      </c>
      <c r="K5048" s="0" t="s">
        <v>25</v>
      </c>
      <c r="L5048" s="0" t="n">
        <v>1</v>
      </c>
      <c r="M5048" s="0" t="n">
        <v>1</v>
      </c>
      <c r="N5048" s="0" t="n">
        <v>0</v>
      </c>
      <c r="P5048" s="0" t="e">
        <f aca="false">VLOOKUP(O5048,Color!B:C,2, 0)</f>
        <v>#N/A</v>
      </c>
      <c r="R5048" s="0" t="str">
        <f aca="false">IF(ISNA(P5048),"",(CONCATENATE(E5048,"=",A5048,":",D5048)))</f>
        <v/>
      </c>
      <c r="S5048" s="0" t="str">
        <f aca="false">IF(ISNA(P5048),"",(CONCATENATE(A5048,":",D5048,"=",P5048)))</f>
        <v/>
      </c>
    </row>
    <row r="5049" customFormat="false" ht="13.8" hidden="true" customHeight="false" outlineLevel="0" collapsed="false">
      <c r="A5049" s="0" t="n">
        <v>2669</v>
      </c>
      <c r="B5049" s="0" t="n">
        <v>1681</v>
      </c>
      <c r="C5049" s="0" t="n">
        <v>1681</v>
      </c>
      <c r="E5049" s="0" t="s">
        <v>7012</v>
      </c>
      <c r="F5049" s="0" t="s">
        <v>7013</v>
      </c>
      <c r="G5049" s="0" t="s">
        <v>7012</v>
      </c>
      <c r="H5049" s="0" t="s">
        <v>7013</v>
      </c>
      <c r="I5049" s="0" t="s">
        <v>6940</v>
      </c>
      <c r="J5049" s="0" t="s">
        <v>7014</v>
      </c>
      <c r="K5049" s="0" t="s">
        <v>25</v>
      </c>
      <c r="L5049" s="0" t="n">
        <v>1</v>
      </c>
      <c r="M5049" s="0" t="n">
        <v>1</v>
      </c>
      <c r="N5049" s="0" t="n">
        <v>0</v>
      </c>
      <c r="P5049" s="0" t="e">
        <f aca="false">VLOOKUP(O5049,Color!B:C,2, 0)</f>
        <v>#N/A</v>
      </c>
      <c r="R5049" s="0" t="str">
        <f aca="false">IF(ISNA(P5049),"",(CONCATENATE(E5049,"=",A5049,":",D5049)))</f>
        <v/>
      </c>
      <c r="S5049" s="0" t="str">
        <f aca="false">IF(ISNA(P5049),"",(CONCATENATE(A5049,":",D5049,"=",P5049)))</f>
        <v/>
      </c>
    </row>
    <row r="5050" customFormat="false" ht="13.8" hidden="true" customHeight="false" outlineLevel="0" collapsed="false">
      <c r="A5050" s="0" t="n">
        <v>2670</v>
      </c>
      <c r="B5050" s="0" t="n">
        <v>1682</v>
      </c>
      <c r="C5050" s="0" t="n">
        <v>1682</v>
      </c>
      <c r="D5050" s="0" t="n">
        <v>0</v>
      </c>
      <c r="E5050" s="0" t="s">
        <v>7015</v>
      </c>
      <c r="F5050" s="0" t="s">
        <v>7016</v>
      </c>
      <c r="G5050" s="0" t="s">
        <v>7015</v>
      </c>
      <c r="H5050" s="0" t="s">
        <v>7016</v>
      </c>
      <c r="I5050" s="0" t="s">
        <v>6940</v>
      </c>
      <c r="J5050" s="0" t="s">
        <v>7017</v>
      </c>
      <c r="K5050" s="0" t="s">
        <v>25</v>
      </c>
      <c r="L5050" s="0" t="n">
        <v>1</v>
      </c>
      <c r="M5050" s="0" t="n">
        <v>1</v>
      </c>
      <c r="N5050" s="0" t="n">
        <v>0</v>
      </c>
      <c r="P5050" s="0" t="e">
        <f aca="false">VLOOKUP(O5050,Color!B:C,2, 0)</f>
        <v>#N/A</v>
      </c>
      <c r="R5050" s="0" t="str">
        <f aca="false">IF(ISNA(P5050),"",(CONCATENATE(E5050,"=",A5050,":",D5050)))</f>
        <v/>
      </c>
      <c r="S5050" s="0" t="str">
        <f aca="false">IF(ISNA(P5050),"",(CONCATENATE(A5050,":",D5050,"=",P5050)))</f>
        <v/>
      </c>
    </row>
    <row r="5051" customFormat="false" ht="13.8" hidden="true" customHeight="false" outlineLevel="0" collapsed="false">
      <c r="A5051" s="0" t="n">
        <v>2671</v>
      </c>
      <c r="B5051" s="0" t="n">
        <v>1683</v>
      </c>
      <c r="C5051" s="0" t="n">
        <v>1683</v>
      </c>
      <c r="E5051" s="0" t="s">
        <v>7018</v>
      </c>
      <c r="F5051" s="0" t="s">
        <v>7019</v>
      </c>
      <c r="G5051" s="0" t="s">
        <v>7018</v>
      </c>
      <c r="H5051" s="0" t="s">
        <v>7019</v>
      </c>
      <c r="I5051" s="0" t="s">
        <v>6940</v>
      </c>
      <c r="J5051" s="0" t="s">
        <v>7020</v>
      </c>
      <c r="K5051" s="0" t="s">
        <v>25</v>
      </c>
      <c r="L5051" s="0" t="n">
        <v>1</v>
      </c>
      <c r="M5051" s="0" t="n">
        <v>1</v>
      </c>
      <c r="N5051" s="0" t="n">
        <v>0</v>
      </c>
      <c r="P5051" s="0" t="e">
        <f aca="false">VLOOKUP(O5051,Color!B:C,2, 0)</f>
        <v>#N/A</v>
      </c>
      <c r="R5051" s="0" t="str">
        <f aca="false">IF(ISNA(P5051),"",(CONCATENATE(E5051,"=",A5051,":",D5051)))</f>
        <v/>
      </c>
      <c r="S5051" s="0" t="str">
        <f aca="false">IF(ISNA(P5051),"",(CONCATENATE(A5051,":",D5051,"=",P5051)))</f>
        <v/>
      </c>
    </row>
    <row r="5052" customFormat="false" ht="13.8" hidden="true" customHeight="false" outlineLevel="0" collapsed="false">
      <c r="A5052" s="0" t="n">
        <v>2672</v>
      </c>
      <c r="B5052" s="0" t="n">
        <v>1684</v>
      </c>
      <c r="C5052" s="0" t="n">
        <v>1684</v>
      </c>
      <c r="D5052" s="0" t="n">
        <v>0</v>
      </c>
      <c r="E5052" s="0" t="s">
        <v>7021</v>
      </c>
      <c r="F5052" s="0" t="s">
        <v>7022</v>
      </c>
      <c r="G5052" s="0" t="s">
        <v>7021</v>
      </c>
      <c r="H5052" s="0" t="s">
        <v>7022</v>
      </c>
      <c r="I5052" s="0" t="s">
        <v>6940</v>
      </c>
      <c r="J5052" s="0" t="s">
        <v>7023</v>
      </c>
      <c r="K5052" s="0" t="s">
        <v>25</v>
      </c>
      <c r="L5052" s="0" t="n">
        <v>1</v>
      </c>
      <c r="M5052" s="0" t="n">
        <v>1</v>
      </c>
      <c r="N5052" s="0" t="n">
        <v>0</v>
      </c>
      <c r="P5052" s="0" t="e">
        <f aca="false">VLOOKUP(O5052,Color!B:C,2, 0)</f>
        <v>#N/A</v>
      </c>
      <c r="R5052" s="0" t="str">
        <f aca="false">IF(ISNA(P5052),"",(CONCATENATE(E5052,"=",A5052,":",D5052)))</f>
        <v/>
      </c>
      <c r="S5052" s="0" t="str">
        <f aca="false">IF(ISNA(P5052),"",(CONCATENATE(A5052,":",D5052,"=",P5052)))</f>
        <v/>
      </c>
    </row>
    <row r="5053" customFormat="false" ht="13.8" hidden="true" customHeight="false" outlineLevel="0" collapsed="false">
      <c r="A5053" s="0" t="n">
        <v>2673</v>
      </c>
      <c r="B5053" s="0" t="n">
        <v>1685</v>
      </c>
      <c r="C5053" s="0" t="n">
        <v>1685</v>
      </c>
      <c r="E5053" s="0" t="s">
        <v>7024</v>
      </c>
      <c r="F5053" s="0" t="s">
        <v>7025</v>
      </c>
      <c r="G5053" s="0" t="s">
        <v>7024</v>
      </c>
      <c r="H5053" s="0" t="s">
        <v>7025</v>
      </c>
      <c r="I5053" s="0" t="s">
        <v>6940</v>
      </c>
      <c r="J5053" s="0" t="s">
        <v>7026</v>
      </c>
      <c r="K5053" s="0" t="s">
        <v>25</v>
      </c>
      <c r="L5053" s="0" t="n">
        <v>1</v>
      </c>
      <c r="M5053" s="0" t="n">
        <v>1</v>
      </c>
      <c r="N5053" s="0" t="n">
        <v>0</v>
      </c>
      <c r="P5053" s="0" t="e">
        <f aca="false">VLOOKUP(O5053,Color!B:C,2, 0)</f>
        <v>#N/A</v>
      </c>
      <c r="R5053" s="0" t="str">
        <f aca="false">IF(ISNA(P5053),"",(CONCATENATE(E5053,"=",A5053,":",D5053)))</f>
        <v/>
      </c>
      <c r="S5053" s="0" t="str">
        <f aca="false">IF(ISNA(P5053),"",(CONCATENATE(A5053,":",D5053,"=",P5053)))</f>
        <v/>
      </c>
    </row>
    <row r="5054" customFormat="false" ht="13.8" hidden="false" customHeight="false" outlineLevel="0" collapsed="false">
      <c r="A5054" s="0" t="n">
        <v>2674</v>
      </c>
      <c r="B5054" s="0" t="n">
        <v>1686</v>
      </c>
      <c r="C5054" s="0" t="n">
        <v>1686</v>
      </c>
      <c r="D5054" s="0" t="n">
        <v>0</v>
      </c>
      <c r="E5054" s="0" t="s">
        <v>7027</v>
      </c>
      <c r="F5054" s="0" t="s">
        <v>7028</v>
      </c>
      <c r="G5054" s="0" t="s">
        <v>7027</v>
      </c>
      <c r="H5054" s="0" t="s">
        <v>7028</v>
      </c>
      <c r="I5054" s="0" t="s">
        <v>6940</v>
      </c>
      <c r="J5054" s="0" t="s">
        <v>7029</v>
      </c>
      <c r="K5054" s="0" t="s">
        <v>25</v>
      </c>
      <c r="L5054" s="0" t="n">
        <v>1</v>
      </c>
      <c r="M5054" s="0" t="n">
        <v>1</v>
      </c>
      <c r="N5054" s="0" t="n">
        <v>0</v>
      </c>
      <c r="O5054" s="4" t="s">
        <v>73</v>
      </c>
      <c r="P5054" s="0" t="str">
        <f aca="false">VLOOKUP(O5054,Color!B:C,2, 0)</f>
        <v>ddd7a0</v>
      </c>
      <c r="R5054" s="0" t="str">
        <f aca="false">IF(ISNA(P5054),"",(CONCATENATE(E5054,"=",A5054,":",D5054)))</f>
        <v>Black Terracotta Shingle Slab=2674:0</v>
      </c>
      <c r="S5054" s="0" t="str">
        <f aca="false">IF(ISNA(P5054),"",(CONCATENATE(A5054,":",D5054,"=",P5054)))</f>
        <v>2674:0=ddd7a0</v>
      </c>
    </row>
    <row r="5055" customFormat="false" ht="13.8" hidden="true" customHeight="false" outlineLevel="0" collapsed="false">
      <c r="A5055" s="0" t="n">
        <v>2675</v>
      </c>
      <c r="B5055" s="0" t="n">
        <v>1687</v>
      </c>
      <c r="C5055" s="0" t="n">
        <v>1687</v>
      </c>
      <c r="E5055" s="0" t="s">
        <v>7030</v>
      </c>
      <c r="F5055" s="0" t="s">
        <v>7031</v>
      </c>
      <c r="G5055" s="0" t="s">
        <v>7030</v>
      </c>
      <c r="H5055" s="0" t="s">
        <v>7031</v>
      </c>
      <c r="I5055" s="0" t="s">
        <v>6940</v>
      </c>
      <c r="J5055" s="0" t="s">
        <v>7032</v>
      </c>
      <c r="K5055" s="0" t="s">
        <v>25</v>
      </c>
      <c r="L5055" s="0" t="n">
        <v>1</v>
      </c>
      <c r="M5055" s="0" t="n">
        <v>1</v>
      </c>
      <c r="N5055" s="0" t="n">
        <v>0</v>
      </c>
      <c r="P5055" s="0" t="e">
        <f aca="false">VLOOKUP(O5055,Color!B:C,2, 0)</f>
        <v>#N/A</v>
      </c>
      <c r="R5055" s="0" t="str">
        <f aca="false">IF(ISNA(P5055),"",(CONCATENATE(E5055,"=",A5055,":",D5055)))</f>
        <v/>
      </c>
      <c r="S5055" s="0" t="str">
        <f aca="false">IF(ISNA(P5055),"",(CONCATENATE(A5055,":",D5055,"=",P5055)))</f>
        <v/>
      </c>
    </row>
    <row r="5056" customFormat="false" ht="13.8" hidden="true" customHeight="false" outlineLevel="0" collapsed="false">
      <c r="A5056" s="0" t="n">
        <v>2676</v>
      </c>
      <c r="B5056" s="0" t="n">
        <v>1688</v>
      </c>
      <c r="C5056" s="0" t="n">
        <v>1688</v>
      </c>
      <c r="D5056" s="0" t="n">
        <v>0</v>
      </c>
      <c r="E5056" s="0" t="s">
        <v>7033</v>
      </c>
      <c r="F5056" s="0" t="s">
        <v>7034</v>
      </c>
      <c r="G5056" s="0" t="s">
        <v>7033</v>
      </c>
      <c r="H5056" s="0" t="s">
        <v>7034</v>
      </c>
      <c r="I5056" s="0" t="s">
        <v>6940</v>
      </c>
      <c r="J5056" s="0" t="s">
        <v>7035</v>
      </c>
      <c r="K5056" s="0" t="s">
        <v>25</v>
      </c>
      <c r="L5056" s="0" t="n">
        <v>1</v>
      </c>
      <c r="M5056" s="0" t="n">
        <v>1</v>
      </c>
      <c r="N5056" s="0" t="n">
        <v>0</v>
      </c>
      <c r="P5056" s="0" t="e">
        <f aca="false">VLOOKUP(O5056,Color!B:C,2, 0)</f>
        <v>#N/A</v>
      </c>
      <c r="R5056" s="0" t="str">
        <f aca="false">IF(ISNA(P5056),"",(CONCATENATE(E5056,"=",A5056,":",D5056)))</f>
        <v/>
      </c>
      <c r="S5056" s="0" t="str">
        <f aca="false">IF(ISNA(P5056),"",(CONCATENATE(A5056,":",D5056,"=",P5056)))</f>
        <v/>
      </c>
    </row>
    <row r="5057" customFormat="false" ht="13.8" hidden="true" customHeight="false" outlineLevel="0" collapsed="false">
      <c r="A5057" s="0" t="n">
        <v>2677</v>
      </c>
      <c r="B5057" s="0" t="n">
        <v>1689</v>
      </c>
      <c r="C5057" s="0" t="n">
        <v>1689</v>
      </c>
      <c r="D5057" s="0" t="n">
        <v>0</v>
      </c>
      <c r="E5057" s="0" t="s">
        <v>7036</v>
      </c>
      <c r="F5057" s="0" t="s">
        <v>7037</v>
      </c>
      <c r="G5057" s="0" t="s">
        <v>7036</v>
      </c>
      <c r="H5057" s="0" t="s">
        <v>7037</v>
      </c>
      <c r="I5057" s="0" t="s">
        <v>6940</v>
      </c>
      <c r="J5057" s="0" t="s">
        <v>7038</v>
      </c>
      <c r="K5057" s="0" t="s">
        <v>25</v>
      </c>
      <c r="L5057" s="0" t="n">
        <v>1</v>
      </c>
      <c r="M5057" s="0" t="n">
        <v>1</v>
      </c>
      <c r="N5057" s="0" t="n">
        <v>0</v>
      </c>
      <c r="P5057" s="0" t="e">
        <f aca="false">VLOOKUP(O5057,Color!B:C,2, 0)</f>
        <v>#N/A</v>
      </c>
      <c r="R5057" s="0" t="str">
        <f aca="false">IF(ISNA(P5057),"",(CONCATENATE(E5057,"=",A5057,":",D5057)))</f>
        <v/>
      </c>
      <c r="S5057" s="0" t="str">
        <f aca="false">IF(ISNA(P5057),"",(CONCATENATE(A5057,":",D5057,"=",P5057)))</f>
        <v/>
      </c>
    </row>
    <row r="5058" customFormat="false" ht="13.8" hidden="true" customHeight="false" outlineLevel="0" collapsed="false">
      <c r="A5058" s="0" t="n">
        <v>2678</v>
      </c>
      <c r="B5058" s="0" t="n">
        <v>1690</v>
      </c>
      <c r="C5058" s="0" t="n">
        <v>1690</v>
      </c>
      <c r="D5058" s="0" t="n">
        <v>0</v>
      </c>
      <c r="E5058" s="0" t="s">
        <v>7039</v>
      </c>
      <c r="F5058" s="0" t="s">
        <v>7040</v>
      </c>
      <c r="G5058" s="0" t="s">
        <v>7039</v>
      </c>
      <c r="H5058" s="0" t="s">
        <v>7040</v>
      </c>
      <c r="I5058" s="0" t="s">
        <v>6940</v>
      </c>
      <c r="J5058" s="0" t="s">
        <v>7041</v>
      </c>
      <c r="K5058" s="0" t="s">
        <v>25</v>
      </c>
      <c r="L5058" s="0" t="n">
        <v>1</v>
      </c>
      <c r="M5058" s="0" t="n">
        <v>1</v>
      </c>
      <c r="N5058" s="0" t="n">
        <v>0</v>
      </c>
      <c r="P5058" s="0" t="e">
        <f aca="false">VLOOKUP(O5058,Color!B:C,2, 0)</f>
        <v>#N/A</v>
      </c>
      <c r="R5058" s="0" t="str">
        <f aca="false">IF(ISNA(P5058),"",(CONCATENATE(E5058,"=",A5058,":",D5058)))</f>
        <v/>
      </c>
      <c r="S5058" s="0" t="str">
        <f aca="false">IF(ISNA(P5058),"",(CONCATENATE(A5058,":",D5058,"=",P5058)))</f>
        <v/>
      </c>
    </row>
    <row r="5059" customFormat="false" ht="13.8" hidden="true" customHeight="false" outlineLevel="0" collapsed="false">
      <c r="A5059" s="0" t="n">
        <v>2679</v>
      </c>
      <c r="B5059" s="0" t="n">
        <v>1691</v>
      </c>
      <c r="C5059" s="0" t="n">
        <v>1691</v>
      </c>
      <c r="D5059" s="0" t="n">
        <v>0</v>
      </c>
      <c r="E5059" s="0" t="s">
        <v>7042</v>
      </c>
      <c r="F5059" s="0" t="s">
        <v>7043</v>
      </c>
      <c r="G5059" s="0" t="s">
        <v>7042</v>
      </c>
      <c r="H5059" s="0" t="s">
        <v>7043</v>
      </c>
      <c r="I5059" s="0" t="s">
        <v>6940</v>
      </c>
      <c r="J5059" s="0" t="s">
        <v>7044</v>
      </c>
      <c r="K5059" s="0" t="s">
        <v>25</v>
      </c>
      <c r="L5059" s="0" t="n">
        <v>1</v>
      </c>
      <c r="M5059" s="0" t="n">
        <v>1</v>
      </c>
      <c r="N5059" s="0" t="n">
        <v>0</v>
      </c>
      <c r="P5059" s="0" t="e">
        <f aca="false">VLOOKUP(O5059,Color!B:C,2, 0)</f>
        <v>#N/A</v>
      </c>
      <c r="R5059" s="0" t="str">
        <f aca="false">IF(ISNA(P5059),"",(CONCATENATE(E5059,"=",A5059,":",D5059)))</f>
        <v/>
      </c>
      <c r="S5059" s="0" t="str">
        <f aca="false">IF(ISNA(P5059),"",(CONCATENATE(A5059,":",D5059,"=",P5059)))</f>
        <v/>
      </c>
    </row>
    <row r="5060" customFormat="false" ht="13.8" hidden="true" customHeight="false" outlineLevel="0" collapsed="false">
      <c r="A5060" s="0" t="n">
        <v>2680</v>
      </c>
      <c r="B5060" s="0" t="n">
        <v>1692</v>
      </c>
      <c r="C5060" s="0" t="n">
        <v>1692</v>
      </c>
      <c r="E5060" s="0" t="s">
        <v>7045</v>
      </c>
      <c r="F5060" s="0" t="s">
        <v>7046</v>
      </c>
      <c r="G5060" s="0" t="s">
        <v>7045</v>
      </c>
      <c r="H5060" s="0" t="s">
        <v>7046</v>
      </c>
      <c r="I5060" s="0" t="s">
        <v>6940</v>
      </c>
      <c r="J5060" s="0" t="s">
        <v>7047</v>
      </c>
      <c r="K5060" s="0" t="s">
        <v>25</v>
      </c>
      <c r="L5060" s="0" t="n">
        <v>1</v>
      </c>
      <c r="M5060" s="0" t="n">
        <v>1</v>
      </c>
      <c r="N5060" s="0" t="n">
        <v>0</v>
      </c>
      <c r="P5060" s="0" t="e">
        <f aca="false">VLOOKUP(O5060,Color!B:C,2, 0)</f>
        <v>#N/A</v>
      </c>
      <c r="R5060" s="0" t="str">
        <f aca="false">IF(ISNA(P5060),"",(CONCATENATE(E5060,"=",A5060,":",D5060)))</f>
        <v/>
      </c>
      <c r="S5060" s="0" t="str">
        <f aca="false">IF(ISNA(P5060),"",(CONCATENATE(A5060,":",D5060,"=",P5060)))</f>
        <v/>
      </c>
    </row>
    <row r="5061" customFormat="false" ht="13.8" hidden="true" customHeight="false" outlineLevel="0" collapsed="false">
      <c r="A5061" s="0" t="n">
        <v>2681</v>
      </c>
      <c r="B5061" s="0" t="n">
        <v>1693</v>
      </c>
      <c r="C5061" s="0" t="n">
        <v>1693</v>
      </c>
      <c r="D5061" s="0" t="n">
        <v>0</v>
      </c>
      <c r="E5061" s="0" t="s">
        <v>7048</v>
      </c>
      <c r="F5061" s="0" t="s">
        <v>7049</v>
      </c>
      <c r="G5061" s="0" t="s">
        <v>7048</v>
      </c>
      <c r="H5061" s="0" t="s">
        <v>7049</v>
      </c>
      <c r="I5061" s="0" t="s">
        <v>7050</v>
      </c>
      <c r="J5061" s="0" t="s">
        <v>7051</v>
      </c>
      <c r="K5061" s="0" t="s">
        <v>7052</v>
      </c>
      <c r="L5061" s="0" t="n">
        <v>1</v>
      </c>
      <c r="M5061" s="0" t="n">
        <v>1</v>
      </c>
      <c r="N5061" s="0" t="n">
        <v>0</v>
      </c>
      <c r="P5061" s="0" t="e">
        <f aca="false">VLOOKUP(O5061,Color!B:C,2, 0)</f>
        <v>#N/A</v>
      </c>
      <c r="R5061" s="0" t="str">
        <f aca="false">IF(ISNA(P5061),"",(CONCATENATE(E5061,"=",A5061,":",D5061)))</f>
        <v/>
      </c>
      <c r="S5061" s="0" t="str">
        <f aca="false">IF(ISNA(P5061),"",(CONCATENATE(A5061,":",D5061,"=",P5061)))</f>
        <v/>
      </c>
    </row>
    <row r="5062" customFormat="false" ht="13.8" hidden="true" customHeight="false" outlineLevel="0" collapsed="false">
      <c r="A5062" s="0" t="n">
        <v>2682</v>
      </c>
      <c r="B5062" s="0" t="n">
        <v>1693</v>
      </c>
      <c r="C5062" s="0" t="n">
        <v>1693</v>
      </c>
      <c r="D5062" s="0" t="n">
        <v>0</v>
      </c>
      <c r="E5062" s="0" t="s">
        <v>7053</v>
      </c>
      <c r="F5062" s="0" t="s">
        <v>7049</v>
      </c>
      <c r="G5062" s="0" t="s">
        <v>7053</v>
      </c>
      <c r="H5062" s="0" t="s">
        <v>7049</v>
      </c>
      <c r="I5062" s="0" t="s">
        <v>7050</v>
      </c>
      <c r="J5062" s="0" t="s">
        <v>7051</v>
      </c>
      <c r="K5062" s="0" t="s">
        <v>7052</v>
      </c>
      <c r="L5062" s="0" t="n">
        <v>1</v>
      </c>
      <c r="M5062" s="0" t="n">
        <v>1</v>
      </c>
      <c r="N5062" s="0" t="n">
        <v>0</v>
      </c>
      <c r="P5062" s="0" t="e">
        <f aca="false">VLOOKUP(O5062,Color!B:C,2, 0)</f>
        <v>#N/A</v>
      </c>
      <c r="R5062" s="0" t="str">
        <f aca="false">IF(ISNA(P5062),"",(CONCATENATE(E5062,"=",A5062,":",D5062)))</f>
        <v/>
      </c>
      <c r="S5062" s="0" t="str">
        <f aca="false">IF(ISNA(P5062),"",(CONCATENATE(A5062,":",D5062,"=",P5062)))</f>
        <v/>
      </c>
    </row>
    <row r="5063" customFormat="false" ht="13.8" hidden="true" customHeight="false" outlineLevel="0" collapsed="false">
      <c r="A5063" s="0" t="n">
        <v>2683</v>
      </c>
      <c r="B5063" s="0" t="n">
        <v>1693</v>
      </c>
      <c r="C5063" s="0" t="n">
        <v>1693</v>
      </c>
      <c r="D5063" s="0" t="n">
        <v>0</v>
      </c>
      <c r="E5063" s="0" t="s">
        <v>7054</v>
      </c>
      <c r="F5063" s="0" t="s">
        <v>7049</v>
      </c>
      <c r="G5063" s="0" t="s">
        <v>7054</v>
      </c>
      <c r="H5063" s="0" t="s">
        <v>7049</v>
      </c>
      <c r="I5063" s="0" t="s">
        <v>7050</v>
      </c>
      <c r="J5063" s="0" t="s">
        <v>7051</v>
      </c>
      <c r="K5063" s="0" t="s">
        <v>7052</v>
      </c>
      <c r="L5063" s="0" t="n">
        <v>1</v>
      </c>
      <c r="M5063" s="0" t="n">
        <v>1</v>
      </c>
      <c r="N5063" s="0" t="n">
        <v>0</v>
      </c>
      <c r="P5063" s="0" t="e">
        <f aca="false">VLOOKUP(O5063,Color!B:C,2, 0)</f>
        <v>#N/A</v>
      </c>
      <c r="R5063" s="0" t="str">
        <f aca="false">IF(ISNA(P5063),"",(CONCATENATE(E5063,"=",A5063,":",D5063)))</f>
        <v/>
      </c>
      <c r="S5063" s="0" t="str">
        <f aca="false">IF(ISNA(P5063),"",(CONCATENATE(A5063,":",D5063,"=",P5063)))</f>
        <v/>
      </c>
    </row>
    <row r="5064" customFormat="false" ht="13.8" hidden="true" customHeight="false" outlineLevel="0" collapsed="false">
      <c r="A5064" s="0" t="n">
        <v>2684</v>
      </c>
      <c r="B5064" s="0" t="n">
        <v>1693</v>
      </c>
      <c r="C5064" s="0" t="n">
        <v>1693</v>
      </c>
      <c r="E5064" s="0" t="s">
        <v>7055</v>
      </c>
      <c r="F5064" s="0" t="s">
        <v>7049</v>
      </c>
      <c r="G5064" s="0" t="s">
        <v>7055</v>
      </c>
      <c r="H5064" s="0" t="s">
        <v>7049</v>
      </c>
      <c r="I5064" s="0" t="s">
        <v>7050</v>
      </c>
      <c r="J5064" s="0" t="s">
        <v>7051</v>
      </c>
      <c r="K5064" s="0" t="s">
        <v>7052</v>
      </c>
      <c r="L5064" s="0" t="n">
        <v>1</v>
      </c>
      <c r="M5064" s="0" t="n">
        <v>1</v>
      </c>
      <c r="N5064" s="0" t="n">
        <v>0</v>
      </c>
      <c r="P5064" s="0" t="e">
        <f aca="false">VLOOKUP(O5064,Color!B:C,2, 0)</f>
        <v>#N/A</v>
      </c>
      <c r="R5064" s="0" t="str">
        <f aca="false">IF(ISNA(P5064),"",(CONCATENATE(E5064,"=",A5064,":",D5064)))</f>
        <v/>
      </c>
      <c r="S5064" s="0" t="str">
        <f aca="false">IF(ISNA(P5064),"",(CONCATENATE(A5064,":",D5064,"=",P5064)))</f>
        <v/>
      </c>
    </row>
    <row r="5065" customFormat="false" ht="13.8" hidden="true" customHeight="false" outlineLevel="0" collapsed="false">
      <c r="A5065" s="0" t="n">
        <v>2685</v>
      </c>
      <c r="B5065" s="0" t="n">
        <v>1693</v>
      </c>
      <c r="C5065" s="0" t="n">
        <v>1693</v>
      </c>
      <c r="D5065" s="0" t="n">
        <v>0</v>
      </c>
      <c r="E5065" s="0" t="s">
        <v>7056</v>
      </c>
      <c r="F5065" s="0" t="s">
        <v>7049</v>
      </c>
      <c r="G5065" s="0" t="s">
        <v>7056</v>
      </c>
      <c r="H5065" s="0" t="s">
        <v>7049</v>
      </c>
      <c r="I5065" s="0" t="s">
        <v>7050</v>
      </c>
      <c r="J5065" s="0" t="s">
        <v>7051</v>
      </c>
      <c r="K5065" s="0" t="s">
        <v>7052</v>
      </c>
      <c r="L5065" s="0" t="n">
        <v>1</v>
      </c>
      <c r="M5065" s="0" t="n">
        <v>1</v>
      </c>
      <c r="N5065" s="0" t="n">
        <v>0</v>
      </c>
      <c r="P5065" s="0" t="e">
        <f aca="false">VLOOKUP(O5065,Color!B:C,2, 0)</f>
        <v>#N/A</v>
      </c>
      <c r="R5065" s="0" t="str">
        <f aca="false">IF(ISNA(P5065),"",(CONCATENATE(E5065,"=",A5065,":",D5065)))</f>
        <v/>
      </c>
      <c r="S5065" s="0" t="str">
        <f aca="false">IF(ISNA(P5065),"",(CONCATENATE(A5065,":",D5065,"=",P5065)))</f>
        <v/>
      </c>
    </row>
    <row r="5066" customFormat="false" ht="13.8" hidden="true" customHeight="false" outlineLevel="0" collapsed="false">
      <c r="A5066" s="0" t="n">
        <v>2686</v>
      </c>
      <c r="B5066" s="0" t="n">
        <v>1693</v>
      </c>
      <c r="C5066" s="0" t="n">
        <v>1693</v>
      </c>
      <c r="D5066" s="0" t="n">
        <v>0</v>
      </c>
      <c r="E5066" s="0" t="s">
        <v>7057</v>
      </c>
      <c r="F5066" s="0" t="s">
        <v>7049</v>
      </c>
      <c r="G5066" s="0" t="s">
        <v>7057</v>
      </c>
      <c r="H5066" s="0" t="s">
        <v>7049</v>
      </c>
      <c r="I5066" s="0" t="s">
        <v>7050</v>
      </c>
      <c r="J5066" s="0" t="s">
        <v>7051</v>
      </c>
      <c r="K5066" s="0" t="s">
        <v>7052</v>
      </c>
      <c r="L5066" s="0" t="n">
        <v>1</v>
      </c>
      <c r="M5066" s="0" t="n">
        <v>1</v>
      </c>
      <c r="N5066" s="0" t="n">
        <v>0</v>
      </c>
      <c r="P5066" s="0" t="e">
        <f aca="false">VLOOKUP(O5066,Color!B:C,2, 0)</f>
        <v>#N/A</v>
      </c>
      <c r="R5066" s="0" t="str">
        <f aca="false">IF(ISNA(P5066),"",(CONCATENATE(E5066,"=",A5066,":",D5066)))</f>
        <v/>
      </c>
      <c r="S5066" s="0" t="str">
        <f aca="false">IF(ISNA(P5066),"",(CONCATENATE(A5066,":",D5066,"=",P5066)))</f>
        <v/>
      </c>
    </row>
    <row r="5067" customFormat="false" ht="13.8" hidden="true" customHeight="false" outlineLevel="0" collapsed="false">
      <c r="A5067" s="0" t="n">
        <v>2687</v>
      </c>
      <c r="B5067" s="0" t="n">
        <v>1694</v>
      </c>
      <c r="C5067" s="0" t="n">
        <v>1694</v>
      </c>
      <c r="D5067" s="0" t="n">
        <v>0</v>
      </c>
      <c r="E5067" s="0" t="s">
        <v>7058</v>
      </c>
      <c r="F5067" s="0" t="s">
        <v>7059</v>
      </c>
      <c r="G5067" s="0" t="s">
        <v>7058</v>
      </c>
      <c r="H5067" s="0" t="s">
        <v>7059</v>
      </c>
      <c r="I5067" s="0" t="s">
        <v>7050</v>
      </c>
      <c r="J5067" s="0" t="s">
        <v>7060</v>
      </c>
      <c r="K5067" s="0" t="s">
        <v>7052</v>
      </c>
      <c r="L5067" s="0" t="n">
        <v>1</v>
      </c>
      <c r="M5067" s="0" t="n">
        <v>1</v>
      </c>
      <c r="N5067" s="0" t="n">
        <v>0</v>
      </c>
      <c r="P5067" s="0" t="e">
        <f aca="false">VLOOKUP(O5067,Color!B:C,2, 0)</f>
        <v>#N/A</v>
      </c>
      <c r="R5067" s="0" t="str">
        <f aca="false">IF(ISNA(P5067),"",(CONCATENATE(E5067,"=",A5067,":",D5067)))</f>
        <v/>
      </c>
      <c r="S5067" s="0" t="str">
        <f aca="false">IF(ISNA(P5067),"",(CONCATENATE(A5067,":",D5067,"=",P5067)))</f>
        <v/>
      </c>
    </row>
    <row r="5068" customFormat="false" ht="13.8" hidden="true" customHeight="false" outlineLevel="0" collapsed="false">
      <c r="A5068" s="0" t="n">
        <v>2688</v>
      </c>
      <c r="B5068" s="0" t="n">
        <v>1694</v>
      </c>
      <c r="C5068" s="0" t="n">
        <v>1694</v>
      </c>
      <c r="E5068" s="0" t="s">
        <v>7061</v>
      </c>
      <c r="F5068" s="0" t="s">
        <v>7059</v>
      </c>
      <c r="G5068" s="0" t="s">
        <v>7061</v>
      </c>
      <c r="H5068" s="0" t="s">
        <v>7059</v>
      </c>
      <c r="I5068" s="0" t="s">
        <v>7050</v>
      </c>
      <c r="J5068" s="0" t="s">
        <v>7060</v>
      </c>
      <c r="K5068" s="0" t="s">
        <v>7052</v>
      </c>
      <c r="L5068" s="0" t="n">
        <v>1</v>
      </c>
      <c r="M5068" s="0" t="n">
        <v>1</v>
      </c>
      <c r="N5068" s="0" t="n">
        <v>0</v>
      </c>
      <c r="P5068" s="0" t="e">
        <f aca="false">VLOOKUP(O5068,Color!B:C,2, 0)</f>
        <v>#N/A</v>
      </c>
      <c r="R5068" s="0" t="str">
        <f aca="false">IF(ISNA(P5068),"",(CONCATENATE(E5068,"=",A5068,":",D5068)))</f>
        <v/>
      </c>
      <c r="S5068" s="0" t="str">
        <f aca="false">IF(ISNA(P5068),"",(CONCATENATE(A5068,":",D5068,"=",P5068)))</f>
        <v/>
      </c>
    </row>
    <row r="5069" customFormat="false" ht="13.8" hidden="true" customHeight="false" outlineLevel="0" collapsed="false">
      <c r="A5069" s="0" t="n">
        <v>2689</v>
      </c>
      <c r="B5069" s="0" t="n">
        <v>1694</v>
      </c>
      <c r="C5069" s="0" t="n">
        <v>1694</v>
      </c>
      <c r="D5069" s="0" t="n">
        <v>0</v>
      </c>
      <c r="E5069" s="0" t="s">
        <v>7062</v>
      </c>
      <c r="F5069" s="0" t="s">
        <v>7059</v>
      </c>
      <c r="G5069" s="0" t="s">
        <v>7062</v>
      </c>
      <c r="H5069" s="0" t="s">
        <v>7059</v>
      </c>
      <c r="I5069" s="0" t="s">
        <v>7050</v>
      </c>
      <c r="J5069" s="0" t="s">
        <v>7060</v>
      </c>
      <c r="K5069" s="0" t="s">
        <v>7052</v>
      </c>
      <c r="L5069" s="0" t="n">
        <v>1</v>
      </c>
      <c r="M5069" s="0" t="n">
        <v>1</v>
      </c>
      <c r="N5069" s="0" t="n">
        <v>0</v>
      </c>
      <c r="P5069" s="0" t="e">
        <f aca="false">VLOOKUP(O5069,Color!B:C,2, 0)</f>
        <v>#N/A</v>
      </c>
      <c r="R5069" s="0" t="str">
        <f aca="false">IF(ISNA(P5069),"",(CONCATENATE(E5069,"=",A5069,":",D5069)))</f>
        <v/>
      </c>
      <c r="S5069" s="0" t="str">
        <f aca="false">IF(ISNA(P5069),"",(CONCATENATE(A5069,":",D5069,"=",P5069)))</f>
        <v/>
      </c>
    </row>
    <row r="5070" customFormat="false" ht="13.8" hidden="true" customHeight="false" outlineLevel="0" collapsed="false">
      <c r="A5070" s="0" t="n">
        <v>2690</v>
      </c>
      <c r="B5070" s="0" t="n">
        <v>1694</v>
      </c>
      <c r="C5070" s="0" t="n">
        <v>1694</v>
      </c>
      <c r="D5070" s="0" t="n">
        <v>0</v>
      </c>
      <c r="E5070" s="0" t="s">
        <v>7063</v>
      </c>
      <c r="F5070" s="0" t="s">
        <v>7059</v>
      </c>
      <c r="G5070" s="0" t="s">
        <v>7063</v>
      </c>
      <c r="H5070" s="0" t="s">
        <v>7059</v>
      </c>
      <c r="I5070" s="0" t="s">
        <v>7050</v>
      </c>
      <c r="J5070" s="0" t="s">
        <v>7060</v>
      </c>
      <c r="K5070" s="0" t="s">
        <v>7052</v>
      </c>
      <c r="L5070" s="0" t="n">
        <v>1</v>
      </c>
      <c r="M5070" s="0" t="n">
        <v>1</v>
      </c>
      <c r="N5070" s="0" t="n">
        <v>0</v>
      </c>
      <c r="P5070" s="0" t="e">
        <f aca="false">VLOOKUP(O5070,Color!B:C,2, 0)</f>
        <v>#N/A</v>
      </c>
      <c r="R5070" s="0" t="str">
        <f aca="false">IF(ISNA(P5070),"",(CONCATENATE(E5070,"=",A5070,":",D5070)))</f>
        <v/>
      </c>
      <c r="S5070" s="0" t="str">
        <f aca="false">IF(ISNA(P5070),"",(CONCATENATE(A5070,":",D5070,"=",P5070)))</f>
        <v/>
      </c>
    </row>
    <row r="5071" customFormat="false" ht="13.8" hidden="true" customHeight="false" outlineLevel="0" collapsed="false">
      <c r="A5071" s="0" t="n">
        <v>2691</v>
      </c>
      <c r="B5071" s="0" t="n">
        <v>1694</v>
      </c>
      <c r="C5071" s="0" t="n">
        <v>1694</v>
      </c>
      <c r="D5071" s="0" t="n">
        <v>0</v>
      </c>
      <c r="E5071" s="0" t="s">
        <v>7064</v>
      </c>
      <c r="F5071" s="0" t="s">
        <v>7059</v>
      </c>
      <c r="G5071" s="0" t="s">
        <v>7064</v>
      </c>
      <c r="H5071" s="0" t="s">
        <v>7059</v>
      </c>
      <c r="I5071" s="0" t="s">
        <v>7050</v>
      </c>
      <c r="J5071" s="0" t="s">
        <v>7060</v>
      </c>
      <c r="K5071" s="0" t="s">
        <v>7052</v>
      </c>
      <c r="L5071" s="0" t="n">
        <v>1</v>
      </c>
      <c r="M5071" s="0" t="n">
        <v>1</v>
      </c>
      <c r="N5071" s="0" t="n">
        <v>0</v>
      </c>
      <c r="P5071" s="0" t="e">
        <f aca="false">VLOOKUP(O5071,Color!B:C,2, 0)</f>
        <v>#N/A</v>
      </c>
      <c r="R5071" s="0" t="str">
        <f aca="false">IF(ISNA(P5071),"",(CONCATENATE(E5071,"=",A5071,":",D5071)))</f>
        <v/>
      </c>
      <c r="S5071" s="0" t="str">
        <f aca="false">IF(ISNA(P5071),"",(CONCATENATE(A5071,":",D5071,"=",P5071)))</f>
        <v/>
      </c>
    </row>
    <row r="5072" customFormat="false" ht="13.8" hidden="true" customHeight="false" outlineLevel="0" collapsed="false">
      <c r="A5072" s="0" t="n">
        <v>2692</v>
      </c>
      <c r="B5072" s="0" t="n">
        <v>1694</v>
      </c>
      <c r="C5072" s="0" t="n">
        <v>1694</v>
      </c>
      <c r="E5072" s="0" t="s">
        <v>7065</v>
      </c>
      <c r="F5072" s="0" t="s">
        <v>7059</v>
      </c>
      <c r="G5072" s="0" t="s">
        <v>7065</v>
      </c>
      <c r="H5072" s="0" t="s">
        <v>7059</v>
      </c>
      <c r="I5072" s="0" t="s">
        <v>7050</v>
      </c>
      <c r="J5072" s="0" t="s">
        <v>7060</v>
      </c>
      <c r="K5072" s="0" t="s">
        <v>7052</v>
      </c>
      <c r="L5072" s="0" t="n">
        <v>1</v>
      </c>
      <c r="M5072" s="0" t="n">
        <v>1</v>
      </c>
      <c r="N5072" s="0" t="n">
        <v>0</v>
      </c>
      <c r="P5072" s="0" t="e">
        <f aca="false">VLOOKUP(O5072,Color!B:C,2, 0)</f>
        <v>#N/A</v>
      </c>
      <c r="R5072" s="0" t="str">
        <f aca="false">IF(ISNA(P5072),"",(CONCATENATE(E5072,"=",A5072,":",D5072)))</f>
        <v/>
      </c>
      <c r="S5072" s="0" t="str">
        <f aca="false">IF(ISNA(P5072),"",(CONCATENATE(A5072,":",D5072,"=",P5072)))</f>
        <v/>
      </c>
    </row>
    <row r="5073" customFormat="false" ht="13.8" hidden="true" customHeight="false" outlineLevel="0" collapsed="false">
      <c r="A5073" s="0" t="n">
        <v>2693</v>
      </c>
      <c r="B5073" s="0" t="n">
        <v>1695</v>
      </c>
      <c r="C5073" s="0" t="n">
        <v>1695</v>
      </c>
      <c r="D5073" s="0" t="n">
        <v>0</v>
      </c>
      <c r="E5073" s="0" t="s">
        <v>7066</v>
      </c>
      <c r="F5073" s="0" t="s">
        <v>7067</v>
      </c>
      <c r="G5073" s="0" t="s">
        <v>7066</v>
      </c>
      <c r="H5073" s="0" t="s">
        <v>7067</v>
      </c>
      <c r="I5073" s="0" t="s">
        <v>7050</v>
      </c>
      <c r="J5073" s="0" t="s">
        <v>7060</v>
      </c>
      <c r="K5073" s="0" t="s">
        <v>7052</v>
      </c>
      <c r="L5073" s="0" t="n">
        <v>1</v>
      </c>
      <c r="M5073" s="0" t="n">
        <v>1</v>
      </c>
      <c r="N5073" s="0" t="n">
        <v>0</v>
      </c>
      <c r="P5073" s="0" t="e">
        <f aca="false">VLOOKUP(O5073,Color!B:C,2, 0)</f>
        <v>#N/A</v>
      </c>
      <c r="R5073" s="0" t="str">
        <f aca="false">IF(ISNA(P5073),"",(CONCATENATE(E5073,"=",A5073,":",D5073)))</f>
        <v/>
      </c>
      <c r="S5073" s="0" t="str">
        <f aca="false">IF(ISNA(P5073),"",(CONCATENATE(A5073,":",D5073,"=",P5073)))</f>
        <v/>
      </c>
    </row>
    <row r="5074" customFormat="false" ht="13.8" hidden="true" customHeight="false" outlineLevel="0" collapsed="false">
      <c r="A5074" s="0" t="n">
        <v>2694</v>
      </c>
      <c r="B5074" s="0" t="n">
        <v>1695</v>
      </c>
      <c r="C5074" s="0" t="n">
        <v>1695</v>
      </c>
      <c r="D5074" s="0" t="n">
        <v>0</v>
      </c>
      <c r="E5074" s="0" t="s">
        <v>7068</v>
      </c>
      <c r="F5074" s="0" t="s">
        <v>7067</v>
      </c>
      <c r="G5074" s="0" t="s">
        <v>7068</v>
      </c>
      <c r="H5074" s="0" t="s">
        <v>7067</v>
      </c>
      <c r="I5074" s="0" t="s">
        <v>7050</v>
      </c>
      <c r="J5074" s="0" t="s">
        <v>7060</v>
      </c>
      <c r="K5074" s="0" t="s">
        <v>7052</v>
      </c>
      <c r="L5074" s="0" t="n">
        <v>1</v>
      </c>
      <c r="M5074" s="0" t="n">
        <v>1</v>
      </c>
      <c r="N5074" s="0" t="n">
        <v>0</v>
      </c>
      <c r="P5074" s="0" t="e">
        <f aca="false">VLOOKUP(O5074,Color!B:C,2, 0)</f>
        <v>#N/A</v>
      </c>
      <c r="R5074" s="0" t="str">
        <f aca="false">IF(ISNA(P5074),"",(CONCATENATE(E5074,"=",A5074,":",D5074)))</f>
        <v/>
      </c>
      <c r="S5074" s="0" t="str">
        <f aca="false">IF(ISNA(P5074),"",(CONCATENATE(A5074,":",D5074,"=",P5074)))</f>
        <v/>
      </c>
    </row>
    <row r="5075" customFormat="false" ht="13.8" hidden="true" customHeight="false" outlineLevel="0" collapsed="false">
      <c r="A5075" s="0" t="n">
        <v>2695</v>
      </c>
      <c r="B5075" s="0" t="n">
        <v>1695</v>
      </c>
      <c r="C5075" s="0" t="n">
        <v>1695</v>
      </c>
      <c r="D5075" s="0" t="n">
        <v>0</v>
      </c>
      <c r="E5075" s="0" t="s">
        <v>7069</v>
      </c>
      <c r="F5075" s="0" t="s">
        <v>7067</v>
      </c>
      <c r="G5075" s="0" t="s">
        <v>7069</v>
      </c>
      <c r="H5075" s="0" t="s">
        <v>7067</v>
      </c>
      <c r="I5075" s="0" t="s">
        <v>7050</v>
      </c>
      <c r="J5075" s="0" t="s">
        <v>7060</v>
      </c>
      <c r="K5075" s="0" t="s">
        <v>7052</v>
      </c>
      <c r="L5075" s="0" t="n">
        <v>1</v>
      </c>
      <c r="M5075" s="0" t="n">
        <v>1</v>
      </c>
      <c r="N5075" s="0" t="n">
        <v>0</v>
      </c>
      <c r="P5075" s="0" t="e">
        <f aca="false">VLOOKUP(O5075,Color!B:C,2, 0)</f>
        <v>#N/A</v>
      </c>
      <c r="R5075" s="0" t="str">
        <f aca="false">IF(ISNA(P5075),"",(CONCATENATE(E5075,"=",A5075,":",D5075)))</f>
        <v/>
      </c>
      <c r="S5075" s="0" t="str">
        <f aca="false">IF(ISNA(P5075),"",(CONCATENATE(A5075,":",D5075,"=",P5075)))</f>
        <v/>
      </c>
    </row>
    <row r="5076" customFormat="false" ht="13.8" hidden="true" customHeight="false" outlineLevel="0" collapsed="false">
      <c r="A5076" s="0" t="n">
        <v>2696</v>
      </c>
      <c r="B5076" s="0" t="n">
        <v>1695</v>
      </c>
      <c r="C5076" s="0" t="n">
        <v>1695</v>
      </c>
      <c r="E5076" s="0" t="s">
        <v>7070</v>
      </c>
      <c r="F5076" s="0" t="s">
        <v>7067</v>
      </c>
      <c r="G5076" s="0" t="s">
        <v>7070</v>
      </c>
      <c r="H5076" s="0" t="s">
        <v>7067</v>
      </c>
      <c r="I5076" s="0" t="s">
        <v>7050</v>
      </c>
      <c r="J5076" s="0" t="s">
        <v>7060</v>
      </c>
      <c r="K5076" s="0" t="s">
        <v>7052</v>
      </c>
      <c r="L5076" s="0" t="n">
        <v>1</v>
      </c>
      <c r="M5076" s="0" t="n">
        <v>1</v>
      </c>
      <c r="N5076" s="0" t="n">
        <v>0</v>
      </c>
      <c r="P5076" s="0" t="e">
        <f aca="false">VLOOKUP(O5076,Color!B:C,2, 0)</f>
        <v>#N/A</v>
      </c>
      <c r="R5076" s="0" t="str">
        <f aca="false">IF(ISNA(P5076),"",(CONCATENATE(E5076,"=",A5076,":",D5076)))</f>
        <v/>
      </c>
      <c r="S5076" s="0" t="str">
        <f aca="false">IF(ISNA(P5076),"",(CONCATENATE(A5076,":",D5076,"=",P5076)))</f>
        <v/>
      </c>
    </row>
    <row r="5077" customFormat="false" ht="13.8" hidden="true" customHeight="false" outlineLevel="0" collapsed="false">
      <c r="A5077" s="0" t="n">
        <v>2697</v>
      </c>
      <c r="B5077" s="0" t="n">
        <v>1695</v>
      </c>
      <c r="C5077" s="0" t="n">
        <v>1695</v>
      </c>
      <c r="D5077" s="0" t="n">
        <v>0</v>
      </c>
      <c r="E5077" s="0" t="s">
        <v>7071</v>
      </c>
      <c r="F5077" s="0" t="s">
        <v>7067</v>
      </c>
      <c r="G5077" s="0" t="s">
        <v>7071</v>
      </c>
      <c r="H5077" s="0" t="s">
        <v>7067</v>
      </c>
      <c r="I5077" s="0" t="s">
        <v>7050</v>
      </c>
      <c r="J5077" s="0" t="s">
        <v>7060</v>
      </c>
      <c r="K5077" s="0" t="s">
        <v>7052</v>
      </c>
      <c r="L5077" s="0" t="n">
        <v>1</v>
      </c>
      <c r="M5077" s="0" t="n">
        <v>1</v>
      </c>
      <c r="N5077" s="0" t="n">
        <v>0</v>
      </c>
      <c r="P5077" s="0" t="e">
        <f aca="false">VLOOKUP(O5077,Color!B:C,2, 0)</f>
        <v>#N/A</v>
      </c>
      <c r="R5077" s="0" t="str">
        <f aca="false">IF(ISNA(P5077),"",(CONCATENATE(E5077,"=",A5077,":",D5077)))</f>
        <v/>
      </c>
      <c r="S5077" s="0" t="str">
        <f aca="false">IF(ISNA(P5077),"",(CONCATENATE(A5077,":",D5077,"=",P5077)))</f>
        <v/>
      </c>
    </row>
    <row r="5078" customFormat="false" ht="13.8" hidden="true" customHeight="false" outlineLevel="0" collapsed="false">
      <c r="A5078" s="0" t="n">
        <v>2698</v>
      </c>
      <c r="B5078" s="0" t="n">
        <v>1695</v>
      </c>
      <c r="C5078" s="0" t="n">
        <v>1695</v>
      </c>
      <c r="D5078" s="0" t="n">
        <v>0</v>
      </c>
      <c r="E5078" s="0" t="s">
        <v>7072</v>
      </c>
      <c r="F5078" s="0" t="s">
        <v>7067</v>
      </c>
      <c r="G5078" s="0" t="s">
        <v>7072</v>
      </c>
      <c r="H5078" s="0" t="s">
        <v>7067</v>
      </c>
      <c r="I5078" s="0" t="s">
        <v>7050</v>
      </c>
      <c r="J5078" s="0" t="s">
        <v>7060</v>
      </c>
      <c r="K5078" s="0" t="s">
        <v>7052</v>
      </c>
      <c r="L5078" s="0" t="n">
        <v>1</v>
      </c>
      <c r="M5078" s="0" t="n">
        <v>1</v>
      </c>
      <c r="N5078" s="0" t="n">
        <v>0</v>
      </c>
      <c r="P5078" s="0" t="e">
        <f aca="false">VLOOKUP(O5078,Color!B:C,2, 0)</f>
        <v>#N/A</v>
      </c>
      <c r="R5078" s="0" t="str">
        <f aca="false">IF(ISNA(P5078),"",(CONCATENATE(E5078,"=",A5078,":",D5078)))</f>
        <v/>
      </c>
      <c r="S5078" s="0" t="str">
        <f aca="false">IF(ISNA(P5078),"",(CONCATENATE(A5078,":",D5078,"=",P5078)))</f>
        <v/>
      </c>
    </row>
    <row r="5079" customFormat="false" ht="13.8" hidden="true" customHeight="false" outlineLevel="0" collapsed="false">
      <c r="A5079" s="0" t="n">
        <v>2699</v>
      </c>
      <c r="B5079" s="0" t="n">
        <v>1696</v>
      </c>
      <c r="C5079" s="0" t="n">
        <v>1696</v>
      </c>
      <c r="D5079" s="0" t="n">
        <v>0</v>
      </c>
      <c r="E5079" s="0" t="s">
        <v>7073</v>
      </c>
      <c r="F5079" s="0" t="s">
        <v>7074</v>
      </c>
      <c r="G5079" s="0" t="s">
        <v>7073</v>
      </c>
      <c r="H5079" s="0" t="s">
        <v>7074</v>
      </c>
      <c r="I5079" s="0" t="s">
        <v>7050</v>
      </c>
      <c r="J5079" s="0" t="s">
        <v>7060</v>
      </c>
      <c r="K5079" s="0" t="s">
        <v>7052</v>
      </c>
      <c r="L5079" s="0" t="n">
        <v>1</v>
      </c>
      <c r="M5079" s="0" t="n">
        <v>1</v>
      </c>
      <c r="N5079" s="0" t="n">
        <v>0</v>
      </c>
      <c r="P5079" s="0" t="e">
        <f aca="false">VLOOKUP(O5079,Color!B:C,2, 0)</f>
        <v>#N/A</v>
      </c>
      <c r="R5079" s="0" t="str">
        <f aca="false">IF(ISNA(P5079),"",(CONCATENATE(E5079,"=",A5079,":",D5079)))</f>
        <v/>
      </c>
      <c r="S5079" s="0" t="str">
        <f aca="false">IF(ISNA(P5079),"",(CONCATENATE(A5079,":",D5079,"=",P5079)))</f>
        <v/>
      </c>
    </row>
    <row r="5080" customFormat="false" ht="13.8" hidden="true" customHeight="false" outlineLevel="0" collapsed="false">
      <c r="A5080" s="0" t="n">
        <v>2700</v>
      </c>
      <c r="B5080" s="0" t="n">
        <v>1696</v>
      </c>
      <c r="C5080" s="0" t="n">
        <v>1696</v>
      </c>
      <c r="E5080" s="0" t="s">
        <v>7075</v>
      </c>
      <c r="F5080" s="0" t="s">
        <v>7074</v>
      </c>
      <c r="G5080" s="0" t="s">
        <v>7075</v>
      </c>
      <c r="H5080" s="0" t="s">
        <v>7074</v>
      </c>
      <c r="I5080" s="0" t="s">
        <v>7050</v>
      </c>
      <c r="J5080" s="0" t="s">
        <v>7060</v>
      </c>
      <c r="K5080" s="0" t="s">
        <v>7052</v>
      </c>
      <c r="L5080" s="0" t="n">
        <v>1</v>
      </c>
      <c r="M5080" s="0" t="n">
        <v>1</v>
      </c>
      <c r="N5080" s="0" t="n">
        <v>0</v>
      </c>
      <c r="P5080" s="0" t="e">
        <f aca="false">VLOOKUP(O5080,Color!B:C,2, 0)</f>
        <v>#N/A</v>
      </c>
      <c r="R5080" s="0" t="str">
        <f aca="false">IF(ISNA(P5080),"",(CONCATENATE(E5080,"=",A5080,":",D5080)))</f>
        <v/>
      </c>
      <c r="S5080" s="0" t="str">
        <f aca="false">IF(ISNA(P5080),"",(CONCATENATE(A5080,":",D5080,"=",P5080)))</f>
        <v/>
      </c>
    </row>
    <row r="5081" customFormat="false" ht="13.8" hidden="true" customHeight="false" outlineLevel="0" collapsed="false">
      <c r="A5081" s="0" t="n">
        <v>2701</v>
      </c>
      <c r="B5081" s="0" t="n">
        <v>1696</v>
      </c>
      <c r="C5081" s="0" t="n">
        <v>1696</v>
      </c>
      <c r="D5081" s="0" t="n">
        <v>0</v>
      </c>
      <c r="E5081" s="0" t="s">
        <v>7076</v>
      </c>
      <c r="F5081" s="0" t="s">
        <v>7074</v>
      </c>
      <c r="G5081" s="0" t="s">
        <v>7076</v>
      </c>
      <c r="H5081" s="0" t="s">
        <v>7074</v>
      </c>
      <c r="I5081" s="0" t="s">
        <v>7050</v>
      </c>
      <c r="J5081" s="0" t="s">
        <v>7060</v>
      </c>
      <c r="K5081" s="0" t="s">
        <v>7052</v>
      </c>
      <c r="L5081" s="0" t="n">
        <v>1</v>
      </c>
      <c r="M5081" s="0" t="n">
        <v>1</v>
      </c>
      <c r="N5081" s="0" t="n">
        <v>0</v>
      </c>
      <c r="P5081" s="0" t="e">
        <f aca="false">VLOOKUP(O5081,Color!B:C,2, 0)</f>
        <v>#N/A</v>
      </c>
      <c r="R5081" s="0" t="str">
        <f aca="false">IF(ISNA(P5081),"",(CONCATENATE(E5081,"=",A5081,":",D5081)))</f>
        <v/>
      </c>
      <c r="S5081" s="0" t="str">
        <f aca="false">IF(ISNA(P5081),"",(CONCATENATE(A5081,":",D5081,"=",P5081)))</f>
        <v/>
      </c>
    </row>
    <row r="5082" customFormat="false" ht="13.8" hidden="true" customHeight="false" outlineLevel="0" collapsed="false">
      <c r="A5082" s="0" t="n">
        <v>2702</v>
      </c>
      <c r="B5082" s="0" t="n">
        <v>1696</v>
      </c>
      <c r="C5082" s="0" t="n">
        <v>1696</v>
      </c>
      <c r="D5082" s="0" t="n">
        <v>0</v>
      </c>
      <c r="E5082" s="0" t="s">
        <v>7077</v>
      </c>
      <c r="F5082" s="0" t="s">
        <v>7074</v>
      </c>
      <c r="G5082" s="0" t="s">
        <v>7077</v>
      </c>
      <c r="H5082" s="0" t="s">
        <v>7074</v>
      </c>
      <c r="I5082" s="0" t="s">
        <v>7050</v>
      </c>
      <c r="J5082" s="0" t="s">
        <v>7060</v>
      </c>
      <c r="K5082" s="0" t="s">
        <v>7052</v>
      </c>
      <c r="L5082" s="0" t="n">
        <v>1</v>
      </c>
      <c r="M5082" s="0" t="n">
        <v>1</v>
      </c>
      <c r="N5082" s="0" t="n">
        <v>0</v>
      </c>
      <c r="P5082" s="0" t="e">
        <f aca="false">VLOOKUP(O5082,Color!B:C,2, 0)</f>
        <v>#N/A</v>
      </c>
      <c r="R5082" s="0" t="str">
        <f aca="false">IF(ISNA(P5082),"",(CONCATENATE(E5082,"=",A5082,":",D5082)))</f>
        <v/>
      </c>
      <c r="S5082" s="0" t="str">
        <f aca="false">IF(ISNA(P5082),"",(CONCATENATE(A5082,":",D5082,"=",P5082)))</f>
        <v/>
      </c>
    </row>
    <row r="5083" customFormat="false" ht="13.8" hidden="true" customHeight="false" outlineLevel="0" collapsed="false">
      <c r="A5083" s="0" t="n">
        <v>2703</v>
      </c>
      <c r="B5083" s="0" t="n">
        <v>1696</v>
      </c>
      <c r="C5083" s="0" t="n">
        <v>1696</v>
      </c>
      <c r="D5083" s="0" t="n">
        <v>0</v>
      </c>
      <c r="E5083" s="0" t="s">
        <v>7078</v>
      </c>
      <c r="F5083" s="0" t="s">
        <v>7074</v>
      </c>
      <c r="G5083" s="0" t="s">
        <v>7078</v>
      </c>
      <c r="H5083" s="0" t="s">
        <v>7074</v>
      </c>
      <c r="I5083" s="0" t="s">
        <v>7050</v>
      </c>
      <c r="J5083" s="0" t="s">
        <v>7060</v>
      </c>
      <c r="K5083" s="0" t="s">
        <v>7052</v>
      </c>
      <c r="L5083" s="0" t="n">
        <v>1</v>
      </c>
      <c r="M5083" s="0" t="n">
        <v>1</v>
      </c>
      <c r="N5083" s="0" t="n">
        <v>0</v>
      </c>
      <c r="P5083" s="0" t="e">
        <f aca="false">VLOOKUP(O5083,Color!B:C,2, 0)</f>
        <v>#N/A</v>
      </c>
      <c r="R5083" s="0" t="str">
        <f aca="false">IF(ISNA(P5083),"",(CONCATENATE(E5083,"=",A5083,":",D5083)))</f>
        <v/>
      </c>
      <c r="S5083" s="0" t="str">
        <f aca="false">IF(ISNA(P5083),"",(CONCATENATE(A5083,":",D5083,"=",P5083)))</f>
        <v/>
      </c>
    </row>
    <row r="5084" customFormat="false" ht="13.8" hidden="true" customHeight="false" outlineLevel="0" collapsed="false">
      <c r="A5084" s="0" t="n">
        <v>2704</v>
      </c>
      <c r="B5084" s="0" t="n">
        <v>1696</v>
      </c>
      <c r="C5084" s="0" t="n">
        <v>1696</v>
      </c>
      <c r="E5084" s="0" t="s">
        <v>7079</v>
      </c>
      <c r="F5084" s="0" t="s">
        <v>7074</v>
      </c>
      <c r="G5084" s="0" t="s">
        <v>7079</v>
      </c>
      <c r="H5084" s="0" t="s">
        <v>7074</v>
      </c>
      <c r="I5084" s="0" t="s">
        <v>7050</v>
      </c>
      <c r="J5084" s="0" t="s">
        <v>7060</v>
      </c>
      <c r="K5084" s="0" t="s">
        <v>7052</v>
      </c>
      <c r="L5084" s="0" t="n">
        <v>1</v>
      </c>
      <c r="M5084" s="0" t="n">
        <v>1</v>
      </c>
      <c r="N5084" s="0" t="n">
        <v>0</v>
      </c>
      <c r="P5084" s="0" t="e">
        <f aca="false">VLOOKUP(O5084,Color!B:C,2, 0)</f>
        <v>#N/A</v>
      </c>
      <c r="R5084" s="0" t="str">
        <f aca="false">IF(ISNA(P5084),"",(CONCATENATE(E5084,"=",A5084,":",D5084)))</f>
        <v/>
      </c>
      <c r="S5084" s="0" t="str">
        <f aca="false">IF(ISNA(P5084),"",(CONCATENATE(A5084,":",D5084,"=",P5084)))</f>
        <v/>
      </c>
    </row>
    <row r="5085" customFormat="false" ht="13.8" hidden="true" customHeight="false" outlineLevel="0" collapsed="false">
      <c r="A5085" s="0" t="n">
        <v>2705</v>
      </c>
      <c r="B5085" s="0" t="n">
        <v>1697</v>
      </c>
      <c r="C5085" s="0" t="n">
        <v>1697</v>
      </c>
      <c r="D5085" s="0" t="n">
        <v>0</v>
      </c>
      <c r="E5085" s="0" t="s">
        <v>7080</v>
      </c>
      <c r="F5085" s="0" t="s">
        <v>7081</v>
      </c>
      <c r="G5085" s="0" t="s">
        <v>7080</v>
      </c>
      <c r="H5085" s="0" t="s">
        <v>7081</v>
      </c>
      <c r="I5085" s="0" t="s">
        <v>7050</v>
      </c>
      <c r="J5085" s="0" t="s">
        <v>7060</v>
      </c>
      <c r="K5085" s="0" t="s">
        <v>7052</v>
      </c>
      <c r="L5085" s="0" t="n">
        <v>1</v>
      </c>
      <c r="M5085" s="0" t="n">
        <v>1</v>
      </c>
      <c r="N5085" s="0" t="n">
        <v>0</v>
      </c>
      <c r="P5085" s="0" t="e">
        <f aca="false">VLOOKUP(O5085,Color!B:C,2, 0)</f>
        <v>#N/A</v>
      </c>
      <c r="R5085" s="0" t="str">
        <f aca="false">IF(ISNA(P5085),"",(CONCATENATE(E5085,"=",A5085,":",D5085)))</f>
        <v/>
      </c>
      <c r="S5085" s="0" t="str">
        <f aca="false">IF(ISNA(P5085),"",(CONCATENATE(A5085,":",D5085,"=",P5085)))</f>
        <v/>
      </c>
    </row>
    <row r="5086" customFormat="false" ht="13.8" hidden="true" customHeight="false" outlineLevel="0" collapsed="false">
      <c r="A5086" s="0" t="n">
        <v>2706</v>
      </c>
      <c r="B5086" s="0" t="n">
        <v>1697</v>
      </c>
      <c r="C5086" s="0" t="n">
        <v>1697</v>
      </c>
      <c r="D5086" s="0" t="n">
        <v>0</v>
      </c>
      <c r="E5086" s="0" t="s">
        <v>7082</v>
      </c>
      <c r="F5086" s="0" t="s">
        <v>7081</v>
      </c>
      <c r="G5086" s="0" t="s">
        <v>7082</v>
      </c>
      <c r="H5086" s="0" t="s">
        <v>7081</v>
      </c>
      <c r="I5086" s="0" t="s">
        <v>7050</v>
      </c>
      <c r="J5086" s="0" t="s">
        <v>7060</v>
      </c>
      <c r="K5086" s="0" t="s">
        <v>7052</v>
      </c>
      <c r="L5086" s="0" t="n">
        <v>1</v>
      </c>
      <c r="M5086" s="0" t="n">
        <v>1</v>
      </c>
      <c r="N5086" s="0" t="n">
        <v>0</v>
      </c>
      <c r="P5086" s="0" t="e">
        <f aca="false">VLOOKUP(O5086,Color!B:C,2, 0)</f>
        <v>#N/A</v>
      </c>
      <c r="R5086" s="0" t="str">
        <f aca="false">IF(ISNA(P5086),"",(CONCATENATE(E5086,"=",A5086,":",D5086)))</f>
        <v/>
      </c>
      <c r="S5086" s="0" t="str">
        <f aca="false">IF(ISNA(P5086),"",(CONCATENATE(A5086,":",D5086,"=",P5086)))</f>
        <v/>
      </c>
    </row>
    <row r="5087" customFormat="false" ht="13.8" hidden="true" customHeight="false" outlineLevel="0" collapsed="false">
      <c r="A5087" s="0" t="n">
        <v>2707</v>
      </c>
      <c r="B5087" s="0" t="n">
        <v>1697</v>
      </c>
      <c r="C5087" s="0" t="n">
        <v>1697</v>
      </c>
      <c r="D5087" s="0" t="n">
        <v>0</v>
      </c>
      <c r="E5087" s="0" t="s">
        <v>7083</v>
      </c>
      <c r="F5087" s="0" t="s">
        <v>7081</v>
      </c>
      <c r="G5087" s="0" t="s">
        <v>7083</v>
      </c>
      <c r="H5087" s="0" t="s">
        <v>7081</v>
      </c>
      <c r="I5087" s="0" t="s">
        <v>7050</v>
      </c>
      <c r="J5087" s="0" t="s">
        <v>7060</v>
      </c>
      <c r="K5087" s="0" t="s">
        <v>7052</v>
      </c>
      <c r="L5087" s="0" t="n">
        <v>1</v>
      </c>
      <c r="M5087" s="0" t="n">
        <v>1</v>
      </c>
      <c r="N5087" s="0" t="n">
        <v>0</v>
      </c>
      <c r="P5087" s="0" t="e">
        <f aca="false">VLOOKUP(O5087,Color!B:C,2, 0)</f>
        <v>#N/A</v>
      </c>
      <c r="R5087" s="0" t="str">
        <f aca="false">IF(ISNA(P5087),"",(CONCATENATE(E5087,"=",A5087,":",D5087)))</f>
        <v/>
      </c>
      <c r="S5087" s="0" t="str">
        <f aca="false">IF(ISNA(P5087),"",(CONCATENATE(A5087,":",D5087,"=",P5087)))</f>
        <v/>
      </c>
    </row>
    <row r="5088" customFormat="false" ht="13.8" hidden="true" customHeight="false" outlineLevel="0" collapsed="false">
      <c r="A5088" s="0" t="n">
        <v>2708</v>
      </c>
      <c r="B5088" s="0" t="n">
        <v>1697</v>
      </c>
      <c r="C5088" s="0" t="n">
        <v>1697</v>
      </c>
      <c r="D5088" s="0" t="n">
        <v>0</v>
      </c>
      <c r="E5088" s="0" t="s">
        <v>7084</v>
      </c>
      <c r="F5088" s="0" t="s">
        <v>7081</v>
      </c>
      <c r="G5088" s="0" t="s">
        <v>7084</v>
      </c>
      <c r="H5088" s="0" t="s">
        <v>7081</v>
      </c>
      <c r="I5088" s="0" t="s">
        <v>7050</v>
      </c>
      <c r="J5088" s="0" t="s">
        <v>7060</v>
      </c>
      <c r="K5088" s="0" t="s">
        <v>7052</v>
      </c>
      <c r="L5088" s="0" t="n">
        <v>1</v>
      </c>
      <c r="M5088" s="0" t="n">
        <v>1</v>
      </c>
      <c r="N5088" s="0" t="n">
        <v>0</v>
      </c>
      <c r="P5088" s="0" t="e">
        <f aca="false">VLOOKUP(O5088,Color!B:C,2, 0)</f>
        <v>#N/A</v>
      </c>
      <c r="R5088" s="0" t="str">
        <f aca="false">IF(ISNA(P5088),"",(CONCATENATE(E5088,"=",A5088,":",D5088)))</f>
        <v/>
      </c>
      <c r="S5088" s="0" t="str">
        <f aca="false">IF(ISNA(P5088),"",(CONCATENATE(A5088,":",D5088,"=",P5088)))</f>
        <v/>
      </c>
    </row>
    <row r="5089" customFormat="false" ht="13.8" hidden="true" customHeight="false" outlineLevel="0" collapsed="false">
      <c r="A5089" s="0" t="n">
        <v>2709</v>
      </c>
      <c r="B5089" s="0" t="n">
        <v>1697</v>
      </c>
      <c r="C5089" s="0" t="n">
        <v>1697</v>
      </c>
      <c r="D5089" s="0" t="n">
        <v>0</v>
      </c>
      <c r="E5089" s="0" t="s">
        <v>7085</v>
      </c>
      <c r="F5089" s="0" t="s">
        <v>7081</v>
      </c>
      <c r="G5089" s="0" t="s">
        <v>7085</v>
      </c>
      <c r="H5089" s="0" t="s">
        <v>7081</v>
      </c>
      <c r="I5089" s="0" t="s">
        <v>7050</v>
      </c>
      <c r="J5089" s="0" t="s">
        <v>7060</v>
      </c>
      <c r="K5089" s="0" t="s">
        <v>7052</v>
      </c>
      <c r="L5089" s="0" t="n">
        <v>1</v>
      </c>
      <c r="M5089" s="0" t="n">
        <v>1</v>
      </c>
      <c r="N5089" s="0" t="n">
        <v>0</v>
      </c>
      <c r="P5089" s="0" t="e">
        <f aca="false">VLOOKUP(O5089,Color!B:C,2, 0)</f>
        <v>#N/A</v>
      </c>
      <c r="R5089" s="0" t="str">
        <f aca="false">IF(ISNA(P5089),"",(CONCATENATE(E5089,"=",A5089,":",D5089)))</f>
        <v/>
      </c>
      <c r="S5089" s="0" t="str">
        <f aca="false">IF(ISNA(P5089),"",(CONCATENATE(A5089,":",D5089,"=",P5089)))</f>
        <v/>
      </c>
    </row>
    <row r="5090" customFormat="false" ht="13.8" hidden="true" customHeight="false" outlineLevel="0" collapsed="false">
      <c r="A5090" s="0" t="n">
        <v>2710</v>
      </c>
      <c r="B5090" s="0" t="n">
        <v>1697</v>
      </c>
      <c r="C5090" s="0" t="n">
        <v>1697</v>
      </c>
      <c r="D5090" s="0" t="n">
        <v>0</v>
      </c>
      <c r="E5090" s="0" t="s">
        <v>7086</v>
      </c>
      <c r="F5090" s="0" t="s">
        <v>7081</v>
      </c>
      <c r="G5090" s="0" t="s">
        <v>7086</v>
      </c>
      <c r="H5090" s="0" t="s">
        <v>7081</v>
      </c>
      <c r="I5090" s="0" t="s">
        <v>7050</v>
      </c>
      <c r="J5090" s="0" t="s">
        <v>7060</v>
      </c>
      <c r="K5090" s="0" t="s">
        <v>7052</v>
      </c>
      <c r="L5090" s="0" t="n">
        <v>1</v>
      </c>
      <c r="M5090" s="0" t="n">
        <v>1</v>
      </c>
      <c r="N5090" s="0" t="n">
        <v>0</v>
      </c>
      <c r="P5090" s="0" t="e">
        <f aca="false">VLOOKUP(O5090,Color!B:C,2, 0)</f>
        <v>#N/A</v>
      </c>
      <c r="R5090" s="0" t="str">
        <f aca="false">IF(ISNA(P5090),"",(CONCATENATE(E5090,"=",A5090,":",D5090)))</f>
        <v/>
      </c>
      <c r="S5090" s="0" t="str">
        <f aca="false">IF(ISNA(P5090),"",(CONCATENATE(A5090,":",D5090,"=",P5090)))</f>
        <v/>
      </c>
    </row>
    <row r="5091" customFormat="false" ht="13.8" hidden="true" customHeight="false" outlineLevel="0" collapsed="false">
      <c r="A5091" s="0" t="n">
        <v>2711</v>
      </c>
      <c r="B5091" s="0" t="n">
        <v>1698</v>
      </c>
      <c r="C5091" s="0" t="n">
        <v>1698</v>
      </c>
      <c r="E5091" s="0" t="s">
        <v>7087</v>
      </c>
      <c r="F5091" s="0" t="s">
        <v>7088</v>
      </c>
      <c r="G5091" s="0" t="s">
        <v>7087</v>
      </c>
      <c r="H5091" s="0" t="s">
        <v>7088</v>
      </c>
      <c r="I5091" s="0" t="s">
        <v>7050</v>
      </c>
      <c r="J5091" s="0" t="s">
        <v>7060</v>
      </c>
      <c r="K5091" s="0" t="s">
        <v>7089</v>
      </c>
      <c r="L5091" s="0" t="n">
        <v>1</v>
      </c>
      <c r="M5091" s="0" t="n">
        <v>1</v>
      </c>
      <c r="N5091" s="0" t="n">
        <v>0</v>
      </c>
      <c r="P5091" s="0" t="e">
        <f aca="false">VLOOKUP(O5091,Color!B:C,2, 0)</f>
        <v>#N/A</v>
      </c>
      <c r="R5091" s="0" t="str">
        <f aca="false">IF(ISNA(P5091),"",(CONCATENATE(E5091,"=",A5091,":",D5091)))</f>
        <v/>
      </c>
      <c r="S5091" s="0" t="str">
        <f aca="false">IF(ISNA(P5091),"",(CONCATENATE(A5091,":",D5091,"=",P5091)))</f>
        <v/>
      </c>
    </row>
    <row r="5092" customFormat="false" ht="13.8" hidden="true" customHeight="false" outlineLevel="0" collapsed="false">
      <c r="A5092" s="0" t="n">
        <v>2712</v>
      </c>
      <c r="B5092" s="0" t="n">
        <v>1699</v>
      </c>
      <c r="C5092" s="0" t="n">
        <v>1699</v>
      </c>
      <c r="D5092" s="0" t="n">
        <v>0</v>
      </c>
      <c r="E5092" s="0" t="s">
        <v>7090</v>
      </c>
      <c r="F5092" s="0" t="s">
        <v>7091</v>
      </c>
      <c r="G5092" s="0" t="s">
        <v>7090</v>
      </c>
      <c r="H5092" s="0" t="s">
        <v>7091</v>
      </c>
      <c r="I5092" s="0" t="s">
        <v>7050</v>
      </c>
      <c r="J5092" s="0" t="s">
        <v>7092</v>
      </c>
      <c r="K5092" s="0" t="s">
        <v>7093</v>
      </c>
      <c r="L5092" s="0" t="n">
        <v>1</v>
      </c>
      <c r="M5092" s="0" t="n">
        <v>1</v>
      </c>
      <c r="N5092" s="0" t="n">
        <v>0</v>
      </c>
      <c r="P5092" s="0" t="e">
        <f aca="false">VLOOKUP(O5092,Color!B:C,2, 0)</f>
        <v>#N/A</v>
      </c>
      <c r="R5092" s="0" t="str">
        <f aca="false">IF(ISNA(P5092),"",(CONCATENATE(E5092,"=",A5092,":",D5092)))</f>
        <v/>
      </c>
      <c r="S5092" s="0" t="str">
        <f aca="false">IF(ISNA(P5092),"",(CONCATENATE(A5092,":",D5092,"=",P5092)))</f>
        <v/>
      </c>
    </row>
    <row r="5093" customFormat="false" ht="13.8" hidden="true" customHeight="false" outlineLevel="0" collapsed="false">
      <c r="A5093" s="0" t="n">
        <v>2713</v>
      </c>
      <c r="B5093" s="0" t="n">
        <v>1700</v>
      </c>
      <c r="C5093" s="0" t="n">
        <v>1700</v>
      </c>
      <c r="D5093" s="0" t="n">
        <v>0</v>
      </c>
      <c r="E5093" s="0" t="s">
        <v>7094</v>
      </c>
      <c r="F5093" s="0" t="s">
        <v>7095</v>
      </c>
      <c r="G5093" s="0" t="s">
        <v>7094</v>
      </c>
      <c r="H5093" s="0" t="s">
        <v>7095</v>
      </c>
      <c r="I5093" s="0" t="s">
        <v>7050</v>
      </c>
      <c r="J5093" s="0" t="s">
        <v>7096</v>
      </c>
      <c r="K5093" s="0" t="s">
        <v>25</v>
      </c>
      <c r="L5093" s="0" t="n">
        <v>1</v>
      </c>
      <c r="M5093" s="0" t="n">
        <v>1</v>
      </c>
      <c r="N5093" s="0" t="n">
        <v>0</v>
      </c>
      <c r="P5093" s="0" t="e">
        <f aca="false">VLOOKUP(O5093,Color!B:C,2, 0)</f>
        <v>#N/A</v>
      </c>
      <c r="R5093" s="0" t="str">
        <f aca="false">IF(ISNA(P5093),"",(CONCATENATE(E5093,"=",A5093,":",D5093)))</f>
        <v/>
      </c>
      <c r="S5093" s="0" t="str">
        <f aca="false">IF(ISNA(P5093),"",(CONCATENATE(A5093,":",D5093,"=",P5093)))</f>
        <v/>
      </c>
    </row>
    <row r="5094" customFormat="false" ht="13.8" hidden="true" customHeight="false" outlineLevel="0" collapsed="false">
      <c r="A5094" s="0" t="n">
        <v>2714</v>
      </c>
      <c r="B5094" s="0" t="n">
        <v>1701</v>
      </c>
      <c r="C5094" s="0" t="n">
        <v>1701</v>
      </c>
      <c r="E5094" s="0" t="s">
        <v>7097</v>
      </c>
      <c r="F5094" s="0" t="s">
        <v>7098</v>
      </c>
      <c r="G5094" s="0" t="s">
        <v>7097</v>
      </c>
      <c r="H5094" s="0" t="s">
        <v>7098</v>
      </c>
      <c r="I5094" s="0" t="s">
        <v>7050</v>
      </c>
      <c r="J5094" s="0" t="s">
        <v>7099</v>
      </c>
      <c r="K5094" s="0" t="s">
        <v>7100</v>
      </c>
      <c r="L5094" s="0" t="n">
        <v>1</v>
      </c>
      <c r="M5094" s="0" t="n">
        <v>1</v>
      </c>
      <c r="N5094" s="0" t="n">
        <v>0</v>
      </c>
      <c r="P5094" s="0" t="e">
        <f aca="false">VLOOKUP(O5094,Color!B:C,2, 0)</f>
        <v>#N/A</v>
      </c>
      <c r="R5094" s="0" t="str">
        <f aca="false">IF(ISNA(P5094),"",(CONCATENATE(E5094,"=",A5094,":",D5094)))</f>
        <v/>
      </c>
      <c r="S5094" s="0" t="str">
        <f aca="false">IF(ISNA(P5094),"",(CONCATENATE(A5094,":",D5094,"=",P5094)))</f>
        <v/>
      </c>
    </row>
    <row r="5095" customFormat="false" ht="13.8" hidden="true" customHeight="false" outlineLevel="0" collapsed="false">
      <c r="A5095" s="0" t="n">
        <v>2715</v>
      </c>
      <c r="B5095" s="0" t="n">
        <v>1701</v>
      </c>
      <c r="C5095" s="0" t="n">
        <v>1701</v>
      </c>
      <c r="D5095" s="0" t="n">
        <v>0</v>
      </c>
      <c r="E5095" s="0" t="s">
        <v>7101</v>
      </c>
      <c r="F5095" s="0" t="s">
        <v>7098</v>
      </c>
      <c r="G5095" s="0" t="s">
        <v>7101</v>
      </c>
      <c r="H5095" s="0" t="s">
        <v>7098</v>
      </c>
      <c r="I5095" s="0" t="s">
        <v>7050</v>
      </c>
      <c r="J5095" s="0" t="s">
        <v>7099</v>
      </c>
      <c r="K5095" s="0" t="s">
        <v>7100</v>
      </c>
      <c r="L5095" s="0" t="n">
        <v>1</v>
      </c>
      <c r="M5095" s="0" t="n">
        <v>1</v>
      </c>
      <c r="N5095" s="0" t="n">
        <v>0</v>
      </c>
      <c r="P5095" s="0" t="e">
        <f aca="false">VLOOKUP(O5095,Color!B:C,2, 0)</f>
        <v>#N/A</v>
      </c>
      <c r="R5095" s="0" t="str">
        <f aca="false">IF(ISNA(P5095),"",(CONCATENATE(E5095,"=",A5095,":",D5095)))</f>
        <v/>
      </c>
      <c r="S5095" s="0" t="str">
        <f aca="false">IF(ISNA(P5095),"",(CONCATENATE(A5095,":",D5095,"=",P5095)))</f>
        <v/>
      </c>
    </row>
    <row r="5096" customFormat="false" ht="13.8" hidden="true" customHeight="false" outlineLevel="0" collapsed="false">
      <c r="A5096" s="0" t="n">
        <v>2716</v>
      </c>
      <c r="B5096" s="0" t="n">
        <v>1701</v>
      </c>
      <c r="C5096" s="0" t="n">
        <v>1701</v>
      </c>
      <c r="D5096" s="0" t="n">
        <v>0</v>
      </c>
      <c r="E5096" s="0" t="s">
        <v>7102</v>
      </c>
      <c r="F5096" s="0" t="s">
        <v>7098</v>
      </c>
      <c r="G5096" s="0" t="s">
        <v>7102</v>
      </c>
      <c r="H5096" s="0" t="s">
        <v>7098</v>
      </c>
      <c r="I5096" s="0" t="s">
        <v>7050</v>
      </c>
      <c r="J5096" s="0" t="s">
        <v>7099</v>
      </c>
      <c r="K5096" s="0" t="s">
        <v>7100</v>
      </c>
      <c r="L5096" s="0" t="n">
        <v>1</v>
      </c>
      <c r="M5096" s="0" t="n">
        <v>1</v>
      </c>
      <c r="N5096" s="0" t="n">
        <v>0</v>
      </c>
      <c r="P5096" s="0" t="e">
        <f aca="false">VLOOKUP(O5096,Color!B:C,2, 0)</f>
        <v>#N/A</v>
      </c>
      <c r="R5096" s="0" t="str">
        <f aca="false">IF(ISNA(P5096),"",(CONCATENATE(E5096,"=",A5096,":",D5096)))</f>
        <v/>
      </c>
      <c r="S5096" s="0" t="str">
        <f aca="false">IF(ISNA(P5096),"",(CONCATENATE(A5096,":",D5096,"=",P5096)))</f>
        <v/>
      </c>
    </row>
    <row r="5097" customFormat="false" ht="13.8" hidden="true" customHeight="false" outlineLevel="0" collapsed="false">
      <c r="A5097" s="0" t="n">
        <v>2717</v>
      </c>
      <c r="B5097" s="0" t="n">
        <v>1701</v>
      </c>
      <c r="C5097" s="0" t="n">
        <v>1701</v>
      </c>
      <c r="D5097" s="0" t="n">
        <v>0</v>
      </c>
      <c r="E5097" s="0" t="s">
        <v>7103</v>
      </c>
      <c r="F5097" s="0" t="s">
        <v>7098</v>
      </c>
      <c r="G5097" s="0" t="s">
        <v>7103</v>
      </c>
      <c r="H5097" s="0" t="s">
        <v>7098</v>
      </c>
      <c r="I5097" s="0" t="s">
        <v>7050</v>
      </c>
      <c r="J5097" s="0" t="s">
        <v>7099</v>
      </c>
      <c r="K5097" s="0" t="s">
        <v>7100</v>
      </c>
      <c r="L5097" s="0" t="n">
        <v>1</v>
      </c>
      <c r="M5097" s="0" t="n">
        <v>1</v>
      </c>
      <c r="N5097" s="0" t="n">
        <v>0</v>
      </c>
      <c r="P5097" s="0" t="e">
        <f aca="false">VLOOKUP(O5097,Color!B:C,2, 0)</f>
        <v>#N/A</v>
      </c>
      <c r="R5097" s="0" t="str">
        <f aca="false">IF(ISNA(P5097),"",(CONCATENATE(E5097,"=",A5097,":",D5097)))</f>
        <v/>
      </c>
      <c r="S5097" s="0" t="str">
        <f aca="false">IF(ISNA(P5097),"",(CONCATENATE(A5097,":",D5097,"=",P5097)))</f>
        <v/>
      </c>
    </row>
    <row r="5098" customFormat="false" ht="13.8" hidden="true" customHeight="false" outlineLevel="0" collapsed="false">
      <c r="A5098" s="0" t="n">
        <v>2718</v>
      </c>
      <c r="B5098" s="0" t="n">
        <v>1701</v>
      </c>
      <c r="C5098" s="0" t="n">
        <v>1701</v>
      </c>
      <c r="D5098" s="0" t="n">
        <v>0</v>
      </c>
      <c r="E5098" s="0" t="s">
        <v>7104</v>
      </c>
      <c r="F5098" s="0" t="s">
        <v>7098</v>
      </c>
      <c r="G5098" s="0" t="s">
        <v>7104</v>
      </c>
      <c r="H5098" s="0" t="s">
        <v>7098</v>
      </c>
      <c r="I5098" s="0" t="s">
        <v>7050</v>
      </c>
      <c r="J5098" s="0" t="s">
        <v>7099</v>
      </c>
      <c r="K5098" s="0" t="s">
        <v>7100</v>
      </c>
      <c r="L5098" s="0" t="n">
        <v>1</v>
      </c>
      <c r="M5098" s="0" t="n">
        <v>1</v>
      </c>
      <c r="N5098" s="0" t="n">
        <v>0</v>
      </c>
      <c r="P5098" s="0" t="e">
        <f aca="false">VLOOKUP(O5098,Color!B:C,2, 0)</f>
        <v>#N/A</v>
      </c>
      <c r="R5098" s="0" t="str">
        <f aca="false">IF(ISNA(P5098),"",(CONCATENATE(E5098,"=",A5098,":",D5098)))</f>
        <v/>
      </c>
      <c r="S5098" s="0" t="str">
        <f aca="false">IF(ISNA(P5098),"",(CONCATENATE(A5098,":",D5098,"=",P5098)))</f>
        <v/>
      </c>
    </row>
    <row r="5099" customFormat="false" ht="13.8" hidden="true" customHeight="false" outlineLevel="0" collapsed="false">
      <c r="A5099" s="0" t="n">
        <v>2719</v>
      </c>
      <c r="B5099" s="0" t="n">
        <v>1701</v>
      </c>
      <c r="C5099" s="0" t="n">
        <v>1701</v>
      </c>
      <c r="D5099" s="0" t="n">
        <v>0</v>
      </c>
      <c r="E5099" s="0" t="s">
        <v>7105</v>
      </c>
      <c r="F5099" s="0" t="s">
        <v>7098</v>
      </c>
      <c r="G5099" s="0" t="s">
        <v>7105</v>
      </c>
      <c r="H5099" s="0" t="s">
        <v>7098</v>
      </c>
      <c r="I5099" s="0" t="s">
        <v>7050</v>
      </c>
      <c r="J5099" s="0" t="s">
        <v>7099</v>
      </c>
      <c r="K5099" s="0" t="s">
        <v>7100</v>
      </c>
      <c r="L5099" s="0" t="n">
        <v>1</v>
      </c>
      <c r="M5099" s="0" t="n">
        <v>1</v>
      </c>
      <c r="N5099" s="0" t="n">
        <v>0</v>
      </c>
      <c r="P5099" s="0" t="e">
        <f aca="false">VLOOKUP(O5099,Color!B:C,2, 0)</f>
        <v>#N/A</v>
      </c>
      <c r="R5099" s="0" t="str">
        <f aca="false">IF(ISNA(P5099),"",(CONCATENATE(E5099,"=",A5099,":",D5099)))</f>
        <v/>
      </c>
      <c r="S5099" s="0" t="str">
        <f aca="false">IF(ISNA(P5099),"",(CONCATENATE(A5099,":",D5099,"=",P5099)))</f>
        <v/>
      </c>
    </row>
    <row r="5100" customFormat="false" ht="13.8" hidden="true" customHeight="false" outlineLevel="0" collapsed="false">
      <c r="A5100" s="0" t="n">
        <v>2720</v>
      </c>
      <c r="B5100" s="0" t="n">
        <v>1702</v>
      </c>
      <c r="C5100" s="0" t="n">
        <v>1702</v>
      </c>
      <c r="E5100" s="0" t="s">
        <v>7106</v>
      </c>
      <c r="F5100" s="0" t="s">
        <v>7107</v>
      </c>
      <c r="G5100" s="0" t="s">
        <v>7106</v>
      </c>
      <c r="H5100" s="0" t="s">
        <v>7107</v>
      </c>
      <c r="I5100" s="0" t="s">
        <v>7108</v>
      </c>
      <c r="J5100" s="0" t="s">
        <v>7109</v>
      </c>
      <c r="K5100" s="0" t="s">
        <v>7110</v>
      </c>
      <c r="L5100" s="0" t="n">
        <v>1</v>
      </c>
      <c r="M5100" s="0" t="n">
        <v>1</v>
      </c>
      <c r="N5100" s="0" t="n">
        <v>0</v>
      </c>
      <c r="P5100" s="0" t="e">
        <f aca="false">VLOOKUP(O5100,Color!B:C,2, 0)</f>
        <v>#N/A</v>
      </c>
      <c r="R5100" s="0" t="str">
        <f aca="false">IF(ISNA(P5100),"",(CONCATENATE(E5100,"=",A5100,":",D5100)))</f>
        <v/>
      </c>
      <c r="S5100" s="0" t="str">
        <f aca="false">IF(ISNA(P5100),"",(CONCATENATE(A5100,":",D5100,"=",P5100)))</f>
        <v/>
      </c>
    </row>
    <row r="5101" customFormat="false" ht="13.8" hidden="true" customHeight="false" outlineLevel="0" collapsed="false">
      <c r="A5101" s="0" t="n">
        <v>2721</v>
      </c>
      <c r="B5101" s="0" t="n">
        <v>1702</v>
      </c>
      <c r="C5101" s="0" t="n">
        <v>1702</v>
      </c>
      <c r="D5101" s="0" t="n">
        <v>0</v>
      </c>
      <c r="E5101" s="0" t="s">
        <v>7111</v>
      </c>
      <c r="F5101" s="0" t="s">
        <v>7107</v>
      </c>
      <c r="G5101" s="0" t="s">
        <v>7111</v>
      </c>
      <c r="H5101" s="0" t="s">
        <v>7107</v>
      </c>
      <c r="I5101" s="0" t="s">
        <v>7108</v>
      </c>
      <c r="J5101" s="0" t="s">
        <v>7109</v>
      </c>
      <c r="K5101" s="0" t="s">
        <v>7110</v>
      </c>
      <c r="L5101" s="0" t="n">
        <v>1</v>
      </c>
      <c r="M5101" s="0" t="n">
        <v>1</v>
      </c>
      <c r="N5101" s="0" t="n">
        <v>0</v>
      </c>
      <c r="P5101" s="0" t="e">
        <f aca="false">VLOOKUP(O5101,Color!B:C,2, 0)</f>
        <v>#N/A</v>
      </c>
      <c r="R5101" s="0" t="str">
        <f aca="false">IF(ISNA(P5101),"",(CONCATENATE(E5101,"=",A5101,":",D5101)))</f>
        <v/>
      </c>
      <c r="S5101" s="0" t="str">
        <f aca="false">IF(ISNA(P5101),"",(CONCATENATE(A5101,":",D5101,"=",P5101)))</f>
        <v/>
      </c>
    </row>
    <row r="5102" customFormat="false" ht="13.8" hidden="true" customHeight="false" outlineLevel="0" collapsed="false">
      <c r="A5102" s="0" t="n">
        <v>2722</v>
      </c>
      <c r="B5102" s="0" t="n">
        <v>1702</v>
      </c>
      <c r="C5102" s="0" t="n">
        <v>1702</v>
      </c>
      <c r="D5102" s="0" t="n">
        <v>0</v>
      </c>
      <c r="E5102" s="0" t="s">
        <v>7112</v>
      </c>
      <c r="F5102" s="0" t="s">
        <v>7107</v>
      </c>
      <c r="G5102" s="0" t="s">
        <v>7112</v>
      </c>
      <c r="H5102" s="0" t="s">
        <v>7107</v>
      </c>
      <c r="I5102" s="0" t="s">
        <v>7108</v>
      </c>
      <c r="J5102" s="0" t="s">
        <v>7109</v>
      </c>
      <c r="K5102" s="0" t="s">
        <v>7110</v>
      </c>
      <c r="L5102" s="0" t="n">
        <v>1</v>
      </c>
      <c r="M5102" s="0" t="n">
        <v>1</v>
      </c>
      <c r="N5102" s="0" t="n">
        <v>0</v>
      </c>
      <c r="P5102" s="0" t="e">
        <f aca="false">VLOOKUP(O5102,Color!B:C,2, 0)</f>
        <v>#N/A</v>
      </c>
      <c r="R5102" s="0" t="str">
        <f aca="false">IF(ISNA(P5102),"",(CONCATENATE(E5102,"=",A5102,":",D5102)))</f>
        <v/>
      </c>
      <c r="S5102" s="0" t="str">
        <f aca="false">IF(ISNA(P5102),"",(CONCATENATE(A5102,":",D5102,"=",P5102)))</f>
        <v/>
      </c>
    </row>
    <row r="5103" customFormat="false" ht="13.8" hidden="true" customHeight="false" outlineLevel="0" collapsed="false">
      <c r="A5103" s="0" t="n">
        <v>2723</v>
      </c>
      <c r="B5103" s="0" t="n">
        <v>1702</v>
      </c>
      <c r="C5103" s="0" t="n">
        <v>1702</v>
      </c>
      <c r="D5103" s="0" t="n">
        <v>0</v>
      </c>
      <c r="E5103" s="0" t="s">
        <v>7113</v>
      </c>
      <c r="F5103" s="0" t="s">
        <v>7107</v>
      </c>
      <c r="G5103" s="0" t="s">
        <v>7113</v>
      </c>
      <c r="H5103" s="0" t="s">
        <v>7107</v>
      </c>
      <c r="I5103" s="0" t="s">
        <v>7108</v>
      </c>
      <c r="J5103" s="0" t="s">
        <v>7109</v>
      </c>
      <c r="K5103" s="0" t="s">
        <v>7110</v>
      </c>
      <c r="L5103" s="0" t="n">
        <v>1</v>
      </c>
      <c r="M5103" s="0" t="n">
        <v>1</v>
      </c>
      <c r="N5103" s="0" t="n">
        <v>0</v>
      </c>
      <c r="P5103" s="0" t="e">
        <f aca="false">VLOOKUP(O5103,Color!B:C,2, 0)</f>
        <v>#N/A</v>
      </c>
      <c r="R5103" s="0" t="str">
        <f aca="false">IF(ISNA(P5103),"",(CONCATENATE(E5103,"=",A5103,":",D5103)))</f>
        <v/>
      </c>
      <c r="S5103" s="0" t="str">
        <f aca="false">IF(ISNA(P5103),"",(CONCATENATE(A5103,":",D5103,"=",P5103)))</f>
        <v/>
      </c>
    </row>
    <row r="5104" customFormat="false" ht="13.8" hidden="true" customHeight="false" outlineLevel="0" collapsed="false">
      <c r="A5104" s="0" t="n">
        <v>2724</v>
      </c>
      <c r="B5104" s="0" t="n">
        <v>1702</v>
      </c>
      <c r="C5104" s="0" t="n">
        <v>1702</v>
      </c>
      <c r="D5104" s="0" t="n">
        <v>0</v>
      </c>
      <c r="E5104" s="0" t="s">
        <v>7114</v>
      </c>
      <c r="F5104" s="0" t="s">
        <v>7107</v>
      </c>
      <c r="G5104" s="0" t="s">
        <v>7114</v>
      </c>
      <c r="H5104" s="0" t="s">
        <v>7107</v>
      </c>
      <c r="I5104" s="0" t="s">
        <v>7108</v>
      </c>
      <c r="J5104" s="0" t="s">
        <v>7109</v>
      </c>
      <c r="K5104" s="0" t="s">
        <v>7110</v>
      </c>
      <c r="L5104" s="0" t="n">
        <v>1</v>
      </c>
      <c r="M5104" s="0" t="n">
        <v>1</v>
      </c>
      <c r="N5104" s="0" t="n">
        <v>0</v>
      </c>
      <c r="P5104" s="0" t="e">
        <f aca="false">VLOOKUP(O5104,Color!B:C,2, 0)</f>
        <v>#N/A</v>
      </c>
      <c r="R5104" s="0" t="str">
        <f aca="false">IF(ISNA(P5104),"",(CONCATENATE(E5104,"=",A5104,":",D5104)))</f>
        <v/>
      </c>
      <c r="S5104" s="0" t="str">
        <f aca="false">IF(ISNA(P5104),"",(CONCATENATE(A5104,":",D5104,"=",P5104)))</f>
        <v/>
      </c>
    </row>
    <row r="5105" customFormat="false" ht="13.8" hidden="true" customHeight="false" outlineLevel="0" collapsed="false">
      <c r="A5105" s="0" t="n">
        <v>2725</v>
      </c>
      <c r="B5105" s="0" t="n">
        <v>1702</v>
      </c>
      <c r="C5105" s="0" t="n">
        <v>1702</v>
      </c>
      <c r="E5105" s="0" t="s">
        <v>7115</v>
      </c>
      <c r="F5105" s="0" t="s">
        <v>7107</v>
      </c>
      <c r="G5105" s="0" t="s">
        <v>7115</v>
      </c>
      <c r="H5105" s="0" t="s">
        <v>7107</v>
      </c>
      <c r="I5105" s="0" t="s">
        <v>7108</v>
      </c>
      <c r="J5105" s="0" t="s">
        <v>7109</v>
      </c>
      <c r="K5105" s="0" t="s">
        <v>7110</v>
      </c>
      <c r="L5105" s="0" t="n">
        <v>1</v>
      </c>
      <c r="M5105" s="0" t="n">
        <v>1</v>
      </c>
      <c r="N5105" s="0" t="n">
        <v>0</v>
      </c>
      <c r="P5105" s="0" t="e">
        <f aca="false">VLOOKUP(O5105,Color!B:C,2, 0)</f>
        <v>#N/A</v>
      </c>
      <c r="R5105" s="0" t="str">
        <f aca="false">IF(ISNA(P5105),"",(CONCATENATE(E5105,"=",A5105,":",D5105)))</f>
        <v/>
      </c>
      <c r="S5105" s="0" t="str">
        <f aca="false">IF(ISNA(P5105),"",(CONCATENATE(A5105,":",D5105,"=",P5105)))</f>
        <v/>
      </c>
    </row>
    <row r="5106" customFormat="false" ht="13.8" hidden="true" customHeight="false" outlineLevel="0" collapsed="false">
      <c r="A5106" s="0" t="n">
        <v>2726</v>
      </c>
      <c r="B5106" s="0" t="n">
        <v>1702</v>
      </c>
      <c r="C5106" s="0" t="n">
        <v>1702</v>
      </c>
      <c r="D5106" s="0" t="n">
        <v>0</v>
      </c>
      <c r="E5106" s="0" t="s">
        <v>7116</v>
      </c>
      <c r="F5106" s="0" t="s">
        <v>7107</v>
      </c>
      <c r="G5106" s="0" t="s">
        <v>7116</v>
      </c>
      <c r="H5106" s="0" t="s">
        <v>7107</v>
      </c>
      <c r="I5106" s="0" t="s">
        <v>7108</v>
      </c>
      <c r="J5106" s="0" t="s">
        <v>7109</v>
      </c>
      <c r="K5106" s="0" t="s">
        <v>7110</v>
      </c>
      <c r="L5106" s="0" t="n">
        <v>1</v>
      </c>
      <c r="M5106" s="0" t="n">
        <v>1</v>
      </c>
      <c r="N5106" s="0" t="n">
        <v>0</v>
      </c>
      <c r="P5106" s="0" t="e">
        <f aca="false">VLOOKUP(O5106,Color!B:C,2, 0)</f>
        <v>#N/A</v>
      </c>
      <c r="R5106" s="0" t="str">
        <f aca="false">IF(ISNA(P5106),"",(CONCATENATE(E5106,"=",A5106,":",D5106)))</f>
        <v/>
      </c>
      <c r="S5106" s="0" t="str">
        <f aca="false">IF(ISNA(P5106),"",(CONCATENATE(A5106,":",D5106,"=",P5106)))</f>
        <v/>
      </c>
    </row>
    <row r="5107" customFormat="false" ht="13.8" hidden="true" customHeight="false" outlineLevel="0" collapsed="false">
      <c r="A5107" s="0" t="n">
        <v>2727</v>
      </c>
      <c r="B5107" s="0" t="n">
        <v>1702</v>
      </c>
      <c r="C5107" s="0" t="n">
        <v>1702</v>
      </c>
      <c r="D5107" s="0" t="n">
        <v>0</v>
      </c>
      <c r="E5107" s="0" t="s">
        <v>7117</v>
      </c>
      <c r="F5107" s="0" t="s">
        <v>7107</v>
      </c>
      <c r="G5107" s="0" t="s">
        <v>7117</v>
      </c>
      <c r="H5107" s="0" t="s">
        <v>7107</v>
      </c>
      <c r="I5107" s="0" t="s">
        <v>7108</v>
      </c>
      <c r="J5107" s="0" t="s">
        <v>7109</v>
      </c>
      <c r="K5107" s="0" t="s">
        <v>7110</v>
      </c>
      <c r="L5107" s="0" t="n">
        <v>1</v>
      </c>
      <c r="M5107" s="0" t="n">
        <v>1</v>
      </c>
      <c r="N5107" s="0" t="n">
        <v>0</v>
      </c>
      <c r="P5107" s="0" t="e">
        <f aca="false">VLOOKUP(O5107,Color!B:C,2, 0)</f>
        <v>#N/A</v>
      </c>
      <c r="R5107" s="0" t="str">
        <f aca="false">IF(ISNA(P5107),"",(CONCATENATE(E5107,"=",A5107,":",D5107)))</f>
        <v/>
      </c>
      <c r="S5107" s="0" t="str">
        <f aca="false">IF(ISNA(P5107),"",(CONCATENATE(A5107,":",D5107,"=",P5107)))</f>
        <v/>
      </c>
    </row>
    <row r="5108" customFormat="false" ht="13.8" hidden="true" customHeight="false" outlineLevel="0" collapsed="false">
      <c r="A5108" s="0" t="n">
        <v>2728</v>
      </c>
      <c r="B5108" s="0" t="n">
        <v>1702</v>
      </c>
      <c r="C5108" s="0" t="n">
        <v>1702</v>
      </c>
      <c r="E5108" s="0" t="s">
        <v>7118</v>
      </c>
      <c r="F5108" s="0" t="s">
        <v>7107</v>
      </c>
      <c r="G5108" s="0" t="s">
        <v>7118</v>
      </c>
      <c r="H5108" s="0" t="s">
        <v>7107</v>
      </c>
      <c r="I5108" s="0" t="s">
        <v>7108</v>
      </c>
      <c r="J5108" s="0" t="s">
        <v>7109</v>
      </c>
      <c r="K5108" s="0" t="s">
        <v>7110</v>
      </c>
      <c r="L5108" s="0" t="n">
        <v>1</v>
      </c>
      <c r="M5108" s="0" t="n">
        <v>1</v>
      </c>
      <c r="N5108" s="0" t="n">
        <v>0</v>
      </c>
      <c r="P5108" s="0" t="e">
        <f aca="false">VLOOKUP(O5108,Color!B:C,2, 0)</f>
        <v>#N/A</v>
      </c>
      <c r="R5108" s="0" t="str">
        <f aca="false">IF(ISNA(P5108),"",(CONCATENATE(E5108,"=",A5108,":",D5108)))</f>
        <v/>
      </c>
      <c r="S5108" s="0" t="str">
        <f aca="false">IF(ISNA(P5108),"",(CONCATENATE(A5108,":",D5108,"=",P5108)))</f>
        <v/>
      </c>
    </row>
    <row r="5109" customFormat="false" ht="13.8" hidden="true" customHeight="false" outlineLevel="0" collapsed="false">
      <c r="A5109" s="0" t="n">
        <v>2729</v>
      </c>
      <c r="B5109" s="0" t="n">
        <v>1702</v>
      </c>
      <c r="C5109" s="0" t="n">
        <v>1702</v>
      </c>
      <c r="D5109" s="0" t="n">
        <v>0</v>
      </c>
      <c r="E5109" s="0" t="s">
        <v>7119</v>
      </c>
      <c r="F5109" s="0" t="s">
        <v>7107</v>
      </c>
      <c r="G5109" s="0" t="s">
        <v>7119</v>
      </c>
      <c r="H5109" s="0" t="s">
        <v>7107</v>
      </c>
      <c r="I5109" s="0" t="s">
        <v>7108</v>
      </c>
      <c r="J5109" s="0" t="s">
        <v>7109</v>
      </c>
      <c r="K5109" s="0" t="s">
        <v>7110</v>
      </c>
      <c r="L5109" s="0" t="n">
        <v>1</v>
      </c>
      <c r="M5109" s="0" t="n">
        <v>1</v>
      </c>
      <c r="N5109" s="0" t="n">
        <v>0</v>
      </c>
      <c r="P5109" s="0" t="e">
        <f aca="false">VLOOKUP(O5109,Color!B:C,2, 0)</f>
        <v>#N/A</v>
      </c>
      <c r="R5109" s="0" t="str">
        <f aca="false">IF(ISNA(P5109),"",(CONCATENATE(E5109,"=",A5109,":",D5109)))</f>
        <v/>
      </c>
      <c r="S5109" s="0" t="str">
        <f aca="false">IF(ISNA(P5109),"",(CONCATENATE(A5109,":",D5109,"=",P5109)))</f>
        <v/>
      </c>
    </row>
    <row r="5110" customFormat="false" ht="13.8" hidden="true" customHeight="false" outlineLevel="0" collapsed="false">
      <c r="A5110" s="0" t="n">
        <v>2730</v>
      </c>
      <c r="B5110" s="0" t="n">
        <v>1702</v>
      </c>
      <c r="C5110" s="0" t="n">
        <v>1702</v>
      </c>
      <c r="D5110" s="0" t="n">
        <v>0</v>
      </c>
      <c r="E5110" s="0" t="s">
        <v>7120</v>
      </c>
      <c r="F5110" s="0" t="s">
        <v>7107</v>
      </c>
      <c r="G5110" s="0" t="s">
        <v>7120</v>
      </c>
      <c r="H5110" s="0" t="s">
        <v>7107</v>
      </c>
      <c r="I5110" s="0" t="s">
        <v>7108</v>
      </c>
      <c r="J5110" s="0" t="s">
        <v>7109</v>
      </c>
      <c r="K5110" s="0" t="s">
        <v>7110</v>
      </c>
      <c r="L5110" s="0" t="n">
        <v>1</v>
      </c>
      <c r="M5110" s="0" t="n">
        <v>1</v>
      </c>
      <c r="N5110" s="0" t="n">
        <v>0</v>
      </c>
      <c r="P5110" s="0" t="e">
        <f aca="false">VLOOKUP(O5110,Color!B:C,2, 0)</f>
        <v>#N/A</v>
      </c>
      <c r="R5110" s="0" t="str">
        <f aca="false">IF(ISNA(P5110),"",(CONCATENATE(E5110,"=",A5110,":",D5110)))</f>
        <v/>
      </c>
      <c r="S5110" s="0" t="str">
        <f aca="false">IF(ISNA(P5110),"",(CONCATENATE(A5110,":",D5110,"=",P5110)))</f>
        <v/>
      </c>
    </row>
    <row r="5111" customFormat="false" ht="13.8" hidden="true" customHeight="false" outlineLevel="0" collapsed="false">
      <c r="A5111" s="0" t="n">
        <v>2731</v>
      </c>
      <c r="B5111" s="0" t="n">
        <v>1702</v>
      </c>
      <c r="C5111" s="0" t="n">
        <v>1702</v>
      </c>
      <c r="E5111" s="0" t="s">
        <v>7121</v>
      </c>
      <c r="F5111" s="0" t="s">
        <v>7107</v>
      </c>
      <c r="G5111" s="0" t="s">
        <v>7121</v>
      </c>
      <c r="H5111" s="0" t="s">
        <v>7107</v>
      </c>
      <c r="I5111" s="0" t="s">
        <v>7108</v>
      </c>
      <c r="J5111" s="0" t="s">
        <v>7109</v>
      </c>
      <c r="K5111" s="0" t="s">
        <v>7110</v>
      </c>
      <c r="L5111" s="0" t="n">
        <v>1</v>
      </c>
      <c r="M5111" s="0" t="n">
        <v>1</v>
      </c>
      <c r="N5111" s="0" t="n">
        <v>0</v>
      </c>
      <c r="P5111" s="0" t="e">
        <f aca="false">VLOOKUP(O5111,Color!B:C,2, 0)</f>
        <v>#N/A</v>
      </c>
      <c r="R5111" s="0" t="str">
        <f aca="false">IF(ISNA(P5111),"",(CONCATENATE(E5111,"=",A5111,":",D5111)))</f>
        <v/>
      </c>
      <c r="S5111" s="0" t="str">
        <f aca="false">IF(ISNA(P5111),"",(CONCATENATE(A5111,":",D5111,"=",P5111)))</f>
        <v/>
      </c>
    </row>
    <row r="5112" customFormat="false" ht="13.8" hidden="true" customHeight="false" outlineLevel="0" collapsed="false">
      <c r="A5112" s="0" t="n">
        <v>2732</v>
      </c>
      <c r="B5112" s="0" t="n">
        <v>1702</v>
      </c>
      <c r="C5112" s="0" t="n">
        <v>1702</v>
      </c>
      <c r="D5112" s="0" t="n">
        <v>0</v>
      </c>
      <c r="E5112" s="0" t="s">
        <v>7122</v>
      </c>
      <c r="F5112" s="0" t="s">
        <v>7107</v>
      </c>
      <c r="G5112" s="0" t="s">
        <v>7122</v>
      </c>
      <c r="H5112" s="0" t="s">
        <v>7107</v>
      </c>
      <c r="I5112" s="0" t="s">
        <v>7108</v>
      </c>
      <c r="J5112" s="0" t="s">
        <v>7109</v>
      </c>
      <c r="K5112" s="0" t="s">
        <v>7110</v>
      </c>
      <c r="L5112" s="0" t="n">
        <v>1</v>
      </c>
      <c r="M5112" s="0" t="n">
        <v>1</v>
      </c>
      <c r="N5112" s="0" t="n">
        <v>0</v>
      </c>
      <c r="P5112" s="0" t="e">
        <f aca="false">VLOOKUP(O5112,Color!B:C,2, 0)</f>
        <v>#N/A</v>
      </c>
      <c r="R5112" s="0" t="str">
        <f aca="false">IF(ISNA(P5112),"",(CONCATENATE(E5112,"=",A5112,":",D5112)))</f>
        <v/>
      </c>
      <c r="S5112" s="0" t="str">
        <f aca="false">IF(ISNA(P5112),"",(CONCATENATE(A5112,":",D5112,"=",P5112)))</f>
        <v/>
      </c>
    </row>
    <row r="5113" customFormat="false" ht="13.8" hidden="true" customHeight="false" outlineLevel="0" collapsed="false">
      <c r="A5113" s="0" t="n">
        <v>2733</v>
      </c>
      <c r="B5113" s="0" t="n">
        <v>1702</v>
      </c>
      <c r="C5113" s="0" t="n">
        <v>1702</v>
      </c>
      <c r="D5113" s="0" t="n">
        <v>0</v>
      </c>
      <c r="E5113" s="0" t="s">
        <v>7123</v>
      </c>
      <c r="F5113" s="0" t="s">
        <v>7107</v>
      </c>
      <c r="G5113" s="0" t="s">
        <v>7123</v>
      </c>
      <c r="H5113" s="0" t="s">
        <v>7107</v>
      </c>
      <c r="I5113" s="0" t="s">
        <v>7108</v>
      </c>
      <c r="J5113" s="0" t="s">
        <v>7109</v>
      </c>
      <c r="K5113" s="0" t="s">
        <v>7110</v>
      </c>
      <c r="L5113" s="0" t="n">
        <v>1</v>
      </c>
      <c r="M5113" s="0" t="n">
        <v>1</v>
      </c>
      <c r="N5113" s="0" t="n">
        <v>0</v>
      </c>
      <c r="P5113" s="0" t="e">
        <f aca="false">VLOOKUP(O5113,Color!B:C,2, 0)</f>
        <v>#N/A</v>
      </c>
      <c r="R5113" s="0" t="str">
        <f aca="false">IF(ISNA(P5113),"",(CONCATENATE(E5113,"=",A5113,":",D5113)))</f>
        <v/>
      </c>
      <c r="S5113" s="0" t="str">
        <f aca="false">IF(ISNA(P5113),"",(CONCATENATE(A5113,":",D5113,"=",P5113)))</f>
        <v/>
      </c>
    </row>
    <row r="5114" customFormat="false" ht="13.8" hidden="true" customHeight="false" outlineLevel="0" collapsed="false">
      <c r="A5114" s="0" t="n">
        <v>2734</v>
      </c>
      <c r="B5114" s="0" t="n">
        <v>1702</v>
      </c>
      <c r="C5114" s="0" t="n">
        <v>1702</v>
      </c>
      <c r="E5114" s="0" t="s">
        <v>7124</v>
      </c>
      <c r="F5114" s="0" t="s">
        <v>7107</v>
      </c>
      <c r="G5114" s="0" t="s">
        <v>7124</v>
      </c>
      <c r="H5114" s="0" t="s">
        <v>7107</v>
      </c>
      <c r="I5114" s="0" t="s">
        <v>7108</v>
      </c>
      <c r="J5114" s="0" t="s">
        <v>7109</v>
      </c>
      <c r="K5114" s="0" t="s">
        <v>7110</v>
      </c>
      <c r="L5114" s="0" t="n">
        <v>1</v>
      </c>
      <c r="M5114" s="0" t="n">
        <v>1</v>
      </c>
      <c r="N5114" s="0" t="n">
        <v>0</v>
      </c>
      <c r="P5114" s="0" t="e">
        <f aca="false">VLOOKUP(O5114,Color!B:C,2, 0)</f>
        <v>#N/A</v>
      </c>
      <c r="R5114" s="0" t="str">
        <f aca="false">IF(ISNA(P5114),"",(CONCATENATE(E5114,"=",A5114,":",D5114)))</f>
        <v/>
      </c>
      <c r="S5114" s="0" t="str">
        <f aca="false">IF(ISNA(P5114),"",(CONCATENATE(A5114,":",D5114,"=",P5114)))</f>
        <v/>
      </c>
    </row>
    <row r="5115" customFormat="false" ht="13.8" hidden="true" customHeight="false" outlineLevel="0" collapsed="false">
      <c r="A5115" s="0" t="n">
        <v>2735</v>
      </c>
      <c r="B5115" s="0" t="n">
        <v>1702</v>
      </c>
      <c r="C5115" s="0" t="n">
        <v>1702</v>
      </c>
      <c r="D5115" s="0" t="n">
        <v>0</v>
      </c>
      <c r="E5115" s="0" t="s">
        <v>7125</v>
      </c>
      <c r="F5115" s="0" t="s">
        <v>7107</v>
      </c>
      <c r="G5115" s="0" t="s">
        <v>7125</v>
      </c>
      <c r="H5115" s="0" t="s">
        <v>7107</v>
      </c>
      <c r="I5115" s="0" t="s">
        <v>7108</v>
      </c>
      <c r="J5115" s="0" t="s">
        <v>7109</v>
      </c>
      <c r="K5115" s="0" t="s">
        <v>7110</v>
      </c>
      <c r="L5115" s="0" t="n">
        <v>1</v>
      </c>
      <c r="M5115" s="0" t="n">
        <v>1</v>
      </c>
      <c r="N5115" s="0" t="n">
        <v>0</v>
      </c>
      <c r="P5115" s="0" t="e">
        <f aca="false">VLOOKUP(O5115,Color!B:C,2, 0)</f>
        <v>#N/A</v>
      </c>
      <c r="R5115" s="0" t="str">
        <f aca="false">IF(ISNA(P5115),"",(CONCATENATE(E5115,"=",A5115,":",D5115)))</f>
        <v/>
      </c>
      <c r="S5115" s="0" t="str">
        <f aca="false">IF(ISNA(P5115),"",(CONCATENATE(A5115,":",D5115,"=",P5115)))</f>
        <v/>
      </c>
    </row>
    <row r="5116" customFormat="false" ht="13.8" hidden="false" customHeight="false" outlineLevel="0" collapsed="false">
      <c r="A5116" s="0" t="n">
        <v>2736</v>
      </c>
      <c r="B5116" s="0" t="n">
        <v>1703</v>
      </c>
      <c r="C5116" s="0" t="n">
        <v>1703</v>
      </c>
      <c r="D5116" s="0" t="n">
        <v>0</v>
      </c>
      <c r="E5116" s="0" t="s">
        <v>7126</v>
      </c>
      <c r="F5116" s="0" t="s">
        <v>7127</v>
      </c>
      <c r="G5116" s="0" t="s">
        <v>7126</v>
      </c>
      <c r="H5116" s="0" t="s">
        <v>7127</v>
      </c>
      <c r="I5116" s="0" t="s">
        <v>7128</v>
      </c>
      <c r="J5116" s="0" t="s">
        <v>7129</v>
      </c>
      <c r="K5116" s="0" t="s">
        <v>25</v>
      </c>
      <c r="L5116" s="0" t="n">
        <v>1</v>
      </c>
      <c r="M5116" s="0" t="n">
        <v>1</v>
      </c>
      <c r="N5116" s="0" t="n">
        <v>0</v>
      </c>
      <c r="O5116" s="4" t="s">
        <v>5976</v>
      </c>
      <c r="P5116" s="0" t="str">
        <f aca="false">VLOOKUP(O5116,Color!B:C,2, 0)</f>
        <v>FAFAD2</v>
      </c>
      <c r="R5116" s="0" t="str">
        <f aca="false">IF(ISNA(P5116),"",(CONCATENATE(E5116,"=",A5116,":",D5116)))</f>
        <v>Prismarine Slab=2736:0</v>
      </c>
      <c r="S5116" s="0" t="str">
        <f aca="false">IF(ISNA(P5116),"",(CONCATENATE(A5116,":",D5116,"=",P5116)))</f>
        <v>2736:0=FAFAD2</v>
      </c>
    </row>
    <row r="5117" customFormat="false" ht="13.8" hidden="false" customHeight="false" outlineLevel="0" collapsed="false">
      <c r="A5117" s="0" t="n">
        <v>2737</v>
      </c>
      <c r="B5117" s="0" t="n">
        <v>1704</v>
      </c>
      <c r="C5117" s="0" t="n">
        <v>1704</v>
      </c>
      <c r="E5117" s="0" t="s">
        <v>7130</v>
      </c>
      <c r="F5117" s="0" t="s">
        <v>7131</v>
      </c>
      <c r="G5117" s="0" t="s">
        <v>7130</v>
      </c>
      <c r="H5117" s="0" t="s">
        <v>7131</v>
      </c>
      <c r="I5117" s="0" t="s">
        <v>7128</v>
      </c>
      <c r="J5117" s="0" t="s">
        <v>7132</v>
      </c>
      <c r="K5117" s="0" t="s">
        <v>25</v>
      </c>
      <c r="L5117" s="0" t="n">
        <v>1</v>
      </c>
      <c r="M5117" s="0" t="n">
        <v>1</v>
      </c>
      <c r="N5117" s="0" t="n">
        <v>0</v>
      </c>
      <c r="O5117" s="4" t="s">
        <v>5976</v>
      </c>
      <c r="P5117" s="0" t="str">
        <f aca="false">VLOOKUP(O5117,Color!B:C,2, 0)</f>
        <v>FAFAD2</v>
      </c>
      <c r="R5117" s="0" t="str">
        <f aca="false">IF(ISNA(P5117),"",(CONCATENATE(E5117,"=",A5117,":",D5117)))</f>
        <v>tile.prismarine_slab_double.name=2737:</v>
      </c>
      <c r="S5117" s="0" t="str">
        <f aca="false">IF(ISNA(P5117),"",(CONCATENATE(A5117,":",D5117,"=",P5117)))</f>
        <v>2737:=FAFAD2</v>
      </c>
    </row>
    <row r="5118" customFormat="false" ht="13.8" hidden="true" customHeight="false" outlineLevel="0" collapsed="false">
      <c r="A5118" s="0" t="n">
        <v>2738</v>
      </c>
      <c r="B5118" s="0" t="n">
        <v>1705</v>
      </c>
      <c r="C5118" s="0" t="n">
        <v>1705</v>
      </c>
      <c r="D5118" s="0" t="n">
        <v>0</v>
      </c>
      <c r="E5118" s="0" t="s">
        <v>7133</v>
      </c>
      <c r="F5118" s="0" t="s">
        <v>7134</v>
      </c>
      <c r="G5118" s="0" t="s">
        <v>7133</v>
      </c>
      <c r="H5118" s="0" t="s">
        <v>7134</v>
      </c>
      <c r="I5118" s="0" t="s">
        <v>7128</v>
      </c>
      <c r="J5118" s="0" t="s">
        <v>7132</v>
      </c>
      <c r="K5118" s="0" t="s">
        <v>7135</v>
      </c>
      <c r="L5118" s="0" t="n">
        <v>1</v>
      </c>
      <c r="M5118" s="0" t="n">
        <v>1</v>
      </c>
      <c r="N5118" s="0" t="n">
        <v>0</v>
      </c>
      <c r="P5118" s="0" t="e">
        <f aca="false">VLOOKUP(O5118,Color!B:C,2, 0)</f>
        <v>#N/A</v>
      </c>
      <c r="R5118" s="0" t="str">
        <f aca="false">IF(ISNA(P5118),"",(CONCATENATE(E5118,"=",A5118,":",D5118)))</f>
        <v/>
      </c>
      <c r="S5118" s="0" t="str">
        <f aca="false">IF(ISNA(P5118),"",(CONCATENATE(A5118,":",D5118,"=",P5118)))</f>
        <v/>
      </c>
    </row>
    <row r="5119" customFormat="false" ht="13.8" hidden="true" customHeight="false" outlineLevel="0" collapsed="false">
      <c r="A5119" s="0" t="n">
        <v>2739</v>
      </c>
      <c r="B5119" s="0" t="n">
        <v>1705</v>
      </c>
      <c r="C5119" s="0" t="n">
        <v>1705</v>
      </c>
      <c r="D5119" s="0" t="n">
        <v>0</v>
      </c>
      <c r="E5119" s="0" t="s">
        <v>7136</v>
      </c>
      <c r="F5119" s="0" t="s">
        <v>7134</v>
      </c>
      <c r="G5119" s="0" t="s">
        <v>7136</v>
      </c>
      <c r="H5119" s="0" t="s">
        <v>7134</v>
      </c>
      <c r="I5119" s="0" t="s">
        <v>7128</v>
      </c>
      <c r="J5119" s="0" t="s">
        <v>7132</v>
      </c>
      <c r="K5119" s="0" t="s">
        <v>7135</v>
      </c>
      <c r="L5119" s="0" t="n">
        <v>1</v>
      </c>
      <c r="M5119" s="0" t="n">
        <v>1</v>
      </c>
      <c r="N5119" s="0" t="n">
        <v>0</v>
      </c>
      <c r="P5119" s="0" t="e">
        <f aca="false">VLOOKUP(O5119,Color!B:C,2, 0)</f>
        <v>#N/A</v>
      </c>
      <c r="R5119" s="0" t="str">
        <f aca="false">IF(ISNA(P5119),"",(CONCATENATE(E5119,"=",A5119,":",D5119)))</f>
        <v/>
      </c>
      <c r="S5119" s="0" t="str">
        <f aca="false">IF(ISNA(P5119),"",(CONCATENATE(A5119,":",D5119,"=",P5119)))</f>
        <v/>
      </c>
    </row>
    <row r="5120" customFormat="false" ht="13.8" hidden="true" customHeight="false" outlineLevel="0" collapsed="false">
      <c r="A5120" s="0" t="n">
        <v>2740</v>
      </c>
      <c r="B5120" s="0" t="n">
        <v>1705</v>
      </c>
      <c r="C5120" s="0" t="n">
        <v>1705</v>
      </c>
      <c r="E5120" s="0" t="s">
        <v>7137</v>
      </c>
      <c r="F5120" s="0" t="s">
        <v>7134</v>
      </c>
      <c r="G5120" s="0" t="s">
        <v>7137</v>
      </c>
      <c r="H5120" s="0" t="s">
        <v>7134</v>
      </c>
      <c r="I5120" s="0" t="s">
        <v>7128</v>
      </c>
      <c r="J5120" s="0" t="s">
        <v>7132</v>
      </c>
      <c r="K5120" s="0" t="s">
        <v>7135</v>
      </c>
      <c r="L5120" s="0" t="n">
        <v>1</v>
      </c>
      <c r="M5120" s="0" t="n">
        <v>1</v>
      </c>
      <c r="N5120" s="0" t="n">
        <v>0</v>
      </c>
      <c r="P5120" s="0" t="e">
        <f aca="false">VLOOKUP(O5120,Color!B:C,2, 0)</f>
        <v>#N/A</v>
      </c>
      <c r="R5120" s="0" t="str">
        <f aca="false">IF(ISNA(P5120),"",(CONCATENATE(E5120,"=",A5120,":",D5120)))</f>
        <v/>
      </c>
      <c r="S5120" s="0" t="str">
        <f aca="false">IF(ISNA(P5120),"",(CONCATENATE(A5120,":",D5120,"=",P5120)))</f>
        <v/>
      </c>
    </row>
    <row r="5121" customFormat="false" ht="13.8" hidden="true" customHeight="false" outlineLevel="0" collapsed="false">
      <c r="A5121" s="0" t="n">
        <v>2741</v>
      </c>
      <c r="B5121" s="0" t="n">
        <v>1705</v>
      </c>
      <c r="C5121" s="0" t="n">
        <v>1705</v>
      </c>
      <c r="D5121" s="0" t="n">
        <v>0</v>
      </c>
      <c r="E5121" s="0" t="s">
        <v>7138</v>
      </c>
      <c r="F5121" s="0" t="s">
        <v>7134</v>
      </c>
      <c r="G5121" s="0" t="s">
        <v>7138</v>
      </c>
      <c r="H5121" s="0" t="s">
        <v>7134</v>
      </c>
      <c r="I5121" s="0" t="s">
        <v>7128</v>
      </c>
      <c r="J5121" s="0" t="s">
        <v>7132</v>
      </c>
      <c r="K5121" s="0" t="s">
        <v>7135</v>
      </c>
      <c r="L5121" s="0" t="n">
        <v>1</v>
      </c>
      <c r="M5121" s="0" t="n">
        <v>1</v>
      </c>
      <c r="N5121" s="0" t="n">
        <v>0</v>
      </c>
      <c r="P5121" s="0" t="e">
        <f aca="false">VLOOKUP(O5121,Color!B:C,2, 0)</f>
        <v>#N/A</v>
      </c>
      <c r="R5121" s="0" t="str">
        <f aca="false">IF(ISNA(P5121),"",(CONCATENATE(E5121,"=",A5121,":",D5121)))</f>
        <v/>
      </c>
      <c r="S5121" s="0" t="str">
        <f aca="false">IF(ISNA(P5121),"",(CONCATENATE(A5121,":",D5121,"=",P5121)))</f>
        <v/>
      </c>
    </row>
    <row r="5122" customFormat="false" ht="13.8" hidden="true" customHeight="false" outlineLevel="0" collapsed="false">
      <c r="A5122" s="0" t="n">
        <v>2742</v>
      </c>
      <c r="B5122" s="0" t="n">
        <v>1705</v>
      </c>
      <c r="C5122" s="0" t="n">
        <v>1705</v>
      </c>
      <c r="D5122" s="0" t="n">
        <v>0</v>
      </c>
      <c r="E5122" s="0" t="s">
        <v>7139</v>
      </c>
      <c r="F5122" s="0" t="s">
        <v>7134</v>
      </c>
      <c r="G5122" s="0" t="s">
        <v>7139</v>
      </c>
      <c r="H5122" s="0" t="s">
        <v>7134</v>
      </c>
      <c r="I5122" s="0" t="s">
        <v>7128</v>
      </c>
      <c r="J5122" s="0" t="s">
        <v>7132</v>
      </c>
      <c r="K5122" s="0" t="s">
        <v>7135</v>
      </c>
      <c r="L5122" s="0" t="n">
        <v>1</v>
      </c>
      <c r="M5122" s="0" t="n">
        <v>1</v>
      </c>
      <c r="N5122" s="0" t="n">
        <v>0</v>
      </c>
      <c r="P5122" s="0" t="e">
        <f aca="false">VLOOKUP(O5122,Color!B:C,2, 0)</f>
        <v>#N/A</v>
      </c>
      <c r="R5122" s="0" t="str">
        <f aca="false">IF(ISNA(P5122),"",(CONCATENATE(E5122,"=",A5122,":",D5122)))</f>
        <v/>
      </c>
      <c r="S5122" s="0" t="str">
        <f aca="false">IF(ISNA(P5122),"",(CONCATENATE(A5122,":",D5122,"=",P5122)))</f>
        <v/>
      </c>
    </row>
    <row r="5123" customFormat="false" ht="13.8" hidden="true" customHeight="false" outlineLevel="0" collapsed="false">
      <c r="A5123" s="0" t="n">
        <v>2743</v>
      </c>
      <c r="B5123" s="0" t="n">
        <v>1705</v>
      </c>
      <c r="C5123" s="0" t="n">
        <v>1705</v>
      </c>
      <c r="E5123" s="0" t="s">
        <v>7140</v>
      </c>
      <c r="F5123" s="0" t="s">
        <v>7134</v>
      </c>
      <c r="G5123" s="0" t="s">
        <v>7140</v>
      </c>
      <c r="H5123" s="0" t="s">
        <v>7134</v>
      </c>
      <c r="I5123" s="0" t="s">
        <v>7128</v>
      </c>
      <c r="J5123" s="0" t="s">
        <v>7132</v>
      </c>
      <c r="K5123" s="0" t="s">
        <v>7135</v>
      </c>
      <c r="L5123" s="0" t="n">
        <v>1</v>
      </c>
      <c r="M5123" s="0" t="n">
        <v>1</v>
      </c>
      <c r="N5123" s="0" t="n">
        <v>0</v>
      </c>
      <c r="P5123" s="0" t="e">
        <f aca="false">VLOOKUP(O5123,Color!B:C,2, 0)</f>
        <v>#N/A</v>
      </c>
      <c r="R5123" s="0" t="str">
        <f aca="false">IF(ISNA(P5123),"",(CONCATENATE(E5123,"=",A5123,":",D5123)))</f>
        <v/>
      </c>
      <c r="S5123" s="0" t="str">
        <f aca="false">IF(ISNA(P5123),"",(CONCATENATE(A5123,":",D5123,"=",P5123)))</f>
        <v/>
      </c>
    </row>
    <row r="5124" customFormat="false" ht="13.8" hidden="true" customHeight="false" outlineLevel="0" collapsed="false">
      <c r="A5124" s="0" t="n">
        <v>2744</v>
      </c>
      <c r="B5124" s="0" t="n">
        <v>1705</v>
      </c>
      <c r="C5124" s="0" t="n">
        <v>1705</v>
      </c>
      <c r="D5124" s="0" t="n">
        <v>0</v>
      </c>
      <c r="E5124" s="0" t="s">
        <v>7141</v>
      </c>
      <c r="F5124" s="0" t="s">
        <v>7134</v>
      </c>
      <c r="G5124" s="0" t="s">
        <v>7141</v>
      </c>
      <c r="H5124" s="0" t="s">
        <v>7134</v>
      </c>
      <c r="I5124" s="0" t="s">
        <v>7128</v>
      </c>
      <c r="J5124" s="0" t="s">
        <v>7132</v>
      </c>
      <c r="K5124" s="0" t="s">
        <v>7135</v>
      </c>
      <c r="L5124" s="0" t="n">
        <v>1</v>
      </c>
      <c r="M5124" s="0" t="n">
        <v>1</v>
      </c>
      <c r="N5124" s="0" t="n">
        <v>0</v>
      </c>
      <c r="P5124" s="0" t="e">
        <f aca="false">VLOOKUP(O5124,Color!B:C,2, 0)</f>
        <v>#N/A</v>
      </c>
      <c r="R5124" s="0" t="str">
        <f aca="false">IF(ISNA(P5124),"",(CONCATENATE(E5124,"=",A5124,":",D5124)))</f>
        <v/>
      </c>
      <c r="S5124" s="0" t="str">
        <f aca="false">IF(ISNA(P5124),"",(CONCATENATE(A5124,":",D5124,"=",P5124)))</f>
        <v/>
      </c>
    </row>
    <row r="5125" customFormat="false" ht="13.8" hidden="true" customHeight="false" outlineLevel="0" collapsed="false">
      <c r="A5125" s="0" t="n">
        <v>2745</v>
      </c>
      <c r="B5125" s="0" t="n">
        <v>1705</v>
      </c>
      <c r="C5125" s="0" t="n">
        <v>1705</v>
      </c>
      <c r="D5125" s="0" t="n">
        <v>0</v>
      </c>
      <c r="E5125" s="0" t="s">
        <v>7142</v>
      </c>
      <c r="F5125" s="0" t="s">
        <v>7134</v>
      </c>
      <c r="G5125" s="0" t="s">
        <v>7142</v>
      </c>
      <c r="H5125" s="0" t="s">
        <v>7134</v>
      </c>
      <c r="I5125" s="0" t="s">
        <v>7128</v>
      </c>
      <c r="J5125" s="0" t="s">
        <v>7132</v>
      </c>
      <c r="K5125" s="0" t="s">
        <v>7135</v>
      </c>
      <c r="L5125" s="0" t="n">
        <v>1</v>
      </c>
      <c r="M5125" s="0" t="n">
        <v>1</v>
      </c>
      <c r="N5125" s="0" t="n">
        <v>0</v>
      </c>
      <c r="P5125" s="0" t="e">
        <f aca="false">VLOOKUP(O5125,Color!B:C,2, 0)</f>
        <v>#N/A</v>
      </c>
      <c r="R5125" s="0" t="str">
        <f aca="false">IF(ISNA(P5125),"",(CONCATENATE(E5125,"=",A5125,":",D5125)))</f>
        <v/>
      </c>
      <c r="S5125" s="0" t="str">
        <f aca="false">IF(ISNA(P5125),"",(CONCATENATE(A5125,":",D5125,"=",P5125)))</f>
        <v/>
      </c>
    </row>
    <row r="5126" customFormat="false" ht="13.8" hidden="true" customHeight="false" outlineLevel="0" collapsed="false">
      <c r="A5126" s="0" t="n">
        <v>2746</v>
      </c>
      <c r="B5126" s="0" t="n">
        <v>1706</v>
      </c>
      <c r="C5126" s="0" t="n">
        <v>1706</v>
      </c>
      <c r="E5126" s="0" t="s">
        <v>7143</v>
      </c>
      <c r="F5126" s="0" t="s">
        <v>7144</v>
      </c>
      <c r="G5126" s="0" t="s">
        <v>7143</v>
      </c>
      <c r="H5126" s="0" t="s">
        <v>7144</v>
      </c>
      <c r="I5126" s="0" t="s">
        <v>7128</v>
      </c>
      <c r="J5126" s="0" t="s">
        <v>7145</v>
      </c>
      <c r="K5126" s="0" t="s">
        <v>25</v>
      </c>
      <c r="L5126" s="0" t="n">
        <v>1</v>
      </c>
      <c r="M5126" s="0" t="n">
        <v>1</v>
      </c>
      <c r="N5126" s="0" t="n">
        <v>0</v>
      </c>
      <c r="P5126" s="0" t="e">
        <f aca="false">VLOOKUP(O5126,Color!B:C,2, 0)</f>
        <v>#N/A</v>
      </c>
      <c r="R5126" s="0" t="str">
        <f aca="false">IF(ISNA(P5126),"",(CONCATENATE(E5126,"=",A5126,":",D5126)))</f>
        <v/>
      </c>
      <c r="S5126" s="0" t="str">
        <f aca="false">IF(ISNA(P5126),"",(CONCATENATE(A5126,":",D5126,"=",P5126)))</f>
        <v/>
      </c>
    </row>
    <row r="5127" customFormat="false" ht="13.8" hidden="true" customHeight="false" outlineLevel="0" collapsed="false">
      <c r="A5127" s="0" t="n">
        <v>2747</v>
      </c>
      <c r="B5127" s="0" t="n">
        <v>1707</v>
      </c>
      <c r="C5127" s="0" t="n">
        <v>1707</v>
      </c>
      <c r="D5127" s="0" t="n">
        <v>0</v>
      </c>
      <c r="E5127" s="0" t="s">
        <v>7146</v>
      </c>
      <c r="F5127" s="0" t="s">
        <v>7147</v>
      </c>
      <c r="G5127" s="0" t="s">
        <v>7146</v>
      </c>
      <c r="H5127" s="0" t="s">
        <v>7147</v>
      </c>
      <c r="I5127" s="0" t="s">
        <v>7128</v>
      </c>
      <c r="J5127" s="0" t="s">
        <v>7132</v>
      </c>
      <c r="K5127" s="0" t="s">
        <v>25</v>
      </c>
      <c r="L5127" s="0" t="n">
        <v>1</v>
      </c>
      <c r="M5127" s="0" t="n">
        <v>1</v>
      </c>
      <c r="N5127" s="0" t="n">
        <v>0</v>
      </c>
      <c r="P5127" s="0" t="e">
        <f aca="false">VLOOKUP(O5127,Color!B:C,2, 0)</f>
        <v>#N/A</v>
      </c>
      <c r="R5127" s="0" t="str">
        <f aca="false">IF(ISNA(P5127),"",(CONCATENATE(E5127,"=",A5127,":",D5127)))</f>
        <v/>
      </c>
      <c r="S5127" s="0" t="str">
        <f aca="false">IF(ISNA(P5127),"",(CONCATENATE(A5127,":",D5127,"=",P5127)))</f>
        <v/>
      </c>
    </row>
    <row r="5128" customFormat="false" ht="13.8" hidden="true" customHeight="false" outlineLevel="0" collapsed="false">
      <c r="A5128" s="0" t="n">
        <v>2748</v>
      </c>
      <c r="B5128" s="0" t="n">
        <v>1708</v>
      </c>
      <c r="C5128" s="0" t="n">
        <v>1708</v>
      </c>
      <c r="D5128" s="0" t="n">
        <v>0</v>
      </c>
      <c r="E5128" s="0" t="s">
        <v>7148</v>
      </c>
      <c r="F5128" s="0" t="s">
        <v>7149</v>
      </c>
      <c r="G5128" s="0" t="s">
        <v>7148</v>
      </c>
      <c r="H5128" s="0" t="s">
        <v>7149</v>
      </c>
      <c r="I5128" s="0" t="s">
        <v>7128</v>
      </c>
      <c r="J5128" s="0" t="s">
        <v>7132</v>
      </c>
      <c r="K5128" s="0" t="s">
        <v>7150</v>
      </c>
      <c r="L5128" s="0" t="n">
        <v>1</v>
      </c>
      <c r="M5128" s="0" t="n">
        <v>1</v>
      </c>
      <c r="N5128" s="0" t="n">
        <v>0</v>
      </c>
      <c r="P5128" s="0" t="e">
        <f aca="false">VLOOKUP(O5128,Color!B:C,2, 0)</f>
        <v>#N/A</v>
      </c>
      <c r="R5128" s="0" t="str">
        <f aca="false">IF(ISNA(P5128),"",(CONCATENATE(E5128,"=",A5128,":",D5128)))</f>
        <v/>
      </c>
      <c r="S5128" s="0" t="str">
        <f aca="false">IF(ISNA(P5128),"",(CONCATENATE(A5128,":",D5128,"=",P5128)))</f>
        <v/>
      </c>
    </row>
    <row r="5129" customFormat="false" ht="13.8" hidden="true" customHeight="false" outlineLevel="0" collapsed="false">
      <c r="A5129" s="0" t="n">
        <v>2749</v>
      </c>
      <c r="B5129" s="0" t="n">
        <v>1708</v>
      </c>
      <c r="C5129" s="0" t="n">
        <v>1708</v>
      </c>
      <c r="D5129" s="0" t="n">
        <v>0</v>
      </c>
      <c r="E5129" s="0" t="s">
        <v>7151</v>
      </c>
      <c r="F5129" s="0" t="s">
        <v>7149</v>
      </c>
      <c r="G5129" s="0" t="s">
        <v>7151</v>
      </c>
      <c r="H5129" s="0" t="s">
        <v>7149</v>
      </c>
      <c r="I5129" s="0" t="s">
        <v>7128</v>
      </c>
      <c r="J5129" s="0" t="s">
        <v>7132</v>
      </c>
      <c r="K5129" s="0" t="s">
        <v>7150</v>
      </c>
      <c r="L5129" s="0" t="n">
        <v>1</v>
      </c>
      <c r="M5129" s="0" t="n">
        <v>1</v>
      </c>
      <c r="N5129" s="0" t="n">
        <v>0</v>
      </c>
      <c r="P5129" s="0" t="e">
        <f aca="false">VLOOKUP(O5129,Color!B:C,2, 0)</f>
        <v>#N/A</v>
      </c>
      <c r="R5129" s="0" t="str">
        <f aca="false">IF(ISNA(P5129),"",(CONCATENATE(E5129,"=",A5129,":",D5129)))</f>
        <v/>
      </c>
      <c r="S5129" s="0" t="str">
        <f aca="false">IF(ISNA(P5129),"",(CONCATENATE(A5129,":",D5129,"=",P5129)))</f>
        <v/>
      </c>
    </row>
    <row r="5130" customFormat="false" ht="13.8" hidden="true" customHeight="false" outlineLevel="0" collapsed="false">
      <c r="A5130" s="0" t="n">
        <v>2750</v>
      </c>
      <c r="B5130" s="0" t="n">
        <v>1708</v>
      </c>
      <c r="C5130" s="0" t="n">
        <v>1708</v>
      </c>
      <c r="E5130" s="0" t="s">
        <v>7152</v>
      </c>
      <c r="F5130" s="0" t="s">
        <v>7149</v>
      </c>
      <c r="G5130" s="0" t="s">
        <v>7152</v>
      </c>
      <c r="H5130" s="0" t="s">
        <v>7149</v>
      </c>
      <c r="I5130" s="0" t="s">
        <v>7128</v>
      </c>
      <c r="J5130" s="0" t="s">
        <v>7132</v>
      </c>
      <c r="K5130" s="0" t="s">
        <v>7150</v>
      </c>
      <c r="L5130" s="0" t="n">
        <v>1</v>
      </c>
      <c r="M5130" s="0" t="n">
        <v>1</v>
      </c>
      <c r="N5130" s="0" t="n">
        <v>0</v>
      </c>
      <c r="P5130" s="0" t="e">
        <f aca="false">VLOOKUP(O5130,Color!B:C,2, 0)</f>
        <v>#N/A</v>
      </c>
      <c r="R5130" s="0" t="str">
        <f aca="false">IF(ISNA(P5130),"",(CONCATENATE(E5130,"=",A5130,":",D5130)))</f>
        <v/>
      </c>
      <c r="S5130" s="0" t="str">
        <f aca="false">IF(ISNA(P5130),"",(CONCATENATE(A5130,":",D5130,"=",P5130)))</f>
        <v/>
      </c>
    </row>
    <row r="5131" customFormat="false" ht="13.8" hidden="true" customHeight="false" outlineLevel="0" collapsed="false">
      <c r="A5131" s="0" t="n">
        <v>2751</v>
      </c>
      <c r="B5131" s="0" t="n">
        <v>1708</v>
      </c>
      <c r="C5131" s="0" t="n">
        <v>1708</v>
      </c>
      <c r="D5131" s="0" t="n">
        <v>0</v>
      </c>
      <c r="E5131" s="0" t="s">
        <v>7153</v>
      </c>
      <c r="F5131" s="0" t="s">
        <v>7149</v>
      </c>
      <c r="G5131" s="0" t="s">
        <v>7153</v>
      </c>
      <c r="H5131" s="0" t="s">
        <v>7149</v>
      </c>
      <c r="I5131" s="0" t="s">
        <v>7128</v>
      </c>
      <c r="J5131" s="0" t="s">
        <v>7132</v>
      </c>
      <c r="K5131" s="0" t="s">
        <v>7150</v>
      </c>
      <c r="L5131" s="0" t="n">
        <v>1</v>
      </c>
      <c r="M5131" s="0" t="n">
        <v>1</v>
      </c>
      <c r="N5131" s="0" t="n">
        <v>0</v>
      </c>
      <c r="P5131" s="0" t="e">
        <f aca="false">VLOOKUP(O5131,Color!B:C,2, 0)</f>
        <v>#N/A</v>
      </c>
      <c r="R5131" s="0" t="str">
        <f aca="false">IF(ISNA(P5131),"",(CONCATENATE(E5131,"=",A5131,":",D5131)))</f>
        <v/>
      </c>
      <c r="S5131" s="0" t="str">
        <f aca="false">IF(ISNA(P5131),"",(CONCATENATE(A5131,":",D5131,"=",P5131)))</f>
        <v/>
      </c>
    </row>
    <row r="5132" customFormat="false" ht="13.8" hidden="true" customHeight="false" outlineLevel="0" collapsed="false">
      <c r="A5132" s="0" t="n">
        <v>2752</v>
      </c>
      <c r="B5132" s="0" t="n">
        <v>1708</v>
      </c>
      <c r="C5132" s="0" t="n">
        <v>1708</v>
      </c>
      <c r="D5132" s="0" t="n">
        <v>0</v>
      </c>
      <c r="E5132" s="0" t="s">
        <v>7154</v>
      </c>
      <c r="F5132" s="0" t="s">
        <v>7149</v>
      </c>
      <c r="G5132" s="0" t="s">
        <v>7154</v>
      </c>
      <c r="H5132" s="0" t="s">
        <v>7149</v>
      </c>
      <c r="I5132" s="0" t="s">
        <v>7128</v>
      </c>
      <c r="J5132" s="0" t="s">
        <v>7132</v>
      </c>
      <c r="K5132" s="0" t="s">
        <v>7150</v>
      </c>
      <c r="L5132" s="0" t="n">
        <v>1</v>
      </c>
      <c r="M5132" s="0" t="n">
        <v>1</v>
      </c>
      <c r="N5132" s="0" t="n">
        <v>0</v>
      </c>
      <c r="P5132" s="0" t="e">
        <f aca="false">VLOOKUP(O5132,Color!B:C,2, 0)</f>
        <v>#N/A</v>
      </c>
      <c r="R5132" s="0" t="str">
        <f aca="false">IF(ISNA(P5132),"",(CONCATENATE(E5132,"=",A5132,":",D5132)))</f>
        <v/>
      </c>
      <c r="S5132" s="0" t="str">
        <f aca="false">IF(ISNA(P5132),"",(CONCATENATE(A5132,":",D5132,"=",P5132)))</f>
        <v/>
      </c>
    </row>
    <row r="5133" customFormat="false" ht="13.8" hidden="true" customHeight="false" outlineLevel="0" collapsed="false">
      <c r="A5133" s="0" t="n">
        <v>2753</v>
      </c>
      <c r="B5133" s="0" t="n">
        <v>1708</v>
      </c>
      <c r="C5133" s="0" t="n">
        <v>1708</v>
      </c>
      <c r="D5133" s="0" t="n">
        <v>0</v>
      </c>
      <c r="E5133" s="0" t="s">
        <v>7155</v>
      </c>
      <c r="F5133" s="0" t="s">
        <v>7149</v>
      </c>
      <c r="G5133" s="0" t="s">
        <v>7155</v>
      </c>
      <c r="H5133" s="0" t="s">
        <v>7149</v>
      </c>
      <c r="I5133" s="0" t="s">
        <v>7128</v>
      </c>
      <c r="J5133" s="0" t="s">
        <v>7132</v>
      </c>
      <c r="K5133" s="0" t="s">
        <v>7150</v>
      </c>
      <c r="L5133" s="0" t="n">
        <v>1</v>
      </c>
      <c r="M5133" s="0" t="n">
        <v>1</v>
      </c>
      <c r="N5133" s="0" t="n">
        <v>0</v>
      </c>
      <c r="P5133" s="0" t="e">
        <f aca="false">VLOOKUP(O5133,Color!B:C,2, 0)</f>
        <v>#N/A</v>
      </c>
      <c r="R5133" s="0" t="str">
        <f aca="false">IF(ISNA(P5133),"",(CONCATENATE(E5133,"=",A5133,":",D5133)))</f>
        <v/>
      </c>
      <c r="S5133" s="0" t="str">
        <f aca="false">IF(ISNA(P5133),"",(CONCATENATE(A5133,":",D5133,"=",P5133)))</f>
        <v/>
      </c>
    </row>
    <row r="5134" customFormat="false" ht="13.8" hidden="true" customHeight="false" outlineLevel="0" collapsed="false">
      <c r="A5134" s="0" t="n">
        <v>2754</v>
      </c>
      <c r="B5134" s="0" t="n">
        <v>1708</v>
      </c>
      <c r="C5134" s="0" t="n">
        <v>1708</v>
      </c>
      <c r="E5134" s="0" t="s">
        <v>7156</v>
      </c>
      <c r="F5134" s="0" t="s">
        <v>7149</v>
      </c>
      <c r="G5134" s="0" t="s">
        <v>7156</v>
      </c>
      <c r="H5134" s="0" t="s">
        <v>7149</v>
      </c>
      <c r="I5134" s="0" t="s">
        <v>7128</v>
      </c>
      <c r="J5134" s="0" t="s">
        <v>7132</v>
      </c>
      <c r="K5134" s="0" t="s">
        <v>7150</v>
      </c>
      <c r="L5134" s="0" t="n">
        <v>1</v>
      </c>
      <c r="M5134" s="0" t="n">
        <v>1</v>
      </c>
      <c r="N5134" s="0" t="n">
        <v>0</v>
      </c>
      <c r="P5134" s="0" t="e">
        <f aca="false">VLOOKUP(O5134,Color!B:C,2, 0)</f>
        <v>#N/A</v>
      </c>
      <c r="R5134" s="0" t="str">
        <f aca="false">IF(ISNA(P5134),"",(CONCATENATE(E5134,"=",A5134,":",D5134)))</f>
        <v/>
      </c>
      <c r="S5134" s="0" t="str">
        <f aca="false">IF(ISNA(P5134),"",(CONCATENATE(A5134,":",D5134,"=",P5134)))</f>
        <v/>
      </c>
    </row>
    <row r="5135" customFormat="false" ht="13.8" hidden="true" customHeight="false" outlineLevel="0" collapsed="false">
      <c r="A5135" s="0" t="n">
        <v>2755</v>
      </c>
      <c r="B5135" s="0" t="n">
        <v>1708</v>
      </c>
      <c r="C5135" s="0" t="n">
        <v>1708</v>
      </c>
      <c r="D5135" s="0" t="n">
        <v>0</v>
      </c>
      <c r="E5135" s="0" t="s">
        <v>7157</v>
      </c>
      <c r="F5135" s="0" t="s">
        <v>7149</v>
      </c>
      <c r="G5135" s="0" t="s">
        <v>7157</v>
      </c>
      <c r="H5135" s="0" t="s">
        <v>7149</v>
      </c>
      <c r="I5135" s="0" t="s">
        <v>7128</v>
      </c>
      <c r="J5135" s="0" t="s">
        <v>7132</v>
      </c>
      <c r="K5135" s="0" t="s">
        <v>7150</v>
      </c>
      <c r="L5135" s="0" t="n">
        <v>1</v>
      </c>
      <c r="M5135" s="0" t="n">
        <v>1</v>
      </c>
      <c r="N5135" s="0" t="n">
        <v>0</v>
      </c>
      <c r="P5135" s="0" t="e">
        <f aca="false">VLOOKUP(O5135,Color!B:C,2, 0)</f>
        <v>#N/A</v>
      </c>
      <c r="R5135" s="0" t="str">
        <f aca="false">IF(ISNA(P5135),"",(CONCATENATE(E5135,"=",A5135,":",D5135)))</f>
        <v/>
      </c>
      <c r="S5135" s="0" t="str">
        <f aca="false">IF(ISNA(P5135),"",(CONCATENATE(A5135,":",D5135,"=",P5135)))</f>
        <v/>
      </c>
    </row>
    <row r="5136" customFormat="false" ht="13.8" hidden="true" customHeight="false" outlineLevel="0" collapsed="false">
      <c r="A5136" s="0" t="n">
        <v>2756</v>
      </c>
      <c r="B5136" s="0" t="n">
        <v>1708</v>
      </c>
      <c r="C5136" s="0" t="n">
        <v>1708</v>
      </c>
      <c r="D5136" s="0" t="n">
        <v>0</v>
      </c>
      <c r="E5136" s="0" t="s">
        <v>7158</v>
      </c>
      <c r="F5136" s="0" t="s">
        <v>7149</v>
      </c>
      <c r="G5136" s="0" t="s">
        <v>7158</v>
      </c>
      <c r="H5136" s="0" t="s">
        <v>7149</v>
      </c>
      <c r="I5136" s="0" t="s">
        <v>7128</v>
      </c>
      <c r="J5136" s="0" t="s">
        <v>7132</v>
      </c>
      <c r="K5136" s="0" t="s">
        <v>7150</v>
      </c>
      <c r="L5136" s="0" t="n">
        <v>1</v>
      </c>
      <c r="M5136" s="0" t="n">
        <v>1</v>
      </c>
      <c r="N5136" s="0" t="n">
        <v>0</v>
      </c>
      <c r="P5136" s="0" t="e">
        <f aca="false">VLOOKUP(O5136,Color!B:C,2, 0)</f>
        <v>#N/A</v>
      </c>
      <c r="R5136" s="0" t="str">
        <f aca="false">IF(ISNA(P5136),"",(CONCATENATE(E5136,"=",A5136,":",D5136)))</f>
        <v/>
      </c>
      <c r="S5136" s="0" t="str">
        <f aca="false">IF(ISNA(P5136),"",(CONCATENATE(A5136,":",D5136,"=",P5136)))</f>
        <v/>
      </c>
    </row>
    <row r="5137" customFormat="false" ht="13.8" hidden="true" customHeight="false" outlineLevel="0" collapsed="false">
      <c r="A5137" s="0" t="n">
        <v>2757</v>
      </c>
      <c r="B5137" s="0" t="n">
        <v>1709</v>
      </c>
      <c r="C5137" s="0" t="n">
        <v>1709</v>
      </c>
      <c r="D5137" s="0" t="n">
        <v>0</v>
      </c>
      <c r="E5137" s="0" t="s">
        <v>7159</v>
      </c>
      <c r="F5137" s="0" t="s">
        <v>7160</v>
      </c>
      <c r="G5137" s="0" t="s">
        <v>7159</v>
      </c>
      <c r="H5137" s="0" t="s">
        <v>7160</v>
      </c>
      <c r="I5137" s="0" t="s">
        <v>7128</v>
      </c>
      <c r="J5137" s="0" t="s">
        <v>7161</v>
      </c>
      <c r="K5137" s="0" t="s">
        <v>25</v>
      </c>
      <c r="L5137" s="0" t="n">
        <v>1</v>
      </c>
      <c r="M5137" s="0" t="n">
        <v>1</v>
      </c>
      <c r="N5137" s="0" t="n">
        <v>0</v>
      </c>
      <c r="P5137" s="0" t="e">
        <f aca="false">VLOOKUP(O5137,Color!B:C,2, 0)</f>
        <v>#N/A</v>
      </c>
      <c r="R5137" s="0" t="str">
        <f aca="false">IF(ISNA(P5137),"",(CONCATENATE(E5137,"=",A5137,":",D5137)))</f>
        <v/>
      </c>
      <c r="S5137" s="0" t="str">
        <f aca="false">IF(ISNA(P5137),"",(CONCATENATE(A5137,":",D5137,"=",P5137)))</f>
        <v/>
      </c>
    </row>
    <row r="5138" customFormat="false" ht="13.8" hidden="true" customHeight="false" outlineLevel="0" collapsed="false">
      <c r="A5138" s="0" t="n">
        <v>2758</v>
      </c>
      <c r="B5138" s="0" t="n">
        <v>1710</v>
      </c>
      <c r="C5138" s="0" t="n">
        <v>1710</v>
      </c>
      <c r="E5138" s="0" t="s">
        <v>7162</v>
      </c>
      <c r="F5138" s="0" t="s">
        <v>7163</v>
      </c>
      <c r="G5138" s="0" t="s">
        <v>7162</v>
      </c>
      <c r="H5138" s="0" t="s">
        <v>7163</v>
      </c>
      <c r="I5138" s="0" t="s">
        <v>7128</v>
      </c>
      <c r="J5138" s="0" t="s">
        <v>7132</v>
      </c>
      <c r="K5138" s="0" t="s">
        <v>25</v>
      </c>
      <c r="L5138" s="0" t="n">
        <v>1</v>
      </c>
      <c r="M5138" s="0" t="n">
        <v>1</v>
      </c>
      <c r="N5138" s="0" t="n">
        <v>0</v>
      </c>
      <c r="P5138" s="0" t="e">
        <f aca="false">VLOOKUP(O5138,Color!B:C,2, 0)</f>
        <v>#N/A</v>
      </c>
      <c r="R5138" s="0" t="str">
        <f aca="false">IF(ISNA(P5138),"",(CONCATENATE(E5138,"=",A5138,":",D5138)))</f>
        <v/>
      </c>
      <c r="S5138" s="0" t="str">
        <f aca="false">IF(ISNA(P5138),"",(CONCATENATE(A5138,":",D5138,"=",P5138)))</f>
        <v/>
      </c>
    </row>
    <row r="5139" customFormat="false" ht="13.8" hidden="true" customHeight="false" outlineLevel="0" collapsed="false">
      <c r="A5139" s="0" t="n">
        <v>2759</v>
      </c>
      <c r="B5139" s="0" t="n">
        <v>1711</v>
      </c>
      <c r="C5139" s="0" t="n">
        <v>1711</v>
      </c>
      <c r="D5139" s="0" t="n">
        <v>0</v>
      </c>
      <c r="E5139" s="0" t="s">
        <v>7164</v>
      </c>
      <c r="F5139" s="0" t="s">
        <v>7165</v>
      </c>
      <c r="G5139" s="0" t="s">
        <v>7164</v>
      </c>
      <c r="H5139" s="0" t="s">
        <v>7165</v>
      </c>
      <c r="I5139" s="0" t="s">
        <v>7128</v>
      </c>
      <c r="J5139" s="0" t="s">
        <v>7132</v>
      </c>
      <c r="K5139" s="0" t="s">
        <v>25</v>
      </c>
      <c r="L5139" s="0" t="n">
        <v>1</v>
      </c>
      <c r="M5139" s="0" t="n">
        <v>1</v>
      </c>
      <c r="N5139" s="0" t="n">
        <v>0</v>
      </c>
      <c r="P5139" s="0" t="e">
        <f aca="false">VLOOKUP(O5139,Color!B:C,2, 0)</f>
        <v>#N/A</v>
      </c>
      <c r="R5139" s="0" t="str">
        <f aca="false">IF(ISNA(P5139),"",(CONCATENATE(E5139,"=",A5139,":",D5139)))</f>
        <v/>
      </c>
      <c r="S5139" s="0" t="str">
        <f aca="false">IF(ISNA(P5139),"",(CONCATENATE(A5139,":",D5139,"=",P5139)))</f>
        <v/>
      </c>
    </row>
    <row r="5140" customFormat="false" ht="13.8" hidden="true" customHeight="false" outlineLevel="0" collapsed="false">
      <c r="A5140" s="0" t="n">
        <v>2760</v>
      </c>
      <c r="B5140" s="0" t="n">
        <v>1712</v>
      </c>
      <c r="C5140" s="0" t="n">
        <v>1712</v>
      </c>
      <c r="D5140" s="0" t="n">
        <v>0</v>
      </c>
      <c r="E5140" s="0" t="s">
        <v>7166</v>
      </c>
      <c r="F5140" s="0" t="s">
        <v>7167</v>
      </c>
      <c r="G5140" s="0" t="s">
        <v>7166</v>
      </c>
      <c r="H5140" s="0" t="s">
        <v>7167</v>
      </c>
      <c r="I5140" s="0" t="s">
        <v>7128</v>
      </c>
      <c r="J5140" s="0" t="s">
        <v>7168</v>
      </c>
      <c r="K5140" s="0" t="s">
        <v>25</v>
      </c>
      <c r="L5140" s="0" t="n">
        <v>1</v>
      </c>
      <c r="M5140" s="0" t="n">
        <v>1</v>
      </c>
      <c r="N5140" s="0" t="n">
        <v>0</v>
      </c>
      <c r="P5140" s="0" t="e">
        <f aca="false">VLOOKUP(O5140,Color!B:C,2, 0)</f>
        <v>#N/A</v>
      </c>
      <c r="R5140" s="0" t="str">
        <f aca="false">IF(ISNA(P5140),"",(CONCATENATE(E5140,"=",A5140,":",D5140)))</f>
        <v/>
      </c>
      <c r="S5140" s="0" t="str">
        <f aca="false">IF(ISNA(P5140),"",(CONCATENATE(A5140,":",D5140,"=",P5140)))</f>
        <v/>
      </c>
    </row>
    <row r="5141" customFormat="false" ht="13.8" hidden="true" customHeight="false" outlineLevel="0" collapsed="false">
      <c r="A5141" s="0" t="n">
        <v>2761</v>
      </c>
      <c r="B5141" s="0" t="n">
        <v>1713</v>
      </c>
      <c r="C5141" s="0" t="n">
        <v>1713</v>
      </c>
      <c r="D5141" s="0" t="n">
        <v>0</v>
      </c>
      <c r="E5141" s="0" t="s">
        <v>7169</v>
      </c>
      <c r="F5141" s="0" t="s">
        <v>7170</v>
      </c>
      <c r="G5141" s="0" t="s">
        <v>7169</v>
      </c>
      <c r="H5141" s="0" t="s">
        <v>7170</v>
      </c>
      <c r="I5141" s="0" t="s">
        <v>7128</v>
      </c>
      <c r="J5141" s="0" t="s">
        <v>7171</v>
      </c>
      <c r="K5141" s="0" t="s">
        <v>25</v>
      </c>
      <c r="L5141" s="0" t="n">
        <v>1</v>
      </c>
      <c r="M5141" s="0" t="n">
        <v>1</v>
      </c>
      <c r="N5141" s="0" t="n">
        <v>0</v>
      </c>
      <c r="P5141" s="0" t="e">
        <f aca="false">VLOOKUP(O5141,Color!B:C,2, 0)</f>
        <v>#N/A</v>
      </c>
      <c r="R5141" s="0" t="str">
        <f aca="false">IF(ISNA(P5141),"",(CONCATENATE(E5141,"=",A5141,":",D5141)))</f>
        <v/>
      </c>
      <c r="S5141" s="0" t="str">
        <f aca="false">IF(ISNA(P5141),"",(CONCATENATE(A5141,":",D5141,"=",P5141)))</f>
        <v/>
      </c>
    </row>
    <row r="5142" customFormat="false" ht="13.8" hidden="true" customHeight="false" outlineLevel="0" collapsed="false">
      <c r="A5142" s="0" t="n">
        <v>2762</v>
      </c>
      <c r="B5142" s="0" t="n">
        <v>1714</v>
      </c>
      <c r="C5142" s="0" t="n">
        <v>1714</v>
      </c>
      <c r="D5142" s="0" t="n">
        <v>0</v>
      </c>
      <c r="E5142" s="0" t="s">
        <v>7172</v>
      </c>
      <c r="F5142" s="0" t="s">
        <v>7173</v>
      </c>
      <c r="G5142" s="0" t="s">
        <v>7172</v>
      </c>
      <c r="H5142" s="0" t="s">
        <v>7173</v>
      </c>
      <c r="I5142" s="0" t="s">
        <v>7128</v>
      </c>
      <c r="J5142" s="0" t="s">
        <v>7174</v>
      </c>
      <c r="K5142" s="0" t="s">
        <v>25</v>
      </c>
      <c r="L5142" s="0" t="n">
        <v>1</v>
      </c>
      <c r="M5142" s="0" t="n">
        <v>1</v>
      </c>
      <c r="N5142" s="0" t="n">
        <v>0</v>
      </c>
      <c r="P5142" s="0" t="e">
        <f aca="false">VLOOKUP(O5142,Color!B:C,2, 0)</f>
        <v>#N/A</v>
      </c>
      <c r="R5142" s="0" t="str">
        <f aca="false">IF(ISNA(P5142),"",(CONCATENATE(E5142,"=",A5142,":",D5142)))</f>
        <v/>
      </c>
      <c r="S5142" s="0" t="str">
        <f aca="false">IF(ISNA(P5142),"",(CONCATENATE(A5142,":",D5142,"=",P5142)))</f>
        <v/>
      </c>
    </row>
    <row r="5143" customFormat="false" ht="13.8" hidden="true" customHeight="false" outlineLevel="0" collapsed="false">
      <c r="A5143" s="0" t="n">
        <v>2763</v>
      </c>
      <c r="B5143" s="0" t="n">
        <v>1715</v>
      </c>
      <c r="C5143" s="0" t="n">
        <v>1715</v>
      </c>
      <c r="D5143" s="0" t="n">
        <v>0</v>
      </c>
      <c r="E5143" s="0" t="s">
        <v>7175</v>
      </c>
      <c r="F5143" s="0" t="s">
        <v>7176</v>
      </c>
      <c r="G5143" s="0" t="s">
        <v>7175</v>
      </c>
      <c r="H5143" s="0" t="s">
        <v>7176</v>
      </c>
      <c r="I5143" s="0" t="s">
        <v>7128</v>
      </c>
      <c r="J5143" s="0" t="s">
        <v>7168</v>
      </c>
      <c r="K5143" s="0" t="s">
        <v>25</v>
      </c>
      <c r="L5143" s="0" t="n">
        <v>1</v>
      </c>
      <c r="M5143" s="0" t="n">
        <v>1</v>
      </c>
      <c r="N5143" s="0" t="n">
        <v>0</v>
      </c>
      <c r="P5143" s="0" t="e">
        <f aca="false">VLOOKUP(O5143,Color!B:C,2, 0)</f>
        <v>#N/A</v>
      </c>
      <c r="R5143" s="0" t="str">
        <f aca="false">IF(ISNA(P5143),"",(CONCATENATE(E5143,"=",A5143,":",D5143)))</f>
        <v/>
      </c>
      <c r="S5143" s="0" t="str">
        <f aca="false">IF(ISNA(P5143),"",(CONCATENATE(A5143,":",D5143,"=",P5143)))</f>
        <v/>
      </c>
    </row>
    <row r="5144" customFormat="false" ht="13.8" hidden="true" customHeight="false" outlineLevel="0" collapsed="false">
      <c r="A5144" s="0" t="n">
        <v>2764</v>
      </c>
      <c r="B5144" s="0" t="n">
        <v>1716</v>
      </c>
      <c r="C5144" s="0" t="n">
        <v>1716</v>
      </c>
      <c r="D5144" s="0" t="n">
        <v>0</v>
      </c>
      <c r="E5144" s="0" t="s">
        <v>7177</v>
      </c>
      <c r="F5144" s="0" t="s">
        <v>7178</v>
      </c>
      <c r="G5144" s="0" t="s">
        <v>7177</v>
      </c>
      <c r="H5144" s="0" t="s">
        <v>7178</v>
      </c>
      <c r="I5144" s="0" t="s">
        <v>7128</v>
      </c>
      <c r="J5144" s="0" t="s">
        <v>7179</v>
      </c>
      <c r="K5144" s="0" t="s">
        <v>25</v>
      </c>
      <c r="L5144" s="0" t="n">
        <v>1</v>
      </c>
      <c r="M5144" s="0" t="n">
        <v>1</v>
      </c>
      <c r="N5144" s="0" t="n">
        <v>0</v>
      </c>
      <c r="P5144" s="0" t="e">
        <f aca="false">VLOOKUP(O5144,Color!B:C,2, 0)</f>
        <v>#N/A</v>
      </c>
      <c r="R5144" s="0" t="str">
        <f aca="false">IF(ISNA(P5144),"",(CONCATENATE(E5144,"=",A5144,":",D5144)))</f>
        <v/>
      </c>
      <c r="S5144" s="0" t="str">
        <f aca="false">IF(ISNA(P5144),"",(CONCATENATE(A5144,":",D5144,"=",P5144)))</f>
        <v/>
      </c>
    </row>
    <row r="5145" customFormat="false" ht="13.8" hidden="true" customHeight="false" outlineLevel="0" collapsed="false">
      <c r="A5145" s="0" t="n">
        <v>2765</v>
      </c>
      <c r="B5145" s="0" t="n">
        <v>1717</v>
      </c>
      <c r="C5145" s="0" t="n">
        <v>1717</v>
      </c>
      <c r="D5145" s="0" t="n">
        <v>0</v>
      </c>
      <c r="E5145" s="0" t="s">
        <v>7180</v>
      </c>
      <c r="F5145" s="0" t="s">
        <v>7181</v>
      </c>
      <c r="G5145" s="0" t="s">
        <v>7180</v>
      </c>
      <c r="H5145" s="0" t="s">
        <v>7181</v>
      </c>
      <c r="I5145" s="0" t="s">
        <v>7128</v>
      </c>
      <c r="J5145" s="0" t="s">
        <v>7182</v>
      </c>
      <c r="K5145" s="0" t="s">
        <v>25</v>
      </c>
      <c r="L5145" s="0" t="n">
        <v>1</v>
      </c>
      <c r="M5145" s="0" t="n">
        <v>1</v>
      </c>
      <c r="N5145" s="0" t="n">
        <v>0</v>
      </c>
      <c r="P5145" s="0" t="e">
        <f aca="false">VLOOKUP(O5145,Color!B:C,2, 0)</f>
        <v>#N/A</v>
      </c>
      <c r="R5145" s="0" t="str">
        <f aca="false">IF(ISNA(P5145),"",(CONCATENATE(E5145,"=",A5145,":",D5145)))</f>
        <v/>
      </c>
      <c r="S5145" s="0" t="str">
        <f aca="false">IF(ISNA(P5145),"",(CONCATENATE(A5145,":",D5145,"=",P5145)))</f>
        <v/>
      </c>
    </row>
    <row r="5146" customFormat="false" ht="13.8" hidden="true" customHeight="false" outlineLevel="0" collapsed="false">
      <c r="A5146" s="0" t="n">
        <v>2766</v>
      </c>
      <c r="B5146" s="0" t="n">
        <v>1718</v>
      </c>
      <c r="C5146" s="0" t="n">
        <v>1718</v>
      </c>
      <c r="D5146" s="0" t="n">
        <v>0</v>
      </c>
      <c r="E5146" s="0" t="s">
        <v>7183</v>
      </c>
      <c r="F5146" s="0" t="s">
        <v>7184</v>
      </c>
      <c r="G5146" s="0" t="s">
        <v>7183</v>
      </c>
      <c r="H5146" s="0" t="s">
        <v>7184</v>
      </c>
      <c r="I5146" s="0" t="s">
        <v>7128</v>
      </c>
      <c r="J5146" s="0" t="s">
        <v>7185</v>
      </c>
      <c r="K5146" s="0" t="s">
        <v>25</v>
      </c>
      <c r="L5146" s="0" t="n">
        <v>1</v>
      </c>
      <c r="M5146" s="0" t="n">
        <v>1</v>
      </c>
      <c r="N5146" s="0" t="n">
        <v>0</v>
      </c>
      <c r="P5146" s="0" t="e">
        <f aca="false">VLOOKUP(O5146,Color!B:C,2, 0)</f>
        <v>#N/A</v>
      </c>
      <c r="R5146" s="0" t="str">
        <f aca="false">IF(ISNA(P5146),"",(CONCATENATE(E5146,"=",A5146,":",D5146)))</f>
        <v/>
      </c>
      <c r="S5146" s="0" t="str">
        <f aca="false">IF(ISNA(P5146),"",(CONCATENATE(A5146,":",D5146,"=",P5146)))</f>
        <v/>
      </c>
    </row>
    <row r="5147" customFormat="false" ht="13.8" hidden="true" customHeight="false" outlineLevel="0" collapsed="false">
      <c r="A5147" s="0" t="n">
        <v>2767</v>
      </c>
      <c r="B5147" s="0" t="n">
        <v>1719</v>
      </c>
      <c r="C5147" s="0" t="n">
        <v>1719</v>
      </c>
      <c r="D5147" s="0" t="n">
        <v>0</v>
      </c>
      <c r="E5147" s="0" t="s">
        <v>7186</v>
      </c>
      <c r="F5147" s="0" t="s">
        <v>7187</v>
      </c>
      <c r="G5147" s="0" t="s">
        <v>7186</v>
      </c>
      <c r="H5147" s="0" t="s">
        <v>7187</v>
      </c>
      <c r="I5147" s="0" t="s">
        <v>7128</v>
      </c>
      <c r="J5147" s="0" t="s">
        <v>7168</v>
      </c>
      <c r="K5147" s="0" t="s">
        <v>25</v>
      </c>
      <c r="L5147" s="0" t="n">
        <v>1</v>
      </c>
      <c r="M5147" s="0" t="n">
        <v>1</v>
      </c>
      <c r="N5147" s="0" t="n">
        <v>0</v>
      </c>
      <c r="P5147" s="0" t="e">
        <f aca="false">VLOOKUP(O5147,Color!B:C,2, 0)</f>
        <v>#N/A</v>
      </c>
      <c r="R5147" s="0" t="str">
        <f aca="false">IF(ISNA(P5147),"",(CONCATENATE(E5147,"=",A5147,":",D5147)))</f>
        <v/>
      </c>
      <c r="S5147" s="0" t="str">
        <f aca="false">IF(ISNA(P5147),"",(CONCATENATE(A5147,":",D5147,"=",P5147)))</f>
        <v/>
      </c>
    </row>
    <row r="5148" customFormat="false" ht="13.8" hidden="true" customHeight="false" outlineLevel="0" collapsed="false">
      <c r="A5148" s="0" t="n">
        <v>2768</v>
      </c>
      <c r="B5148" s="0" t="n">
        <v>1720</v>
      </c>
      <c r="C5148" s="0" t="n">
        <v>1720</v>
      </c>
      <c r="E5148" s="0" t="s">
        <v>7188</v>
      </c>
      <c r="F5148" s="0" t="s">
        <v>7189</v>
      </c>
      <c r="G5148" s="0" t="s">
        <v>7188</v>
      </c>
      <c r="H5148" s="0" t="s">
        <v>7189</v>
      </c>
      <c r="I5148" s="0" t="s">
        <v>7128</v>
      </c>
      <c r="J5148" s="0" t="s">
        <v>7190</v>
      </c>
      <c r="K5148" s="0" t="s">
        <v>25</v>
      </c>
      <c r="L5148" s="0" t="n">
        <v>1</v>
      </c>
      <c r="M5148" s="0" t="n">
        <v>1</v>
      </c>
      <c r="N5148" s="0" t="n">
        <v>0</v>
      </c>
      <c r="P5148" s="0" t="e">
        <f aca="false">VLOOKUP(O5148,Color!B:C,2, 0)</f>
        <v>#N/A</v>
      </c>
      <c r="R5148" s="0" t="str">
        <f aca="false">IF(ISNA(P5148),"",(CONCATENATE(E5148,"=",A5148,":",D5148)))</f>
        <v/>
      </c>
      <c r="S5148" s="0" t="str">
        <f aca="false">IF(ISNA(P5148),"",(CONCATENATE(A5148,":",D5148,"=",P5148)))</f>
        <v/>
      </c>
    </row>
    <row r="5149" customFormat="false" ht="13.8" hidden="true" customHeight="false" outlineLevel="0" collapsed="false">
      <c r="A5149" s="0" t="n">
        <v>2769</v>
      </c>
      <c r="B5149" s="0" t="n">
        <v>1721</v>
      </c>
      <c r="C5149" s="0" t="n">
        <v>1721</v>
      </c>
      <c r="D5149" s="0" t="n">
        <v>0</v>
      </c>
      <c r="E5149" s="0" t="s">
        <v>7191</v>
      </c>
      <c r="F5149" s="0" t="s">
        <v>7192</v>
      </c>
      <c r="G5149" s="0" t="s">
        <v>7191</v>
      </c>
      <c r="H5149" s="0" t="s">
        <v>7192</v>
      </c>
      <c r="I5149" s="0" t="s">
        <v>7128</v>
      </c>
      <c r="J5149" s="0" t="s">
        <v>7193</v>
      </c>
      <c r="K5149" s="0" t="s">
        <v>25</v>
      </c>
      <c r="L5149" s="0" t="n">
        <v>1</v>
      </c>
      <c r="M5149" s="0" t="n">
        <v>1</v>
      </c>
      <c r="N5149" s="0" t="n">
        <v>0</v>
      </c>
      <c r="P5149" s="0" t="e">
        <f aca="false">VLOOKUP(O5149,Color!B:C,2, 0)</f>
        <v>#N/A</v>
      </c>
      <c r="R5149" s="0" t="str">
        <f aca="false">IF(ISNA(P5149),"",(CONCATENATE(E5149,"=",A5149,":",D5149)))</f>
        <v/>
      </c>
      <c r="S5149" s="0" t="str">
        <f aca="false">IF(ISNA(P5149),"",(CONCATENATE(A5149,":",D5149,"=",P5149)))</f>
        <v/>
      </c>
    </row>
    <row r="5150" customFormat="false" ht="13.8" hidden="true" customHeight="false" outlineLevel="0" collapsed="false">
      <c r="A5150" s="0" t="n">
        <v>2770</v>
      </c>
      <c r="B5150" s="0" t="n">
        <v>1722</v>
      </c>
      <c r="C5150" s="0" t="n">
        <v>1722</v>
      </c>
      <c r="E5150" s="0" t="s">
        <v>7194</v>
      </c>
      <c r="F5150" s="0" t="s">
        <v>7195</v>
      </c>
      <c r="G5150" s="0" t="s">
        <v>7194</v>
      </c>
      <c r="H5150" s="0" t="s">
        <v>7195</v>
      </c>
      <c r="I5150" s="0" t="s">
        <v>7128</v>
      </c>
      <c r="J5150" s="0" t="s">
        <v>7196</v>
      </c>
      <c r="K5150" s="0" t="s">
        <v>25</v>
      </c>
      <c r="L5150" s="0" t="n">
        <v>1</v>
      </c>
      <c r="M5150" s="0" t="n">
        <v>1</v>
      </c>
      <c r="N5150" s="0" t="n">
        <v>0</v>
      </c>
      <c r="P5150" s="0" t="e">
        <f aca="false">VLOOKUP(O5150,Color!B:C,2, 0)</f>
        <v>#N/A</v>
      </c>
      <c r="R5150" s="0" t="str">
        <f aca="false">IF(ISNA(P5150),"",(CONCATENATE(E5150,"=",A5150,":",D5150)))</f>
        <v/>
      </c>
      <c r="S5150" s="0" t="str">
        <f aca="false">IF(ISNA(P5150),"",(CONCATENATE(A5150,":",D5150,"=",P5150)))</f>
        <v/>
      </c>
    </row>
    <row r="5151" customFormat="false" ht="13.8" hidden="true" customHeight="false" outlineLevel="0" collapsed="false">
      <c r="A5151" s="0" t="n">
        <v>2771</v>
      </c>
      <c r="B5151" s="0" t="n">
        <v>1723</v>
      </c>
      <c r="C5151" s="0" t="n">
        <v>1723</v>
      </c>
      <c r="D5151" s="0" t="n">
        <v>0</v>
      </c>
      <c r="E5151" s="0" t="s">
        <v>7197</v>
      </c>
      <c r="F5151" s="0" t="s">
        <v>7198</v>
      </c>
      <c r="G5151" s="0" t="s">
        <v>7197</v>
      </c>
      <c r="H5151" s="0" t="s">
        <v>7198</v>
      </c>
      <c r="I5151" s="0" t="s">
        <v>7128</v>
      </c>
      <c r="J5151" s="0" t="s">
        <v>7199</v>
      </c>
      <c r="K5151" s="0" t="s">
        <v>25</v>
      </c>
      <c r="L5151" s="0" t="n">
        <v>1</v>
      </c>
      <c r="M5151" s="0" t="n">
        <v>1</v>
      </c>
      <c r="N5151" s="0" t="n">
        <v>0</v>
      </c>
      <c r="P5151" s="0" t="e">
        <f aca="false">VLOOKUP(O5151,Color!B:C,2, 0)</f>
        <v>#N/A</v>
      </c>
      <c r="R5151" s="0" t="str">
        <f aca="false">IF(ISNA(P5151),"",(CONCATENATE(E5151,"=",A5151,":",D5151)))</f>
        <v/>
      </c>
      <c r="S5151" s="0" t="str">
        <f aca="false">IF(ISNA(P5151),"",(CONCATENATE(A5151,":",D5151,"=",P5151)))</f>
        <v/>
      </c>
    </row>
    <row r="5152" customFormat="false" ht="13.8" hidden="true" customHeight="false" outlineLevel="0" collapsed="false">
      <c r="A5152" s="0" t="n">
        <v>2772</v>
      </c>
      <c r="B5152" s="0" t="n">
        <v>1724</v>
      </c>
      <c r="C5152" s="0" t="n">
        <v>1724</v>
      </c>
      <c r="E5152" s="0" t="s">
        <v>7200</v>
      </c>
      <c r="F5152" s="0" t="s">
        <v>7201</v>
      </c>
      <c r="G5152" s="0" t="s">
        <v>7200</v>
      </c>
      <c r="H5152" s="0" t="s">
        <v>7201</v>
      </c>
      <c r="I5152" s="0" t="s">
        <v>7128</v>
      </c>
      <c r="J5152" s="0" t="s">
        <v>7168</v>
      </c>
      <c r="K5152" s="0" t="s">
        <v>25</v>
      </c>
      <c r="L5152" s="0" t="n">
        <v>1</v>
      </c>
      <c r="M5152" s="0" t="n">
        <v>1</v>
      </c>
      <c r="N5152" s="0" t="n">
        <v>0</v>
      </c>
      <c r="P5152" s="0" t="e">
        <f aca="false">VLOOKUP(O5152,Color!B:C,2, 0)</f>
        <v>#N/A</v>
      </c>
      <c r="R5152" s="0" t="str">
        <f aca="false">IF(ISNA(P5152),"",(CONCATENATE(E5152,"=",A5152,":",D5152)))</f>
        <v/>
      </c>
      <c r="S5152" s="0" t="str">
        <f aca="false">IF(ISNA(P5152),"",(CONCATENATE(A5152,":",D5152,"=",P5152)))</f>
        <v/>
      </c>
    </row>
    <row r="5153" customFormat="false" ht="13.8" hidden="true" customHeight="false" outlineLevel="0" collapsed="false">
      <c r="A5153" s="0" t="n">
        <v>2773</v>
      </c>
      <c r="B5153" s="0" t="n">
        <v>1725</v>
      </c>
      <c r="C5153" s="0" t="n">
        <v>1725</v>
      </c>
      <c r="D5153" s="0" t="n">
        <v>0</v>
      </c>
      <c r="E5153" s="0" t="s">
        <v>7202</v>
      </c>
      <c r="F5153" s="0" t="s">
        <v>7203</v>
      </c>
      <c r="G5153" s="0" t="s">
        <v>7202</v>
      </c>
      <c r="H5153" s="0" t="s">
        <v>7203</v>
      </c>
      <c r="I5153" s="0" t="s">
        <v>7128</v>
      </c>
      <c r="J5153" s="0" t="s">
        <v>7204</v>
      </c>
      <c r="K5153" s="0" t="s">
        <v>25</v>
      </c>
      <c r="L5153" s="0" t="n">
        <v>1</v>
      </c>
      <c r="M5153" s="0" t="n">
        <v>1</v>
      </c>
      <c r="N5153" s="0" t="n">
        <v>0</v>
      </c>
      <c r="P5153" s="0" t="e">
        <f aca="false">VLOOKUP(O5153,Color!B:C,2, 0)</f>
        <v>#N/A</v>
      </c>
      <c r="R5153" s="0" t="str">
        <f aca="false">IF(ISNA(P5153),"",(CONCATENATE(E5153,"=",A5153,":",D5153)))</f>
        <v/>
      </c>
      <c r="S5153" s="0" t="str">
        <f aca="false">IF(ISNA(P5153),"",(CONCATENATE(A5153,":",D5153,"=",P5153)))</f>
        <v/>
      </c>
    </row>
    <row r="5154" customFormat="false" ht="13.8" hidden="true" customHeight="false" outlineLevel="0" collapsed="false">
      <c r="A5154" s="0" t="n">
        <v>2774</v>
      </c>
      <c r="B5154" s="0" t="n">
        <v>1726</v>
      </c>
      <c r="C5154" s="0" t="n">
        <v>1726</v>
      </c>
      <c r="E5154" s="0" t="s">
        <v>7205</v>
      </c>
      <c r="F5154" s="0" t="s">
        <v>7206</v>
      </c>
      <c r="G5154" s="0" t="s">
        <v>7205</v>
      </c>
      <c r="H5154" s="0" t="s">
        <v>7206</v>
      </c>
      <c r="I5154" s="0" t="s">
        <v>7128</v>
      </c>
      <c r="J5154" s="0" t="s">
        <v>7168</v>
      </c>
      <c r="K5154" s="0" t="s">
        <v>25</v>
      </c>
      <c r="L5154" s="0" t="n">
        <v>1</v>
      </c>
      <c r="M5154" s="0" t="n">
        <v>1</v>
      </c>
      <c r="N5154" s="0" t="n">
        <v>0</v>
      </c>
      <c r="P5154" s="0" t="e">
        <f aca="false">VLOOKUP(O5154,Color!B:C,2, 0)</f>
        <v>#N/A</v>
      </c>
      <c r="R5154" s="0" t="str">
        <f aca="false">IF(ISNA(P5154),"",(CONCATENATE(E5154,"=",A5154,":",D5154)))</f>
        <v/>
      </c>
      <c r="S5154" s="0" t="str">
        <f aca="false">IF(ISNA(P5154),"",(CONCATENATE(A5154,":",D5154,"=",P5154)))</f>
        <v/>
      </c>
    </row>
    <row r="5155" customFormat="false" ht="13.8" hidden="true" customHeight="false" outlineLevel="0" collapsed="false">
      <c r="A5155" s="0" t="n">
        <v>2775</v>
      </c>
      <c r="B5155" s="0" t="n">
        <v>1727</v>
      </c>
      <c r="C5155" s="0" t="n">
        <v>1727</v>
      </c>
      <c r="D5155" s="0" t="n">
        <v>0</v>
      </c>
      <c r="E5155" s="0" t="s">
        <v>7207</v>
      </c>
      <c r="F5155" s="0" t="s">
        <v>7208</v>
      </c>
      <c r="G5155" s="0" t="s">
        <v>7207</v>
      </c>
      <c r="H5155" s="0" t="s">
        <v>7208</v>
      </c>
      <c r="I5155" s="0" t="s">
        <v>7128</v>
      </c>
      <c r="J5155" s="0" t="s">
        <v>7168</v>
      </c>
      <c r="K5155" s="0" t="s">
        <v>7209</v>
      </c>
      <c r="L5155" s="0" t="n">
        <v>1</v>
      </c>
      <c r="M5155" s="0" t="n">
        <v>1</v>
      </c>
      <c r="N5155" s="0" t="n">
        <v>0</v>
      </c>
      <c r="P5155" s="0" t="e">
        <f aca="false">VLOOKUP(O5155,Color!B:C,2, 0)</f>
        <v>#N/A</v>
      </c>
      <c r="R5155" s="0" t="str">
        <f aca="false">IF(ISNA(P5155),"",(CONCATENATE(E5155,"=",A5155,":",D5155)))</f>
        <v/>
      </c>
      <c r="S5155" s="0" t="str">
        <f aca="false">IF(ISNA(P5155),"",(CONCATENATE(A5155,":",D5155,"=",P5155)))</f>
        <v/>
      </c>
    </row>
    <row r="5156" customFormat="false" ht="13.8" hidden="true" customHeight="false" outlineLevel="0" collapsed="false">
      <c r="A5156" s="0" t="n">
        <v>2776</v>
      </c>
      <c r="B5156" s="0" t="n">
        <v>1727</v>
      </c>
      <c r="C5156" s="0" t="n">
        <v>1727</v>
      </c>
      <c r="E5156" s="0" t="s">
        <v>7210</v>
      </c>
      <c r="F5156" s="0" t="s">
        <v>7208</v>
      </c>
      <c r="G5156" s="0" t="s">
        <v>7210</v>
      </c>
      <c r="H5156" s="0" t="s">
        <v>7208</v>
      </c>
      <c r="I5156" s="0" t="s">
        <v>7128</v>
      </c>
      <c r="J5156" s="0" t="s">
        <v>7168</v>
      </c>
      <c r="K5156" s="0" t="s">
        <v>7209</v>
      </c>
      <c r="L5156" s="0" t="n">
        <v>1</v>
      </c>
      <c r="M5156" s="0" t="n">
        <v>1</v>
      </c>
      <c r="N5156" s="0" t="n">
        <v>0</v>
      </c>
      <c r="P5156" s="0" t="e">
        <f aca="false">VLOOKUP(O5156,Color!B:C,2, 0)</f>
        <v>#N/A</v>
      </c>
      <c r="R5156" s="0" t="str">
        <f aca="false">IF(ISNA(P5156),"",(CONCATENATE(E5156,"=",A5156,":",D5156)))</f>
        <v/>
      </c>
      <c r="S5156" s="0" t="str">
        <f aca="false">IF(ISNA(P5156),"",(CONCATENATE(A5156,":",D5156,"=",P5156)))</f>
        <v/>
      </c>
    </row>
    <row r="5157" customFormat="false" ht="13.8" hidden="true" customHeight="false" outlineLevel="0" collapsed="false">
      <c r="A5157" s="0" t="n">
        <v>2777</v>
      </c>
      <c r="B5157" s="0" t="n">
        <v>1727</v>
      </c>
      <c r="C5157" s="0" t="n">
        <v>1727</v>
      </c>
      <c r="D5157" s="0" t="n">
        <v>0</v>
      </c>
      <c r="E5157" s="0" t="s">
        <v>7211</v>
      </c>
      <c r="F5157" s="0" t="s">
        <v>7208</v>
      </c>
      <c r="G5157" s="0" t="s">
        <v>7211</v>
      </c>
      <c r="H5157" s="0" t="s">
        <v>7208</v>
      </c>
      <c r="I5157" s="0" t="s">
        <v>7128</v>
      </c>
      <c r="J5157" s="0" t="s">
        <v>7168</v>
      </c>
      <c r="K5157" s="0" t="s">
        <v>7209</v>
      </c>
      <c r="L5157" s="0" t="n">
        <v>1</v>
      </c>
      <c r="M5157" s="0" t="n">
        <v>1</v>
      </c>
      <c r="N5157" s="0" t="n">
        <v>0</v>
      </c>
      <c r="P5157" s="0" t="e">
        <f aca="false">VLOOKUP(O5157,Color!B:C,2, 0)</f>
        <v>#N/A</v>
      </c>
      <c r="R5157" s="0" t="str">
        <f aca="false">IF(ISNA(P5157),"",(CONCATENATE(E5157,"=",A5157,":",D5157)))</f>
        <v/>
      </c>
      <c r="S5157" s="0" t="str">
        <f aca="false">IF(ISNA(P5157),"",(CONCATENATE(A5157,":",D5157,"=",P5157)))</f>
        <v/>
      </c>
    </row>
    <row r="5158" customFormat="false" ht="13.8" hidden="true" customHeight="false" outlineLevel="0" collapsed="false">
      <c r="A5158" s="0" t="n">
        <v>2778</v>
      </c>
      <c r="B5158" s="0" t="n">
        <v>1728</v>
      </c>
      <c r="C5158" s="0" t="n">
        <v>1728</v>
      </c>
      <c r="E5158" s="0" t="s">
        <v>7212</v>
      </c>
      <c r="F5158" s="0" t="s">
        <v>7213</v>
      </c>
      <c r="G5158" s="0" t="s">
        <v>7212</v>
      </c>
      <c r="H5158" s="0" t="s">
        <v>7213</v>
      </c>
      <c r="I5158" s="0" t="s">
        <v>7128</v>
      </c>
      <c r="J5158" s="0" t="s">
        <v>7214</v>
      </c>
      <c r="K5158" s="0" t="s">
        <v>25</v>
      </c>
      <c r="L5158" s="0" t="n">
        <v>1</v>
      </c>
      <c r="M5158" s="0" t="n">
        <v>1</v>
      </c>
      <c r="N5158" s="0" t="n">
        <v>0</v>
      </c>
      <c r="P5158" s="0" t="e">
        <f aca="false">VLOOKUP(O5158,Color!B:C,2, 0)</f>
        <v>#N/A</v>
      </c>
      <c r="R5158" s="0" t="str">
        <f aca="false">IF(ISNA(P5158),"",(CONCATENATE(E5158,"=",A5158,":",D5158)))</f>
        <v/>
      </c>
      <c r="S5158" s="0" t="str">
        <f aca="false">IF(ISNA(P5158),"",(CONCATENATE(A5158,":",D5158,"=",P5158)))</f>
        <v/>
      </c>
    </row>
    <row r="5159" customFormat="false" ht="13.8" hidden="true" customHeight="false" outlineLevel="0" collapsed="false">
      <c r="A5159" s="0" t="n">
        <v>2779</v>
      </c>
      <c r="B5159" s="0" t="n">
        <v>1729</v>
      </c>
      <c r="C5159" s="0" t="n">
        <v>1729</v>
      </c>
      <c r="D5159" s="0" t="n">
        <v>0</v>
      </c>
      <c r="E5159" s="0" t="s">
        <v>7215</v>
      </c>
      <c r="F5159" s="0" t="s">
        <v>7216</v>
      </c>
      <c r="G5159" s="0" t="s">
        <v>7215</v>
      </c>
      <c r="H5159" s="0" t="s">
        <v>7216</v>
      </c>
      <c r="I5159" s="0" t="s">
        <v>7128</v>
      </c>
      <c r="J5159" s="0" t="s">
        <v>7217</v>
      </c>
      <c r="K5159" s="0" t="s">
        <v>7218</v>
      </c>
      <c r="L5159" s="0" t="n">
        <v>1</v>
      </c>
      <c r="M5159" s="0" t="n">
        <v>1</v>
      </c>
      <c r="N5159" s="0" t="n">
        <v>0</v>
      </c>
      <c r="P5159" s="0" t="e">
        <f aca="false">VLOOKUP(O5159,Color!B:C,2, 0)</f>
        <v>#N/A</v>
      </c>
      <c r="R5159" s="0" t="str">
        <f aca="false">IF(ISNA(P5159),"",(CONCATENATE(E5159,"=",A5159,":",D5159)))</f>
        <v/>
      </c>
      <c r="S5159" s="0" t="str">
        <f aca="false">IF(ISNA(P5159),"",(CONCATENATE(A5159,":",D5159,"=",P5159)))</f>
        <v/>
      </c>
    </row>
    <row r="5160" customFormat="false" ht="13.8" hidden="true" customHeight="false" outlineLevel="0" collapsed="false">
      <c r="A5160" s="0" t="n">
        <v>2780</v>
      </c>
      <c r="B5160" s="0" t="n">
        <v>1729</v>
      </c>
      <c r="C5160" s="0" t="n">
        <v>1729</v>
      </c>
      <c r="D5160" s="0" t="n">
        <v>0</v>
      </c>
      <c r="E5160" s="0" t="s">
        <v>7219</v>
      </c>
      <c r="F5160" s="0" t="s">
        <v>7216</v>
      </c>
      <c r="G5160" s="0" t="s">
        <v>7219</v>
      </c>
      <c r="H5160" s="0" t="s">
        <v>7216</v>
      </c>
      <c r="I5160" s="0" t="s">
        <v>7128</v>
      </c>
      <c r="J5160" s="0" t="s">
        <v>7217</v>
      </c>
      <c r="K5160" s="0" t="s">
        <v>7218</v>
      </c>
      <c r="L5160" s="0" t="n">
        <v>1</v>
      </c>
      <c r="M5160" s="0" t="n">
        <v>1</v>
      </c>
      <c r="N5160" s="0" t="n">
        <v>0</v>
      </c>
      <c r="P5160" s="0" t="e">
        <f aca="false">VLOOKUP(O5160,Color!B:C,2, 0)</f>
        <v>#N/A</v>
      </c>
      <c r="R5160" s="0" t="str">
        <f aca="false">IF(ISNA(P5160),"",(CONCATENATE(E5160,"=",A5160,":",D5160)))</f>
        <v/>
      </c>
      <c r="S5160" s="0" t="str">
        <f aca="false">IF(ISNA(P5160),"",(CONCATENATE(A5160,":",D5160,"=",P5160)))</f>
        <v/>
      </c>
    </row>
    <row r="5161" customFormat="false" ht="13.8" hidden="true" customHeight="false" outlineLevel="0" collapsed="false">
      <c r="A5161" s="0" t="n">
        <v>2781</v>
      </c>
      <c r="B5161" s="0" t="n">
        <v>1729</v>
      </c>
      <c r="C5161" s="0" t="n">
        <v>1729</v>
      </c>
      <c r="D5161" s="0" t="n">
        <v>0</v>
      </c>
      <c r="E5161" s="0" t="s">
        <v>7220</v>
      </c>
      <c r="F5161" s="0" t="s">
        <v>7216</v>
      </c>
      <c r="G5161" s="0" t="s">
        <v>7220</v>
      </c>
      <c r="H5161" s="0" t="s">
        <v>7216</v>
      </c>
      <c r="I5161" s="0" t="s">
        <v>7128</v>
      </c>
      <c r="J5161" s="0" t="s">
        <v>7217</v>
      </c>
      <c r="K5161" s="0" t="s">
        <v>7218</v>
      </c>
      <c r="L5161" s="0" t="n">
        <v>1</v>
      </c>
      <c r="M5161" s="0" t="n">
        <v>1</v>
      </c>
      <c r="N5161" s="0" t="n">
        <v>0</v>
      </c>
      <c r="P5161" s="0" t="e">
        <f aca="false">VLOOKUP(O5161,Color!B:C,2, 0)</f>
        <v>#N/A</v>
      </c>
      <c r="R5161" s="0" t="str">
        <f aca="false">IF(ISNA(P5161),"",(CONCATENATE(E5161,"=",A5161,":",D5161)))</f>
        <v/>
      </c>
      <c r="S5161" s="0" t="str">
        <f aca="false">IF(ISNA(P5161),"",(CONCATENATE(A5161,":",D5161,"=",P5161)))</f>
        <v/>
      </c>
    </row>
    <row r="5162" customFormat="false" ht="13.8" hidden="true" customHeight="false" outlineLevel="0" collapsed="false">
      <c r="A5162" s="0" t="n">
        <v>2782</v>
      </c>
      <c r="B5162" s="0" t="n">
        <v>1729</v>
      </c>
      <c r="C5162" s="0" t="n">
        <v>1729</v>
      </c>
      <c r="D5162" s="0" t="n">
        <v>0</v>
      </c>
      <c r="E5162" s="0" t="s">
        <v>7221</v>
      </c>
      <c r="F5162" s="0" t="s">
        <v>7216</v>
      </c>
      <c r="G5162" s="0" t="s">
        <v>7221</v>
      </c>
      <c r="H5162" s="0" t="s">
        <v>7216</v>
      </c>
      <c r="I5162" s="0" t="s">
        <v>7128</v>
      </c>
      <c r="J5162" s="0" t="s">
        <v>7217</v>
      </c>
      <c r="K5162" s="0" t="s">
        <v>7218</v>
      </c>
      <c r="L5162" s="0" t="n">
        <v>1</v>
      </c>
      <c r="M5162" s="0" t="n">
        <v>1</v>
      </c>
      <c r="N5162" s="0" t="n">
        <v>0</v>
      </c>
      <c r="P5162" s="0" t="e">
        <f aca="false">VLOOKUP(O5162,Color!B:C,2, 0)</f>
        <v>#N/A</v>
      </c>
      <c r="R5162" s="0" t="str">
        <f aca="false">IF(ISNA(P5162),"",(CONCATENATE(E5162,"=",A5162,":",D5162)))</f>
        <v/>
      </c>
      <c r="S5162" s="0" t="str">
        <f aca="false">IF(ISNA(P5162),"",(CONCATENATE(A5162,":",D5162,"=",P5162)))</f>
        <v/>
      </c>
    </row>
    <row r="5163" customFormat="false" ht="13.8" hidden="true" customHeight="false" outlineLevel="0" collapsed="false">
      <c r="A5163" s="0" t="n">
        <v>2783</v>
      </c>
      <c r="B5163" s="0" t="n">
        <v>1730</v>
      </c>
      <c r="C5163" s="0" t="n">
        <v>1730</v>
      </c>
      <c r="D5163" s="0" t="n">
        <v>0</v>
      </c>
      <c r="E5163" s="0" t="s">
        <v>7222</v>
      </c>
      <c r="F5163" s="0" t="s">
        <v>7223</v>
      </c>
      <c r="G5163" s="0" t="s">
        <v>7222</v>
      </c>
      <c r="H5163" s="0" t="s">
        <v>7223</v>
      </c>
      <c r="I5163" s="0" t="s">
        <v>7128</v>
      </c>
      <c r="J5163" s="0" t="s">
        <v>7224</v>
      </c>
      <c r="K5163" s="0" t="s">
        <v>7225</v>
      </c>
      <c r="L5163" s="0" t="n">
        <v>1</v>
      </c>
      <c r="M5163" s="0" t="n">
        <v>1</v>
      </c>
      <c r="N5163" s="0" t="n">
        <v>0</v>
      </c>
      <c r="P5163" s="0" t="e">
        <f aca="false">VLOOKUP(O5163,Color!B:C,2, 0)</f>
        <v>#N/A</v>
      </c>
      <c r="R5163" s="0" t="str">
        <f aca="false">IF(ISNA(P5163),"",(CONCATENATE(E5163,"=",A5163,":",D5163)))</f>
        <v/>
      </c>
      <c r="S5163" s="0" t="str">
        <f aca="false">IF(ISNA(P5163),"",(CONCATENATE(A5163,":",D5163,"=",P5163)))</f>
        <v/>
      </c>
    </row>
    <row r="5164" customFormat="false" ht="13.8" hidden="true" customHeight="false" outlineLevel="0" collapsed="false">
      <c r="A5164" s="0" t="n">
        <v>2784</v>
      </c>
      <c r="B5164" s="0" t="n">
        <v>1730</v>
      </c>
      <c r="C5164" s="0" t="n">
        <v>1730</v>
      </c>
      <c r="D5164" s="0" t="n">
        <v>0</v>
      </c>
      <c r="E5164" s="0" t="s">
        <v>7226</v>
      </c>
      <c r="F5164" s="0" t="s">
        <v>7223</v>
      </c>
      <c r="G5164" s="0" t="s">
        <v>7226</v>
      </c>
      <c r="H5164" s="0" t="s">
        <v>7223</v>
      </c>
      <c r="I5164" s="0" t="s">
        <v>7128</v>
      </c>
      <c r="J5164" s="0" t="s">
        <v>7224</v>
      </c>
      <c r="K5164" s="0" t="s">
        <v>7225</v>
      </c>
      <c r="L5164" s="0" t="n">
        <v>1</v>
      </c>
      <c r="M5164" s="0" t="n">
        <v>1</v>
      </c>
      <c r="N5164" s="0" t="n">
        <v>0</v>
      </c>
      <c r="P5164" s="0" t="e">
        <f aca="false">VLOOKUP(O5164,Color!B:C,2, 0)</f>
        <v>#N/A</v>
      </c>
      <c r="R5164" s="0" t="str">
        <f aca="false">IF(ISNA(P5164),"",(CONCATENATE(E5164,"=",A5164,":",D5164)))</f>
        <v/>
      </c>
      <c r="S5164" s="0" t="str">
        <f aca="false">IF(ISNA(P5164),"",(CONCATENATE(A5164,":",D5164,"=",P5164)))</f>
        <v/>
      </c>
    </row>
    <row r="5165" customFormat="false" ht="13.8" hidden="true" customHeight="false" outlineLevel="0" collapsed="false">
      <c r="A5165" s="0" t="n">
        <v>2785</v>
      </c>
      <c r="B5165" s="0" t="n">
        <v>1730</v>
      </c>
      <c r="C5165" s="0" t="n">
        <v>1730</v>
      </c>
      <c r="D5165" s="0" t="n">
        <v>0</v>
      </c>
      <c r="E5165" s="0" t="s">
        <v>7227</v>
      </c>
      <c r="F5165" s="0" t="s">
        <v>7223</v>
      </c>
      <c r="G5165" s="0" t="s">
        <v>7227</v>
      </c>
      <c r="H5165" s="0" t="s">
        <v>7223</v>
      </c>
      <c r="I5165" s="0" t="s">
        <v>7128</v>
      </c>
      <c r="J5165" s="0" t="s">
        <v>7224</v>
      </c>
      <c r="K5165" s="0" t="s">
        <v>7225</v>
      </c>
      <c r="L5165" s="0" t="n">
        <v>1</v>
      </c>
      <c r="M5165" s="0" t="n">
        <v>1</v>
      </c>
      <c r="N5165" s="0" t="n">
        <v>0</v>
      </c>
      <c r="P5165" s="0" t="e">
        <f aca="false">VLOOKUP(O5165,Color!B:C,2, 0)</f>
        <v>#N/A</v>
      </c>
      <c r="R5165" s="0" t="str">
        <f aca="false">IF(ISNA(P5165),"",(CONCATENATE(E5165,"=",A5165,":",D5165)))</f>
        <v/>
      </c>
      <c r="S5165" s="0" t="str">
        <f aca="false">IF(ISNA(P5165),"",(CONCATENATE(A5165,":",D5165,"=",P5165)))</f>
        <v/>
      </c>
    </row>
    <row r="5166" customFormat="false" ht="13.8" hidden="true" customHeight="false" outlineLevel="0" collapsed="false">
      <c r="A5166" s="0" t="n">
        <v>2786</v>
      </c>
      <c r="B5166" s="0" t="n">
        <v>1730</v>
      </c>
      <c r="C5166" s="0" t="n">
        <v>1730</v>
      </c>
      <c r="D5166" s="0" t="n">
        <v>0</v>
      </c>
      <c r="E5166" s="0" t="s">
        <v>7228</v>
      </c>
      <c r="F5166" s="0" t="s">
        <v>7223</v>
      </c>
      <c r="G5166" s="0" t="s">
        <v>7228</v>
      </c>
      <c r="H5166" s="0" t="s">
        <v>7223</v>
      </c>
      <c r="I5166" s="0" t="s">
        <v>7128</v>
      </c>
      <c r="J5166" s="0" t="s">
        <v>7224</v>
      </c>
      <c r="K5166" s="0" t="s">
        <v>7225</v>
      </c>
      <c r="L5166" s="0" t="n">
        <v>1</v>
      </c>
      <c r="M5166" s="0" t="n">
        <v>1</v>
      </c>
      <c r="N5166" s="0" t="n">
        <v>0</v>
      </c>
      <c r="P5166" s="0" t="e">
        <f aca="false">VLOOKUP(O5166,Color!B:C,2, 0)</f>
        <v>#N/A</v>
      </c>
      <c r="R5166" s="0" t="str">
        <f aca="false">IF(ISNA(P5166),"",(CONCATENATE(E5166,"=",A5166,":",D5166)))</f>
        <v/>
      </c>
      <c r="S5166" s="0" t="str">
        <f aca="false">IF(ISNA(P5166),"",(CONCATENATE(A5166,":",D5166,"=",P5166)))</f>
        <v/>
      </c>
    </row>
    <row r="5167" customFormat="false" ht="13.8" hidden="true" customHeight="false" outlineLevel="0" collapsed="false">
      <c r="A5167" s="0" t="n">
        <v>2787</v>
      </c>
      <c r="B5167" s="0" t="n">
        <v>1731</v>
      </c>
      <c r="C5167" s="0" t="n">
        <v>1731</v>
      </c>
      <c r="D5167" s="0" t="n">
        <v>0</v>
      </c>
      <c r="E5167" s="0" t="s">
        <v>7229</v>
      </c>
      <c r="F5167" s="0" t="s">
        <v>7230</v>
      </c>
      <c r="G5167" s="0" t="s">
        <v>7229</v>
      </c>
      <c r="H5167" s="0" t="s">
        <v>7230</v>
      </c>
      <c r="I5167" s="0" t="s">
        <v>7128</v>
      </c>
      <c r="J5167" s="0" t="s">
        <v>7231</v>
      </c>
      <c r="K5167" s="0" t="s">
        <v>25</v>
      </c>
      <c r="L5167" s="0" t="n">
        <v>1</v>
      </c>
      <c r="M5167" s="0" t="n">
        <v>1</v>
      </c>
      <c r="N5167" s="0" t="n">
        <v>0</v>
      </c>
      <c r="P5167" s="0" t="e">
        <f aca="false">VLOOKUP(O5167,Color!B:C,2, 0)</f>
        <v>#N/A</v>
      </c>
      <c r="R5167" s="0" t="str">
        <f aca="false">IF(ISNA(P5167),"",(CONCATENATE(E5167,"=",A5167,":",D5167)))</f>
        <v/>
      </c>
      <c r="S5167" s="0" t="str">
        <f aca="false">IF(ISNA(P5167),"",(CONCATENATE(A5167,":",D5167,"=",P5167)))</f>
        <v/>
      </c>
    </row>
    <row r="5168" customFormat="false" ht="13.8" hidden="true" customHeight="false" outlineLevel="0" collapsed="false">
      <c r="A5168" s="0" t="n">
        <v>2788</v>
      </c>
      <c r="B5168" s="0" t="n">
        <v>1732</v>
      </c>
      <c r="C5168" s="0" t="n">
        <v>1732</v>
      </c>
      <c r="D5168" s="0" t="n">
        <v>0</v>
      </c>
      <c r="E5168" s="0" t="s">
        <v>7232</v>
      </c>
      <c r="F5168" s="0" t="s">
        <v>7233</v>
      </c>
      <c r="G5168" s="0" t="s">
        <v>7232</v>
      </c>
      <c r="H5168" s="0" t="s">
        <v>7233</v>
      </c>
      <c r="I5168" s="0" t="s">
        <v>7128</v>
      </c>
      <c r="J5168" s="0" t="s">
        <v>7234</v>
      </c>
      <c r="K5168" s="0" t="s">
        <v>25</v>
      </c>
      <c r="L5168" s="0" t="n">
        <v>1</v>
      </c>
      <c r="M5168" s="0" t="n">
        <v>1</v>
      </c>
      <c r="N5168" s="0" t="n">
        <v>0</v>
      </c>
      <c r="P5168" s="0" t="e">
        <f aca="false">VLOOKUP(O5168,Color!B:C,2, 0)</f>
        <v>#N/A</v>
      </c>
      <c r="R5168" s="0" t="str">
        <f aca="false">IF(ISNA(P5168),"",(CONCATENATE(E5168,"=",A5168,":",D5168)))</f>
        <v/>
      </c>
      <c r="S5168" s="0" t="str">
        <f aca="false">IF(ISNA(P5168),"",(CONCATENATE(A5168,":",D5168,"=",P5168)))</f>
        <v/>
      </c>
    </row>
    <row r="5169" customFormat="false" ht="13.8" hidden="false" customHeight="false" outlineLevel="0" collapsed="false">
      <c r="A5169" s="0" t="n">
        <v>2789</v>
      </c>
      <c r="B5169" s="0" t="n">
        <v>1733</v>
      </c>
      <c r="C5169" s="0" t="n">
        <v>1733</v>
      </c>
      <c r="E5169" s="0" t="s">
        <v>7235</v>
      </c>
      <c r="F5169" s="0" t="s">
        <v>7236</v>
      </c>
      <c r="G5169" s="0" t="s">
        <v>7235</v>
      </c>
      <c r="H5169" s="0" t="s">
        <v>7236</v>
      </c>
      <c r="I5169" s="0" t="s">
        <v>7128</v>
      </c>
      <c r="J5169" s="0" t="s">
        <v>7132</v>
      </c>
      <c r="K5169" s="0" t="s">
        <v>25</v>
      </c>
      <c r="L5169" s="0" t="n">
        <v>1</v>
      </c>
      <c r="M5169" s="0" t="n">
        <v>1</v>
      </c>
      <c r="N5169" s="0" t="n">
        <v>0</v>
      </c>
      <c r="O5169" s="4" t="s">
        <v>366</v>
      </c>
      <c r="P5169" s="0" t="str">
        <f aca="false">VLOOKUP(O5169,Color!B:C,2, 0)</f>
        <v>7FFFD4</v>
      </c>
      <c r="R5169" s="0" t="str">
        <f aca="false">IF(ISNA(P5169),"",(CONCATENATE(E5169,"=",A5169,":",D5169)))</f>
        <v>tile.midori_block_slab_double.name=2789:</v>
      </c>
      <c r="S5169" s="0" t="str">
        <f aca="false">IF(ISNA(P5169),"",(CONCATENATE(A5169,":",D5169,"=",P5169)))</f>
        <v>2789:=7FFFD4</v>
      </c>
    </row>
    <row r="5170" customFormat="false" ht="13.8" hidden="false" customHeight="false" outlineLevel="0" collapsed="false">
      <c r="A5170" s="0" t="n">
        <v>2790</v>
      </c>
      <c r="B5170" s="0" t="n">
        <v>1734</v>
      </c>
      <c r="C5170" s="0" t="n">
        <v>1734</v>
      </c>
      <c r="D5170" s="0" t="n">
        <v>0</v>
      </c>
      <c r="E5170" s="0" t="s">
        <v>7237</v>
      </c>
      <c r="F5170" s="0" t="s">
        <v>7238</v>
      </c>
      <c r="G5170" s="0" t="s">
        <v>7237</v>
      </c>
      <c r="H5170" s="0" t="s">
        <v>7238</v>
      </c>
      <c r="I5170" s="0" t="s">
        <v>7128</v>
      </c>
      <c r="J5170" s="0" t="s">
        <v>7132</v>
      </c>
      <c r="K5170" s="0" t="s">
        <v>25</v>
      </c>
      <c r="L5170" s="0" t="n">
        <v>1</v>
      </c>
      <c r="M5170" s="0" t="n">
        <v>1</v>
      </c>
      <c r="N5170" s="0" t="n">
        <v>0</v>
      </c>
      <c r="O5170" s="0" t="s">
        <v>79</v>
      </c>
      <c r="P5170" s="0" t="str">
        <f aca="false">VLOOKUP(O5170,Color!B:C,2, 0)</f>
        <v>747474</v>
      </c>
      <c r="R5170" s="0" t="str">
        <f aca="false">IF(ISNA(P5170),"",(CONCATENATE(E5170,"=",A5170,":",D5170)))</f>
        <v>Midori Wall=2790:0</v>
      </c>
      <c r="S5170" s="0" t="str">
        <f aca="false">IF(ISNA(P5170),"",(CONCATENATE(A5170,":",D5170,"=",P5170)))</f>
        <v>2790:0=747474</v>
      </c>
    </row>
    <row r="5171" customFormat="false" ht="13.8" hidden="true" customHeight="false" outlineLevel="0" collapsed="false">
      <c r="A5171" s="0" t="n">
        <v>2791</v>
      </c>
      <c r="B5171" s="0" t="n">
        <v>1735</v>
      </c>
      <c r="C5171" s="0" t="n">
        <v>1735</v>
      </c>
      <c r="D5171" s="0" t="n">
        <v>0</v>
      </c>
      <c r="E5171" s="0" t="s">
        <v>7239</v>
      </c>
      <c r="F5171" s="0" t="s">
        <v>7240</v>
      </c>
      <c r="G5171" s="0" t="s">
        <v>7239</v>
      </c>
      <c r="H5171" s="0" t="s">
        <v>7240</v>
      </c>
      <c r="I5171" s="0" t="s">
        <v>7128</v>
      </c>
      <c r="J5171" s="0" t="s">
        <v>7241</v>
      </c>
      <c r="K5171" s="0" t="s">
        <v>25</v>
      </c>
      <c r="L5171" s="0" t="n">
        <v>1</v>
      </c>
      <c r="M5171" s="0" t="n">
        <v>1</v>
      </c>
      <c r="N5171" s="0" t="n">
        <v>0</v>
      </c>
      <c r="P5171" s="0" t="e">
        <f aca="false">VLOOKUP(O5171,Color!B:C,2, 0)</f>
        <v>#N/A</v>
      </c>
      <c r="R5171" s="0" t="str">
        <f aca="false">IF(ISNA(P5171),"",(CONCATENATE(E5171,"=",A5171,":",D5171)))</f>
        <v/>
      </c>
      <c r="S5171" s="0" t="str">
        <f aca="false">IF(ISNA(P5171),"",(CONCATENATE(A5171,":",D5171,"=",P5171)))</f>
        <v/>
      </c>
    </row>
    <row r="5172" customFormat="false" ht="13.8" hidden="true" customHeight="false" outlineLevel="0" collapsed="false">
      <c r="A5172" s="0" t="n">
        <v>2792</v>
      </c>
      <c r="B5172" s="0" t="n">
        <v>1736</v>
      </c>
      <c r="C5172" s="0" t="n">
        <v>1736</v>
      </c>
      <c r="D5172" s="0" t="n">
        <v>0</v>
      </c>
      <c r="E5172" s="0" t="s">
        <v>7242</v>
      </c>
      <c r="F5172" s="0" t="s">
        <v>7243</v>
      </c>
      <c r="G5172" s="0" t="s">
        <v>7242</v>
      </c>
      <c r="H5172" s="0" t="s">
        <v>7243</v>
      </c>
      <c r="I5172" s="0" t="s">
        <v>7128</v>
      </c>
      <c r="J5172" s="0" t="s">
        <v>7244</v>
      </c>
      <c r="K5172" s="0" t="s">
        <v>25</v>
      </c>
      <c r="L5172" s="0" t="n">
        <v>1</v>
      </c>
      <c r="M5172" s="0" t="n">
        <v>1</v>
      </c>
      <c r="N5172" s="0" t="n">
        <v>0</v>
      </c>
      <c r="P5172" s="0" t="e">
        <f aca="false">VLOOKUP(O5172,Color!B:C,2, 0)</f>
        <v>#N/A</v>
      </c>
      <c r="R5172" s="0" t="str">
        <f aca="false">IF(ISNA(P5172),"",(CONCATENATE(E5172,"=",A5172,":",D5172)))</f>
        <v/>
      </c>
      <c r="S5172" s="0" t="str">
        <f aca="false">IF(ISNA(P5172),"",(CONCATENATE(A5172,":",D5172,"=",P5172)))</f>
        <v/>
      </c>
    </row>
    <row r="5173" customFormat="false" ht="13.8" hidden="true" customHeight="false" outlineLevel="0" collapsed="false">
      <c r="A5173" s="0" t="n">
        <v>2793</v>
      </c>
      <c r="B5173" s="0" t="n">
        <v>1737</v>
      </c>
      <c r="C5173" s="0" t="n">
        <v>1737</v>
      </c>
      <c r="D5173" s="0" t="n">
        <v>0</v>
      </c>
      <c r="E5173" s="0" t="s">
        <v>7245</v>
      </c>
      <c r="F5173" s="0" t="s">
        <v>7246</v>
      </c>
      <c r="G5173" s="0" t="s">
        <v>7245</v>
      </c>
      <c r="H5173" s="0" t="s">
        <v>7246</v>
      </c>
      <c r="I5173" s="0" t="s">
        <v>7128</v>
      </c>
      <c r="J5173" s="0" t="s">
        <v>7247</v>
      </c>
      <c r="K5173" s="0" t="s">
        <v>25</v>
      </c>
      <c r="L5173" s="0" t="n">
        <v>1</v>
      </c>
      <c r="M5173" s="0" t="n">
        <v>1</v>
      </c>
      <c r="N5173" s="0" t="n">
        <v>0</v>
      </c>
      <c r="P5173" s="0" t="e">
        <f aca="false">VLOOKUP(O5173,Color!B:C,2, 0)</f>
        <v>#N/A</v>
      </c>
      <c r="R5173" s="0" t="str">
        <f aca="false">IF(ISNA(P5173),"",(CONCATENATE(E5173,"=",A5173,":",D5173)))</f>
        <v/>
      </c>
      <c r="S5173" s="0" t="str">
        <f aca="false">IF(ISNA(P5173),"",(CONCATENATE(A5173,":",D5173,"=",P5173)))</f>
        <v/>
      </c>
    </row>
    <row r="5174" customFormat="false" ht="13.8" hidden="false" customHeight="false" outlineLevel="0" collapsed="false">
      <c r="A5174" s="0" t="n">
        <v>2794</v>
      </c>
      <c r="B5174" s="0" t="n">
        <v>1738</v>
      </c>
      <c r="C5174" s="0" t="n">
        <v>1738</v>
      </c>
      <c r="E5174" s="0" t="s">
        <v>7248</v>
      </c>
      <c r="F5174" s="0" t="s">
        <v>7249</v>
      </c>
      <c r="G5174" s="0" t="s">
        <v>7248</v>
      </c>
      <c r="H5174" s="0" t="s">
        <v>7249</v>
      </c>
      <c r="I5174" s="0" t="s">
        <v>7128</v>
      </c>
      <c r="J5174" s="0" t="s">
        <v>7132</v>
      </c>
      <c r="K5174" s="0" t="s">
        <v>25</v>
      </c>
      <c r="L5174" s="0" t="n">
        <v>1</v>
      </c>
      <c r="M5174" s="0" t="n">
        <v>1</v>
      </c>
      <c r="N5174" s="0" t="n">
        <v>0</v>
      </c>
      <c r="O5174" s="0" t="s">
        <v>120</v>
      </c>
      <c r="P5174" s="0" t="str">
        <f aca="false">VLOOKUP(O5174,Color!B:C,2, 0)</f>
        <v>0000FF</v>
      </c>
      <c r="R5174" s="0" t="str">
        <f aca="false">IF(ISNA(P5174),"",(CONCATENATE(E5174,"=",A5174,":",D5174)))</f>
        <v>tile.magma_bricks_slab_double.name=2794:</v>
      </c>
      <c r="S5174" s="0" t="str">
        <f aca="false">IF(ISNA(P5174),"",(CONCATENATE(A5174,":",D5174,"=",P5174)))</f>
        <v>2794:=0000FF</v>
      </c>
    </row>
    <row r="5175" customFormat="false" ht="13.8" hidden="true" customHeight="false" outlineLevel="0" collapsed="false">
      <c r="A5175" s="0" t="n">
        <v>2795</v>
      </c>
      <c r="B5175" s="0" t="n">
        <v>1739</v>
      </c>
      <c r="C5175" s="0" t="n">
        <v>1739</v>
      </c>
      <c r="D5175" s="0" t="n">
        <v>0</v>
      </c>
      <c r="E5175" s="0" t="s">
        <v>7250</v>
      </c>
      <c r="F5175" s="0" t="s">
        <v>7251</v>
      </c>
      <c r="G5175" s="0" t="s">
        <v>7250</v>
      </c>
      <c r="H5175" s="0" t="s">
        <v>7251</v>
      </c>
      <c r="I5175" s="0" t="s">
        <v>7128</v>
      </c>
      <c r="J5175" s="0" t="s">
        <v>7132</v>
      </c>
      <c r="K5175" s="0" t="s">
        <v>25</v>
      </c>
      <c r="L5175" s="0" t="n">
        <v>1</v>
      </c>
      <c r="M5175" s="0" t="n">
        <v>1</v>
      </c>
      <c r="N5175" s="0" t="n">
        <v>0</v>
      </c>
      <c r="P5175" s="0" t="e">
        <f aca="false">VLOOKUP(O5175,Color!B:C,2, 0)</f>
        <v>#N/A</v>
      </c>
      <c r="R5175" s="0" t="str">
        <f aca="false">IF(ISNA(P5175),"",(CONCATENATE(E5175,"=",A5175,":",D5175)))</f>
        <v/>
      </c>
      <c r="S5175" s="0" t="str">
        <f aca="false">IF(ISNA(P5175),"",(CONCATENATE(A5175,":",D5175,"=",P5175)))</f>
        <v/>
      </c>
    </row>
    <row r="5176" customFormat="false" ht="13.8" hidden="true" customHeight="false" outlineLevel="0" collapsed="false">
      <c r="A5176" s="0" t="n">
        <v>2796</v>
      </c>
      <c r="B5176" s="0" t="n">
        <v>1740</v>
      </c>
      <c r="C5176" s="0" t="n">
        <v>1740</v>
      </c>
      <c r="D5176" s="0" t="n">
        <v>0</v>
      </c>
      <c r="E5176" s="0" t="s">
        <v>7252</v>
      </c>
      <c r="F5176" s="0" t="s">
        <v>7253</v>
      </c>
      <c r="G5176" s="0" t="s">
        <v>7252</v>
      </c>
      <c r="H5176" s="0" t="s">
        <v>7253</v>
      </c>
      <c r="I5176" s="0" t="s">
        <v>7128</v>
      </c>
      <c r="J5176" s="0" t="s">
        <v>7254</v>
      </c>
      <c r="K5176" s="0" t="s">
        <v>25</v>
      </c>
      <c r="L5176" s="0" t="n">
        <v>1</v>
      </c>
      <c r="M5176" s="0" t="n">
        <v>1</v>
      </c>
      <c r="N5176" s="0" t="n">
        <v>0</v>
      </c>
      <c r="P5176" s="0" t="e">
        <f aca="false">VLOOKUP(O5176,Color!B:C,2, 0)</f>
        <v>#N/A</v>
      </c>
      <c r="R5176" s="0" t="str">
        <f aca="false">IF(ISNA(P5176),"",(CONCATENATE(E5176,"=",A5176,":",D5176)))</f>
        <v/>
      </c>
      <c r="S5176" s="0" t="str">
        <f aca="false">IF(ISNA(P5176),"",(CONCATENATE(A5176,":",D5176,"=",P5176)))</f>
        <v/>
      </c>
    </row>
    <row r="5177" customFormat="false" ht="13.8" hidden="false" customHeight="false" outlineLevel="0" collapsed="false">
      <c r="A5177" s="0" t="n">
        <v>2797</v>
      </c>
      <c r="B5177" s="0" t="n">
        <v>1741</v>
      </c>
      <c r="C5177" s="0" t="n">
        <v>1741</v>
      </c>
      <c r="D5177" s="0" t="n">
        <v>0</v>
      </c>
      <c r="E5177" s="0" t="s">
        <v>7255</v>
      </c>
      <c r="F5177" s="0" t="s">
        <v>7256</v>
      </c>
      <c r="G5177" s="0" t="s">
        <v>7255</v>
      </c>
      <c r="H5177" s="0" t="s">
        <v>7256</v>
      </c>
      <c r="I5177" s="0" t="s">
        <v>7128</v>
      </c>
      <c r="J5177" s="0" t="s">
        <v>7254</v>
      </c>
      <c r="K5177" s="0" t="s">
        <v>25</v>
      </c>
      <c r="L5177" s="0" t="n">
        <v>1</v>
      </c>
      <c r="M5177" s="0" t="n">
        <v>1</v>
      </c>
      <c r="N5177" s="0" t="n">
        <v>0</v>
      </c>
      <c r="O5177" s="0" t="s">
        <v>248</v>
      </c>
      <c r="P5177" s="0" t="str">
        <f aca="false">VLOOKUP(O5177,Color!B:C,2, 0)</f>
        <v>82e4e0</v>
      </c>
      <c r="R5177" s="0" t="str">
        <f aca="false">IF(ISNA(P5177),"",(CONCATENATE(E5177,"=",A5177,":",D5177)))</f>
        <v>Duskbound Block=2797:0</v>
      </c>
      <c r="S5177" s="0" t="str">
        <f aca="false">IF(ISNA(P5177),"",(CONCATENATE(A5177,":",D5177,"=",P5177)))</f>
        <v>2797:0=82e4e0</v>
      </c>
    </row>
    <row r="5178" customFormat="false" ht="13.8" hidden="false" customHeight="false" outlineLevel="0" collapsed="false">
      <c r="A5178" s="0" t="n">
        <v>2798</v>
      </c>
      <c r="B5178" s="0" t="n">
        <v>1742</v>
      </c>
      <c r="C5178" s="0" t="n">
        <v>1742</v>
      </c>
      <c r="D5178" s="0" t="n">
        <v>0</v>
      </c>
      <c r="E5178" s="0" t="s">
        <v>7257</v>
      </c>
      <c r="F5178" s="0" t="s">
        <v>7258</v>
      </c>
      <c r="G5178" s="0" t="s">
        <v>7257</v>
      </c>
      <c r="H5178" s="0" t="s">
        <v>7258</v>
      </c>
      <c r="I5178" s="0" t="s">
        <v>7128</v>
      </c>
      <c r="J5178" s="0" t="s">
        <v>7254</v>
      </c>
      <c r="K5178" s="0" t="s">
        <v>7259</v>
      </c>
      <c r="L5178" s="0" t="n">
        <v>1</v>
      </c>
      <c r="M5178" s="0" t="n">
        <v>1</v>
      </c>
      <c r="N5178" s="0" t="n">
        <v>0</v>
      </c>
      <c r="O5178" s="0" t="s">
        <v>248</v>
      </c>
      <c r="P5178" s="0" t="str">
        <f aca="false">VLOOKUP(O5178,Color!B:C,2, 0)</f>
        <v>82e4e0</v>
      </c>
      <c r="R5178" s="0" t="str">
        <f aca="false">IF(ISNA(P5178),"",(CONCATENATE(E5178,"=",A5178,":",D5178)))</f>
        <v>Duskbound Lantern=2798:0</v>
      </c>
      <c r="S5178" s="0" t="str">
        <f aca="false">IF(ISNA(P5178),"",(CONCATENATE(A5178,":",D5178,"=",P5178)))</f>
        <v>2798:0=82e4e0</v>
      </c>
    </row>
    <row r="5179" customFormat="false" ht="13.8" hidden="false" customHeight="false" outlineLevel="0" collapsed="false">
      <c r="A5179" s="0" t="n">
        <v>2799</v>
      </c>
      <c r="B5179" s="0" t="n">
        <v>1742</v>
      </c>
      <c r="C5179" s="0" t="n">
        <v>1742</v>
      </c>
      <c r="D5179" s="0" t="n">
        <v>0</v>
      </c>
      <c r="E5179" s="0" t="s">
        <v>7260</v>
      </c>
      <c r="F5179" s="0" t="s">
        <v>7258</v>
      </c>
      <c r="G5179" s="0" t="s">
        <v>7260</v>
      </c>
      <c r="H5179" s="0" t="s">
        <v>7258</v>
      </c>
      <c r="I5179" s="0" t="s">
        <v>7128</v>
      </c>
      <c r="J5179" s="0" t="s">
        <v>7254</v>
      </c>
      <c r="K5179" s="0" t="s">
        <v>7259</v>
      </c>
      <c r="L5179" s="0" t="n">
        <v>1</v>
      </c>
      <c r="M5179" s="0" t="n">
        <v>1</v>
      </c>
      <c r="N5179" s="0" t="n">
        <v>0</v>
      </c>
      <c r="O5179" s="0" t="s">
        <v>248</v>
      </c>
      <c r="P5179" s="0" t="str">
        <f aca="false">VLOOKUP(O5179,Color!B:C,2, 0)</f>
        <v>82e4e0</v>
      </c>
      <c r="R5179" s="0" t="str">
        <f aca="false">IF(ISNA(P5179),"",(CONCATENATE(E5179,"=",A5179,":",D5179)))</f>
        <v>Duskbound Stairs=2799:0</v>
      </c>
      <c r="S5179" s="0" t="str">
        <f aca="false">IF(ISNA(P5179),"",(CONCATENATE(A5179,":",D5179,"=",P5179)))</f>
        <v>2799:0=82e4e0</v>
      </c>
    </row>
    <row r="5180" customFormat="false" ht="13.8" hidden="false" customHeight="false" outlineLevel="0" collapsed="false">
      <c r="A5180" s="0" t="n">
        <v>2800</v>
      </c>
      <c r="B5180" s="0" t="n">
        <v>1742</v>
      </c>
      <c r="C5180" s="0" t="n">
        <v>1742</v>
      </c>
      <c r="D5180" s="0" t="n">
        <v>0</v>
      </c>
      <c r="E5180" s="0" t="s">
        <v>7261</v>
      </c>
      <c r="F5180" s="0" t="s">
        <v>7258</v>
      </c>
      <c r="G5180" s="0" t="s">
        <v>7261</v>
      </c>
      <c r="H5180" s="0" t="s">
        <v>7258</v>
      </c>
      <c r="I5180" s="0" t="s">
        <v>7128</v>
      </c>
      <c r="J5180" s="0" t="s">
        <v>7254</v>
      </c>
      <c r="K5180" s="0" t="s">
        <v>7259</v>
      </c>
      <c r="L5180" s="0" t="n">
        <v>1</v>
      </c>
      <c r="M5180" s="0" t="n">
        <v>1</v>
      </c>
      <c r="N5180" s="0" t="n">
        <v>0</v>
      </c>
      <c r="O5180" s="0" t="s">
        <v>248</v>
      </c>
      <c r="P5180" s="0" t="str">
        <f aca="false">VLOOKUP(O5180,Color!B:C,2, 0)</f>
        <v>82e4e0</v>
      </c>
      <c r="R5180" s="0" t="str">
        <f aca="false">IF(ISNA(P5180),"",(CONCATENATE(E5180,"=",A5180,":",D5180)))</f>
        <v>Duskbound Slab=2800:0</v>
      </c>
      <c r="S5180" s="0" t="str">
        <f aca="false">IF(ISNA(P5180),"",(CONCATENATE(A5180,":",D5180,"=",P5180)))</f>
        <v>2800:0=82e4e0</v>
      </c>
    </row>
    <row r="5181" customFormat="false" ht="13.8" hidden="true" customHeight="false" outlineLevel="0" collapsed="false">
      <c r="A5181" s="0" t="n">
        <v>2801</v>
      </c>
      <c r="B5181" s="0" t="n">
        <v>1743</v>
      </c>
      <c r="C5181" s="0" t="n">
        <v>1743</v>
      </c>
      <c r="E5181" s="0" t="s">
        <v>7262</v>
      </c>
      <c r="F5181" s="0" t="s">
        <v>7263</v>
      </c>
      <c r="G5181" s="0" t="s">
        <v>7262</v>
      </c>
      <c r="H5181" s="0" t="s">
        <v>7263</v>
      </c>
      <c r="I5181" s="0" t="s">
        <v>7128</v>
      </c>
      <c r="J5181" s="0" t="s">
        <v>7264</v>
      </c>
      <c r="K5181" s="0" t="s">
        <v>7265</v>
      </c>
      <c r="L5181" s="0" t="n">
        <v>1</v>
      </c>
      <c r="M5181" s="0" t="n">
        <v>1</v>
      </c>
      <c r="N5181" s="0" t="n">
        <v>0</v>
      </c>
      <c r="P5181" s="0" t="e">
        <f aca="false">VLOOKUP(O5181,Color!B:C,2, 0)</f>
        <v>#N/A</v>
      </c>
      <c r="R5181" s="0" t="str">
        <f aca="false">IF(ISNA(P5181),"",(CONCATENATE(E5181,"=",A5181,":",D5181)))</f>
        <v/>
      </c>
      <c r="S5181" s="0" t="str">
        <f aca="false">IF(ISNA(P5181),"",(CONCATENATE(A5181,":",D5181,"=",P5181)))</f>
        <v/>
      </c>
    </row>
    <row r="5182" customFormat="false" ht="13.8" hidden="true" customHeight="false" outlineLevel="0" collapsed="false">
      <c r="A5182" s="0" t="n">
        <v>2802</v>
      </c>
      <c r="B5182" s="0" t="n">
        <v>1744</v>
      </c>
      <c r="C5182" s="0" t="n">
        <v>1744</v>
      </c>
      <c r="D5182" s="0" t="n">
        <v>0</v>
      </c>
      <c r="E5182" s="0" t="s">
        <v>7266</v>
      </c>
      <c r="F5182" s="0" t="s">
        <v>7267</v>
      </c>
      <c r="G5182" s="0" t="s">
        <v>7266</v>
      </c>
      <c r="H5182" s="0" t="s">
        <v>7267</v>
      </c>
      <c r="I5182" s="0" t="s">
        <v>7128</v>
      </c>
      <c r="J5182" s="0" t="s">
        <v>7268</v>
      </c>
      <c r="K5182" s="0" t="s">
        <v>7269</v>
      </c>
      <c r="L5182" s="0" t="n">
        <v>1</v>
      </c>
      <c r="M5182" s="0" t="n">
        <v>1</v>
      </c>
      <c r="N5182" s="0" t="n">
        <v>0</v>
      </c>
      <c r="P5182" s="0" t="e">
        <f aca="false">VLOOKUP(O5182,Color!B:C,2, 0)</f>
        <v>#N/A</v>
      </c>
      <c r="R5182" s="0" t="str">
        <f aca="false">IF(ISNA(P5182),"",(CONCATENATE(E5182,"=",A5182,":",D5182)))</f>
        <v/>
      </c>
      <c r="S5182" s="0" t="str">
        <f aca="false">IF(ISNA(P5182),"",(CONCATENATE(A5182,":",D5182,"=",P5182)))</f>
        <v/>
      </c>
    </row>
    <row r="5183" customFormat="false" ht="13.8" hidden="true" customHeight="false" outlineLevel="0" collapsed="false">
      <c r="A5183" s="0" t="n">
        <v>2803</v>
      </c>
      <c r="B5183" s="0" t="n">
        <v>1744</v>
      </c>
      <c r="C5183" s="0" t="n">
        <v>1744</v>
      </c>
      <c r="D5183" s="0" t="n">
        <v>0</v>
      </c>
      <c r="E5183" s="0" t="s">
        <v>7270</v>
      </c>
      <c r="F5183" s="0" t="s">
        <v>7267</v>
      </c>
      <c r="G5183" s="0" t="s">
        <v>7270</v>
      </c>
      <c r="H5183" s="0" t="s">
        <v>7267</v>
      </c>
      <c r="I5183" s="0" t="s">
        <v>7128</v>
      </c>
      <c r="J5183" s="0" t="s">
        <v>7268</v>
      </c>
      <c r="K5183" s="0" t="s">
        <v>7269</v>
      </c>
      <c r="L5183" s="0" t="n">
        <v>1</v>
      </c>
      <c r="M5183" s="0" t="n">
        <v>1</v>
      </c>
      <c r="N5183" s="0" t="n">
        <v>0</v>
      </c>
      <c r="P5183" s="0" t="e">
        <f aca="false">VLOOKUP(O5183,Color!B:C,2, 0)</f>
        <v>#N/A</v>
      </c>
      <c r="R5183" s="0" t="str">
        <f aca="false">IF(ISNA(P5183),"",(CONCATENATE(E5183,"=",A5183,":",D5183)))</f>
        <v/>
      </c>
      <c r="S5183" s="0" t="str">
        <f aca="false">IF(ISNA(P5183),"",(CONCATENATE(A5183,":",D5183,"=",P5183)))</f>
        <v/>
      </c>
    </row>
    <row r="5184" customFormat="false" ht="13.8" hidden="true" customHeight="false" outlineLevel="0" collapsed="false">
      <c r="A5184" s="0" t="n">
        <v>2804</v>
      </c>
      <c r="B5184" s="0" t="n">
        <v>1744</v>
      </c>
      <c r="C5184" s="0" t="n">
        <v>1744</v>
      </c>
      <c r="D5184" s="0" t="n">
        <v>0</v>
      </c>
      <c r="E5184" s="0" t="s">
        <v>7271</v>
      </c>
      <c r="F5184" s="0" t="s">
        <v>7267</v>
      </c>
      <c r="G5184" s="0" t="s">
        <v>7271</v>
      </c>
      <c r="H5184" s="0" t="s">
        <v>7267</v>
      </c>
      <c r="I5184" s="0" t="s">
        <v>7128</v>
      </c>
      <c r="J5184" s="0" t="s">
        <v>7268</v>
      </c>
      <c r="K5184" s="0" t="s">
        <v>7269</v>
      </c>
      <c r="L5184" s="0" t="n">
        <v>1</v>
      </c>
      <c r="M5184" s="0" t="n">
        <v>1</v>
      </c>
      <c r="N5184" s="0" t="n">
        <v>0</v>
      </c>
      <c r="P5184" s="0" t="e">
        <f aca="false">VLOOKUP(O5184,Color!B:C,2, 0)</f>
        <v>#N/A</v>
      </c>
      <c r="R5184" s="0" t="str">
        <f aca="false">IF(ISNA(P5184),"",(CONCATENATE(E5184,"=",A5184,":",D5184)))</f>
        <v/>
      </c>
      <c r="S5184" s="0" t="str">
        <f aca="false">IF(ISNA(P5184),"",(CONCATENATE(A5184,":",D5184,"=",P5184)))</f>
        <v/>
      </c>
    </row>
    <row r="5185" customFormat="false" ht="13.8" hidden="false" customHeight="false" outlineLevel="0" collapsed="false">
      <c r="A5185" s="0" t="n">
        <v>2805</v>
      </c>
      <c r="B5185" s="0" t="n">
        <v>1744</v>
      </c>
      <c r="C5185" s="0" t="n">
        <v>1744</v>
      </c>
      <c r="D5185" s="0" t="n">
        <v>0</v>
      </c>
      <c r="E5185" s="0" t="s">
        <v>7272</v>
      </c>
      <c r="F5185" s="0" t="s">
        <v>7267</v>
      </c>
      <c r="G5185" s="0" t="s">
        <v>7272</v>
      </c>
      <c r="H5185" s="0" t="s">
        <v>7267</v>
      </c>
      <c r="I5185" s="0" t="s">
        <v>7128</v>
      </c>
      <c r="J5185" s="0" t="s">
        <v>7268</v>
      </c>
      <c r="K5185" s="0" t="s">
        <v>7269</v>
      </c>
      <c r="L5185" s="0" t="n">
        <v>1</v>
      </c>
      <c r="M5185" s="0" t="n">
        <v>1</v>
      </c>
      <c r="N5185" s="0" t="n">
        <v>0</v>
      </c>
      <c r="O5185" s="4" t="s">
        <v>366</v>
      </c>
      <c r="P5185" s="0" t="str">
        <f aca="false">VLOOKUP(O5185,Color!B:C,2, 0)</f>
        <v>7FFFD4</v>
      </c>
      <c r="R5185" s="0" t="str">
        <f aca="false">IF(ISNA(P5185),"",(CONCATENATE(E5185,"=",A5185,":",D5185)))</f>
        <v>Marble Slab=2805:0</v>
      </c>
      <c r="S5185" s="0" t="str">
        <f aca="false">IF(ISNA(P5185),"",(CONCATENATE(A5185,":",D5185,"=",P5185)))</f>
        <v>2805:0=7FFFD4</v>
      </c>
    </row>
    <row r="5186" customFormat="false" ht="13.8" hidden="false" customHeight="false" outlineLevel="0" collapsed="false">
      <c r="A5186" s="0" t="n">
        <v>2806</v>
      </c>
      <c r="B5186" s="0" t="n">
        <v>1744</v>
      </c>
      <c r="C5186" s="0" t="n">
        <v>1744</v>
      </c>
      <c r="E5186" s="0" t="s">
        <v>7273</v>
      </c>
      <c r="F5186" s="0" t="s">
        <v>7267</v>
      </c>
      <c r="G5186" s="0" t="s">
        <v>7273</v>
      </c>
      <c r="H5186" s="0" t="s">
        <v>7267</v>
      </c>
      <c r="I5186" s="0" t="s">
        <v>7128</v>
      </c>
      <c r="J5186" s="0" t="s">
        <v>7268</v>
      </c>
      <c r="K5186" s="0" t="s">
        <v>7269</v>
      </c>
      <c r="L5186" s="0" t="n">
        <v>1</v>
      </c>
      <c r="M5186" s="0" t="n">
        <v>1</v>
      </c>
      <c r="N5186" s="0" t="n">
        <v>0</v>
      </c>
      <c r="O5186" s="0" t="s">
        <v>248</v>
      </c>
      <c r="P5186" s="0" t="str">
        <f aca="false">VLOOKUP(O5186,Color!B:C,2, 0)</f>
        <v>82e4e0</v>
      </c>
      <c r="R5186" s="0" t="str">
        <f aca="false">IF(ISNA(P5186),"",(CONCATENATE(E5186,"=",A5186,":",D5186)))</f>
        <v>tile.stone_marble_slab_double.name=2806:</v>
      </c>
      <c r="S5186" s="0" t="str">
        <f aca="false">IF(ISNA(P5186),"",(CONCATENATE(A5186,":",D5186,"=",P5186)))</f>
        <v>2806:=82e4e0</v>
      </c>
    </row>
    <row r="5187" customFormat="false" ht="13.8" hidden="true" customHeight="false" outlineLevel="0" collapsed="false">
      <c r="A5187" s="0" t="n">
        <v>2807</v>
      </c>
      <c r="B5187" s="0" t="n">
        <v>1744</v>
      </c>
      <c r="C5187" s="0" t="n">
        <v>1744</v>
      </c>
      <c r="D5187" s="0" t="n">
        <v>0</v>
      </c>
      <c r="E5187" s="0" t="s">
        <v>7274</v>
      </c>
      <c r="F5187" s="0" t="s">
        <v>7267</v>
      </c>
      <c r="G5187" s="0" t="s">
        <v>7274</v>
      </c>
      <c r="H5187" s="0" t="s">
        <v>7267</v>
      </c>
      <c r="I5187" s="0" t="s">
        <v>7128</v>
      </c>
      <c r="J5187" s="0" t="s">
        <v>7268</v>
      </c>
      <c r="K5187" s="0" t="s">
        <v>7269</v>
      </c>
      <c r="L5187" s="0" t="n">
        <v>1</v>
      </c>
      <c r="M5187" s="0" t="n">
        <v>1</v>
      </c>
      <c r="N5187" s="0" t="n">
        <v>0</v>
      </c>
      <c r="P5187" s="0" t="e">
        <f aca="false">VLOOKUP(O5187,Color!B:C,2, 0)</f>
        <v>#N/A</v>
      </c>
      <c r="R5187" s="0" t="str">
        <f aca="false">IF(ISNA(P5187),"",(CONCATENATE(E5187,"=",A5187,":",D5187)))</f>
        <v/>
      </c>
      <c r="S5187" s="0" t="str">
        <f aca="false">IF(ISNA(P5187),"",(CONCATENATE(A5187,":",D5187,"=",P5187)))</f>
        <v/>
      </c>
    </row>
    <row r="5188" customFormat="false" ht="13.8" hidden="true" customHeight="false" outlineLevel="0" collapsed="false">
      <c r="A5188" s="0" t="n">
        <v>2808</v>
      </c>
      <c r="B5188" s="0" t="n">
        <v>1744</v>
      </c>
      <c r="C5188" s="0" t="n">
        <v>1744</v>
      </c>
      <c r="D5188" s="0" t="n">
        <v>0</v>
      </c>
      <c r="E5188" s="0" t="s">
        <v>7275</v>
      </c>
      <c r="F5188" s="0" t="s">
        <v>7267</v>
      </c>
      <c r="G5188" s="0" t="s">
        <v>7275</v>
      </c>
      <c r="H5188" s="0" t="s">
        <v>7267</v>
      </c>
      <c r="I5188" s="0" t="s">
        <v>7128</v>
      </c>
      <c r="J5188" s="0" t="s">
        <v>7268</v>
      </c>
      <c r="K5188" s="0" t="s">
        <v>7269</v>
      </c>
      <c r="L5188" s="0" t="n">
        <v>1</v>
      </c>
      <c r="M5188" s="0" t="n">
        <v>1</v>
      </c>
      <c r="N5188" s="0" t="n">
        <v>0</v>
      </c>
      <c r="P5188" s="0" t="e">
        <f aca="false">VLOOKUP(O5188,Color!B:C,2, 0)</f>
        <v>#N/A</v>
      </c>
      <c r="R5188" s="0" t="str">
        <f aca="false">IF(ISNA(P5188),"",(CONCATENATE(E5188,"=",A5188,":",D5188)))</f>
        <v/>
      </c>
      <c r="S5188" s="0" t="str">
        <f aca="false">IF(ISNA(P5188),"",(CONCATENATE(A5188,":",D5188,"=",P5188)))</f>
        <v/>
      </c>
    </row>
    <row r="5189" customFormat="false" ht="13.8" hidden="false" customHeight="false" outlineLevel="0" collapsed="false">
      <c r="A5189" s="0" t="n">
        <v>2809</v>
      </c>
      <c r="B5189" s="0" t="n">
        <v>1744</v>
      </c>
      <c r="C5189" s="0" t="n">
        <v>1744</v>
      </c>
      <c r="D5189" s="0" t="n">
        <v>0</v>
      </c>
      <c r="E5189" s="0" t="s">
        <v>2355</v>
      </c>
      <c r="F5189" s="0" t="s">
        <v>7267</v>
      </c>
      <c r="G5189" s="0" t="s">
        <v>2355</v>
      </c>
      <c r="H5189" s="0" t="s">
        <v>7267</v>
      </c>
      <c r="I5189" s="0" t="s">
        <v>7128</v>
      </c>
      <c r="J5189" s="0" t="s">
        <v>7268</v>
      </c>
      <c r="K5189" s="0" t="s">
        <v>7269</v>
      </c>
      <c r="L5189" s="0" t="n">
        <v>1</v>
      </c>
      <c r="M5189" s="0" t="n">
        <v>1</v>
      </c>
      <c r="N5189" s="0" t="n">
        <v>0</v>
      </c>
      <c r="O5189" s="0" t="s">
        <v>120</v>
      </c>
      <c r="P5189" s="0" t="str">
        <f aca="false">VLOOKUP(O5189,Color!B:C,2, 0)</f>
        <v>0000FF</v>
      </c>
      <c r="R5189" s="0" t="str">
        <f aca="false">IF(ISNA(P5189),"",(CONCATENATE(E5189,"=",A5189,":",D5189)))</f>
        <v>Limestone=2809:0</v>
      </c>
      <c r="S5189" s="0" t="str">
        <f aca="false">IF(ISNA(P5189),"",(CONCATENATE(A5189,":",D5189,"=",P5189)))</f>
        <v>2809:0=0000FF</v>
      </c>
    </row>
    <row r="5190" customFormat="false" ht="13.8" hidden="true" customHeight="false" outlineLevel="0" collapsed="false">
      <c r="A5190" s="0" t="n">
        <v>2810</v>
      </c>
      <c r="B5190" s="0" t="n">
        <v>1745</v>
      </c>
      <c r="C5190" s="0" t="n">
        <v>1745</v>
      </c>
      <c r="D5190" s="0" t="n">
        <v>0</v>
      </c>
      <c r="E5190" s="0" t="s">
        <v>7276</v>
      </c>
      <c r="F5190" s="0" t="s">
        <v>7277</v>
      </c>
      <c r="G5190" s="0" t="s">
        <v>7276</v>
      </c>
      <c r="H5190" s="0" t="s">
        <v>7277</v>
      </c>
      <c r="I5190" s="0" t="s">
        <v>7128</v>
      </c>
      <c r="J5190" s="0" t="s">
        <v>7278</v>
      </c>
      <c r="K5190" s="0" t="s">
        <v>7269</v>
      </c>
      <c r="L5190" s="0" t="n">
        <v>1</v>
      </c>
      <c r="M5190" s="0" t="n">
        <v>1</v>
      </c>
      <c r="N5190" s="0" t="n">
        <v>0</v>
      </c>
      <c r="P5190" s="0" t="e">
        <f aca="false">VLOOKUP(O5190,Color!B:C,2, 0)</f>
        <v>#N/A</v>
      </c>
      <c r="R5190" s="0" t="str">
        <f aca="false">IF(ISNA(P5190),"",(CONCATENATE(E5190,"=",A5190,":",D5190)))</f>
        <v/>
      </c>
      <c r="S5190" s="0" t="str">
        <f aca="false">IF(ISNA(P5190),"",(CONCATENATE(A5190,":",D5190,"=",P5190)))</f>
        <v/>
      </c>
    </row>
    <row r="5191" customFormat="false" ht="13.8" hidden="true" customHeight="false" outlineLevel="0" collapsed="false">
      <c r="A5191" s="0" t="n">
        <v>2811</v>
      </c>
      <c r="B5191" s="0" t="n">
        <v>1745</v>
      </c>
      <c r="C5191" s="0" t="n">
        <v>1745</v>
      </c>
      <c r="E5191" s="0" t="s">
        <v>7279</v>
      </c>
      <c r="F5191" s="0" t="s">
        <v>7277</v>
      </c>
      <c r="G5191" s="0" t="s">
        <v>7279</v>
      </c>
      <c r="H5191" s="0" t="s">
        <v>7277</v>
      </c>
      <c r="I5191" s="0" t="s">
        <v>7128</v>
      </c>
      <c r="J5191" s="0" t="s">
        <v>7278</v>
      </c>
      <c r="K5191" s="0" t="s">
        <v>7269</v>
      </c>
      <c r="L5191" s="0" t="n">
        <v>1</v>
      </c>
      <c r="M5191" s="0" t="n">
        <v>1</v>
      </c>
      <c r="N5191" s="0" t="n">
        <v>0</v>
      </c>
      <c r="P5191" s="0" t="e">
        <f aca="false">VLOOKUP(O5191,Color!B:C,2, 0)</f>
        <v>#N/A</v>
      </c>
      <c r="R5191" s="0" t="str">
        <f aca="false">IF(ISNA(P5191),"",(CONCATENATE(E5191,"=",A5191,":",D5191)))</f>
        <v/>
      </c>
      <c r="S5191" s="0" t="str">
        <f aca="false">IF(ISNA(P5191),"",(CONCATENATE(A5191,":",D5191,"=",P5191)))</f>
        <v/>
      </c>
    </row>
    <row r="5192" customFormat="false" ht="13.8" hidden="false" customHeight="false" outlineLevel="0" collapsed="false">
      <c r="A5192" s="0" t="n">
        <v>2812</v>
      </c>
      <c r="B5192" s="0" t="n">
        <v>1745</v>
      </c>
      <c r="C5192" s="0" t="n">
        <v>1745</v>
      </c>
      <c r="D5192" s="0" t="n">
        <v>0</v>
      </c>
      <c r="E5192" s="0" t="s">
        <v>7280</v>
      </c>
      <c r="F5192" s="0" t="s">
        <v>7277</v>
      </c>
      <c r="G5192" s="0" t="s">
        <v>7280</v>
      </c>
      <c r="H5192" s="0" t="s">
        <v>7277</v>
      </c>
      <c r="I5192" s="0" t="s">
        <v>7128</v>
      </c>
      <c r="J5192" s="0" t="s">
        <v>7278</v>
      </c>
      <c r="K5192" s="0" t="s">
        <v>7269</v>
      </c>
      <c r="L5192" s="0" t="n">
        <v>1</v>
      </c>
      <c r="M5192" s="0" t="n">
        <v>1</v>
      </c>
      <c r="N5192" s="0" t="n">
        <v>0</v>
      </c>
      <c r="O5192" s="0" t="s">
        <v>120</v>
      </c>
      <c r="P5192" s="0" t="str">
        <f aca="false">VLOOKUP(O5192,Color!B:C,2, 0)</f>
        <v>0000FF</v>
      </c>
      <c r="R5192" s="0" t="str">
        <f aca="false">IF(ISNA(P5192),"",(CONCATENATE(E5192,"=",A5192,":",D5192)))</f>
        <v>Limestone Stairs=2812:0</v>
      </c>
      <c r="S5192" s="0" t="str">
        <f aca="false">IF(ISNA(P5192),"",(CONCATENATE(A5192,":",D5192,"=",P5192)))</f>
        <v>2812:0=0000FF</v>
      </c>
    </row>
    <row r="5193" customFormat="false" ht="13.8" hidden="true" customHeight="false" outlineLevel="0" collapsed="false">
      <c r="A5193" s="0" t="n">
        <v>2813</v>
      </c>
      <c r="B5193" s="0" t="n">
        <v>1745</v>
      </c>
      <c r="C5193" s="0" t="n">
        <v>1745</v>
      </c>
      <c r="D5193" s="0" t="n">
        <v>0</v>
      </c>
      <c r="E5193" s="0" t="s">
        <v>7281</v>
      </c>
      <c r="F5193" s="0" t="s">
        <v>7277</v>
      </c>
      <c r="G5193" s="0" t="s">
        <v>7281</v>
      </c>
      <c r="H5193" s="0" t="s">
        <v>7277</v>
      </c>
      <c r="I5193" s="0" t="s">
        <v>7128</v>
      </c>
      <c r="J5193" s="0" t="s">
        <v>7278</v>
      </c>
      <c r="K5193" s="0" t="s">
        <v>7269</v>
      </c>
      <c r="L5193" s="0" t="n">
        <v>1</v>
      </c>
      <c r="M5193" s="0" t="n">
        <v>1</v>
      </c>
      <c r="N5193" s="0" t="n">
        <v>0</v>
      </c>
      <c r="P5193" s="0" t="e">
        <f aca="false">VLOOKUP(O5193,Color!B:C,2, 0)</f>
        <v>#N/A</v>
      </c>
      <c r="R5193" s="0" t="str">
        <f aca="false">IF(ISNA(P5193),"",(CONCATENATE(E5193,"=",A5193,":",D5193)))</f>
        <v/>
      </c>
      <c r="S5193" s="0" t="str">
        <f aca="false">IF(ISNA(P5193),"",(CONCATENATE(A5193,":",D5193,"=",P5193)))</f>
        <v/>
      </c>
    </row>
    <row r="5194" customFormat="false" ht="13.8" hidden="true" customHeight="false" outlineLevel="0" collapsed="false">
      <c r="A5194" s="0" t="n">
        <v>2814</v>
      </c>
      <c r="B5194" s="0" t="n">
        <v>1745</v>
      </c>
      <c r="C5194" s="0" t="n">
        <v>1745</v>
      </c>
      <c r="D5194" s="0" t="n">
        <v>0</v>
      </c>
      <c r="E5194" s="0" t="s">
        <v>7282</v>
      </c>
      <c r="F5194" s="0" t="s">
        <v>7277</v>
      </c>
      <c r="G5194" s="0" t="s">
        <v>7282</v>
      </c>
      <c r="H5194" s="0" t="s">
        <v>7277</v>
      </c>
      <c r="I5194" s="0" t="s">
        <v>7128</v>
      </c>
      <c r="J5194" s="0" t="s">
        <v>7278</v>
      </c>
      <c r="K5194" s="0" t="s">
        <v>7269</v>
      </c>
      <c r="L5194" s="0" t="n">
        <v>1</v>
      </c>
      <c r="M5194" s="0" t="n">
        <v>1</v>
      </c>
      <c r="N5194" s="0" t="n">
        <v>0</v>
      </c>
      <c r="P5194" s="0" t="e">
        <f aca="false">VLOOKUP(O5194,Color!B:C,2, 0)</f>
        <v>#N/A</v>
      </c>
      <c r="R5194" s="0" t="str">
        <f aca="false">IF(ISNA(P5194),"",(CONCATENATE(E5194,"=",A5194,":",D5194)))</f>
        <v/>
      </c>
      <c r="S5194" s="0" t="str">
        <f aca="false">IF(ISNA(P5194),"",(CONCATENATE(A5194,":",D5194,"=",P5194)))</f>
        <v/>
      </c>
    </row>
    <row r="5195" customFormat="false" ht="13.8" hidden="true" customHeight="false" outlineLevel="0" collapsed="false">
      <c r="A5195" s="0" t="n">
        <v>2815</v>
      </c>
      <c r="B5195" s="0" t="n">
        <v>1745</v>
      </c>
      <c r="C5195" s="0" t="n">
        <v>1745</v>
      </c>
      <c r="D5195" s="0" t="n">
        <v>0</v>
      </c>
      <c r="E5195" s="0" t="s">
        <v>7283</v>
      </c>
      <c r="F5195" s="0" t="s">
        <v>7277</v>
      </c>
      <c r="G5195" s="0" t="s">
        <v>7283</v>
      </c>
      <c r="H5195" s="0" t="s">
        <v>7277</v>
      </c>
      <c r="I5195" s="0" t="s">
        <v>7128</v>
      </c>
      <c r="J5195" s="0" t="s">
        <v>7278</v>
      </c>
      <c r="K5195" s="0" t="s">
        <v>7269</v>
      </c>
      <c r="L5195" s="0" t="n">
        <v>1</v>
      </c>
      <c r="M5195" s="0" t="n">
        <v>1</v>
      </c>
      <c r="N5195" s="0" t="n">
        <v>0</v>
      </c>
      <c r="P5195" s="0" t="e">
        <f aca="false">VLOOKUP(O5195,Color!B:C,2, 0)</f>
        <v>#N/A</v>
      </c>
      <c r="R5195" s="0" t="str">
        <f aca="false">IF(ISNA(P5195),"",(CONCATENATE(E5195,"=",A5195,":",D5195)))</f>
        <v/>
      </c>
      <c r="S5195" s="0" t="str">
        <f aca="false">IF(ISNA(P5195),"",(CONCATENATE(A5195,":",D5195,"=",P5195)))</f>
        <v/>
      </c>
    </row>
    <row r="5196" customFormat="false" ht="13.8" hidden="false" customHeight="false" outlineLevel="0" collapsed="false">
      <c r="A5196" s="0" t="n">
        <v>2816</v>
      </c>
      <c r="B5196" s="0" t="n">
        <v>1745</v>
      </c>
      <c r="C5196" s="0" t="n">
        <v>1745</v>
      </c>
      <c r="D5196" s="0" t="n">
        <v>0</v>
      </c>
      <c r="E5196" s="0" t="s">
        <v>7284</v>
      </c>
      <c r="F5196" s="0" t="s">
        <v>7277</v>
      </c>
      <c r="G5196" s="0" t="s">
        <v>7284</v>
      </c>
      <c r="H5196" s="0" t="s">
        <v>7277</v>
      </c>
      <c r="I5196" s="0" t="s">
        <v>7128</v>
      </c>
      <c r="J5196" s="0" t="s">
        <v>7278</v>
      </c>
      <c r="K5196" s="0" t="s">
        <v>7269</v>
      </c>
      <c r="L5196" s="0" t="n">
        <v>1</v>
      </c>
      <c r="M5196" s="0" t="n">
        <v>1</v>
      </c>
      <c r="N5196" s="0" t="n">
        <v>0</v>
      </c>
      <c r="O5196" s="0" t="s">
        <v>248</v>
      </c>
      <c r="P5196" s="0" t="str">
        <f aca="false">VLOOKUP(O5196,Color!B:C,2, 0)</f>
        <v>82e4e0</v>
      </c>
      <c r="R5196" s="0" t="str">
        <f aca="false">IF(ISNA(P5196),"",(CONCATENATE(E5196,"=",A5196,":",D5196)))</f>
        <v>Brimstone Slab=2816:0</v>
      </c>
      <c r="S5196" s="0" t="str">
        <f aca="false">IF(ISNA(P5196),"",(CONCATENATE(A5196,":",D5196,"=",P5196)))</f>
        <v>2816:0=82e4e0</v>
      </c>
    </row>
    <row r="5197" customFormat="false" ht="13.8" hidden="false" customHeight="false" outlineLevel="0" collapsed="false">
      <c r="A5197" s="0" t="n">
        <v>2817</v>
      </c>
      <c r="B5197" s="0" t="n">
        <v>1745</v>
      </c>
      <c r="C5197" s="0" t="n">
        <v>1745</v>
      </c>
      <c r="E5197" s="0" t="s">
        <v>7285</v>
      </c>
      <c r="F5197" s="0" t="s">
        <v>7277</v>
      </c>
      <c r="G5197" s="0" t="s">
        <v>7285</v>
      </c>
      <c r="H5197" s="0" t="s">
        <v>7277</v>
      </c>
      <c r="I5197" s="0" t="s">
        <v>7128</v>
      </c>
      <c r="J5197" s="0" t="s">
        <v>7278</v>
      </c>
      <c r="K5197" s="0" t="s">
        <v>7269</v>
      </c>
      <c r="L5197" s="0" t="n">
        <v>1</v>
      </c>
      <c r="M5197" s="0" t="n">
        <v>1</v>
      </c>
      <c r="N5197" s="0" t="n">
        <v>0</v>
      </c>
      <c r="O5197" s="4" t="s">
        <v>366</v>
      </c>
      <c r="P5197" s="0" t="str">
        <f aca="false">VLOOKUP(O5197,Color!B:C,2, 0)</f>
        <v>7FFFD4</v>
      </c>
      <c r="R5197" s="0" t="str">
        <f aca="false">IF(ISNA(P5197),"",(CONCATENATE(E5197,"=",A5197,":",D5197)))</f>
        <v>tile.fire_stone_slab_double.name=2817:</v>
      </c>
      <c r="S5197" s="0" t="str">
        <f aca="false">IF(ISNA(P5197),"",(CONCATENATE(A5197,":",D5197,"=",P5197)))</f>
        <v>2817:=7FFFD4</v>
      </c>
    </row>
    <row r="5198" customFormat="false" ht="13.8" hidden="true" customHeight="false" outlineLevel="0" collapsed="false">
      <c r="A5198" s="0" t="n">
        <v>2818</v>
      </c>
      <c r="B5198" s="0" t="n">
        <v>1746</v>
      </c>
      <c r="C5198" s="0" t="n">
        <v>1746</v>
      </c>
      <c r="D5198" s="0" t="n">
        <v>0</v>
      </c>
      <c r="E5198" s="0" t="s">
        <v>7286</v>
      </c>
      <c r="F5198" s="0" t="s">
        <v>7287</v>
      </c>
      <c r="G5198" s="0" t="s">
        <v>7286</v>
      </c>
      <c r="H5198" s="0" t="s">
        <v>7287</v>
      </c>
      <c r="I5198" s="0" t="s">
        <v>7128</v>
      </c>
      <c r="J5198" s="0" t="s">
        <v>7278</v>
      </c>
      <c r="K5198" s="0" t="s">
        <v>7288</v>
      </c>
      <c r="L5198" s="0" t="n">
        <v>1</v>
      </c>
      <c r="M5198" s="0" t="n">
        <v>1</v>
      </c>
      <c r="N5198" s="0" t="n">
        <v>0</v>
      </c>
      <c r="P5198" s="0" t="e">
        <f aca="false">VLOOKUP(O5198,Color!B:C,2, 0)</f>
        <v>#N/A</v>
      </c>
      <c r="R5198" s="0" t="str">
        <f aca="false">IF(ISNA(P5198),"",(CONCATENATE(E5198,"=",A5198,":",D5198)))</f>
        <v/>
      </c>
      <c r="S5198" s="0" t="str">
        <f aca="false">IF(ISNA(P5198),"",(CONCATENATE(A5198,":",D5198,"=",P5198)))</f>
        <v/>
      </c>
    </row>
    <row r="5199" customFormat="false" ht="13.8" hidden="true" customHeight="false" outlineLevel="0" collapsed="false">
      <c r="A5199" s="0" t="n">
        <v>2819</v>
      </c>
      <c r="B5199" s="0" t="n">
        <v>1746</v>
      </c>
      <c r="C5199" s="0" t="n">
        <v>1746</v>
      </c>
      <c r="D5199" s="0" t="n">
        <v>0</v>
      </c>
      <c r="E5199" s="0" t="s">
        <v>7289</v>
      </c>
      <c r="F5199" s="0" t="s">
        <v>7287</v>
      </c>
      <c r="G5199" s="0" t="s">
        <v>7289</v>
      </c>
      <c r="H5199" s="0" t="s">
        <v>7287</v>
      </c>
      <c r="I5199" s="0" t="s">
        <v>7128</v>
      </c>
      <c r="J5199" s="0" t="s">
        <v>7278</v>
      </c>
      <c r="K5199" s="0" t="s">
        <v>7288</v>
      </c>
      <c r="L5199" s="0" t="n">
        <v>1</v>
      </c>
      <c r="M5199" s="0" t="n">
        <v>1</v>
      </c>
      <c r="N5199" s="0" t="n">
        <v>0</v>
      </c>
      <c r="P5199" s="0" t="e">
        <f aca="false">VLOOKUP(O5199,Color!B:C,2, 0)</f>
        <v>#N/A</v>
      </c>
      <c r="R5199" s="0" t="str">
        <f aca="false">IF(ISNA(P5199),"",(CONCATENATE(E5199,"=",A5199,":",D5199)))</f>
        <v/>
      </c>
      <c r="S5199" s="0" t="str">
        <f aca="false">IF(ISNA(P5199),"",(CONCATENATE(A5199,":",D5199,"=",P5199)))</f>
        <v/>
      </c>
    </row>
    <row r="5200" customFormat="false" ht="13.8" hidden="true" customHeight="false" outlineLevel="0" collapsed="false">
      <c r="A5200" s="0" t="n">
        <v>2820</v>
      </c>
      <c r="B5200" s="0" t="n">
        <v>1746</v>
      </c>
      <c r="C5200" s="0" t="n">
        <v>1746</v>
      </c>
      <c r="E5200" s="0" t="s">
        <v>7290</v>
      </c>
      <c r="F5200" s="0" t="s">
        <v>7287</v>
      </c>
      <c r="G5200" s="0" t="s">
        <v>7290</v>
      </c>
      <c r="H5200" s="0" t="s">
        <v>7287</v>
      </c>
      <c r="I5200" s="0" t="s">
        <v>7128</v>
      </c>
      <c r="J5200" s="0" t="s">
        <v>7278</v>
      </c>
      <c r="K5200" s="0" t="s">
        <v>7288</v>
      </c>
      <c r="L5200" s="0" t="n">
        <v>1</v>
      </c>
      <c r="M5200" s="0" t="n">
        <v>1</v>
      </c>
      <c r="N5200" s="0" t="n">
        <v>0</v>
      </c>
      <c r="P5200" s="0" t="e">
        <f aca="false">VLOOKUP(O5200,Color!B:C,2, 0)</f>
        <v>#N/A</v>
      </c>
      <c r="R5200" s="0" t="str">
        <f aca="false">IF(ISNA(P5200),"",(CONCATENATE(E5200,"=",A5200,":",D5200)))</f>
        <v/>
      </c>
      <c r="S5200" s="0" t="str">
        <f aca="false">IF(ISNA(P5200),"",(CONCATENATE(A5200,":",D5200,"=",P5200)))</f>
        <v/>
      </c>
    </row>
    <row r="5201" customFormat="false" ht="13.8" hidden="true" customHeight="false" outlineLevel="0" collapsed="false">
      <c r="A5201" s="0" t="n">
        <v>2821</v>
      </c>
      <c r="B5201" s="0" t="n">
        <v>1746</v>
      </c>
      <c r="C5201" s="0" t="n">
        <v>1746</v>
      </c>
      <c r="D5201" s="0" t="n">
        <v>0</v>
      </c>
      <c r="E5201" s="0" t="s">
        <v>7291</v>
      </c>
      <c r="F5201" s="0" t="s">
        <v>7287</v>
      </c>
      <c r="G5201" s="0" t="s">
        <v>7291</v>
      </c>
      <c r="H5201" s="0" t="s">
        <v>7287</v>
      </c>
      <c r="I5201" s="0" t="s">
        <v>7128</v>
      </c>
      <c r="J5201" s="0" t="s">
        <v>7278</v>
      </c>
      <c r="K5201" s="0" t="s">
        <v>7288</v>
      </c>
      <c r="L5201" s="0" t="n">
        <v>1</v>
      </c>
      <c r="M5201" s="0" t="n">
        <v>1</v>
      </c>
      <c r="N5201" s="0" t="n">
        <v>0</v>
      </c>
      <c r="P5201" s="0" t="e">
        <f aca="false">VLOOKUP(O5201,Color!B:C,2, 0)</f>
        <v>#N/A</v>
      </c>
      <c r="R5201" s="0" t="str">
        <f aca="false">IF(ISNA(P5201),"",(CONCATENATE(E5201,"=",A5201,":",D5201)))</f>
        <v/>
      </c>
      <c r="S5201" s="0" t="str">
        <f aca="false">IF(ISNA(P5201),"",(CONCATENATE(A5201,":",D5201,"=",P5201)))</f>
        <v/>
      </c>
    </row>
    <row r="5202" customFormat="false" ht="13.8" hidden="true" customHeight="false" outlineLevel="0" collapsed="false">
      <c r="A5202" s="0" t="n">
        <v>2822</v>
      </c>
      <c r="B5202" s="0" t="n">
        <v>1746</v>
      </c>
      <c r="C5202" s="0" t="n">
        <v>1746</v>
      </c>
      <c r="D5202" s="0" t="n">
        <v>0</v>
      </c>
      <c r="E5202" s="0" t="s">
        <v>7292</v>
      </c>
      <c r="F5202" s="0" t="s">
        <v>7287</v>
      </c>
      <c r="G5202" s="0" t="s">
        <v>7292</v>
      </c>
      <c r="H5202" s="0" t="s">
        <v>7287</v>
      </c>
      <c r="I5202" s="0" t="s">
        <v>7128</v>
      </c>
      <c r="J5202" s="0" t="s">
        <v>7278</v>
      </c>
      <c r="K5202" s="0" t="s">
        <v>7288</v>
      </c>
      <c r="L5202" s="0" t="n">
        <v>1</v>
      </c>
      <c r="M5202" s="0" t="n">
        <v>1</v>
      </c>
      <c r="N5202" s="0" t="n">
        <v>0</v>
      </c>
      <c r="P5202" s="0" t="e">
        <f aca="false">VLOOKUP(O5202,Color!B:C,2, 0)</f>
        <v>#N/A</v>
      </c>
      <c r="R5202" s="0" t="str">
        <f aca="false">IF(ISNA(P5202),"",(CONCATENATE(E5202,"=",A5202,":",D5202)))</f>
        <v/>
      </c>
      <c r="S5202" s="0" t="str">
        <f aca="false">IF(ISNA(P5202),"",(CONCATENATE(A5202,":",D5202,"=",P5202)))</f>
        <v/>
      </c>
    </row>
    <row r="5203" customFormat="false" ht="13.8" hidden="true" customHeight="false" outlineLevel="0" collapsed="false">
      <c r="A5203" s="0" t="n">
        <v>2823</v>
      </c>
      <c r="B5203" s="0" t="n">
        <v>1746</v>
      </c>
      <c r="C5203" s="0" t="n">
        <v>1746</v>
      </c>
      <c r="D5203" s="0" t="n">
        <v>0</v>
      </c>
      <c r="E5203" s="0" t="s">
        <v>7293</v>
      </c>
      <c r="F5203" s="0" t="s">
        <v>7287</v>
      </c>
      <c r="G5203" s="0" t="s">
        <v>7293</v>
      </c>
      <c r="H5203" s="0" t="s">
        <v>7287</v>
      </c>
      <c r="I5203" s="0" t="s">
        <v>7128</v>
      </c>
      <c r="J5203" s="0" t="s">
        <v>7278</v>
      </c>
      <c r="K5203" s="0" t="s">
        <v>7288</v>
      </c>
      <c r="L5203" s="0" t="n">
        <v>1</v>
      </c>
      <c r="M5203" s="0" t="n">
        <v>1</v>
      </c>
      <c r="N5203" s="0" t="n">
        <v>0</v>
      </c>
      <c r="P5203" s="0" t="e">
        <f aca="false">VLOOKUP(O5203,Color!B:C,2, 0)</f>
        <v>#N/A</v>
      </c>
      <c r="R5203" s="0" t="str">
        <f aca="false">IF(ISNA(P5203),"",(CONCATENATE(E5203,"=",A5203,":",D5203)))</f>
        <v/>
      </c>
      <c r="S5203" s="0" t="str">
        <f aca="false">IF(ISNA(P5203),"",(CONCATENATE(A5203,":",D5203,"=",P5203)))</f>
        <v/>
      </c>
    </row>
    <row r="5204" customFormat="false" ht="13.8" hidden="true" customHeight="false" outlineLevel="0" collapsed="false">
      <c r="A5204" s="0" t="n">
        <v>2824</v>
      </c>
      <c r="B5204" s="0" t="n">
        <v>1746</v>
      </c>
      <c r="C5204" s="0" t="n">
        <v>1746</v>
      </c>
      <c r="D5204" s="0" t="n">
        <v>0</v>
      </c>
      <c r="E5204" s="0" t="s">
        <v>7294</v>
      </c>
      <c r="F5204" s="0" t="s">
        <v>7287</v>
      </c>
      <c r="G5204" s="0" t="s">
        <v>7294</v>
      </c>
      <c r="H5204" s="0" t="s">
        <v>7287</v>
      </c>
      <c r="I5204" s="0" t="s">
        <v>7128</v>
      </c>
      <c r="J5204" s="0" t="s">
        <v>7278</v>
      </c>
      <c r="K5204" s="0" t="s">
        <v>7288</v>
      </c>
      <c r="L5204" s="0" t="n">
        <v>1</v>
      </c>
      <c r="M5204" s="0" t="n">
        <v>1</v>
      </c>
      <c r="N5204" s="0" t="n">
        <v>0</v>
      </c>
      <c r="P5204" s="0" t="e">
        <f aca="false">VLOOKUP(O5204,Color!B:C,2, 0)</f>
        <v>#N/A</v>
      </c>
      <c r="R5204" s="0" t="str">
        <f aca="false">IF(ISNA(P5204),"",(CONCATENATE(E5204,"=",A5204,":",D5204)))</f>
        <v/>
      </c>
      <c r="S5204" s="0" t="str">
        <f aca="false">IF(ISNA(P5204),"",(CONCATENATE(A5204,":",D5204,"=",P5204)))</f>
        <v/>
      </c>
    </row>
    <row r="5205" customFormat="false" ht="13.8" hidden="true" customHeight="false" outlineLevel="0" collapsed="false">
      <c r="A5205" s="0" t="n">
        <v>2825</v>
      </c>
      <c r="B5205" s="0" t="n">
        <v>1746</v>
      </c>
      <c r="C5205" s="0" t="n">
        <v>1746</v>
      </c>
      <c r="D5205" s="0" t="n">
        <v>0</v>
      </c>
      <c r="E5205" s="0" t="s">
        <v>5286</v>
      </c>
      <c r="F5205" s="0" t="s">
        <v>7287</v>
      </c>
      <c r="G5205" s="0" t="s">
        <v>5286</v>
      </c>
      <c r="H5205" s="0" t="s">
        <v>7287</v>
      </c>
      <c r="I5205" s="0" t="s">
        <v>7128</v>
      </c>
      <c r="J5205" s="0" t="s">
        <v>7278</v>
      </c>
      <c r="K5205" s="0" t="s">
        <v>7288</v>
      </c>
      <c r="L5205" s="0" t="n">
        <v>1</v>
      </c>
      <c r="M5205" s="0" t="n">
        <v>1</v>
      </c>
      <c r="N5205" s="0" t="n">
        <v>0</v>
      </c>
      <c r="P5205" s="0" t="e">
        <f aca="false">VLOOKUP(O5205,Color!B:C,2, 0)</f>
        <v>#N/A</v>
      </c>
      <c r="R5205" s="0" t="str">
        <f aca="false">IF(ISNA(P5205),"",(CONCATENATE(E5205,"=",A5205,":",D5205)))</f>
        <v/>
      </c>
      <c r="S5205" s="0" t="str">
        <f aca="false">IF(ISNA(P5205),"",(CONCATENATE(A5205,":",D5205,"=",P5205)))</f>
        <v/>
      </c>
    </row>
    <row r="5206" customFormat="false" ht="13.8" hidden="true" customHeight="false" outlineLevel="0" collapsed="false">
      <c r="A5206" s="0" t="n">
        <v>2826</v>
      </c>
      <c r="B5206" s="0" t="n">
        <v>1747</v>
      </c>
      <c r="C5206" s="0" t="n">
        <v>1747</v>
      </c>
      <c r="D5206" s="0" t="n">
        <v>0</v>
      </c>
      <c r="E5206" s="0" t="s">
        <v>7295</v>
      </c>
      <c r="F5206" s="0" t="s">
        <v>7296</v>
      </c>
      <c r="G5206" s="0" t="s">
        <v>7295</v>
      </c>
      <c r="H5206" s="0" t="s">
        <v>7296</v>
      </c>
      <c r="I5206" s="0" t="s">
        <v>7128</v>
      </c>
      <c r="J5206" s="0" t="s">
        <v>7297</v>
      </c>
      <c r="K5206" s="0" t="s">
        <v>7288</v>
      </c>
      <c r="L5206" s="0" t="n">
        <v>1</v>
      </c>
      <c r="M5206" s="0" t="n">
        <v>1</v>
      </c>
      <c r="N5206" s="0" t="n">
        <v>0</v>
      </c>
      <c r="P5206" s="0" t="e">
        <f aca="false">VLOOKUP(O5206,Color!B:C,2, 0)</f>
        <v>#N/A</v>
      </c>
      <c r="R5206" s="0" t="str">
        <f aca="false">IF(ISNA(P5206),"",(CONCATENATE(E5206,"=",A5206,":",D5206)))</f>
        <v/>
      </c>
      <c r="S5206" s="0" t="str">
        <f aca="false">IF(ISNA(P5206),"",(CONCATENATE(A5206,":",D5206,"=",P5206)))</f>
        <v/>
      </c>
    </row>
    <row r="5207" customFormat="false" ht="13.8" hidden="true" customHeight="false" outlineLevel="0" collapsed="false">
      <c r="A5207" s="0" t="n">
        <v>2827</v>
      </c>
      <c r="B5207" s="0" t="n">
        <v>1747</v>
      </c>
      <c r="C5207" s="0" t="n">
        <v>1747</v>
      </c>
      <c r="D5207" s="0" t="n">
        <v>0</v>
      </c>
      <c r="E5207" s="0" t="s">
        <v>7298</v>
      </c>
      <c r="F5207" s="0" t="s">
        <v>7296</v>
      </c>
      <c r="G5207" s="0" t="s">
        <v>7298</v>
      </c>
      <c r="H5207" s="0" t="s">
        <v>7296</v>
      </c>
      <c r="I5207" s="0" t="s">
        <v>7128</v>
      </c>
      <c r="J5207" s="0" t="s">
        <v>7297</v>
      </c>
      <c r="K5207" s="0" t="s">
        <v>7288</v>
      </c>
      <c r="L5207" s="0" t="n">
        <v>1</v>
      </c>
      <c r="M5207" s="0" t="n">
        <v>1</v>
      </c>
      <c r="N5207" s="0" t="n">
        <v>0</v>
      </c>
      <c r="P5207" s="0" t="e">
        <f aca="false">VLOOKUP(O5207,Color!B:C,2, 0)</f>
        <v>#N/A</v>
      </c>
      <c r="R5207" s="0" t="str">
        <f aca="false">IF(ISNA(P5207),"",(CONCATENATE(E5207,"=",A5207,":",D5207)))</f>
        <v/>
      </c>
      <c r="S5207" s="0" t="str">
        <f aca="false">IF(ISNA(P5207),"",(CONCATENATE(A5207,":",D5207,"=",P5207)))</f>
        <v/>
      </c>
    </row>
    <row r="5208" customFormat="false" ht="13.8" hidden="true" customHeight="false" outlineLevel="0" collapsed="false">
      <c r="A5208" s="0" t="n">
        <v>2827</v>
      </c>
      <c r="B5208" s="0" t="n">
        <v>1747</v>
      </c>
      <c r="C5208" s="0" t="n">
        <v>1747</v>
      </c>
      <c r="D5208" s="0" t="n">
        <v>1</v>
      </c>
      <c r="E5208" s="0" t="s">
        <v>7299</v>
      </c>
      <c r="F5208" s="0" t="s">
        <v>7296</v>
      </c>
      <c r="G5208" s="0" t="s">
        <v>7299</v>
      </c>
      <c r="H5208" s="0" t="s">
        <v>7296</v>
      </c>
      <c r="I5208" s="0" t="s">
        <v>7128</v>
      </c>
      <c r="J5208" s="0" t="s">
        <v>7297</v>
      </c>
      <c r="K5208" s="0" t="s">
        <v>7288</v>
      </c>
      <c r="L5208" s="0" t="n">
        <v>1</v>
      </c>
      <c r="M5208" s="0" t="n">
        <v>1</v>
      </c>
      <c r="N5208" s="0" t="n">
        <v>0</v>
      </c>
      <c r="P5208" s="0" t="e">
        <f aca="false">VLOOKUP(O5208,Color!B:C,2, 0)</f>
        <v>#N/A</v>
      </c>
      <c r="R5208" s="0" t="str">
        <f aca="false">IF(ISNA(P5208),"",(CONCATENATE(E5208,"=",A5208,":",D5208)))</f>
        <v/>
      </c>
      <c r="S5208" s="0" t="str">
        <f aca="false">IF(ISNA(P5208),"",(CONCATENATE(A5208,":",D5208,"=",P5208)))</f>
        <v/>
      </c>
    </row>
    <row r="5209" customFormat="false" ht="13.8" hidden="true" customHeight="false" outlineLevel="0" collapsed="false">
      <c r="A5209" s="0" t="n">
        <v>2827</v>
      </c>
      <c r="B5209" s="0" t="n">
        <v>1747</v>
      </c>
      <c r="C5209" s="0" t="n">
        <v>1747</v>
      </c>
      <c r="D5209" s="0" t="n">
        <v>2</v>
      </c>
      <c r="E5209" s="0" t="s">
        <v>7300</v>
      </c>
      <c r="F5209" s="0" t="s">
        <v>7296</v>
      </c>
      <c r="G5209" s="0" t="s">
        <v>7300</v>
      </c>
      <c r="H5209" s="0" t="s">
        <v>7296</v>
      </c>
      <c r="I5209" s="0" t="s">
        <v>7128</v>
      </c>
      <c r="J5209" s="0" t="s">
        <v>7297</v>
      </c>
      <c r="K5209" s="0" t="s">
        <v>7288</v>
      </c>
      <c r="L5209" s="0" t="n">
        <v>1</v>
      </c>
      <c r="M5209" s="0" t="n">
        <v>1</v>
      </c>
      <c r="N5209" s="0" t="n">
        <v>0</v>
      </c>
      <c r="P5209" s="0" t="e">
        <f aca="false">VLOOKUP(O5209,Color!B:C,2, 0)</f>
        <v>#N/A</v>
      </c>
      <c r="R5209" s="0" t="str">
        <f aca="false">IF(ISNA(P5209),"",(CONCATENATE(E5209,"=",A5209,":",D5209)))</f>
        <v/>
      </c>
      <c r="S5209" s="0" t="str">
        <f aca="false">IF(ISNA(P5209),"",(CONCATENATE(A5209,":",D5209,"=",P5209)))</f>
        <v/>
      </c>
    </row>
    <row r="5210" customFormat="false" ht="13.8" hidden="true" customHeight="false" outlineLevel="0" collapsed="false">
      <c r="A5210" s="0" t="n">
        <v>2828</v>
      </c>
      <c r="B5210" s="0" t="n">
        <v>1747</v>
      </c>
      <c r="C5210" s="0" t="n">
        <v>1747</v>
      </c>
      <c r="D5210" s="0" t="n">
        <v>0</v>
      </c>
      <c r="E5210" s="0" t="s">
        <v>7301</v>
      </c>
      <c r="F5210" s="0" t="s">
        <v>7296</v>
      </c>
      <c r="G5210" s="0" t="s">
        <v>7301</v>
      </c>
      <c r="H5210" s="0" t="s">
        <v>7296</v>
      </c>
      <c r="I5210" s="0" t="s">
        <v>7128</v>
      </c>
      <c r="J5210" s="0" t="s">
        <v>7297</v>
      </c>
      <c r="K5210" s="0" t="s">
        <v>7288</v>
      </c>
      <c r="L5210" s="0" t="n">
        <v>1</v>
      </c>
      <c r="M5210" s="0" t="n">
        <v>1</v>
      </c>
      <c r="N5210" s="0" t="n">
        <v>0</v>
      </c>
      <c r="P5210" s="0" t="e">
        <f aca="false">VLOOKUP(O5210,Color!B:C,2, 0)</f>
        <v>#N/A</v>
      </c>
      <c r="R5210" s="0" t="str">
        <f aca="false">IF(ISNA(P5210),"",(CONCATENATE(E5210,"=",A5210,":",D5210)))</f>
        <v/>
      </c>
      <c r="S5210" s="0" t="str">
        <f aca="false">IF(ISNA(P5210),"",(CONCATENATE(A5210,":",D5210,"=",P5210)))</f>
        <v/>
      </c>
    </row>
    <row r="5211" customFormat="false" ht="13.8" hidden="true" customHeight="false" outlineLevel="0" collapsed="false">
      <c r="A5211" s="0" t="n">
        <v>2829</v>
      </c>
      <c r="B5211" s="0" t="n">
        <v>1747</v>
      </c>
      <c r="C5211" s="0" t="n">
        <v>1747</v>
      </c>
      <c r="E5211" s="0" t="s">
        <v>7302</v>
      </c>
      <c r="F5211" s="0" t="s">
        <v>7296</v>
      </c>
      <c r="G5211" s="0" t="s">
        <v>7302</v>
      </c>
      <c r="H5211" s="0" t="s">
        <v>7296</v>
      </c>
      <c r="I5211" s="0" t="s">
        <v>7128</v>
      </c>
      <c r="J5211" s="0" t="s">
        <v>7297</v>
      </c>
      <c r="K5211" s="0" t="s">
        <v>7288</v>
      </c>
      <c r="L5211" s="0" t="n">
        <v>1</v>
      </c>
      <c r="M5211" s="0" t="n">
        <v>1</v>
      </c>
      <c r="N5211" s="0" t="n">
        <v>0</v>
      </c>
      <c r="P5211" s="0" t="e">
        <f aca="false">VLOOKUP(O5211,Color!B:C,2, 0)</f>
        <v>#N/A</v>
      </c>
      <c r="R5211" s="0" t="str">
        <f aca="false">IF(ISNA(P5211),"",(CONCATENATE(E5211,"=",A5211,":",D5211)))</f>
        <v/>
      </c>
      <c r="S5211" s="0" t="str">
        <f aca="false">IF(ISNA(P5211),"",(CONCATENATE(A5211,":",D5211,"=",P5211)))</f>
        <v/>
      </c>
    </row>
    <row r="5212" customFormat="false" ht="13.8" hidden="true" customHeight="false" outlineLevel="0" collapsed="false">
      <c r="A5212" s="0" t="n">
        <v>2830</v>
      </c>
      <c r="B5212" s="0" t="n">
        <v>1747</v>
      </c>
      <c r="C5212" s="0" t="n">
        <v>1747</v>
      </c>
      <c r="D5212" s="0" t="n">
        <v>0</v>
      </c>
      <c r="E5212" s="0" t="s">
        <v>7303</v>
      </c>
      <c r="F5212" s="0" t="s">
        <v>7296</v>
      </c>
      <c r="G5212" s="0" t="s">
        <v>7303</v>
      </c>
      <c r="H5212" s="0" t="s">
        <v>7296</v>
      </c>
      <c r="I5212" s="0" t="s">
        <v>7128</v>
      </c>
      <c r="J5212" s="0" t="s">
        <v>7297</v>
      </c>
      <c r="K5212" s="0" t="s">
        <v>7288</v>
      </c>
      <c r="L5212" s="0" t="n">
        <v>1</v>
      </c>
      <c r="M5212" s="0" t="n">
        <v>1</v>
      </c>
      <c r="N5212" s="0" t="n">
        <v>0</v>
      </c>
      <c r="P5212" s="0" t="e">
        <f aca="false">VLOOKUP(O5212,Color!B:C,2, 0)</f>
        <v>#N/A</v>
      </c>
      <c r="R5212" s="0" t="str">
        <f aca="false">IF(ISNA(P5212),"",(CONCATENATE(E5212,"=",A5212,":",D5212)))</f>
        <v/>
      </c>
      <c r="S5212" s="0" t="str">
        <f aca="false">IF(ISNA(P5212),"",(CONCATENATE(A5212,":",D5212,"=",P5212)))</f>
        <v/>
      </c>
    </row>
    <row r="5213" customFormat="false" ht="13.8" hidden="true" customHeight="false" outlineLevel="0" collapsed="false">
      <c r="A5213" s="0" t="n">
        <v>2831</v>
      </c>
      <c r="B5213" s="0" t="n">
        <v>1747</v>
      </c>
      <c r="C5213" s="0" t="n">
        <v>1747</v>
      </c>
      <c r="D5213" s="0" t="n">
        <v>0</v>
      </c>
      <c r="E5213" s="0" t="s">
        <v>7304</v>
      </c>
      <c r="F5213" s="0" t="s">
        <v>7296</v>
      </c>
      <c r="G5213" s="0" t="s">
        <v>7304</v>
      </c>
      <c r="H5213" s="0" t="s">
        <v>7296</v>
      </c>
      <c r="I5213" s="0" t="s">
        <v>7128</v>
      </c>
      <c r="J5213" s="0" t="s">
        <v>7297</v>
      </c>
      <c r="K5213" s="0" t="s">
        <v>7288</v>
      </c>
      <c r="L5213" s="0" t="n">
        <v>1</v>
      </c>
      <c r="M5213" s="0" t="n">
        <v>1</v>
      </c>
      <c r="N5213" s="0" t="n">
        <v>0</v>
      </c>
      <c r="P5213" s="0" t="e">
        <f aca="false">VLOOKUP(O5213,Color!B:C,2, 0)</f>
        <v>#N/A</v>
      </c>
      <c r="R5213" s="0" t="str">
        <f aca="false">IF(ISNA(P5213),"",(CONCATENATE(E5213,"=",A5213,":",D5213)))</f>
        <v/>
      </c>
      <c r="S5213" s="0" t="str">
        <f aca="false">IF(ISNA(P5213),"",(CONCATENATE(A5213,":",D5213,"=",P5213)))</f>
        <v/>
      </c>
    </row>
    <row r="5214" customFormat="false" ht="13.8" hidden="true" customHeight="false" outlineLevel="0" collapsed="false">
      <c r="A5214" s="0" t="n">
        <v>2832</v>
      </c>
      <c r="B5214" s="0" t="n">
        <v>1748</v>
      </c>
      <c r="C5214" s="0" t="n">
        <v>1748</v>
      </c>
      <c r="D5214" s="0" t="n">
        <v>0</v>
      </c>
      <c r="E5214" s="0" t="s">
        <v>7305</v>
      </c>
      <c r="F5214" s="0" t="s">
        <v>7306</v>
      </c>
      <c r="G5214" s="0" t="s">
        <v>7305</v>
      </c>
      <c r="H5214" s="0" t="s">
        <v>7306</v>
      </c>
      <c r="I5214" s="0" t="s">
        <v>7128</v>
      </c>
      <c r="J5214" s="0" t="s">
        <v>7297</v>
      </c>
      <c r="K5214" s="0" t="s">
        <v>7307</v>
      </c>
      <c r="L5214" s="0" t="n">
        <v>1</v>
      </c>
      <c r="M5214" s="0" t="n">
        <v>1</v>
      </c>
      <c r="N5214" s="0" t="n">
        <v>0</v>
      </c>
      <c r="P5214" s="0" t="e">
        <f aca="false">VLOOKUP(O5214,Color!B:C,2, 0)</f>
        <v>#N/A</v>
      </c>
      <c r="R5214" s="0" t="str">
        <f aca="false">IF(ISNA(P5214),"",(CONCATENATE(E5214,"=",A5214,":",D5214)))</f>
        <v/>
      </c>
      <c r="S5214" s="0" t="str">
        <f aca="false">IF(ISNA(P5214),"",(CONCATENATE(A5214,":",D5214,"=",P5214)))</f>
        <v/>
      </c>
    </row>
    <row r="5215" customFormat="false" ht="13.8" hidden="true" customHeight="false" outlineLevel="0" collapsed="false">
      <c r="A5215" s="0" t="n">
        <v>2833</v>
      </c>
      <c r="B5215" s="0" t="n">
        <v>1748</v>
      </c>
      <c r="C5215" s="0" t="n">
        <v>1748</v>
      </c>
      <c r="D5215" s="0" t="n">
        <v>0</v>
      </c>
      <c r="E5215" s="0" t="s">
        <v>7308</v>
      </c>
      <c r="F5215" s="0" t="s">
        <v>7306</v>
      </c>
      <c r="G5215" s="0" t="s">
        <v>7308</v>
      </c>
      <c r="H5215" s="0" t="s">
        <v>7306</v>
      </c>
      <c r="I5215" s="0" t="s">
        <v>7128</v>
      </c>
      <c r="J5215" s="0" t="s">
        <v>7297</v>
      </c>
      <c r="K5215" s="0" t="s">
        <v>7307</v>
      </c>
      <c r="L5215" s="0" t="n">
        <v>1</v>
      </c>
      <c r="M5215" s="0" t="n">
        <v>1</v>
      </c>
      <c r="N5215" s="0" t="n">
        <v>0</v>
      </c>
      <c r="P5215" s="0" t="e">
        <f aca="false">VLOOKUP(O5215,Color!B:C,2, 0)</f>
        <v>#N/A</v>
      </c>
      <c r="R5215" s="0" t="str">
        <f aca="false">IF(ISNA(P5215),"",(CONCATENATE(E5215,"=",A5215,":",D5215)))</f>
        <v/>
      </c>
      <c r="S5215" s="0" t="str">
        <f aca="false">IF(ISNA(P5215),"",(CONCATENATE(A5215,":",D5215,"=",P5215)))</f>
        <v/>
      </c>
    </row>
    <row r="5216" customFormat="false" ht="13.8" hidden="true" customHeight="false" outlineLevel="0" collapsed="false">
      <c r="A5216" s="0" t="n">
        <v>2834</v>
      </c>
      <c r="B5216" s="0" t="n">
        <v>1749</v>
      </c>
      <c r="C5216" s="0" t="n">
        <v>1749</v>
      </c>
      <c r="E5216" s="0" t="s">
        <v>7309</v>
      </c>
      <c r="F5216" s="0" t="s">
        <v>7310</v>
      </c>
      <c r="G5216" s="0" t="s">
        <v>7309</v>
      </c>
      <c r="H5216" s="0" t="s">
        <v>7310</v>
      </c>
      <c r="I5216" s="0" t="s">
        <v>7128</v>
      </c>
      <c r="J5216" s="0" t="s">
        <v>7311</v>
      </c>
      <c r="K5216" s="0" t="s">
        <v>25</v>
      </c>
      <c r="L5216" s="0" t="n">
        <v>1</v>
      </c>
      <c r="M5216" s="0" t="n">
        <v>1</v>
      </c>
      <c r="N5216" s="0" t="n">
        <v>0</v>
      </c>
      <c r="P5216" s="0" t="e">
        <f aca="false">VLOOKUP(O5216,Color!B:C,2, 0)</f>
        <v>#N/A</v>
      </c>
      <c r="R5216" s="0" t="str">
        <f aca="false">IF(ISNA(P5216),"",(CONCATENATE(E5216,"=",A5216,":",D5216)))</f>
        <v/>
      </c>
      <c r="S5216" s="0" t="str">
        <f aca="false">IF(ISNA(P5216),"",(CONCATENATE(A5216,":",D5216,"=",P5216)))</f>
        <v/>
      </c>
    </row>
    <row r="5217" customFormat="false" ht="13.8" hidden="true" customHeight="false" outlineLevel="0" collapsed="false">
      <c r="A5217" s="0" t="n">
        <v>2835</v>
      </c>
      <c r="B5217" s="0" t="n">
        <v>1750</v>
      </c>
      <c r="C5217" s="0" t="n">
        <v>1750</v>
      </c>
      <c r="D5217" s="0" t="n">
        <v>0</v>
      </c>
      <c r="E5217" s="0" t="s">
        <v>7312</v>
      </c>
      <c r="F5217" s="0" t="s">
        <v>7313</v>
      </c>
      <c r="G5217" s="0" t="s">
        <v>7312</v>
      </c>
      <c r="H5217" s="0" t="s">
        <v>7313</v>
      </c>
      <c r="I5217" s="0" t="s">
        <v>7128</v>
      </c>
      <c r="J5217" s="0" t="s">
        <v>7314</v>
      </c>
      <c r="K5217" s="0" t="s">
        <v>487</v>
      </c>
      <c r="L5217" s="0" t="n">
        <v>1</v>
      </c>
      <c r="M5217" s="0" t="n">
        <v>1</v>
      </c>
      <c r="N5217" s="0" t="n">
        <v>0</v>
      </c>
      <c r="P5217" s="0" t="e">
        <f aca="false">VLOOKUP(O5217,Color!B:C,2, 0)</f>
        <v>#N/A</v>
      </c>
      <c r="R5217" s="0" t="str">
        <f aca="false">IF(ISNA(P5217),"",(CONCATENATE(E5217,"=",A5217,":",D5217)))</f>
        <v/>
      </c>
      <c r="S5217" s="0" t="str">
        <f aca="false">IF(ISNA(P5217),"",(CONCATENATE(A5217,":",D5217,"=",P5217)))</f>
        <v/>
      </c>
    </row>
    <row r="5218" customFormat="false" ht="13.8" hidden="true" customHeight="false" outlineLevel="0" collapsed="false">
      <c r="A5218" s="0" t="n">
        <v>2836</v>
      </c>
      <c r="B5218" s="0" t="n">
        <v>1750</v>
      </c>
      <c r="C5218" s="0" t="n">
        <v>1750</v>
      </c>
      <c r="D5218" s="0" t="n">
        <v>0</v>
      </c>
      <c r="E5218" s="0" t="s">
        <v>7315</v>
      </c>
      <c r="F5218" s="0" t="s">
        <v>7313</v>
      </c>
      <c r="G5218" s="0" t="s">
        <v>7315</v>
      </c>
      <c r="H5218" s="0" t="s">
        <v>7313</v>
      </c>
      <c r="I5218" s="0" t="s">
        <v>7128</v>
      </c>
      <c r="J5218" s="0" t="s">
        <v>7314</v>
      </c>
      <c r="K5218" s="0" t="s">
        <v>487</v>
      </c>
      <c r="L5218" s="0" t="n">
        <v>1</v>
      </c>
      <c r="M5218" s="0" t="n">
        <v>1</v>
      </c>
      <c r="N5218" s="0" t="n">
        <v>0</v>
      </c>
      <c r="P5218" s="0" t="e">
        <f aca="false">VLOOKUP(O5218,Color!B:C,2, 0)</f>
        <v>#N/A</v>
      </c>
      <c r="R5218" s="0" t="str">
        <f aca="false">IF(ISNA(P5218),"",(CONCATENATE(E5218,"=",A5218,":",D5218)))</f>
        <v/>
      </c>
      <c r="S5218" s="0" t="str">
        <f aca="false">IF(ISNA(P5218),"",(CONCATENATE(A5218,":",D5218,"=",P5218)))</f>
        <v/>
      </c>
    </row>
    <row r="5219" customFormat="false" ht="13.8" hidden="true" customHeight="false" outlineLevel="0" collapsed="false">
      <c r="A5219" s="0" t="n">
        <v>2837</v>
      </c>
      <c r="B5219" s="0" t="n">
        <v>1750</v>
      </c>
      <c r="C5219" s="0" t="n">
        <v>1750</v>
      </c>
      <c r="D5219" s="0" t="n">
        <v>0</v>
      </c>
      <c r="E5219" s="0" t="s">
        <v>7316</v>
      </c>
      <c r="F5219" s="0" t="s">
        <v>7313</v>
      </c>
      <c r="G5219" s="0" t="s">
        <v>7316</v>
      </c>
      <c r="H5219" s="0" t="s">
        <v>7313</v>
      </c>
      <c r="I5219" s="0" t="s">
        <v>7128</v>
      </c>
      <c r="J5219" s="0" t="s">
        <v>7314</v>
      </c>
      <c r="K5219" s="0" t="s">
        <v>487</v>
      </c>
      <c r="L5219" s="0" t="n">
        <v>1</v>
      </c>
      <c r="M5219" s="0" t="n">
        <v>1</v>
      </c>
      <c r="N5219" s="0" t="n">
        <v>0</v>
      </c>
      <c r="P5219" s="0" t="e">
        <f aca="false">VLOOKUP(O5219,Color!B:C,2, 0)</f>
        <v>#N/A</v>
      </c>
      <c r="R5219" s="0" t="str">
        <f aca="false">IF(ISNA(P5219),"",(CONCATENATE(E5219,"=",A5219,":",D5219)))</f>
        <v/>
      </c>
      <c r="S5219" s="0" t="str">
        <f aca="false">IF(ISNA(P5219),"",(CONCATENATE(A5219,":",D5219,"=",P5219)))</f>
        <v/>
      </c>
    </row>
    <row r="5220" customFormat="false" ht="13.8" hidden="true" customHeight="false" outlineLevel="0" collapsed="false">
      <c r="A5220" s="0" t="n">
        <v>2838</v>
      </c>
      <c r="B5220" s="0" t="n">
        <v>1751</v>
      </c>
      <c r="C5220" s="0" t="n">
        <v>1751</v>
      </c>
      <c r="D5220" s="0" t="n">
        <v>0</v>
      </c>
      <c r="E5220" s="0" t="s">
        <v>7317</v>
      </c>
      <c r="F5220" s="0" t="s">
        <v>7318</v>
      </c>
      <c r="G5220" s="0" t="s">
        <v>7317</v>
      </c>
      <c r="H5220" s="0" t="s">
        <v>7318</v>
      </c>
      <c r="I5220" s="0" t="s">
        <v>7128</v>
      </c>
      <c r="J5220" s="0" t="s">
        <v>7319</v>
      </c>
      <c r="K5220" s="0" t="s">
        <v>487</v>
      </c>
      <c r="L5220" s="0" t="n">
        <v>1</v>
      </c>
      <c r="M5220" s="0" t="n">
        <v>1</v>
      </c>
      <c r="N5220" s="0" t="n">
        <v>0</v>
      </c>
      <c r="P5220" s="0" t="e">
        <f aca="false">VLOOKUP(O5220,Color!B:C,2, 0)</f>
        <v>#N/A</v>
      </c>
      <c r="R5220" s="0" t="str">
        <f aca="false">IF(ISNA(P5220),"",(CONCATENATE(E5220,"=",A5220,":",D5220)))</f>
        <v/>
      </c>
      <c r="S5220" s="0" t="str">
        <f aca="false">IF(ISNA(P5220),"",(CONCATENATE(A5220,":",D5220,"=",P5220)))</f>
        <v/>
      </c>
    </row>
    <row r="5221" customFormat="false" ht="13.8" hidden="true" customHeight="false" outlineLevel="0" collapsed="false">
      <c r="A5221" s="0" t="n">
        <v>2839</v>
      </c>
      <c r="B5221" s="0" t="n">
        <v>1751</v>
      </c>
      <c r="C5221" s="0" t="n">
        <v>1751</v>
      </c>
      <c r="D5221" s="0" t="n">
        <v>0</v>
      </c>
      <c r="E5221" s="0" t="s">
        <v>7320</v>
      </c>
      <c r="F5221" s="0" t="s">
        <v>7318</v>
      </c>
      <c r="G5221" s="0" t="s">
        <v>7320</v>
      </c>
      <c r="H5221" s="0" t="s">
        <v>7318</v>
      </c>
      <c r="I5221" s="0" t="s">
        <v>7128</v>
      </c>
      <c r="J5221" s="0" t="s">
        <v>7319</v>
      </c>
      <c r="K5221" s="0" t="s">
        <v>487</v>
      </c>
      <c r="L5221" s="0" t="n">
        <v>1</v>
      </c>
      <c r="M5221" s="0" t="n">
        <v>1</v>
      </c>
      <c r="N5221" s="0" t="n">
        <v>0</v>
      </c>
      <c r="P5221" s="0" t="e">
        <f aca="false">VLOOKUP(O5221,Color!B:C,2, 0)</f>
        <v>#N/A</v>
      </c>
      <c r="R5221" s="0" t="str">
        <f aca="false">IF(ISNA(P5221),"",(CONCATENATE(E5221,"=",A5221,":",D5221)))</f>
        <v/>
      </c>
      <c r="S5221" s="0" t="str">
        <f aca="false">IF(ISNA(P5221),"",(CONCATENATE(A5221,":",D5221,"=",P5221)))</f>
        <v/>
      </c>
    </row>
    <row r="5222" customFormat="false" ht="13.8" hidden="true" customHeight="false" outlineLevel="0" collapsed="false">
      <c r="A5222" s="0" t="n">
        <v>2840</v>
      </c>
      <c r="B5222" s="0" t="n">
        <v>1751</v>
      </c>
      <c r="C5222" s="0" t="n">
        <v>1751</v>
      </c>
      <c r="D5222" s="0" t="n">
        <v>0</v>
      </c>
      <c r="E5222" s="0" t="s">
        <v>7321</v>
      </c>
      <c r="F5222" s="0" t="s">
        <v>7318</v>
      </c>
      <c r="G5222" s="0" t="s">
        <v>7321</v>
      </c>
      <c r="H5222" s="0" t="s">
        <v>7318</v>
      </c>
      <c r="I5222" s="0" t="s">
        <v>7128</v>
      </c>
      <c r="J5222" s="0" t="s">
        <v>7319</v>
      </c>
      <c r="K5222" s="0" t="s">
        <v>487</v>
      </c>
      <c r="L5222" s="0" t="n">
        <v>1</v>
      </c>
      <c r="M5222" s="0" t="n">
        <v>1</v>
      </c>
      <c r="N5222" s="0" t="n">
        <v>0</v>
      </c>
      <c r="P5222" s="0" t="e">
        <f aca="false">VLOOKUP(O5222,Color!B:C,2, 0)</f>
        <v>#N/A</v>
      </c>
      <c r="R5222" s="0" t="str">
        <f aca="false">IF(ISNA(P5222),"",(CONCATENATE(E5222,"=",A5222,":",D5222)))</f>
        <v/>
      </c>
      <c r="S5222" s="0" t="str">
        <f aca="false">IF(ISNA(P5222),"",(CONCATENATE(A5222,":",D5222,"=",P5222)))</f>
        <v/>
      </c>
    </row>
    <row r="5223" customFormat="false" ht="13.8" hidden="true" customHeight="false" outlineLevel="0" collapsed="false">
      <c r="A5223" s="0" t="n">
        <v>2841</v>
      </c>
      <c r="B5223" s="0" t="n">
        <v>1752</v>
      </c>
      <c r="C5223" s="0" t="n">
        <v>1752</v>
      </c>
      <c r="D5223" s="0" t="n">
        <v>0</v>
      </c>
      <c r="E5223" s="0" t="s">
        <v>7322</v>
      </c>
      <c r="F5223" s="0" t="s">
        <v>7323</v>
      </c>
      <c r="G5223" s="0" t="s">
        <v>7322</v>
      </c>
      <c r="H5223" s="0" t="s">
        <v>7323</v>
      </c>
      <c r="I5223" s="0" t="s">
        <v>7128</v>
      </c>
      <c r="J5223" s="0" t="s">
        <v>7324</v>
      </c>
      <c r="K5223" s="0" t="s">
        <v>25</v>
      </c>
      <c r="L5223" s="0" t="n">
        <v>1</v>
      </c>
      <c r="M5223" s="0" t="n">
        <v>1</v>
      </c>
      <c r="N5223" s="0" t="n">
        <v>0</v>
      </c>
      <c r="P5223" s="0" t="e">
        <f aca="false">VLOOKUP(O5223,Color!B:C,2, 0)</f>
        <v>#N/A</v>
      </c>
      <c r="R5223" s="0" t="str">
        <f aca="false">IF(ISNA(P5223),"",(CONCATENATE(E5223,"=",A5223,":",D5223)))</f>
        <v/>
      </c>
      <c r="S5223" s="0" t="str">
        <f aca="false">IF(ISNA(P5223),"",(CONCATENATE(A5223,":",D5223,"=",P5223)))</f>
        <v/>
      </c>
    </row>
    <row r="5224" customFormat="false" ht="13.8" hidden="true" customHeight="false" outlineLevel="0" collapsed="false">
      <c r="A5224" s="0" t="n">
        <v>2842</v>
      </c>
      <c r="B5224" s="0" t="n">
        <v>1753</v>
      </c>
      <c r="C5224" s="0" t="n">
        <v>1753</v>
      </c>
      <c r="E5224" s="0" t="s">
        <v>7325</v>
      </c>
      <c r="F5224" s="0" t="s">
        <v>7326</v>
      </c>
      <c r="G5224" s="0" t="s">
        <v>7325</v>
      </c>
      <c r="H5224" s="0" t="s">
        <v>7326</v>
      </c>
      <c r="I5224" s="0" t="s">
        <v>7128</v>
      </c>
      <c r="J5224" s="0" t="s">
        <v>7132</v>
      </c>
      <c r="K5224" s="0" t="s">
        <v>25</v>
      </c>
      <c r="L5224" s="0" t="n">
        <v>1</v>
      </c>
      <c r="M5224" s="0" t="n">
        <v>1</v>
      </c>
      <c r="N5224" s="0" t="n">
        <v>0</v>
      </c>
      <c r="P5224" s="0" t="e">
        <f aca="false">VLOOKUP(O5224,Color!B:C,2, 0)</f>
        <v>#N/A</v>
      </c>
      <c r="R5224" s="0" t="str">
        <f aca="false">IF(ISNA(P5224),"",(CONCATENATE(E5224,"=",A5224,":",D5224)))</f>
        <v/>
      </c>
      <c r="S5224" s="0" t="str">
        <f aca="false">IF(ISNA(P5224),"",(CONCATENATE(A5224,":",D5224,"=",P5224)))</f>
        <v/>
      </c>
    </row>
    <row r="5225" customFormat="false" ht="13.8" hidden="true" customHeight="false" outlineLevel="0" collapsed="false">
      <c r="A5225" s="0" t="n">
        <v>2843</v>
      </c>
      <c r="B5225" s="0" t="n">
        <v>1754</v>
      </c>
      <c r="C5225" s="0" t="n">
        <v>1754</v>
      </c>
      <c r="E5225" s="0" t="s">
        <v>7327</v>
      </c>
      <c r="F5225" s="0" t="s">
        <v>7328</v>
      </c>
      <c r="G5225" s="0" t="s">
        <v>7327</v>
      </c>
      <c r="H5225" s="0" t="s">
        <v>7328</v>
      </c>
      <c r="I5225" s="0" t="s">
        <v>7128</v>
      </c>
      <c r="J5225" s="0" t="s">
        <v>7329</v>
      </c>
      <c r="K5225" s="0" t="s">
        <v>25</v>
      </c>
      <c r="L5225" s="0" t="n">
        <v>1</v>
      </c>
      <c r="M5225" s="0" t="n">
        <v>1</v>
      </c>
      <c r="N5225" s="0" t="n">
        <v>0</v>
      </c>
      <c r="P5225" s="0" t="e">
        <f aca="false">VLOOKUP(O5225,Color!B:C,2, 0)</f>
        <v>#N/A</v>
      </c>
      <c r="R5225" s="0" t="str">
        <f aca="false">IF(ISNA(P5225),"",(CONCATENATE(E5225,"=",A5225,":",D5225)))</f>
        <v/>
      </c>
      <c r="S5225" s="0" t="str">
        <f aca="false">IF(ISNA(P5225),"",(CONCATENATE(A5225,":",D5225,"=",P5225)))</f>
        <v/>
      </c>
    </row>
    <row r="5226" customFormat="false" ht="13.8" hidden="true" customHeight="false" outlineLevel="0" collapsed="false">
      <c r="A5226" s="0" t="n">
        <v>2844</v>
      </c>
      <c r="B5226" s="0" t="n">
        <v>1755</v>
      </c>
      <c r="C5226" s="0" t="n">
        <v>1755</v>
      </c>
      <c r="D5226" s="0" t="n">
        <v>0</v>
      </c>
      <c r="E5226" s="0" t="s">
        <v>7330</v>
      </c>
      <c r="F5226" s="0" t="s">
        <v>7331</v>
      </c>
      <c r="G5226" s="0" t="s">
        <v>7330</v>
      </c>
      <c r="H5226" s="0" t="s">
        <v>7331</v>
      </c>
      <c r="I5226" s="0" t="s">
        <v>7128</v>
      </c>
      <c r="J5226" s="0" t="s">
        <v>7332</v>
      </c>
      <c r="K5226" s="0" t="s">
        <v>25</v>
      </c>
      <c r="L5226" s="0" t="n">
        <v>1</v>
      </c>
      <c r="M5226" s="0" t="n">
        <v>1</v>
      </c>
      <c r="N5226" s="0" t="n">
        <v>0</v>
      </c>
      <c r="P5226" s="0" t="e">
        <f aca="false">VLOOKUP(O5226,Color!B:C,2, 0)</f>
        <v>#N/A</v>
      </c>
      <c r="R5226" s="0" t="str">
        <f aca="false">IF(ISNA(P5226),"",(CONCATENATE(E5226,"=",A5226,":",D5226)))</f>
        <v/>
      </c>
      <c r="S5226" s="0" t="str">
        <f aca="false">IF(ISNA(P5226),"",(CONCATENATE(A5226,":",D5226,"=",P5226)))</f>
        <v/>
      </c>
    </row>
    <row r="5227" customFormat="false" ht="13.8" hidden="true" customHeight="false" outlineLevel="0" collapsed="false">
      <c r="A5227" s="0" t="n">
        <v>2845</v>
      </c>
      <c r="B5227" s="0" t="n">
        <v>1756</v>
      </c>
      <c r="C5227" s="0" t="n">
        <v>1756</v>
      </c>
      <c r="D5227" s="0" t="n">
        <v>0</v>
      </c>
      <c r="E5227" s="0" t="s">
        <v>7333</v>
      </c>
      <c r="F5227" s="0" t="s">
        <v>7334</v>
      </c>
      <c r="G5227" s="0" t="s">
        <v>7333</v>
      </c>
      <c r="H5227" s="0" t="s">
        <v>7334</v>
      </c>
      <c r="I5227" s="0" t="s">
        <v>7335</v>
      </c>
      <c r="J5227" s="0" t="s">
        <v>7336</v>
      </c>
      <c r="K5227" s="0" t="s">
        <v>25</v>
      </c>
      <c r="L5227" s="0" t="n">
        <v>1</v>
      </c>
      <c r="M5227" s="0" t="n">
        <v>1</v>
      </c>
      <c r="N5227" s="0" t="n">
        <v>0</v>
      </c>
      <c r="P5227" s="0" t="e">
        <f aca="false">VLOOKUP(O5227,Color!B:C,2, 0)</f>
        <v>#N/A</v>
      </c>
      <c r="R5227" s="0" t="str">
        <f aca="false">IF(ISNA(P5227),"",(CONCATENATE(E5227,"=",A5227,":",D5227)))</f>
        <v/>
      </c>
      <c r="S5227" s="0" t="str">
        <f aca="false">IF(ISNA(P5227),"",(CONCATENATE(A5227,":",D5227,"=",P5227)))</f>
        <v/>
      </c>
    </row>
    <row r="5228" customFormat="false" ht="13.8" hidden="true" customHeight="false" outlineLevel="0" collapsed="false">
      <c r="A5228" s="0" t="n">
        <v>2846</v>
      </c>
      <c r="B5228" s="0" t="n">
        <v>1757</v>
      </c>
      <c r="C5228" s="0" t="n">
        <v>1757</v>
      </c>
      <c r="D5228" s="0" t="n">
        <v>0</v>
      </c>
      <c r="E5228" s="0" t="s">
        <v>7337</v>
      </c>
      <c r="F5228" s="0" t="s">
        <v>7338</v>
      </c>
      <c r="G5228" s="0" t="s">
        <v>7337</v>
      </c>
      <c r="H5228" s="0" t="s">
        <v>7338</v>
      </c>
      <c r="I5228" s="0" t="s">
        <v>7335</v>
      </c>
      <c r="J5228" s="0" t="s">
        <v>7339</v>
      </c>
      <c r="K5228" s="0" t="s">
        <v>25</v>
      </c>
      <c r="L5228" s="0" t="n">
        <v>1</v>
      </c>
      <c r="M5228" s="0" t="n">
        <v>1</v>
      </c>
      <c r="N5228" s="0" t="n">
        <v>0</v>
      </c>
      <c r="P5228" s="0" t="e">
        <f aca="false">VLOOKUP(O5228,Color!B:C,2, 0)</f>
        <v>#N/A</v>
      </c>
      <c r="R5228" s="0" t="str">
        <f aca="false">IF(ISNA(P5228),"",(CONCATENATE(E5228,"=",A5228,":",D5228)))</f>
        <v/>
      </c>
      <c r="S5228" s="0" t="str">
        <f aca="false">IF(ISNA(P5228),"",(CONCATENATE(A5228,":",D5228,"=",P5228)))</f>
        <v/>
      </c>
    </row>
    <row r="5229" customFormat="false" ht="13.8" hidden="true" customHeight="false" outlineLevel="0" collapsed="false">
      <c r="A5229" s="0" t="n">
        <v>2847</v>
      </c>
      <c r="B5229" s="0" t="n">
        <v>1758</v>
      </c>
      <c r="C5229" s="0" t="n">
        <v>1758</v>
      </c>
      <c r="D5229" s="0" t="n">
        <v>0</v>
      </c>
      <c r="E5229" s="0" t="s">
        <v>7340</v>
      </c>
      <c r="F5229" s="0" t="s">
        <v>7341</v>
      </c>
      <c r="G5229" s="0" t="s">
        <v>7340</v>
      </c>
      <c r="H5229" s="0" t="s">
        <v>7341</v>
      </c>
      <c r="I5229" s="0" t="s">
        <v>7335</v>
      </c>
      <c r="J5229" s="0" t="s">
        <v>7342</v>
      </c>
      <c r="K5229" s="0" t="s">
        <v>25</v>
      </c>
      <c r="L5229" s="0" t="n">
        <v>1</v>
      </c>
      <c r="M5229" s="0" t="n">
        <v>1</v>
      </c>
      <c r="N5229" s="0" t="n">
        <v>0</v>
      </c>
      <c r="P5229" s="0" t="e">
        <f aca="false">VLOOKUP(O5229,Color!B:C,2, 0)</f>
        <v>#N/A</v>
      </c>
      <c r="R5229" s="0" t="str">
        <f aca="false">IF(ISNA(P5229),"",(CONCATENATE(E5229,"=",A5229,":",D5229)))</f>
        <v/>
      </c>
      <c r="S5229" s="0" t="str">
        <f aca="false">IF(ISNA(P5229),"",(CONCATENATE(A5229,":",D5229,"=",P5229)))</f>
        <v/>
      </c>
    </row>
    <row r="5230" customFormat="false" ht="13.8" hidden="true" customHeight="false" outlineLevel="0" collapsed="false">
      <c r="A5230" s="0" t="n">
        <v>2848</v>
      </c>
      <c r="B5230" s="0" t="n">
        <v>1759</v>
      </c>
      <c r="C5230" s="0" t="n">
        <v>1759</v>
      </c>
      <c r="D5230" s="0" t="n">
        <v>0</v>
      </c>
      <c r="E5230" s="0" t="s">
        <v>7343</v>
      </c>
      <c r="F5230" s="0" t="s">
        <v>7344</v>
      </c>
      <c r="G5230" s="0" t="s">
        <v>7343</v>
      </c>
      <c r="H5230" s="0" t="s">
        <v>7344</v>
      </c>
      <c r="I5230" s="0" t="s">
        <v>7335</v>
      </c>
      <c r="J5230" s="0" t="s">
        <v>7345</v>
      </c>
      <c r="K5230" s="0" t="s">
        <v>25</v>
      </c>
      <c r="L5230" s="0" t="n">
        <v>1</v>
      </c>
      <c r="M5230" s="0" t="n">
        <v>1</v>
      </c>
      <c r="N5230" s="0" t="n">
        <v>0</v>
      </c>
      <c r="P5230" s="0" t="e">
        <f aca="false">VLOOKUP(O5230,Color!B:C,2, 0)</f>
        <v>#N/A</v>
      </c>
      <c r="R5230" s="0" t="str">
        <f aca="false">IF(ISNA(P5230),"",(CONCATENATE(E5230,"=",A5230,":",D5230)))</f>
        <v/>
      </c>
      <c r="S5230" s="0" t="str">
        <f aca="false">IF(ISNA(P5230),"",(CONCATENATE(A5230,":",D5230,"=",P5230)))</f>
        <v/>
      </c>
    </row>
    <row r="5231" customFormat="false" ht="13.8" hidden="true" customHeight="false" outlineLevel="0" collapsed="false">
      <c r="A5231" s="0" t="n">
        <v>2849</v>
      </c>
      <c r="B5231" s="0" t="n">
        <v>1760</v>
      </c>
      <c r="C5231" s="0" t="n">
        <v>1760</v>
      </c>
      <c r="D5231" s="0" t="n">
        <v>0</v>
      </c>
      <c r="E5231" s="0" t="s">
        <v>7346</v>
      </c>
      <c r="F5231" s="0" t="s">
        <v>7347</v>
      </c>
      <c r="G5231" s="0" t="s">
        <v>7346</v>
      </c>
      <c r="H5231" s="0" t="s">
        <v>7347</v>
      </c>
      <c r="I5231" s="0" t="s">
        <v>7335</v>
      </c>
      <c r="J5231" s="0" t="s">
        <v>7348</v>
      </c>
      <c r="K5231" s="0" t="s">
        <v>25</v>
      </c>
      <c r="L5231" s="0" t="n">
        <v>1</v>
      </c>
      <c r="M5231" s="0" t="n">
        <v>1</v>
      </c>
      <c r="N5231" s="0" t="n">
        <v>0</v>
      </c>
      <c r="P5231" s="0" t="e">
        <f aca="false">VLOOKUP(O5231,Color!B:C,2, 0)</f>
        <v>#N/A</v>
      </c>
      <c r="R5231" s="0" t="str">
        <f aca="false">IF(ISNA(P5231),"",(CONCATENATE(E5231,"=",A5231,":",D5231)))</f>
        <v/>
      </c>
      <c r="S5231" s="0" t="str">
        <f aca="false">IF(ISNA(P5231),"",(CONCATENATE(A5231,":",D5231,"=",P5231)))</f>
        <v/>
      </c>
    </row>
    <row r="5232" customFormat="false" ht="13.8" hidden="true" customHeight="false" outlineLevel="0" collapsed="false">
      <c r="A5232" s="0" t="n">
        <v>2850</v>
      </c>
      <c r="B5232" s="0" t="n">
        <v>1761</v>
      </c>
      <c r="C5232" s="0" t="n">
        <v>1761</v>
      </c>
      <c r="D5232" s="0" t="n">
        <v>0</v>
      </c>
      <c r="E5232" s="0" t="s">
        <v>7349</v>
      </c>
      <c r="F5232" s="0" t="s">
        <v>7350</v>
      </c>
      <c r="G5232" s="0" t="s">
        <v>7349</v>
      </c>
      <c r="H5232" s="0" t="s">
        <v>7350</v>
      </c>
      <c r="I5232" s="0" t="s">
        <v>7335</v>
      </c>
      <c r="J5232" s="0" t="s">
        <v>7351</v>
      </c>
      <c r="K5232" s="0" t="s">
        <v>25</v>
      </c>
      <c r="L5232" s="0" t="n">
        <v>1</v>
      </c>
      <c r="M5232" s="0" t="n">
        <v>1</v>
      </c>
      <c r="N5232" s="0" t="n">
        <v>0</v>
      </c>
      <c r="P5232" s="0" t="e">
        <f aca="false">VLOOKUP(O5232,Color!B:C,2, 0)</f>
        <v>#N/A</v>
      </c>
      <c r="R5232" s="0" t="str">
        <f aca="false">IF(ISNA(P5232),"",(CONCATENATE(E5232,"=",A5232,":",D5232)))</f>
        <v/>
      </c>
      <c r="S5232" s="0" t="str">
        <f aca="false">IF(ISNA(P5232),"",(CONCATENATE(A5232,":",D5232,"=",P5232)))</f>
        <v/>
      </c>
    </row>
    <row r="5233" customFormat="false" ht="13.8" hidden="true" customHeight="false" outlineLevel="0" collapsed="false">
      <c r="A5233" s="0" t="n">
        <v>2851</v>
      </c>
      <c r="B5233" s="0" t="n">
        <v>1762</v>
      </c>
      <c r="C5233" s="0" t="n">
        <v>1762</v>
      </c>
      <c r="D5233" s="0" t="n">
        <v>0</v>
      </c>
      <c r="E5233" s="0" t="s">
        <v>7352</v>
      </c>
      <c r="F5233" s="0" t="s">
        <v>7353</v>
      </c>
      <c r="G5233" s="0" t="s">
        <v>7352</v>
      </c>
      <c r="H5233" s="0" t="s">
        <v>7353</v>
      </c>
      <c r="I5233" s="0" t="s">
        <v>7335</v>
      </c>
      <c r="J5233" s="0" t="s">
        <v>7354</v>
      </c>
      <c r="K5233" s="0" t="s">
        <v>25</v>
      </c>
      <c r="L5233" s="0" t="n">
        <v>1</v>
      </c>
      <c r="M5233" s="0" t="n">
        <v>1</v>
      </c>
      <c r="N5233" s="0" t="n">
        <v>0</v>
      </c>
      <c r="P5233" s="0" t="e">
        <f aca="false">VLOOKUP(O5233,Color!B:C,2, 0)</f>
        <v>#N/A</v>
      </c>
      <c r="R5233" s="0" t="str">
        <f aca="false">IF(ISNA(P5233),"",(CONCATENATE(E5233,"=",A5233,":",D5233)))</f>
        <v/>
      </c>
      <c r="S5233" s="0" t="str">
        <f aca="false">IF(ISNA(P5233),"",(CONCATENATE(A5233,":",D5233,"=",P5233)))</f>
        <v/>
      </c>
    </row>
    <row r="5234" customFormat="false" ht="13.8" hidden="false" customHeight="false" outlineLevel="0" collapsed="false">
      <c r="A5234" s="0" t="n">
        <v>2852</v>
      </c>
      <c r="B5234" s="0" t="n">
        <v>1763</v>
      </c>
      <c r="C5234" s="0" t="n">
        <v>1763</v>
      </c>
      <c r="D5234" s="0" t="n">
        <v>0</v>
      </c>
      <c r="E5234" s="0" t="s">
        <v>7355</v>
      </c>
      <c r="F5234" s="0" t="s">
        <v>7356</v>
      </c>
      <c r="G5234" s="0" t="s">
        <v>7355</v>
      </c>
      <c r="H5234" s="0" t="s">
        <v>7356</v>
      </c>
      <c r="I5234" s="0" t="s">
        <v>7335</v>
      </c>
      <c r="J5234" s="0" t="s">
        <v>7357</v>
      </c>
      <c r="K5234" s="0" t="s">
        <v>7358</v>
      </c>
      <c r="L5234" s="0" t="n">
        <v>1</v>
      </c>
      <c r="M5234" s="0" t="n">
        <v>1</v>
      </c>
      <c r="N5234" s="0" t="n">
        <v>0</v>
      </c>
      <c r="O5234" s="0" t="s">
        <v>588</v>
      </c>
      <c r="P5234" s="0" t="str">
        <f aca="false">VLOOKUP(O5234,Color!B:C,2, 0)</f>
        <v>DDA0DD</v>
      </c>
      <c r="R5234" s="0" t="str">
        <f aca="false">IF(ISNA(P5234),"",(CONCATENATE(E5234,"=",A5234,":",D5234)))</f>
        <v>Controller=2852:0</v>
      </c>
      <c r="S5234" s="0" t="str">
        <f aca="false">IF(ISNA(P5234),"",(CONCATENATE(A5234,":",D5234,"=",P5234)))</f>
        <v>2852:0=DDA0DD</v>
      </c>
    </row>
    <row r="5235" customFormat="false" ht="13.8" hidden="true" customHeight="false" outlineLevel="0" collapsed="false">
      <c r="A5235" s="0" t="n">
        <v>2852</v>
      </c>
      <c r="B5235" s="0" t="n">
        <v>1764</v>
      </c>
      <c r="C5235" s="0" t="n">
        <v>1764</v>
      </c>
      <c r="D5235" s="0" t="n">
        <v>1</v>
      </c>
      <c r="E5235" s="0" t="s">
        <v>7359</v>
      </c>
      <c r="F5235" s="0" t="s">
        <v>7360</v>
      </c>
      <c r="G5235" s="0" t="s">
        <v>7359</v>
      </c>
      <c r="H5235" s="0" t="s">
        <v>7360</v>
      </c>
      <c r="I5235" s="0" t="s">
        <v>7361</v>
      </c>
      <c r="J5235" s="0" t="s">
        <v>7362</v>
      </c>
      <c r="K5235" s="0" t="s">
        <v>25</v>
      </c>
      <c r="L5235" s="0" t="n">
        <v>1</v>
      </c>
      <c r="M5235" s="0" t="n">
        <v>1</v>
      </c>
      <c r="N5235" s="0" t="n">
        <v>0</v>
      </c>
      <c r="P5235" s="0" t="e">
        <f aca="false">VLOOKUP(O5235,Color!B:C,2, 0)</f>
        <v>#N/A</v>
      </c>
      <c r="R5235" s="0" t="str">
        <f aca="false">IF(ISNA(P5235),"",(CONCATENATE(E5235,"=",A5235,":",D5235)))</f>
        <v/>
      </c>
      <c r="S5235" s="0" t="str">
        <f aca="false">IF(ISNA(P5235),"",(CONCATENATE(A5235,":",D5235,"=",P5235)))</f>
        <v/>
      </c>
    </row>
    <row r="5236" customFormat="false" ht="13.8" hidden="true" customHeight="false" outlineLevel="0" collapsed="false">
      <c r="A5236" s="0" t="n">
        <v>2853</v>
      </c>
      <c r="B5236" s="0" t="n">
        <v>1765</v>
      </c>
      <c r="C5236" s="0" t="n">
        <v>1765</v>
      </c>
      <c r="D5236" s="0" t="n">
        <v>0</v>
      </c>
      <c r="E5236" s="0" t="s">
        <v>7363</v>
      </c>
      <c r="F5236" s="0" t="s">
        <v>7364</v>
      </c>
      <c r="G5236" s="0" t="s">
        <v>7363</v>
      </c>
      <c r="H5236" s="0" t="s">
        <v>7364</v>
      </c>
      <c r="I5236" s="0" t="s">
        <v>7361</v>
      </c>
      <c r="J5236" s="0" t="s">
        <v>7365</v>
      </c>
      <c r="K5236" s="0" t="s">
        <v>25</v>
      </c>
      <c r="L5236" s="0" t="n">
        <v>1</v>
      </c>
      <c r="M5236" s="0" t="n">
        <v>1</v>
      </c>
      <c r="N5236" s="0" t="n">
        <v>0</v>
      </c>
      <c r="P5236" s="0" t="e">
        <f aca="false">VLOOKUP(O5236,Color!B:C,2, 0)</f>
        <v>#N/A</v>
      </c>
      <c r="R5236" s="0" t="str">
        <f aca="false">IF(ISNA(P5236),"",(CONCATENATE(E5236,"=",A5236,":",D5236)))</f>
        <v/>
      </c>
      <c r="S5236" s="0" t="str">
        <f aca="false">IF(ISNA(P5236),"",(CONCATENATE(A5236,":",D5236,"=",P5236)))</f>
        <v/>
      </c>
    </row>
    <row r="5237" customFormat="false" ht="13.8" hidden="true" customHeight="false" outlineLevel="0" collapsed="false">
      <c r="A5237" s="0" t="n">
        <v>2853</v>
      </c>
      <c r="B5237" s="0" t="n">
        <v>1766</v>
      </c>
      <c r="C5237" s="0" t="n">
        <v>1766</v>
      </c>
      <c r="D5237" s="0" t="n">
        <v>1</v>
      </c>
      <c r="E5237" s="0" t="s">
        <v>2708</v>
      </c>
      <c r="F5237" s="0" t="s">
        <v>7366</v>
      </c>
      <c r="G5237" s="0" t="s">
        <v>2708</v>
      </c>
      <c r="H5237" s="0" t="s">
        <v>7366</v>
      </c>
      <c r="I5237" s="0" t="s">
        <v>7361</v>
      </c>
      <c r="J5237" s="0" t="s">
        <v>7367</v>
      </c>
      <c r="K5237" s="0" t="s">
        <v>25</v>
      </c>
      <c r="L5237" s="0" t="n">
        <v>1</v>
      </c>
      <c r="M5237" s="0" t="n">
        <v>1</v>
      </c>
      <c r="N5237" s="0" t="n">
        <v>0</v>
      </c>
      <c r="P5237" s="0" t="e">
        <f aca="false">VLOOKUP(O5237,Color!B:C,2, 0)</f>
        <v>#N/A</v>
      </c>
      <c r="R5237" s="0" t="str">
        <f aca="false">IF(ISNA(P5237),"",(CONCATENATE(E5237,"=",A5237,":",D5237)))</f>
        <v/>
      </c>
      <c r="S5237" s="0" t="str">
        <f aca="false">IF(ISNA(P5237),"",(CONCATENATE(A5237,":",D5237,"=",P5237)))</f>
        <v/>
      </c>
    </row>
    <row r="5238" customFormat="false" ht="13.8" hidden="true" customHeight="false" outlineLevel="0" collapsed="false">
      <c r="A5238" s="0" t="n">
        <v>2853</v>
      </c>
      <c r="B5238" s="0" t="n">
        <v>1767</v>
      </c>
      <c r="C5238" s="0" t="n">
        <v>1767</v>
      </c>
      <c r="D5238" s="0" t="n">
        <v>2</v>
      </c>
      <c r="E5238" s="0" t="s">
        <v>7368</v>
      </c>
      <c r="F5238" s="0" t="s">
        <v>7369</v>
      </c>
      <c r="G5238" s="0" t="s">
        <v>7368</v>
      </c>
      <c r="H5238" s="0" t="s">
        <v>7369</v>
      </c>
      <c r="I5238" s="0" t="s">
        <v>7361</v>
      </c>
      <c r="J5238" s="0" t="s">
        <v>7370</v>
      </c>
      <c r="K5238" s="0" t="s">
        <v>796</v>
      </c>
      <c r="L5238" s="0" t="n">
        <v>1</v>
      </c>
      <c r="M5238" s="0" t="n">
        <v>1</v>
      </c>
      <c r="N5238" s="0" t="n">
        <v>0</v>
      </c>
      <c r="P5238" s="0" t="e">
        <f aca="false">VLOOKUP(O5238,Color!B:C,2, 0)</f>
        <v>#N/A</v>
      </c>
      <c r="R5238" s="0" t="str">
        <f aca="false">IF(ISNA(P5238),"",(CONCATENATE(E5238,"=",A5238,":",D5238)))</f>
        <v/>
      </c>
      <c r="S5238" s="0" t="str">
        <f aca="false">IF(ISNA(P5238),"",(CONCATENATE(A5238,":",D5238,"=",P5238)))</f>
        <v/>
      </c>
    </row>
    <row r="5239" customFormat="false" ht="13.8" hidden="true" customHeight="false" outlineLevel="0" collapsed="false">
      <c r="A5239" s="0" t="n">
        <v>2853</v>
      </c>
      <c r="B5239" s="0" t="n">
        <v>1767</v>
      </c>
      <c r="C5239" s="0" t="n">
        <v>1767</v>
      </c>
      <c r="D5239" s="0" t="n">
        <v>3</v>
      </c>
      <c r="E5239" s="0" t="s">
        <v>7371</v>
      </c>
      <c r="F5239" s="0" t="s">
        <v>7369</v>
      </c>
      <c r="G5239" s="0" t="s">
        <v>7371</v>
      </c>
      <c r="H5239" s="0" t="s">
        <v>7369</v>
      </c>
      <c r="I5239" s="0" t="s">
        <v>7361</v>
      </c>
      <c r="J5239" s="0" t="s">
        <v>7370</v>
      </c>
      <c r="K5239" s="0" t="s">
        <v>796</v>
      </c>
      <c r="L5239" s="0" t="n">
        <v>1</v>
      </c>
      <c r="M5239" s="0" t="n">
        <v>1</v>
      </c>
      <c r="N5239" s="0" t="n">
        <v>0</v>
      </c>
      <c r="P5239" s="0" t="e">
        <f aca="false">VLOOKUP(O5239,Color!B:C,2, 0)</f>
        <v>#N/A</v>
      </c>
      <c r="R5239" s="0" t="str">
        <f aca="false">IF(ISNA(P5239),"",(CONCATENATE(E5239,"=",A5239,":",D5239)))</f>
        <v/>
      </c>
      <c r="S5239" s="0" t="str">
        <f aca="false">IF(ISNA(P5239),"",(CONCATENATE(A5239,":",D5239,"=",P5239)))</f>
        <v/>
      </c>
    </row>
    <row r="5240" customFormat="false" ht="13.8" hidden="true" customHeight="false" outlineLevel="0" collapsed="false">
      <c r="A5240" s="0" t="n">
        <v>2854</v>
      </c>
      <c r="B5240" s="0" t="n">
        <v>1767</v>
      </c>
      <c r="C5240" s="0" t="n">
        <v>1767</v>
      </c>
      <c r="D5240" s="0" t="n">
        <v>0</v>
      </c>
      <c r="E5240" s="0" t="s">
        <v>7372</v>
      </c>
      <c r="F5240" s="0" t="s">
        <v>7369</v>
      </c>
      <c r="G5240" s="0" t="s">
        <v>7372</v>
      </c>
      <c r="H5240" s="0" t="s">
        <v>7369</v>
      </c>
      <c r="I5240" s="0" t="s">
        <v>7361</v>
      </c>
      <c r="J5240" s="0" t="s">
        <v>7370</v>
      </c>
      <c r="K5240" s="0" t="s">
        <v>796</v>
      </c>
      <c r="L5240" s="0" t="n">
        <v>1</v>
      </c>
      <c r="M5240" s="0" t="n">
        <v>1</v>
      </c>
      <c r="N5240" s="0" t="n">
        <v>0</v>
      </c>
      <c r="P5240" s="0" t="e">
        <f aca="false">VLOOKUP(O5240,Color!B:C,2, 0)</f>
        <v>#N/A</v>
      </c>
      <c r="R5240" s="0" t="str">
        <f aca="false">IF(ISNA(P5240),"",(CONCATENATE(E5240,"=",A5240,":",D5240)))</f>
        <v/>
      </c>
      <c r="S5240" s="0" t="str">
        <f aca="false">IF(ISNA(P5240),"",(CONCATENATE(A5240,":",D5240,"=",P5240)))</f>
        <v/>
      </c>
    </row>
    <row r="5241" customFormat="false" ht="13.8" hidden="true" customHeight="false" outlineLevel="0" collapsed="false">
      <c r="A5241" s="0" t="n">
        <v>2855</v>
      </c>
      <c r="B5241" s="0" t="n">
        <v>1767</v>
      </c>
      <c r="C5241" s="0" t="n">
        <v>1767</v>
      </c>
      <c r="D5241" s="0" t="n">
        <v>0</v>
      </c>
      <c r="E5241" s="0" t="s">
        <v>7373</v>
      </c>
      <c r="F5241" s="0" t="s">
        <v>7369</v>
      </c>
      <c r="G5241" s="0" t="s">
        <v>7373</v>
      </c>
      <c r="H5241" s="0" t="s">
        <v>7369</v>
      </c>
      <c r="I5241" s="0" t="s">
        <v>7361</v>
      </c>
      <c r="J5241" s="0" t="s">
        <v>7370</v>
      </c>
      <c r="K5241" s="0" t="s">
        <v>796</v>
      </c>
      <c r="L5241" s="0" t="n">
        <v>1</v>
      </c>
      <c r="M5241" s="0" t="n">
        <v>1</v>
      </c>
      <c r="N5241" s="0" t="n">
        <v>0</v>
      </c>
      <c r="P5241" s="0" t="e">
        <f aca="false">VLOOKUP(O5241,Color!B:C,2, 0)</f>
        <v>#N/A</v>
      </c>
      <c r="R5241" s="0" t="str">
        <f aca="false">IF(ISNA(P5241),"",(CONCATENATE(E5241,"=",A5241,":",D5241)))</f>
        <v/>
      </c>
      <c r="S5241" s="0" t="str">
        <f aca="false">IF(ISNA(P5241),"",(CONCATENATE(A5241,":",D5241,"=",P5241)))</f>
        <v/>
      </c>
    </row>
    <row r="5242" customFormat="false" ht="13.8" hidden="true" customHeight="false" outlineLevel="0" collapsed="false">
      <c r="A5242" s="0" t="n">
        <v>2856</v>
      </c>
      <c r="B5242" s="0" t="n">
        <v>1767</v>
      </c>
      <c r="C5242" s="0" t="n">
        <v>1767</v>
      </c>
      <c r="D5242" s="0" t="n">
        <v>0</v>
      </c>
      <c r="E5242" s="0" t="s">
        <v>7374</v>
      </c>
      <c r="F5242" s="0" t="s">
        <v>7369</v>
      </c>
      <c r="G5242" s="0" t="s">
        <v>7374</v>
      </c>
      <c r="H5242" s="0" t="s">
        <v>7369</v>
      </c>
      <c r="I5242" s="0" t="s">
        <v>7361</v>
      </c>
      <c r="J5242" s="0" t="s">
        <v>7370</v>
      </c>
      <c r="K5242" s="0" t="s">
        <v>796</v>
      </c>
      <c r="L5242" s="0" t="n">
        <v>1</v>
      </c>
      <c r="M5242" s="0" t="n">
        <v>1</v>
      </c>
      <c r="N5242" s="0" t="n">
        <v>0</v>
      </c>
      <c r="P5242" s="0" t="e">
        <f aca="false">VLOOKUP(O5242,Color!B:C,2, 0)</f>
        <v>#N/A</v>
      </c>
      <c r="R5242" s="0" t="str">
        <f aca="false">IF(ISNA(P5242),"",(CONCATENATE(E5242,"=",A5242,":",D5242)))</f>
        <v/>
      </c>
      <c r="S5242" s="0" t="str">
        <f aca="false">IF(ISNA(P5242),"",(CONCATENATE(A5242,":",D5242,"=",P5242)))</f>
        <v/>
      </c>
    </row>
    <row r="5243" customFormat="false" ht="13.8" hidden="true" customHeight="false" outlineLevel="0" collapsed="false">
      <c r="A5243" s="0" t="n">
        <v>2857</v>
      </c>
      <c r="B5243" s="0" t="n">
        <v>1767</v>
      </c>
      <c r="C5243" s="0" t="n">
        <v>1767</v>
      </c>
      <c r="D5243" s="0" t="n">
        <v>0</v>
      </c>
      <c r="E5243" s="0" t="s">
        <v>7375</v>
      </c>
      <c r="F5243" s="0" t="s">
        <v>7369</v>
      </c>
      <c r="G5243" s="0" t="s">
        <v>7375</v>
      </c>
      <c r="H5243" s="0" t="s">
        <v>7369</v>
      </c>
      <c r="I5243" s="0" t="s">
        <v>7361</v>
      </c>
      <c r="J5243" s="0" t="s">
        <v>7370</v>
      </c>
      <c r="K5243" s="0" t="s">
        <v>796</v>
      </c>
      <c r="L5243" s="0" t="n">
        <v>1</v>
      </c>
      <c r="M5243" s="0" t="n">
        <v>1</v>
      </c>
      <c r="N5243" s="0" t="n">
        <v>0</v>
      </c>
      <c r="P5243" s="0" t="e">
        <f aca="false">VLOOKUP(O5243,Color!B:C,2, 0)</f>
        <v>#N/A</v>
      </c>
      <c r="R5243" s="0" t="str">
        <f aca="false">IF(ISNA(P5243),"",(CONCATENATE(E5243,"=",A5243,":",D5243)))</f>
        <v/>
      </c>
      <c r="S5243" s="0" t="str">
        <f aca="false">IF(ISNA(P5243),"",(CONCATENATE(A5243,":",D5243,"=",P5243)))</f>
        <v/>
      </c>
    </row>
    <row r="5244" customFormat="false" ht="13.8" hidden="true" customHeight="false" outlineLevel="0" collapsed="false">
      <c r="A5244" s="0" t="n">
        <v>2858</v>
      </c>
      <c r="B5244" s="0" t="n">
        <v>1767</v>
      </c>
      <c r="C5244" s="0" t="n">
        <v>1767</v>
      </c>
      <c r="D5244" s="0" t="n">
        <v>0</v>
      </c>
      <c r="E5244" s="0" t="s">
        <v>7376</v>
      </c>
      <c r="F5244" s="0" t="s">
        <v>7369</v>
      </c>
      <c r="G5244" s="0" t="s">
        <v>7376</v>
      </c>
      <c r="H5244" s="0" t="s">
        <v>7369</v>
      </c>
      <c r="I5244" s="0" t="s">
        <v>7361</v>
      </c>
      <c r="J5244" s="0" t="s">
        <v>7370</v>
      </c>
      <c r="K5244" s="0" t="s">
        <v>796</v>
      </c>
      <c r="L5244" s="0" t="n">
        <v>1</v>
      </c>
      <c r="M5244" s="0" t="n">
        <v>1</v>
      </c>
      <c r="N5244" s="0" t="n">
        <v>0</v>
      </c>
      <c r="P5244" s="0" t="e">
        <f aca="false">VLOOKUP(O5244,Color!B:C,2, 0)</f>
        <v>#N/A</v>
      </c>
      <c r="R5244" s="0" t="str">
        <f aca="false">IF(ISNA(P5244),"",(CONCATENATE(E5244,"=",A5244,":",D5244)))</f>
        <v/>
      </c>
      <c r="S5244" s="0" t="str">
        <f aca="false">IF(ISNA(P5244),"",(CONCATENATE(A5244,":",D5244,"=",P5244)))</f>
        <v/>
      </c>
    </row>
    <row r="5245" customFormat="false" ht="13.8" hidden="true" customHeight="false" outlineLevel="0" collapsed="false">
      <c r="A5245" s="0" t="n">
        <v>2859</v>
      </c>
      <c r="B5245" s="0" t="n">
        <v>1767</v>
      </c>
      <c r="C5245" s="0" t="n">
        <v>1767</v>
      </c>
      <c r="D5245" s="0" t="n">
        <v>0</v>
      </c>
      <c r="E5245" s="0" t="s">
        <v>7377</v>
      </c>
      <c r="F5245" s="0" t="s">
        <v>7369</v>
      </c>
      <c r="G5245" s="0" t="s">
        <v>7377</v>
      </c>
      <c r="H5245" s="0" t="s">
        <v>7369</v>
      </c>
      <c r="I5245" s="0" t="s">
        <v>7361</v>
      </c>
      <c r="J5245" s="0" t="s">
        <v>7370</v>
      </c>
      <c r="K5245" s="0" t="s">
        <v>796</v>
      </c>
      <c r="L5245" s="0" t="n">
        <v>1</v>
      </c>
      <c r="M5245" s="0" t="n">
        <v>1</v>
      </c>
      <c r="N5245" s="0" t="n">
        <v>0</v>
      </c>
      <c r="P5245" s="0" t="e">
        <f aca="false">VLOOKUP(O5245,Color!B:C,2, 0)</f>
        <v>#N/A</v>
      </c>
      <c r="R5245" s="0" t="str">
        <f aca="false">IF(ISNA(P5245),"",(CONCATENATE(E5245,"=",A5245,":",D5245)))</f>
        <v/>
      </c>
      <c r="S5245" s="0" t="str">
        <f aca="false">IF(ISNA(P5245),"",(CONCATENATE(A5245,":",D5245,"=",P5245)))</f>
        <v/>
      </c>
    </row>
    <row r="5246" customFormat="false" ht="13.8" hidden="true" customHeight="false" outlineLevel="0" collapsed="false">
      <c r="A5246" s="0" t="n">
        <v>2860</v>
      </c>
      <c r="B5246" s="0" t="n">
        <v>1767</v>
      </c>
      <c r="C5246" s="0" t="n">
        <v>1767</v>
      </c>
      <c r="D5246" s="0" t="n">
        <v>0</v>
      </c>
      <c r="E5246" s="0" t="s">
        <v>7378</v>
      </c>
      <c r="F5246" s="0" t="s">
        <v>7369</v>
      </c>
      <c r="G5246" s="0" t="s">
        <v>7378</v>
      </c>
      <c r="H5246" s="0" t="s">
        <v>7369</v>
      </c>
      <c r="I5246" s="0" t="s">
        <v>7361</v>
      </c>
      <c r="J5246" s="0" t="s">
        <v>7370</v>
      </c>
      <c r="K5246" s="0" t="s">
        <v>796</v>
      </c>
      <c r="L5246" s="0" t="n">
        <v>1</v>
      </c>
      <c r="M5246" s="0" t="n">
        <v>1</v>
      </c>
      <c r="N5246" s="0" t="n">
        <v>0</v>
      </c>
      <c r="P5246" s="0" t="e">
        <f aca="false">VLOOKUP(O5246,Color!B:C,2, 0)</f>
        <v>#N/A</v>
      </c>
      <c r="R5246" s="0" t="str">
        <f aca="false">IF(ISNA(P5246),"",(CONCATENATE(E5246,"=",A5246,":",D5246)))</f>
        <v/>
      </c>
      <c r="S5246" s="0" t="str">
        <f aca="false">IF(ISNA(P5246),"",(CONCATENATE(A5246,":",D5246,"=",P5246)))</f>
        <v/>
      </c>
    </row>
    <row r="5247" customFormat="false" ht="13.8" hidden="true" customHeight="false" outlineLevel="0" collapsed="false">
      <c r="A5247" s="0" t="n">
        <v>2860</v>
      </c>
      <c r="B5247" s="0" t="n">
        <v>1767</v>
      </c>
      <c r="C5247" s="0" t="n">
        <v>1767</v>
      </c>
      <c r="D5247" s="0" t="n">
        <v>1</v>
      </c>
      <c r="E5247" s="0" t="s">
        <v>7379</v>
      </c>
      <c r="F5247" s="0" t="s">
        <v>7369</v>
      </c>
      <c r="G5247" s="0" t="s">
        <v>7379</v>
      </c>
      <c r="H5247" s="0" t="s">
        <v>7369</v>
      </c>
      <c r="I5247" s="0" t="s">
        <v>7361</v>
      </c>
      <c r="J5247" s="0" t="s">
        <v>7370</v>
      </c>
      <c r="K5247" s="0" t="s">
        <v>796</v>
      </c>
      <c r="L5247" s="0" t="n">
        <v>1</v>
      </c>
      <c r="M5247" s="0" t="n">
        <v>1</v>
      </c>
      <c r="N5247" s="0" t="n">
        <v>0</v>
      </c>
      <c r="P5247" s="0" t="e">
        <f aca="false">VLOOKUP(O5247,Color!B:C,2, 0)</f>
        <v>#N/A</v>
      </c>
      <c r="R5247" s="0" t="str">
        <f aca="false">IF(ISNA(P5247),"",(CONCATENATE(E5247,"=",A5247,":",D5247)))</f>
        <v/>
      </c>
      <c r="S5247" s="0" t="str">
        <f aca="false">IF(ISNA(P5247),"",(CONCATENATE(A5247,":",D5247,"=",P5247)))</f>
        <v/>
      </c>
    </row>
    <row r="5248" customFormat="false" ht="13.8" hidden="true" customHeight="false" outlineLevel="0" collapsed="false">
      <c r="A5248" s="0" t="n">
        <v>2860</v>
      </c>
      <c r="B5248" s="0" t="n">
        <v>1767</v>
      </c>
      <c r="C5248" s="0" t="n">
        <v>1767</v>
      </c>
      <c r="D5248" s="0" t="n">
        <v>2</v>
      </c>
      <c r="E5248" s="0" t="s">
        <v>7380</v>
      </c>
      <c r="F5248" s="0" t="s">
        <v>7369</v>
      </c>
      <c r="G5248" s="0" t="s">
        <v>7380</v>
      </c>
      <c r="H5248" s="0" t="s">
        <v>7369</v>
      </c>
      <c r="I5248" s="0" t="s">
        <v>7361</v>
      </c>
      <c r="J5248" s="0" t="s">
        <v>7370</v>
      </c>
      <c r="K5248" s="0" t="s">
        <v>796</v>
      </c>
      <c r="L5248" s="0" t="n">
        <v>1</v>
      </c>
      <c r="M5248" s="0" t="n">
        <v>1</v>
      </c>
      <c r="N5248" s="0" t="n">
        <v>0</v>
      </c>
      <c r="P5248" s="0" t="e">
        <f aca="false">VLOOKUP(O5248,Color!B:C,2, 0)</f>
        <v>#N/A</v>
      </c>
      <c r="R5248" s="0" t="str">
        <f aca="false">IF(ISNA(P5248),"",(CONCATENATE(E5248,"=",A5248,":",D5248)))</f>
        <v/>
      </c>
      <c r="S5248" s="0" t="str">
        <f aca="false">IF(ISNA(P5248),"",(CONCATENATE(A5248,":",D5248,"=",P5248)))</f>
        <v/>
      </c>
    </row>
    <row r="5249" customFormat="false" ht="13.8" hidden="true" customHeight="false" outlineLevel="0" collapsed="false">
      <c r="A5249" s="0" t="n">
        <v>2860</v>
      </c>
      <c r="B5249" s="0" t="n">
        <v>1767</v>
      </c>
      <c r="C5249" s="0" t="n">
        <v>1767</v>
      </c>
      <c r="D5249" s="0" t="n">
        <v>3</v>
      </c>
      <c r="E5249" s="0" t="s">
        <v>7381</v>
      </c>
      <c r="F5249" s="0" t="s">
        <v>7369</v>
      </c>
      <c r="G5249" s="0" t="s">
        <v>7381</v>
      </c>
      <c r="H5249" s="0" t="s">
        <v>7369</v>
      </c>
      <c r="I5249" s="0" t="s">
        <v>7361</v>
      </c>
      <c r="J5249" s="0" t="s">
        <v>7370</v>
      </c>
      <c r="K5249" s="0" t="s">
        <v>796</v>
      </c>
      <c r="L5249" s="0" t="n">
        <v>1</v>
      </c>
      <c r="M5249" s="0" t="n">
        <v>1</v>
      </c>
      <c r="N5249" s="0" t="n">
        <v>0</v>
      </c>
      <c r="P5249" s="0" t="e">
        <f aca="false">VLOOKUP(O5249,Color!B:C,2, 0)</f>
        <v>#N/A</v>
      </c>
      <c r="R5249" s="0" t="str">
        <f aca="false">IF(ISNA(P5249),"",(CONCATENATE(E5249,"=",A5249,":",D5249)))</f>
        <v/>
      </c>
      <c r="S5249" s="0" t="str">
        <f aca="false">IF(ISNA(P5249),"",(CONCATENATE(A5249,":",D5249,"=",P5249)))</f>
        <v/>
      </c>
    </row>
    <row r="5250" customFormat="false" ht="13.8" hidden="true" customHeight="false" outlineLevel="0" collapsed="false">
      <c r="A5250" s="0" t="n">
        <v>2860</v>
      </c>
      <c r="B5250" s="0" t="n">
        <v>1767</v>
      </c>
      <c r="C5250" s="0" t="n">
        <v>1767</v>
      </c>
      <c r="D5250" s="0" t="n">
        <v>4</v>
      </c>
      <c r="E5250" s="0" t="s">
        <v>7382</v>
      </c>
      <c r="F5250" s="0" t="s">
        <v>7369</v>
      </c>
      <c r="G5250" s="0" t="s">
        <v>7382</v>
      </c>
      <c r="H5250" s="0" t="s">
        <v>7369</v>
      </c>
      <c r="I5250" s="0" t="s">
        <v>7361</v>
      </c>
      <c r="J5250" s="0" t="s">
        <v>7370</v>
      </c>
      <c r="K5250" s="0" t="s">
        <v>796</v>
      </c>
      <c r="L5250" s="0" t="n">
        <v>1</v>
      </c>
      <c r="M5250" s="0" t="n">
        <v>1</v>
      </c>
      <c r="N5250" s="0" t="n">
        <v>0</v>
      </c>
      <c r="P5250" s="0" t="e">
        <f aca="false">VLOOKUP(O5250,Color!B:C,2, 0)</f>
        <v>#N/A</v>
      </c>
      <c r="R5250" s="0" t="str">
        <f aca="false">IF(ISNA(P5250),"",(CONCATENATE(E5250,"=",A5250,":",D5250)))</f>
        <v/>
      </c>
      <c r="S5250" s="0" t="str">
        <f aca="false">IF(ISNA(P5250),"",(CONCATENATE(A5250,":",D5250,"=",P5250)))</f>
        <v/>
      </c>
    </row>
    <row r="5251" customFormat="false" ht="13.8" hidden="true" customHeight="false" outlineLevel="0" collapsed="false">
      <c r="A5251" s="0" t="n">
        <v>2861</v>
      </c>
      <c r="B5251" s="0" t="n">
        <v>1767</v>
      </c>
      <c r="C5251" s="0" t="n">
        <v>1767</v>
      </c>
      <c r="D5251" s="0" t="n">
        <v>0</v>
      </c>
      <c r="E5251" s="0" t="s">
        <v>7383</v>
      </c>
      <c r="F5251" s="0" t="s">
        <v>7369</v>
      </c>
      <c r="G5251" s="0" t="s">
        <v>7383</v>
      </c>
      <c r="H5251" s="0" t="s">
        <v>7369</v>
      </c>
      <c r="I5251" s="0" t="s">
        <v>7361</v>
      </c>
      <c r="J5251" s="0" t="s">
        <v>7370</v>
      </c>
      <c r="K5251" s="0" t="s">
        <v>796</v>
      </c>
      <c r="L5251" s="0" t="n">
        <v>1</v>
      </c>
      <c r="M5251" s="0" t="n">
        <v>1</v>
      </c>
      <c r="N5251" s="0" t="n">
        <v>0</v>
      </c>
      <c r="P5251" s="0" t="e">
        <f aca="false">VLOOKUP(O5251,Color!B:C,2, 0)</f>
        <v>#N/A</v>
      </c>
      <c r="R5251" s="0" t="str">
        <f aca="false">IF(ISNA(P5251),"",(CONCATENATE(E5251,"=",A5251,":",D5251)))</f>
        <v/>
      </c>
      <c r="S5251" s="0" t="str">
        <f aca="false">IF(ISNA(P5251),"",(CONCATENATE(A5251,":",D5251,"=",P5251)))</f>
        <v/>
      </c>
    </row>
    <row r="5252" customFormat="false" ht="13.8" hidden="true" customHeight="false" outlineLevel="0" collapsed="false">
      <c r="A5252" s="0" t="n">
        <v>2861</v>
      </c>
      <c r="B5252" s="0" t="n">
        <v>1767</v>
      </c>
      <c r="C5252" s="0" t="n">
        <v>1767</v>
      </c>
      <c r="D5252" s="0" t="n">
        <v>1</v>
      </c>
      <c r="E5252" s="0" t="s">
        <v>7384</v>
      </c>
      <c r="F5252" s="0" t="s">
        <v>7369</v>
      </c>
      <c r="G5252" s="0" t="s">
        <v>7384</v>
      </c>
      <c r="H5252" s="0" t="s">
        <v>7369</v>
      </c>
      <c r="I5252" s="0" t="s">
        <v>7361</v>
      </c>
      <c r="J5252" s="0" t="s">
        <v>7370</v>
      </c>
      <c r="K5252" s="0" t="s">
        <v>796</v>
      </c>
      <c r="L5252" s="0" t="n">
        <v>1</v>
      </c>
      <c r="M5252" s="0" t="n">
        <v>1</v>
      </c>
      <c r="N5252" s="0" t="n">
        <v>0</v>
      </c>
      <c r="P5252" s="0" t="e">
        <f aca="false">VLOOKUP(O5252,Color!B:C,2, 0)</f>
        <v>#N/A</v>
      </c>
      <c r="R5252" s="0" t="str">
        <f aca="false">IF(ISNA(P5252),"",(CONCATENATE(E5252,"=",A5252,":",D5252)))</f>
        <v/>
      </c>
      <c r="S5252" s="0" t="str">
        <f aca="false">IF(ISNA(P5252),"",(CONCATENATE(A5252,":",D5252,"=",P5252)))</f>
        <v/>
      </c>
    </row>
    <row r="5253" customFormat="false" ht="13.8" hidden="true" customHeight="false" outlineLevel="0" collapsed="false">
      <c r="A5253" s="0" t="n">
        <v>2861</v>
      </c>
      <c r="B5253" s="0" t="n">
        <v>1767</v>
      </c>
      <c r="C5253" s="0" t="n">
        <v>1767</v>
      </c>
      <c r="D5253" s="0" t="n">
        <v>2</v>
      </c>
      <c r="E5253" s="0" t="s">
        <v>7385</v>
      </c>
      <c r="F5253" s="0" t="s">
        <v>7369</v>
      </c>
      <c r="G5253" s="0" t="s">
        <v>7385</v>
      </c>
      <c r="H5253" s="0" t="s">
        <v>7369</v>
      </c>
      <c r="I5253" s="0" t="s">
        <v>7361</v>
      </c>
      <c r="J5253" s="0" t="s">
        <v>7370</v>
      </c>
      <c r="K5253" s="0" t="s">
        <v>796</v>
      </c>
      <c r="L5253" s="0" t="n">
        <v>1</v>
      </c>
      <c r="M5253" s="0" t="n">
        <v>1</v>
      </c>
      <c r="N5253" s="0" t="n">
        <v>0</v>
      </c>
      <c r="P5253" s="0" t="e">
        <f aca="false">VLOOKUP(O5253,Color!B:C,2, 0)</f>
        <v>#N/A</v>
      </c>
      <c r="R5253" s="0" t="str">
        <f aca="false">IF(ISNA(P5253),"",(CONCATENATE(E5253,"=",A5253,":",D5253)))</f>
        <v/>
      </c>
      <c r="S5253" s="0" t="str">
        <f aca="false">IF(ISNA(P5253),"",(CONCATENATE(A5253,":",D5253,"=",P5253)))</f>
        <v/>
      </c>
    </row>
    <row r="5254" customFormat="false" ht="13.8" hidden="true" customHeight="false" outlineLevel="0" collapsed="false">
      <c r="A5254" s="0" t="n">
        <v>2861</v>
      </c>
      <c r="B5254" s="0" t="n">
        <v>1768</v>
      </c>
      <c r="C5254" s="0" t="n">
        <v>1768</v>
      </c>
      <c r="D5254" s="0" t="n">
        <v>3</v>
      </c>
      <c r="E5254" s="0" t="s">
        <v>7386</v>
      </c>
      <c r="F5254" s="0" t="s">
        <v>7387</v>
      </c>
      <c r="G5254" s="0" t="s">
        <v>7386</v>
      </c>
      <c r="H5254" s="0" t="s">
        <v>7387</v>
      </c>
      <c r="I5254" s="0" t="s">
        <v>7361</v>
      </c>
      <c r="J5254" s="0" t="s">
        <v>7388</v>
      </c>
      <c r="K5254" s="0" t="s">
        <v>25</v>
      </c>
      <c r="L5254" s="0" t="n">
        <v>1</v>
      </c>
      <c r="M5254" s="0" t="n">
        <v>1</v>
      </c>
      <c r="N5254" s="0" t="n">
        <v>0</v>
      </c>
      <c r="P5254" s="0" t="e">
        <f aca="false">VLOOKUP(O5254,Color!B:C,2, 0)</f>
        <v>#N/A</v>
      </c>
      <c r="R5254" s="0" t="str">
        <f aca="false">IF(ISNA(P5254),"",(CONCATENATE(E5254,"=",A5254,":",D5254)))</f>
        <v/>
      </c>
      <c r="S5254" s="0" t="str">
        <f aca="false">IF(ISNA(P5254),"",(CONCATENATE(A5254,":",D5254,"=",P5254)))</f>
        <v/>
      </c>
    </row>
    <row r="5255" customFormat="false" ht="13.8" hidden="true" customHeight="false" outlineLevel="0" collapsed="false">
      <c r="A5255" s="0" t="n">
        <v>2861</v>
      </c>
      <c r="B5255" s="0" t="n">
        <v>1769</v>
      </c>
      <c r="C5255" s="0" t="n">
        <v>1769</v>
      </c>
      <c r="D5255" s="0" t="n">
        <v>4</v>
      </c>
      <c r="E5255" s="0" t="s">
        <v>7389</v>
      </c>
      <c r="F5255" s="0" t="s">
        <v>7390</v>
      </c>
      <c r="G5255" s="0" t="s">
        <v>7389</v>
      </c>
      <c r="H5255" s="0" t="s">
        <v>7390</v>
      </c>
      <c r="I5255" s="0" t="s">
        <v>7361</v>
      </c>
      <c r="J5255" s="0" t="s">
        <v>7391</v>
      </c>
      <c r="K5255" s="0" t="s">
        <v>25</v>
      </c>
      <c r="L5255" s="0" t="n">
        <v>1</v>
      </c>
      <c r="M5255" s="0" t="n">
        <v>1</v>
      </c>
      <c r="N5255" s="0" t="n">
        <v>0</v>
      </c>
      <c r="P5255" s="0" t="e">
        <f aca="false">VLOOKUP(O5255,Color!B:C,2, 0)</f>
        <v>#N/A</v>
      </c>
      <c r="R5255" s="0" t="str">
        <f aca="false">IF(ISNA(P5255),"",(CONCATENATE(E5255,"=",A5255,":",D5255)))</f>
        <v/>
      </c>
      <c r="S5255" s="0" t="str">
        <f aca="false">IF(ISNA(P5255),"",(CONCATENATE(A5255,":",D5255,"=",P5255)))</f>
        <v/>
      </c>
    </row>
    <row r="5256" customFormat="false" ht="13.8" hidden="true" customHeight="false" outlineLevel="0" collapsed="false">
      <c r="A5256" s="0" t="n">
        <v>2862</v>
      </c>
      <c r="B5256" s="0" t="n">
        <v>1770</v>
      </c>
      <c r="C5256" s="0" t="n">
        <v>1770</v>
      </c>
      <c r="D5256" s="0" t="n">
        <v>0</v>
      </c>
      <c r="E5256" s="0" t="s">
        <v>7392</v>
      </c>
      <c r="F5256" s="0" t="s">
        <v>7393</v>
      </c>
      <c r="G5256" s="0" t="s">
        <v>7392</v>
      </c>
      <c r="H5256" s="0" t="s">
        <v>7393</v>
      </c>
      <c r="I5256" s="0" t="s">
        <v>7361</v>
      </c>
      <c r="J5256" s="0" t="s">
        <v>7394</v>
      </c>
      <c r="K5256" s="0" t="s">
        <v>25</v>
      </c>
      <c r="L5256" s="0" t="n">
        <v>1</v>
      </c>
      <c r="M5256" s="0" t="n">
        <v>1</v>
      </c>
      <c r="N5256" s="0" t="n">
        <v>0</v>
      </c>
      <c r="P5256" s="0" t="e">
        <f aca="false">VLOOKUP(O5256,Color!B:C,2, 0)</f>
        <v>#N/A</v>
      </c>
      <c r="R5256" s="0" t="str">
        <f aca="false">IF(ISNA(P5256),"",(CONCATENATE(E5256,"=",A5256,":",D5256)))</f>
        <v/>
      </c>
      <c r="S5256" s="0" t="str">
        <f aca="false">IF(ISNA(P5256),"",(CONCATENATE(A5256,":",D5256,"=",P5256)))</f>
        <v/>
      </c>
    </row>
    <row r="5257" customFormat="false" ht="13.8" hidden="true" customHeight="false" outlineLevel="0" collapsed="false">
      <c r="A5257" s="0" t="n">
        <v>2863</v>
      </c>
      <c r="B5257" s="0" t="n">
        <v>1771</v>
      </c>
      <c r="C5257" s="0" t="n">
        <v>1771</v>
      </c>
      <c r="D5257" s="0" t="n">
        <v>0</v>
      </c>
      <c r="E5257" s="0" t="s">
        <v>4870</v>
      </c>
      <c r="F5257" s="0" t="s">
        <v>7395</v>
      </c>
      <c r="G5257" s="0" t="s">
        <v>4870</v>
      </c>
      <c r="H5257" s="0" t="s">
        <v>7395</v>
      </c>
      <c r="I5257" s="0" t="s">
        <v>7361</v>
      </c>
      <c r="J5257" s="0" t="s">
        <v>7396</v>
      </c>
      <c r="K5257" s="0" t="s">
        <v>25</v>
      </c>
      <c r="L5257" s="0" t="n">
        <v>1</v>
      </c>
      <c r="M5257" s="0" t="n">
        <v>1</v>
      </c>
      <c r="N5257" s="0" t="n">
        <v>0</v>
      </c>
      <c r="P5257" s="0" t="e">
        <f aca="false">VLOOKUP(O5257,Color!B:C,2, 0)</f>
        <v>#N/A</v>
      </c>
      <c r="R5257" s="0" t="str">
        <f aca="false">IF(ISNA(P5257),"",(CONCATENATE(E5257,"=",A5257,":",D5257)))</f>
        <v/>
      </c>
      <c r="S5257" s="0" t="str">
        <f aca="false">IF(ISNA(P5257),"",(CONCATENATE(A5257,":",D5257,"=",P5257)))</f>
        <v/>
      </c>
    </row>
    <row r="5258" customFormat="false" ht="13.8" hidden="true" customHeight="false" outlineLevel="0" collapsed="false">
      <c r="A5258" s="0" t="n">
        <v>2864</v>
      </c>
      <c r="B5258" s="0" t="n">
        <v>1772</v>
      </c>
      <c r="C5258" s="0" t="n">
        <v>1772</v>
      </c>
      <c r="D5258" s="0" t="n">
        <v>0</v>
      </c>
      <c r="E5258" s="0" t="s">
        <v>7397</v>
      </c>
      <c r="F5258" s="0" t="s">
        <v>7398</v>
      </c>
      <c r="G5258" s="0" t="s">
        <v>7397</v>
      </c>
      <c r="H5258" s="0" t="s">
        <v>7398</v>
      </c>
      <c r="I5258" s="0" t="s">
        <v>7361</v>
      </c>
      <c r="J5258" s="0" t="s">
        <v>7399</v>
      </c>
      <c r="K5258" s="0" t="s">
        <v>25</v>
      </c>
      <c r="L5258" s="0" t="n">
        <v>1</v>
      </c>
      <c r="M5258" s="0" t="n">
        <v>1</v>
      </c>
      <c r="N5258" s="0" t="n">
        <v>0</v>
      </c>
      <c r="P5258" s="0" t="e">
        <f aca="false">VLOOKUP(O5258,Color!B:C,2, 0)</f>
        <v>#N/A</v>
      </c>
      <c r="R5258" s="0" t="str">
        <f aca="false">IF(ISNA(P5258),"",(CONCATENATE(E5258,"=",A5258,":",D5258)))</f>
        <v/>
      </c>
      <c r="S5258" s="0" t="str">
        <f aca="false">IF(ISNA(P5258),"",(CONCATENATE(A5258,":",D5258,"=",P5258)))</f>
        <v/>
      </c>
    </row>
    <row r="5259" customFormat="false" ht="13.8" hidden="true" customHeight="false" outlineLevel="0" collapsed="false">
      <c r="A5259" s="0" t="n">
        <v>2865</v>
      </c>
      <c r="B5259" s="0" t="n">
        <v>1773</v>
      </c>
      <c r="C5259" s="0" t="n">
        <v>1773</v>
      </c>
      <c r="D5259" s="0" t="n">
        <v>0</v>
      </c>
      <c r="E5259" s="0" t="s">
        <v>7400</v>
      </c>
      <c r="F5259" s="0" t="s">
        <v>7401</v>
      </c>
      <c r="G5259" s="0" t="s">
        <v>7400</v>
      </c>
      <c r="H5259" s="0" t="s">
        <v>7401</v>
      </c>
      <c r="I5259" s="0" t="s">
        <v>7361</v>
      </c>
      <c r="J5259" s="0" t="s">
        <v>7402</v>
      </c>
      <c r="K5259" s="0" t="s">
        <v>25</v>
      </c>
      <c r="L5259" s="0" t="n">
        <v>1</v>
      </c>
      <c r="M5259" s="0" t="n">
        <v>1</v>
      </c>
      <c r="N5259" s="0" t="n">
        <v>0</v>
      </c>
      <c r="P5259" s="0" t="e">
        <f aca="false">VLOOKUP(O5259,Color!B:C,2, 0)</f>
        <v>#N/A</v>
      </c>
      <c r="R5259" s="0" t="str">
        <f aca="false">IF(ISNA(P5259),"",(CONCATENATE(E5259,"=",A5259,":",D5259)))</f>
        <v/>
      </c>
      <c r="S5259" s="0" t="str">
        <f aca="false">IF(ISNA(P5259),"",(CONCATENATE(A5259,":",D5259,"=",P5259)))</f>
        <v/>
      </c>
    </row>
    <row r="5260" customFormat="false" ht="13.8" hidden="true" customHeight="false" outlineLevel="0" collapsed="false">
      <c r="A5260" s="0" t="n">
        <v>2866</v>
      </c>
      <c r="B5260" s="0" t="n">
        <v>1774</v>
      </c>
      <c r="C5260" s="0" t="n">
        <v>1774</v>
      </c>
      <c r="D5260" s="0" t="n">
        <v>0</v>
      </c>
      <c r="E5260" s="0" t="s">
        <v>7403</v>
      </c>
      <c r="F5260" s="0" t="s">
        <v>7404</v>
      </c>
      <c r="G5260" s="0" t="s">
        <v>7403</v>
      </c>
      <c r="H5260" s="0" t="s">
        <v>7404</v>
      </c>
      <c r="I5260" s="0" t="s">
        <v>7361</v>
      </c>
      <c r="J5260" s="0" t="s">
        <v>7405</v>
      </c>
      <c r="K5260" s="0" t="s">
        <v>25</v>
      </c>
      <c r="L5260" s="0" t="n">
        <v>1</v>
      </c>
      <c r="M5260" s="0" t="n">
        <v>1</v>
      </c>
      <c r="N5260" s="0" t="n">
        <v>0</v>
      </c>
      <c r="P5260" s="0" t="e">
        <f aca="false">VLOOKUP(O5260,Color!B:C,2, 0)</f>
        <v>#N/A</v>
      </c>
      <c r="R5260" s="0" t="str">
        <f aca="false">IF(ISNA(P5260),"",(CONCATENATE(E5260,"=",A5260,":",D5260)))</f>
        <v/>
      </c>
      <c r="S5260" s="0" t="str">
        <f aca="false">IF(ISNA(P5260),"",(CONCATENATE(A5260,":",D5260,"=",P5260)))</f>
        <v/>
      </c>
    </row>
    <row r="5261" customFormat="false" ht="13.8" hidden="true" customHeight="false" outlineLevel="0" collapsed="false">
      <c r="A5261" s="0" t="n">
        <v>2867</v>
      </c>
      <c r="B5261" s="0" t="n">
        <v>1775</v>
      </c>
      <c r="C5261" s="0" t="n">
        <v>1775</v>
      </c>
      <c r="D5261" s="0" t="n">
        <v>0</v>
      </c>
      <c r="E5261" s="0" t="s">
        <v>7406</v>
      </c>
      <c r="F5261" s="0" t="s">
        <v>7407</v>
      </c>
      <c r="G5261" s="0" t="s">
        <v>7406</v>
      </c>
      <c r="H5261" s="0" t="s">
        <v>7407</v>
      </c>
      <c r="I5261" s="0" t="s">
        <v>7361</v>
      </c>
      <c r="J5261" s="0" t="s">
        <v>7408</v>
      </c>
      <c r="K5261" s="0" t="s">
        <v>25</v>
      </c>
      <c r="L5261" s="0" t="n">
        <v>1</v>
      </c>
      <c r="M5261" s="0" t="n">
        <v>1</v>
      </c>
      <c r="N5261" s="0" t="n">
        <v>0</v>
      </c>
      <c r="P5261" s="0" t="e">
        <f aca="false">VLOOKUP(O5261,Color!B:C,2, 0)</f>
        <v>#N/A</v>
      </c>
      <c r="R5261" s="0" t="str">
        <f aca="false">IF(ISNA(P5261),"",(CONCATENATE(E5261,"=",A5261,":",D5261)))</f>
        <v/>
      </c>
      <c r="S5261" s="0" t="str">
        <f aca="false">IF(ISNA(P5261),"",(CONCATENATE(A5261,":",D5261,"=",P5261)))</f>
        <v/>
      </c>
    </row>
    <row r="5262" customFormat="false" ht="13.8" hidden="true" customHeight="false" outlineLevel="0" collapsed="false">
      <c r="A5262" s="0" t="n">
        <v>2868</v>
      </c>
      <c r="B5262" s="0" t="n">
        <v>1776</v>
      </c>
      <c r="C5262" s="0" t="n">
        <v>1776</v>
      </c>
      <c r="D5262" s="0" t="n">
        <v>0</v>
      </c>
      <c r="E5262" s="0" t="s">
        <v>7409</v>
      </c>
      <c r="F5262" s="0" t="s">
        <v>7410</v>
      </c>
      <c r="G5262" s="0" t="s">
        <v>7409</v>
      </c>
      <c r="H5262" s="0" t="s">
        <v>7410</v>
      </c>
      <c r="I5262" s="0" t="s">
        <v>7411</v>
      </c>
      <c r="J5262" s="0" t="s">
        <v>7412</v>
      </c>
      <c r="K5262" s="0" t="s">
        <v>25</v>
      </c>
      <c r="L5262" s="0" t="n">
        <v>1</v>
      </c>
      <c r="M5262" s="0" t="n">
        <v>1</v>
      </c>
      <c r="N5262" s="0" t="n">
        <v>0</v>
      </c>
      <c r="P5262" s="0" t="e">
        <f aca="false">VLOOKUP(O5262,Color!B:C,2, 0)</f>
        <v>#N/A</v>
      </c>
      <c r="R5262" s="0" t="str">
        <f aca="false">IF(ISNA(P5262),"",(CONCATENATE(E5262,"=",A5262,":",D5262)))</f>
        <v/>
      </c>
      <c r="S5262" s="0" t="str">
        <f aca="false">IF(ISNA(P5262),"",(CONCATENATE(A5262,":",D5262,"=",P5262)))</f>
        <v/>
      </c>
    </row>
    <row r="5263" customFormat="false" ht="13.8" hidden="true" customHeight="false" outlineLevel="0" collapsed="false">
      <c r="A5263" s="0" t="n">
        <v>2869</v>
      </c>
      <c r="B5263" s="0" t="n">
        <v>1777</v>
      </c>
      <c r="C5263" s="0" t="n">
        <v>1777</v>
      </c>
      <c r="D5263" s="0" t="n">
        <v>0</v>
      </c>
      <c r="E5263" s="0" t="s">
        <v>7413</v>
      </c>
      <c r="F5263" s="0" t="s">
        <v>7414</v>
      </c>
      <c r="G5263" s="0" t="s">
        <v>7413</v>
      </c>
      <c r="H5263" s="0" t="s">
        <v>7414</v>
      </c>
      <c r="I5263" s="0" t="s">
        <v>7411</v>
      </c>
      <c r="J5263" s="0" t="s">
        <v>7415</v>
      </c>
      <c r="K5263" s="0" t="s">
        <v>25</v>
      </c>
      <c r="L5263" s="0" t="n">
        <v>1</v>
      </c>
      <c r="M5263" s="0" t="n">
        <v>1</v>
      </c>
      <c r="N5263" s="0" t="n">
        <v>0</v>
      </c>
      <c r="P5263" s="0" t="e">
        <f aca="false">VLOOKUP(O5263,Color!B:C,2, 0)</f>
        <v>#N/A</v>
      </c>
      <c r="R5263" s="0" t="str">
        <f aca="false">IF(ISNA(P5263),"",(CONCATENATE(E5263,"=",A5263,":",D5263)))</f>
        <v/>
      </c>
      <c r="S5263" s="0" t="str">
        <f aca="false">IF(ISNA(P5263),"",(CONCATENATE(A5263,":",D5263,"=",P5263)))</f>
        <v/>
      </c>
    </row>
    <row r="5264" customFormat="false" ht="13.8" hidden="true" customHeight="false" outlineLevel="0" collapsed="false">
      <c r="A5264" s="0" t="n">
        <v>2870</v>
      </c>
      <c r="B5264" s="0" t="n">
        <v>1778</v>
      </c>
      <c r="C5264" s="0" t="n">
        <v>1778</v>
      </c>
      <c r="D5264" s="0" t="n">
        <v>0</v>
      </c>
      <c r="E5264" s="0" t="s">
        <v>7416</v>
      </c>
      <c r="F5264" s="0" t="s">
        <v>7417</v>
      </c>
      <c r="G5264" s="0" t="s">
        <v>7416</v>
      </c>
      <c r="H5264" s="0" t="s">
        <v>7417</v>
      </c>
      <c r="I5264" s="0" t="s">
        <v>7411</v>
      </c>
      <c r="J5264" s="0" t="s">
        <v>7418</v>
      </c>
      <c r="K5264" s="0" t="s">
        <v>25</v>
      </c>
      <c r="L5264" s="0" t="n">
        <v>1</v>
      </c>
      <c r="M5264" s="0" t="n">
        <v>1</v>
      </c>
      <c r="N5264" s="0" t="n">
        <v>0</v>
      </c>
      <c r="P5264" s="0" t="e">
        <f aca="false">VLOOKUP(O5264,Color!B:C,2, 0)</f>
        <v>#N/A</v>
      </c>
      <c r="R5264" s="0" t="str">
        <f aca="false">IF(ISNA(P5264),"",(CONCATENATE(E5264,"=",A5264,":",D5264)))</f>
        <v/>
      </c>
      <c r="S5264" s="0" t="str">
        <f aca="false">IF(ISNA(P5264),"",(CONCATENATE(A5264,":",D5264,"=",P5264)))</f>
        <v/>
      </c>
    </row>
    <row r="5265" customFormat="false" ht="13.8" hidden="true" customHeight="false" outlineLevel="0" collapsed="false">
      <c r="A5265" s="0" t="n">
        <v>2871</v>
      </c>
      <c r="B5265" s="0" t="n">
        <v>1779</v>
      </c>
      <c r="C5265" s="0" t="n">
        <v>1779</v>
      </c>
      <c r="D5265" s="0" t="n">
        <v>0</v>
      </c>
      <c r="E5265" s="0" t="s">
        <v>7419</v>
      </c>
      <c r="F5265" s="0" t="s">
        <v>7420</v>
      </c>
      <c r="G5265" s="0" t="s">
        <v>7419</v>
      </c>
      <c r="H5265" s="0" t="s">
        <v>7420</v>
      </c>
      <c r="I5265" s="0" t="s">
        <v>7411</v>
      </c>
      <c r="J5265" s="0" t="s">
        <v>7421</v>
      </c>
      <c r="K5265" s="0" t="s">
        <v>25</v>
      </c>
      <c r="L5265" s="0" t="n">
        <v>1</v>
      </c>
      <c r="M5265" s="0" t="n">
        <v>1</v>
      </c>
      <c r="N5265" s="0" t="n">
        <v>0</v>
      </c>
      <c r="P5265" s="0" t="e">
        <f aca="false">VLOOKUP(O5265,Color!B:C,2, 0)</f>
        <v>#N/A</v>
      </c>
      <c r="R5265" s="0" t="str">
        <f aca="false">IF(ISNA(P5265),"",(CONCATENATE(E5265,"=",A5265,":",D5265)))</f>
        <v/>
      </c>
      <c r="S5265" s="0" t="str">
        <f aca="false">IF(ISNA(P5265),"",(CONCATENATE(A5265,":",D5265,"=",P5265)))</f>
        <v/>
      </c>
    </row>
    <row r="5266" customFormat="false" ht="13.8" hidden="true" customHeight="false" outlineLevel="0" collapsed="false">
      <c r="A5266" s="0" t="n">
        <v>2872</v>
      </c>
      <c r="B5266" s="0" t="n">
        <v>1780</v>
      </c>
      <c r="C5266" s="0" t="n">
        <v>1780</v>
      </c>
      <c r="D5266" s="0" t="n">
        <v>0</v>
      </c>
      <c r="E5266" s="0" t="s">
        <v>7422</v>
      </c>
      <c r="F5266" s="0" t="s">
        <v>7423</v>
      </c>
      <c r="G5266" s="0" t="s">
        <v>7422</v>
      </c>
      <c r="H5266" s="0" t="s">
        <v>7423</v>
      </c>
      <c r="I5266" s="0" t="s">
        <v>7411</v>
      </c>
      <c r="J5266" s="0" t="s">
        <v>7424</v>
      </c>
      <c r="K5266" s="0" t="s">
        <v>25</v>
      </c>
      <c r="L5266" s="0" t="n">
        <v>1</v>
      </c>
      <c r="M5266" s="0" t="n">
        <v>1</v>
      </c>
      <c r="N5266" s="0" t="n">
        <v>0</v>
      </c>
      <c r="P5266" s="0" t="e">
        <f aca="false">VLOOKUP(O5266,Color!B:C,2, 0)</f>
        <v>#N/A</v>
      </c>
      <c r="R5266" s="0" t="str">
        <f aca="false">IF(ISNA(P5266),"",(CONCATENATE(E5266,"=",A5266,":",D5266)))</f>
        <v/>
      </c>
      <c r="S5266" s="0" t="str">
        <f aca="false">IF(ISNA(P5266),"",(CONCATENATE(A5266,":",D5266,"=",P5266)))</f>
        <v/>
      </c>
    </row>
    <row r="5267" customFormat="false" ht="13.8" hidden="true" customHeight="false" outlineLevel="0" collapsed="false">
      <c r="A5267" s="0" t="n">
        <v>2873</v>
      </c>
      <c r="B5267" s="0" t="n">
        <v>1781</v>
      </c>
      <c r="C5267" s="0" t="n">
        <v>1781</v>
      </c>
      <c r="D5267" s="0" t="n">
        <v>0</v>
      </c>
      <c r="E5267" s="0" t="s">
        <v>7425</v>
      </c>
      <c r="F5267" s="0" t="s">
        <v>7426</v>
      </c>
      <c r="G5267" s="0" t="s">
        <v>7425</v>
      </c>
      <c r="H5267" s="0" t="s">
        <v>7426</v>
      </c>
      <c r="I5267" s="0" t="s">
        <v>7411</v>
      </c>
      <c r="J5267" s="0" t="s">
        <v>7427</v>
      </c>
      <c r="K5267" s="0" t="s">
        <v>25</v>
      </c>
      <c r="L5267" s="0" t="n">
        <v>1</v>
      </c>
      <c r="M5267" s="0" t="n">
        <v>1</v>
      </c>
      <c r="N5267" s="0" t="n">
        <v>0</v>
      </c>
      <c r="P5267" s="0" t="e">
        <f aca="false">VLOOKUP(O5267,Color!B:C,2, 0)</f>
        <v>#N/A</v>
      </c>
      <c r="R5267" s="0" t="str">
        <f aca="false">IF(ISNA(P5267),"",(CONCATENATE(E5267,"=",A5267,":",D5267)))</f>
        <v/>
      </c>
      <c r="S5267" s="0" t="str">
        <f aca="false">IF(ISNA(P5267),"",(CONCATENATE(A5267,":",D5267,"=",P5267)))</f>
        <v/>
      </c>
    </row>
    <row r="5268" customFormat="false" ht="13.8" hidden="true" customHeight="false" outlineLevel="0" collapsed="false">
      <c r="A5268" s="0" t="n">
        <v>2874</v>
      </c>
      <c r="B5268" s="0" t="n">
        <v>1782</v>
      </c>
      <c r="C5268" s="0" t="n">
        <v>1782</v>
      </c>
      <c r="D5268" s="0" t="n">
        <v>0</v>
      </c>
      <c r="E5268" s="0" t="s">
        <v>7428</v>
      </c>
      <c r="F5268" s="0" t="s">
        <v>7429</v>
      </c>
      <c r="G5268" s="0" t="s">
        <v>7428</v>
      </c>
      <c r="H5268" s="0" t="s">
        <v>7429</v>
      </c>
      <c r="I5268" s="0" t="s">
        <v>7411</v>
      </c>
      <c r="J5268" s="0" t="s">
        <v>7430</v>
      </c>
      <c r="K5268" s="0" t="s">
        <v>25</v>
      </c>
      <c r="L5268" s="0" t="n">
        <v>1</v>
      </c>
      <c r="M5268" s="0" t="n">
        <v>1</v>
      </c>
      <c r="N5268" s="0" t="n">
        <v>0</v>
      </c>
      <c r="P5268" s="0" t="e">
        <f aca="false">VLOOKUP(O5268,Color!B:C,2, 0)</f>
        <v>#N/A</v>
      </c>
      <c r="R5268" s="0" t="str">
        <f aca="false">IF(ISNA(P5268),"",(CONCATENATE(E5268,"=",A5268,":",D5268)))</f>
        <v/>
      </c>
      <c r="S5268" s="0" t="str">
        <f aca="false">IF(ISNA(P5268),"",(CONCATENATE(A5268,":",D5268,"=",P5268)))</f>
        <v/>
      </c>
    </row>
    <row r="5269" customFormat="false" ht="13.8" hidden="true" customHeight="false" outlineLevel="0" collapsed="false">
      <c r="A5269" s="0" t="n">
        <v>2875</v>
      </c>
      <c r="B5269" s="0" t="n">
        <v>1783</v>
      </c>
      <c r="C5269" s="0" t="n">
        <v>1783</v>
      </c>
      <c r="D5269" s="0" t="n">
        <v>0</v>
      </c>
      <c r="E5269" s="0" t="s">
        <v>7431</v>
      </c>
      <c r="F5269" s="0" t="s">
        <v>7432</v>
      </c>
      <c r="G5269" s="0" t="s">
        <v>7431</v>
      </c>
      <c r="H5269" s="0" t="s">
        <v>7432</v>
      </c>
      <c r="I5269" s="0" t="s">
        <v>7411</v>
      </c>
      <c r="J5269" s="0" t="s">
        <v>7433</v>
      </c>
      <c r="K5269" s="0" t="s">
        <v>25</v>
      </c>
      <c r="L5269" s="0" t="n">
        <v>1</v>
      </c>
      <c r="M5269" s="0" t="n">
        <v>1</v>
      </c>
      <c r="N5269" s="0" t="n">
        <v>0</v>
      </c>
      <c r="P5269" s="0" t="e">
        <f aca="false">VLOOKUP(O5269,Color!B:C,2, 0)</f>
        <v>#N/A</v>
      </c>
      <c r="R5269" s="0" t="str">
        <f aca="false">IF(ISNA(P5269),"",(CONCATENATE(E5269,"=",A5269,":",D5269)))</f>
        <v/>
      </c>
      <c r="S5269" s="0" t="str">
        <f aca="false">IF(ISNA(P5269),"",(CONCATENATE(A5269,":",D5269,"=",P5269)))</f>
        <v/>
      </c>
    </row>
    <row r="5270" customFormat="false" ht="13.8" hidden="true" customHeight="false" outlineLevel="0" collapsed="false">
      <c r="A5270" s="0" t="n">
        <v>2876</v>
      </c>
      <c r="B5270" s="0" t="n">
        <v>1784</v>
      </c>
      <c r="C5270" s="0" t="n">
        <v>1784</v>
      </c>
      <c r="D5270" s="0" t="n">
        <v>0</v>
      </c>
      <c r="E5270" s="0" t="s">
        <v>7434</v>
      </c>
      <c r="F5270" s="0" t="s">
        <v>7435</v>
      </c>
      <c r="G5270" s="0" t="s">
        <v>7434</v>
      </c>
      <c r="H5270" s="0" t="s">
        <v>7435</v>
      </c>
      <c r="I5270" s="0" t="s">
        <v>7411</v>
      </c>
      <c r="J5270" s="0" t="s">
        <v>7436</v>
      </c>
      <c r="K5270" s="0" t="s">
        <v>7437</v>
      </c>
      <c r="L5270" s="0" t="n">
        <v>1</v>
      </c>
      <c r="M5270" s="0" t="n">
        <v>1</v>
      </c>
      <c r="N5270" s="0" t="n">
        <v>1</v>
      </c>
      <c r="P5270" s="0" t="e">
        <f aca="false">VLOOKUP(O5270,Color!B:C,2, 0)</f>
        <v>#N/A</v>
      </c>
      <c r="R5270" s="0" t="str">
        <f aca="false">IF(ISNA(P5270),"",(CONCATENATE(E5270,"=",A5270,":",D5270)))</f>
        <v/>
      </c>
      <c r="S5270" s="0" t="str">
        <f aca="false">IF(ISNA(P5270),"",(CONCATENATE(A5270,":",D5270,"=",P5270)))</f>
        <v/>
      </c>
    </row>
    <row r="5271" customFormat="false" ht="13.8" hidden="true" customHeight="false" outlineLevel="0" collapsed="false">
      <c r="A5271" s="0" t="n">
        <v>2877</v>
      </c>
      <c r="B5271" s="0" t="n">
        <v>1785</v>
      </c>
      <c r="C5271" s="0" t="n">
        <v>1785</v>
      </c>
      <c r="D5271" s="0" t="n">
        <v>0</v>
      </c>
      <c r="E5271" s="0" t="s">
        <v>7438</v>
      </c>
      <c r="F5271" s="0" t="s">
        <v>7439</v>
      </c>
      <c r="G5271" s="0" t="s">
        <v>7438</v>
      </c>
      <c r="H5271" s="0" t="s">
        <v>7439</v>
      </c>
      <c r="I5271" s="0" t="s">
        <v>7411</v>
      </c>
      <c r="J5271" s="0" t="s">
        <v>7440</v>
      </c>
      <c r="K5271" s="0" t="s">
        <v>25</v>
      </c>
      <c r="L5271" s="0" t="n">
        <v>1</v>
      </c>
      <c r="M5271" s="0" t="n">
        <v>1</v>
      </c>
      <c r="N5271" s="0" t="n">
        <v>0</v>
      </c>
      <c r="P5271" s="0" t="e">
        <f aca="false">VLOOKUP(O5271,Color!B:C,2, 0)</f>
        <v>#N/A</v>
      </c>
      <c r="R5271" s="0" t="str">
        <f aca="false">IF(ISNA(P5271),"",(CONCATENATE(E5271,"=",A5271,":",D5271)))</f>
        <v/>
      </c>
      <c r="S5271" s="0" t="str">
        <f aca="false">IF(ISNA(P5271),"",(CONCATENATE(A5271,":",D5271,"=",P5271)))</f>
        <v/>
      </c>
    </row>
    <row r="5272" customFormat="false" ht="13.8" hidden="true" customHeight="false" outlineLevel="0" collapsed="false">
      <c r="A5272" s="0" t="n">
        <v>2878</v>
      </c>
      <c r="B5272" s="0" t="n">
        <v>1786</v>
      </c>
      <c r="C5272" s="0" t="n">
        <v>1786</v>
      </c>
      <c r="D5272" s="0" t="n">
        <v>0</v>
      </c>
      <c r="E5272" s="0" t="s">
        <v>7441</v>
      </c>
      <c r="F5272" s="0" t="s">
        <v>7442</v>
      </c>
      <c r="G5272" s="0" t="s">
        <v>7441</v>
      </c>
      <c r="H5272" s="0" t="s">
        <v>7442</v>
      </c>
      <c r="I5272" s="0" t="s">
        <v>7411</v>
      </c>
      <c r="J5272" s="0" t="s">
        <v>7443</v>
      </c>
      <c r="K5272" s="0" t="s">
        <v>25</v>
      </c>
      <c r="L5272" s="0" t="n">
        <v>1</v>
      </c>
      <c r="M5272" s="0" t="n">
        <v>1</v>
      </c>
      <c r="N5272" s="0" t="n">
        <v>0</v>
      </c>
      <c r="P5272" s="0" t="e">
        <f aca="false">VLOOKUP(O5272,Color!B:C,2, 0)</f>
        <v>#N/A</v>
      </c>
      <c r="R5272" s="0" t="str">
        <f aca="false">IF(ISNA(P5272),"",(CONCATENATE(E5272,"=",A5272,":",D5272)))</f>
        <v/>
      </c>
      <c r="S5272" s="0" t="str">
        <f aca="false">IF(ISNA(P5272),"",(CONCATENATE(A5272,":",D5272,"=",P5272)))</f>
        <v/>
      </c>
    </row>
    <row r="5273" customFormat="false" ht="13.8" hidden="true" customHeight="false" outlineLevel="0" collapsed="false">
      <c r="A5273" s="0" t="n">
        <v>2879</v>
      </c>
      <c r="B5273" s="0" t="n">
        <v>1787</v>
      </c>
      <c r="C5273" s="0" t="n">
        <v>1787</v>
      </c>
      <c r="D5273" s="0" t="n">
        <v>0</v>
      </c>
      <c r="E5273" s="0" t="s">
        <v>7444</v>
      </c>
      <c r="F5273" s="0" t="s">
        <v>7445</v>
      </c>
      <c r="G5273" s="0" t="s">
        <v>7444</v>
      </c>
      <c r="H5273" s="0" t="s">
        <v>7445</v>
      </c>
      <c r="I5273" s="0" t="s">
        <v>7411</v>
      </c>
      <c r="J5273" s="0" t="s">
        <v>7446</v>
      </c>
      <c r="K5273" s="0" t="s">
        <v>25</v>
      </c>
      <c r="L5273" s="0" t="n">
        <v>1</v>
      </c>
      <c r="M5273" s="0" t="n">
        <v>1</v>
      </c>
      <c r="N5273" s="0" t="n">
        <v>0</v>
      </c>
      <c r="P5273" s="0" t="e">
        <f aca="false">VLOOKUP(O5273,Color!B:C,2, 0)</f>
        <v>#N/A</v>
      </c>
      <c r="R5273" s="0" t="str">
        <f aca="false">IF(ISNA(P5273),"",(CONCATENATE(E5273,"=",A5273,":",D5273)))</f>
        <v/>
      </c>
      <c r="S5273" s="0" t="str">
        <f aca="false">IF(ISNA(P5273),"",(CONCATENATE(A5273,":",D5273,"=",P5273)))</f>
        <v/>
      </c>
    </row>
    <row r="5274" customFormat="false" ht="13.8" hidden="true" customHeight="false" outlineLevel="0" collapsed="false">
      <c r="A5274" s="0" t="n">
        <v>2880</v>
      </c>
      <c r="B5274" s="0" t="n">
        <v>1788</v>
      </c>
      <c r="C5274" s="0" t="n">
        <v>1788</v>
      </c>
      <c r="D5274" s="0" t="n">
        <v>0</v>
      </c>
      <c r="E5274" s="0" t="s">
        <v>7447</v>
      </c>
      <c r="F5274" s="0" t="s">
        <v>7448</v>
      </c>
      <c r="G5274" s="0" t="s">
        <v>7447</v>
      </c>
      <c r="H5274" s="0" t="s">
        <v>7448</v>
      </c>
      <c r="I5274" s="0" t="s">
        <v>7411</v>
      </c>
      <c r="J5274" s="0" t="s">
        <v>7449</v>
      </c>
      <c r="K5274" s="0" t="s">
        <v>25</v>
      </c>
      <c r="L5274" s="0" t="n">
        <v>1</v>
      </c>
      <c r="M5274" s="0" t="n">
        <v>1</v>
      </c>
      <c r="N5274" s="0" t="n">
        <v>0</v>
      </c>
      <c r="P5274" s="0" t="e">
        <f aca="false">VLOOKUP(O5274,Color!B:C,2, 0)</f>
        <v>#N/A</v>
      </c>
      <c r="R5274" s="0" t="str">
        <f aca="false">IF(ISNA(P5274),"",(CONCATENATE(E5274,"=",A5274,":",D5274)))</f>
        <v/>
      </c>
      <c r="S5274" s="0" t="str">
        <f aca="false">IF(ISNA(P5274),"",(CONCATENATE(A5274,":",D5274,"=",P5274)))</f>
        <v/>
      </c>
    </row>
    <row r="5275" customFormat="false" ht="13.8" hidden="true" customHeight="false" outlineLevel="0" collapsed="false">
      <c r="A5275" s="0" t="n">
        <v>2881</v>
      </c>
      <c r="B5275" s="0" t="n">
        <v>1789</v>
      </c>
      <c r="C5275" s="0" t="n">
        <v>1789</v>
      </c>
      <c r="D5275" s="0" t="n">
        <v>0</v>
      </c>
      <c r="E5275" s="0" t="s">
        <v>7450</v>
      </c>
      <c r="F5275" s="0" t="s">
        <v>7451</v>
      </c>
      <c r="G5275" s="0" t="s">
        <v>7450</v>
      </c>
      <c r="H5275" s="0" t="s">
        <v>7451</v>
      </c>
      <c r="I5275" s="0" t="s">
        <v>7411</v>
      </c>
      <c r="J5275" s="0" t="s">
        <v>7452</v>
      </c>
      <c r="K5275" s="0" t="s">
        <v>25</v>
      </c>
      <c r="L5275" s="0" t="n">
        <v>1</v>
      </c>
      <c r="M5275" s="0" t="n">
        <v>1</v>
      </c>
      <c r="N5275" s="0" t="n">
        <v>0</v>
      </c>
      <c r="P5275" s="0" t="e">
        <f aca="false">VLOOKUP(O5275,Color!B:C,2, 0)</f>
        <v>#N/A</v>
      </c>
      <c r="R5275" s="0" t="str">
        <f aca="false">IF(ISNA(P5275),"",(CONCATENATE(E5275,"=",A5275,":",D5275)))</f>
        <v/>
      </c>
      <c r="S5275" s="0" t="str">
        <f aca="false">IF(ISNA(P5275),"",(CONCATENATE(A5275,":",D5275,"=",P5275)))</f>
        <v/>
      </c>
    </row>
    <row r="5276" customFormat="false" ht="13.8" hidden="true" customHeight="false" outlineLevel="0" collapsed="false">
      <c r="A5276" s="0" t="n">
        <v>2882</v>
      </c>
      <c r="B5276" s="0" t="n">
        <v>1790</v>
      </c>
      <c r="C5276" s="0" t="n">
        <v>1790</v>
      </c>
      <c r="E5276" s="0" t="s">
        <v>7453</v>
      </c>
      <c r="F5276" s="0" t="s">
        <v>7454</v>
      </c>
      <c r="G5276" s="0" t="s">
        <v>7453</v>
      </c>
      <c r="H5276" s="0" t="s">
        <v>7454</v>
      </c>
      <c r="I5276" s="0" t="s">
        <v>7411</v>
      </c>
      <c r="J5276" s="0" t="s">
        <v>7455</v>
      </c>
      <c r="K5276" s="0" t="s">
        <v>25</v>
      </c>
      <c r="L5276" s="0" t="n">
        <v>1</v>
      </c>
      <c r="M5276" s="0" t="n">
        <v>1</v>
      </c>
      <c r="N5276" s="0" t="n">
        <v>0</v>
      </c>
      <c r="P5276" s="0" t="e">
        <f aca="false">VLOOKUP(O5276,Color!B:C,2, 0)</f>
        <v>#N/A</v>
      </c>
      <c r="R5276" s="0" t="str">
        <f aca="false">IF(ISNA(P5276),"",(CONCATENATE(E5276,"=",A5276,":",D5276)))</f>
        <v/>
      </c>
      <c r="S5276" s="0" t="str">
        <f aca="false">IF(ISNA(P5276),"",(CONCATENATE(A5276,":",D5276,"=",P5276)))</f>
        <v/>
      </c>
    </row>
    <row r="5277" customFormat="false" ht="13.8" hidden="true" customHeight="false" outlineLevel="0" collapsed="false">
      <c r="A5277" s="0" t="n">
        <v>2883</v>
      </c>
      <c r="B5277" s="0" t="n">
        <v>1791</v>
      </c>
      <c r="C5277" s="0" t="n">
        <v>1791</v>
      </c>
      <c r="E5277" s="0" t="s">
        <v>7456</v>
      </c>
      <c r="F5277" s="0" t="s">
        <v>7457</v>
      </c>
      <c r="G5277" s="0" t="s">
        <v>7456</v>
      </c>
      <c r="H5277" s="0" t="s">
        <v>7457</v>
      </c>
      <c r="I5277" s="0" t="s">
        <v>7411</v>
      </c>
      <c r="J5277" s="0" t="s">
        <v>7458</v>
      </c>
      <c r="K5277" s="0" t="s">
        <v>25</v>
      </c>
      <c r="L5277" s="0" t="n">
        <v>1</v>
      </c>
      <c r="M5277" s="0" t="n">
        <v>1</v>
      </c>
      <c r="N5277" s="0" t="n">
        <v>0</v>
      </c>
      <c r="P5277" s="0" t="e">
        <f aca="false">VLOOKUP(O5277,Color!B:C,2, 0)</f>
        <v>#N/A</v>
      </c>
      <c r="R5277" s="0" t="str">
        <f aca="false">IF(ISNA(P5277),"",(CONCATENATE(E5277,"=",A5277,":",D5277)))</f>
        <v/>
      </c>
      <c r="S5277" s="0" t="str">
        <f aca="false">IF(ISNA(P5277),"",(CONCATENATE(A5277,":",D5277,"=",P5277)))</f>
        <v/>
      </c>
    </row>
    <row r="5278" customFormat="false" ht="13.8" hidden="true" customHeight="false" outlineLevel="0" collapsed="false">
      <c r="A5278" s="0" t="n">
        <v>2884</v>
      </c>
      <c r="B5278" s="0" t="n">
        <v>1792</v>
      </c>
      <c r="C5278" s="0" t="n">
        <v>1792</v>
      </c>
      <c r="E5278" s="0" t="s">
        <v>7459</v>
      </c>
      <c r="F5278" s="0" t="s">
        <v>7460</v>
      </c>
      <c r="G5278" s="0" t="s">
        <v>7459</v>
      </c>
      <c r="H5278" s="0" t="s">
        <v>7460</v>
      </c>
      <c r="I5278" s="0" t="s">
        <v>7411</v>
      </c>
      <c r="J5278" s="0" t="s">
        <v>7461</v>
      </c>
      <c r="K5278" s="0" t="s">
        <v>25</v>
      </c>
      <c r="L5278" s="0" t="n">
        <v>1</v>
      </c>
      <c r="M5278" s="0" t="n">
        <v>1</v>
      </c>
      <c r="N5278" s="0" t="n">
        <v>0</v>
      </c>
      <c r="P5278" s="0" t="e">
        <f aca="false">VLOOKUP(O5278,Color!B:C,2, 0)</f>
        <v>#N/A</v>
      </c>
      <c r="R5278" s="0" t="str">
        <f aca="false">IF(ISNA(P5278),"",(CONCATENATE(E5278,"=",A5278,":",D5278)))</f>
        <v/>
      </c>
      <c r="S5278" s="0" t="str">
        <f aca="false">IF(ISNA(P5278),"",(CONCATENATE(A5278,":",D5278,"=",P5278)))</f>
        <v/>
      </c>
    </row>
    <row r="5279" customFormat="false" ht="13.8" hidden="true" customHeight="false" outlineLevel="0" collapsed="false">
      <c r="A5279" s="0" t="n">
        <v>2885</v>
      </c>
      <c r="B5279" s="0" t="n">
        <v>1793</v>
      </c>
      <c r="C5279" s="0" t="n">
        <v>1793</v>
      </c>
      <c r="E5279" s="0" t="s">
        <v>7462</v>
      </c>
      <c r="F5279" s="0" t="s">
        <v>7463</v>
      </c>
      <c r="G5279" s="0" t="s">
        <v>7462</v>
      </c>
      <c r="H5279" s="0" t="s">
        <v>7463</v>
      </c>
      <c r="I5279" s="0" t="s">
        <v>7411</v>
      </c>
      <c r="J5279" s="0" t="s">
        <v>7464</v>
      </c>
      <c r="K5279" s="0" t="s">
        <v>25</v>
      </c>
      <c r="L5279" s="0" t="n">
        <v>1</v>
      </c>
      <c r="M5279" s="0" t="n">
        <v>1</v>
      </c>
      <c r="N5279" s="0" t="n">
        <v>0</v>
      </c>
      <c r="P5279" s="0" t="e">
        <f aca="false">VLOOKUP(O5279,Color!B:C,2, 0)</f>
        <v>#N/A</v>
      </c>
      <c r="R5279" s="0" t="str">
        <f aca="false">IF(ISNA(P5279),"",(CONCATENATE(E5279,"=",A5279,":",D5279)))</f>
        <v/>
      </c>
      <c r="S5279" s="0" t="str">
        <f aca="false">IF(ISNA(P5279),"",(CONCATENATE(A5279,":",D5279,"=",P5279)))</f>
        <v/>
      </c>
    </row>
    <row r="5280" customFormat="false" ht="13.8" hidden="true" customHeight="false" outlineLevel="0" collapsed="false">
      <c r="A5280" s="0" t="n">
        <v>2886</v>
      </c>
      <c r="B5280" s="0" t="n">
        <v>1794</v>
      </c>
      <c r="C5280" s="0" t="n">
        <v>1794</v>
      </c>
      <c r="E5280" s="0" t="s">
        <v>7465</v>
      </c>
      <c r="F5280" s="0" t="s">
        <v>7466</v>
      </c>
      <c r="G5280" s="0" t="s">
        <v>7465</v>
      </c>
      <c r="H5280" s="0" t="s">
        <v>7466</v>
      </c>
      <c r="I5280" s="0" t="s">
        <v>7411</v>
      </c>
      <c r="J5280" s="0" t="s">
        <v>7467</v>
      </c>
      <c r="K5280" s="0" t="s">
        <v>25</v>
      </c>
      <c r="L5280" s="0" t="n">
        <v>1</v>
      </c>
      <c r="M5280" s="0" t="n">
        <v>1</v>
      </c>
      <c r="N5280" s="0" t="n">
        <v>0</v>
      </c>
      <c r="P5280" s="0" t="e">
        <f aca="false">VLOOKUP(O5280,Color!B:C,2, 0)</f>
        <v>#N/A</v>
      </c>
      <c r="R5280" s="0" t="str">
        <f aca="false">IF(ISNA(P5280),"",(CONCATENATE(E5280,"=",A5280,":",D5280)))</f>
        <v/>
      </c>
      <c r="S5280" s="0" t="str">
        <f aca="false">IF(ISNA(P5280),"",(CONCATENATE(A5280,":",D5280,"=",P5280)))</f>
        <v/>
      </c>
    </row>
    <row r="5281" customFormat="false" ht="13.8" hidden="true" customHeight="false" outlineLevel="0" collapsed="false">
      <c r="A5281" s="0" t="n">
        <v>2887</v>
      </c>
      <c r="B5281" s="0" t="n">
        <v>1795</v>
      </c>
      <c r="C5281" s="0" t="n">
        <v>1795</v>
      </c>
      <c r="E5281" s="0" t="s">
        <v>7468</v>
      </c>
      <c r="F5281" s="0" t="s">
        <v>7469</v>
      </c>
      <c r="G5281" s="0" t="s">
        <v>7468</v>
      </c>
      <c r="H5281" s="0" t="s">
        <v>7469</v>
      </c>
      <c r="I5281" s="0" t="s">
        <v>7411</v>
      </c>
      <c r="J5281" s="0" t="s">
        <v>7470</v>
      </c>
      <c r="K5281" s="0" t="s">
        <v>25</v>
      </c>
      <c r="L5281" s="0" t="n">
        <v>1</v>
      </c>
      <c r="M5281" s="0" t="n">
        <v>1</v>
      </c>
      <c r="N5281" s="0" t="n">
        <v>0</v>
      </c>
      <c r="P5281" s="0" t="e">
        <f aca="false">VLOOKUP(O5281,Color!B:C,2, 0)</f>
        <v>#N/A</v>
      </c>
      <c r="R5281" s="0" t="str">
        <f aca="false">IF(ISNA(P5281),"",(CONCATENATE(E5281,"=",A5281,":",D5281)))</f>
        <v/>
      </c>
      <c r="S5281" s="0" t="str">
        <f aca="false">IF(ISNA(P5281),"",(CONCATENATE(A5281,":",D5281,"=",P5281)))</f>
        <v/>
      </c>
    </row>
    <row r="5282" customFormat="false" ht="13.8" hidden="true" customHeight="false" outlineLevel="0" collapsed="false">
      <c r="A5282" s="0" t="n">
        <v>2888</v>
      </c>
      <c r="B5282" s="0" t="n">
        <v>1796</v>
      </c>
      <c r="C5282" s="0" t="n">
        <v>1796</v>
      </c>
      <c r="E5282" s="0" t="s">
        <v>7471</v>
      </c>
      <c r="F5282" s="0" t="s">
        <v>7472</v>
      </c>
      <c r="G5282" s="0" t="s">
        <v>7471</v>
      </c>
      <c r="H5282" s="0" t="s">
        <v>7472</v>
      </c>
      <c r="I5282" s="0" t="s">
        <v>7411</v>
      </c>
      <c r="J5282" s="0" t="s">
        <v>7473</v>
      </c>
      <c r="K5282" s="0" t="s">
        <v>25</v>
      </c>
      <c r="L5282" s="0" t="n">
        <v>1</v>
      </c>
      <c r="M5282" s="0" t="n">
        <v>1</v>
      </c>
      <c r="N5282" s="0" t="n">
        <v>0</v>
      </c>
      <c r="P5282" s="0" t="e">
        <f aca="false">VLOOKUP(O5282,Color!B:C,2, 0)</f>
        <v>#N/A</v>
      </c>
      <c r="R5282" s="0" t="str">
        <f aca="false">IF(ISNA(P5282),"",(CONCATENATE(E5282,"=",A5282,":",D5282)))</f>
        <v/>
      </c>
      <c r="S5282" s="0" t="str">
        <f aca="false">IF(ISNA(P5282),"",(CONCATENATE(A5282,":",D5282,"=",P5282)))</f>
        <v/>
      </c>
    </row>
    <row r="5283" customFormat="false" ht="13.8" hidden="true" customHeight="false" outlineLevel="0" collapsed="false">
      <c r="A5283" s="0" t="n">
        <v>2889</v>
      </c>
      <c r="B5283" s="0" t="n">
        <v>1797</v>
      </c>
      <c r="C5283" s="0" t="n">
        <v>1797</v>
      </c>
      <c r="E5283" s="0" t="s">
        <v>7474</v>
      </c>
      <c r="F5283" s="0" t="s">
        <v>7475</v>
      </c>
      <c r="G5283" s="0" t="s">
        <v>7474</v>
      </c>
      <c r="H5283" s="0" t="s">
        <v>7475</v>
      </c>
      <c r="I5283" s="0" t="s">
        <v>7411</v>
      </c>
      <c r="J5283" s="0" t="s">
        <v>7476</v>
      </c>
      <c r="K5283" s="0" t="s">
        <v>25</v>
      </c>
      <c r="L5283" s="0" t="n">
        <v>1</v>
      </c>
      <c r="M5283" s="0" t="n">
        <v>1</v>
      </c>
      <c r="N5283" s="0" t="n">
        <v>0</v>
      </c>
      <c r="P5283" s="0" t="e">
        <f aca="false">VLOOKUP(O5283,Color!B:C,2, 0)</f>
        <v>#N/A</v>
      </c>
      <c r="R5283" s="0" t="str">
        <f aca="false">IF(ISNA(P5283),"",(CONCATENATE(E5283,"=",A5283,":",D5283)))</f>
        <v/>
      </c>
      <c r="S5283" s="0" t="str">
        <f aca="false">IF(ISNA(P5283),"",(CONCATENATE(A5283,":",D5283,"=",P5283)))</f>
        <v/>
      </c>
    </row>
    <row r="5284" customFormat="false" ht="13.8" hidden="true" customHeight="false" outlineLevel="0" collapsed="false">
      <c r="A5284" s="0" t="n">
        <v>2890</v>
      </c>
      <c r="B5284" s="0" t="n">
        <v>1798</v>
      </c>
      <c r="C5284" s="0" t="n">
        <v>1798</v>
      </c>
      <c r="E5284" s="0" t="s">
        <v>7477</v>
      </c>
      <c r="F5284" s="0" t="s">
        <v>7478</v>
      </c>
      <c r="G5284" s="0" t="s">
        <v>7477</v>
      </c>
      <c r="H5284" s="0" t="s">
        <v>7478</v>
      </c>
      <c r="I5284" s="0" t="s">
        <v>7411</v>
      </c>
      <c r="J5284" s="0" t="s">
        <v>7479</v>
      </c>
      <c r="K5284" s="0" t="s">
        <v>7480</v>
      </c>
      <c r="L5284" s="0" t="n">
        <v>1</v>
      </c>
      <c r="M5284" s="0" t="n">
        <v>1</v>
      </c>
      <c r="N5284" s="0" t="n">
        <v>0</v>
      </c>
      <c r="P5284" s="0" t="e">
        <f aca="false">VLOOKUP(O5284,Color!B:C,2, 0)</f>
        <v>#N/A</v>
      </c>
      <c r="R5284" s="0" t="str">
        <f aca="false">IF(ISNA(P5284),"",(CONCATENATE(E5284,"=",A5284,":",D5284)))</f>
        <v/>
      </c>
      <c r="S5284" s="0" t="str">
        <f aca="false">IF(ISNA(P5284),"",(CONCATENATE(A5284,":",D5284,"=",P5284)))</f>
        <v/>
      </c>
    </row>
    <row r="5285" customFormat="false" ht="13.8" hidden="true" customHeight="false" outlineLevel="0" collapsed="false">
      <c r="A5285" s="0" t="n">
        <v>2891</v>
      </c>
      <c r="B5285" s="0" t="n">
        <v>1798</v>
      </c>
      <c r="C5285" s="0" t="n">
        <v>1798</v>
      </c>
      <c r="E5285" s="0" t="s">
        <v>7481</v>
      </c>
      <c r="F5285" s="0" t="s">
        <v>7478</v>
      </c>
      <c r="G5285" s="0" t="s">
        <v>7481</v>
      </c>
      <c r="H5285" s="0" t="s">
        <v>7478</v>
      </c>
      <c r="I5285" s="0" t="s">
        <v>7411</v>
      </c>
      <c r="J5285" s="0" t="s">
        <v>7479</v>
      </c>
      <c r="K5285" s="0" t="s">
        <v>7480</v>
      </c>
      <c r="L5285" s="0" t="n">
        <v>1</v>
      </c>
      <c r="M5285" s="0" t="n">
        <v>1</v>
      </c>
      <c r="N5285" s="0" t="n">
        <v>0</v>
      </c>
      <c r="P5285" s="0" t="e">
        <f aca="false">VLOOKUP(O5285,Color!B:C,2, 0)</f>
        <v>#N/A</v>
      </c>
      <c r="R5285" s="0" t="str">
        <f aca="false">IF(ISNA(P5285),"",(CONCATENATE(E5285,"=",A5285,":",D5285)))</f>
        <v/>
      </c>
      <c r="S5285" s="0" t="str">
        <f aca="false">IF(ISNA(P5285),"",(CONCATENATE(A5285,":",D5285,"=",P5285)))</f>
        <v/>
      </c>
    </row>
    <row r="5286" customFormat="false" ht="13.8" hidden="true" customHeight="false" outlineLevel="0" collapsed="false">
      <c r="A5286" s="0" t="n">
        <v>2892</v>
      </c>
      <c r="B5286" s="0" t="n">
        <v>1799</v>
      </c>
      <c r="C5286" s="0" t="n">
        <v>1799</v>
      </c>
      <c r="E5286" s="0" t="s">
        <v>7482</v>
      </c>
      <c r="F5286" s="0" t="s">
        <v>7483</v>
      </c>
      <c r="G5286" s="0" t="s">
        <v>7482</v>
      </c>
      <c r="H5286" s="0" t="s">
        <v>7483</v>
      </c>
      <c r="I5286" s="0" t="s">
        <v>7411</v>
      </c>
      <c r="J5286" s="0" t="s">
        <v>7484</v>
      </c>
      <c r="K5286" s="0" t="s">
        <v>25</v>
      </c>
      <c r="L5286" s="0" t="n">
        <v>1</v>
      </c>
      <c r="M5286" s="0" t="n">
        <v>1</v>
      </c>
      <c r="N5286" s="0" t="n">
        <v>0</v>
      </c>
      <c r="P5286" s="0" t="e">
        <f aca="false">VLOOKUP(O5286,Color!B:C,2, 0)</f>
        <v>#N/A</v>
      </c>
      <c r="R5286" s="0" t="str">
        <f aca="false">IF(ISNA(P5286),"",(CONCATENATE(E5286,"=",A5286,":",D5286)))</f>
        <v/>
      </c>
      <c r="S5286" s="0" t="str">
        <f aca="false">IF(ISNA(P5286),"",(CONCATENATE(A5286,":",D5286,"=",P5286)))</f>
        <v/>
      </c>
    </row>
    <row r="5287" customFormat="false" ht="13.8" hidden="true" customHeight="false" outlineLevel="0" collapsed="false">
      <c r="A5287" s="0" t="n">
        <v>2893</v>
      </c>
      <c r="B5287" s="0" t="n">
        <v>1800</v>
      </c>
      <c r="C5287" s="0" t="n">
        <v>1800</v>
      </c>
      <c r="E5287" s="0" t="s">
        <v>7485</v>
      </c>
      <c r="F5287" s="0" t="s">
        <v>7486</v>
      </c>
      <c r="G5287" s="0" t="s">
        <v>7485</v>
      </c>
      <c r="H5287" s="0" t="s">
        <v>7486</v>
      </c>
      <c r="I5287" s="0" t="s">
        <v>7411</v>
      </c>
      <c r="J5287" s="0" t="s">
        <v>7487</v>
      </c>
      <c r="K5287" s="0" t="s">
        <v>7488</v>
      </c>
      <c r="L5287" s="0" t="n">
        <v>1</v>
      </c>
      <c r="M5287" s="0" t="n">
        <v>1</v>
      </c>
      <c r="N5287" s="0" t="n">
        <v>0</v>
      </c>
      <c r="P5287" s="0" t="e">
        <f aca="false">VLOOKUP(O5287,Color!B:C,2, 0)</f>
        <v>#N/A</v>
      </c>
      <c r="R5287" s="0" t="str">
        <f aca="false">IF(ISNA(P5287),"",(CONCATENATE(E5287,"=",A5287,":",D5287)))</f>
        <v/>
      </c>
      <c r="S5287" s="0" t="str">
        <f aca="false">IF(ISNA(P5287),"",(CONCATENATE(A5287,":",D5287,"=",P5287)))</f>
        <v/>
      </c>
    </row>
    <row r="5288" customFormat="false" ht="13.8" hidden="true" customHeight="false" outlineLevel="0" collapsed="false">
      <c r="A5288" s="0" t="n">
        <v>2894</v>
      </c>
      <c r="B5288" s="0" t="n">
        <v>1800</v>
      </c>
      <c r="C5288" s="0" t="n">
        <v>1800</v>
      </c>
      <c r="E5288" s="0" t="s">
        <v>7489</v>
      </c>
      <c r="F5288" s="0" t="s">
        <v>7486</v>
      </c>
      <c r="G5288" s="0" t="s">
        <v>7489</v>
      </c>
      <c r="H5288" s="0" t="s">
        <v>7486</v>
      </c>
      <c r="I5288" s="0" t="s">
        <v>7411</v>
      </c>
      <c r="J5288" s="0" t="s">
        <v>7487</v>
      </c>
      <c r="K5288" s="0" t="s">
        <v>7488</v>
      </c>
      <c r="L5288" s="0" t="n">
        <v>1</v>
      </c>
      <c r="M5288" s="0" t="n">
        <v>1</v>
      </c>
      <c r="N5288" s="0" t="n">
        <v>0</v>
      </c>
      <c r="P5288" s="0" t="e">
        <f aca="false">VLOOKUP(O5288,Color!B:C,2, 0)</f>
        <v>#N/A</v>
      </c>
      <c r="R5288" s="0" t="str">
        <f aca="false">IF(ISNA(P5288),"",(CONCATENATE(E5288,"=",A5288,":",D5288)))</f>
        <v/>
      </c>
      <c r="S5288" s="0" t="str">
        <f aca="false">IF(ISNA(P5288),"",(CONCATENATE(A5288,":",D5288,"=",P5288)))</f>
        <v/>
      </c>
    </row>
    <row r="5289" customFormat="false" ht="13.8" hidden="true" customHeight="false" outlineLevel="0" collapsed="false">
      <c r="A5289" s="0" t="n">
        <v>2895</v>
      </c>
      <c r="B5289" s="0" t="n">
        <v>1800</v>
      </c>
      <c r="C5289" s="0" t="n">
        <v>1800</v>
      </c>
      <c r="E5289" s="0" t="s">
        <v>7490</v>
      </c>
      <c r="F5289" s="0" t="s">
        <v>7486</v>
      </c>
      <c r="G5289" s="0" t="s">
        <v>7490</v>
      </c>
      <c r="H5289" s="0" t="s">
        <v>7486</v>
      </c>
      <c r="I5289" s="0" t="s">
        <v>7411</v>
      </c>
      <c r="J5289" s="0" t="s">
        <v>7487</v>
      </c>
      <c r="K5289" s="0" t="s">
        <v>7488</v>
      </c>
      <c r="L5289" s="0" t="n">
        <v>1</v>
      </c>
      <c r="M5289" s="0" t="n">
        <v>1</v>
      </c>
      <c r="N5289" s="0" t="n">
        <v>0</v>
      </c>
      <c r="P5289" s="0" t="e">
        <f aca="false">VLOOKUP(O5289,Color!B:C,2, 0)</f>
        <v>#N/A</v>
      </c>
      <c r="R5289" s="0" t="str">
        <f aca="false">IF(ISNA(P5289),"",(CONCATENATE(E5289,"=",A5289,":",D5289)))</f>
        <v/>
      </c>
      <c r="S5289" s="0" t="str">
        <f aca="false">IF(ISNA(P5289),"",(CONCATENATE(A5289,":",D5289,"=",P5289)))</f>
        <v/>
      </c>
    </row>
    <row r="5290" customFormat="false" ht="13.8" hidden="true" customHeight="false" outlineLevel="0" collapsed="false">
      <c r="A5290" s="0" t="n">
        <v>2896</v>
      </c>
      <c r="B5290" s="0" t="n">
        <v>1800</v>
      </c>
      <c r="C5290" s="0" t="n">
        <v>1800</v>
      </c>
      <c r="E5290" s="0" t="s">
        <v>7491</v>
      </c>
      <c r="F5290" s="0" t="s">
        <v>7486</v>
      </c>
      <c r="G5290" s="0" t="s">
        <v>7491</v>
      </c>
      <c r="H5290" s="0" t="s">
        <v>7486</v>
      </c>
      <c r="I5290" s="0" t="s">
        <v>7411</v>
      </c>
      <c r="J5290" s="0" t="s">
        <v>7487</v>
      </c>
      <c r="K5290" s="0" t="s">
        <v>7488</v>
      </c>
      <c r="L5290" s="0" t="n">
        <v>1</v>
      </c>
      <c r="M5290" s="0" t="n">
        <v>1</v>
      </c>
      <c r="N5290" s="0" t="n">
        <v>0</v>
      </c>
      <c r="P5290" s="0" t="e">
        <f aca="false">VLOOKUP(O5290,Color!B:C,2, 0)</f>
        <v>#N/A</v>
      </c>
      <c r="R5290" s="0" t="str">
        <f aca="false">IF(ISNA(P5290),"",(CONCATENATE(E5290,"=",A5290,":",D5290)))</f>
        <v/>
      </c>
      <c r="S5290" s="0" t="str">
        <f aca="false">IF(ISNA(P5290),"",(CONCATENATE(A5290,":",D5290,"=",P5290)))</f>
        <v/>
      </c>
    </row>
    <row r="5291" customFormat="false" ht="13.8" hidden="true" customHeight="false" outlineLevel="0" collapsed="false">
      <c r="A5291" s="0" t="n">
        <v>2897</v>
      </c>
      <c r="B5291" s="0" t="n">
        <v>1800</v>
      </c>
      <c r="C5291" s="0" t="n">
        <v>1800</v>
      </c>
      <c r="E5291" s="0" t="s">
        <v>7492</v>
      </c>
      <c r="F5291" s="0" t="s">
        <v>7486</v>
      </c>
      <c r="G5291" s="0" t="s">
        <v>7492</v>
      </c>
      <c r="H5291" s="0" t="s">
        <v>7486</v>
      </c>
      <c r="I5291" s="0" t="s">
        <v>7411</v>
      </c>
      <c r="J5291" s="0" t="s">
        <v>7487</v>
      </c>
      <c r="K5291" s="0" t="s">
        <v>7488</v>
      </c>
      <c r="L5291" s="0" t="n">
        <v>1</v>
      </c>
      <c r="M5291" s="0" t="n">
        <v>1</v>
      </c>
      <c r="N5291" s="0" t="n">
        <v>0</v>
      </c>
      <c r="P5291" s="0" t="e">
        <f aca="false">VLOOKUP(O5291,Color!B:C,2, 0)</f>
        <v>#N/A</v>
      </c>
      <c r="R5291" s="0" t="str">
        <f aca="false">IF(ISNA(P5291),"",(CONCATENATE(E5291,"=",A5291,":",D5291)))</f>
        <v/>
      </c>
      <c r="S5291" s="0" t="str">
        <f aca="false">IF(ISNA(P5291),"",(CONCATENATE(A5291,":",D5291,"=",P5291)))</f>
        <v/>
      </c>
    </row>
    <row r="5292" customFormat="false" ht="13.8" hidden="true" customHeight="false" outlineLevel="0" collapsed="false">
      <c r="A5292" s="0" t="n">
        <v>2898</v>
      </c>
      <c r="B5292" s="0" t="n">
        <v>1801</v>
      </c>
      <c r="C5292" s="0" t="n">
        <v>1801</v>
      </c>
      <c r="E5292" s="0" t="s">
        <v>7493</v>
      </c>
      <c r="F5292" s="0" t="s">
        <v>7494</v>
      </c>
      <c r="G5292" s="0" t="s">
        <v>7493</v>
      </c>
      <c r="H5292" s="0" t="s">
        <v>7494</v>
      </c>
      <c r="I5292" s="0" t="s">
        <v>7411</v>
      </c>
      <c r="J5292" s="0" t="s">
        <v>7495</v>
      </c>
      <c r="K5292" s="0" t="s">
        <v>7488</v>
      </c>
      <c r="L5292" s="0" t="n">
        <v>1</v>
      </c>
      <c r="M5292" s="0" t="n">
        <v>1</v>
      </c>
      <c r="N5292" s="0" t="n">
        <v>0</v>
      </c>
      <c r="P5292" s="0" t="e">
        <f aca="false">VLOOKUP(O5292,Color!B:C,2, 0)</f>
        <v>#N/A</v>
      </c>
      <c r="R5292" s="0" t="str">
        <f aca="false">IF(ISNA(P5292),"",(CONCATENATE(E5292,"=",A5292,":",D5292)))</f>
        <v/>
      </c>
      <c r="S5292" s="0" t="str">
        <f aca="false">IF(ISNA(P5292),"",(CONCATENATE(A5292,":",D5292,"=",P5292)))</f>
        <v/>
      </c>
    </row>
    <row r="5293" customFormat="false" ht="13.8" hidden="true" customHeight="false" outlineLevel="0" collapsed="false">
      <c r="A5293" s="0" t="n">
        <v>2899</v>
      </c>
      <c r="B5293" s="0" t="n">
        <v>1801</v>
      </c>
      <c r="C5293" s="0" t="n">
        <v>1801</v>
      </c>
      <c r="E5293" s="0" t="s">
        <v>7496</v>
      </c>
      <c r="F5293" s="0" t="s">
        <v>7494</v>
      </c>
      <c r="G5293" s="0" t="s">
        <v>7496</v>
      </c>
      <c r="H5293" s="0" t="s">
        <v>7494</v>
      </c>
      <c r="I5293" s="0" t="s">
        <v>7411</v>
      </c>
      <c r="J5293" s="0" t="s">
        <v>7495</v>
      </c>
      <c r="K5293" s="0" t="s">
        <v>7488</v>
      </c>
      <c r="L5293" s="0" t="n">
        <v>1</v>
      </c>
      <c r="M5293" s="0" t="n">
        <v>1</v>
      </c>
      <c r="N5293" s="0" t="n">
        <v>0</v>
      </c>
      <c r="P5293" s="0" t="e">
        <f aca="false">VLOOKUP(O5293,Color!B:C,2, 0)</f>
        <v>#N/A</v>
      </c>
      <c r="R5293" s="0" t="str">
        <f aca="false">IF(ISNA(P5293),"",(CONCATENATE(E5293,"=",A5293,":",D5293)))</f>
        <v/>
      </c>
      <c r="S5293" s="0" t="str">
        <f aca="false">IF(ISNA(P5293),"",(CONCATENATE(A5293,":",D5293,"=",P5293)))</f>
        <v/>
      </c>
    </row>
    <row r="5294" customFormat="false" ht="13.8" hidden="true" customHeight="false" outlineLevel="0" collapsed="false">
      <c r="A5294" s="0" t="n">
        <v>2900</v>
      </c>
      <c r="B5294" s="0" t="n">
        <v>1801</v>
      </c>
      <c r="C5294" s="0" t="n">
        <v>1801</v>
      </c>
      <c r="E5294" s="0" t="s">
        <v>7497</v>
      </c>
      <c r="F5294" s="0" t="s">
        <v>7494</v>
      </c>
      <c r="G5294" s="0" t="s">
        <v>7497</v>
      </c>
      <c r="H5294" s="0" t="s">
        <v>7494</v>
      </c>
      <c r="I5294" s="0" t="s">
        <v>7411</v>
      </c>
      <c r="J5294" s="0" t="s">
        <v>7495</v>
      </c>
      <c r="K5294" s="0" t="s">
        <v>7488</v>
      </c>
      <c r="L5294" s="0" t="n">
        <v>1</v>
      </c>
      <c r="M5294" s="0" t="n">
        <v>1</v>
      </c>
      <c r="N5294" s="0" t="n">
        <v>0</v>
      </c>
      <c r="P5294" s="0" t="e">
        <f aca="false">VLOOKUP(O5294,Color!B:C,2, 0)</f>
        <v>#N/A</v>
      </c>
      <c r="R5294" s="0" t="str">
        <f aca="false">IF(ISNA(P5294),"",(CONCATENATE(E5294,"=",A5294,":",D5294)))</f>
        <v/>
      </c>
      <c r="S5294" s="0" t="str">
        <f aca="false">IF(ISNA(P5294),"",(CONCATENATE(A5294,":",D5294,"=",P5294)))</f>
        <v/>
      </c>
    </row>
    <row r="5295" customFormat="false" ht="13.8" hidden="true" customHeight="false" outlineLevel="0" collapsed="false">
      <c r="A5295" s="0" t="n">
        <v>2901</v>
      </c>
      <c r="B5295" s="0" t="n">
        <v>1801</v>
      </c>
      <c r="C5295" s="0" t="n">
        <v>1801</v>
      </c>
      <c r="E5295" s="0" t="s">
        <v>7498</v>
      </c>
      <c r="F5295" s="0" t="s">
        <v>7494</v>
      </c>
      <c r="G5295" s="0" t="s">
        <v>7498</v>
      </c>
      <c r="H5295" s="0" t="s">
        <v>7494</v>
      </c>
      <c r="I5295" s="0" t="s">
        <v>7411</v>
      </c>
      <c r="J5295" s="0" t="s">
        <v>7495</v>
      </c>
      <c r="K5295" s="0" t="s">
        <v>7488</v>
      </c>
      <c r="L5295" s="0" t="n">
        <v>1</v>
      </c>
      <c r="M5295" s="0" t="n">
        <v>1</v>
      </c>
      <c r="N5295" s="0" t="n">
        <v>0</v>
      </c>
      <c r="P5295" s="0" t="e">
        <f aca="false">VLOOKUP(O5295,Color!B:C,2, 0)</f>
        <v>#N/A</v>
      </c>
      <c r="R5295" s="0" t="str">
        <f aca="false">IF(ISNA(P5295),"",(CONCATENATE(E5295,"=",A5295,":",D5295)))</f>
        <v/>
      </c>
      <c r="S5295" s="0" t="str">
        <f aca="false">IF(ISNA(P5295),"",(CONCATENATE(A5295,":",D5295,"=",P5295)))</f>
        <v/>
      </c>
    </row>
    <row r="5296" customFormat="false" ht="13.8" hidden="true" customHeight="false" outlineLevel="0" collapsed="false">
      <c r="A5296" s="0" t="n">
        <v>2902</v>
      </c>
      <c r="B5296" s="0" t="n">
        <v>1801</v>
      </c>
      <c r="C5296" s="0" t="n">
        <v>1801</v>
      </c>
      <c r="E5296" s="0" t="s">
        <v>7499</v>
      </c>
      <c r="F5296" s="0" t="s">
        <v>7494</v>
      </c>
      <c r="G5296" s="0" t="s">
        <v>7499</v>
      </c>
      <c r="H5296" s="0" t="s">
        <v>7494</v>
      </c>
      <c r="I5296" s="0" t="s">
        <v>7411</v>
      </c>
      <c r="J5296" s="0" t="s">
        <v>7495</v>
      </c>
      <c r="K5296" s="0" t="s">
        <v>7488</v>
      </c>
      <c r="L5296" s="0" t="n">
        <v>1</v>
      </c>
      <c r="M5296" s="0" t="n">
        <v>1</v>
      </c>
      <c r="N5296" s="0" t="n">
        <v>0</v>
      </c>
      <c r="P5296" s="0" t="e">
        <f aca="false">VLOOKUP(O5296,Color!B:C,2, 0)</f>
        <v>#N/A</v>
      </c>
      <c r="R5296" s="0" t="str">
        <f aca="false">IF(ISNA(P5296),"",(CONCATENATE(E5296,"=",A5296,":",D5296)))</f>
        <v/>
      </c>
      <c r="S5296" s="0" t="str">
        <f aca="false">IF(ISNA(P5296),"",(CONCATENATE(A5296,":",D5296,"=",P5296)))</f>
        <v/>
      </c>
    </row>
    <row r="5297" customFormat="false" ht="13.8" hidden="true" customHeight="false" outlineLevel="0" collapsed="false">
      <c r="A5297" s="0" t="n">
        <v>2903</v>
      </c>
      <c r="B5297" s="0" t="n">
        <v>1802</v>
      </c>
      <c r="C5297" s="0" t="n">
        <v>1802</v>
      </c>
      <c r="E5297" s="0" t="s">
        <v>7500</v>
      </c>
      <c r="F5297" s="0" t="s">
        <v>7501</v>
      </c>
      <c r="G5297" s="0" t="s">
        <v>7500</v>
      </c>
      <c r="H5297" s="0" t="s">
        <v>7501</v>
      </c>
      <c r="I5297" s="0" t="s">
        <v>7411</v>
      </c>
      <c r="J5297" s="0" t="s">
        <v>7495</v>
      </c>
      <c r="K5297" s="0" t="s">
        <v>25</v>
      </c>
      <c r="L5297" s="0" t="n">
        <v>1</v>
      </c>
      <c r="M5297" s="0" t="n">
        <v>1</v>
      </c>
      <c r="N5297" s="0" t="n">
        <v>0</v>
      </c>
      <c r="P5297" s="0" t="e">
        <f aca="false">VLOOKUP(O5297,Color!B:C,2, 0)</f>
        <v>#N/A</v>
      </c>
      <c r="R5297" s="0" t="str">
        <f aca="false">IF(ISNA(P5297),"",(CONCATENATE(E5297,"=",A5297,":",D5297)))</f>
        <v/>
      </c>
      <c r="S5297" s="0" t="str">
        <f aca="false">IF(ISNA(P5297),"",(CONCATENATE(A5297,":",D5297,"=",P5297)))</f>
        <v/>
      </c>
    </row>
    <row r="5298" customFormat="false" ht="13.8" hidden="true" customHeight="false" outlineLevel="0" collapsed="false">
      <c r="A5298" s="0" t="n">
        <v>2904</v>
      </c>
      <c r="B5298" s="0" t="n">
        <v>1803</v>
      </c>
      <c r="C5298" s="0" t="n">
        <v>1803</v>
      </c>
      <c r="E5298" s="0" t="s">
        <v>7502</v>
      </c>
      <c r="F5298" s="0" t="s">
        <v>7503</v>
      </c>
      <c r="G5298" s="0" t="s">
        <v>7502</v>
      </c>
      <c r="H5298" s="0" t="s">
        <v>7503</v>
      </c>
      <c r="I5298" s="0" t="s">
        <v>7411</v>
      </c>
      <c r="J5298" s="0" t="s">
        <v>7504</v>
      </c>
      <c r="K5298" s="0" t="s">
        <v>25</v>
      </c>
      <c r="L5298" s="0" t="n">
        <v>1</v>
      </c>
      <c r="M5298" s="0" t="n">
        <v>1</v>
      </c>
      <c r="N5298" s="0" t="n">
        <v>0</v>
      </c>
      <c r="P5298" s="0" t="e">
        <f aca="false">VLOOKUP(O5298,Color!B:C,2, 0)</f>
        <v>#N/A</v>
      </c>
      <c r="R5298" s="0" t="str">
        <f aca="false">IF(ISNA(P5298),"",(CONCATENATE(E5298,"=",A5298,":",D5298)))</f>
        <v/>
      </c>
      <c r="S5298" s="0" t="str">
        <f aca="false">IF(ISNA(P5298),"",(CONCATENATE(A5298,":",D5298,"=",P5298)))</f>
        <v/>
      </c>
    </row>
    <row r="5299" customFormat="false" ht="13.8" hidden="true" customHeight="false" outlineLevel="0" collapsed="false">
      <c r="A5299" s="0" t="n">
        <v>2905</v>
      </c>
      <c r="B5299" s="0" t="n">
        <v>1804</v>
      </c>
      <c r="C5299" s="0" t="n">
        <v>1804</v>
      </c>
      <c r="E5299" s="0" t="s">
        <v>7505</v>
      </c>
      <c r="F5299" s="0" t="s">
        <v>7506</v>
      </c>
      <c r="G5299" s="0" t="s">
        <v>7505</v>
      </c>
      <c r="H5299" s="0" t="s">
        <v>7506</v>
      </c>
      <c r="I5299" s="0" t="s">
        <v>7411</v>
      </c>
      <c r="J5299" s="0" t="s">
        <v>7507</v>
      </c>
      <c r="K5299" s="0" t="s">
        <v>25</v>
      </c>
      <c r="L5299" s="0" t="n">
        <v>1</v>
      </c>
      <c r="M5299" s="0" t="n">
        <v>1</v>
      </c>
      <c r="N5299" s="0" t="n">
        <v>0</v>
      </c>
      <c r="P5299" s="0" t="e">
        <f aca="false">VLOOKUP(O5299,Color!B:C,2, 0)</f>
        <v>#N/A</v>
      </c>
      <c r="R5299" s="0" t="str">
        <f aca="false">IF(ISNA(P5299),"",(CONCATENATE(E5299,"=",A5299,":",D5299)))</f>
        <v/>
      </c>
      <c r="S5299" s="0" t="str">
        <f aca="false">IF(ISNA(P5299),"",(CONCATENATE(A5299,":",D5299,"=",P5299)))</f>
        <v/>
      </c>
    </row>
    <row r="5300" customFormat="false" ht="13.8" hidden="true" customHeight="false" outlineLevel="0" collapsed="false">
      <c r="A5300" s="0" t="n">
        <v>2906</v>
      </c>
      <c r="B5300" s="0" t="n">
        <v>1805</v>
      </c>
      <c r="C5300" s="0" t="n">
        <v>1805</v>
      </c>
      <c r="E5300" s="0" t="s">
        <v>7508</v>
      </c>
      <c r="F5300" s="0" t="s">
        <v>7509</v>
      </c>
      <c r="G5300" s="0" t="s">
        <v>7508</v>
      </c>
      <c r="H5300" s="0" t="s">
        <v>7509</v>
      </c>
      <c r="I5300" s="0" t="s">
        <v>7411</v>
      </c>
      <c r="J5300" s="0" t="s">
        <v>7510</v>
      </c>
      <c r="K5300" s="0" t="s">
        <v>25</v>
      </c>
      <c r="L5300" s="0" t="n">
        <v>1</v>
      </c>
      <c r="M5300" s="0" t="n">
        <v>1</v>
      </c>
      <c r="N5300" s="0" t="n">
        <v>0</v>
      </c>
      <c r="P5300" s="0" t="e">
        <f aca="false">VLOOKUP(O5300,Color!B:C,2, 0)</f>
        <v>#N/A</v>
      </c>
      <c r="R5300" s="0" t="str">
        <f aca="false">IF(ISNA(P5300),"",(CONCATENATE(E5300,"=",A5300,":",D5300)))</f>
        <v/>
      </c>
      <c r="S5300" s="0" t="str">
        <f aca="false">IF(ISNA(P5300),"",(CONCATENATE(A5300,":",D5300,"=",P5300)))</f>
        <v/>
      </c>
    </row>
    <row r="5301" customFormat="false" ht="13.8" hidden="true" customHeight="false" outlineLevel="0" collapsed="false">
      <c r="A5301" s="0" t="n">
        <v>2907</v>
      </c>
      <c r="B5301" s="0" t="n">
        <v>1806</v>
      </c>
      <c r="C5301" s="0" t="n">
        <v>1806</v>
      </c>
      <c r="E5301" s="0" t="s">
        <v>7511</v>
      </c>
      <c r="F5301" s="0" t="s">
        <v>7512</v>
      </c>
      <c r="G5301" s="0" t="s">
        <v>7511</v>
      </c>
      <c r="H5301" s="0" t="s">
        <v>7512</v>
      </c>
      <c r="I5301" s="0" t="s">
        <v>7411</v>
      </c>
      <c r="J5301" s="0" t="s">
        <v>7513</v>
      </c>
      <c r="K5301" s="0" t="s">
        <v>25</v>
      </c>
      <c r="L5301" s="0" t="n">
        <v>1</v>
      </c>
      <c r="M5301" s="0" t="n">
        <v>1</v>
      </c>
      <c r="N5301" s="0" t="n">
        <v>0</v>
      </c>
      <c r="P5301" s="0" t="e">
        <f aca="false">VLOOKUP(O5301,Color!B:C,2, 0)</f>
        <v>#N/A</v>
      </c>
      <c r="R5301" s="0" t="str">
        <f aca="false">IF(ISNA(P5301),"",(CONCATENATE(E5301,"=",A5301,":",D5301)))</f>
        <v/>
      </c>
      <c r="S5301" s="0" t="str">
        <f aca="false">IF(ISNA(P5301),"",(CONCATENATE(A5301,":",D5301,"=",P5301)))</f>
        <v/>
      </c>
    </row>
    <row r="5302" customFormat="false" ht="13.8" hidden="true" customHeight="false" outlineLevel="0" collapsed="false">
      <c r="A5302" s="0" t="n">
        <v>2908</v>
      </c>
      <c r="B5302" s="0" t="n">
        <v>1807</v>
      </c>
      <c r="C5302" s="0" t="n">
        <v>1807</v>
      </c>
      <c r="E5302" s="0" t="s">
        <v>7514</v>
      </c>
      <c r="F5302" s="0" t="s">
        <v>7515</v>
      </c>
      <c r="G5302" s="0" t="s">
        <v>7514</v>
      </c>
      <c r="H5302" s="0" t="s">
        <v>7515</v>
      </c>
      <c r="I5302" s="0" t="s">
        <v>7411</v>
      </c>
      <c r="J5302" s="0" t="s">
        <v>7516</v>
      </c>
      <c r="K5302" s="0" t="s">
        <v>25</v>
      </c>
      <c r="L5302" s="0" t="n">
        <v>1</v>
      </c>
      <c r="M5302" s="0" t="n">
        <v>1</v>
      </c>
      <c r="N5302" s="0" t="n">
        <v>0</v>
      </c>
      <c r="P5302" s="0" t="e">
        <f aca="false">VLOOKUP(O5302,Color!B:C,2, 0)</f>
        <v>#N/A</v>
      </c>
      <c r="R5302" s="0" t="str">
        <f aca="false">IF(ISNA(P5302),"",(CONCATENATE(E5302,"=",A5302,":",D5302)))</f>
        <v/>
      </c>
      <c r="S5302" s="0" t="str">
        <f aca="false">IF(ISNA(P5302),"",(CONCATENATE(A5302,":",D5302,"=",P5302)))</f>
        <v/>
      </c>
    </row>
    <row r="5303" customFormat="false" ht="13.8" hidden="true" customHeight="false" outlineLevel="0" collapsed="false">
      <c r="A5303" s="0" t="n">
        <v>2909</v>
      </c>
      <c r="B5303" s="0" t="n">
        <v>1808</v>
      </c>
      <c r="C5303" s="0" t="n">
        <v>1808</v>
      </c>
      <c r="E5303" s="0" t="s">
        <v>7517</v>
      </c>
      <c r="F5303" s="0" t="s">
        <v>7518</v>
      </c>
      <c r="G5303" s="0" t="s">
        <v>7517</v>
      </c>
      <c r="H5303" s="0" t="s">
        <v>7518</v>
      </c>
      <c r="I5303" s="0" t="s">
        <v>7411</v>
      </c>
      <c r="J5303" s="0" t="s">
        <v>7519</v>
      </c>
      <c r="K5303" s="0" t="s">
        <v>25</v>
      </c>
      <c r="L5303" s="0" t="n">
        <v>1</v>
      </c>
      <c r="M5303" s="0" t="n">
        <v>1</v>
      </c>
      <c r="N5303" s="0" t="n">
        <v>0</v>
      </c>
      <c r="P5303" s="0" t="e">
        <f aca="false">VLOOKUP(O5303,Color!B:C,2, 0)</f>
        <v>#N/A</v>
      </c>
      <c r="R5303" s="0" t="str">
        <f aca="false">IF(ISNA(P5303),"",(CONCATENATE(E5303,"=",A5303,":",D5303)))</f>
        <v/>
      </c>
      <c r="S5303" s="0" t="str">
        <f aca="false">IF(ISNA(P5303),"",(CONCATENATE(A5303,":",D5303,"=",P5303)))</f>
        <v/>
      </c>
    </row>
    <row r="5304" customFormat="false" ht="13.8" hidden="true" customHeight="false" outlineLevel="0" collapsed="false">
      <c r="A5304" s="0" t="n">
        <v>2910</v>
      </c>
      <c r="B5304" s="0" t="n">
        <v>1809</v>
      </c>
      <c r="C5304" s="0" t="n">
        <v>1809</v>
      </c>
      <c r="E5304" s="0" t="s">
        <v>7520</v>
      </c>
      <c r="F5304" s="0" t="s">
        <v>7521</v>
      </c>
      <c r="G5304" s="0" t="s">
        <v>7520</v>
      </c>
      <c r="H5304" s="0" t="s">
        <v>7521</v>
      </c>
      <c r="I5304" s="0" t="s">
        <v>7411</v>
      </c>
      <c r="J5304" s="0" t="s">
        <v>7519</v>
      </c>
      <c r="K5304" s="0" t="s">
        <v>25</v>
      </c>
      <c r="L5304" s="0" t="n">
        <v>1</v>
      </c>
      <c r="M5304" s="0" t="n">
        <v>1</v>
      </c>
      <c r="N5304" s="0" t="n">
        <v>0</v>
      </c>
      <c r="P5304" s="0" t="e">
        <f aca="false">VLOOKUP(O5304,Color!B:C,2, 0)</f>
        <v>#N/A</v>
      </c>
      <c r="R5304" s="0" t="str">
        <f aca="false">IF(ISNA(P5304),"",(CONCATENATE(E5304,"=",A5304,":",D5304)))</f>
        <v/>
      </c>
      <c r="S5304" s="0" t="str">
        <f aca="false">IF(ISNA(P5304),"",(CONCATENATE(A5304,":",D5304,"=",P5304)))</f>
        <v/>
      </c>
    </row>
    <row r="5305" customFormat="false" ht="13.8" hidden="true" customHeight="false" outlineLevel="0" collapsed="false">
      <c r="A5305" s="0" t="n">
        <v>2911</v>
      </c>
      <c r="B5305" s="0" t="n">
        <v>1810</v>
      </c>
      <c r="C5305" s="0" t="n">
        <v>1810</v>
      </c>
      <c r="E5305" s="0" t="s">
        <v>7522</v>
      </c>
      <c r="F5305" s="0" t="s">
        <v>7523</v>
      </c>
      <c r="G5305" s="0" t="s">
        <v>7522</v>
      </c>
      <c r="H5305" s="0" t="s">
        <v>7523</v>
      </c>
      <c r="I5305" s="0" t="s">
        <v>7411</v>
      </c>
      <c r="J5305" s="0" t="s">
        <v>7519</v>
      </c>
      <c r="K5305" s="0" t="s">
        <v>7524</v>
      </c>
      <c r="L5305" s="0" t="n">
        <v>1</v>
      </c>
      <c r="M5305" s="0" t="n">
        <v>1</v>
      </c>
      <c r="N5305" s="0" t="n">
        <v>0</v>
      </c>
      <c r="P5305" s="0" t="e">
        <f aca="false">VLOOKUP(O5305,Color!B:C,2, 0)</f>
        <v>#N/A</v>
      </c>
      <c r="R5305" s="0" t="str">
        <f aca="false">IF(ISNA(P5305),"",(CONCATENATE(E5305,"=",A5305,":",D5305)))</f>
        <v/>
      </c>
      <c r="S5305" s="0" t="str">
        <f aca="false">IF(ISNA(P5305),"",(CONCATENATE(A5305,":",D5305,"=",P5305)))</f>
        <v/>
      </c>
    </row>
    <row r="5306" customFormat="false" ht="13.8" hidden="true" customHeight="false" outlineLevel="0" collapsed="false">
      <c r="A5306" s="0" t="n">
        <v>2912</v>
      </c>
      <c r="B5306" s="0" t="n">
        <v>1810</v>
      </c>
      <c r="C5306" s="0" t="n">
        <v>1810</v>
      </c>
      <c r="E5306" s="0" t="s">
        <v>7525</v>
      </c>
      <c r="F5306" s="0" t="s">
        <v>7523</v>
      </c>
      <c r="G5306" s="0" t="s">
        <v>7525</v>
      </c>
      <c r="H5306" s="0" t="s">
        <v>7523</v>
      </c>
      <c r="I5306" s="0" t="s">
        <v>7411</v>
      </c>
      <c r="J5306" s="0" t="s">
        <v>7519</v>
      </c>
      <c r="K5306" s="0" t="s">
        <v>7524</v>
      </c>
      <c r="L5306" s="0" t="n">
        <v>1</v>
      </c>
      <c r="M5306" s="0" t="n">
        <v>1</v>
      </c>
      <c r="N5306" s="0" t="n">
        <v>0</v>
      </c>
      <c r="P5306" s="0" t="e">
        <f aca="false">VLOOKUP(O5306,Color!B:C,2, 0)</f>
        <v>#N/A</v>
      </c>
      <c r="R5306" s="0" t="str">
        <f aca="false">IF(ISNA(P5306),"",(CONCATENATE(E5306,"=",A5306,":",D5306)))</f>
        <v/>
      </c>
      <c r="S5306" s="0" t="str">
        <f aca="false">IF(ISNA(P5306),"",(CONCATENATE(A5306,":",D5306,"=",P5306)))</f>
        <v/>
      </c>
    </row>
    <row r="5307" customFormat="false" ht="13.8" hidden="true" customHeight="false" outlineLevel="0" collapsed="false">
      <c r="A5307" s="0" t="n">
        <v>2913</v>
      </c>
      <c r="B5307" s="0" t="n">
        <v>1810</v>
      </c>
      <c r="C5307" s="0" t="n">
        <v>1810</v>
      </c>
      <c r="E5307" s="0" t="s">
        <v>7526</v>
      </c>
      <c r="F5307" s="0" t="s">
        <v>7523</v>
      </c>
      <c r="G5307" s="0" t="s">
        <v>7526</v>
      </c>
      <c r="H5307" s="0" t="s">
        <v>7523</v>
      </c>
      <c r="I5307" s="0" t="s">
        <v>7411</v>
      </c>
      <c r="J5307" s="0" t="s">
        <v>7519</v>
      </c>
      <c r="K5307" s="0" t="s">
        <v>7524</v>
      </c>
      <c r="L5307" s="0" t="n">
        <v>1</v>
      </c>
      <c r="M5307" s="0" t="n">
        <v>1</v>
      </c>
      <c r="N5307" s="0" t="n">
        <v>0</v>
      </c>
      <c r="P5307" s="0" t="e">
        <f aca="false">VLOOKUP(O5307,Color!B:C,2, 0)</f>
        <v>#N/A</v>
      </c>
      <c r="R5307" s="0" t="str">
        <f aca="false">IF(ISNA(P5307),"",(CONCATENATE(E5307,"=",A5307,":",D5307)))</f>
        <v/>
      </c>
      <c r="S5307" s="0" t="str">
        <f aca="false">IF(ISNA(P5307),"",(CONCATENATE(A5307,":",D5307,"=",P5307)))</f>
        <v/>
      </c>
    </row>
    <row r="5308" customFormat="false" ht="13.8" hidden="true" customHeight="false" outlineLevel="0" collapsed="false">
      <c r="A5308" s="0" t="n">
        <v>2914</v>
      </c>
      <c r="B5308" s="0" t="n">
        <v>1810</v>
      </c>
      <c r="C5308" s="0" t="n">
        <v>1810</v>
      </c>
      <c r="E5308" s="0" t="s">
        <v>7527</v>
      </c>
      <c r="F5308" s="0" t="s">
        <v>7523</v>
      </c>
      <c r="G5308" s="0" t="s">
        <v>7527</v>
      </c>
      <c r="H5308" s="0" t="s">
        <v>7523</v>
      </c>
      <c r="I5308" s="0" t="s">
        <v>7411</v>
      </c>
      <c r="J5308" s="0" t="s">
        <v>7519</v>
      </c>
      <c r="K5308" s="0" t="s">
        <v>7524</v>
      </c>
      <c r="L5308" s="0" t="n">
        <v>1</v>
      </c>
      <c r="M5308" s="0" t="n">
        <v>1</v>
      </c>
      <c r="N5308" s="0" t="n">
        <v>0</v>
      </c>
      <c r="P5308" s="0" t="e">
        <f aca="false">VLOOKUP(O5308,Color!B:C,2, 0)</f>
        <v>#N/A</v>
      </c>
      <c r="R5308" s="0" t="str">
        <f aca="false">IF(ISNA(P5308),"",(CONCATENATE(E5308,"=",A5308,":",D5308)))</f>
        <v/>
      </c>
      <c r="S5308" s="0" t="str">
        <f aca="false">IF(ISNA(P5308),"",(CONCATENATE(A5308,":",D5308,"=",P5308)))</f>
        <v/>
      </c>
    </row>
    <row r="5309" customFormat="false" ht="13.8" hidden="true" customHeight="false" outlineLevel="0" collapsed="false">
      <c r="A5309" s="0" t="n">
        <v>2915</v>
      </c>
      <c r="B5309" s="0" t="n">
        <v>1810</v>
      </c>
      <c r="C5309" s="0" t="n">
        <v>1810</v>
      </c>
      <c r="E5309" s="0" t="s">
        <v>7528</v>
      </c>
      <c r="F5309" s="0" t="s">
        <v>7523</v>
      </c>
      <c r="G5309" s="0" t="s">
        <v>7528</v>
      </c>
      <c r="H5309" s="0" t="s">
        <v>7523</v>
      </c>
      <c r="I5309" s="0" t="s">
        <v>7411</v>
      </c>
      <c r="J5309" s="0" t="s">
        <v>7519</v>
      </c>
      <c r="K5309" s="0" t="s">
        <v>7524</v>
      </c>
      <c r="L5309" s="0" t="n">
        <v>1</v>
      </c>
      <c r="M5309" s="0" t="n">
        <v>1</v>
      </c>
      <c r="N5309" s="0" t="n">
        <v>0</v>
      </c>
      <c r="P5309" s="0" t="e">
        <f aca="false">VLOOKUP(O5309,Color!B:C,2, 0)</f>
        <v>#N/A</v>
      </c>
      <c r="R5309" s="0" t="str">
        <f aca="false">IF(ISNA(P5309),"",(CONCATENATE(E5309,"=",A5309,":",D5309)))</f>
        <v/>
      </c>
      <c r="S5309" s="0" t="str">
        <f aca="false">IF(ISNA(P5309),"",(CONCATENATE(A5309,":",D5309,"=",P5309)))</f>
        <v/>
      </c>
    </row>
    <row r="5310" customFormat="false" ht="13.8" hidden="true" customHeight="false" outlineLevel="0" collapsed="false">
      <c r="A5310" s="0" t="n">
        <v>2916</v>
      </c>
      <c r="B5310" s="0" t="n">
        <v>1810</v>
      </c>
      <c r="C5310" s="0" t="n">
        <v>1810</v>
      </c>
      <c r="E5310" s="0" t="s">
        <v>7529</v>
      </c>
      <c r="F5310" s="0" t="s">
        <v>7523</v>
      </c>
      <c r="G5310" s="0" t="s">
        <v>7529</v>
      </c>
      <c r="H5310" s="0" t="s">
        <v>7523</v>
      </c>
      <c r="I5310" s="0" t="s">
        <v>7411</v>
      </c>
      <c r="J5310" s="0" t="s">
        <v>7519</v>
      </c>
      <c r="K5310" s="0" t="s">
        <v>7524</v>
      </c>
      <c r="L5310" s="0" t="n">
        <v>1</v>
      </c>
      <c r="M5310" s="0" t="n">
        <v>1</v>
      </c>
      <c r="N5310" s="0" t="n">
        <v>0</v>
      </c>
      <c r="P5310" s="0" t="e">
        <f aca="false">VLOOKUP(O5310,Color!B:C,2, 0)</f>
        <v>#N/A</v>
      </c>
      <c r="R5310" s="0" t="str">
        <f aca="false">IF(ISNA(P5310),"",(CONCATENATE(E5310,"=",A5310,":",D5310)))</f>
        <v/>
      </c>
      <c r="S5310" s="0" t="str">
        <f aca="false">IF(ISNA(P5310),"",(CONCATENATE(A5310,":",D5310,"=",P5310)))</f>
        <v/>
      </c>
    </row>
    <row r="5311" customFormat="false" ht="13.8" hidden="true" customHeight="false" outlineLevel="0" collapsed="false">
      <c r="A5311" s="0" t="n">
        <v>2917</v>
      </c>
      <c r="B5311" s="0" t="n">
        <v>1810</v>
      </c>
      <c r="C5311" s="0" t="n">
        <v>1810</v>
      </c>
      <c r="E5311" s="0" t="s">
        <v>7530</v>
      </c>
      <c r="F5311" s="0" t="s">
        <v>7523</v>
      </c>
      <c r="G5311" s="0" t="s">
        <v>7530</v>
      </c>
      <c r="H5311" s="0" t="s">
        <v>7523</v>
      </c>
      <c r="I5311" s="0" t="s">
        <v>7411</v>
      </c>
      <c r="J5311" s="0" t="s">
        <v>7519</v>
      </c>
      <c r="K5311" s="0" t="s">
        <v>7524</v>
      </c>
      <c r="L5311" s="0" t="n">
        <v>1</v>
      </c>
      <c r="M5311" s="0" t="n">
        <v>1</v>
      </c>
      <c r="N5311" s="0" t="n">
        <v>0</v>
      </c>
      <c r="P5311" s="0" t="e">
        <f aca="false">VLOOKUP(O5311,Color!B:C,2, 0)</f>
        <v>#N/A</v>
      </c>
      <c r="R5311" s="0" t="str">
        <f aca="false">IF(ISNA(P5311),"",(CONCATENATE(E5311,"=",A5311,":",D5311)))</f>
        <v/>
      </c>
      <c r="S5311" s="0" t="str">
        <f aca="false">IF(ISNA(P5311),"",(CONCATENATE(A5311,":",D5311,"=",P5311)))</f>
        <v/>
      </c>
    </row>
    <row r="5312" customFormat="false" ht="13.8" hidden="true" customHeight="false" outlineLevel="0" collapsed="false">
      <c r="A5312" s="0" t="n">
        <v>2918</v>
      </c>
      <c r="B5312" s="0" t="n">
        <v>1810</v>
      </c>
      <c r="C5312" s="0" t="n">
        <v>1810</v>
      </c>
      <c r="E5312" s="0" t="s">
        <v>7531</v>
      </c>
      <c r="F5312" s="0" t="s">
        <v>7523</v>
      </c>
      <c r="G5312" s="0" t="s">
        <v>7531</v>
      </c>
      <c r="H5312" s="0" t="s">
        <v>7523</v>
      </c>
      <c r="I5312" s="0" t="s">
        <v>7411</v>
      </c>
      <c r="J5312" s="0" t="s">
        <v>7519</v>
      </c>
      <c r="K5312" s="0" t="s">
        <v>7524</v>
      </c>
      <c r="L5312" s="0" t="n">
        <v>1</v>
      </c>
      <c r="M5312" s="0" t="n">
        <v>1</v>
      </c>
      <c r="N5312" s="0" t="n">
        <v>0</v>
      </c>
      <c r="P5312" s="0" t="e">
        <f aca="false">VLOOKUP(O5312,Color!B:C,2, 0)</f>
        <v>#N/A</v>
      </c>
      <c r="R5312" s="0" t="str">
        <f aca="false">IF(ISNA(P5312),"",(CONCATENATE(E5312,"=",A5312,":",D5312)))</f>
        <v/>
      </c>
      <c r="S5312" s="0" t="str">
        <f aca="false">IF(ISNA(P5312),"",(CONCATENATE(A5312,":",D5312,"=",P5312)))</f>
        <v/>
      </c>
    </row>
    <row r="5313" customFormat="false" ht="13.8" hidden="true" customHeight="false" outlineLevel="0" collapsed="false">
      <c r="A5313" s="0" t="n">
        <v>2919</v>
      </c>
      <c r="B5313" s="0" t="n">
        <v>1810</v>
      </c>
      <c r="C5313" s="0" t="n">
        <v>1810</v>
      </c>
      <c r="E5313" s="0" t="s">
        <v>7532</v>
      </c>
      <c r="F5313" s="0" t="s">
        <v>7523</v>
      </c>
      <c r="G5313" s="0" t="s">
        <v>7532</v>
      </c>
      <c r="H5313" s="0" t="s">
        <v>7523</v>
      </c>
      <c r="I5313" s="0" t="s">
        <v>7411</v>
      </c>
      <c r="J5313" s="0" t="s">
        <v>7519</v>
      </c>
      <c r="K5313" s="0" t="s">
        <v>7524</v>
      </c>
      <c r="L5313" s="0" t="n">
        <v>1</v>
      </c>
      <c r="M5313" s="0" t="n">
        <v>1</v>
      </c>
      <c r="N5313" s="0" t="n">
        <v>0</v>
      </c>
      <c r="P5313" s="0" t="e">
        <f aca="false">VLOOKUP(O5313,Color!B:C,2, 0)</f>
        <v>#N/A</v>
      </c>
      <c r="R5313" s="0" t="str">
        <f aca="false">IF(ISNA(P5313),"",(CONCATENATE(E5313,"=",A5313,":",D5313)))</f>
        <v/>
      </c>
      <c r="S5313" s="0" t="str">
        <f aca="false">IF(ISNA(P5313),"",(CONCATENATE(A5313,":",D5313,"=",P5313)))</f>
        <v/>
      </c>
    </row>
    <row r="5314" customFormat="false" ht="13.8" hidden="true" customHeight="false" outlineLevel="0" collapsed="false">
      <c r="A5314" s="0" t="n">
        <v>2920</v>
      </c>
      <c r="B5314" s="0" t="n">
        <v>1810</v>
      </c>
      <c r="C5314" s="0" t="n">
        <v>1810</v>
      </c>
      <c r="E5314" s="0" t="s">
        <v>7533</v>
      </c>
      <c r="F5314" s="0" t="s">
        <v>7523</v>
      </c>
      <c r="G5314" s="0" t="s">
        <v>7533</v>
      </c>
      <c r="H5314" s="0" t="s">
        <v>7523</v>
      </c>
      <c r="I5314" s="0" t="s">
        <v>7411</v>
      </c>
      <c r="J5314" s="0" t="s">
        <v>7519</v>
      </c>
      <c r="K5314" s="0" t="s">
        <v>7524</v>
      </c>
      <c r="L5314" s="0" t="n">
        <v>1</v>
      </c>
      <c r="M5314" s="0" t="n">
        <v>1</v>
      </c>
      <c r="N5314" s="0" t="n">
        <v>0</v>
      </c>
      <c r="P5314" s="0" t="e">
        <f aca="false">VLOOKUP(O5314,Color!B:C,2, 0)</f>
        <v>#N/A</v>
      </c>
      <c r="R5314" s="0" t="str">
        <f aca="false">IF(ISNA(P5314),"",(CONCATENATE(E5314,"=",A5314,":",D5314)))</f>
        <v/>
      </c>
      <c r="S5314" s="0" t="str">
        <f aca="false">IF(ISNA(P5314),"",(CONCATENATE(A5314,":",D5314,"=",P5314)))</f>
        <v/>
      </c>
    </row>
    <row r="5315" customFormat="false" ht="13.8" hidden="true" customHeight="false" outlineLevel="0" collapsed="false">
      <c r="A5315" s="0" t="n">
        <v>2921</v>
      </c>
      <c r="B5315" s="0" t="n">
        <v>1810</v>
      </c>
      <c r="C5315" s="0" t="n">
        <v>1810</v>
      </c>
      <c r="E5315" s="0" t="s">
        <v>7534</v>
      </c>
      <c r="F5315" s="0" t="s">
        <v>7523</v>
      </c>
      <c r="G5315" s="0" t="s">
        <v>7534</v>
      </c>
      <c r="H5315" s="0" t="s">
        <v>7523</v>
      </c>
      <c r="I5315" s="0" t="s">
        <v>7411</v>
      </c>
      <c r="J5315" s="0" t="s">
        <v>7519</v>
      </c>
      <c r="K5315" s="0" t="s">
        <v>7524</v>
      </c>
      <c r="L5315" s="0" t="n">
        <v>1</v>
      </c>
      <c r="M5315" s="0" t="n">
        <v>1</v>
      </c>
      <c r="N5315" s="0" t="n">
        <v>0</v>
      </c>
      <c r="P5315" s="0" t="e">
        <f aca="false">VLOOKUP(O5315,Color!B:C,2, 0)</f>
        <v>#N/A</v>
      </c>
      <c r="R5315" s="0" t="str">
        <f aca="false">IF(ISNA(P5315),"",(CONCATENATE(E5315,"=",A5315,":",D5315)))</f>
        <v/>
      </c>
      <c r="S5315" s="0" t="str">
        <f aca="false">IF(ISNA(P5315),"",(CONCATENATE(A5315,":",D5315,"=",P5315)))</f>
        <v/>
      </c>
    </row>
    <row r="5316" customFormat="false" ht="13.8" hidden="true" customHeight="false" outlineLevel="0" collapsed="false">
      <c r="A5316" s="0" t="n">
        <v>2922</v>
      </c>
      <c r="B5316" s="0" t="n">
        <v>1810</v>
      </c>
      <c r="C5316" s="0" t="n">
        <v>1810</v>
      </c>
      <c r="E5316" s="0" t="s">
        <v>7535</v>
      </c>
      <c r="F5316" s="0" t="s">
        <v>7523</v>
      </c>
      <c r="G5316" s="0" t="s">
        <v>7535</v>
      </c>
      <c r="H5316" s="0" t="s">
        <v>7523</v>
      </c>
      <c r="I5316" s="0" t="s">
        <v>7411</v>
      </c>
      <c r="J5316" s="0" t="s">
        <v>7519</v>
      </c>
      <c r="K5316" s="0" t="s">
        <v>7524</v>
      </c>
      <c r="L5316" s="0" t="n">
        <v>1</v>
      </c>
      <c r="M5316" s="0" t="n">
        <v>1</v>
      </c>
      <c r="N5316" s="0" t="n">
        <v>0</v>
      </c>
      <c r="P5316" s="0" t="e">
        <f aca="false">VLOOKUP(O5316,Color!B:C,2, 0)</f>
        <v>#N/A</v>
      </c>
      <c r="R5316" s="0" t="str">
        <f aca="false">IF(ISNA(P5316),"",(CONCATENATE(E5316,"=",A5316,":",D5316)))</f>
        <v/>
      </c>
      <c r="S5316" s="0" t="str">
        <f aca="false">IF(ISNA(P5316),"",(CONCATENATE(A5316,":",D5316,"=",P5316)))</f>
        <v/>
      </c>
    </row>
    <row r="5317" customFormat="false" ht="13.8" hidden="true" customHeight="false" outlineLevel="0" collapsed="false">
      <c r="A5317" s="0" t="n">
        <v>2923</v>
      </c>
      <c r="B5317" s="0" t="n">
        <v>1810</v>
      </c>
      <c r="C5317" s="0" t="n">
        <v>1810</v>
      </c>
      <c r="E5317" s="0" t="s">
        <v>7536</v>
      </c>
      <c r="F5317" s="0" t="s">
        <v>7523</v>
      </c>
      <c r="G5317" s="0" t="s">
        <v>7536</v>
      </c>
      <c r="H5317" s="0" t="s">
        <v>7523</v>
      </c>
      <c r="I5317" s="0" t="s">
        <v>7411</v>
      </c>
      <c r="J5317" s="0" t="s">
        <v>7519</v>
      </c>
      <c r="K5317" s="0" t="s">
        <v>7524</v>
      </c>
      <c r="L5317" s="0" t="n">
        <v>1</v>
      </c>
      <c r="M5317" s="0" t="n">
        <v>1</v>
      </c>
      <c r="N5317" s="0" t="n">
        <v>0</v>
      </c>
      <c r="P5317" s="0" t="e">
        <f aca="false">VLOOKUP(O5317,Color!B:C,2, 0)</f>
        <v>#N/A</v>
      </c>
      <c r="R5317" s="0" t="str">
        <f aca="false">IF(ISNA(P5317),"",(CONCATENATE(E5317,"=",A5317,":",D5317)))</f>
        <v/>
      </c>
      <c r="S5317" s="0" t="str">
        <f aca="false">IF(ISNA(P5317),"",(CONCATENATE(A5317,":",D5317,"=",P5317)))</f>
        <v/>
      </c>
    </row>
    <row r="5318" customFormat="false" ht="13.8" hidden="true" customHeight="false" outlineLevel="0" collapsed="false">
      <c r="A5318" s="0" t="n">
        <v>2924</v>
      </c>
      <c r="B5318" s="0" t="n">
        <v>1810</v>
      </c>
      <c r="C5318" s="0" t="n">
        <v>1810</v>
      </c>
      <c r="E5318" s="0" t="s">
        <v>7537</v>
      </c>
      <c r="F5318" s="0" t="s">
        <v>7523</v>
      </c>
      <c r="G5318" s="0" t="s">
        <v>7537</v>
      </c>
      <c r="H5318" s="0" t="s">
        <v>7523</v>
      </c>
      <c r="I5318" s="0" t="s">
        <v>7411</v>
      </c>
      <c r="J5318" s="0" t="s">
        <v>7519</v>
      </c>
      <c r="K5318" s="0" t="s">
        <v>7524</v>
      </c>
      <c r="L5318" s="0" t="n">
        <v>1</v>
      </c>
      <c r="M5318" s="0" t="n">
        <v>1</v>
      </c>
      <c r="N5318" s="0" t="n">
        <v>0</v>
      </c>
      <c r="P5318" s="0" t="e">
        <f aca="false">VLOOKUP(O5318,Color!B:C,2, 0)</f>
        <v>#N/A</v>
      </c>
      <c r="R5318" s="0" t="str">
        <f aca="false">IF(ISNA(P5318),"",(CONCATENATE(E5318,"=",A5318,":",D5318)))</f>
        <v/>
      </c>
      <c r="S5318" s="0" t="str">
        <f aca="false">IF(ISNA(P5318),"",(CONCATENATE(A5318,":",D5318,"=",P5318)))</f>
        <v/>
      </c>
    </row>
    <row r="5319" customFormat="false" ht="13.8" hidden="true" customHeight="false" outlineLevel="0" collapsed="false">
      <c r="A5319" s="0" t="n">
        <v>2925</v>
      </c>
      <c r="B5319" s="0" t="n">
        <v>1810</v>
      </c>
      <c r="C5319" s="0" t="n">
        <v>1810</v>
      </c>
      <c r="E5319" s="0" t="s">
        <v>7538</v>
      </c>
      <c r="F5319" s="0" t="s">
        <v>7523</v>
      </c>
      <c r="G5319" s="0" t="s">
        <v>7538</v>
      </c>
      <c r="H5319" s="0" t="s">
        <v>7523</v>
      </c>
      <c r="I5319" s="0" t="s">
        <v>7411</v>
      </c>
      <c r="J5319" s="0" t="s">
        <v>7519</v>
      </c>
      <c r="K5319" s="0" t="s">
        <v>7524</v>
      </c>
      <c r="L5319" s="0" t="n">
        <v>1</v>
      </c>
      <c r="M5319" s="0" t="n">
        <v>1</v>
      </c>
      <c r="N5319" s="0" t="n">
        <v>0</v>
      </c>
      <c r="P5319" s="0" t="e">
        <f aca="false">VLOOKUP(O5319,Color!B:C,2, 0)</f>
        <v>#N/A</v>
      </c>
      <c r="R5319" s="0" t="str">
        <f aca="false">IF(ISNA(P5319),"",(CONCATENATE(E5319,"=",A5319,":",D5319)))</f>
        <v/>
      </c>
      <c r="S5319" s="0" t="str">
        <f aca="false">IF(ISNA(P5319),"",(CONCATENATE(A5319,":",D5319,"=",P5319)))</f>
        <v/>
      </c>
    </row>
    <row r="5320" customFormat="false" ht="13.8" hidden="true" customHeight="false" outlineLevel="0" collapsed="false">
      <c r="A5320" s="0" t="n">
        <v>2926</v>
      </c>
      <c r="B5320" s="0" t="n">
        <v>1810</v>
      </c>
      <c r="C5320" s="0" t="n">
        <v>1810</v>
      </c>
      <c r="E5320" s="0" t="s">
        <v>7539</v>
      </c>
      <c r="F5320" s="0" t="s">
        <v>7523</v>
      </c>
      <c r="G5320" s="0" t="s">
        <v>7539</v>
      </c>
      <c r="H5320" s="0" t="s">
        <v>7523</v>
      </c>
      <c r="I5320" s="0" t="s">
        <v>7411</v>
      </c>
      <c r="J5320" s="0" t="s">
        <v>7519</v>
      </c>
      <c r="K5320" s="0" t="s">
        <v>7524</v>
      </c>
      <c r="L5320" s="0" t="n">
        <v>1</v>
      </c>
      <c r="M5320" s="0" t="n">
        <v>1</v>
      </c>
      <c r="N5320" s="0" t="n">
        <v>0</v>
      </c>
      <c r="P5320" s="0" t="e">
        <f aca="false">VLOOKUP(O5320,Color!B:C,2, 0)</f>
        <v>#N/A</v>
      </c>
      <c r="R5320" s="0" t="str">
        <f aca="false">IF(ISNA(P5320),"",(CONCATENATE(E5320,"=",A5320,":",D5320)))</f>
        <v/>
      </c>
      <c r="S5320" s="0" t="str">
        <f aca="false">IF(ISNA(P5320),"",(CONCATENATE(A5320,":",D5320,"=",P5320)))</f>
        <v/>
      </c>
    </row>
    <row r="5321" customFormat="false" ht="13.8" hidden="true" customHeight="false" outlineLevel="0" collapsed="false">
      <c r="A5321" s="0" t="n">
        <v>2927</v>
      </c>
      <c r="B5321" s="0" t="n">
        <v>1811</v>
      </c>
      <c r="C5321" s="0" t="n">
        <v>1811</v>
      </c>
      <c r="E5321" s="0" t="s">
        <v>7540</v>
      </c>
      <c r="F5321" s="0" t="s">
        <v>7541</v>
      </c>
      <c r="G5321" s="0" t="s">
        <v>7540</v>
      </c>
      <c r="H5321" s="0" t="s">
        <v>7541</v>
      </c>
      <c r="I5321" s="0" t="s">
        <v>7411</v>
      </c>
      <c r="J5321" s="0" t="s">
        <v>7542</v>
      </c>
      <c r="K5321" s="0" t="s">
        <v>25</v>
      </c>
      <c r="L5321" s="0" t="n">
        <v>1</v>
      </c>
      <c r="M5321" s="0" t="n">
        <v>1</v>
      </c>
      <c r="N5321" s="0" t="n">
        <v>0</v>
      </c>
      <c r="P5321" s="0" t="e">
        <f aca="false">VLOOKUP(O5321,Color!B:C,2, 0)</f>
        <v>#N/A</v>
      </c>
      <c r="R5321" s="0" t="str">
        <f aca="false">IF(ISNA(P5321),"",(CONCATENATE(E5321,"=",A5321,":",D5321)))</f>
        <v/>
      </c>
      <c r="S5321" s="0" t="str">
        <f aca="false">IF(ISNA(P5321),"",(CONCATENATE(A5321,":",D5321,"=",P5321)))</f>
        <v/>
      </c>
    </row>
    <row r="5322" customFormat="false" ht="13.8" hidden="true" customHeight="false" outlineLevel="0" collapsed="false">
      <c r="A5322" s="0" t="n">
        <v>2928</v>
      </c>
      <c r="B5322" s="0" t="n">
        <v>1812</v>
      </c>
      <c r="C5322" s="0" t="n">
        <v>1812</v>
      </c>
      <c r="E5322" s="0" t="s">
        <v>7543</v>
      </c>
      <c r="F5322" s="0" t="s">
        <v>7544</v>
      </c>
      <c r="G5322" s="0" t="s">
        <v>7543</v>
      </c>
      <c r="H5322" s="0" t="s">
        <v>7544</v>
      </c>
      <c r="I5322" s="0" t="s">
        <v>7411</v>
      </c>
      <c r="J5322" s="0" t="s">
        <v>7545</v>
      </c>
      <c r="K5322" s="0" t="s">
        <v>25</v>
      </c>
      <c r="L5322" s="0" t="n">
        <v>1</v>
      </c>
      <c r="M5322" s="0" t="n">
        <v>1</v>
      </c>
      <c r="N5322" s="0" t="n">
        <v>0</v>
      </c>
      <c r="P5322" s="0" t="e">
        <f aca="false">VLOOKUP(O5322,Color!B:C,2, 0)</f>
        <v>#N/A</v>
      </c>
      <c r="R5322" s="0" t="str">
        <f aca="false">IF(ISNA(P5322),"",(CONCATENATE(E5322,"=",A5322,":",D5322)))</f>
        <v/>
      </c>
      <c r="S5322" s="0" t="str">
        <f aca="false">IF(ISNA(P5322),"",(CONCATENATE(A5322,":",D5322,"=",P5322)))</f>
        <v/>
      </c>
    </row>
    <row r="5323" customFormat="false" ht="13.8" hidden="true" customHeight="false" outlineLevel="0" collapsed="false">
      <c r="A5323" s="0" t="n">
        <v>2929</v>
      </c>
      <c r="B5323" s="0" t="n">
        <v>1813</v>
      </c>
      <c r="C5323" s="0" t="n">
        <v>1813</v>
      </c>
      <c r="E5323" s="0" t="s">
        <v>7546</v>
      </c>
      <c r="F5323" s="0" t="s">
        <v>7547</v>
      </c>
      <c r="G5323" s="0" t="s">
        <v>7546</v>
      </c>
      <c r="H5323" s="0" t="s">
        <v>7547</v>
      </c>
      <c r="I5323" s="0" t="s">
        <v>7411</v>
      </c>
      <c r="J5323" s="0" t="s">
        <v>7548</v>
      </c>
      <c r="K5323" s="0" t="s">
        <v>25</v>
      </c>
      <c r="L5323" s="0" t="n">
        <v>1</v>
      </c>
      <c r="M5323" s="0" t="n">
        <v>1</v>
      </c>
      <c r="N5323" s="0" t="n">
        <v>0</v>
      </c>
      <c r="P5323" s="0" t="e">
        <f aca="false">VLOOKUP(O5323,Color!B:C,2, 0)</f>
        <v>#N/A</v>
      </c>
      <c r="R5323" s="0" t="str">
        <f aca="false">IF(ISNA(P5323),"",(CONCATENATE(E5323,"=",A5323,":",D5323)))</f>
        <v/>
      </c>
      <c r="S5323" s="0" t="str">
        <f aca="false">IF(ISNA(P5323),"",(CONCATENATE(A5323,":",D5323,"=",P5323)))</f>
        <v/>
      </c>
    </row>
    <row r="5324" customFormat="false" ht="13.8" hidden="true" customHeight="false" outlineLevel="0" collapsed="false">
      <c r="A5324" s="0" t="n">
        <v>2930</v>
      </c>
      <c r="B5324" s="0" t="n">
        <v>1814</v>
      </c>
      <c r="C5324" s="0" t="n">
        <v>1814</v>
      </c>
      <c r="E5324" s="0" t="s">
        <v>7549</v>
      </c>
      <c r="F5324" s="0" t="s">
        <v>7550</v>
      </c>
      <c r="G5324" s="0" t="s">
        <v>7549</v>
      </c>
      <c r="H5324" s="0" t="s">
        <v>7550</v>
      </c>
      <c r="I5324" s="0" t="s">
        <v>7411</v>
      </c>
      <c r="J5324" s="0" t="s">
        <v>7551</v>
      </c>
      <c r="K5324" s="0" t="s">
        <v>25</v>
      </c>
      <c r="L5324" s="0" t="n">
        <v>1</v>
      </c>
      <c r="M5324" s="0" t="n">
        <v>1</v>
      </c>
      <c r="N5324" s="0" t="n">
        <v>0</v>
      </c>
      <c r="P5324" s="0" t="e">
        <f aca="false">VLOOKUP(O5324,Color!B:C,2, 0)</f>
        <v>#N/A</v>
      </c>
      <c r="R5324" s="0" t="str">
        <f aca="false">IF(ISNA(P5324),"",(CONCATENATE(E5324,"=",A5324,":",D5324)))</f>
        <v/>
      </c>
      <c r="S5324" s="0" t="str">
        <f aca="false">IF(ISNA(P5324),"",(CONCATENATE(A5324,":",D5324,"=",P5324)))</f>
        <v/>
      </c>
    </row>
    <row r="5325" customFormat="false" ht="13.8" hidden="true" customHeight="false" outlineLevel="0" collapsed="false">
      <c r="A5325" s="0" t="n">
        <v>2931</v>
      </c>
      <c r="B5325" s="0" t="n">
        <v>1815</v>
      </c>
      <c r="C5325" s="0" t="n">
        <v>1815</v>
      </c>
      <c r="E5325" s="0" t="s">
        <v>7552</v>
      </c>
      <c r="F5325" s="0" t="s">
        <v>7553</v>
      </c>
      <c r="G5325" s="0" t="s">
        <v>7552</v>
      </c>
      <c r="H5325" s="0" t="s">
        <v>7553</v>
      </c>
      <c r="I5325" s="0" t="s">
        <v>7411</v>
      </c>
      <c r="J5325" s="0" t="s">
        <v>7554</v>
      </c>
      <c r="K5325" s="0" t="s">
        <v>25</v>
      </c>
      <c r="L5325" s="0" t="n">
        <v>1</v>
      </c>
      <c r="M5325" s="0" t="n">
        <v>1</v>
      </c>
      <c r="N5325" s="0" t="n">
        <v>0</v>
      </c>
      <c r="P5325" s="0" t="e">
        <f aca="false">VLOOKUP(O5325,Color!B:C,2, 0)</f>
        <v>#N/A</v>
      </c>
      <c r="R5325" s="0" t="str">
        <f aca="false">IF(ISNA(P5325),"",(CONCATENATE(E5325,"=",A5325,":",D5325)))</f>
        <v/>
      </c>
      <c r="S5325" s="0" t="str">
        <f aca="false">IF(ISNA(P5325),"",(CONCATENATE(A5325,":",D5325,"=",P5325)))</f>
        <v/>
      </c>
    </row>
    <row r="5326" customFormat="false" ht="13.8" hidden="true" customHeight="false" outlineLevel="0" collapsed="false">
      <c r="A5326" s="0" t="n">
        <v>2932</v>
      </c>
      <c r="B5326" s="0" t="n">
        <v>1816</v>
      </c>
      <c r="C5326" s="0" t="n">
        <v>1816</v>
      </c>
      <c r="E5326" s="0" t="s">
        <v>7555</v>
      </c>
      <c r="F5326" s="0" t="s">
        <v>7556</v>
      </c>
      <c r="G5326" s="0" t="s">
        <v>7555</v>
      </c>
      <c r="H5326" s="0" t="s">
        <v>7556</v>
      </c>
      <c r="I5326" s="0" t="s">
        <v>7557</v>
      </c>
      <c r="J5326" s="0" t="s">
        <v>7558</v>
      </c>
      <c r="K5326" s="0" t="s">
        <v>7559</v>
      </c>
      <c r="L5326" s="0" t="n">
        <v>1</v>
      </c>
      <c r="M5326" s="0" t="n">
        <v>1</v>
      </c>
      <c r="N5326" s="0" t="n">
        <v>0</v>
      </c>
      <c r="P5326" s="0" t="e">
        <f aca="false">VLOOKUP(O5326,Color!B:C,2, 0)</f>
        <v>#N/A</v>
      </c>
      <c r="R5326" s="0" t="str">
        <f aca="false">IF(ISNA(P5326),"",(CONCATENATE(E5326,"=",A5326,":",D5326)))</f>
        <v/>
      </c>
      <c r="S5326" s="0" t="str">
        <f aca="false">IF(ISNA(P5326),"",(CONCATENATE(A5326,":",D5326,"=",P5326)))</f>
        <v/>
      </c>
    </row>
    <row r="5327" customFormat="false" ht="13.8" hidden="true" customHeight="false" outlineLevel="0" collapsed="false">
      <c r="A5327" s="0" t="n">
        <v>2933</v>
      </c>
      <c r="B5327" s="0" t="n">
        <v>1816</v>
      </c>
      <c r="C5327" s="0" t="n">
        <v>1816</v>
      </c>
      <c r="E5327" s="0" t="s">
        <v>7560</v>
      </c>
      <c r="F5327" s="0" t="s">
        <v>7556</v>
      </c>
      <c r="G5327" s="0" t="s">
        <v>7560</v>
      </c>
      <c r="H5327" s="0" t="s">
        <v>7556</v>
      </c>
      <c r="I5327" s="0" t="s">
        <v>7557</v>
      </c>
      <c r="J5327" s="0" t="s">
        <v>7558</v>
      </c>
      <c r="K5327" s="0" t="s">
        <v>7559</v>
      </c>
      <c r="L5327" s="0" t="n">
        <v>1</v>
      </c>
      <c r="M5327" s="0" t="n">
        <v>1</v>
      </c>
      <c r="N5327" s="0" t="n">
        <v>0</v>
      </c>
      <c r="P5327" s="0" t="e">
        <f aca="false">VLOOKUP(O5327,Color!B:C,2, 0)</f>
        <v>#N/A</v>
      </c>
      <c r="R5327" s="0" t="str">
        <f aca="false">IF(ISNA(P5327),"",(CONCATENATE(E5327,"=",A5327,":",D5327)))</f>
        <v/>
      </c>
      <c r="S5327" s="0" t="str">
        <f aca="false">IF(ISNA(P5327),"",(CONCATENATE(A5327,":",D5327,"=",P5327)))</f>
        <v/>
      </c>
    </row>
    <row r="5328" customFormat="false" ht="13.8" hidden="true" customHeight="false" outlineLevel="0" collapsed="false">
      <c r="A5328" s="0" t="n">
        <v>2934</v>
      </c>
      <c r="B5328" s="0" t="n">
        <v>1816</v>
      </c>
      <c r="C5328" s="0" t="n">
        <v>1816</v>
      </c>
      <c r="E5328" s="0" t="s">
        <v>7561</v>
      </c>
      <c r="F5328" s="0" t="s">
        <v>7556</v>
      </c>
      <c r="G5328" s="0" t="s">
        <v>7561</v>
      </c>
      <c r="H5328" s="0" t="s">
        <v>7556</v>
      </c>
      <c r="I5328" s="0" t="s">
        <v>7557</v>
      </c>
      <c r="J5328" s="0" t="s">
        <v>7558</v>
      </c>
      <c r="K5328" s="0" t="s">
        <v>7559</v>
      </c>
      <c r="L5328" s="0" t="n">
        <v>1</v>
      </c>
      <c r="M5328" s="0" t="n">
        <v>1</v>
      </c>
      <c r="N5328" s="0" t="n">
        <v>0</v>
      </c>
      <c r="P5328" s="0" t="e">
        <f aca="false">VLOOKUP(O5328,Color!B:C,2, 0)</f>
        <v>#N/A</v>
      </c>
      <c r="R5328" s="0" t="str">
        <f aca="false">IF(ISNA(P5328),"",(CONCATENATE(E5328,"=",A5328,":",D5328)))</f>
        <v/>
      </c>
      <c r="S5328" s="0" t="str">
        <f aca="false">IF(ISNA(P5328),"",(CONCATENATE(A5328,":",D5328,"=",P5328)))</f>
        <v/>
      </c>
    </row>
    <row r="5329" customFormat="false" ht="13.8" hidden="true" customHeight="false" outlineLevel="0" collapsed="false">
      <c r="A5329" s="0" t="n">
        <v>2935</v>
      </c>
      <c r="B5329" s="0" t="n">
        <v>1816</v>
      </c>
      <c r="C5329" s="0" t="n">
        <v>1816</v>
      </c>
      <c r="E5329" s="0" t="s">
        <v>7562</v>
      </c>
      <c r="F5329" s="0" t="s">
        <v>7556</v>
      </c>
      <c r="G5329" s="0" t="s">
        <v>7562</v>
      </c>
      <c r="H5329" s="0" t="s">
        <v>7556</v>
      </c>
      <c r="I5329" s="0" t="s">
        <v>7557</v>
      </c>
      <c r="J5329" s="0" t="s">
        <v>7558</v>
      </c>
      <c r="K5329" s="0" t="s">
        <v>7559</v>
      </c>
      <c r="L5329" s="0" t="n">
        <v>1</v>
      </c>
      <c r="M5329" s="0" t="n">
        <v>1</v>
      </c>
      <c r="N5329" s="0" t="n">
        <v>0</v>
      </c>
      <c r="P5329" s="0" t="e">
        <f aca="false">VLOOKUP(O5329,Color!B:C,2, 0)</f>
        <v>#N/A</v>
      </c>
      <c r="R5329" s="0" t="str">
        <f aca="false">IF(ISNA(P5329),"",(CONCATENATE(E5329,"=",A5329,":",D5329)))</f>
        <v/>
      </c>
      <c r="S5329" s="0" t="str">
        <f aca="false">IF(ISNA(P5329),"",(CONCATENATE(A5329,":",D5329,"=",P5329)))</f>
        <v/>
      </c>
    </row>
    <row r="5330" customFormat="false" ht="13.8" hidden="true" customHeight="false" outlineLevel="0" collapsed="false">
      <c r="A5330" s="0" t="n">
        <v>2936</v>
      </c>
      <c r="B5330" s="0" t="n">
        <v>1816</v>
      </c>
      <c r="C5330" s="0" t="n">
        <v>1816</v>
      </c>
      <c r="E5330" s="0" t="s">
        <v>7563</v>
      </c>
      <c r="F5330" s="0" t="s">
        <v>7556</v>
      </c>
      <c r="G5330" s="0" t="s">
        <v>7563</v>
      </c>
      <c r="H5330" s="0" t="s">
        <v>7556</v>
      </c>
      <c r="I5330" s="0" t="s">
        <v>7557</v>
      </c>
      <c r="J5330" s="0" t="s">
        <v>7558</v>
      </c>
      <c r="K5330" s="0" t="s">
        <v>7559</v>
      </c>
      <c r="L5330" s="0" t="n">
        <v>1</v>
      </c>
      <c r="M5330" s="0" t="n">
        <v>1</v>
      </c>
      <c r="N5330" s="0" t="n">
        <v>0</v>
      </c>
      <c r="P5330" s="0" t="e">
        <f aca="false">VLOOKUP(O5330,Color!B:C,2, 0)</f>
        <v>#N/A</v>
      </c>
      <c r="R5330" s="0" t="str">
        <f aca="false">IF(ISNA(P5330),"",(CONCATENATE(E5330,"=",A5330,":",D5330)))</f>
        <v/>
      </c>
      <c r="S5330" s="0" t="str">
        <f aca="false">IF(ISNA(P5330),"",(CONCATENATE(A5330,":",D5330,"=",P5330)))</f>
        <v/>
      </c>
    </row>
    <row r="5331" customFormat="false" ht="13.8" hidden="true" customHeight="false" outlineLevel="0" collapsed="false">
      <c r="A5331" s="0" t="n">
        <v>2937</v>
      </c>
      <c r="B5331" s="0" t="n">
        <v>1816</v>
      </c>
      <c r="C5331" s="0" t="n">
        <v>1816</v>
      </c>
      <c r="E5331" s="0" t="s">
        <v>7564</v>
      </c>
      <c r="F5331" s="0" t="s">
        <v>7556</v>
      </c>
      <c r="G5331" s="0" t="s">
        <v>7564</v>
      </c>
      <c r="H5331" s="0" t="s">
        <v>7556</v>
      </c>
      <c r="I5331" s="0" t="s">
        <v>7557</v>
      </c>
      <c r="J5331" s="0" t="s">
        <v>7558</v>
      </c>
      <c r="K5331" s="0" t="s">
        <v>7559</v>
      </c>
      <c r="L5331" s="0" t="n">
        <v>1</v>
      </c>
      <c r="M5331" s="0" t="n">
        <v>1</v>
      </c>
      <c r="N5331" s="0" t="n">
        <v>0</v>
      </c>
      <c r="P5331" s="0" t="e">
        <f aca="false">VLOOKUP(O5331,Color!B:C,2, 0)</f>
        <v>#N/A</v>
      </c>
      <c r="R5331" s="0" t="str">
        <f aca="false">IF(ISNA(P5331),"",(CONCATENATE(E5331,"=",A5331,":",D5331)))</f>
        <v/>
      </c>
      <c r="S5331" s="0" t="str">
        <f aca="false">IF(ISNA(P5331),"",(CONCATENATE(A5331,":",D5331,"=",P5331)))</f>
        <v/>
      </c>
    </row>
    <row r="5332" customFormat="false" ht="13.8" hidden="true" customHeight="false" outlineLevel="0" collapsed="false">
      <c r="A5332" s="0" t="n">
        <v>2938</v>
      </c>
      <c r="B5332" s="0" t="n">
        <v>1816</v>
      </c>
      <c r="C5332" s="0" t="n">
        <v>1816</v>
      </c>
      <c r="E5332" s="0" t="s">
        <v>7565</v>
      </c>
      <c r="F5332" s="0" t="s">
        <v>7556</v>
      </c>
      <c r="G5332" s="0" t="s">
        <v>7565</v>
      </c>
      <c r="H5332" s="0" t="s">
        <v>7556</v>
      </c>
      <c r="I5332" s="0" t="s">
        <v>7557</v>
      </c>
      <c r="J5332" s="0" t="s">
        <v>7558</v>
      </c>
      <c r="K5332" s="0" t="s">
        <v>7559</v>
      </c>
      <c r="L5332" s="0" t="n">
        <v>1</v>
      </c>
      <c r="M5332" s="0" t="n">
        <v>1</v>
      </c>
      <c r="N5332" s="0" t="n">
        <v>0</v>
      </c>
      <c r="P5332" s="0" t="e">
        <f aca="false">VLOOKUP(O5332,Color!B:C,2, 0)</f>
        <v>#N/A</v>
      </c>
      <c r="R5332" s="0" t="str">
        <f aca="false">IF(ISNA(P5332),"",(CONCATENATE(E5332,"=",A5332,":",D5332)))</f>
        <v/>
      </c>
      <c r="S5332" s="0" t="str">
        <f aca="false">IF(ISNA(P5332),"",(CONCATENATE(A5332,":",D5332,"=",P5332)))</f>
        <v/>
      </c>
    </row>
    <row r="5333" customFormat="false" ht="13.8" hidden="true" customHeight="false" outlineLevel="0" collapsed="false">
      <c r="A5333" s="0" t="n">
        <v>2939</v>
      </c>
      <c r="B5333" s="0" t="n">
        <v>1816</v>
      </c>
      <c r="C5333" s="0" t="n">
        <v>1816</v>
      </c>
      <c r="E5333" s="0" t="s">
        <v>7566</v>
      </c>
      <c r="F5333" s="0" t="s">
        <v>7556</v>
      </c>
      <c r="G5333" s="0" t="s">
        <v>7566</v>
      </c>
      <c r="H5333" s="0" t="s">
        <v>7556</v>
      </c>
      <c r="I5333" s="0" t="s">
        <v>7557</v>
      </c>
      <c r="J5333" s="0" t="s">
        <v>7558</v>
      </c>
      <c r="K5333" s="0" t="s">
        <v>7559</v>
      </c>
      <c r="L5333" s="0" t="n">
        <v>1</v>
      </c>
      <c r="M5333" s="0" t="n">
        <v>1</v>
      </c>
      <c r="N5333" s="0" t="n">
        <v>0</v>
      </c>
      <c r="P5333" s="0" t="e">
        <f aca="false">VLOOKUP(O5333,Color!B:C,2, 0)</f>
        <v>#N/A</v>
      </c>
      <c r="R5333" s="0" t="str">
        <f aca="false">IF(ISNA(P5333),"",(CONCATENATE(E5333,"=",A5333,":",D5333)))</f>
        <v/>
      </c>
      <c r="S5333" s="0" t="str">
        <f aca="false">IF(ISNA(P5333),"",(CONCATENATE(A5333,":",D5333,"=",P5333)))</f>
        <v/>
      </c>
    </row>
    <row r="5334" customFormat="false" ht="13.8" hidden="true" customHeight="false" outlineLevel="0" collapsed="false">
      <c r="A5334" s="0" t="n">
        <v>2940</v>
      </c>
      <c r="B5334" s="0" t="n">
        <v>1817</v>
      </c>
      <c r="C5334" s="0" t="n">
        <v>1817</v>
      </c>
      <c r="E5334" s="0" t="s">
        <v>7567</v>
      </c>
      <c r="F5334" s="0" t="s">
        <v>7568</v>
      </c>
      <c r="G5334" s="0" t="s">
        <v>7567</v>
      </c>
      <c r="H5334" s="0" t="s">
        <v>7568</v>
      </c>
      <c r="I5334" s="0" t="s">
        <v>7557</v>
      </c>
      <c r="J5334" s="0" t="s">
        <v>7569</v>
      </c>
      <c r="K5334" s="0" t="s">
        <v>7559</v>
      </c>
      <c r="L5334" s="0" t="n">
        <v>1</v>
      </c>
      <c r="M5334" s="0" t="n">
        <v>1</v>
      </c>
      <c r="N5334" s="0" t="n">
        <v>0</v>
      </c>
      <c r="P5334" s="0" t="e">
        <f aca="false">VLOOKUP(O5334,Color!B:C,2, 0)</f>
        <v>#N/A</v>
      </c>
      <c r="R5334" s="0" t="str">
        <f aca="false">IF(ISNA(P5334),"",(CONCATENATE(E5334,"=",A5334,":",D5334)))</f>
        <v/>
      </c>
      <c r="S5334" s="0" t="str">
        <f aca="false">IF(ISNA(P5334),"",(CONCATENATE(A5334,":",D5334,"=",P5334)))</f>
        <v/>
      </c>
    </row>
    <row r="5335" customFormat="false" ht="13.8" hidden="true" customHeight="false" outlineLevel="0" collapsed="false">
      <c r="A5335" s="0" t="n">
        <v>2941</v>
      </c>
      <c r="B5335" s="0" t="n">
        <v>1817</v>
      </c>
      <c r="C5335" s="0" t="n">
        <v>1817</v>
      </c>
      <c r="E5335" s="0" t="s">
        <v>7570</v>
      </c>
      <c r="F5335" s="0" t="s">
        <v>7568</v>
      </c>
      <c r="G5335" s="0" t="s">
        <v>7570</v>
      </c>
      <c r="H5335" s="0" t="s">
        <v>7568</v>
      </c>
      <c r="I5335" s="0" t="s">
        <v>7557</v>
      </c>
      <c r="J5335" s="0" t="s">
        <v>7569</v>
      </c>
      <c r="K5335" s="0" t="s">
        <v>7559</v>
      </c>
      <c r="L5335" s="0" t="n">
        <v>1</v>
      </c>
      <c r="M5335" s="0" t="n">
        <v>1</v>
      </c>
      <c r="N5335" s="0" t="n">
        <v>0</v>
      </c>
      <c r="P5335" s="0" t="e">
        <f aca="false">VLOOKUP(O5335,Color!B:C,2, 0)</f>
        <v>#N/A</v>
      </c>
      <c r="R5335" s="0" t="str">
        <f aca="false">IF(ISNA(P5335),"",(CONCATENATE(E5335,"=",A5335,":",D5335)))</f>
        <v/>
      </c>
      <c r="S5335" s="0" t="str">
        <f aca="false">IF(ISNA(P5335),"",(CONCATENATE(A5335,":",D5335,"=",P5335)))</f>
        <v/>
      </c>
    </row>
    <row r="5336" customFormat="false" ht="13.8" hidden="true" customHeight="false" outlineLevel="0" collapsed="false">
      <c r="A5336" s="0" t="n">
        <v>2942</v>
      </c>
      <c r="B5336" s="0" t="n">
        <v>1817</v>
      </c>
      <c r="C5336" s="0" t="n">
        <v>1817</v>
      </c>
      <c r="E5336" s="0" t="s">
        <v>7571</v>
      </c>
      <c r="F5336" s="0" t="s">
        <v>7568</v>
      </c>
      <c r="G5336" s="0" t="s">
        <v>7571</v>
      </c>
      <c r="H5336" s="0" t="s">
        <v>7568</v>
      </c>
      <c r="I5336" s="0" t="s">
        <v>7557</v>
      </c>
      <c r="J5336" s="0" t="s">
        <v>7569</v>
      </c>
      <c r="K5336" s="0" t="s">
        <v>7559</v>
      </c>
      <c r="L5336" s="0" t="n">
        <v>1</v>
      </c>
      <c r="M5336" s="0" t="n">
        <v>1</v>
      </c>
      <c r="N5336" s="0" t="n">
        <v>0</v>
      </c>
      <c r="P5336" s="0" t="e">
        <f aca="false">VLOOKUP(O5336,Color!B:C,2, 0)</f>
        <v>#N/A</v>
      </c>
      <c r="R5336" s="0" t="str">
        <f aca="false">IF(ISNA(P5336),"",(CONCATENATE(E5336,"=",A5336,":",D5336)))</f>
        <v/>
      </c>
      <c r="S5336" s="0" t="str">
        <f aca="false">IF(ISNA(P5336),"",(CONCATENATE(A5336,":",D5336,"=",P5336)))</f>
        <v/>
      </c>
    </row>
    <row r="5337" customFormat="false" ht="13.8" hidden="true" customHeight="false" outlineLevel="0" collapsed="false">
      <c r="A5337" s="0" t="n">
        <v>2943</v>
      </c>
      <c r="B5337" s="0" t="n">
        <v>1817</v>
      </c>
      <c r="C5337" s="0" t="n">
        <v>1817</v>
      </c>
      <c r="E5337" s="0" t="s">
        <v>7572</v>
      </c>
      <c r="F5337" s="0" t="s">
        <v>7568</v>
      </c>
      <c r="G5337" s="0" t="s">
        <v>7572</v>
      </c>
      <c r="H5337" s="0" t="s">
        <v>7568</v>
      </c>
      <c r="I5337" s="0" t="s">
        <v>7557</v>
      </c>
      <c r="J5337" s="0" t="s">
        <v>7569</v>
      </c>
      <c r="K5337" s="0" t="s">
        <v>7559</v>
      </c>
      <c r="L5337" s="0" t="n">
        <v>1</v>
      </c>
      <c r="M5337" s="0" t="n">
        <v>1</v>
      </c>
      <c r="N5337" s="0" t="n">
        <v>0</v>
      </c>
      <c r="P5337" s="0" t="e">
        <f aca="false">VLOOKUP(O5337,Color!B:C,2, 0)</f>
        <v>#N/A</v>
      </c>
      <c r="R5337" s="0" t="str">
        <f aca="false">IF(ISNA(P5337),"",(CONCATENATE(E5337,"=",A5337,":",D5337)))</f>
        <v/>
      </c>
      <c r="S5337" s="0" t="str">
        <f aca="false">IF(ISNA(P5337),"",(CONCATENATE(A5337,":",D5337,"=",P5337)))</f>
        <v/>
      </c>
    </row>
    <row r="5338" customFormat="false" ht="13.8" hidden="true" customHeight="false" outlineLevel="0" collapsed="false">
      <c r="A5338" s="0" t="n">
        <v>2944</v>
      </c>
      <c r="B5338" s="0" t="n">
        <v>1817</v>
      </c>
      <c r="C5338" s="0" t="n">
        <v>1817</v>
      </c>
      <c r="D5338" s="0" t="n">
        <v>0</v>
      </c>
      <c r="E5338" s="0" t="s">
        <v>7573</v>
      </c>
      <c r="F5338" s="0" t="s">
        <v>7568</v>
      </c>
      <c r="G5338" s="0" t="s">
        <v>7573</v>
      </c>
      <c r="H5338" s="0" t="s">
        <v>7568</v>
      </c>
      <c r="I5338" s="0" t="s">
        <v>7557</v>
      </c>
      <c r="J5338" s="0" t="s">
        <v>7569</v>
      </c>
      <c r="K5338" s="0" t="s">
        <v>7559</v>
      </c>
      <c r="L5338" s="0" t="n">
        <v>1</v>
      </c>
      <c r="M5338" s="0" t="n">
        <v>1</v>
      </c>
      <c r="N5338" s="0" t="n">
        <v>0</v>
      </c>
      <c r="P5338" s="0" t="e">
        <f aca="false">VLOOKUP(O5338,Color!B:C,2, 0)</f>
        <v>#N/A</v>
      </c>
      <c r="R5338" s="0" t="str">
        <f aca="false">IF(ISNA(P5338),"",(CONCATENATE(E5338,"=",A5338,":",D5338)))</f>
        <v/>
      </c>
      <c r="S5338" s="0" t="str">
        <f aca="false">IF(ISNA(P5338),"",(CONCATENATE(A5338,":",D5338,"=",P5338)))</f>
        <v/>
      </c>
    </row>
    <row r="5339" customFormat="false" ht="13.8" hidden="true" customHeight="false" outlineLevel="0" collapsed="false">
      <c r="A5339" s="0" t="n">
        <v>2945</v>
      </c>
      <c r="B5339" s="0" t="n">
        <v>1817</v>
      </c>
      <c r="C5339" s="0" t="n">
        <v>1817</v>
      </c>
      <c r="D5339" s="0" t="n">
        <v>0</v>
      </c>
      <c r="E5339" s="0" t="s">
        <v>7574</v>
      </c>
      <c r="F5339" s="0" t="s">
        <v>7568</v>
      </c>
      <c r="G5339" s="0" t="s">
        <v>7574</v>
      </c>
      <c r="H5339" s="0" t="s">
        <v>7568</v>
      </c>
      <c r="I5339" s="0" t="s">
        <v>7557</v>
      </c>
      <c r="J5339" s="0" t="s">
        <v>7569</v>
      </c>
      <c r="K5339" s="0" t="s">
        <v>7559</v>
      </c>
      <c r="L5339" s="0" t="n">
        <v>1</v>
      </c>
      <c r="M5339" s="0" t="n">
        <v>1</v>
      </c>
      <c r="N5339" s="0" t="n">
        <v>0</v>
      </c>
      <c r="P5339" s="0" t="e">
        <f aca="false">VLOOKUP(O5339,Color!B:C,2, 0)</f>
        <v>#N/A</v>
      </c>
      <c r="R5339" s="0" t="str">
        <f aca="false">IF(ISNA(P5339),"",(CONCATENATE(E5339,"=",A5339,":",D5339)))</f>
        <v/>
      </c>
      <c r="S5339" s="0" t="str">
        <f aca="false">IF(ISNA(P5339),"",(CONCATENATE(A5339,":",D5339,"=",P5339)))</f>
        <v/>
      </c>
    </row>
    <row r="5340" customFormat="false" ht="13.8" hidden="true" customHeight="false" outlineLevel="0" collapsed="false">
      <c r="A5340" s="0" t="n">
        <v>2946</v>
      </c>
      <c r="B5340" s="0" t="n">
        <v>1817</v>
      </c>
      <c r="C5340" s="0" t="n">
        <v>1817</v>
      </c>
      <c r="D5340" s="0" t="n">
        <v>0</v>
      </c>
      <c r="E5340" s="0" t="s">
        <v>7575</v>
      </c>
      <c r="F5340" s="0" t="s">
        <v>7568</v>
      </c>
      <c r="G5340" s="0" t="s">
        <v>7575</v>
      </c>
      <c r="H5340" s="0" t="s">
        <v>7568</v>
      </c>
      <c r="I5340" s="0" t="s">
        <v>7557</v>
      </c>
      <c r="J5340" s="0" t="s">
        <v>7569</v>
      </c>
      <c r="K5340" s="0" t="s">
        <v>7559</v>
      </c>
      <c r="L5340" s="0" t="n">
        <v>1</v>
      </c>
      <c r="M5340" s="0" t="n">
        <v>1</v>
      </c>
      <c r="N5340" s="0" t="n">
        <v>0</v>
      </c>
      <c r="P5340" s="0" t="e">
        <f aca="false">VLOOKUP(O5340,Color!B:C,2, 0)</f>
        <v>#N/A</v>
      </c>
      <c r="R5340" s="0" t="str">
        <f aca="false">IF(ISNA(P5340),"",(CONCATENATE(E5340,"=",A5340,":",D5340)))</f>
        <v/>
      </c>
      <c r="S5340" s="0" t="str">
        <f aca="false">IF(ISNA(P5340),"",(CONCATENATE(A5340,":",D5340,"=",P5340)))</f>
        <v/>
      </c>
    </row>
    <row r="5341" customFormat="false" ht="13.8" hidden="true" customHeight="false" outlineLevel="0" collapsed="false">
      <c r="A5341" s="0" t="n">
        <v>2947</v>
      </c>
      <c r="B5341" s="0" t="n">
        <v>1817</v>
      </c>
      <c r="C5341" s="0" t="n">
        <v>1817</v>
      </c>
      <c r="D5341" s="0" t="n">
        <v>0</v>
      </c>
      <c r="E5341" s="0" t="s">
        <v>7576</v>
      </c>
      <c r="F5341" s="0" t="s">
        <v>7568</v>
      </c>
      <c r="G5341" s="0" t="s">
        <v>7576</v>
      </c>
      <c r="H5341" s="0" t="s">
        <v>7568</v>
      </c>
      <c r="I5341" s="0" t="s">
        <v>7557</v>
      </c>
      <c r="J5341" s="0" t="s">
        <v>7569</v>
      </c>
      <c r="K5341" s="0" t="s">
        <v>7559</v>
      </c>
      <c r="L5341" s="0" t="n">
        <v>1</v>
      </c>
      <c r="M5341" s="0" t="n">
        <v>1</v>
      </c>
      <c r="N5341" s="0" t="n">
        <v>0</v>
      </c>
      <c r="P5341" s="0" t="e">
        <f aca="false">VLOOKUP(O5341,Color!B:C,2, 0)</f>
        <v>#N/A</v>
      </c>
      <c r="R5341" s="0" t="str">
        <f aca="false">IF(ISNA(P5341),"",(CONCATENATE(E5341,"=",A5341,":",D5341)))</f>
        <v/>
      </c>
      <c r="S5341" s="0" t="str">
        <f aca="false">IF(ISNA(P5341),"",(CONCATENATE(A5341,":",D5341,"=",P5341)))</f>
        <v/>
      </c>
    </row>
    <row r="5342" customFormat="false" ht="13.8" hidden="true" customHeight="false" outlineLevel="0" collapsed="false">
      <c r="A5342" s="0" t="n">
        <v>2948</v>
      </c>
      <c r="B5342" s="0" t="n">
        <v>1818</v>
      </c>
      <c r="C5342" s="0" t="n">
        <v>1818</v>
      </c>
      <c r="D5342" s="0" t="n">
        <v>0</v>
      </c>
      <c r="E5342" s="0" t="s">
        <v>7577</v>
      </c>
      <c r="F5342" s="0" t="s">
        <v>7578</v>
      </c>
      <c r="G5342" s="0" t="s">
        <v>7577</v>
      </c>
      <c r="H5342" s="0" t="s">
        <v>7578</v>
      </c>
      <c r="I5342" s="0" t="s">
        <v>7557</v>
      </c>
      <c r="J5342" s="0" t="s">
        <v>7569</v>
      </c>
      <c r="K5342" s="0" t="s">
        <v>7559</v>
      </c>
      <c r="L5342" s="0" t="n">
        <v>1</v>
      </c>
      <c r="M5342" s="0" t="n">
        <v>1</v>
      </c>
      <c r="N5342" s="0" t="n">
        <v>1</v>
      </c>
      <c r="P5342" s="0" t="e">
        <f aca="false">VLOOKUP(O5342,Color!B:C,2, 0)</f>
        <v>#N/A</v>
      </c>
      <c r="R5342" s="0" t="str">
        <f aca="false">IF(ISNA(P5342),"",(CONCATENATE(E5342,"=",A5342,":",D5342)))</f>
        <v/>
      </c>
      <c r="S5342" s="0" t="str">
        <f aca="false">IF(ISNA(P5342),"",(CONCATENATE(A5342,":",D5342,"=",P5342)))</f>
        <v/>
      </c>
    </row>
    <row r="5343" customFormat="false" ht="13.8" hidden="true" customHeight="false" outlineLevel="0" collapsed="false">
      <c r="A5343" s="0" t="n">
        <v>2949</v>
      </c>
      <c r="B5343" s="0" t="n">
        <v>1818</v>
      </c>
      <c r="C5343" s="0" t="n">
        <v>1818</v>
      </c>
      <c r="D5343" s="0" t="n">
        <v>0</v>
      </c>
      <c r="E5343" s="0" t="s">
        <v>7579</v>
      </c>
      <c r="F5343" s="0" t="s">
        <v>7578</v>
      </c>
      <c r="G5343" s="0" t="s">
        <v>7579</v>
      </c>
      <c r="H5343" s="0" t="s">
        <v>7578</v>
      </c>
      <c r="I5343" s="0" t="s">
        <v>7557</v>
      </c>
      <c r="J5343" s="0" t="s">
        <v>7569</v>
      </c>
      <c r="K5343" s="0" t="s">
        <v>7559</v>
      </c>
      <c r="L5343" s="0" t="n">
        <v>1</v>
      </c>
      <c r="M5343" s="0" t="n">
        <v>1</v>
      </c>
      <c r="N5343" s="0" t="n">
        <v>0</v>
      </c>
      <c r="P5343" s="0" t="e">
        <f aca="false">VLOOKUP(O5343,Color!B:C,2, 0)</f>
        <v>#N/A</v>
      </c>
      <c r="R5343" s="0" t="str">
        <f aca="false">IF(ISNA(P5343),"",(CONCATENATE(E5343,"=",A5343,":",D5343)))</f>
        <v/>
      </c>
      <c r="S5343" s="0" t="str">
        <f aca="false">IF(ISNA(P5343),"",(CONCATENATE(A5343,":",D5343,"=",P5343)))</f>
        <v/>
      </c>
    </row>
    <row r="5344" customFormat="false" ht="13.8" hidden="true" customHeight="false" outlineLevel="0" collapsed="false">
      <c r="A5344" s="0" t="n">
        <v>2950</v>
      </c>
      <c r="B5344" s="0" t="n">
        <v>1818</v>
      </c>
      <c r="C5344" s="0" t="n">
        <v>1818</v>
      </c>
      <c r="D5344" s="0" t="n">
        <v>0</v>
      </c>
      <c r="E5344" s="0" t="s">
        <v>7580</v>
      </c>
      <c r="F5344" s="0" t="s">
        <v>7578</v>
      </c>
      <c r="G5344" s="0" t="s">
        <v>7580</v>
      </c>
      <c r="H5344" s="0" t="s">
        <v>7578</v>
      </c>
      <c r="I5344" s="0" t="s">
        <v>7557</v>
      </c>
      <c r="J5344" s="0" t="s">
        <v>7569</v>
      </c>
      <c r="K5344" s="0" t="s">
        <v>7559</v>
      </c>
      <c r="L5344" s="0" t="n">
        <v>1</v>
      </c>
      <c r="M5344" s="0" t="n">
        <v>1</v>
      </c>
      <c r="N5344" s="0" t="n">
        <v>1</v>
      </c>
      <c r="P5344" s="0" t="e">
        <f aca="false">VLOOKUP(O5344,Color!B:C,2, 0)</f>
        <v>#N/A</v>
      </c>
      <c r="R5344" s="0" t="str">
        <f aca="false">IF(ISNA(P5344),"",(CONCATENATE(E5344,"=",A5344,":",D5344)))</f>
        <v/>
      </c>
      <c r="S5344" s="0" t="str">
        <f aca="false">IF(ISNA(P5344),"",(CONCATENATE(A5344,":",D5344,"=",P5344)))</f>
        <v/>
      </c>
    </row>
    <row r="5345" customFormat="false" ht="13.8" hidden="true" customHeight="false" outlineLevel="0" collapsed="false">
      <c r="A5345" s="0" t="n">
        <v>2951</v>
      </c>
      <c r="B5345" s="0" t="n">
        <v>1818</v>
      </c>
      <c r="C5345" s="0" t="n">
        <v>1818</v>
      </c>
      <c r="D5345" s="0" t="n">
        <v>0</v>
      </c>
      <c r="E5345" s="0" t="s">
        <v>7581</v>
      </c>
      <c r="F5345" s="0" t="s">
        <v>7578</v>
      </c>
      <c r="G5345" s="0" t="s">
        <v>7581</v>
      </c>
      <c r="H5345" s="0" t="s">
        <v>7578</v>
      </c>
      <c r="I5345" s="0" t="s">
        <v>7557</v>
      </c>
      <c r="J5345" s="0" t="s">
        <v>7569</v>
      </c>
      <c r="K5345" s="0" t="s">
        <v>7559</v>
      </c>
      <c r="L5345" s="0" t="n">
        <v>1</v>
      </c>
      <c r="M5345" s="0" t="n">
        <v>1</v>
      </c>
      <c r="N5345" s="0" t="n">
        <v>1</v>
      </c>
      <c r="P5345" s="0" t="e">
        <f aca="false">VLOOKUP(O5345,Color!B:C,2, 0)</f>
        <v>#N/A</v>
      </c>
      <c r="R5345" s="0" t="str">
        <f aca="false">IF(ISNA(P5345),"",(CONCATENATE(E5345,"=",A5345,":",D5345)))</f>
        <v/>
      </c>
      <c r="S5345" s="0" t="str">
        <f aca="false">IF(ISNA(P5345),"",(CONCATENATE(A5345,":",D5345,"=",P5345)))</f>
        <v/>
      </c>
    </row>
    <row r="5346" customFormat="false" ht="13.8" hidden="true" customHeight="false" outlineLevel="0" collapsed="false">
      <c r="A5346" s="0" t="n">
        <v>2952</v>
      </c>
      <c r="B5346" s="0" t="n">
        <v>1818</v>
      </c>
      <c r="C5346" s="0" t="n">
        <v>1818</v>
      </c>
      <c r="D5346" s="0" t="n">
        <v>0</v>
      </c>
      <c r="E5346" s="0" t="s">
        <v>7582</v>
      </c>
      <c r="F5346" s="0" t="s">
        <v>7578</v>
      </c>
      <c r="G5346" s="0" t="s">
        <v>7582</v>
      </c>
      <c r="H5346" s="0" t="s">
        <v>7578</v>
      </c>
      <c r="I5346" s="0" t="s">
        <v>7557</v>
      </c>
      <c r="J5346" s="0" t="s">
        <v>7569</v>
      </c>
      <c r="K5346" s="0" t="s">
        <v>7559</v>
      </c>
      <c r="L5346" s="0" t="n">
        <v>1</v>
      </c>
      <c r="M5346" s="0" t="n">
        <v>1</v>
      </c>
      <c r="N5346" s="0" t="n">
        <v>1</v>
      </c>
      <c r="P5346" s="0" t="e">
        <f aca="false">VLOOKUP(O5346,Color!B:C,2, 0)</f>
        <v>#N/A</v>
      </c>
      <c r="R5346" s="0" t="str">
        <f aca="false">IF(ISNA(P5346),"",(CONCATENATE(E5346,"=",A5346,":",D5346)))</f>
        <v/>
      </c>
      <c r="S5346" s="0" t="str">
        <f aca="false">IF(ISNA(P5346),"",(CONCATENATE(A5346,":",D5346,"=",P5346)))</f>
        <v/>
      </c>
    </row>
    <row r="5347" customFormat="false" ht="13.8" hidden="true" customHeight="false" outlineLevel="0" collapsed="false">
      <c r="A5347" s="0" t="n">
        <v>2953</v>
      </c>
      <c r="B5347" s="0" t="n">
        <v>1818</v>
      </c>
      <c r="C5347" s="0" t="n">
        <v>1818</v>
      </c>
      <c r="D5347" s="0" t="n">
        <v>0</v>
      </c>
      <c r="E5347" s="0" t="s">
        <v>7583</v>
      </c>
      <c r="F5347" s="0" t="s">
        <v>7578</v>
      </c>
      <c r="G5347" s="0" t="s">
        <v>7583</v>
      </c>
      <c r="H5347" s="0" t="s">
        <v>7578</v>
      </c>
      <c r="I5347" s="0" t="s">
        <v>7557</v>
      </c>
      <c r="J5347" s="0" t="s">
        <v>7569</v>
      </c>
      <c r="K5347" s="0" t="s">
        <v>7559</v>
      </c>
      <c r="L5347" s="0" t="n">
        <v>1</v>
      </c>
      <c r="M5347" s="0" t="n">
        <v>1</v>
      </c>
      <c r="N5347" s="0" t="n">
        <v>1</v>
      </c>
      <c r="P5347" s="0" t="e">
        <f aca="false">VLOOKUP(O5347,Color!B:C,2, 0)</f>
        <v>#N/A</v>
      </c>
      <c r="R5347" s="0" t="str">
        <f aca="false">IF(ISNA(P5347),"",(CONCATENATE(E5347,"=",A5347,":",D5347)))</f>
        <v/>
      </c>
      <c r="S5347" s="0" t="str">
        <f aca="false">IF(ISNA(P5347),"",(CONCATENATE(A5347,":",D5347,"=",P5347)))</f>
        <v/>
      </c>
    </row>
    <row r="5348" customFormat="false" ht="13.8" hidden="true" customHeight="false" outlineLevel="0" collapsed="false">
      <c r="A5348" s="0" t="n">
        <v>2954</v>
      </c>
      <c r="B5348" s="0" t="n">
        <v>1818</v>
      </c>
      <c r="C5348" s="0" t="n">
        <v>1818</v>
      </c>
      <c r="D5348" s="0" t="n">
        <v>0</v>
      </c>
      <c r="E5348" s="0" t="s">
        <v>6363</v>
      </c>
      <c r="F5348" s="0" t="s">
        <v>7578</v>
      </c>
      <c r="G5348" s="0" t="s">
        <v>6363</v>
      </c>
      <c r="H5348" s="0" t="s">
        <v>7578</v>
      </c>
      <c r="I5348" s="0" t="s">
        <v>7557</v>
      </c>
      <c r="J5348" s="0" t="s">
        <v>7569</v>
      </c>
      <c r="K5348" s="0" t="s">
        <v>7559</v>
      </c>
      <c r="L5348" s="0" t="n">
        <v>1</v>
      </c>
      <c r="M5348" s="0" t="n">
        <v>1</v>
      </c>
      <c r="N5348" s="0" t="n">
        <v>0</v>
      </c>
      <c r="P5348" s="0" t="e">
        <f aca="false">VLOOKUP(O5348,Color!B:C,2, 0)</f>
        <v>#N/A</v>
      </c>
      <c r="R5348" s="0" t="str">
        <f aca="false">IF(ISNA(P5348),"",(CONCATENATE(E5348,"=",A5348,":",D5348)))</f>
        <v/>
      </c>
      <c r="S5348" s="0" t="str">
        <f aca="false">IF(ISNA(P5348),"",(CONCATENATE(A5348,":",D5348,"=",P5348)))</f>
        <v/>
      </c>
    </row>
    <row r="5349" customFormat="false" ht="13.8" hidden="true" customHeight="false" outlineLevel="0" collapsed="false">
      <c r="A5349" s="0" t="n">
        <v>2955</v>
      </c>
      <c r="B5349" s="0" t="n">
        <v>1818</v>
      </c>
      <c r="C5349" s="0" t="n">
        <v>1818</v>
      </c>
      <c r="D5349" s="0" t="n">
        <v>0</v>
      </c>
      <c r="E5349" s="0" t="s">
        <v>7584</v>
      </c>
      <c r="F5349" s="0" t="s">
        <v>7578</v>
      </c>
      <c r="G5349" s="0" t="s">
        <v>7584</v>
      </c>
      <c r="H5349" s="0" t="s">
        <v>7578</v>
      </c>
      <c r="I5349" s="0" t="s">
        <v>7557</v>
      </c>
      <c r="J5349" s="0" t="s">
        <v>7569</v>
      </c>
      <c r="K5349" s="0" t="s">
        <v>7559</v>
      </c>
      <c r="L5349" s="0" t="n">
        <v>1</v>
      </c>
      <c r="M5349" s="0" t="n">
        <v>1</v>
      </c>
      <c r="N5349" s="0" t="n">
        <v>1</v>
      </c>
      <c r="P5349" s="0" t="e">
        <f aca="false">VLOOKUP(O5349,Color!B:C,2, 0)</f>
        <v>#N/A</v>
      </c>
      <c r="R5349" s="0" t="str">
        <f aca="false">IF(ISNA(P5349),"",(CONCATENATE(E5349,"=",A5349,":",D5349)))</f>
        <v/>
      </c>
      <c r="S5349" s="0" t="str">
        <f aca="false">IF(ISNA(P5349),"",(CONCATENATE(A5349,":",D5349,"=",P5349)))</f>
        <v/>
      </c>
    </row>
    <row r="5350" customFormat="false" ht="13.8" hidden="true" customHeight="false" outlineLevel="0" collapsed="false">
      <c r="A5350" s="0" t="n">
        <v>2956</v>
      </c>
      <c r="B5350" s="0" t="n">
        <v>1818</v>
      </c>
      <c r="C5350" s="0" t="n">
        <v>1818</v>
      </c>
      <c r="D5350" s="0" t="n">
        <v>0</v>
      </c>
      <c r="E5350" s="0" t="s">
        <v>7585</v>
      </c>
      <c r="F5350" s="0" t="s">
        <v>7578</v>
      </c>
      <c r="G5350" s="0" t="s">
        <v>7585</v>
      </c>
      <c r="H5350" s="0" t="s">
        <v>7578</v>
      </c>
      <c r="I5350" s="0" t="s">
        <v>7557</v>
      </c>
      <c r="J5350" s="0" t="s">
        <v>7569</v>
      </c>
      <c r="K5350" s="0" t="s">
        <v>7559</v>
      </c>
      <c r="L5350" s="0" t="n">
        <v>1</v>
      </c>
      <c r="M5350" s="0" t="n">
        <v>1</v>
      </c>
      <c r="N5350" s="0" t="n">
        <v>1</v>
      </c>
      <c r="P5350" s="0" t="e">
        <f aca="false">VLOOKUP(O5350,Color!B:C,2, 0)</f>
        <v>#N/A</v>
      </c>
      <c r="R5350" s="0" t="str">
        <f aca="false">IF(ISNA(P5350),"",(CONCATENATE(E5350,"=",A5350,":",D5350)))</f>
        <v/>
      </c>
      <c r="S5350" s="0" t="str">
        <f aca="false">IF(ISNA(P5350),"",(CONCATENATE(A5350,":",D5350,"=",P5350)))</f>
        <v/>
      </c>
    </row>
    <row r="5351" customFormat="false" ht="13.8" hidden="true" customHeight="false" outlineLevel="0" collapsed="false">
      <c r="A5351" s="0" t="n">
        <v>2957</v>
      </c>
      <c r="B5351" s="0" t="n">
        <v>1818</v>
      </c>
      <c r="C5351" s="0" t="n">
        <v>1818</v>
      </c>
      <c r="D5351" s="0" t="n">
        <v>0</v>
      </c>
      <c r="E5351" s="0" t="s">
        <v>7586</v>
      </c>
      <c r="F5351" s="0" t="s">
        <v>7578</v>
      </c>
      <c r="G5351" s="0" t="s">
        <v>7586</v>
      </c>
      <c r="H5351" s="0" t="s">
        <v>7578</v>
      </c>
      <c r="I5351" s="0" t="s">
        <v>7557</v>
      </c>
      <c r="J5351" s="0" t="s">
        <v>7569</v>
      </c>
      <c r="K5351" s="0" t="s">
        <v>7559</v>
      </c>
      <c r="L5351" s="0" t="n">
        <v>1</v>
      </c>
      <c r="M5351" s="0" t="n">
        <v>1</v>
      </c>
      <c r="N5351" s="0" t="n">
        <v>1</v>
      </c>
      <c r="P5351" s="0" t="e">
        <f aca="false">VLOOKUP(O5351,Color!B:C,2, 0)</f>
        <v>#N/A</v>
      </c>
      <c r="R5351" s="0" t="str">
        <f aca="false">IF(ISNA(P5351),"",(CONCATENATE(E5351,"=",A5351,":",D5351)))</f>
        <v/>
      </c>
      <c r="S5351" s="0" t="str">
        <f aca="false">IF(ISNA(P5351),"",(CONCATENATE(A5351,":",D5351,"=",P5351)))</f>
        <v/>
      </c>
    </row>
    <row r="5352" customFormat="false" ht="13.8" hidden="true" customHeight="false" outlineLevel="0" collapsed="false">
      <c r="A5352" s="0" t="n">
        <v>2958</v>
      </c>
      <c r="B5352" s="0" t="n">
        <v>1818</v>
      </c>
      <c r="C5352" s="0" t="n">
        <v>1818</v>
      </c>
      <c r="D5352" s="0" t="n">
        <v>0</v>
      </c>
      <c r="E5352" s="0" t="s">
        <v>7587</v>
      </c>
      <c r="F5352" s="0" t="s">
        <v>7578</v>
      </c>
      <c r="G5352" s="0" t="s">
        <v>7587</v>
      </c>
      <c r="H5352" s="0" t="s">
        <v>7578</v>
      </c>
      <c r="I5352" s="0" t="s">
        <v>7557</v>
      </c>
      <c r="J5352" s="0" t="s">
        <v>7569</v>
      </c>
      <c r="K5352" s="0" t="s">
        <v>7559</v>
      </c>
      <c r="L5352" s="0" t="n">
        <v>1</v>
      </c>
      <c r="M5352" s="0" t="n">
        <v>1</v>
      </c>
      <c r="N5352" s="0" t="n">
        <v>1</v>
      </c>
      <c r="P5352" s="0" t="e">
        <f aca="false">VLOOKUP(O5352,Color!B:C,2, 0)</f>
        <v>#N/A</v>
      </c>
      <c r="R5352" s="0" t="str">
        <f aca="false">IF(ISNA(P5352),"",(CONCATENATE(E5352,"=",A5352,":",D5352)))</f>
        <v/>
      </c>
      <c r="S5352" s="0" t="str">
        <f aca="false">IF(ISNA(P5352),"",(CONCATENATE(A5352,":",D5352,"=",P5352)))</f>
        <v/>
      </c>
    </row>
    <row r="5353" customFormat="false" ht="13.8" hidden="true" customHeight="false" outlineLevel="0" collapsed="false">
      <c r="A5353" s="0" t="n">
        <v>2959</v>
      </c>
      <c r="B5353" s="0" t="n">
        <v>1818</v>
      </c>
      <c r="C5353" s="0" t="n">
        <v>1818</v>
      </c>
      <c r="D5353" s="0" t="n">
        <v>0</v>
      </c>
      <c r="E5353" s="0" t="s">
        <v>7588</v>
      </c>
      <c r="F5353" s="0" t="s">
        <v>7578</v>
      </c>
      <c r="G5353" s="0" t="s">
        <v>7588</v>
      </c>
      <c r="H5353" s="0" t="s">
        <v>7578</v>
      </c>
      <c r="I5353" s="0" t="s">
        <v>7557</v>
      </c>
      <c r="J5353" s="0" t="s">
        <v>7569</v>
      </c>
      <c r="K5353" s="0" t="s">
        <v>7559</v>
      </c>
      <c r="L5353" s="0" t="n">
        <v>1</v>
      </c>
      <c r="M5353" s="0" t="n">
        <v>1</v>
      </c>
      <c r="N5353" s="0" t="n">
        <v>0</v>
      </c>
      <c r="P5353" s="0" t="e">
        <f aca="false">VLOOKUP(O5353,Color!B:C,2, 0)</f>
        <v>#N/A</v>
      </c>
      <c r="R5353" s="0" t="str">
        <f aca="false">IF(ISNA(P5353),"",(CONCATENATE(E5353,"=",A5353,":",D5353)))</f>
        <v/>
      </c>
      <c r="S5353" s="0" t="str">
        <f aca="false">IF(ISNA(P5353),"",(CONCATENATE(A5353,":",D5353,"=",P5353)))</f>
        <v/>
      </c>
    </row>
    <row r="5354" customFormat="false" ht="13.8" hidden="true" customHeight="false" outlineLevel="0" collapsed="false">
      <c r="A5354" s="0" t="n">
        <v>2960</v>
      </c>
      <c r="B5354" s="0" t="n">
        <v>1818</v>
      </c>
      <c r="C5354" s="0" t="n">
        <v>1818</v>
      </c>
      <c r="D5354" s="0" t="n">
        <v>0</v>
      </c>
      <c r="E5354" s="0" t="s">
        <v>7589</v>
      </c>
      <c r="F5354" s="0" t="s">
        <v>7578</v>
      </c>
      <c r="G5354" s="0" t="s">
        <v>7589</v>
      </c>
      <c r="H5354" s="0" t="s">
        <v>7578</v>
      </c>
      <c r="I5354" s="0" t="s">
        <v>7557</v>
      </c>
      <c r="J5354" s="0" t="s">
        <v>7569</v>
      </c>
      <c r="K5354" s="0" t="s">
        <v>7559</v>
      </c>
      <c r="L5354" s="0" t="n">
        <v>1</v>
      </c>
      <c r="M5354" s="0" t="n">
        <v>1</v>
      </c>
      <c r="N5354" s="0" t="n">
        <v>1</v>
      </c>
      <c r="P5354" s="0" t="e">
        <f aca="false">VLOOKUP(O5354,Color!B:C,2, 0)</f>
        <v>#N/A</v>
      </c>
      <c r="R5354" s="0" t="str">
        <f aca="false">IF(ISNA(P5354),"",(CONCATENATE(E5354,"=",A5354,":",D5354)))</f>
        <v/>
      </c>
      <c r="S5354" s="0" t="str">
        <f aca="false">IF(ISNA(P5354),"",(CONCATENATE(A5354,":",D5354,"=",P5354)))</f>
        <v/>
      </c>
    </row>
    <row r="5355" customFormat="false" ht="13.8" hidden="true" customHeight="false" outlineLevel="0" collapsed="false">
      <c r="A5355" s="0" t="n">
        <v>2961</v>
      </c>
      <c r="B5355" s="0" t="n">
        <v>1818</v>
      </c>
      <c r="C5355" s="0" t="n">
        <v>1818</v>
      </c>
      <c r="D5355" s="0" t="n">
        <v>0</v>
      </c>
      <c r="E5355" s="0" t="s">
        <v>7590</v>
      </c>
      <c r="F5355" s="0" t="s">
        <v>7578</v>
      </c>
      <c r="G5355" s="0" t="s">
        <v>7590</v>
      </c>
      <c r="H5355" s="0" t="s">
        <v>7578</v>
      </c>
      <c r="I5355" s="0" t="s">
        <v>7557</v>
      </c>
      <c r="J5355" s="0" t="s">
        <v>7569</v>
      </c>
      <c r="K5355" s="0" t="s">
        <v>7559</v>
      </c>
      <c r="L5355" s="0" t="n">
        <v>1</v>
      </c>
      <c r="M5355" s="0" t="n">
        <v>1</v>
      </c>
      <c r="N5355" s="0" t="n">
        <v>1</v>
      </c>
      <c r="P5355" s="0" t="e">
        <f aca="false">VLOOKUP(O5355,Color!B:C,2, 0)</f>
        <v>#N/A</v>
      </c>
      <c r="R5355" s="0" t="str">
        <f aca="false">IF(ISNA(P5355),"",(CONCATENATE(E5355,"=",A5355,":",D5355)))</f>
        <v/>
      </c>
      <c r="S5355" s="0" t="str">
        <f aca="false">IF(ISNA(P5355),"",(CONCATENATE(A5355,":",D5355,"=",P5355)))</f>
        <v/>
      </c>
    </row>
    <row r="5356" customFormat="false" ht="13.8" hidden="true" customHeight="false" outlineLevel="0" collapsed="false">
      <c r="A5356" s="0" t="n">
        <v>2962</v>
      </c>
      <c r="B5356" s="0" t="n">
        <v>1818</v>
      </c>
      <c r="C5356" s="0" t="n">
        <v>1818</v>
      </c>
      <c r="D5356" s="0" t="n">
        <v>0</v>
      </c>
      <c r="E5356" s="0" t="s">
        <v>7591</v>
      </c>
      <c r="F5356" s="0" t="s">
        <v>7578</v>
      </c>
      <c r="G5356" s="0" t="s">
        <v>7591</v>
      </c>
      <c r="H5356" s="0" t="s">
        <v>7578</v>
      </c>
      <c r="I5356" s="0" t="s">
        <v>7557</v>
      </c>
      <c r="J5356" s="0" t="s">
        <v>7569</v>
      </c>
      <c r="K5356" s="0" t="s">
        <v>7559</v>
      </c>
      <c r="L5356" s="0" t="n">
        <v>1</v>
      </c>
      <c r="M5356" s="0" t="n">
        <v>1</v>
      </c>
      <c r="N5356" s="0" t="n">
        <v>0</v>
      </c>
      <c r="P5356" s="0" t="e">
        <f aca="false">VLOOKUP(O5356,Color!B:C,2, 0)</f>
        <v>#N/A</v>
      </c>
      <c r="R5356" s="0" t="str">
        <f aca="false">IF(ISNA(P5356),"",(CONCATENATE(E5356,"=",A5356,":",D5356)))</f>
        <v/>
      </c>
      <c r="S5356" s="0" t="str">
        <f aca="false">IF(ISNA(P5356),"",(CONCATENATE(A5356,":",D5356,"=",P5356)))</f>
        <v/>
      </c>
    </row>
    <row r="5357" customFormat="false" ht="13.8" hidden="true" customHeight="false" outlineLevel="0" collapsed="false">
      <c r="A5357" s="0" t="n">
        <v>2963</v>
      </c>
      <c r="B5357" s="0" t="n">
        <v>1818</v>
      </c>
      <c r="C5357" s="0" t="n">
        <v>1818</v>
      </c>
      <c r="D5357" s="0" t="n">
        <v>0</v>
      </c>
      <c r="E5357" s="0" t="s">
        <v>7592</v>
      </c>
      <c r="F5357" s="0" t="s">
        <v>7578</v>
      </c>
      <c r="G5357" s="0" t="s">
        <v>7592</v>
      </c>
      <c r="H5357" s="0" t="s">
        <v>7578</v>
      </c>
      <c r="I5357" s="0" t="s">
        <v>7557</v>
      </c>
      <c r="J5357" s="0" t="s">
        <v>7569</v>
      </c>
      <c r="K5357" s="0" t="s">
        <v>7559</v>
      </c>
      <c r="L5357" s="0" t="n">
        <v>1</v>
      </c>
      <c r="M5357" s="0" t="n">
        <v>1</v>
      </c>
      <c r="N5357" s="0" t="n">
        <v>1</v>
      </c>
      <c r="P5357" s="0" t="e">
        <f aca="false">VLOOKUP(O5357,Color!B:C,2, 0)</f>
        <v>#N/A</v>
      </c>
      <c r="R5357" s="0" t="str">
        <f aca="false">IF(ISNA(P5357),"",(CONCATENATE(E5357,"=",A5357,":",D5357)))</f>
        <v/>
      </c>
      <c r="S5357" s="0" t="str">
        <f aca="false">IF(ISNA(P5357),"",(CONCATENATE(A5357,":",D5357,"=",P5357)))</f>
        <v/>
      </c>
    </row>
    <row r="5358" customFormat="false" ht="13.8" hidden="true" customHeight="false" outlineLevel="0" collapsed="false">
      <c r="A5358" s="0" t="n">
        <v>2964</v>
      </c>
      <c r="B5358" s="0" t="n">
        <v>1818</v>
      </c>
      <c r="C5358" s="0" t="n">
        <v>1818</v>
      </c>
      <c r="D5358" s="0" t="n">
        <v>0</v>
      </c>
      <c r="E5358" s="0" t="s">
        <v>7593</v>
      </c>
      <c r="F5358" s="0" t="s">
        <v>7578</v>
      </c>
      <c r="G5358" s="0" t="s">
        <v>7593</v>
      </c>
      <c r="H5358" s="0" t="s">
        <v>7578</v>
      </c>
      <c r="I5358" s="0" t="s">
        <v>7557</v>
      </c>
      <c r="J5358" s="0" t="s">
        <v>7569</v>
      </c>
      <c r="K5358" s="0" t="s">
        <v>7559</v>
      </c>
      <c r="L5358" s="0" t="n">
        <v>1</v>
      </c>
      <c r="M5358" s="0" t="n">
        <v>1</v>
      </c>
      <c r="N5358" s="0" t="n">
        <v>0</v>
      </c>
      <c r="P5358" s="0" t="e">
        <f aca="false">VLOOKUP(O5358,Color!B:C,2, 0)</f>
        <v>#N/A</v>
      </c>
      <c r="R5358" s="0" t="str">
        <f aca="false">IF(ISNA(P5358),"",(CONCATENATE(E5358,"=",A5358,":",D5358)))</f>
        <v/>
      </c>
      <c r="S5358" s="0" t="str">
        <f aca="false">IF(ISNA(P5358),"",(CONCATENATE(A5358,":",D5358,"=",P5358)))</f>
        <v/>
      </c>
    </row>
    <row r="5359" customFormat="false" ht="13.8" hidden="true" customHeight="false" outlineLevel="0" collapsed="false">
      <c r="A5359" s="0" t="n">
        <v>2965</v>
      </c>
      <c r="B5359" s="0" t="n">
        <v>1818</v>
      </c>
      <c r="C5359" s="0" t="n">
        <v>1818</v>
      </c>
      <c r="D5359" s="0" t="n">
        <v>0</v>
      </c>
      <c r="E5359" s="0" t="s">
        <v>7594</v>
      </c>
      <c r="F5359" s="0" t="s">
        <v>7578</v>
      </c>
      <c r="G5359" s="0" t="s">
        <v>7594</v>
      </c>
      <c r="H5359" s="0" t="s">
        <v>7578</v>
      </c>
      <c r="I5359" s="0" t="s">
        <v>7557</v>
      </c>
      <c r="J5359" s="0" t="s">
        <v>7569</v>
      </c>
      <c r="K5359" s="0" t="s">
        <v>7559</v>
      </c>
      <c r="L5359" s="0" t="n">
        <v>1</v>
      </c>
      <c r="M5359" s="0" t="n">
        <v>1</v>
      </c>
      <c r="N5359" s="0" t="n">
        <v>1</v>
      </c>
      <c r="P5359" s="0" t="e">
        <f aca="false">VLOOKUP(O5359,Color!B:C,2, 0)</f>
        <v>#N/A</v>
      </c>
      <c r="R5359" s="0" t="str">
        <f aca="false">IF(ISNA(P5359),"",(CONCATENATE(E5359,"=",A5359,":",D5359)))</f>
        <v/>
      </c>
      <c r="S5359" s="0" t="str">
        <f aca="false">IF(ISNA(P5359),"",(CONCATENATE(A5359,":",D5359,"=",P5359)))</f>
        <v/>
      </c>
    </row>
    <row r="5360" customFormat="false" ht="13.8" hidden="true" customHeight="false" outlineLevel="0" collapsed="false">
      <c r="A5360" s="0" t="n">
        <v>2966</v>
      </c>
      <c r="B5360" s="0" t="n">
        <v>1818</v>
      </c>
      <c r="C5360" s="0" t="n">
        <v>1818</v>
      </c>
      <c r="D5360" s="0" t="n">
        <v>0</v>
      </c>
      <c r="E5360" s="0" t="s">
        <v>7595</v>
      </c>
      <c r="F5360" s="0" t="s">
        <v>7578</v>
      </c>
      <c r="G5360" s="0" t="s">
        <v>7595</v>
      </c>
      <c r="H5360" s="0" t="s">
        <v>7578</v>
      </c>
      <c r="I5360" s="0" t="s">
        <v>7557</v>
      </c>
      <c r="J5360" s="0" t="s">
        <v>7569</v>
      </c>
      <c r="K5360" s="0" t="s">
        <v>7559</v>
      </c>
      <c r="L5360" s="0" t="n">
        <v>1</v>
      </c>
      <c r="M5360" s="0" t="n">
        <v>1</v>
      </c>
      <c r="N5360" s="0" t="n">
        <v>0</v>
      </c>
      <c r="P5360" s="0" t="e">
        <f aca="false">VLOOKUP(O5360,Color!B:C,2, 0)</f>
        <v>#N/A</v>
      </c>
      <c r="R5360" s="0" t="str">
        <f aca="false">IF(ISNA(P5360),"",(CONCATENATE(E5360,"=",A5360,":",D5360)))</f>
        <v/>
      </c>
      <c r="S5360" s="0" t="str">
        <f aca="false">IF(ISNA(P5360),"",(CONCATENATE(A5360,":",D5360,"=",P5360)))</f>
        <v/>
      </c>
    </row>
    <row r="5361" customFormat="false" ht="13.8" hidden="true" customHeight="false" outlineLevel="0" collapsed="false">
      <c r="A5361" s="0" t="n">
        <v>2967</v>
      </c>
      <c r="B5361" s="0" t="n">
        <v>1818</v>
      </c>
      <c r="C5361" s="0" t="n">
        <v>1818</v>
      </c>
      <c r="D5361" s="0" t="n">
        <v>0</v>
      </c>
      <c r="E5361" s="0" t="s">
        <v>7596</v>
      </c>
      <c r="F5361" s="0" t="s">
        <v>7578</v>
      </c>
      <c r="G5361" s="0" t="s">
        <v>7596</v>
      </c>
      <c r="H5361" s="0" t="s">
        <v>7578</v>
      </c>
      <c r="I5361" s="0" t="s">
        <v>7557</v>
      </c>
      <c r="J5361" s="0" t="s">
        <v>7569</v>
      </c>
      <c r="K5361" s="0" t="s">
        <v>7559</v>
      </c>
      <c r="L5361" s="0" t="n">
        <v>1</v>
      </c>
      <c r="M5361" s="0" t="n">
        <v>1</v>
      </c>
      <c r="N5361" s="0" t="n">
        <v>1</v>
      </c>
      <c r="P5361" s="0" t="e">
        <f aca="false">VLOOKUP(O5361,Color!B:C,2, 0)</f>
        <v>#N/A</v>
      </c>
      <c r="R5361" s="0" t="str">
        <f aca="false">IF(ISNA(P5361),"",(CONCATENATE(E5361,"=",A5361,":",D5361)))</f>
        <v/>
      </c>
      <c r="S5361" s="0" t="str">
        <f aca="false">IF(ISNA(P5361),"",(CONCATENATE(A5361,":",D5361,"=",P5361)))</f>
        <v/>
      </c>
    </row>
    <row r="5362" customFormat="false" ht="13.8" hidden="true" customHeight="false" outlineLevel="0" collapsed="false">
      <c r="A5362" s="0" t="n">
        <v>2968</v>
      </c>
      <c r="B5362" s="0" t="n">
        <v>1818</v>
      </c>
      <c r="C5362" s="0" t="n">
        <v>1818</v>
      </c>
      <c r="D5362" s="0" t="n">
        <v>0</v>
      </c>
      <c r="E5362" s="0" t="s">
        <v>7597</v>
      </c>
      <c r="F5362" s="0" t="s">
        <v>7578</v>
      </c>
      <c r="G5362" s="0" t="s">
        <v>7597</v>
      </c>
      <c r="H5362" s="0" t="s">
        <v>7578</v>
      </c>
      <c r="I5362" s="0" t="s">
        <v>7557</v>
      </c>
      <c r="J5362" s="0" t="s">
        <v>7569</v>
      </c>
      <c r="K5362" s="0" t="s">
        <v>7559</v>
      </c>
      <c r="L5362" s="0" t="n">
        <v>1</v>
      </c>
      <c r="M5362" s="0" t="n">
        <v>1</v>
      </c>
      <c r="N5362" s="0" t="n">
        <v>1</v>
      </c>
      <c r="P5362" s="0" t="e">
        <f aca="false">VLOOKUP(O5362,Color!B:C,2, 0)</f>
        <v>#N/A</v>
      </c>
      <c r="R5362" s="0" t="str">
        <f aca="false">IF(ISNA(P5362),"",(CONCATENATE(E5362,"=",A5362,":",D5362)))</f>
        <v/>
      </c>
      <c r="S5362" s="0" t="str">
        <f aca="false">IF(ISNA(P5362),"",(CONCATENATE(A5362,":",D5362,"=",P5362)))</f>
        <v/>
      </c>
    </row>
    <row r="5363" customFormat="false" ht="13.8" hidden="true" customHeight="false" outlineLevel="0" collapsed="false">
      <c r="A5363" s="0" t="n">
        <v>2969</v>
      </c>
      <c r="B5363" s="0" t="n">
        <v>1818</v>
      </c>
      <c r="C5363" s="0" t="n">
        <v>1818</v>
      </c>
      <c r="D5363" s="0" t="n">
        <v>0</v>
      </c>
      <c r="E5363" s="0" t="s">
        <v>7598</v>
      </c>
      <c r="F5363" s="0" t="s">
        <v>7578</v>
      </c>
      <c r="G5363" s="0" t="s">
        <v>7598</v>
      </c>
      <c r="H5363" s="0" t="s">
        <v>7578</v>
      </c>
      <c r="I5363" s="0" t="s">
        <v>7557</v>
      </c>
      <c r="J5363" s="0" t="s">
        <v>7569</v>
      </c>
      <c r="K5363" s="0" t="s">
        <v>7559</v>
      </c>
      <c r="L5363" s="0" t="n">
        <v>1</v>
      </c>
      <c r="M5363" s="0" t="n">
        <v>1</v>
      </c>
      <c r="N5363" s="0" t="n">
        <v>0</v>
      </c>
      <c r="P5363" s="0" t="e">
        <f aca="false">VLOOKUP(O5363,Color!B:C,2, 0)</f>
        <v>#N/A</v>
      </c>
      <c r="R5363" s="0" t="str">
        <f aca="false">IF(ISNA(P5363),"",(CONCATENATE(E5363,"=",A5363,":",D5363)))</f>
        <v/>
      </c>
      <c r="S5363" s="0" t="str">
        <f aca="false">IF(ISNA(P5363),"",(CONCATENATE(A5363,":",D5363,"=",P5363)))</f>
        <v/>
      </c>
    </row>
    <row r="5364" customFormat="false" ht="13.8" hidden="true" customHeight="false" outlineLevel="0" collapsed="false">
      <c r="A5364" s="0" t="n">
        <v>2970</v>
      </c>
      <c r="B5364" s="0" t="n">
        <v>1818</v>
      </c>
      <c r="C5364" s="0" t="n">
        <v>1818</v>
      </c>
      <c r="D5364" s="0" t="n">
        <v>0</v>
      </c>
      <c r="E5364" s="0" t="s">
        <v>7599</v>
      </c>
      <c r="F5364" s="0" t="s">
        <v>7578</v>
      </c>
      <c r="G5364" s="0" t="s">
        <v>7599</v>
      </c>
      <c r="H5364" s="0" t="s">
        <v>7578</v>
      </c>
      <c r="I5364" s="0" t="s">
        <v>7557</v>
      </c>
      <c r="J5364" s="0" t="s">
        <v>7569</v>
      </c>
      <c r="K5364" s="0" t="s">
        <v>7559</v>
      </c>
      <c r="L5364" s="0" t="n">
        <v>1</v>
      </c>
      <c r="M5364" s="0" t="n">
        <v>1</v>
      </c>
      <c r="N5364" s="0" t="n">
        <v>0</v>
      </c>
      <c r="P5364" s="0" t="e">
        <f aca="false">VLOOKUP(O5364,Color!B:C,2, 0)</f>
        <v>#N/A</v>
      </c>
      <c r="R5364" s="0" t="str">
        <f aca="false">IF(ISNA(P5364),"",(CONCATENATE(E5364,"=",A5364,":",D5364)))</f>
        <v/>
      </c>
      <c r="S5364" s="0" t="str">
        <f aca="false">IF(ISNA(P5364),"",(CONCATENATE(A5364,":",D5364,"=",P5364)))</f>
        <v/>
      </c>
    </row>
    <row r="5365" customFormat="false" ht="13.8" hidden="true" customHeight="false" outlineLevel="0" collapsed="false">
      <c r="A5365" s="0" t="n">
        <v>2971</v>
      </c>
      <c r="B5365" s="0" t="n">
        <v>1818</v>
      </c>
      <c r="C5365" s="0" t="n">
        <v>1818</v>
      </c>
      <c r="D5365" s="0" t="n">
        <v>0</v>
      </c>
      <c r="E5365" s="0" t="s">
        <v>7600</v>
      </c>
      <c r="F5365" s="0" t="s">
        <v>7578</v>
      </c>
      <c r="G5365" s="0" t="s">
        <v>7600</v>
      </c>
      <c r="H5365" s="0" t="s">
        <v>7578</v>
      </c>
      <c r="I5365" s="0" t="s">
        <v>7557</v>
      </c>
      <c r="J5365" s="0" t="s">
        <v>7569</v>
      </c>
      <c r="K5365" s="0" t="s">
        <v>7559</v>
      </c>
      <c r="L5365" s="0" t="n">
        <v>1</v>
      </c>
      <c r="M5365" s="0" t="n">
        <v>1</v>
      </c>
      <c r="N5365" s="0" t="n">
        <v>1</v>
      </c>
      <c r="P5365" s="0" t="e">
        <f aca="false">VLOOKUP(O5365,Color!B:C,2, 0)</f>
        <v>#N/A</v>
      </c>
      <c r="R5365" s="0" t="str">
        <f aca="false">IF(ISNA(P5365),"",(CONCATENATE(E5365,"=",A5365,":",D5365)))</f>
        <v/>
      </c>
      <c r="S5365" s="0" t="str">
        <f aca="false">IF(ISNA(P5365),"",(CONCATENATE(A5365,":",D5365,"=",P5365)))</f>
        <v/>
      </c>
    </row>
    <row r="5366" customFormat="false" ht="13.8" hidden="true" customHeight="false" outlineLevel="0" collapsed="false">
      <c r="A5366" s="0" t="n">
        <v>2972</v>
      </c>
      <c r="B5366" s="0" t="n">
        <v>1819</v>
      </c>
      <c r="C5366" s="0" t="n">
        <v>1819</v>
      </c>
      <c r="D5366" s="0" t="n">
        <v>0</v>
      </c>
      <c r="E5366" s="0" t="s">
        <v>7601</v>
      </c>
      <c r="F5366" s="0" t="s">
        <v>7602</v>
      </c>
      <c r="G5366" s="0" t="s">
        <v>7601</v>
      </c>
      <c r="H5366" s="0" t="s">
        <v>7602</v>
      </c>
      <c r="I5366" s="0" t="s">
        <v>7557</v>
      </c>
      <c r="J5366" s="0" t="s">
        <v>7569</v>
      </c>
      <c r="K5366" s="0" t="s">
        <v>7559</v>
      </c>
      <c r="L5366" s="0" t="n">
        <v>1</v>
      </c>
      <c r="M5366" s="0" t="n">
        <v>1</v>
      </c>
      <c r="N5366" s="0" t="n">
        <v>0</v>
      </c>
      <c r="P5366" s="0" t="e">
        <f aca="false">VLOOKUP(O5366,Color!B:C,2, 0)</f>
        <v>#N/A</v>
      </c>
      <c r="R5366" s="0" t="str">
        <f aca="false">IF(ISNA(P5366),"",(CONCATENATE(E5366,"=",A5366,":",D5366)))</f>
        <v/>
      </c>
      <c r="S5366" s="0" t="str">
        <f aca="false">IF(ISNA(P5366),"",(CONCATENATE(A5366,":",D5366,"=",P5366)))</f>
        <v/>
      </c>
    </row>
    <row r="5367" customFormat="false" ht="13.8" hidden="true" customHeight="false" outlineLevel="0" collapsed="false">
      <c r="A5367" s="0" t="n">
        <v>2973</v>
      </c>
      <c r="B5367" s="0" t="n">
        <v>1819</v>
      </c>
      <c r="C5367" s="0" t="n">
        <v>1819</v>
      </c>
      <c r="D5367" s="0" t="n">
        <v>0</v>
      </c>
      <c r="E5367" s="0" t="s">
        <v>7603</v>
      </c>
      <c r="F5367" s="0" t="s">
        <v>7602</v>
      </c>
      <c r="G5367" s="0" t="s">
        <v>7603</v>
      </c>
      <c r="H5367" s="0" t="s">
        <v>7602</v>
      </c>
      <c r="I5367" s="0" t="s">
        <v>7557</v>
      </c>
      <c r="J5367" s="0" t="s">
        <v>7569</v>
      </c>
      <c r="K5367" s="0" t="s">
        <v>7559</v>
      </c>
      <c r="L5367" s="0" t="n">
        <v>1</v>
      </c>
      <c r="M5367" s="0" t="n">
        <v>1</v>
      </c>
      <c r="N5367" s="0" t="n">
        <v>0</v>
      </c>
      <c r="P5367" s="0" t="e">
        <f aca="false">VLOOKUP(O5367,Color!B:C,2, 0)</f>
        <v>#N/A</v>
      </c>
      <c r="R5367" s="0" t="str">
        <f aca="false">IF(ISNA(P5367),"",(CONCATENATE(E5367,"=",A5367,":",D5367)))</f>
        <v/>
      </c>
      <c r="S5367" s="0" t="str">
        <f aca="false">IF(ISNA(P5367),"",(CONCATENATE(A5367,":",D5367,"=",P5367)))</f>
        <v/>
      </c>
    </row>
    <row r="5368" customFormat="false" ht="13.8" hidden="true" customHeight="false" outlineLevel="0" collapsed="false">
      <c r="A5368" s="0" t="n">
        <v>2974</v>
      </c>
      <c r="B5368" s="0" t="n">
        <v>1820</v>
      </c>
      <c r="C5368" s="0" t="n">
        <v>1820</v>
      </c>
      <c r="D5368" s="0" t="n">
        <v>0</v>
      </c>
      <c r="E5368" s="0" t="s">
        <v>7604</v>
      </c>
      <c r="F5368" s="0" t="s">
        <v>7605</v>
      </c>
      <c r="G5368" s="0" t="s">
        <v>7604</v>
      </c>
      <c r="H5368" s="0" t="s">
        <v>7605</v>
      </c>
      <c r="I5368" s="0" t="s">
        <v>7557</v>
      </c>
      <c r="J5368" s="0" t="s">
        <v>7569</v>
      </c>
      <c r="K5368" s="0" t="s">
        <v>7559</v>
      </c>
      <c r="L5368" s="0" t="n">
        <v>1</v>
      </c>
      <c r="M5368" s="0" t="n">
        <v>1</v>
      </c>
      <c r="N5368" s="0" t="n">
        <v>0</v>
      </c>
      <c r="P5368" s="0" t="e">
        <f aca="false">VLOOKUP(O5368,Color!B:C,2, 0)</f>
        <v>#N/A</v>
      </c>
      <c r="R5368" s="0" t="str">
        <f aca="false">IF(ISNA(P5368),"",(CONCATENATE(E5368,"=",A5368,":",D5368)))</f>
        <v/>
      </c>
      <c r="S5368" s="0" t="str">
        <f aca="false">IF(ISNA(P5368),"",(CONCATENATE(A5368,":",D5368,"=",P5368)))</f>
        <v/>
      </c>
    </row>
    <row r="5369" customFormat="false" ht="13.8" hidden="true" customHeight="false" outlineLevel="0" collapsed="false">
      <c r="A5369" s="0" t="n">
        <v>2975</v>
      </c>
      <c r="B5369" s="0" t="n">
        <v>1820</v>
      </c>
      <c r="C5369" s="0" t="n">
        <v>1820</v>
      </c>
      <c r="D5369" s="0" t="n">
        <v>0</v>
      </c>
      <c r="E5369" s="0" t="s">
        <v>7606</v>
      </c>
      <c r="F5369" s="0" t="s">
        <v>7605</v>
      </c>
      <c r="G5369" s="0" t="s">
        <v>7606</v>
      </c>
      <c r="H5369" s="0" t="s">
        <v>7605</v>
      </c>
      <c r="I5369" s="0" t="s">
        <v>7557</v>
      </c>
      <c r="J5369" s="0" t="s">
        <v>7569</v>
      </c>
      <c r="K5369" s="0" t="s">
        <v>7559</v>
      </c>
      <c r="L5369" s="0" t="n">
        <v>1</v>
      </c>
      <c r="M5369" s="0" t="n">
        <v>1</v>
      </c>
      <c r="N5369" s="0" t="n">
        <v>0</v>
      </c>
      <c r="P5369" s="0" t="e">
        <f aca="false">VLOOKUP(O5369,Color!B:C,2, 0)</f>
        <v>#N/A</v>
      </c>
      <c r="R5369" s="0" t="str">
        <f aca="false">IF(ISNA(P5369),"",(CONCATENATE(E5369,"=",A5369,":",D5369)))</f>
        <v/>
      </c>
      <c r="S5369" s="0" t="str">
        <f aca="false">IF(ISNA(P5369),"",(CONCATENATE(A5369,":",D5369,"=",P5369)))</f>
        <v/>
      </c>
    </row>
    <row r="5370" customFormat="false" ht="13.8" hidden="true" customHeight="false" outlineLevel="0" collapsed="false">
      <c r="A5370" s="0" t="n">
        <v>2976</v>
      </c>
      <c r="B5370" s="0" t="n">
        <v>1820</v>
      </c>
      <c r="C5370" s="0" t="n">
        <v>1820</v>
      </c>
      <c r="D5370" s="0" t="n">
        <v>0</v>
      </c>
      <c r="E5370" s="0" t="s">
        <v>7607</v>
      </c>
      <c r="F5370" s="0" t="s">
        <v>7605</v>
      </c>
      <c r="G5370" s="0" t="s">
        <v>7607</v>
      </c>
      <c r="H5370" s="0" t="s">
        <v>7605</v>
      </c>
      <c r="I5370" s="0" t="s">
        <v>7557</v>
      </c>
      <c r="J5370" s="0" t="s">
        <v>7569</v>
      </c>
      <c r="K5370" s="0" t="s">
        <v>7559</v>
      </c>
      <c r="L5370" s="0" t="n">
        <v>1</v>
      </c>
      <c r="M5370" s="0" t="n">
        <v>1</v>
      </c>
      <c r="N5370" s="0" t="n">
        <v>0</v>
      </c>
      <c r="P5370" s="0" t="e">
        <f aca="false">VLOOKUP(O5370,Color!B:C,2, 0)</f>
        <v>#N/A</v>
      </c>
      <c r="R5370" s="0" t="str">
        <f aca="false">IF(ISNA(P5370),"",(CONCATENATE(E5370,"=",A5370,":",D5370)))</f>
        <v/>
      </c>
      <c r="S5370" s="0" t="str">
        <f aca="false">IF(ISNA(P5370),"",(CONCATENATE(A5370,":",D5370,"=",P5370)))</f>
        <v/>
      </c>
    </row>
    <row r="5371" customFormat="false" ht="13.8" hidden="true" customHeight="false" outlineLevel="0" collapsed="false">
      <c r="A5371" s="0" t="n">
        <v>2977</v>
      </c>
      <c r="B5371" s="0" t="n">
        <v>1820</v>
      </c>
      <c r="C5371" s="0" t="n">
        <v>1820</v>
      </c>
      <c r="D5371" s="0" t="n">
        <v>0</v>
      </c>
      <c r="E5371" s="0" t="s">
        <v>588</v>
      </c>
      <c r="F5371" s="0" t="s">
        <v>7605</v>
      </c>
      <c r="G5371" s="0" t="s">
        <v>588</v>
      </c>
      <c r="H5371" s="0" t="s">
        <v>7605</v>
      </c>
      <c r="I5371" s="0" t="s">
        <v>7557</v>
      </c>
      <c r="J5371" s="0" t="s">
        <v>7569</v>
      </c>
      <c r="K5371" s="0" t="s">
        <v>7559</v>
      </c>
      <c r="L5371" s="0" t="n">
        <v>1</v>
      </c>
      <c r="M5371" s="0" t="n">
        <v>1</v>
      </c>
      <c r="N5371" s="0" t="n">
        <v>0</v>
      </c>
      <c r="P5371" s="0" t="e">
        <f aca="false">VLOOKUP(O5371,Color!B:C,2, 0)</f>
        <v>#N/A</v>
      </c>
      <c r="R5371" s="0" t="str">
        <f aca="false">IF(ISNA(P5371),"",(CONCATENATE(E5371,"=",A5371,":",D5371)))</f>
        <v/>
      </c>
      <c r="S5371" s="0" t="str">
        <f aca="false">IF(ISNA(P5371),"",(CONCATENATE(A5371,":",D5371,"=",P5371)))</f>
        <v/>
      </c>
    </row>
    <row r="5372" customFormat="false" ht="13.8" hidden="true" customHeight="false" outlineLevel="0" collapsed="false">
      <c r="A5372" s="0" t="n">
        <v>2978</v>
      </c>
      <c r="B5372" s="0" t="n">
        <v>1821</v>
      </c>
      <c r="C5372" s="0" t="n">
        <v>1821</v>
      </c>
      <c r="D5372" s="0" t="n">
        <v>0</v>
      </c>
      <c r="E5372" s="0" t="s">
        <v>7608</v>
      </c>
      <c r="F5372" s="0" t="s">
        <v>7609</v>
      </c>
      <c r="G5372" s="0" t="s">
        <v>7608</v>
      </c>
      <c r="H5372" s="0" t="s">
        <v>7609</v>
      </c>
      <c r="I5372" s="0" t="s">
        <v>7610</v>
      </c>
      <c r="J5372" s="0" t="s">
        <v>7569</v>
      </c>
      <c r="K5372" s="0" t="s">
        <v>7611</v>
      </c>
      <c r="L5372" s="0" t="n">
        <v>1</v>
      </c>
      <c r="M5372" s="0" t="n">
        <v>1</v>
      </c>
      <c r="N5372" s="0" t="n">
        <v>0</v>
      </c>
      <c r="P5372" s="0" t="e">
        <f aca="false">VLOOKUP(O5372,Color!B:C,2, 0)</f>
        <v>#N/A</v>
      </c>
      <c r="R5372" s="0" t="str">
        <f aca="false">IF(ISNA(P5372),"",(CONCATENATE(E5372,"=",A5372,":",D5372)))</f>
        <v/>
      </c>
      <c r="S5372" s="0" t="str">
        <f aca="false">IF(ISNA(P5372),"",(CONCATENATE(A5372,":",D5372,"=",P5372)))</f>
        <v/>
      </c>
    </row>
    <row r="5373" customFormat="false" ht="13.8" hidden="true" customHeight="false" outlineLevel="0" collapsed="false">
      <c r="A5373" s="0" t="n">
        <v>2979</v>
      </c>
      <c r="B5373" s="0" t="n">
        <v>1821</v>
      </c>
      <c r="C5373" s="0" t="n">
        <v>1821</v>
      </c>
      <c r="D5373" s="0" t="n">
        <v>0</v>
      </c>
      <c r="E5373" s="0" t="s">
        <v>7612</v>
      </c>
      <c r="F5373" s="0" t="s">
        <v>7609</v>
      </c>
      <c r="G5373" s="0" t="s">
        <v>7612</v>
      </c>
      <c r="H5373" s="0" t="s">
        <v>7609</v>
      </c>
      <c r="I5373" s="0" t="s">
        <v>7610</v>
      </c>
      <c r="J5373" s="0" t="s">
        <v>7569</v>
      </c>
      <c r="K5373" s="0" t="s">
        <v>7611</v>
      </c>
      <c r="L5373" s="0" t="n">
        <v>1</v>
      </c>
      <c r="M5373" s="0" t="n">
        <v>1</v>
      </c>
      <c r="N5373" s="0" t="n">
        <v>0</v>
      </c>
      <c r="P5373" s="0" t="e">
        <f aca="false">VLOOKUP(O5373,Color!B:C,2, 0)</f>
        <v>#N/A</v>
      </c>
      <c r="R5373" s="0" t="str">
        <f aca="false">IF(ISNA(P5373),"",(CONCATENATE(E5373,"=",A5373,":",D5373)))</f>
        <v/>
      </c>
      <c r="S5373" s="0" t="str">
        <f aca="false">IF(ISNA(P5373),"",(CONCATENATE(A5373,":",D5373,"=",P5373)))</f>
        <v/>
      </c>
    </row>
    <row r="5374" customFormat="false" ht="13.8" hidden="true" customHeight="false" outlineLevel="0" collapsed="false">
      <c r="A5374" s="0" t="n">
        <v>2980</v>
      </c>
      <c r="B5374" s="0" t="n">
        <v>1821</v>
      </c>
      <c r="C5374" s="0" t="n">
        <v>1821</v>
      </c>
      <c r="D5374" s="0" t="n">
        <v>0</v>
      </c>
      <c r="E5374" s="0" t="s">
        <v>7613</v>
      </c>
      <c r="F5374" s="0" t="s">
        <v>7609</v>
      </c>
      <c r="G5374" s="0" t="s">
        <v>7613</v>
      </c>
      <c r="H5374" s="0" t="s">
        <v>7609</v>
      </c>
      <c r="I5374" s="0" t="s">
        <v>7610</v>
      </c>
      <c r="J5374" s="0" t="s">
        <v>7569</v>
      </c>
      <c r="K5374" s="0" t="s">
        <v>7611</v>
      </c>
      <c r="L5374" s="0" t="n">
        <v>1</v>
      </c>
      <c r="M5374" s="0" t="n">
        <v>1</v>
      </c>
      <c r="N5374" s="0" t="n">
        <v>0</v>
      </c>
      <c r="P5374" s="0" t="e">
        <f aca="false">VLOOKUP(O5374,Color!B:C,2, 0)</f>
        <v>#N/A</v>
      </c>
      <c r="R5374" s="0" t="str">
        <f aca="false">IF(ISNA(P5374),"",(CONCATENATE(E5374,"=",A5374,":",D5374)))</f>
        <v/>
      </c>
      <c r="S5374" s="0" t="str">
        <f aca="false">IF(ISNA(P5374),"",(CONCATENATE(A5374,":",D5374,"=",P5374)))</f>
        <v/>
      </c>
    </row>
    <row r="5375" customFormat="false" ht="13.8" hidden="true" customHeight="false" outlineLevel="0" collapsed="false">
      <c r="A5375" s="0" t="n">
        <v>2981</v>
      </c>
      <c r="B5375" s="0" t="n">
        <v>1821</v>
      </c>
      <c r="C5375" s="0" t="n">
        <v>1821</v>
      </c>
      <c r="D5375" s="0" t="n">
        <v>0</v>
      </c>
      <c r="E5375" s="0" t="s">
        <v>7614</v>
      </c>
      <c r="F5375" s="0" t="s">
        <v>7609</v>
      </c>
      <c r="G5375" s="0" t="s">
        <v>7614</v>
      </c>
      <c r="H5375" s="0" t="s">
        <v>7609</v>
      </c>
      <c r="I5375" s="0" t="s">
        <v>7610</v>
      </c>
      <c r="J5375" s="0" t="s">
        <v>7569</v>
      </c>
      <c r="K5375" s="0" t="s">
        <v>7611</v>
      </c>
      <c r="L5375" s="0" t="n">
        <v>1</v>
      </c>
      <c r="M5375" s="0" t="n">
        <v>1</v>
      </c>
      <c r="N5375" s="0" t="n">
        <v>0</v>
      </c>
      <c r="P5375" s="0" t="e">
        <f aca="false">VLOOKUP(O5375,Color!B:C,2, 0)</f>
        <v>#N/A</v>
      </c>
      <c r="R5375" s="0" t="str">
        <f aca="false">IF(ISNA(P5375),"",(CONCATENATE(E5375,"=",A5375,":",D5375)))</f>
        <v/>
      </c>
      <c r="S5375" s="0" t="str">
        <f aca="false">IF(ISNA(P5375),"",(CONCATENATE(A5375,":",D5375,"=",P5375)))</f>
        <v/>
      </c>
    </row>
    <row r="5376" customFormat="false" ht="13.8" hidden="true" customHeight="false" outlineLevel="0" collapsed="false">
      <c r="A5376" s="0" t="n">
        <v>2982</v>
      </c>
      <c r="B5376" s="0" t="n">
        <v>1822</v>
      </c>
      <c r="C5376" s="0" t="n">
        <v>1822</v>
      </c>
      <c r="D5376" s="0" t="n">
        <v>0</v>
      </c>
      <c r="E5376" s="0" t="s">
        <v>7615</v>
      </c>
      <c r="F5376" s="0" t="s">
        <v>7616</v>
      </c>
      <c r="G5376" s="0" t="s">
        <v>7615</v>
      </c>
      <c r="H5376" s="0" t="s">
        <v>7616</v>
      </c>
      <c r="I5376" s="0" t="s">
        <v>7610</v>
      </c>
      <c r="J5376" s="0" t="s">
        <v>7617</v>
      </c>
      <c r="K5376" s="0" t="s">
        <v>25</v>
      </c>
      <c r="L5376" s="0" t="n">
        <v>1</v>
      </c>
      <c r="M5376" s="0" t="n">
        <v>1</v>
      </c>
      <c r="N5376" s="0" t="n">
        <v>0</v>
      </c>
      <c r="P5376" s="0" t="e">
        <f aca="false">VLOOKUP(O5376,Color!B:C,2, 0)</f>
        <v>#N/A</v>
      </c>
      <c r="R5376" s="0" t="str">
        <f aca="false">IF(ISNA(P5376),"",(CONCATENATE(E5376,"=",A5376,":",D5376)))</f>
        <v/>
      </c>
      <c r="S5376" s="0" t="str">
        <f aca="false">IF(ISNA(P5376),"",(CONCATENATE(A5376,":",D5376,"=",P5376)))</f>
        <v/>
      </c>
    </row>
    <row r="5377" customFormat="false" ht="13.8" hidden="true" customHeight="false" outlineLevel="0" collapsed="false">
      <c r="A5377" s="0" t="n">
        <v>2983</v>
      </c>
      <c r="B5377" s="0" t="n">
        <v>1823</v>
      </c>
      <c r="C5377" s="0" t="n">
        <v>1823</v>
      </c>
      <c r="D5377" s="0" t="n">
        <v>0</v>
      </c>
      <c r="E5377" s="0" t="s">
        <v>7618</v>
      </c>
      <c r="F5377" s="0" t="s">
        <v>7619</v>
      </c>
      <c r="G5377" s="0" t="s">
        <v>7618</v>
      </c>
      <c r="H5377" s="0" t="s">
        <v>7619</v>
      </c>
      <c r="I5377" s="0" t="s">
        <v>7610</v>
      </c>
      <c r="J5377" s="0" t="s">
        <v>7620</v>
      </c>
      <c r="K5377" s="0" t="s">
        <v>7621</v>
      </c>
      <c r="L5377" s="0" t="n">
        <v>1</v>
      </c>
      <c r="M5377" s="0" t="n">
        <v>1</v>
      </c>
      <c r="N5377" s="0" t="n">
        <v>0</v>
      </c>
      <c r="P5377" s="0" t="e">
        <f aca="false">VLOOKUP(O5377,Color!B:C,2, 0)</f>
        <v>#N/A</v>
      </c>
      <c r="R5377" s="0" t="str">
        <f aca="false">IF(ISNA(P5377),"",(CONCATENATE(E5377,"=",A5377,":",D5377)))</f>
        <v/>
      </c>
      <c r="S5377" s="0" t="str">
        <f aca="false">IF(ISNA(P5377),"",(CONCATENATE(A5377,":",D5377,"=",P5377)))</f>
        <v/>
      </c>
    </row>
    <row r="5378" customFormat="false" ht="13.8" hidden="true" customHeight="false" outlineLevel="0" collapsed="false">
      <c r="A5378" s="0" t="n">
        <v>2984</v>
      </c>
      <c r="B5378" s="0" t="n">
        <v>1824</v>
      </c>
      <c r="C5378" s="0" t="n">
        <v>1824</v>
      </c>
      <c r="D5378" s="0" t="n">
        <v>0</v>
      </c>
      <c r="E5378" s="0" t="s">
        <v>7622</v>
      </c>
      <c r="F5378" s="0" t="s">
        <v>7623</v>
      </c>
      <c r="G5378" s="0" t="s">
        <v>7622</v>
      </c>
      <c r="H5378" s="0" t="s">
        <v>7623</v>
      </c>
      <c r="I5378" s="0" t="s">
        <v>7610</v>
      </c>
      <c r="J5378" s="0" t="s">
        <v>7624</v>
      </c>
      <c r="K5378" s="0" t="s">
        <v>7625</v>
      </c>
      <c r="L5378" s="0" t="n">
        <v>1</v>
      </c>
      <c r="M5378" s="0" t="n">
        <v>1</v>
      </c>
      <c r="N5378" s="0" t="n">
        <v>0</v>
      </c>
      <c r="P5378" s="0" t="e">
        <f aca="false">VLOOKUP(O5378,Color!B:C,2, 0)</f>
        <v>#N/A</v>
      </c>
      <c r="R5378" s="0" t="str">
        <f aca="false">IF(ISNA(P5378),"",(CONCATENATE(E5378,"=",A5378,":",D5378)))</f>
        <v/>
      </c>
      <c r="S5378" s="0" t="str">
        <f aca="false">IF(ISNA(P5378),"",(CONCATENATE(A5378,":",D5378,"=",P5378)))</f>
        <v/>
      </c>
    </row>
    <row r="5379" customFormat="false" ht="13.8" hidden="true" customHeight="false" outlineLevel="0" collapsed="false">
      <c r="A5379" s="0" t="n">
        <v>2985</v>
      </c>
      <c r="B5379" s="0" t="n">
        <v>1825</v>
      </c>
      <c r="C5379" s="0" t="n">
        <v>1825</v>
      </c>
      <c r="D5379" s="0" t="n">
        <v>0</v>
      </c>
      <c r="E5379" s="0" t="s">
        <v>7626</v>
      </c>
      <c r="F5379" s="0" t="s">
        <v>7627</v>
      </c>
      <c r="G5379" s="0" t="s">
        <v>7626</v>
      </c>
      <c r="H5379" s="0" t="s">
        <v>7627</v>
      </c>
      <c r="I5379" s="0" t="s">
        <v>7610</v>
      </c>
      <c r="J5379" s="0" t="s">
        <v>7628</v>
      </c>
      <c r="K5379" s="0" t="s">
        <v>7629</v>
      </c>
      <c r="L5379" s="0" t="n">
        <v>1</v>
      </c>
      <c r="M5379" s="0" t="n">
        <v>1</v>
      </c>
      <c r="N5379" s="0" t="n">
        <v>0</v>
      </c>
      <c r="P5379" s="0" t="e">
        <f aca="false">VLOOKUP(O5379,Color!B:C,2, 0)</f>
        <v>#N/A</v>
      </c>
      <c r="R5379" s="0" t="str">
        <f aca="false">IF(ISNA(P5379),"",(CONCATENATE(E5379,"=",A5379,":",D5379)))</f>
        <v/>
      </c>
      <c r="S5379" s="0" t="str">
        <f aca="false">IF(ISNA(P5379),"",(CONCATENATE(A5379,":",D5379,"=",P5379)))</f>
        <v/>
      </c>
    </row>
    <row r="5380" customFormat="false" ht="13.8" hidden="true" customHeight="false" outlineLevel="0" collapsed="false">
      <c r="A5380" s="0" t="n">
        <v>2986</v>
      </c>
      <c r="B5380" s="0" t="n">
        <v>1825</v>
      </c>
      <c r="C5380" s="0" t="n">
        <v>1825</v>
      </c>
      <c r="D5380" s="0" t="n">
        <v>0</v>
      </c>
      <c r="E5380" s="0" t="s">
        <v>7630</v>
      </c>
      <c r="F5380" s="0" t="s">
        <v>7627</v>
      </c>
      <c r="G5380" s="0" t="s">
        <v>7630</v>
      </c>
      <c r="H5380" s="0" t="s">
        <v>7627</v>
      </c>
      <c r="I5380" s="0" t="s">
        <v>7610</v>
      </c>
      <c r="J5380" s="0" t="s">
        <v>7628</v>
      </c>
      <c r="K5380" s="0" t="s">
        <v>7629</v>
      </c>
      <c r="L5380" s="0" t="n">
        <v>1</v>
      </c>
      <c r="M5380" s="0" t="n">
        <v>1</v>
      </c>
      <c r="N5380" s="0" t="n">
        <v>0</v>
      </c>
      <c r="P5380" s="0" t="e">
        <f aca="false">VLOOKUP(O5380,Color!B:C,2, 0)</f>
        <v>#N/A</v>
      </c>
      <c r="R5380" s="0" t="str">
        <f aca="false">IF(ISNA(P5380),"",(CONCATENATE(E5380,"=",A5380,":",D5380)))</f>
        <v/>
      </c>
      <c r="S5380" s="0" t="str">
        <f aca="false">IF(ISNA(P5380),"",(CONCATENATE(A5380,":",D5380,"=",P5380)))</f>
        <v/>
      </c>
    </row>
    <row r="5381" customFormat="false" ht="13.8" hidden="true" customHeight="false" outlineLevel="0" collapsed="false">
      <c r="A5381" s="0" t="n">
        <v>2987</v>
      </c>
      <c r="B5381" s="0" t="n">
        <v>1825</v>
      </c>
      <c r="C5381" s="0" t="n">
        <v>1825</v>
      </c>
      <c r="D5381" s="0" t="n">
        <v>0</v>
      </c>
      <c r="E5381" s="0" t="s">
        <v>7631</v>
      </c>
      <c r="F5381" s="0" t="s">
        <v>7627</v>
      </c>
      <c r="G5381" s="0" t="s">
        <v>7631</v>
      </c>
      <c r="H5381" s="0" t="s">
        <v>7627</v>
      </c>
      <c r="I5381" s="0" t="s">
        <v>7610</v>
      </c>
      <c r="J5381" s="0" t="s">
        <v>7628</v>
      </c>
      <c r="K5381" s="0" t="s">
        <v>7629</v>
      </c>
      <c r="L5381" s="0" t="n">
        <v>1</v>
      </c>
      <c r="M5381" s="0" t="n">
        <v>1</v>
      </c>
      <c r="N5381" s="0" t="n">
        <v>0</v>
      </c>
      <c r="P5381" s="0" t="e">
        <f aca="false">VLOOKUP(O5381,Color!B:C,2, 0)</f>
        <v>#N/A</v>
      </c>
      <c r="R5381" s="0" t="str">
        <f aca="false">IF(ISNA(P5381),"",(CONCATENATE(E5381,"=",A5381,":",D5381)))</f>
        <v/>
      </c>
      <c r="S5381" s="0" t="str">
        <f aca="false">IF(ISNA(P5381),"",(CONCATENATE(A5381,":",D5381,"=",P5381)))</f>
        <v/>
      </c>
    </row>
    <row r="5382" customFormat="false" ht="13.8" hidden="true" customHeight="false" outlineLevel="0" collapsed="false">
      <c r="A5382" s="0" t="n">
        <v>2988</v>
      </c>
      <c r="B5382" s="0" t="n">
        <v>1825</v>
      </c>
      <c r="C5382" s="0" t="n">
        <v>1825</v>
      </c>
      <c r="D5382" s="0" t="n">
        <v>0</v>
      </c>
      <c r="E5382" s="0" t="s">
        <v>7632</v>
      </c>
      <c r="F5382" s="0" t="s">
        <v>7627</v>
      </c>
      <c r="G5382" s="0" t="s">
        <v>7632</v>
      </c>
      <c r="H5382" s="0" t="s">
        <v>7627</v>
      </c>
      <c r="I5382" s="0" t="s">
        <v>7610</v>
      </c>
      <c r="J5382" s="0" t="s">
        <v>7628</v>
      </c>
      <c r="K5382" s="0" t="s">
        <v>7629</v>
      </c>
      <c r="L5382" s="0" t="n">
        <v>1</v>
      </c>
      <c r="M5382" s="0" t="n">
        <v>1</v>
      </c>
      <c r="N5382" s="0" t="n">
        <v>0</v>
      </c>
      <c r="P5382" s="0" t="e">
        <f aca="false">VLOOKUP(O5382,Color!B:C,2, 0)</f>
        <v>#N/A</v>
      </c>
      <c r="R5382" s="0" t="str">
        <f aca="false">IF(ISNA(P5382),"",(CONCATENATE(E5382,"=",A5382,":",D5382)))</f>
        <v/>
      </c>
      <c r="S5382" s="0" t="str">
        <f aca="false">IF(ISNA(P5382),"",(CONCATENATE(A5382,":",D5382,"=",P5382)))</f>
        <v/>
      </c>
    </row>
    <row r="5383" customFormat="false" ht="13.8" hidden="true" customHeight="false" outlineLevel="0" collapsed="false">
      <c r="A5383" s="0" t="n">
        <v>2989</v>
      </c>
      <c r="B5383" s="0" t="n">
        <v>1825</v>
      </c>
      <c r="C5383" s="0" t="n">
        <v>1825</v>
      </c>
      <c r="D5383" s="0" t="n">
        <v>0</v>
      </c>
      <c r="E5383" s="0" t="s">
        <v>7633</v>
      </c>
      <c r="F5383" s="0" t="s">
        <v>7627</v>
      </c>
      <c r="G5383" s="0" t="s">
        <v>7633</v>
      </c>
      <c r="H5383" s="0" t="s">
        <v>7627</v>
      </c>
      <c r="I5383" s="0" t="s">
        <v>7610</v>
      </c>
      <c r="J5383" s="0" t="s">
        <v>7628</v>
      </c>
      <c r="K5383" s="0" t="s">
        <v>7629</v>
      </c>
      <c r="L5383" s="0" t="n">
        <v>1</v>
      </c>
      <c r="M5383" s="0" t="n">
        <v>1</v>
      </c>
      <c r="N5383" s="0" t="n">
        <v>0</v>
      </c>
      <c r="P5383" s="0" t="e">
        <f aca="false">VLOOKUP(O5383,Color!B:C,2, 0)</f>
        <v>#N/A</v>
      </c>
      <c r="R5383" s="0" t="str">
        <f aca="false">IF(ISNA(P5383),"",(CONCATENATE(E5383,"=",A5383,":",D5383)))</f>
        <v/>
      </c>
      <c r="S5383" s="0" t="str">
        <f aca="false">IF(ISNA(P5383),"",(CONCATENATE(A5383,":",D5383,"=",P5383)))</f>
        <v/>
      </c>
    </row>
    <row r="5384" customFormat="false" ht="13.8" hidden="true" customHeight="false" outlineLevel="0" collapsed="false">
      <c r="A5384" s="0" t="n">
        <v>2990</v>
      </c>
      <c r="B5384" s="0" t="n">
        <v>1826</v>
      </c>
      <c r="C5384" s="0" t="n">
        <v>1826</v>
      </c>
      <c r="D5384" s="0" t="n">
        <v>0</v>
      </c>
      <c r="E5384" s="0" t="s">
        <v>7634</v>
      </c>
      <c r="F5384" s="0" t="s">
        <v>7635</v>
      </c>
      <c r="G5384" s="0" t="s">
        <v>7634</v>
      </c>
      <c r="H5384" s="0" t="s">
        <v>7635</v>
      </c>
      <c r="I5384" s="0" t="s">
        <v>7636</v>
      </c>
      <c r="J5384" s="0" t="s">
        <v>7637</v>
      </c>
      <c r="K5384" s="0" t="s">
        <v>7638</v>
      </c>
      <c r="L5384" s="0" t="n">
        <v>1</v>
      </c>
      <c r="M5384" s="0" t="n">
        <v>1</v>
      </c>
      <c r="N5384" s="0" t="n">
        <v>0</v>
      </c>
      <c r="P5384" s="0" t="e">
        <f aca="false">VLOOKUP(O5384,Color!B:C,2, 0)</f>
        <v>#N/A</v>
      </c>
      <c r="R5384" s="0" t="str">
        <f aca="false">IF(ISNA(P5384),"",(CONCATENATE(E5384,"=",A5384,":",D5384)))</f>
        <v/>
      </c>
      <c r="S5384" s="0" t="str">
        <f aca="false">IF(ISNA(P5384),"",(CONCATENATE(A5384,":",D5384,"=",P5384)))</f>
        <v/>
      </c>
    </row>
    <row r="5385" customFormat="false" ht="13.8" hidden="true" customHeight="false" outlineLevel="0" collapsed="false">
      <c r="A5385" s="0" t="n">
        <v>2991</v>
      </c>
      <c r="B5385" s="0" t="n">
        <v>1826</v>
      </c>
      <c r="C5385" s="0" t="n">
        <v>1826</v>
      </c>
      <c r="D5385" s="0" t="n">
        <v>0</v>
      </c>
      <c r="E5385" s="0" t="s">
        <v>7639</v>
      </c>
      <c r="F5385" s="0" t="s">
        <v>7635</v>
      </c>
      <c r="G5385" s="0" t="s">
        <v>7639</v>
      </c>
      <c r="H5385" s="0" t="s">
        <v>7635</v>
      </c>
      <c r="I5385" s="0" t="s">
        <v>7636</v>
      </c>
      <c r="J5385" s="0" t="s">
        <v>7637</v>
      </c>
      <c r="K5385" s="0" t="s">
        <v>7638</v>
      </c>
      <c r="L5385" s="0" t="n">
        <v>1</v>
      </c>
      <c r="M5385" s="0" t="n">
        <v>1</v>
      </c>
      <c r="N5385" s="0" t="n">
        <v>0</v>
      </c>
      <c r="P5385" s="0" t="e">
        <f aca="false">VLOOKUP(O5385,Color!B:C,2, 0)</f>
        <v>#N/A</v>
      </c>
      <c r="R5385" s="0" t="str">
        <f aca="false">IF(ISNA(P5385),"",(CONCATENATE(E5385,"=",A5385,":",D5385)))</f>
        <v/>
      </c>
      <c r="S5385" s="0" t="str">
        <f aca="false">IF(ISNA(P5385),"",(CONCATENATE(A5385,":",D5385,"=",P5385)))</f>
        <v/>
      </c>
    </row>
    <row r="5386" customFormat="false" ht="13.8" hidden="true" customHeight="false" outlineLevel="0" collapsed="false">
      <c r="A5386" s="0" t="n">
        <v>2992</v>
      </c>
      <c r="B5386" s="0" t="n">
        <v>1826</v>
      </c>
      <c r="C5386" s="0" t="n">
        <v>1826</v>
      </c>
      <c r="D5386" s="0" t="n">
        <v>0</v>
      </c>
      <c r="E5386" s="0" t="s">
        <v>7640</v>
      </c>
      <c r="F5386" s="0" t="s">
        <v>7635</v>
      </c>
      <c r="G5386" s="0" t="s">
        <v>7640</v>
      </c>
      <c r="H5386" s="0" t="s">
        <v>7635</v>
      </c>
      <c r="I5386" s="0" t="s">
        <v>7636</v>
      </c>
      <c r="J5386" s="0" t="s">
        <v>7637</v>
      </c>
      <c r="K5386" s="0" t="s">
        <v>7638</v>
      </c>
      <c r="L5386" s="0" t="n">
        <v>1</v>
      </c>
      <c r="M5386" s="0" t="n">
        <v>1</v>
      </c>
      <c r="N5386" s="0" t="n">
        <v>0</v>
      </c>
      <c r="P5386" s="0" t="e">
        <f aca="false">VLOOKUP(O5386,Color!B:C,2, 0)</f>
        <v>#N/A</v>
      </c>
      <c r="R5386" s="0" t="str">
        <f aca="false">IF(ISNA(P5386),"",(CONCATENATE(E5386,"=",A5386,":",D5386)))</f>
        <v/>
      </c>
      <c r="S5386" s="0" t="str">
        <f aca="false">IF(ISNA(P5386),"",(CONCATENATE(A5386,":",D5386,"=",P5386)))</f>
        <v/>
      </c>
    </row>
    <row r="5387" customFormat="false" ht="13.8" hidden="true" customHeight="false" outlineLevel="0" collapsed="false">
      <c r="A5387" s="0" t="n">
        <v>2993</v>
      </c>
      <c r="B5387" s="0" t="n">
        <v>1826</v>
      </c>
      <c r="C5387" s="0" t="n">
        <v>1826</v>
      </c>
      <c r="D5387" s="0" t="n">
        <v>0</v>
      </c>
      <c r="E5387" s="0" t="s">
        <v>7641</v>
      </c>
      <c r="F5387" s="0" t="s">
        <v>7635</v>
      </c>
      <c r="G5387" s="0" t="s">
        <v>7641</v>
      </c>
      <c r="H5387" s="0" t="s">
        <v>7635</v>
      </c>
      <c r="I5387" s="0" t="s">
        <v>7636</v>
      </c>
      <c r="J5387" s="0" t="s">
        <v>7637</v>
      </c>
      <c r="K5387" s="0" t="s">
        <v>7638</v>
      </c>
      <c r="L5387" s="0" t="n">
        <v>1</v>
      </c>
      <c r="M5387" s="0" t="n">
        <v>1</v>
      </c>
      <c r="N5387" s="0" t="n">
        <v>0</v>
      </c>
      <c r="P5387" s="0" t="e">
        <f aca="false">VLOOKUP(O5387,Color!B:C,2, 0)</f>
        <v>#N/A</v>
      </c>
      <c r="R5387" s="0" t="str">
        <f aca="false">IF(ISNA(P5387),"",(CONCATENATE(E5387,"=",A5387,":",D5387)))</f>
        <v/>
      </c>
      <c r="S5387" s="0" t="str">
        <f aca="false">IF(ISNA(P5387),"",(CONCATENATE(A5387,":",D5387,"=",P5387)))</f>
        <v/>
      </c>
    </row>
    <row r="5388" customFormat="false" ht="13.8" hidden="true" customHeight="false" outlineLevel="0" collapsed="false">
      <c r="A5388" s="0" t="n">
        <v>2994</v>
      </c>
      <c r="B5388" s="0" t="n">
        <v>1826</v>
      </c>
      <c r="C5388" s="0" t="n">
        <v>1826</v>
      </c>
      <c r="D5388" s="0" t="n">
        <v>0</v>
      </c>
      <c r="E5388" s="0" t="s">
        <v>7642</v>
      </c>
      <c r="F5388" s="0" t="s">
        <v>7635</v>
      </c>
      <c r="G5388" s="0" t="s">
        <v>7642</v>
      </c>
      <c r="H5388" s="0" t="s">
        <v>7635</v>
      </c>
      <c r="I5388" s="0" t="s">
        <v>7636</v>
      </c>
      <c r="J5388" s="0" t="s">
        <v>7637</v>
      </c>
      <c r="K5388" s="0" t="s">
        <v>7638</v>
      </c>
      <c r="L5388" s="0" t="n">
        <v>1</v>
      </c>
      <c r="M5388" s="0" t="n">
        <v>1</v>
      </c>
      <c r="N5388" s="0" t="n">
        <v>0</v>
      </c>
      <c r="P5388" s="0" t="e">
        <f aca="false">VLOOKUP(O5388,Color!B:C,2, 0)</f>
        <v>#N/A</v>
      </c>
      <c r="R5388" s="0" t="str">
        <f aca="false">IF(ISNA(P5388),"",(CONCATENATE(E5388,"=",A5388,":",D5388)))</f>
        <v/>
      </c>
      <c r="S5388" s="0" t="str">
        <f aca="false">IF(ISNA(P5388),"",(CONCATENATE(A5388,":",D5388,"=",P5388)))</f>
        <v/>
      </c>
    </row>
    <row r="5389" customFormat="false" ht="13.8" hidden="true" customHeight="false" outlineLevel="0" collapsed="false">
      <c r="A5389" s="0" t="n">
        <v>2995</v>
      </c>
      <c r="B5389" s="0" t="n">
        <v>1826</v>
      </c>
      <c r="C5389" s="0" t="n">
        <v>1826</v>
      </c>
      <c r="D5389" s="0" t="n">
        <v>0</v>
      </c>
      <c r="E5389" s="0" t="s">
        <v>7643</v>
      </c>
      <c r="F5389" s="0" t="s">
        <v>7635</v>
      </c>
      <c r="G5389" s="0" t="s">
        <v>7643</v>
      </c>
      <c r="H5389" s="0" t="s">
        <v>7635</v>
      </c>
      <c r="I5389" s="0" t="s">
        <v>7636</v>
      </c>
      <c r="J5389" s="0" t="s">
        <v>7637</v>
      </c>
      <c r="K5389" s="0" t="s">
        <v>7638</v>
      </c>
      <c r="L5389" s="0" t="n">
        <v>1</v>
      </c>
      <c r="M5389" s="0" t="n">
        <v>1</v>
      </c>
      <c r="N5389" s="0" t="n">
        <v>0</v>
      </c>
      <c r="P5389" s="0" t="e">
        <f aca="false">VLOOKUP(O5389,Color!B:C,2, 0)</f>
        <v>#N/A</v>
      </c>
      <c r="R5389" s="0" t="str">
        <f aca="false">IF(ISNA(P5389),"",(CONCATENATE(E5389,"=",A5389,":",D5389)))</f>
        <v/>
      </c>
      <c r="S5389" s="0" t="str">
        <f aca="false">IF(ISNA(P5389),"",(CONCATENATE(A5389,":",D5389,"=",P5389)))</f>
        <v/>
      </c>
    </row>
    <row r="5390" customFormat="false" ht="13.8" hidden="true" customHeight="false" outlineLevel="0" collapsed="false">
      <c r="A5390" s="0" t="n">
        <v>2996</v>
      </c>
      <c r="B5390" s="0" t="n">
        <v>1826</v>
      </c>
      <c r="C5390" s="0" t="n">
        <v>1826</v>
      </c>
      <c r="D5390" s="0" t="n">
        <v>0</v>
      </c>
      <c r="E5390" s="0" t="s">
        <v>7644</v>
      </c>
      <c r="F5390" s="0" t="s">
        <v>7635</v>
      </c>
      <c r="G5390" s="0" t="s">
        <v>7644</v>
      </c>
      <c r="H5390" s="0" t="s">
        <v>7635</v>
      </c>
      <c r="I5390" s="0" t="s">
        <v>7636</v>
      </c>
      <c r="J5390" s="0" t="s">
        <v>7637</v>
      </c>
      <c r="K5390" s="0" t="s">
        <v>7638</v>
      </c>
      <c r="L5390" s="0" t="n">
        <v>1</v>
      </c>
      <c r="M5390" s="0" t="n">
        <v>1</v>
      </c>
      <c r="N5390" s="0" t="n">
        <v>0</v>
      </c>
      <c r="P5390" s="0" t="e">
        <f aca="false">VLOOKUP(O5390,Color!B:C,2, 0)</f>
        <v>#N/A</v>
      </c>
      <c r="R5390" s="0" t="str">
        <f aca="false">IF(ISNA(P5390),"",(CONCATENATE(E5390,"=",A5390,":",D5390)))</f>
        <v/>
      </c>
      <c r="S5390" s="0" t="str">
        <f aca="false">IF(ISNA(P5390),"",(CONCATENATE(A5390,":",D5390,"=",P5390)))</f>
        <v/>
      </c>
    </row>
    <row r="5391" customFormat="false" ht="13.8" hidden="true" customHeight="false" outlineLevel="0" collapsed="false">
      <c r="A5391" s="0" t="n">
        <v>2997</v>
      </c>
      <c r="B5391" s="0" t="n">
        <v>1826</v>
      </c>
      <c r="C5391" s="0" t="n">
        <v>1826</v>
      </c>
      <c r="D5391" s="0" t="n">
        <v>0</v>
      </c>
      <c r="E5391" s="0" t="s">
        <v>7645</v>
      </c>
      <c r="F5391" s="0" t="s">
        <v>7635</v>
      </c>
      <c r="G5391" s="0" t="s">
        <v>7645</v>
      </c>
      <c r="H5391" s="0" t="s">
        <v>7635</v>
      </c>
      <c r="I5391" s="0" t="s">
        <v>7636</v>
      </c>
      <c r="J5391" s="0" t="s">
        <v>7637</v>
      </c>
      <c r="K5391" s="0" t="s">
        <v>7638</v>
      </c>
      <c r="L5391" s="0" t="n">
        <v>1</v>
      </c>
      <c r="M5391" s="0" t="n">
        <v>1</v>
      </c>
      <c r="N5391" s="0" t="n">
        <v>0</v>
      </c>
      <c r="P5391" s="0" t="e">
        <f aca="false">VLOOKUP(O5391,Color!B:C,2, 0)</f>
        <v>#N/A</v>
      </c>
      <c r="R5391" s="0" t="str">
        <f aca="false">IF(ISNA(P5391),"",(CONCATENATE(E5391,"=",A5391,":",D5391)))</f>
        <v/>
      </c>
      <c r="S5391" s="0" t="str">
        <f aca="false">IF(ISNA(P5391),"",(CONCATENATE(A5391,":",D5391,"=",P5391)))</f>
        <v/>
      </c>
    </row>
    <row r="5392" customFormat="false" ht="13.8" hidden="true" customHeight="false" outlineLevel="0" collapsed="false">
      <c r="A5392" s="0" t="n">
        <v>2998</v>
      </c>
      <c r="B5392" s="0" t="n">
        <v>1827</v>
      </c>
      <c r="C5392" s="0" t="n">
        <v>1827</v>
      </c>
      <c r="D5392" s="0" t="n">
        <v>0</v>
      </c>
      <c r="E5392" s="0" t="s">
        <v>7646</v>
      </c>
      <c r="F5392" s="0" t="s">
        <v>7647</v>
      </c>
      <c r="G5392" s="0" t="s">
        <v>7646</v>
      </c>
      <c r="H5392" s="0" t="s">
        <v>7647</v>
      </c>
      <c r="I5392" s="0" t="s">
        <v>7636</v>
      </c>
      <c r="J5392" s="0" t="s">
        <v>7648</v>
      </c>
      <c r="K5392" s="0" t="s">
        <v>7638</v>
      </c>
      <c r="L5392" s="0" t="n">
        <v>1</v>
      </c>
      <c r="M5392" s="0" t="n">
        <v>1</v>
      </c>
      <c r="N5392" s="0" t="n">
        <v>0</v>
      </c>
      <c r="P5392" s="0" t="e">
        <f aca="false">VLOOKUP(O5392,Color!B:C,2, 0)</f>
        <v>#N/A</v>
      </c>
      <c r="R5392" s="0" t="str">
        <f aca="false">IF(ISNA(P5392),"",(CONCATENATE(E5392,"=",A5392,":",D5392)))</f>
        <v/>
      </c>
      <c r="S5392" s="0" t="str">
        <f aca="false">IF(ISNA(P5392),"",(CONCATENATE(A5392,":",D5392,"=",P5392)))</f>
        <v/>
      </c>
    </row>
    <row r="5393" customFormat="false" ht="13.8" hidden="true" customHeight="false" outlineLevel="0" collapsed="false">
      <c r="A5393" s="0" t="n">
        <v>2999</v>
      </c>
      <c r="B5393" s="0" t="n">
        <v>1827</v>
      </c>
      <c r="C5393" s="0" t="n">
        <v>1827</v>
      </c>
      <c r="D5393" s="0" t="n">
        <v>0</v>
      </c>
      <c r="E5393" s="0" t="s">
        <v>7649</v>
      </c>
      <c r="F5393" s="0" t="s">
        <v>7647</v>
      </c>
      <c r="G5393" s="0" t="s">
        <v>7649</v>
      </c>
      <c r="H5393" s="0" t="s">
        <v>7647</v>
      </c>
      <c r="I5393" s="0" t="s">
        <v>7636</v>
      </c>
      <c r="J5393" s="0" t="s">
        <v>7648</v>
      </c>
      <c r="K5393" s="0" t="s">
        <v>7638</v>
      </c>
      <c r="L5393" s="0" t="n">
        <v>1</v>
      </c>
      <c r="M5393" s="0" t="n">
        <v>1</v>
      </c>
      <c r="N5393" s="0" t="n">
        <v>0</v>
      </c>
      <c r="P5393" s="0" t="e">
        <f aca="false">VLOOKUP(O5393,Color!B:C,2, 0)</f>
        <v>#N/A</v>
      </c>
      <c r="R5393" s="0" t="str">
        <f aca="false">IF(ISNA(P5393),"",(CONCATENATE(E5393,"=",A5393,":",D5393)))</f>
        <v/>
      </c>
      <c r="S5393" s="0" t="str">
        <f aca="false">IF(ISNA(P5393),"",(CONCATENATE(A5393,":",D5393,"=",P5393)))</f>
        <v/>
      </c>
    </row>
    <row r="5394" customFormat="false" ht="13.8" hidden="true" customHeight="false" outlineLevel="0" collapsed="false">
      <c r="A5394" s="0" t="n">
        <v>3000</v>
      </c>
      <c r="B5394" s="0" t="n">
        <v>1827</v>
      </c>
      <c r="C5394" s="0" t="n">
        <v>1827</v>
      </c>
      <c r="D5394" s="0" t="n">
        <v>0</v>
      </c>
      <c r="E5394" s="0" t="s">
        <v>7650</v>
      </c>
      <c r="F5394" s="0" t="s">
        <v>7647</v>
      </c>
      <c r="G5394" s="0" t="s">
        <v>7650</v>
      </c>
      <c r="H5394" s="0" t="s">
        <v>7647</v>
      </c>
      <c r="I5394" s="0" t="s">
        <v>7636</v>
      </c>
      <c r="J5394" s="0" t="s">
        <v>7648</v>
      </c>
      <c r="K5394" s="0" t="s">
        <v>7638</v>
      </c>
      <c r="L5394" s="0" t="n">
        <v>1</v>
      </c>
      <c r="M5394" s="0" t="n">
        <v>1</v>
      </c>
      <c r="N5394" s="0" t="n">
        <v>0</v>
      </c>
      <c r="P5394" s="0" t="e">
        <f aca="false">VLOOKUP(O5394,Color!B:C,2, 0)</f>
        <v>#N/A</v>
      </c>
      <c r="R5394" s="0" t="str">
        <f aca="false">IF(ISNA(P5394),"",(CONCATENATE(E5394,"=",A5394,":",D5394)))</f>
        <v/>
      </c>
      <c r="S5394" s="0" t="str">
        <f aca="false">IF(ISNA(P5394),"",(CONCATENATE(A5394,":",D5394,"=",P5394)))</f>
        <v/>
      </c>
    </row>
    <row r="5395" customFormat="false" ht="13.8" hidden="true" customHeight="false" outlineLevel="0" collapsed="false">
      <c r="A5395" s="0" t="n">
        <v>3001</v>
      </c>
      <c r="B5395" s="0" t="n">
        <v>1827</v>
      </c>
      <c r="C5395" s="0" t="n">
        <v>1827</v>
      </c>
      <c r="D5395" s="0" t="n">
        <v>0</v>
      </c>
      <c r="E5395" s="0" t="s">
        <v>7651</v>
      </c>
      <c r="F5395" s="0" t="s">
        <v>7647</v>
      </c>
      <c r="G5395" s="0" t="s">
        <v>7651</v>
      </c>
      <c r="H5395" s="0" t="s">
        <v>7647</v>
      </c>
      <c r="I5395" s="0" t="s">
        <v>7636</v>
      </c>
      <c r="J5395" s="0" t="s">
        <v>7648</v>
      </c>
      <c r="K5395" s="0" t="s">
        <v>7638</v>
      </c>
      <c r="L5395" s="0" t="n">
        <v>1</v>
      </c>
      <c r="M5395" s="0" t="n">
        <v>1</v>
      </c>
      <c r="N5395" s="0" t="n">
        <v>0</v>
      </c>
      <c r="P5395" s="0" t="e">
        <f aca="false">VLOOKUP(O5395,Color!B:C,2, 0)</f>
        <v>#N/A</v>
      </c>
      <c r="R5395" s="0" t="str">
        <f aca="false">IF(ISNA(P5395),"",(CONCATENATE(E5395,"=",A5395,":",D5395)))</f>
        <v/>
      </c>
      <c r="S5395" s="0" t="str">
        <f aca="false">IF(ISNA(P5395),"",(CONCATENATE(A5395,":",D5395,"=",P5395)))</f>
        <v/>
      </c>
    </row>
    <row r="5396" customFormat="false" ht="13.8" hidden="true" customHeight="false" outlineLevel="0" collapsed="false">
      <c r="A5396" s="0" t="n">
        <v>3002</v>
      </c>
      <c r="B5396" s="0" t="n">
        <v>1827</v>
      </c>
      <c r="C5396" s="0" t="n">
        <v>1827</v>
      </c>
      <c r="D5396" s="0" t="n">
        <v>0</v>
      </c>
      <c r="E5396" s="0" t="s">
        <v>7652</v>
      </c>
      <c r="F5396" s="0" t="s">
        <v>7647</v>
      </c>
      <c r="G5396" s="0" t="s">
        <v>7652</v>
      </c>
      <c r="H5396" s="0" t="s">
        <v>7647</v>
      </c>
      <c r="I5396" s="0" t="s">
        <v>7636</v>
      </c>
      <c r="J5396" s="0" t="s">
        <v>7648</v>
      </c>
      <c r="K5396" s="0" t="s">
        <v>7638</v>
      </c>
      <c r="L5396" s="0" t="n">
        <v>1</v>
      </c>
      <c r="M5396" s="0" t="n">
        <v>1</v>
      </c>
      <c r="N5396" s="0" t="n">
        <v>0</v>
      </c>
      <c r="P5396" s="0" t="e">
        <f aca="false">VLOOKUP(O5396,Color!B:C,2, 0)</f>
        <v>#N/A</v>
      </c>
      <c r="R5396" s="0" t="str">
        <f aca="false">IF(ISNA(P5396),"",(CONCATENATE(E5396,"=",A5396,":",D5396)))</f>
        <v/>
      </c>
      <c r="S5396" s="0" t="str">
        <f aca="false">IF(ISNA(P5396),"",(CONCATENATE(A5396,":",D5396,"=",P5396)))</f>
        <v/>
      </c>
    </row>
    <row r="5397" customFormat="false" ht="13.8" hidden="true" customHeight="false" outlineLevel="0" collapsed="false">
      <c r="A5397" s="0" t="n">
        <v>3003</v>
      </c>
      <c r="B5397" s="0" t="n">
        <v>1827</v>
      </c>
      <c r="C5397" s="0" t="n">
        <v>1827</v>
      </c>
      <c r="D5397" s="0" t="n">
        <v>0</v>
      </c>
      <c r="E5397" s="0" t="s">
        <v>7653</v>
      </c>
      <c r="F5397" s="0" t="s">
        <v>7647</v>
      </c>
      <c r="G5397" s="0" t="s">
        <v>7653</v>
      </c>
      <c r="H5397" s="0" t="s">
        <v>7647</v>
      </c>
      <c r="I5397" s="0" t="s">
        <v>7636</v>
      </c>
      <c r="J5397" s="0" t="s">
        <v>7648</v>
      </c>
      <c r="K5397" s="0" t="s">
        <v>7638</v>
      </c>
      <c r="L5397" s="0" t="n">
        <v>1</v>
      </c>
      <c r="M5397" s="0" t="n">
        <v>1</v>
      </c>
      <c r="N5397" s="0" t="n">
        <v>0</v>
      </c>
      <c r="P5397" s="0" t="e">
        <f aca="false">VLOOKUP(O5397,Color!B:C,2, 0)</f>
        <v>#N/A</v>
      </c>
      <c r="R5397" s="0" t="str">
        <f aca="false">IF(ISNA(P5397),"",(CONCATENATE(E5397,"=",A5397,":",D5397)))</f>
        <v/>
      </c>
      <c r="S5397" s="0" t="str">
        <f aca="false">IF(ISNA(P5397),"",(CONCATENATE(A5397,":",D5397,"=",P5397)))</f>
        <v/>
      </c>
    </row>
    <row r="5398" customFormat="false" ht="13.8" hidden="true" customHeight="false" outlineLevel="0" collapsed="false">
      <c r="A5398" s="0" t="n">
        <v>3004</v>
      </c>
      <c r="B5398" s="0" t="n">
        <v>1827</v>
      </c>
      <c r="C5398" s="0" t="n">
        <v>1827</v>
      </c>
      <c r="D5398" s="0" t="n">
        <v>0</v>
      </c>
      <c r="E5398" s="0" t="s">
        <v>7654</v>
      </c>
      <c r="F5398" s="0" t="s">
        <v>7647</v>
      </c>
      <c r="G5398" s="0" t="s">
        <v>7654</v>
      </c>
      <c r="H5398" s="0" t="s">
        <v>7647</v>
      </c>
      <c r="I5398" s="0" t="s">
        <v>7636</v>
      </c>
      <c r="J5398" s="0" t="s">
        <v>7648</v>
      </c>
      <c r="K5398" s="0" t="s">
        <v>7638</v>
      </c>
      <c r="L5398" s="0" t="n">
        <v>1</v>
      </c>
      <c r="M5398" s="0" t="n">
        <v>1</v>
      </c>
      <c r="N5398" s="0" t="n">
        <v>0</v>
      </c>
      <c r="P5398" s="0" t="e">
        <f aca="false">VLOOKUP(O5398,Color!B:C,2, 0)</f>
        <v>#N/A</v>
      </c>
      <c r="R5398" s="0" t="str">
        <f aca="false">IF(ISNA(P5398),"",(CONCATENATE(E5398,"=",A5398,":",D5398)))</f>
        <v/>
      </c>
      <c r="S5398" s="0" t="str">
        <f aca="false">IF(ISNA(P5398),"",(CONCATENATE(A5398,":",D5398,"=",P5398)))</f>
        <v/>
      </c>
    </row>
    <row r="5399" customFormat="false" ht="13.8" hidden="true" customHeight="false" outlineLevel="0" collapsed="false">
      <c r="A5399" s="0" t="n">
        <v>3005</v>
      </c>
      <c r="B5399" s="0" t="n">
        <v>1827</v>
      </c>
      <c r="C5399" s="0" t="n">
        <v>1827</v>
      </c>
      <c r="D5399" s="0" t="n">
        <v>0</v>
      </c>
      <c r="E5399" s="0" t="s">
        <v>7655</v>
      </c>
      <c r="F5399" s="0" t="s">
        <v>7647</v>
      </c>
      <c r="G5399" s="0" t="s">
        <v>7655</v>
      </c>
      <c r="H5399" s="0" t="s">
        <v>7647</v>
      </c>
      <c r="I5399" s="0" t="s">
        <v>7636</v>
      </c>
      <c r="J5399" s="0" t="s">
        <v>7648</v>
      </c>
      <c r="K5399" s="0" t="s">
        <v>7638</v>
      </c>
      <c r="L5399" s="0" t="n">
        <v>1</v>
      </c>
      <c r="M5399" s="0" t="n">
        <v>1</v>
      </c>
      <c r="N5399" s="0" t="n">
        <v>0</v>
      </c>
      <c r="P5399" s="0" t="e">
        <f aca="false">VLOOKUP(O5399,Color!B:C,2, 0)</f>
        <v>#N/A</v>
      </c>
      <c r="R5399" s="0" t="str">
        <f aca="false">IF(ISNA(P5399),"",(CONCATENATE(E5399,"=",A5399,":",D5399)))</f>
        <v/>
      </c>
      <c r="S5399" s="0" t="str">
        <f aca="false">IF(ISNA(P5399),"",(CONCATENATE(A5399,":",D5399,"=",P5399)))</f>
        <v/>
      </c>
    </row>
    <row r="5400" customFormat="false" ht="13.8" hidden="true" customHeight="false" outlineLevel="0" collapsed="false">
      <c r="A5400" s="0" t="n">
        <v>3006</v>
      </c>
      <c r="B5400" s="0" t="n">
        <v>1828</v>
      </c>
      <c r="C5400" s="0" t="n">
        <v>1828</v>
      </c>
      <c r="D5400" s="0" t="n">
        <v>0</v>
      </c>
      <c r="E5400" s="0" t="s">
        <v>7656</v>
      </c>
      <c r="F5400" s="0" t="s">
        <v>7657</v>
      </c>
      <c r="G5400" s="0" t="s">
        <v>7656</v>
      </c>
      <c r="H5400" s="0" t="s">
        <v>7657</v>
      </c>
      <c r="I5400" s="0" t="s">
        <v>7636</v>
      </c>
      <c r="J5400" s="0" t="s">
        <v>7658</v>
      </c>
      <c r="K5400" s="0" t="s">
        <v>7638</v>
      </c>
      <c r="L5400" s="0" t="n">
        <v>1</v>
      </c>
      <c r="M5400" s="0" t="n">
        <v>1</v>
      </c>
      <c r="N5400" s="0" t="n">
        <v>0</v>
      </c>
      <c r="P5400" s="0" t="e">
        <f aca="false">VLOOKUP(O5400,Color!B:C,2, 0)</f>
        <v>#N/A</v>
      </c>
      <c r="R5400" s="0" t="str">
        <f aca="false">IF(ISNA(P5400),"",(CONCATENATE(E5400,"=",A5400,":",D5400)))</f>
        <v/>
      </c>
      <c r="S5400" s="0" t="str">
        <f aca="false">IF(ISNA(P5400),"",(CONCATENATE(A5400,":",D5400,"=",P5400)))</f>
        <v/>
      </c>
    </row>
    <row r="5401" customFormat="false" ht="13.8" hidden="true" customHeight="false" outlineLevel="0" collapsed="false">
      <c r="A5401" s="0" t="n">
        <v>3007</v>
      </c>
      <c r="B5401" s="0" t="n">
        <v>1828</v>
      </c>
      <c r="C5401" s="0" t="n">
        <v>1828</v>
      </c>
      <c r="D5401" s="0" t="n">
        <v>0</v>
      </c>
      <c r="E5401" s="0" t="s">
        <v>7659</v>
      </c>
      <c r="F5401" s="0" t="s">
        <v>7657</v>
      </c>
      <c r="G5401" s="0" t="s">
        <v>7659</v>
      </c>
      <c r="H5401" s="0" t="s">
        <v>7657</v>
      </c>
      <c r="I5401" s="0" t="s">
        <v>7636</v>
      </c>
      <c r="J5401" s="0" t="s">
        <v>7658</v>
      </c>
      <c r="K5401" s="0" t="s">
        <v>7638</v>
      </c>
      <c r="L5401" s="0" t="n">
        <v>1</v>
      </c>
      <c r="M5401" s="0" t="n">
        <v>1</v>
      </c>
      <c r="N5401" s="0" t="n">
        <v>0</v>
      </c>
      <c r="P5401" s="0" t="e">
        <f aca="false">VLOOKUP(O5401,Color!B:C,2, 0)</f>
        <v>#N/A</v>
      </c>
      <c r="R5401" s="0" t="str">
        <f aca="false">IF(ISNA(P5401),"",(CONCATENATE(E5401,"=",A5401,":",D5401)))</f>
        <v/>
      </c>
      <c r="S5401" s="0" t="str">
        <f aca="false">IF(ISNA(P5401),"",(CONCATENATE(A5401,":",D5401,"=",P5401)))</f>
        <v/>
      </c>
    </row>
    <row r="5402" customFormat="false" ht="13.8" hidden="true" customHeight="false" outlineLevel="0" collapsed="false">
      <c r="A5402" s="0" t="n">
        <v>3008</v>
      </c>
      <c r="B5402" s="0" t="n">
        <v>1828</v>
      </c>
      <c r="C5402" s="0" t="n">
        <v>1828</v>
      </c>
      <c r="D5402" s="0" t="n">
        <v>0</v>
      </c>
      <c r="E5402" s="0" t="s">
        <v>7660</v>
      </c>
      <c r="F5402" s="0" t="s">
        <v>7657</v>
      </c>
      <c r="G5402" s="0" t="s">
        <v>7660</v>
      </c>
      <c r="H5402" s="0" t="s">
        <v>7657</v>
      </c>
      <c r="I5402" s="0" t="s">
        <v>7636</v>
      </c>
      <c r="J5402" s="0" t="s">
        <v>7658</v>
      </c>
      <c r="K5402" s="0" t="s">
        <v>7638</v>
      </c>
      <c r="L5402" s="0" t="n">
        <v>1</v>
      </c>
      <c r="M5402" s="0" t="n">
        <v>1</v>
      </c>
      <c r="N5402" s="0" t="n">
        <v>0</v>
      </c>
      <c r="P5402" s="0" t="e">
        <f aca="false">VLOOKUP(O5402,Color!B:C,2, 0)</f>
        <v>#N/A</v>
      </c>
      <c r="R5402" s="0" t="str">
        <f aca="false">IF(ISNA(P5402),"",(CONCATENATE(E5402,"=",A5402,":",D5402)))</f>
        <v/>
      </c>
      <c r="S5402" s="0" t="str">
        <f aca="false">IF(ISNA(P5402),"",(CONCATENATE(A5402,":",D5402,"=",P5402)))</f>
        <v/>
      </c>
    </row>
    <row r="5403" customFormat="false" ht="13.8" hidden="true" customHeight="false" outlineLevel="0" collapsed="false">
      <c r="A5403" s="0" t="n">
        <v>3009</v>
      </c>
      <c r="B5403" s="0" t="n">
        <v>1828</v>
      </c>
      <c r="C5403" s="0" t="n">
        <v>1828</v>
      </c>
      <c r="D5403" s="0" t="n">
        <v>0</v>
      </c>
      <c r="E5403" s="0" t="s">
        <v>7661</v>
      </c>
      <c r="F5403" s="0" t="s">
        <v>7657</v>
      </c>
      <c r="G5403" s="0" t="s">
        <v>7661</v>
      </c>
      <c r="H5403" s="0" t="s">
        <v>7657</v>
      </c>
      <c r="I5403" s="0" t="s">
        <v>7636</v>
      </c>
      <c r="J5403" s="0" t="s">
        <v>7658</v>
      </c>
      <c r="K5403" s="0" t="s">
        <v>7638</v>
      </c>
      <c r="L5403" s="0" t="n">
        <v>1</v>
      </c>
      <c r="M5403" s="0" t="n">
        <v>1</v>
      </c>
      <c r="N5403" s="0" t="n">
        <v>0</v>
      </c>
      <c r="P5403" s="0" t="e">
        <f aca="false">VLOOKUP(O5403,Color!B:C,2, 0)</f>
        <v>#N/A</v>
      </c>
      <c r="R5403" s="0" t="str">
        <f aca="false">IF(ISNA(P5403),"",(CONCATENATE(E5403,"=",A5403,":",D5403)))</f>
        <v/>
      </c>
      <c r="S5403" s="0" t="str">
        <f aca="false">IF(ISNA(P5403),"",(CONCATENATE(A5403,":",D5403,"=",P5403)))</f>
        <v/>
      </c>
    </row>
    <row r="5404" customFormat="false" ht="13.8" hidden="true" customHeight="false" outlineLevel="0" collapsed="false">
      <c r="A5404" s="0" t="n">
        <v>3010</v>
      </c>
      <c r="B5404" s="0" t="n">
        <v>1828</v>
      </c>
      <c r="C5404" s="0" t="n">
        <v>1828</v>
      </c>
      <c r="D5404" s="0" t="n">
        <v>0</v>
      </c>
      <c r="E5404" s="0" t="s">
        <v>7662</v>
      </c>
      <c r="F5404" s="0" t="s">
        <v>7657</v>
      </c>
      <c r="G5404" s="0" t="s">
        <v>7662</v>
      </c>
      <c r="H5404" s="0" t="s">
        <v>7657</v>
      </c>
      <c r="I5404" s="0" t="s">
        <v>7636</v>
      </c>
      <c r="J5404" s="0" t="s">
        <v>7658</v>
      </c>
      <c r="K5404" s="0" t="s">
        <v>7638</v>
      </c>
      <c r="L5404" s="0" t="n">
        <v>1</v>
      </c>
      <c r="M5404" s="0" t="n">
        <v>1</v>
      </c>
      <c r="N5404" s="0" t="n">
        <v>0</v>
      </c>
      <c r="P5404" s="0" t="e">
        <f aca="false">VLOOKUP(O5404,Color!B:C,2, 0)</f>
        <v>#N/A</v>
      </c>
      <c r="R5404" s="0" t="str">
        <f aca="false">IF(ISNA(P5404),"",(CONCATENATE(E5404,"=",A5404,":",D5404)))</f>
        <v/>
      </c>
      <c r="S5404" s="0" t="str">
        <f aca="false">IF(ISNA(P5404),"",(CONCATENATE(A5404,":",D5404,"=",P5404)))</f>
        <v/>
      </c>
    </row>
    <row r="5405" customFormat="false" ht="13.8" hidden="true" customHeight="false" outlineLevel="0" collapsed="false">
      <c r="A5405" s="0" t="n">
        <v>3011</v>
      </c>
      <c r="B5405" s="0" t="n">
        <v>1828</v>
      </c>
      <c r="C5405" s="0" t="n">
        <v>1828</v>
      </c>
      <c r="D5405" s="0" t="n">
        <v>0</v>
      </c>
      <c r="E5405" s="0" t="s">
        <v>7663</v>
      </c>
      <c r="F5405" s="0" t="s">
        <v>7657</v>
      </c>
      <c r="G5405" s="0" t="s">
        <v>7663</v>
      </c>
      <c r="H5405" s="0" t="s">
        <v>7657</v>
      </c>
      <c r="I5405" s="0" t="s">
        <v>7636</v>
      </c>
      <c r="J5405" s="0" t="s">
        <v>7658</v>
      </c>
      <c r="K5405" s="0" t="s">
        <v>7638</v>
      </c>
      <c r="L5405" s="0" t="n">
        <v>1</v>
      </c>
      <c r="M5405" s="0" t="n">
        <v>1</v>
      </c>
      <c r="N5405" s="0" t="n">
        <v>0</v>
      </c>
      <c r="P5405" s="0" t="e">
        <f aca="false">VLOOKUP(O5405,Color!B:C,2, 0)</f>
        <v>#N/A</v>
      </c>
      <c r="R5405" s="0" t="str">
        <f aca="false">IF(ISNA(P5405),"",(CONCATENATE(E5405,"=",A5405,":",D5405)))</f>
        <v/>
      </c>
      <c r="S5405" s="0" t="str">
        <f aca="false">IF(ISNA(P5405),"",(CONCATENATE(A5405,":",D5405,"=",P5405)))</f>
        <v/>
      </c>
    </row>
    <row r="5406" customFormat="false" ht="13.8" hidden="true" customHeight="false" outlineLevel="0" collapsed="false">
      <c r="A5406" s="0" t="n">
        <v>3012</v>
      </c>
      <c r="B5406" s="0" t="n">
        <v>1828</v>
      </c>
      <c r="C5406" s="0" t="n">
        <v>1828</v>
      </c>
      <c r="D5406" s="0" t="n">
        <v>0</v>
      </c>
      <c r="E5406" s="0" t="s">
        <v>7664</v>
      </c>
      <c r="F5406" s="0" t="s">
        <v>7657</v>
      </c>
      <c r="G5406" s="0" t="s">
        <v>7664</v>
      </c>
      <c r="H5406" s="0" t="s">
        <v>7657</v>
      </c>
      <c r="I5406" s="0" t="s">
        <v>7636</v>
      </c>
      <c r="J5406" s="0" t="s">
        <v>7658</v>
      </c>
      <c r="K5406" s="0" t="s">
        <v>7638</v>
      </c>
      <c r="L5406" s="0" t="n">
        <v>1</v>
      </c>
      <c r="M5406" s="0" t="n">
        <v>1</v>
      </c>
      <c r="N5406" s="0" t="n">
        <v>0</v>
      </c>
      <c r="P5406" s="0" t="e">
        <f aca="false">VLOOKUP(O5406,Color!B:C,2, 0)</f>
        <v>#N/A</v>
      </c>
      <c r="R5406" s="0" t="str">
        <f aca="false">IF(ISNA(P5406),"",(CONCATENATE(E5406,"=",A5406,":",D5406)))</f>
        <v/>
      </c>
      <c r="S5406" s="0" t="str">
        <f aca="false">IF(ISNA(P5406),"",(CONCATENATE(A5406,":",D5406,"=",P5406)))</f>
        <v/>
      </c>
    </row>
    <row r="5407" customFormat="false" ht="13.8" hidden="true" customHeight="false" outlineLevel="0" collapsed="false">
      <c r="A5407" s="0" t="n">
        <v>3013</v>
      </c>
      <c r="B5407" s="0" t="n">
        <v>1828</v>
      </c>
      <c r="C5407" s="0" t="n">
        <v>1828</v>
      </c>
      <c r="D5407" s="0" t="n">
        <v>0</v>
      </c>
      <c r="E5407" s="0" t="s">
        <v>7665</v>
      </c>
      <c r="F5407" s="0" t="s">
        <v>7657</v>
      </c>
      <c r="G5407" s="0" t="s">
        <v>7665</v>
      </c>
      <c r="H5407" s="0" t="s">
        <v>7657</v>
      </c>
      <c r="I5407" s="0" t="s">
        <v>7636</v>
      </c>
      <c r="J5407" s="0" t="s">
        <v>7658</v>
      </c>
      <c r="K5407" s="0" t="s">
        <v>7638</v>
      </c>
      <c r="L5407" s="0" t="n">
        <v>1</v>
      </c>
      <c r="M5407" s="0" t="n">
        <v>1</v>
      </c>
      <c r="N5407" s="0" t="n">
        <v>0</v>
      </c>
      <c r="P5407" s="0" t="e">
        <f aca="false">VLOOKUP(O5407,Color!B:C,2, 0)</f>
        <v>#N/A</v>
      </c>
      <c r="R5407" s="0" t="str">
        <f aca="false">IF(ISNA(P5407),"",(CONCATENATE(E5407,"=",A5407,":",D5407)))</f>
        <v/>
      </c>
      <c r="S5407" s="0" t="str">
        <f aca="false">IF(ISNA(P5407),"",(CONCATENATE(A5407,":",D5407,"=",P5407)))</f>
        <v/>
      </c>
    </row>
    <row r="5408" customFormat="false" ht="13.8" hidden="false" customHeight="false" outlineLevel="0" collapsed="false">
      <c r="A5408" s="0" t="n">
        <v>3014</v>
      </c>
      <c r="B5408" s="0" t="n">
        <v>1829</v>
      </c>
      <c r="C5408" s="0" t="n">
        <v>1829</v>
      </c>
      <c r="D5408" s="0" t="n">
        <v>0</v>
      </c>
      <c r="E5408" s="0" t="s">
        <v>5660</v>
      </c>
      <c r="F5408" s="0" t="s">
        <v>7666</v>
      </c>
      <c r="G5408" s="0" t="s">
        <v>5660</v>
      </c>
      <c r="H5408" s="0" t="s">
        <v>7666</v>
      </c>
      <c r="I5408" s="0" t="s">
        <v>7636</v>
      </c>
      <c r="J5408" s="0" t="s">
        <v>7667</v>
      </c>
      <c r="K5408" s="0" t="s">
        <v>7638</v>
      </c>
      <c r="L5408" s="0" t="n">
        <v>1</v>
      </c>
      <c r="M5408" s="0" t="n">
        <v>1</v>
      </c>
      <c r="N5408" s="0" t="n">
        <v>0</v>
      </c>
      <c r="O5408" s="4" t="s">
        <v>210</v>
      </c>
      <c r="P5408" s="0" t="str">
        <f aca="false">VLOOKUP(O5408,Color!B:C,2, 0)</f>
        <v>F0FFFF</v>
      </c>
      <c r="R5408" s="0" t="str">
        <f aca="false">IF(ISNA(P5408),"",(CONCATENATE(E5408,"=",A5408,":",D5408)))</f>
        <v>Maple Sapling=3014:0</v>
      </c>
      <c r="S5408" s="0" t="str">
        <f aca="false">IF(ISNA(P5408),"",(CONCATENATE(A5408,":",D5408,"=",P5408)))</f>
        <v>3014:0=F0FFFF</v>
      </c>
    </row>
    <row r="5409" customFormat="false" ht="13.8" hidden="true" customHeight="false" outlineLevel="0" collapsed="false">
      <c r="A5409" s="0" t="n">
        <v>3015</v>
      </c>
      <c r="B5409" s="0" t="n">
        <v>1829</v>
      </c>
      <c r="C5409" s="0" t="n">
        <v>1829</v>
      </c>
      <c r="D5409" s="0" t="n">
        <v>0</v>
      </c>
      <c r="E5409" s="0" t="s">
        <v>1512</v>
      </c>
      <c r="F5409" s="0" t="s">
        <v>7666</v>
      </c>
      <c r="G5409" s="0" t="s">
        <v>1512</v>
      </c>
      <c r="H5409" s="0" t="s">
        <v>7666</v>
      </c>
      <c r="I5409" s="0" t="s">
        <v>7636</v>
      </c>
      <c r="J5409" s="0" t="s">
        <v>7667</v>
      </c>
      <c r="K5409" s="0" t="s">
        <v>7638</v>
      </c>
      <c r="L5409" s="0" t="n">
        <v>1</v>
      </c>
      <c r="M5409" s="0" t="n">
        <v>1</v>
      </c>
      <c r="N5409" s="0" t="n">
        <v>0</v>
      </c>
      <c r="P5409" s="0" t="e">
        <f aca="false">VLOOKUP(O5409,Color!B:C,2, 0)</f>
        <v>#N/A</v>
      </c>
      <c r="R5409" s="0" t="str">
        <f aca="false">IF(ISNA(P5409),"",(CONCATENATE(E5409,"=",A5409,":",D5409)))</f>
        <v/>
      </c>
      <c r="S5409" s="0" t="str">
        <f aca="false">IF(ISNA(P5409),"",(CONCATENATE(A5409,":",D5409,"=",P5409)))</f>
        <v/>
      </c>
    </row>
    <row r="5410" customFormat="false" ht="13.8" hidden="true" customHeight="false" outlineLevel="0" collapsed="false">
      <c r="A5410" s="0" t="n">
        <v>3016</v>
      </c>
      <c r="B5410" s="0" t="n">
        <v>1829</v>
      </c>
      <c r="C5410" s="0" t="n">
        <v>1829</v>
      </c>
      <c r="D5410" s="0" t="n">
        <v>0</v>
      </c>
      <c r="E5410" s="0" t="s">
        <v>7668</v>
      </c>
      <c r="F5410" s="0" t="s">
        <v>7666</v>
      </c>
      <c r="G5410" s="0" t="s">
        <v>7668</v>
      </c>
      <c r="H5410" s="0" t="s">
        <v>7666</v>
      </c>
      <c r="I5410" s="0" t="s">
        <v>7636</v>
      </c>
      <c r="J5410" s="0" t="s">
        <v>7667</v>
      </c>
      <c r="K5410" s="0" t="s">
        <v>7638</v>
      </c>
      <c r="L5410" s="0" t="n">
        <v>1</v>
      </c>
      <c r="M5410" s="0" t="n">
        <v>1</v>
      </c>
      <c r="N5410" s="0" t="n">
        <v>0</v>
      </c>
      <c r="P5410" s="0" t="e">
        <f aca="false">VLOOKUP(O5410,Color!B:C,2, 0)</f>
        <v>#N/A</v>
      </c>
      <c r="R5410" s="0" t="str">
        <f aca="false">IF(ISNA(P5410),"",(CONCATENATE(E5410,"=",A5410,":",D5410)))</f>
        <v/>
      </c>
      <c r="S5410" s="0" t="str">
        <f aca="false">IF(ISNA(P5410),"",(CONCATENATE(A5410,":",D5410,"=",P5410)))</f>
        <v/>
      </c>
    </row>
    <row r="5411" customFormat="false" ht="13.8" hidden="true" customHeight="false" outlineLevel="0" collapsed="false">
      <c r="A5411" s="0" t="n">
        <v>3017</v>
      </c>
      <c r="B5411" s="0" t="n">
        <v>1829</v>
      </c>
      <c r="C5411" s="0" t="n">
        <v>1829</v>
      </c>
      <c r="D5411" s="0" t="n">
        <v>0</v>
      </c>
      <c r="E5411" s="0" t="s">
        <v>7669</v>
      </c>
      <c r="F5411" s="0" t="s">
        <v>7666</v>
      </c>
      <c r="G5411" s="0" t="s">
        <v>7669</v>
      </c>
      <c r="H5411" s="0" t="s">
        <v>7666</v>
      </c>
      <c r="I5411" s="0" t="s">
        <v>7636</v>
      </c>
      <c r="J5411" s="0" t="s">
        <v>7667</v>
      </c>
      <c r="K5411" s="0" t="s">
        <v>7638</v>
      </c>
      <c r="L5411" s="0" t="n">
        <v>1</v>
      </c>
      <c r="M5411" s="0" t="n">
        <v>1</v>
      </c>
      <c r="N5411" s="0" t="n">
        <v>0</v>
      </c>
      <c r="P5411" s="0" t="e">
        <f aca="false">VLOOKUP(O5411,Color!B:C,2, 0)</f>
        <v>#N/A</v>
      </c>
      <c r="R5411" s="0" t="str">
        <f aca="false">IF(ISNA(P5411),"",(CONCATENATE(E5411,"=",A5411,":",D5411)))</f>
        <v/>
      </c>
      <c r="S5411" s="0" t="str">
        <f aca="false">IF(ISNA(P5411),"",(CONCATENATE(A5411,":",D5411,"=",P5411)))</f>
        <v/>
      </c>
    </row>
    <row r="5412" customFormat="false" ht="13.8" hidden="false" customHeight="false" outlineLevel="0" collapsed="false">
      <c r="A5412" s="0" t="n">
        <v>3018</v>
      </c>
      <c r="B5412" s="0" t="n">
        <v>1829</v>
      </c>
      <c r="C5412" s="0" t="n">
        <v>1829</v>
      </c>
      <c r="D5412" s="0" t="n">
        <v>0</v>
      </c>
      <c r="E5412" s="0" t="s">
        <v>5955</v>
      </c>
      <c r="F5412" s="0" t="s">
        <v>7666</v>
      </c>
      <c r="G5412" s="0" t="s">
        <v>5955</v>
      </c>
      <c r="H5412" s="0" t="s">
        <v>7666</v>
      </c>
      <c r="I5412" s="0" t="s">
        <v>7636</v>
      </c>
      <c r="J5412" s="0" t="s">
        <v>7667</v>
      </c>
      <c r="K5412" s="0" t="s">
        <v>7638</v>
      </c>
      <c r="L5412" s="0" t="n">
        <v>1</v>
      </c>
      <c r="M5412" s="0" t="n">
        <v>1</v>
      </c>
      <c r="N5412" s="0" t="n">
        <v>0</v>
      </c>
      <c r="O5412" s="0" t="s">
        <v>4276</v>
      </c>
      <c r="P5412" s="0" t="str">
        <f aca="false">VLOOKUP(O5412,Color!B:C,2, 0)</f>
        <v>F5FFFA</v>
      </c>
      <c r="R5412" s="0" t="str">
        <f aca="false">IF(ISNA(P5412),"",(CONCATENATE(E5412,"=",A5412,":",D5412)))</f>
        <v>Market=3018:0</v>
      </c>
      <c r="S5412" s="0" t="str">
        <f aca="false">IF(ISNA(P5412),"",(CONCATENATE(A5412,":",D5412,"=",P5412)))</f>
        <v>3018:0=F5FFFA</v>
      </c>
    </row>
    <row r="5413" customFormat="false" ht="13.8" hidden="true" customHeight="false" outlineLevel="0" collapsed="false">
      <c r="A5413" s="0" t="n">
        <v>3019</v>
      </c>
      <c r="B5413" s="0" t="n">
        <v>1829</v>
      </c>
      <c r="C5413" s="0" t="n">
        <v>1829</v>
      </c>
      <c r="D5413" s="0" t="n">
        <v>0</v>
      </c>
      <c r="E5413" s="0" t="s">
        <v>7670</v>
      </c>
      <c r="F5413" s="0" t="s">
        <v>7666</v>
      </c>
      <c r="G5413" s="0" t="s">
        <v>7670</v>
      </c>
      <c r="H5413" s="0" t="s">
        <v>7666</v>
      </c>
      <c r="I5413" s="0" t="s">
        <v>7636</v>
      </c>
      <c r="J5413" s="0" t="s">
        <v>7667</v>
      </c>
      <c r="K5413" s="0" t="s">
        <v>7638</v>
      </c>
      <c r="L5413" s="0" t="n">
        <v>1</v>
      </c>
      <c r="M5413" s="0" t="n">
        <v>1</v>
      </c>
      <c r="N5413" s="0" t="n">
        <v>0</v>
      </c>
      <c r="P5413" s="0" t="e">
        <f aca="false">VLOOKUP(O5413,Color!B:C,2, 0)</f>
        <v>#N/A</v>
      </c>
      <c r="R5413" s="0" t="str">
        <f aca="false">IF(ISNA(P5413),"",(CONCATENATE(E5413,"=",A5413,":",D5413)))</f>
        <v/>
      </c>
      <c r="S5413" s="0" t="str">
        <f aca="false">IF(ISNA(P5413),"",(CONCATENATE(A5413,":",D5413,"=",P5413)))</f>
        <v/>
      </c>
    </row>
    <row r="5414" customFormat="false" ht="13.8" hidden="true" customHeight="false" outlineLevel="0" collapsed="false">
      <c r="A5414" s="0" t="n">
        <v>3020</v>
      </c>
      <c r="B5414" s="0" t="n">
        <v>1829</v>
      </c>
      <c r="C5414" s="0" t="n">
        <v>1829</v>
      </c>
      <c r="D5414" s="0" t="n">
        <v>0</v>
      </c>
      <c r="E5414" s="0" t="s">
        <v>7671</v>
      </c>
      <c r="F5414" s="0" t="s">
        <v>7666</v>
      </c>
      <c r="G5414" s="0" t="s">
        <v>7671</v>
      </c>
      <c r="H5414" s="0" t="s">
        <v>7666</v>
      </c>
      <c r="I5414" s="0" t="s">
        <v>7636</v>
      </c>
      <c r="J5414" s="0" t="s">
        <v>7667</v>
      </c>
      <c r="K5414" s="0" t="s">
        <v>7638</v>
      </c>
      <c r="L5414" s="0" t="n">
        <v>1</v>
      </c>
      <c r="M5414" s="0" t="n">
        <v>1</v>
      </c>
      <c r="N5414" s="0" t="n">
        <v>0</v>
      </c>
      <c r="P5414" s="0" t="e">
        <f aca="false">VLOOKUP(O5414,Color!B:C,2, 0)</f>
        <v>#N/A</v>
      </c>
      <c r="R5414" s="0" t="str">
        <f aca="false">IF(ISNA(P5414),"",(CONCATENATE(E5414,"=",A5414,":",D5414)))</f>
        <v/>
      </c>
      <c r="S5414" s="0" t="str">
        <f aca="false">IF(ISNA(P5414),"",(CONCATENATE(A5414,":",D5414,"=",P5414)))</f>
        <v/>
      </c>
    </row>
    <row r="5415" customFormat="false" ht="13.8" hidden="true" customHeight="false" outlineLevel="0" collapsed="false">
      <c r="A5415" s="0" t="n">
        <v>3021</v>
      </c>
      <c r="B5415" s="0" t="n">
        <v>1829</v>
      </c>
      <c r="C5415" s="0" t="n">
        <v>1829</v>
      </c>
      <c r="D5415" s="0" t="n">
        <v>0</v>
      </c>
      <c r="E5415" s="0" t="s">
        <v>7672</v>
      </c>
      <c r="F5415" s="0" t="s">
        <v>7666</v>
      </c>
      <c r="G5415" s="0" t="s">
        <v>7672</v>
      </c>
      <c r="H5415" s="0" t="s">
        <v>7666</v>
      </c>
      <c r="I5415" s="0" t="s">
        <v>7636</v>
      </c>
      <c r="J5415" s="0" t="s">
        <v>7667</v>
      </c>
      <c r="K5415" s="0" t="s">
        <v>7638</v>
      </c>
      <c r="L5415" s="0" t="n">
        <v>1</v>
      </c>
      <c r="M5415" s="0" t="n">
        <v>1</v>
      </c>
      <c r="N5415" s="0" t="n">
        <v>0</v>
      </c>
      <c r="P5415" s="0" t="e">
        <f aca="false">VLOOKUP(O5415,Color!B:C,2, 0)</f>
        <v>#N/A</v>
      </c>
      <c r="R5415" s="0" t="str">
        <f aca="false">IF(ISNA(P5415),"",(CONCATENATE(E5415,"=",A5415,":",D5415)))</f>
        <v/>
      </c>
      <c r="S5415" s="0" t="str">
        <f aca="false">IF(ISNA(P5415),"",(CONCATENATE(A5415,":",D5415,"=",P5415)))</f>
        <v/>
      </c>
    </row>
    <row r="5416" customFormat="false" ht="13.8" hidden="true" customHeight="false" outlineLevel="0" collapsed="false">
      <c r="A5416" s="0" t="n">
        <v>3022</v>
      </c>
      <c r="B5416" s="0" t="n">
        <v>1830</v>
      </c>
      <c r="C5416" s="0" t="n">
        <v>1830</v>
      </c>
      <c r="D5416" s="0" t="n">
        <v>0</v>
      </c>
      <c r="E5416" s="0" t="s">
        <v>7673</v>
      </c>
      <c r="F5416" s="0" t="s">
        <v>7674</v>
      </c>
      <c r="G5416" s="0" t="s">
        <v>7673</v>
      </c>
      <c r="H5416" s="0" t="s">
        <v>7674</v>
      </c>
      <c r="I5416" s="0" t="s">
        <v>7636</v>
      </c>
      <c r="J5416" s="0" t="s">
        <v>7675</v>
      </c>
      <c r="K5416" s="0" t="s">
        <v>7638</v>
      </c>
      <c r="L5416" s="0" t="n">
        <v>1</v>
      </c>
      <c r="M5416" s="0" t="n">
        <v>1</v>
      </c>
      <c r="N5416" s="0" t="n">
        <v>0</v>
      </c>
      <c r="P5416" s="0" t="e">
        <f aca="false">VLOOKUP(O5416,Color!B:C,2, 0)</f>
        <v>#N/A</v>
      </c>
      <c r="R5416" s="0" t="str">
        <f aca="false">IF(ISNA(P5416),"",(CONCATENATE(E5416,"=",A5416,":",D5416)))</f>
        <v/>
      </c>
      <c r="S5416" s="0" t="str">
        <f aca="false">IF(ISNA(P5416),"",(CONCATENATE(A5416,":",D5416,"=",P5416)))</f>
        <v/>
      </c>
    </row>
    <row r="5417" customFormat="false" ht="13.8" hidden="true" customHeight="false" outlineLevel="0" collapsed="false">
      <c r="A5417" s="0" t="n">
        <v>3023</v>
      </c>
      <c r="B5417" s="0" t="n">
        <v>1830</v>
      </c>
      <c r="C5417" s="0" t="n">
        <v>1830</v>
      </c>
      <c r="D5417" s="0" t="n">
        <v>0</v>
      </c>
      <c r="E5417" s="0" t="s">
        <v>7676</v>
      </c>
      <c r="F5417" s="0" t="s">
        <v>7674</v>
      </c>
      <c r="G5417" s="0" t="s">
        <v>7676</v>
      </c>
      <c r="H5417" s="0" t="s">
        <v>7674</v>
      </c>
      <c r="I5417" s="0" t="s">
        <v>7636</v>
      </c>
      <c r="J5417" s="0" t="s">
        <v>7675</v>
      </c>
      <c r="K5417" s="0" t="s">
        <v>7638</v>
      </c>
      <c r="L5417" s="0" t="n">
        <v>1</v>
      </c>
      <c r="M5417" s="0" t="n">
        <v>1</v>
      </c>
      <c r="N5417" s="0" t="n">
        <v>0</v>
      </c>
      <c r="P5417" s="0" t="e">
        <f aca="false">VLOOKUP(O5417,Color!B:C,2, 0)</f>
        <v>#N/A</v>
      </c>
      <c r="R5417" s="0" t="str">
        <f aca="false">IF(ISNA(P5417),"",(CONCATENATE(E5417,"=",A5417,":",D5417)))</f>
        <v/>
      </c>
      <c r="S5417" s="0" t="str">
        <f aca="false">IF(ISNA(P5417),"",(CONCATENATE(A5417,":",D5417,"=",P5417)))</f>
        <v/>
      </c>
    </row>
    <row r="5418" customFormat="false" ht="13.8" hidden="true" customHeight="false" outlineLevel="0" collapsed="false">
      <c r="A5418" s="0" t="n">
        <v>3024</v>
      </c>
      <c r="B5418" s="0" t="n">
        <v>1830</v>
      </c>
      <c r="C5418" s="0" t="n">
        <v>1830</v>
      </c>
      <c r="D5418" s="0" t="n">
        <v>0</v>
      </c>
      <c r="E5418" s="0" t="s">
        <v>2428</v>
      </c>
      <c r="F5418" s="0" t="s">
        <v>7674</v>
      </c>
      <c r="G5418" s="0" t="s">
        <v>2428</v>
      </c>
      <c r="H5418" s="0" t="s">
        <v>7674</v>
      </c>
      <c r="I5418" s="0" t="s">
        <v>7636</v>
      </c>
      <c r="J5418" s="0" t="s">
        <v>7675</v>
      </c>
      <c r="K5418" s="0" t="s">
        <v>7638</v>
      </c>
      <c r="L5418" s="0" t="n">
        <v>1</v>
      </c>
      <c r="M5418" s="0" t="n">
        <v>1</v>
      </c>
      <c r="N5418" s="0" t="n">
        <v>0</v>
      </c>
      <c r="P5418" s="0" t="e">
        <f aca="false">VLOOKUP(O5418,Color!B:C,2, 0)</f>
        <v>#N/A</v>
      </c>
      <c r="R5418" s="0" t="str">
        <f aca="false">IF(ISNA(P5418),"",(CONCATENATE(E5418,"=",A5418,":",D5418)))</f>
        <v/>
      </c>
      <c r="S5418" s="0" t="str">
        <f aca="false">IF(ISNA(P5418),"",(CONCATENATE(A5418,":",D5418,"=",P5418)))</f>
        <v/>
      </c>
    </row>
    <row r="5419" customFormat="false" ht="13.8" hidden="true" customHeight="false" outlineLevel="0" collapsed="false">
      <c r="A5419" s="0" t="n">
        <v>3025</v>
      </c>
      <c r="B5419" s="0" t="n">
        <v>1830</v>
      </c>
      <c r="C5419" s="0" t="n">
        <v>1830</v>
      </c>
      <c r="D5419" s="0" t="n">
        <v>0</v>
      </c>
      <c r="E5419" s="0" t="s">
        <v>7677</v>
      </c>
      <c r="F5419" s="0" t="s">
        <v>7674</v>
      </c>
      <c r="G5419" s="0" t="s">
        <v>7677</v>
      </c>
      <c r="H5419" s="0" t="s">
        <v>7674</v>
      </c>
      <c r="I5419" s="0" t="s">
        <v>7636</v>
      </c>
      <c r="J5419" s="0" t="s">
        <v>7675</v>
      </c>
      <c r="K5419" s="0" t="s">
        <v>7638</v>
      </c>
      <c r="L5419" s="0" t="n">
        <v>1</v>
      </c>
      <c r="M5419" s="0" t="n">
        <v>1</v>
      </c>
      <c r="N5419" s="0" t="n">
        <v>0</v>
      </c>
      <c r="P5419" s="0" t="e">
        <f aca="false">VLOOKUP(O5419,Color!B:C,2, 0)</f>
        <v>#N/A</v>
      </c>
      <c r="R5419" s="0" t="str">
        <f aca="false">IF(ISNA(P5419),"",(CONCATENATE(E5419,"=",A5419,":",D5419)))</f>
        <v/>
      </c>
      <c r="S5419" s="0" t="str">
        <f aca="false">IF(ISNA(P5419),"",(CONCATENATE(A5419,":",D5419,"=",P5419)))</f>
        <v/>
      </c>
    </row>
    <row r="5420" customFormat="false" ht="13.8" hidden="false" customHeight="false" outlineLevel="0" collapsed="false">
      <c r="A5420" s="0" t="n">
        <v>3026</v>
      </c>
      <c r="B5420" s="0" t="n">
        <v>1830</v>
      </c>
      <c r="C5420" s="0" t="n">
        <v>1830</v>
      </c>
      <c r="D5420" s="0" t="n">
        <v>0</v>
      </c>
      <c r="E5420" s="0" t="s">
        <v>1460</v>
      </c>
      <c r="F5420" s="0" t="s">
        <v>7674</v>
      </c>
      <c r="G5420" s="0" t="s">
        <v>1460</v>
      </c>
      <c r="H5420" s="0" t="s">
        <v>7674</v>
      </c>
      <c r="I5420" s="0" t="s">
        <v>7636</v>
      </c>
      <c r="J5420" s="0" t="s">
        <v>7675</v>
      </c>
      <c r="K5420" s="0" t="s">
        <v>7638</v>
      </c>
      <c r="L5420" s="0" t="n">
        <v>1</v>
      </c>
      <c r="M5420" s="0" t="n">
        <v>1</v>
      </c>
      <c r="N5420" s="0" t="n">
        <v>0</v>
      </c>
      <c r="O5420" s="4" t="s">
        <v>210</v>
      </c>
      <c r="P5420" s="0" t="str">
        <f aca="false">VLOOKUP(O5420,Color!B:C,2, 0)</f>
        <v>F0FFFF</v>
      </c>
      <c r="R5420" s="0" t="str">
        <f aca="false">IF(ISNA(P5420),"",(CONCATENATE(E5420,"=",A5420,":",D5420)))</f>
        <v>Apiary=3026:0</v>
      </c>
      <c r="S5420" s="0" t="str">
        <f aca="false">IF(ISNA(P5420),"",(CONCATENATE(A5420,":",D5420,"=",P5420)))</f>
        <v>3026:0=F0FFFF</v>
      </c>
    </row>
    <row r="5421" customFormat="false" ht="13.8" hidden="true" customHeight="false" outlineLevel="0" collapsed="false">
      <c r="A5421" s="0" t="n">
        <v>3027</v>
      </c>
      <c r="B5421" s="0" t="n">
        <v>1830</v>
      </c>
      <c r="C5421" s="0" t="n">
        <v>1830</v>
      </c>
      <c r="D5421" s="0" t="n">
        <v>0</v>
      </c>
      <c r="E5421" s="0" t="s">
        <v>928</v>
      </c>
      <c r="F5421" s="0" t="s">
        <v>7674</v>
      </c>
      <c r="G5421" s="0" t="s">
        <v>928</v>
      </c>
      <c r="H5421" s="0" t="s">
        <v>7674</v>
      </c>
      <c r="I5421" s="0" t="s">
        <v>7636</v>
      </c>
      <c r="J5421" s="0" t="s">
        <v>7675</v>
      </c>
      <c r="K5421" s="0" t="s">
        <v>7638</v>
      </c>
      <c r="L5421" s="0" t="n">
        <v>1</v>
      </c>
      <c r="M5421" s="0" t="n">
        <v>1</v>
      </c>
      <c r="N5421" s="0" t="n">
        <v>0</v>
      </c>
      <c r="P5421" s="0" t="e">
        <f aca="false">VLOOKUP(O5421,Color!B:C,2, 0)</f>
        <v>#N/A</v>
      </c>
      <c r="R5421" s="0" t="str">
        <f aca="false">IF(ISNA(P5421),"",(CONCATENATE(E5421,"=",A5421,":",D5421)))</f>
        <v/>
      </c>
      <c r="S5421" s="0" t="str">
        <f aca="false">IF(ISNA(P5421),"",(CONCATENATE(A5421,":",D5421,"=",P5421)))</f>
        <v/>
      </c>
    </row>
    <row r="5422" customFormat="false" ht="13.8" hidden="true" customHeight="false" outlineLevel="0" collapsed="false">
      <c r="A5422" s="0" t="n">
        <v>3028</v>
      </c>
      <c r="B5422" s="0" t="n">
        <v>1830</v>
      </c>
      <c r="C5422" s="0" t="n">
        <v>1830</v>
      </c>
      <c r="D5422" s="0" t="n">
        <v>0</v>
      </c>
      <c r="E5422" s="0" t="s">
        <v>7678</v>
      </c>
      <c r="F5422" s="0" t="s">
        <v>7674</v>
      </c>
      <c r="G5422" s="0" t="s">
        <v>7678</v>
      </c>
      <c r="H5422" s="0" t="s">
        <v>7674</v>
      </c>
      <c r="I5422" s="0" t="s">
        <v>7636</v>
      </c>
      <c r="J5422" s="0" t="s">
        <v>7675</v>
      </c>
      <c r="K5422" s="0" t="s">
        <v>7638</v>
      </c>
      <c r="L5422" s="0" t="n">
        <v>1</v>
      </c>
      <c r="M5422" s="0" t="n">
        <v>1</v>
      </c>
      <c r="N5422" s="0" t="n">
        <v>0</v>
      </c>
      <c r="P5422" s="0" t="e">
        <f aca="false">VLOOKUP(O5422,Color!B:C,2, 0)</f>
        <v>#N/A</v>
      </c>
      <c r="R5422" s="0" t="str">
        <f aca="false">IF(ISNA(P5422),"",(CONCATENATE(E5422,"=",A5422,":",D5422)))</f>
        <v/>
      </c>
      <c r="S5422" s="0" t="str">
        <f aca="false">IF(ISNA(P5422),"",(CONCATENATE(A5422,":",D5422,"=",P5422)))</f>
        <v/>
      </c>
    </row>
    <row r="5423" customFormat="false" ht="13.8" hidden="true" customHeight="false" outlineLevel="0" collapsed="false">
      <c r="A5423" s="0" t="n">
        <v>3029</v>
      </c>
      <c r="B5423" s="0" t="n">
        <v>1830</v>
      </c>
      <c r="C5423" s="0" t="n">
        <v>1830</v>
      </c>
      <c r="D5423" s="0" t="n">
        <v>0</v>
      </c>
      <c r="E5423" s="0" t="s">
        <v>7679</v>
      </c>
      <c r="F5423" s="0" t="s">
        <v>7674</v>
      </c>
      <c r="G5423" s="0" t="s">
        <v>7679</v>
      </c>
      <c r="H5423" s="0" t="s">
        <v>7674</v>
      </c>
      <c r="I5423" s="0" t="s">
        <v>7636</v>
      </c>
      <c r="J5423" s="0" t="s">
        <v>7675</v>
      </c>
      <c r="K5423" s="0" t="s">
        <v>7638</v>
      </c>
      <c r="L5423" s="0" t="n">
        <v>1</v>
      </c>
      <c r="M5423" s="0" t="n">
        <v>1</v>
      </c>
      <c r="N5423" s="0" t="n">
        <v>0</v>
      </c>
      <c r="P5423" s="0" t="e">
        <f aca="false">VLOOKUP(O5423,Color!B:C,2, 0)</f>
        <v>#N/A</v>
      </c>
      <c r="R5423" s="0" t="str">
        <f aca="false">IF(ISNA(P5423),"",(CONCATENATE(E5423,"=",A5423,":",D5423)))</f>
        <v/>
      </c>
      <c r="S5423" s="0" t="str">
        <f aca="false">IF(ISNA(P5423),"",(CONCATENATE(A5423,":",D5423,"=",P5423)))</f>
        <v/>
      </c>
    </row>
    <row r="5424" customFormat="false" ht="13.8" hidden="true" customHeight="false" outlineLevel="0" collapsed="false">
      <c r="A5424" s="0" t="n">
        <v>3030</v>
      </c>
      <c r="B5424" s="0" t="n">
        <v>1831</v>
      </c>
      <c r="C5424" s="0" t="n">
        <v>1831</v>
      </c>
      <c r="D5424" s="0" t="n">
        <v>0</v>
      </c>
      <c r="E5424" s="0" t="s">
        <v>7680</v>
      </c>
      <c r="F5424" s="0" t="s">
        <v>7681</v>
      </c>
      <c r="G5424" s="0" t="s">
        <v>7680</v>
      </c>
      <c r="H5424" s="0" t="s">
        <v>7681</v>
      </c>
      <c r="I5424" s="0" t="s">
        <v>7636</v>
      </c>
      <c r="J5424" s="0" t="s">
        <v>7682</v>
      </c>
      <c r="K5424" s="0" t="s">
        <v>7638</v>
      </c>
      <c r="L5424" s="0" t="n">
        <v>1</v>
      </c>
      <c r="M5424" s="0" t="n">
        <v>1</v>
      </c>
      <c r="N5424" s="0" t="n">
        <v>0</v>
      </c>
      <c r="P5424" s="0" t="e">
        <f aca="false">VLOOKUP(O5424,Color!B:C,2, 0)</f>
        <v>#N/A</v>
      </c>
      <c r="R5424" s="0" t="str">
        <f aca="false">IF(ISNA(P5424),"",(CONCATENATE(E5424,"=",A5424,":",D5424)))</f>
        <v/>
      </c>
      <c r="S5424" s="0" t="str">
        <f aca="false">IF(ISNA(P5424),"",(CONCATENATE(A5424,":",D5424,"=",P5424)))</f>
        <v/>
      </c>
    </row>
    <row r="5425" customFormat="false" ht="13.8" hidden="true" customHeight="false" outlineLevel="0" collapsed="false">
      <c r="A5425" s="0" t="n">
        <v>3031</v>
      </c>
      <c r="B5425" s="0" t="n">
        <v>1831</v>
      </c>
      <c r="C5425" s="0" t="n">
        <v>1831</v>
      </c>
      <c r="D5425" s="0" t="n">
        <v>0</v>
      </c>
      <c r="E5425" s="0" t="s">
        <v>6750</v>
      </c>
      <c r="F5425" s="0" t="s">
        <v>7681</v>
      </c>
      <c r="G5425" s="0" t="s">
        <v>6750</v>
      </c>
      <c r="H5425" s="0" t="s">
        <v>7681</v>
      </c>
      <c r="I5425" s="0" t="s">
        <v>7636</v>
      </c>
      <c r="J5425" s="0" t="s">
        <v>7682</v>
      </c>
      <c r="K5425" s="0" t="s">
        <v>7638</v>
      </c>
      <c r="L5425" s="0" t="n">
        <v>1</v>
      </c>
      <c r="M5425" s="0" t="n">
        <v>1</v>
      </c>
      <c r="N5425" s="0" t="n">
        <v>0</v>
      </c>
      <c r="P5425" s="0" t="e">
        <f aca="false">VLOOKUP(O5425,Color!B:C,2, 0)</f>
        <v>#N/A</v>
      </c>
      <c r="R5425" s="0" t="str">
        <f aca="false">IF(ISNA(P5425),"",(CONCATENATE(E5425,"=",A5425,":",D5425)))</f>
        <v/>
      </c>
      <c r="S5425" s="0" t="str">
        <f aca="false">IF(ISNA(P5425),"",(CONCATENATE(A5425,":",D5425,"=",P5425)))</f>
        <v/>
      </c>
    </row>
    <row r="5426" customFormat="false" ht="13.8" hidden="true" customHeight="false" outlineLevel="0" collapsed="false">
      <c r="A5426" s="0" t="n">
        <v>3032</v>
      </c>
      <c r="B5426" s="0" t="n">
        <v>1831</v>
      </c>
      <c r="C5426" s="0" t="n">
        <v>1831</v>
      </c>
      <c r="D5426" s="0" t="n">
        <v>0</v>
      </c>
      <c r="E5426" s="0" t="s">
        <v>7683</v>
      </c>
      <c r="F5426" s="0" t="s">
        <v>7681</v>
      </c>
      <c r="G5426" s="0" t="s">
        <v>7683</v>
      </c>
      <c r="H5426" s="0" t="s">
        <v>7681</v>
      </c>
      <c r="I5426" s="0" t="s">
        <v>7636</v>
      </c>
      <c r="J5426" s="0" t="s">
        <v>7682</v>
      </c>
      <c r="K5426" s="0" t="s">
        <v>7638</v>
      </c>
      <c r="L5426" s="0" t="n">
        <v>1</v>
      </c>
      <c r="M5426" s="0" t="n">
        <v>1</v>
      </c>
      <c r="N5426" s="0" t="n">
        <v>0</v>
      </c>
      <c r="P5426" s="0" t="e">
        <f aca="false">VLOOKUP(O5426,Color!B:C,2, 0)</f>
        <v>#N/A</v>
      </c>
      <c r="R5426" s="0" t="str">
        <f aca="false">IF(ISNA(P5426),"",(CONCATENATE(E5426,"=",A5426,":",D5426)))</f>
        <v/>
      </c>
      <c r="S5426" s="0" t="str">
        <f aca="false">IF(ISNA(P5426),"",(CONCATENATE(A5426,":",D5426,"=",P5426)))</f>
        <v/>
      </c>
    </row>
    <row r="5427" customFormat="false" ht="13.8" hidden="true" customHeight="false" outlineLevel="0" collapsed="false">
      <c r="A5427" s="0" t="n">
        <v>3033</v>
      </c>
      <c r="B5427" s="0" t="n">
        <v>1831</v>
      </c>
      <c r="C5427" s="0" t="n">
        <v>1831</v>
      </c>
      <c r="D5427" s="0" t="n">
        <v>0</v>
      </c>
      <c r="E5427" s="0" t="s">
        <v>7684</v>
      </c>
      <c r="F5427" s="0" t="s">
        <v>7681</v>
      </c>
      <c r="G5427" s="0" t="s">
        <v>7684</v>
      </c>
      <c r="H5427" s="0" t="s">
        <v>7681</v>
      </c>
      <c r="I5427" s="0" t="s">
        <v>7636</v>
      </c>
      <c r="J5427" s="0" t="s">
        <v>7682</v>
      </c>
      <c r="K5427" s="0" t="s">
        <v>7638</v>
      </c>
      <c r="L5427" s="0" t="n">
        <v>1</v>
      </c>
      <c r="M5427" s="0" t="n">
        <v>1</v>
      </c>
      <c r="N5427" s="0" t="n">
        <v>0</v>
      </c>
      <c r="P5427" s="0" t="e">
        <f aca="false">VLOOKUP(O5427,Color!B:C,2, 0)</f>
        <v>#N/A</v>
      </c>
      <c r="R5427" s="0" t="str">
        <f aca="false">IF(ISNA(P5427),"",(CONCATENATE(E5427,"=",A5427,":",D5427)))</f>
        <v/>
      </c>
      <c r="S5427" s="0" t="str">
        <f aca="false">IF(ISNA(P5427),"",(CONCATENATE(A5427,":",D5427,"=",P5427)))</f>
        <v/>
      </c>
    </row>
    <row r="5428" customFormat="false" ht="13.8" hidden="true" customHeight="false" outlineLevel="0" collapsed="false">
      <c r="A5428" s="0" t="n">
        <v>3034</v>
      </c>
      <c r="B5428" s="0" t="n">
        <v>1831</v>
      </c>
      <c r="C5428" s="0" t="n">
        <v>1831</v>
      </c>
      <c r="D5428" s="0" t="n">
        <v>0</v>
      </c>
      <c r="E5428" s="0" t="s">
        <v>7685</v>
      </c>
      <c r="F5428" s="0" t="s">
        <v>7681</v>
      </c>
      <c r="G5428" s="0" t="s">
        <v>7685</v>
      </c>
      <c r="H5428" s="0" t="s">
        <v>7681</v>
      </c>
      <c r="I5428" s="0" t="s">
        <v>7636</v>
      </c>
      <c r="J5428" s="0" t="s">
        <v>7682</v>
      </c>
      <c r="K5428" s="0" t="s">
        <v>7638</v>
      </c>
      <c r="L5428" s="0" t="n">
        <v>1</v>
      </c>
      <c r="M5428" s="0" t="n">
        <v>1</v>
      </c>
      <c r="N5428" s="0" t="n">
        <v>0</v>
      </c>
      <c r="P5428" s="0" t="e">
        <f aca="false">VLOOKUP(O5428,Color!B:C,2, 0)</f>
        <v>#N/A</v>
      </c>
      <c r="R5428" s="0" t="str">
        <f aca="false">IF(ISNA(P5428),"",(CONCATENATE(E5428,"=",A5428,":",D5428)))</f>
        <v/>
      </c>
      <c r="S5428" s="0" t="str">
        <f aca="false">IF(ISNA(P5428),"",(CONCATENATE(A5428,":",D5428,"=",P5428)))</f>
        <v/>
      </c>
    </row>
    <row r="5429" customFormat="false" ht="13.8" hidden="true" customHeight="false" outlineLevel="0" collapsed="false">
      <c r="A5429" s="0" t="n">
        <v>3035</v>
      </c>
      <c r="B5429" s="0" t="n">
        <v>1831</v>
      </c>
      <c r="C5429" s="0" t="n">
        <v>1831</v>
      </c>
      <c r="D5429" s="0" t="n">
        <v>0</v>
      </c>
      <c r="E5429" s="0" t="s">
        <v>7686</v>
      </c>
      <c r="F5429" s="0" t="s">
        <v>7681</v>
      </c>
      <c r="G5429" s="0" t="s">
        <v>7686</v>
      </c>
      <c r="H5429" s="0" t="s">
        <v>7681</v>
      </c>
      <c r="I5429" s="0" t="s">
        <v>7636</v>
      </c>
      <c r="J5429" s="0" t="s">
        <v>7682</v>
      </c>
      <c r="K5429" s="0" t="s">
        <v>7638</v>
      </c>
      <c r="L5429" s="0" t="n">
        <v>1</v>
      </c>
      <c r="M5429" s="0" t="n">
        <v>1</v>
      </c>
      <c r="N5429" s="0" t="n">
        <v>0</v>
      </c>
      <c r="P5429" s="0" t="e">
        <f aca="false">VLOOKUP(O5429,Color!B:C,2, 0)</f>
        <v>#N/A</v>
      </c>
      <c r="R5429" s="0" t="str">
        <f aca="false">IF(ISNA(P5429),"",(CONCATENATE(E5429,"=",A5429,":",D5429)))</f>
        <v/>
      </c>
      <c r="S5429" s="0" t="str">
        <f aca="false">IF(ISNA(P5429),"",(CONCATENATE(A5429,":",D5429,"=",P5429)))</f>
        <v/>
      </c>
    </row>
    <row r="5430" customFormat="false" ht="13.8" hidden="true" customHeight="false" outlineLevel="0" collapsed="false">
      <c r="A5430" s="0" t="n">
        <v>3036</v>
      </c>
      <c r="B5430" s="0" t="n">
        <v>1831</v>
      </c>
      <c r="C5430" s="0" t="n">
        <v>1831</v>
      </c>
      <c r="D5430" s="0" t="n">
        <v>0</v>
      </c>
      <c r="E5430" s="0" t="s">
        <v>7687</v>
      </c>
      <c r="F5430" s="0" t="s">
        <v>7681</v>
      </c>
      <c r="G5430" s="0" t="s">
        <v>7687</v>
      </c>
      <c r="H5430" s="0" t="s">
        <v>7681</v>
      </c>
      <c r="I5430" s="0" t="s">
        <v>7636</v>
      </c>
      <c r="J5430" s="0" t="s">
        <v>7682</v>
      </c>
      <c r="K5430" s="0" t="s">
        <v>7638</v>
      </c>
      <c r="L5430" s="0" t="n">
        <v>1</v>
      </c>
      <c r="M5430" s="0" t="n">
        <v>1</v>
      </c>
      <c r="N5430" s="0" t="n">
        <v>0</v>
      </c>
      <c r="P5430" s="0" t="e">
        <f aca="false">VLOOKUP(O5430,Color!B:C,2, 0)</f>
        <v>#N/A</v>
      </c>
      <c r="R5430" s="0" t="str">
        <f aca="false">IF(ISNA(P5430),"",(CONCATENATE(E5430,"=",A5430,":",D5430)))</f>
        <v/>
      </c>
      <c r="S5430" s="0" t="str">
        <f aca="false">IF(ISNA(P5430),"",(CONCATENATE(A5430,":",D5430,"=",P5430)))</f>
        <v/>
      </c>
    </row>
    <row r="5431" customFormat="false" ht="13.8" hidden="false" customHeight="false" outlineLevel="0" collapsed="false">
      <c r="A5431" s="0" t="n">
        <v>3037</v>
      </c>
      <c r="B5431" s="0" t="n">
        <v>1831</v>
      </c>
      <c r="C5431" s="0" t="n">
        <v>1831</v>
      </c>
      <c r="D5431" s="0" t="n">
        <v>0</v>
      </c>
      <c r="E5431" s="0" t="s">
        <v>7688</v>
      </c>
      <c r="F5431" s="0" t="s">
        <v>7681</v>
      </c>
      <c r="G5431" s="0" t="s">
        <v>7688</v>
      </c>
      <c r="H5431" s="0" t="s">
        <v>7681</v>
      </c>
      <c r="I5431" s="0" t="s">
        <v>7636</v>
      </c>
      <c r="J5431" s="0" t="s">
        <v>7682</v>
      </c>
      <c r="K5431" s="0" t="s">
        <v>7638</v>
      </c>
      <c r="L5431" s="0" t="n">
        <v>1</v>
      </c>
      <c r="M5431" s="0" t="n">
        <v>1</v>
      </c>
      <c r="N5431" s="0" t="n">
        <v>0</v>
      </c>
      <c r="O5431" s="4" t="s">
        <v>210</v>
      </c>
      <c r="P5431" s="0" t="str">
        <f aca="false">VLOOKUP(O5431,Color!B:C,2, 0)</f>
        <v>F0FFFF</v>
      </c>
      <c r="R5431" s="0" t="str">
        <f aca="false">IF(ISNA(P5431),"",(CONCATENATE(E5431,"=",A5431,":",D5431)))</f>
        <v>Pink Candle=3037:0</v>
      </c>
      <c r="S5431" s="0" t="str">
        <f aca="false">IF(ISNA(P5431),"",(CONCATENATE(A5431,":",D5431,"=",P5431)))</f>
        <v>3037:0=F0FFFF</v>
      </c>
    </row>
    <row r="5432" customFormat="false" ht="13.8" hidden="true" customHeight="false" outlineLevel="0" collapsed="false">
      <c r="A5432" s="0" t="n">
        <v>3038</v>
      </c>
      <c r="B5432" s="0" t="n">
        <v>1832</v>
      </c>
      <c r="C5432" s="0" t="n">
        <v>1832</v>
      </c>
      <c r="D5432" s="0" t="n">
        <v>0</v>
      </c>
      <c r="E5432" s="0" t="s">
        <v>7689</v>
      </c>
      <c r="F5432" s="0" t="s">
        <v>7690</v>
      </c>
      <c r="G5432" s="0" t="s">
        <v>7689</v>
      </c>
      <c r="H5432" s="0" t="s">
        <v>7690</v>
      </c>
      <c r="I5432" s="0" t="s">
        <v>7636</v>
      </c>
      <c r="J5432" s="0" t="s">
        <v>7691</v>
      </c>
      <c r="K5432" s="0" t="s">
        <v>7638</v>
      </c>
      <c r="L5432" s="0" t="n">
        <v>1</v>
      </c>
      <c r="M5432" s="0" t="n">
        <v>1</v>
      </c>
      <c r="N5432" s="0" t="n">
        <v>0</v>
      </c>
      <c r="P5432" s="0" t="e">
        <f aca="false">VLOOKUP(O5432,Color!B:C,2, 0)</f>
        <v>#N/A</v>
      </c>
      <c r="R5432" s="0" t="str">
        <f aca="false">IF(ISNA(P5432),"",(CONCATENATE(E5432,"=",A5432,":",D5432)))</f>
        <v/>
      </c>
      <c r="S5432" s="0" t="str">
        <f aca="false">IF(ISNA(P5432),"",(CONCATENATE(A5432,":",D5432,"=",P5432)))</f>
        <v/>
      </c>
    </row>
    <row r="5433" customFormat="false" ht="13.8" hidden="true" customHeight="false" outlineLevel="0" collapsed="false">
      <c r="A5433" s="0" t="n">
        <v>3039</v>
      </c>
      <c r="B5433" s="0" t="n">
        <v>1832</v>
      </c>
      <c r="C5433" s="0" t="n">
        <v>1832</v>
      </c>
      <c r="D5433" s="0" t="n">
        <v>0</v>
      </c>
      <c r="E5433" s="0" t="s">
        <v>7692</v>
      </c>
      <c r="F5433" s="0" t="s">
        <v>7690</v>
      </c>
      <c r="G5433" s="0" t="s">
        <v>7692</v>
      </c>
      <c r="H5433" s="0" t="s">
        <v>7690</v>
      </c>
      <c r="I5433" s="0" t="s">
        <v>7636</v>
      </c>
      <c r="J5433" s="0" t="s">
        <v>7691</v>
      </c>
      <c r="K5433" s="0" t="s">
        <v>7638</v>
      </c>
      <c r="L5433" s="0" t="n">
        <v>1</v>
      </c>
      <c r="M5433" s="0" t="n">
        <v>1</v>
      </c>
      <c r="N5433" s="0" t="n">
        <v>0</v>
      </c>
      <c r="P5433" s="0" t="e">
        <f aca="false">VLOOKUP(O5433,Color!B:C,2, 0)</f>
        <v>#N/A</v>
      </c>
      <c r="R5433" s="0" t="str">
        <f aca="false">IF(ISNA(P5433),"",(CONCATENATE(E5433,"=",A5433,":",D5433)))</f>
        <v/>
      </c>
      <c r="S5433" s="0" t="str">
        <f aca="false">IF(ISNA(P5433),"",(CONCATENATE(A5433,":",D5433,"=",P5433)))</f>
        <v/>
      </c>
    </row>
    <row r="5434" customFormat="false" ht="13.8" hidden="true" customHeight="false" outlineLevel="0" collapsed="false">
      <c r="A5434" s="0" t="n">
        <v>3040</v>
      </c>
      <c r="B5434" s="0" t="n">
        <v>1832</v>
      </c>
      <c r="C5434" s="0" t="n">
        <v>1832</v>
      </c>
      <c r="D5434" s="0" t="n">
        <v>0</v>
      </c>
      <c r="E5434" s="0" t="s">
        <v>7693</v>
      </c>
      <c r="F5434" s="0" t="s">
        <v>7690</v>
      </c>
      <c r="G5434" s="0" t="s">
        <v>7693</v>
      </c>
      <c r="H5434" s="0" t="s">
        <v>7690</v>
      </c>
      <c r="I5434" s="0" t="s">
        <v>7636</v>
      </c>
      <c r="J5434" s="0" t="s">
        <v>7691</v>
      </c>
      <c r="K5434" s="0" t="s">
        <v>7638</v>
      </c>
      <c r="L5434" s="0" t="n">
        <v>1</v>
      </c>
      <c r="M5434" s="0" t="n">
        <v>1</v>
      </c>
      <c r="N5434" s="0" t="n">
        <v>0</v>
      </c>
      <c r="P5434" s="0" t="e">
        <f aca="false">VLOOKUP(O5434,Color!B:C,2, 0)</f>
        <v>#N/A</v>
      </c>
      <c r="R5434" s="0" t="str">
        <f aca="false">IF(ISNA(P5434),"",(CONCATENATE(E5434,"=",A5434,":",D5434)))</f>
        <v/>
      </c>
      <c r="S5434" s="0" t="str">
        <f aca="false">IF(ISNA(P5434),"",(CONCATENATE(A5434,":",D5434,"=",P5434)))</f>
        <v/>
      </c>
    </row>
    <row r="5435" customFormat="false" ht="13.8" hidden="true" customHeight="false" outlineLevel="0" collapsed="false">
      <c r="A5435" s="0" t="n">
        <v>3041</v>
      </c>
      <c r="B5435" s="0" t="n">
        <v>1832</v>
      </c>
      <c r="C5435" s="0" t="n">
        <v>1832</v>
      </c>
      <c r="D5435" s="0" t="n">
        <v>0</v>
      </c>
      <c r="E5435" s="0" t="s">
        <v>7694</v>
      </c>
      <c r="F5435" s="0" t="s">
        <v>7690</v>
      </c>
      <c r="G5435" s="0" t="s">
        <v>7694</v>
      </c>
      <c r="H5435" s="0" t="s">
        <v>7690</v>
      </c>
      <c r="I5435" s="0" t="s">
        <v>7636</v>
      </c>
      <c r="J5435" s="0" t="s">
        <v>7691</v>
      </c>
      <c r="K5435" s="0" t="s">
        <v>7638</v>
      </c>
      <c r="L5435" s="0" t="n">
        <v>1</v>
      </c>
      <c r="M5435" s="0" t="n">
        <v>1</v>
      </c>
      <c r="N5435" s="0" t="n">
        <v>0</v>
      </c>
      <c r="P5435" s="0" t="e">
        <f aca="false">VLOOKUP(O5435,Color!B:C,2, 0)</f>
        <v>#N/A</v>
      </c>
      <c r="R5435" s="0" t="str">
        <f aca="false">IF(ISNA(P5435),"",(CONCATENATE(E5435,"=",A5435,":",D5435)))</f>
        <v/>
      </c>
      <c r="S5435" s="0" t="str">
        <f aca="false">IF(ISNA(P5435),"",(CONCATENATE(A5435,":",D5435,"=",P5435)))</f>
        <v/>
      </c>
    </row>
    <row r="5436" customFormat="false" ht="13.8" hidden="true" customHeight="false" outlineLevel="0" collapsed="false">
      <c r="A5436" s="0" t="n">
        <v>3042</v>
      </c>
      <c r="B5436" s="0" t="n">
        <v>1832</v>
      </c>
      <c r="C5436" s="0" t="n">
        <v>1832</v>
      </c>
      <c r="D5436" s="0" t="n">
        <v>0</v>
      </c>
      <c r="E5436" s="0" t="s">
        <v>7695</v>
      </c>
      <c r="F5436" s="0" t="s">
        <v>7690</v>
      </c>
      <c r="G5436" s="0" t="s">
        <v>7695</v>
      </c>
      <c r="H5436" s="0" t="s">
        <v>7690</v>
      </c>
      <c r="I5436" s="0" t="s">
        <v>7636</v>
      </c>
      <c r="J5436" s="0" t="s">
        <v>7691</v>
      </c>
      <c r="K5436" s="0" t="s">
        <v>7638</v>
      </c>
      <c r="L5436" s="0" t="n">
        <v>1</v>
      </c>
      <c r="M5436" s="0" t="n">
        <v>1</v>
      </c>
      <c r="N5436" s="0" t="n">
        <v>0</v>
      </c>
      <c r="P5436" s="0" t="e">
        <f aca="false">VLOOKUP(O5436,Color!B:C,2, 0)</f>
        <v>#N/A</v>
      </c>
      <c r="R5436" s="0" t="str">
        <f aca="false">IF(ISNA(P5436),"",(CONCATENATE(E5436,"=",A5436,":",D5436)))</f>
        <v/>
      </c>
      <c r="S5436" s="0" t="str">
        <f aca="false">IF(ISNA(P5436),"",(CONCATENATE(A5436,":",D5436,"=",P5436)))</f>
        <v/>
      </c>
    </row>
    <row r="5437" customFormat="false" ht="13.8" hidden="true" customHeight="false" outlineLevel="0" collapsed="false">
      <c r="A5437" s="0" t="n">
        <v>3043</v>
      </c>
      <c r="B5437" s="0" t="n">
        <v>1832</v>
      </c>
      <c r="C5437" s="0" t="n">
        <v>1832</v>
      </c>
      <c r="D5437" s="0" t="n">
        <v>0</v>
      </c>
      <c r="E5437" s="0" t="s">
        <v>7696</v>
      </c>
      <c r="F5437" s="0" t="s">
        <v>7690</v>
      </c>
      <c r="G5437" s="0" t="s">
        <v>7696</v>
      </c>
      <c r="H5437" s="0" t="s">
        <v>7690</v>
      </c>
      <c r="I5437" s="0" t="s">
        <v>7636</v>
      </c>
      <c r="J5437" s="0" t="s">
        <v>7691</v>
      </c>
      <c r="K5437" s="0" t="s">
        <v>7638</v>
      </c>
      <c r="L5437" s="0" t="n">
        <v>1</v>
      </c>
      <c r="M5437" s="0" t="n">
        <v>1</v>
      </c>
      <c r="N5437" s="0" t="n">
        <v>0</v>
      </c>
      <c r="P5437" s="0" t="e">
        <f aca="false">VLOOKUP(O5437,Color!B:C,2, 0)</f>
        <v>#N/A</v>
      </c>
      <c r="R5437" s="0" t="str">
        <f aca="false">IF(ISNA(P5437),"",(CONCATENATE(E5437,"=",A5437,":",D5437)))</f>
        <v/>
      </c>
      <c r="S5437" s="0" t="str">
        <f aca="false">IF(ISNA(P5437),"",(CONCATENATE(A5437,":",D5437,"=",P5437)))</f>
        <v/>
      </c>
    </row>
    <row r="5438" customFormat="false" ht="13.8" hidden="true" customHeight="false" outlineLevel="0" collapsed="false">
      <c r="A5438" s="0" t="n">
        <v>3044</v>
      </c>
      <c r="B5438" s="0" t="n">
        <v>1832</v>
      </c>
      <c r="C5438" s="0" t="n">
        <v>1832</v>
      </c>
      <c r="D5438" s="0" t="n">
        <v>0</v>
      </c>
      <c r="E5438" s="0" t="s">
        <v>7697</v>
      </c>
      <c r="F5438" s="0" t="s">
        <v>7690</v>
      </c>
      <c r="G5438" s="0" t="s">
        <v>7697</v>
      </c>
      <c r="H5438" s="0" t="s">
        <v>7690</v>
      </c>
      <c r="I5438" s="0" t="s">
        <v>7636</v>
      </c>
      <c r="J5438" s="0" t="s">
        <v>7691</v>
      </c>
      <c r="K5438" s="0" t="s">
        <v>7638</v>
      </c>
      <c r="L5438" s="0" t="n">
        <v>1</v>
      </c>
      <c r="M5438" s="0" t="n">
        <v>1</v>
      </c>
      <c r="N5438" s="0" t="n">
        <v>0</v>
      </c>
      <c r="P5438" s="0" t="e">
        <f aca="false">VLOOKUP(O5438,Color!B:C,2, 0)</f>
        <v>#N/A</v>
      </c>
      <c r="R5438" s="0" t="str">
        <f aca="false">IF(ISNA(P5438),"",(CONCATENATE(E5438,"=",A5438,":",D5438)))</f>
        <v/>
      </c>
      <c r="S5438" s="0" t="str">
        <f aca="false">IF(ISNA(P5438),"",(CONCATENATE(A5438,":",D5438,"=",P5438)))</f>
        <v/>
      </c>
    </row>
    <row r="5439" customFormat="false" ht="13.8" hidden="true" customHeight="false" outlineLevel="0" collapsed="false">
      <c r="A5439" s="0" t="n">
        <v>3045</v>
      </c>
      <c r="B5439" s="0" t="n">
        <v>1832</v>
      </c>
      <c r="C5439" s="0" t="n">
        <v>1832</v>
      </c>
      <c r="D5439" s="0" t="n">
        <v>0</v>
      </c>
      <c r="E5439" s="0" t="s">
        <v>7698</v>
      </c>
      <c r="F5439" s="0" t="s">
        <v>7690</v>
      </c>
      <c r="G5439" s="0" t="s">
        <v>7698</v>
      </c>
      <c r="H5439" s="0" t="s">
        <v>7690</v>
      </c>
      <c r="I5439" s="0" t="s">
        <v>7636</v>
      </c>
      <c r="J5439" s="0" t="s">
        <v>7691</v>
      </c>
      <c r="K5439" s="0" t="s">
        <v>7638</v>
      </c>
      <c r="L5439" s="0" t="n">
        <v>1</v>
      </c>
      <c r="M5439" s="0" t="n">
        <v>1</v>
      </c>
      <c r="N5439" s="0" t="n">
        <v>0</v>
      </c>
      <c r="P5439" s="0" t="e">
        <f aca="false">VLOOKUP(O5439,Color!B:C,2, 0)</f>
        <v>#N/A</v>
      </c>
      <c r="R5439" s="0" t="str">
        <f aca="false">IF(ISNA(P5439),"",(CONCATENATE(E5439,"=",A5439,":",D5439)))</f>
        <v/>
      </c>
      <c r="S5439" s="0" t="str">
        <f aca="false">IF(ISNA(P5439),"",(CONCATENATE(A5439,":",D5439,"=",P5439)))</f>
        <v/>
      </c>
    </row>
    <row r="5440" customFormat="false" ht="13.8" hidden="true" customHeight="false" outlineLevel="0" collapsed="false">
      <c r="A5440" s="0" t="n">
        <v>3046</v>
      </c>
      <c r="B5440" s="0" t="n">
        <v>1833</v>
      </c>
      <c r="C5440" s="0" t="n">
        <v>1833</v>
      </c>
      <c r="D5440" s="0" t="n">
        <v>0</v>
      </c>
      <c r="E5440" s="0" t="s">
        <v>7699</v>
      </c>
      <c r="F5440" s="0" t="s">
        <v>7700</v>
      </c>
      <c r="G5440" s="0" t="s">
        <v>7699</v>
      </c>
      <c r="H5440" s="0" t="s">
        <v>7700</v>
      </c>
      <c r="I5440" s="0" t="s">
        <v>7636</v>
      </c>
      <c r="J5440" s="0" t="s">
        <v>7701</v>
      </c>
      <c r="K5440" s="0" t="s">
        <v>7702</v>
      </c>
      <c r="L5440" s="0" t="n">
        <v>1</v>
      </c>
      <c r="M5440" s="0" t="n">
        <v>1</v>
      </c>
      <c r="N5440" s="0" t="n">
        <v>0</v>
      </c>
      <c r="P5440" s="0" t="e">
        <f aca="false">VLOOKUP(O5440,Color!B:C,2, 0)</f>
        <v>#N/A</v>
      </c>
      <c r="R5440" s="0" t="str">
        <f aca="false">IF(ISNA(P5440),"",(CONCATENATE(E5440,"=",A5440,":",D5440)))</f>
        <v/>
      </c>
      <c r="S5440" s="0" t="str">
        <f aca="false">IF(ISNA(P5440),"",(CONCATENATE(A5440,":",D5440,"=",P5440)))</f>
        <v/>
      </c>
    </row>
    <row r="5441" customFormat="false" ht="13.8" hidden="true" customHeight="false" outlineLevel="0" collapsed="false">
      <c r="A5441" s="0" t="n">
        <v>3047</v>
      </c>
      <c r="B5441" s="0" t="n">
        <v>1833</v>
      </c>
      <c r="C5441" s="0" t="n">
        <v>1833</v>
      </c>
      <c r="D5441" s="0" t="n">
        <v>0</v>
      </c>
      <c r="E5441" s="0" t="s">
        <v>7703</v>
      </c>
      <c r="F5441" s="0" t="s">
        <v>7700</v>
      </c>
      <c r="G5441" s="0" t="s">
        <v>7703</v>
      </c>
      <c r="H5441" s="0" t="s">
        <v>7700</v>
      </c>
      <c r="I5441" s="0" t="s">
        <v>7636</v>
      </c>
      <c r="J5441" s="0" t="s">
        <v>7701</v>
      </c>
      <c r="K5441" s="0" t="s">
        <v>7702</v>
      </c>
      <c r="L5441" s="0" t="n">
        <v>1</v>
      </c>
      <c r="M5441" s="0" t="n">
        <v>1</v>
      </c>
      <c r="N5441" s="0" t="n">
        <v>0</v>
      </c>
      <c r="P5441" s="0" t="e">
        <f aca="false">VLOOKUP(O5441,Color!B:C,2, 0)</f>
        <v>#N/A</v>
      </c>
      <c r="R5441" s="0" t="str">
        <f aca="false">IF(ISNA(P5441),"",(CONCATENATE(E5441,"=",A5441,":",D5441)))</f>
        <v/>
      </c>
      <c r="S5441" s="0" t="str">
        <f aca="false">IF(ISNA(P5441),"",(CONCATENATE(A5441,":",D5441,"=",P5441)))</f>
        <v/>
      </c>
    </row>
    <row r="5442" customFormat="false" ht="13.8" hidden="true" customHeight="false" outlineLevel="0" collapsed="false">
      <c r="A5442" s="0" t="n">
        <v>3048</v>
      </c>
      <c r="B5442" s="0" t="n">
        <v>1833</v>
      </c>
      <c r="C5442" s="0" t="n">
        <v>1833</v>
      </c>
      <c r="D5442" s="0" t="n">
        <v>0</v>
      </c>
      <c r="E5442" s="0" t="s">
        <v>7704</v>
      </c>
      <c r="F5442" s="0" t="s">
        <v>7700</v>
      </c>
      <c r="G5442" s="0" t="s">
        <v>7704</v>
      </c>
      <c r="H5442" s="0" t="s">
        <v>7700</v>
      </c>
      <c r="I5442" s="0" t="s">
        <v>7636</v>
      </c>
      <c r="J5442" s="0" t="s">
        <v>7701</v>
      </c>
      <c r="K5442" s="0" t="s">
        <v>7702</v>
      </c>
      <c r="L5442" s="0" t="n">
        <v>1</v>
      </c>
      <c r="M5442" s="0" t="n">
        <v>1</v>
      </c>
      <c r="N5442" s="0" t="n">
        <v>0</v>
      </c>
      <c r="P5442" s="0" t="e">
        <f aca="false">VLOOKUP(O5442,Color!B:C,2, 0)</f>
        <v>#N/A</v>
      </c>
      <c r="R5442" s="0" t="str">
        <f aca="false">IF(ISNA(P5442),"",(CONCATENATE(E5442,"=",A5442,":",D5442)))</f>
        <v/>
      </c>
      <c r="S5442" s="0" t="str">
        <f aca="false">IF(ISNA(P5442),"",(CONCATENATE(A5442,":",D5442,"=",P5442)))</f>
        <v/>
      </c>
    </row>
    <row r="5443" customFormat="false" ht="13.8" hidden="true" customHeight="false" outlineLevel="0" collapsed="false">
      <c r="A5443" s="0" t="n">
        <v>3049</v>
      </c>
      <c r="B5443" s="0" t="n">
        <v>1833</v>
      </c>
      <c r="C5443" s="0" t="n">
        <v>1833</v>
      </c>
      <c r="D5443" s="0" t="n">
        <v>0</v>
      </c>
      <c r="E5443" s="0" t="s">
        <v>7705</v>
      </c>
      <c r="F5443" s="0" t="s">
        <v>7700</v>
      </c>
      <c r="G5443" s="0" t="s">
        <v>7705</v>
      </c>
      <c r="H5443" s="0" t="s">
        <v>7700</v>
      </c>
      <c r="I5443" s="0" t="s">
        <v>7636</v>
      </c>
      <c r="J5443" s="0" t="s">
        <v>7701</v>
      </c>
      <c r="K5443" s="0" t="s">
        <v>7702</v>
      </c>
      <c r="L5443" s="0" t="n">
        <v>1</v>
      </c>
      <c r="M5443" s="0" t="n">
        <v>1</v>
      </c>
      <c r="N5443" s="0" t="n">
        <v>0</v>
      </c>
      <c r="P5443" s="0" t="e">
        <f aca="false">VLOOKUP(O5443,Color!B:C,2, 0)</f>
        <v>#N/A</v>
      </c>
      <c r="R5443" s="0" t="str">
        <f aca="false">IF(ISNA(P5443),"",(CONCATENATE(E5443,"=",A5443,":",D5443)))</f>
        <v/>
      </c>
      <c r="S5443" s="0" t="str">
        <f aca="false">IF(ISNA(P5443),"",(CONCATENATE(A5443,":",D5443,"=",P5443)))</f>
        <v/>
      </c>
    </row>
    <row r="5444" customFormat="false" ht="13.8" hidden="true" customHeight="false" outlineLevel="0" collapsed="false">
      <c r="A5444" s="0" t="n">
        <v>3050</v>
      </c>
      <c r="B5444" s="0" t="n">
        <v>1833</v>
      </c>
      <c r="C5444" s="0" t="n">
        <v>1833</v>
      </c>
      <c r="D5444" s="0" t="n">
        <v>0</v>
      </c>
      <c r="E5444" s="0" t="s">
        <v>7706</v>
      </c>
      <c r="F5444" s="0" t="s">
        <v>7700</v>
      </c>
      <c r="G5444" s="0" t="s">
        <v>7706</v>
      </c>
      <c r="H5444" s="0" t="s">
        <v>7700</v>
      </c>
      <c r="I5444" s="0" t="s">
        <v>7636</v>
      </c>
      <c r="J5444" s="0" t="s">
        <v>7701</v>
      </c>
      <c r="K5444" s="0" t="s">
        <v>7702</v>
      </c>
      <c r="L5444" s="0" t="n">
        <v>1</v>
      </c>
      <c r="M5444" s="0" t="n">
        <v>1</v>
      </c>
      <c r="N5444" s="0" t="n">
        <v>0</v>
      </c>
      <c r="P5444" s="0" t="e">
        <f aca="false">VLOOKUP(O5444,Color!B:C,2, 0)</f>
        <v>#N/A</v>
      </c>
      <c r="R5444" s="0" t="str">
        <f aca="false">IF(ISNA(P5444),"",(CONCATENATE(E5444,"=",A5444,":",D5444)))</f>
        <v/>
      </c>
      <c r="S5444" s="0" t="str">
        <f aca="false">IF(ISNA(P5444),"",(CONCATENATE(A5444,":",D5444,"=",P5444)))</f>
        <v/>
      </c>
    </row>
    <row r="5445" customFormat="false" ht="13.8" hidden="true" customHeight="false" outlineLevel="0" collapsed="false">
      <c r="A5445" s="0" t="n">
        <v>3051</v>
      </c>
      <c r="B5445" s="0" t="n">
        <v>1833</v>
      </c>
      <c r="C5445" s="0" t="n">
        <v>1833</v>
      </c>
      <c r="D5445" s="0" t="n">
        <v>0</v>
      </c>
      <c r="E5445" s="0" t="s">
        <v>7707</v>
      </c>
      <c r="F5445" s="0" t="s">
        <v>7700</v>
      </c>
      <c r="G5445" s="0" t="s">
        <v>7707</v>
      </c>
      <c r="H5445" s="0" t="s">
        <v>7700</v>
      </c>
      <c r="I5445" s="0" t="s">
        <v>7636</v>
      </c>
      <c r="J5445" s="0" t="s">
        <v>7701</v>
      </c>
      <c r="K5445" s="0" t="s">
        <v>7702</v>
      </c>
      <c r="L5445" s="0" t="n">
        <v>1</v>
      </c>
      <c r="M5445" s="0" t="n">
        <v>1</v>
      </c>
      <c r="N5445" s="0" t="n">
        <v>0</v>
      </c>
      <c r="P5445" s="0" t="e">
        <f aca="false">VLOOKUP(O5445,Color!B:C,2, 0)</f>
        <v>#N/A</v>
      </c>
      <c r="R5445" s="0" t="str">
        <f aca="false">IF(ISNA(P5445),"",(CONCATENATE(E5445,"=",A5445,":",D5445)))</f>
        <v/>
      </c>
      <c r="S5445" s="0" t="str">
        <f aca="false">IF(ISNA(P5445),"",(CONCATENATE(A5445,":",D5445,"=",P5445)))</f>
        <v/>
      </c>
    </row>
    <row r="5446" customFormat="false" ht="13.8" hidden="true" customHeight="false" outlineLevel="0" collapsed="false">
      <c r="A5446" s="0" t="n">
        <v>3052</v>
      </c>
      <c r="B5446" s="0" t="n">
        <v>1833</v>
      </c>
      <c r="C5446" s="0" t="n">
        <v>1833</v>
      </c>
      <c r="D5446" s="0" t="n">
        <v>0</v>
      </c>
      <c r="E5446" s="0" t="s">
        <v>7708</v>
      </c>
      <c r="F5446" s="0" t="s">
        <v>7700</v>
      </c>
      <c r="G5446" s="0" t="s">
        <v>7708</v>
      </c>
      <c r="H5446" s="0" t="s">
        <v>7700</v>
      </c>
      <c r="I5446" s="0" t="s">
        <v>7636</v>
      </c>
      <c r="J5446" s="0" t="s">
        <v>7701</v>
      </c>
      <c r="K5446" s="0" t="s">
        <v>7702</v>
      </c>
      <c r="L5446" s="0" t="n">
        <v>1</v>
      </c>
      <c r="M5446" s="0" t="n">
        <v>1</v>
      </c>
      <c r="N5446" s="0" t="n">
        <v>0</v>
      </c>
      <c r="P5446" s="0" t="e">
        <f aca="false">VLOOKUP(O5446,Color!B:C,2, 0)</f>
        <v>#N/A</v>
      </c>
      <c r="R5446" s="0" t="str">
        <f aca="false">IF(ISNA(P5446),"",(CONCATENATE(E5446,"=",A5446,":",D5446)))</f>
        <v/>
      </c>
      <c r="S5446" s="0" t="str">
        <f aca="false">IF(ISNA(P5446),"",(CONCATENATE(A5446,":",D5446,"=",P5446)))</f>
        <v/>
      </c>
    </row>
    <row r="5447" customFormat="false" ht="13.8" hidden="true" customHeight="false" outlineLevel="0" collapsed="false">
      <c r="A5447" s="0" t="n">
        <v>3053</v>
      </c>
      <c r="B5447" s="0" t="n">
        <v>1833</v>
      </c>
      <c r="C5447" s="0" t="n">
        <v>1833</v>
      </c>
      <c r="D5447" s="0" t="n">
        <v>0</v>
      </c>
      <c r="E5447" s="0" t="s">
        <v>7709</v>
      </c>
      <c r="F5447" s="0" t="s">
        <v>7700</v>
      </c>
      <c r="G5447" s="0" t="s">
        <v>7709</v>
      </c>
      <c r="H5447" s="0" t="s">
        <v>7700</v>
      </c>
      <c r="I5447" s="0" t="s">
        <v>7636</v>
      </c>
      <c r="J5447" s="0" t="s">
        <v>7701</v>
      </c>
      <c r="K5447" s="0" t="s">
        <v>7702</v>
      </c>
      <c r="L5447" s="0" t="n">
        <v>1</v>
      </c>
      <c r="M5447" s="0" t="n">
        <v>1</v>
      </c>
      <c r="N5447" s="0" t="n">
        <v>0</v>
      </c>
      <c r="P5447" s="0" t="e">
        <f aca="false">VLOOKUP(O5447,Color!B:C,2, 0)</f>
        <v>#N/A</v>
      </c>
      <c r="R5447" s="0" t="str">
        <f aca="false">IF(ISNA(P5447),"",(CONCATENATE(E5447,"=",A5447,":",D5447)))</f>
        <v/>
      </c>
      <c r="S5447" s="0" t="str">
        <f aca="false">IF(ISNA(P5447),"",(CONCATENATE(A5447,":",D5447,"=",P5447)))</f>
        <v/>
      </c>
    </row>
    <row r="5448" customFormat="false" ht="13.8" hidden="true" customHeight="false" outlineLevel="0" collapsed="false">
      <c r="A5448" s="0" t="n">
        <v>3054</v>
      </c>
      <c r="B5448" s="0" t="n">
        <v>1834</v>
      </c>
      <c r="C5448" s="0" t="n">
        <v>1834</v>
      </c>
      <c r="D5448" s="0" t="n">
        <v>0</v>
      </c>
      <c r="E5448" s="0" t="s">
        <v>7710</v>
      </c>
      <c r="F5448" s="0" t="s">
        <v>7711</v>
      </c>
      <c r="G5448" s="0" t="s">
        <v>7710</v>
      </c>
      <c r="H5448" s="0" t="s">
        <v>7711</v>
      </c>
      <c r="I5448" s="0" t="s">
        <v>7636</v>
      </c>
      <c r="J5448" s="0" t="s">
        <v>7712</v>
      </c>
      <c r="K5448" s="0" t="s">
        <v>7702</v>
      </c>
      <c r="L5448" s="0" t="n">
        <v>1</v>
      </c>
      <c r="M5448" s="0" t="n">
        <v>1</v>
      </c>
      <c r="N5448" s="0" t="n">
        <v>0</v>
      </c>
      <c r="P5448" s="0" t="e">
        <f aca="false">VLOOKUP(O5448,Color!B:C,2, 0)</f>
        <v>#N/A</v>
      </c>
      <c r="R5448" s="0" t="str">
        <f aca="false">IF(ISNA(P5448),"",(CONCATENATE(E5448,"=",A5448,":",D5448)))</f>
        <v/>
      </c>
      <c r="S5448" s="0" t="str">
        <f aca="false">IF(ISNA(P5448),"",(CONCATENATE(A5448,":",D5448,"=",P5448)))</f>
        <v/>
      </c>
    </row>
    <row r="5449" customFormat="false" ht="13.8" hidden="true" customHeight="false" outlineLevel="0" collapsed="false">
      <c r="A5449" s="0" t="n">
        <v>3055</v>
      </c>
      <c r="B5449" s="0" t="n">
        <v>1834</v>
      </c>
      <c r="C5449" s="0" t="n">
        <v>1834</v>
      </c>
      <c r="D5449" s="0" t="n">
        <v>0</v>
      </c>
      <c r="E5449" s="0" t="s">
        <v>6437</v>
      </c>
      <c r="F5449" s="0" t="s">
        <v>7711</v>
      </c>
      <c r="G5449" s="0" t="s">
        <v>6437</v>
      </c>
      <c r="H5449" s="0" t="s">
        <v>7711</v>
      </c>
      <c r="I5449" s="0" t="s">
        <v>7636</v>
      </c>
      <c r="J5449" s="0" t="s">
        <v>7712</v>
      </c>
      <c r="K5449" s="0" t="s">
        <v>7702</v>
      </c>
      <c r="L5449" s="0" t="n">
        <v>1</v>
      </c>
      <c r="M5449" s="0" t="n">
        <v>1</v>
      </c>
      <c r="N5449" s="0" t="n">
        <v>0</v>
      </c>
      <c r="P5449" s="0" t="e">
        <f aca="false">VLOOKUP(O5449,Color!B:C,2, 0)</f>
        <v>#N/A</v>
      </c>
      <c r="R5449" s="0" t="str">
        <f aca="false">IF(ISNA(P5449),"",(CONCATENATE(E5449,"=",A5449,":",D5449)))</f>
        <v/>
      </c>
      <c r="S5449" s="0" t="str">
        <f aca="false">IF(ISNA(P5449),"",(CONCATENATE(A5449,":",D5449,"=",P5449)))</f>
        <v/>
      </c>
    </row>
    <row r="5450" customFormat="false" ht="13.8" hidden="true" customHeight="false" outlineLevel="0" collapsed="false">
      <c r="A5450" s="0" t="n">
        <v>3056</v>
      </c>
      <c r="B5450" s="0" t="n">
        <v>1834</v>
      </c>
      <c r="C5450" s="0" t="n">
        <v>1834</v>
      </c>
      <c r="D5450" s="0" t="n">
        <v>0</v>
      </c>
      <c r="E5450" s="0" t="s">
        <v>7713</v>
      </c>
      <c r="F5450" s="0" t="s">
        <v>7711</v>
      </c>
      <c r="G5450" s="0" t="s">
        <v>7713</v>
      </c>
      <c r="H5450" s="0" t="s">
        <v>7711</v>
      </c>
      <c r="I5450" s="0" t="s">
        <v>7636</v>
      </c>
      <c r="J5450" s="0" t="s">
        <v>7712</v>
      </c>
      <c r="K5450" s="0" t="s">
        <v>7702</v>
      </c>
      <c r="L5450" s="0" t="n">
        <v>1</v>
      </c>
      <c r="M5450" s="0" t="n">
        <v>1</v>
      </c>
      <c r="N5450" s="0" t="n">
        <v>0</v>
      </c>
      <c r="P5450" s="0" t="e">
        <f aca="false">VLOOKUP(O5450,Color!B:C,2, 0)</f>
        <v>#N/A</v>
      </c>
      <c r="R5450" s="0" t="str">
        <f aca="false">IF(ISNA(P5450),"",(CONCATENATE(E5450,"=",A5450,":",D5450)))</f>
        <v/>
      </c>
      <c r="S5450" s="0" t="str">
        <f aca="false">IF(ISNA(P5450),"",(CONCATENATE(A5450,":",D5450,"=",P5450)))</f>
        <v/>
      </c>
    </row>
    <row r="5451" customFormat="false" ht="13.8" hidden="true" customHeight="false" outlineLevel="0" collapsed="false">
      <c r="A5451" s="0" t="n">
        <v>3057</v>
      </c>
      <c r="B5451" s="0" t="n">
        <v>1834</v>
      </c>
      <c r="C5451" s="0" t="n">
        <v>1834</v>
      </c>
      <c r="D5451" s="0" t="n">
        <v>0</v>
      </c>
      <c r="E5451" s="0" t="s">
        <v>7714</v>
      </c>
      <c r="F5451" s="0" t="s">
        <v>7711</v>
      </c>
      <c r="G5451" s="0" t="s">
        <v>7714</v>
      </c>
      <c r="H5451" s="0" t="s">
        <v>7711</v>
      </c>
      <c r="I5451" s="0" t="s">
        <v>7636</v>
      </c>
      <c r="J5451" s="0" t="s">
        <v>7712</v>
      </c>
      <c r="K5451" s="0" t="s">
        <v>7702</v>
      </c>
      <c r="L5451" s="0" t="n">
        <v>1</v>
      </c>
      <c r="M5451" s="0" t="n">
        <v>1</v>
      </c>
      <c r="N5451" s="0" t="n">
        <v>0</v>
      </c>
      <c r="P5451" s="0" t="e">
        <f aca="false">VLOOKUP(O5451,Color!B:C,2, 0)</f>
        <v>#N/A</v>
      </c>
      <c r="R5451" s="0" t="str">
        <f aca="false">IF(ISNA(P5451),"",(CONCATENATE(E5451,"=",A5451,":",D5451)))</f>
        <v/>
      </c>
      <c r="S5451" s="0" t="str">
        <f aca="false">IF(ISNA(P5451),"",(CONCATENATE(A5451,":",D5451,"=",P5451)))</f>
        <v/>
      </c>
    </row>
    <row r="5452" customFormat="false" ht="13.8" hidden="true" customHeight="false" outlineLevel="0" collapsed="false">
      <c r="A5452" s="0" t="n">
        <v>3058</v>
      </c>
      <c r="B5452" s="0" t="n">
        <v>1834</v>
      </c>
      <c r="C5452" s="0" t="n">
        <v>1834</v>
      </c>
      <c r="D5452" s="0" t="n">
        <v>0</v>
      </c>
      <c r="E5452" s="0" t="s">
        <v>7715</v>
      </c>
      <c r="F5452" s="0" t="s">
        <v>7711</v>
      </c>
      <c r="G5452" s="0" t="s">
        <v>7715</v>
      </c>
      <c r="H5452" s="0" t="s">
        <v>7711</v>
      </c>
      <c r="I5452" s="0" t="s">
        <v>7636</v>
      </c>
      <c r="J5452" s="0" t="s">
        <v>7712</v>
      </c>
      <c r="K5452" s="0" t="s">
        <v>7702</v>
      </c>
      <c r="L5452" s="0" t="n">
        <v>1</v>
      </c>
      <c r="M5452" s="0" t="n">
        <v>1</v>
      </c>
      <c r="N5452" s="0" t="n">
        <v>0</v>
      </c>
      <c r="P5452" s="0" t="e">
        <f aca="false">VLOOKUP(O5452,Color!B:C,2, 0)</f>
        <v>#N/A</v>
      </c>
      <c r="R5452" s="0" t="str">
        <f aca="false">IF(ISNA(P5452),"",(CONCATENATE(E5452,"=",A5452,":",D5452)))</f>
        <v/>
      </c>
      <c r="S5452" s="0" t="str">
        <f aca="false">IF(ISNA(P5452),"",(CONCATENATE(A5452,":",D5452,"=",P5452)))</f>
        <v/>
      </c>
    </row>
    <row r="5453" customFormat="false" ht="13.8" hidden="true" customHeight="false" outlineLevel="0" collapsed="false">
      <c r="A5453" s="0" t="n">
        <v>3059</v>
      </c>
      <c r="B5453" s="0" t="n">
        <v>1834</v>
      </c>
      <c r="C5453" s="0" t="n">
        <v>1834</v>
      </c>
      <c r="D5453" s="0" t="n">
        <v>0</v>
      </c>
      <c r="E5453" s="0" t="s">
        <v>7716</v>
      </c>
      <c r="F5453" s="0" t="s">
        <v>7711</v>
      </c>
      <c r="G5453" s="0" t="s">
        <v>7716</v>
      </c>
      <c r="H5453" s="0" t="s">
        <v>7711</v>
      </c>
      <c r="I5453" s="0" t="s">
        <v>7636</v>
      </c>
      <c r="J5453" s="0" t="s">
        <v>7712</v>
      </c>
      <c r="K5453" s="0" t="s">
        <v>7702</v>
      </c>
      <c r="L5453" s="0" t="n">
        <v>1</v>
      </c>
      <c r="M5453" s="0" t="n">
        <v>1</v>
      </c>
      <c r="N5453" s="0" t="n">
        <v>0</v>
      </c>
      <c r="P5453" s="0" t="e">
        <f aca="false">VLOOKUP(O5453,Color!B:C,2, 0)</f>
        <v>#N/A</v>
      </c>
      <c r="R5453" s="0" t="str">
        <f aca="false">IF(ISNA(P5453),"",(CONCATENATE(E5453,"=",A5453,":",D5453)))</f>
        <v/>
      </c>
      <c r="S5453" s="0" t="str">
        <f aca="false">IF(ISNA(P5453),"",(CONCATENATE(A5453,":",D5453,"=",P5453)))</f>
        <v/>
      </c>
    </row>
    <row r="5454" customFormat="false" ht="13.8" hidden="true" customHeight="false" outlineLevel="0" collapsed="false">
      <c r="A5454" s="0" t="n">
        <v>3060</v>
      </c>
      <c r="B5454" s="0" t="n">
        <v>1834</v>
      </c>
      <c r="C5454" s="0" t="n">
        <v>1834</v>
      </c>
      <c r="D5454" s="0" t="n">
        <v>0</v>
      </c>
      <c r="E5454" s="0" t="s">
        <v>7717</v>
      </c>
      <c r="F5454" s="0" t="s">
        <v>7711</v>
      </c>
      <c r="G5454" s="0" t="s">
        <v>7717</v>
      </c>
      <c r="H5454" s="0" t="s">
        <v>7711</v>
      </c>
      <c r="I5454" s="0" t="s">
        <v>7636</v>
      </c>
      <c r="J5454" s="0" t="s">
        <v>7712</v>
      </c>
      <c r="K5454" s="0" t="s">
        <v>7702</v>
      </c>
      <c r="L5454" s="0" t="n">
        <v>1</v>
      </c>
      <c r="M5454" s="0" t="n">
        <v>1</v>
      </c>
      <c r="N5454" s="0" t="n">
        <v>0</v>
      </c>
      <c r="P5454" s="0" t="e">
        <f aca="false">VLOOKUP(O5454,Color!B:C,2, 0)</f>
        <v>#N/A</v>
      </c>
      <c r="R5454" s="0" t="str">
        <f aca="false">IF(ISNA(P5454),"",(CONCATENATE(E5454,"=",A5454,":",D5454)))</f>
        <v/>
      </c>
      <c r="S5454" s="0" t="str">
        <f aca="false">IF(ISNA(P5454),"",(CONCATENATE(A5454,":",D5454,"=",P5454)))</f>
        <v/>
      </c>
    </row>
    <row r="5455" customFormat="false" ht="13.8" hidden="true" customHeight="false" outlineLevel="0" collapsed="false">
      <c r="A5455" s="0" t="n">
        <v>3061</v>
      </c>
      <c r="B5455" s="0" t="n">
        <v>1834</v>
      </c>
      <c r="C5455" s="0" t="n">
        <v>1834</v>
      </c>
      <c r="D5455" s="0" t="n">
        <v>0</v>
      </c>
      <c r="E5455" s="0" t="s">
        <v>7718</v>
      </c>
      <c r="F5455" s="0" t="s">
        <v>7711</v>
      </c>
      <c r="G5455" s="0" t="s">
        <v>7718</v>
      </c>
      <c r="H5455" s="0" t="s">
        <v>7711</v>
      </c>
      <c r="I5455" s="0" t="s">
        <v>7636</v>
      </c>
      <c r="J5455" s="0" t="s">
        <v>7712</v>
      </c>
      <c r="K5455" s="0" t="s">
        <v>7702</v>
      </c>
      <c r="L5455" s="0" t="n">
        <v>1</v>
      </c>
      <c r="M5455" s="0" t="n">
        <v>1</v>
      </c>
      <c r="N5455" s="0" t="n">
        <v>0</v>
      </c>
      <c r="P5455" s="0" t="e">
        <f aca="false">VLOOKUP(O5455,Color!B:C,2, 0)</f>
        <v>#N/A</v>
      </c>
      <c r="R5455" s="0" t="str">
        <f aca="false">IF(ISNA(P5455),"",(CONCATENATE(E5455,"=",A5455,":",D5455)))</f>
        <v/>
      </c>
      <c r="S5455" s="0" t="str">
        <f aca="false">IF(ISNA(P5455),"",(CONCATENATE(A5455,":",D5455,"=",P5455)))</f>
        <v/>
      </c>
    </row>
    <row r="5456" customFormat="false" ht="13.8" hidden="true" customHeight="false" outlineLevel="0" collapsed="false">
      <c r="A5456" s="0" t="n">
        <v>3062</v>
      </c>
      <c r="B5456" s="0" t="n">
        <v>1835</v>
      </c>
      <c r="C5456" s="0" t="n">
        <v>1835</v>
      </c>
      <c r="D5456" s="0" t="n">
        <v>0</v>
      </c>
      <c r="E5456" s="0" t="s">
        <v>7719</v>
      </c>
      <c r="F5456" s="0" t="s">
        <v>7720</v>
      </c>
      <c r="G5456" s="0" t="s">
        <v>7719</v>
      </c>
      <c r="H5456" s="0" t="s">
        <v>7720</v>
      </c>
      <c r="I5456" s="0" t="s">
        <v>7636</v>
      </c>
      <c r="J5456" s="0" t="s">
        <v>7712</v>
      </c>
      <c r="K5456" s="0" t="s">
        <v>7702</v>
      </c>
      <c r="L5456" s="0" t="n">
        <v>1</v>
      </c>
      <c r="M5456" s="0" t="n">
        <v>1</v>
      </c>
      <c r="N5456" s="0" t="n">
        <v>0</v>
      </c>
      <c r="P5456" s="0" t="e">
        <f aca="false">VLOOKUP(O5456,Color!B:C,2, 0)</f>
        <v>#N/A</v>
      </c>
      <c r="R5456" s="0" t="str">
        <f aca="false">IF(ISNA(P5456),"",(CONCATENATE(E5456,"=",A5456,":",D5456)))</f>
        <v/>
      </c>
      <c r="S5456" s="0" t="str">
        <f aca="false">IF(ISNA(P5456),"",(CONCATENATE(A5456,":",D5456,"=",P5456)))</f>
        <v/>
      </c>
    </row>
    <row r="5457" customFormat="false" ht="13.8" hidden="true" customHeight="false" outlineLevel="0" collapsed="false">
      <c r="A5457" s="0" t="n">
        <v>3063</v>
      </c>
      <c r="B5457" s="0" t="n">
        <v>1835</v>
      </c>
      <c r="C5457" s="0" t="n">
        <v>1835</v>
      </c>
      <c r="D5457" s="0" t="n">
        <v>0</v>
      </c>
      <c r="E5457" s="0" t="s">
        <v>7721</v>
      </c>
      <c r="F5457" s="0" t="s">
        <v>7720</v>
      </c>
      <c r="G5457" s="0" t="s">
        <v>7721</v>
      </c>
      <c r="H5457" s="0" t="s">
        <v>7720</v>
      </c>
      <c r="I5457" s="0" t="s">
        <v>7636</v>
      </c>
      <c r="J5457" s="0" t="s">
        <v>7712</v>
      </c>
      <c r="K5457" s="0" t="s">
        <v>7702</v>
      </c>
      <c r="L5457" s="0" t="n">
        <v>1</v>
      </c>
      <c r="M5457" s="0" t="n">
        <v>1</v>
      </c>
      <c r="N5457" s="0" t="n">
        <v>0</v>
      </c>
      <c r="P5457" s="0" t="e">
        <f aca="false">VLOOKUP(O5457,Color!B:C,2, 0)</f>
        <v>#N/A</v>
      </c>
      <c r="R5457" s="0" t="str">
        <f aca="false">IF(ISNA(P5457),"",(CONCATENATE(E5457,"=",A5457,":",D5457)))</f>
        <v/>
      </c>
      <c r="S5457" s="0" t="str">
        <f aca="false">IF(ISNA(P5457),"",(CONCATENATE(A5457,":",D5457,"=",P5457)))</f>
        <v/>
      </c>
    </row>
    <row r="5458" customFormat="false" ht="13.8" hidden="true" customHeight="false" outlineLevel="0" collapsed="false">
      <c r="A5458" s="0" t="n">
        <v>3064</v>
      </c>
      <c r="B5458" s="0" t="n">
        <v>1835</v>
      </c>
      <c r="C5458" s="0" t="n">
        <v>1835</v>
      </c>
      <c r="D5458" s="0" t="n">
        <v>0</v>
      </c>
      <c r="E5458" s="0" t="s">
        <v>7722</v>
      </c>
      <c r="F5458" s="0" t="s">
        <v>7720</v>
      </c>
      <c r="G5458" s="0" t="s">
        <v>7722</v>
      </c>
      <c r="H5458" s="0" t="s">
        <v>7720</v>
      </c>
      <c r="I5458" s="0" t="s">
        <v>7636</v>
      </c>
      <c r="J5458" s="0" t="s">
        <v>7712</v>
      </c>
      <c r="K5458" s="0" t="s">
        <v>7702</v>
      </c>
      <c r="L5458" s="0" t="n">
        <v>1</v>
      </c>
      <c r="M5458" s="0" t="n">
        <v>1</v>
      </c>
      <c r="N5458" s="0" t="n">
        <v>0</v>
      </c>
      <c r="P5458" s="0" t="e">
        <f aca="false">VLOOKUP(O5458,Color!B:C,2, 0)</f>
        <v>#N/A</v>
      </c>
      <c r="R5458" s="0" t="str">
        <f aca="false">IF(ISNA(P5458),"",(CONCATENATE(E5458,"=",A5458,":",D5458)))</f>
        <v/>
      </c>
      <c r="S5458" s="0" t="str">
        <f aca="false">IF(ISNA(P5458),"",(CONCATENATE(A5458,":",D5458,"=",P5458)))</f>
        <v/>
      </c>
    </row>
    <row r="5459" customFormat="false" ht="13.8" hidden="true" customHeight="false" outlineLevel="0" collapsed="false">
      <c r="A5459" s="0" t="n">
        <v>3064</v>
      </c>
      <c r="B5459" s="0" t="n">
        <v>1835</v>
      </c>
      <c r="C5459" s="0" t="n">
        <v>1835</v>
      </c>
      <c r="D5459" s="0" t="n">
        <v>1</v>
      </c>
      <c r="E5459" s="0" t="s">
        <v>7723</v>
      </c>
      <c r="F5459" s="0" t="s">
        <v>7720</v>
      </c>
      <c r="G5459" s="0" t="s">
        <v>7723</v>
      </c>
      <c r="H5459" s="0" t="s">
        <v>7720</v>
      </c>
      <c r="I5459" s="0" t="s">
        <v>7636</v>
      </c>
      <c r="J5459" s="0" t="s">
        <v>7712</v>
      </c>
      <c r="K5459" s="0" t="s">
        <v>7702</v>
      </c>
      <c r="L5459" s="0" t="n">
        <v>1</v>
      </c>
      <c r="M5459" s="0" t="n">
        <v>1</v>
      </c>
      <c r="N5459" s="0" t="n">
        <v>0</v>
      </c>
      <c r="P5459" s="0" t="e">
        <f aca="false">VLOOKUP(O5459,Color!B:C,2, 0)</f>
        <v>#N/A</v>
      </c>
      <c r="R5459" s="0" t="str">
        <f aca="false">IF(ISNA(P5459),"",(CONCATENATE(E5459,"=",A5459,":",D5459)))</f>
        <v/>
      </c>
      <c r="S5459" s="0" t="str">
        <f aca="false">IF(ISNA(P5459),"",(CONCATENATE(A5459,":",D5459,"=",P5459)))</f>
        <v/>
      </c>
    </row>
    <row r="5460" customFormat="false" ht="13.8" hidden="true" customHeight="false" outlineLevel="0" collapsed="false">
      <c r="A5460" s="0" t="n">
        <v>3064</v>
      </c>
      <c r="B5460" s="0" t="n">
        <v>1835</v>
      </c>
      <c r="C5460" s="0" t="n">
        <v>1835</v>
      </c>
      <c r="D5460" s="0" t="n">
        <v>2</v>
      </c>
      <c r="E5460" s="0" t="s">
        <v>7724</v>
      </c>
      <c r="F5460" s="0" t="s">
        <v>7720</v>
      </c>
      <c r="G5460" s="0" t="s">
        <v>7724</v>
      </c>
      <c r="H5460" s="0" t="s">
        <v>7720</v>
      </c>
      <c r="I5460" s="0" t="s">
        <v>7636</v>
      </c>
      <c r="J5460" s="0" t="s">
        <v>7712</v>
      </c>
      <c r="K5460" s="0" t="s">
        <v>7702</v>
      </c>
      <c r="L5460" s="0" t="n">
        <v>1</v>
      </c>
      <c r="M5460" s="0" t="n">
        <v>1</v>
      </c>
      <c r="N5460" s="0" t="n">
        <v>0</v>
      </c>
      <c r="P5460" s="0" t="e">
        <f aca="false">VLOOKUP(O5460,Color!B:C,2, 0)</f>
        <v>#N/A</v>
      </c>
      <c r="R5460" s="0" t="str">
        <f aca="false">IF(ISNA(P5460),"",(CONCATENATE(E5460,"=",A5460,":",D5460)))</f>
        <v/>
      </c>
      <c r="S5460" s="0" t="str">
        <f aca="false">IF(ISNA(P5460),"",(CONCATENATE(A5460,":",D5460,"=",P5460)))</f>
        <v/>
      </c>
    </row>
    <row r="5461" customFormat="false" ht="13.8" hidden="true" customHeight="false" outlineLevel="0" collapsed="false">
      <c r="A5461" s="0" t="n">
        <v>3064</v>
      </c>
      <c r="B5461" s="0" t="n">
        <v>1835</v>
      </c>
      <c r="C5461" s="0" t="n">
        <v>1835</v>
      </c>
      <c r="D5461" s="0" t="n">
        <v>3</v>
      </c>
      <c r="E5461" s="0" t="s">
        <v>7725</v>
      </c>
      <c r="F5461" s="0" t="s">
        <v>7720</v>
      </c>
      <c r="G5461" s="0" t="s">
        <v>7725</v>
      </c>
      <c r="H5461" s="0" t="s">
        <v>7720</v>
      </c>
      <c r="I5461" s="0" t="s">
        <v>7636</v>
      </c>
      <c r="J5461" s="0" t="s">
        <v>7712</v>
      </c>
      <c r="K5461" s="0" t="s">
        <v>7702</v>
      </c>
      <c r="L5461" s="0" t="n">
        <v>1</v>
      </c>
      <c r="M5461" s="0" t="n">
        <v>1</v>
      </c>
      <c r="N5461" s="0" t="n">
        <v>0</v>
      </c>
      <c r="P5461" s="0" t="e">
        <f aca="false">VLOOKUP(O5461,Color!B:C,2, 0)</f>
        <v>#N/A</v>
      </c>
      <c r="R5461" s="0" t="str">
        <f aca="false">IF(ISNA(P5461),"",(CONCATENATE(E5461,"=",A5461,":",D5461)))</f>
        <v/>
      </c>
      <c r="S5461" s="0" t="str">
        <f aca="false">IF(ISNA(P5461),"",(CONCATENATE(A5461,":",D5461,"=",P5461)))</f>
        <v/>
      </c>
    </row>
    <row r="5462" customFormat="false" ht="13.8" hidden="true" customHeight="false" outlineLevel="0" collapsed="false">
      <c r="A5462" s="0" t="n">
        <v>3064</v>
      </c>
      <c r="B5462" s="0" t="n">
        <v>1835</v>
      </c>
      <c r="C5462" s="0" t="n">
        <v>1835</v>
      </c>
      <c r="D5462" s="0" t="n">
        <v>4</v>
      </c>
      <c r="E5462" s="0" t="s">
        <v>7726</v>
      </c>
      <c r="F5462" s="0" t="s">
        <v>7720</v>
      </c>
      <c r="G5462" s="0" t="s">
        <v>7726</v>
      </c>
      <c r="H5462" s="0" t="s">
        <v>7720</v>
      </c>
      <c r="I5462" s="0" t="s">
        <v>7636</v>
      </c>
      <c r="J5462" s="0" t="s">
        <v>7712</v>
      </c>
      <c r="K5462" s="0" t="s">
        <v>7702</v>
      </c>
      <c r="L5462" s="0" t="n">
        <v>1</v>
      </c>
      <c r="M5462" s="0" t="n">
        <v>1</v>
      </c>
      <c r="N5462" s="0" t="n">
        <v>0</v>
      </c>
      <c r="P5462" s="0" t="e">
        <f aca="false">VLOOKUP(O5462,Color!B:C,2, 0)</f>
        <v>#N/A</v>
      </c>
      <c r="R5462" s="0" t="str">
        <f aca="false">IF(ISNA(P5462),"",(CONCATENATE(E5462,"=",A5462,":",D5462)))</f>
        <v/>
      </c>
      <c r="S5462" s="0" t="str">
        <f aca="false">IF(ISNA(P5462),"",(CONCATENATE(A5462,":",D5462,"=",P5462)))</f>
        <v/>
      </c>
    </row>
    <row r="5463" customFormat="false" ht="13.8" hidden="false" customHeight="false" outlineLevel="0" collapsed="false">
      <c r="A5463" s="0" t="n">
        <v>3064</v>
      </c>
      <c r="B5463" s="0" t="n">
        <v>1835</v>
      </c>
      <c r="C5463" s="0" t="n">
        <v>1835</v>
      </c>
      <c r="D5463" s="0" t="n">
        <v>5</v>
      </c>
      <c r="E5463" s="0" t="s">
        <v>7727</v>
      </c>
      <c r="F5463" s="0" t="s">
        <v>7720</v>
      </c>
      <c r="G5463" s="0" t="s">
        <v>7727</v>
      </c>
      <c r="H5463" s="0" t="s">
        <v>7720</v>
      </c>
      <c r="I5463" s="0" t="s">
        <v>7636</v>
      </c>
      <c r="J5463" s="0" t="s">
        <v>7712</v>
      </c>
      <c r="K5463" s="0" t="s">
        <v>7702</v>
      </c>
      <c r="L5463" s="0" t="n">
        <v>1</v>
      </c>
      <c r="M5463" s="0" t="n">
        <v>1</v>
      </c>
      <c r="N5463" s="0" t="n">
        <v>0</v>
      </c>
      <c r="O5463" s="4" t="s">
        <v>210</v>
      </c>
      <c r="P5463" s="0" t="str">
        <f aca="false">VLOOKUP(O5463,Color!B:C,2, 0)</f>
        <v>F0FFFF</v>
      </c>
      <c r="R5463" s="0" t="str">
        <f aca="false">IF(ISNA(P5463),"",(CONCATENATE(E5463,"=",A5463,":",D5463)))</f>
        <v>Oblivion Hive=3064:5</v>
      </c>
      <c r="S5463" s="0" t="str">
        <f aca="false">IF(ISNA(P5463),"",(CONCATENATE(A5463,":",D5463,"=",P5463)))</f>
        <v>3064:5=F0FFFF</v>
      </c>
    </row>
    <row r="5464" customFormat="false" ht="13.8" hidden="false" customHeight="false" outlineLevel="0" collapsed="false">
      <c r="A5464" s="0" t="n">
        <v>3065</v>
      </c>
      <c r="B5464" s="0" t="n">
        <v>1836</v>
      </c>
      <c r="C5464" s="0" t="n">
        <v>1836</v>
      </c>
      <c r="D5464" s="0" t="n">
        <v>0</v>
      </c>
      <c r="E5464" s="0" t="s">
        <v>7728</v>
      </c>
      <c r="F5464" s="0" t="s">
        <v>7729</v>
      </c>
      <c r="G5464" s="0" t="s">
        <v>7728</v>
      </c>
      <c r="H5464" s="0" t="s">
        <v>7729</v>
      </c>
      <c r="I5464" s="0" t="s">
        <v>7636</v>
      </c>
      <c r="J5464" s="0" t="s">
        <v>7712</v>
      </c>
      <c r="K5464" s="0" t="s">
        <v>7702</v>
      </c>
      <c r="L5464" s="0" t="n">
        <v>1</v>
      </c>
      <c r="M5464" s="0" t="n">
        <v>1</v>
      </c>
      <c r="N5464" s="0" t="n">
        <v>0</v>
      </c>
      <c r="O5464" s="4" t="s">
        <v>210</v>
      </c>
      <c r="P5464" s="0" t="str">
        <f aca="false">VLOOKUP(O5464,Color!B:C,2, 0)</f>
        <v>F0FFFF</v>
      </c>
      <c r="R5464" s="0" t="str">
        <f aca="false">IF(ISNA(P5464),"",(CONCATENATE(E5464,"=",A5464,":",D5464)))</f>
        <v>Bee Collector's Jar=3065:0</v>
      </c>
      <c r="S5464" s="0" t="str">
        <f aca="false">IF(ISNA(P5464),"",(CONCATENATE(A5464,":",D5464,"=",P5464)))</f>
        <v>3065:0=F0FFFF</v>
      </c>
    </row>
    <row r="5465" customFormat="false" ht="13.8" hidden="true" customHeight="false" outlineLevel="0" collapsed="false">
      <c r="A5465" s="0" t="n">
        <v>3066</v>
      </c>
      <c r="B5465" s="0" t="n">
        <v>1836</v>
      </c>
      <c r="C5465" s="0" t="n">
        <v>1836</v>
      </c>
      <c r="D5465" s="0" t="n">
        <v>0</v>
      </c>
      <c r="E5465" s="0" t="s">
        <v>7730</v>
      </c>
      <c r="F5465" s="0" t="s">
        <v>7729</v>
      </c>
      <c r="G5465" s="0" t="s">
        <v>7730</v>
      </c>
      <c r="H5465" s="0" t="s">
        <v>7729</v>
      </c>
      <c r="I5465" s="0" t="s">
        <v>7636</v>
      </c>
      <c r="J5465" s="0" t="s">
        <v>7712</v>
      </c>
      <c r="K5465" s="0" t="s">
        <v>7702</v>
      </c>
      <c r="L5465" s="0" t="n">
        <v>1</v>
      </c>
      <c r="M5465" s="0" t="n">
        <v>1</v>
      </c>
      <c r="N5465" s="0" t="n">
        <v>0</v>
      </c>
      <c r="P5465" s="0" t="e">
        <f aca="false">VLOOKUP(O5465,Color!B:C,2, 0)</f>
        <v>#N/A</v>
      </c>
      <c r="R5465" s="0" t="str">
        <f aca="false">IF(ISNA(P5465),"",(CONCATENATE(E5465,"=",A5465,":",D5465)))</f>
        <v/>
      </c>
      <c r="S5465" s="0" t="str">
        <f aca="false">IF(ISNA(P5465),"",(CONCATENATE(A5465,":",D5465,"=",P5465)))</f>
        <v/>
      </c>
    </row>
    <row r="5466" customFormat="false" ht="13.8" hidden="true" customHeight="false" outlineLevel="0" collapsed="false">
      <c r="A5466" s="0" t="n">
        <v>3067</v>
      </c>
      <c r="B5466" s="0" t="n">
        <v>1836</v>
      </c>
      <c r="C5466" s="0" t="n">
        <v>1836</v>
      </c>
      <c r="D5466" s="0" t="n">
        <v>0</v>
      </c>
      <c r="E5466" s="0" t="s">
        <v>7731</v>
      </c>
      <c r="F5466" s="0" t="s">
        <v>7729</v>
      </c>
      <c r="G5466" s="0" t="s">
        <v>7731</v>
      </c>
      <c r="H5466" s="0" t="s">
        <v>7729</v>
      </c>
      <c r="I5466" s="0" t="s">
        <v>7636</v>
      </c>
      <c r="J5466" s="0" t="s">
        <v>7712</v>
      </c>
      <c r="K5466" s="0" t="s">
        <v>7702</v>
      </c>
      <c r="L5466" s="0" t="n">
        <v>1</v>
      </c>
      <c r="M5466" s="0" t="n">
        <v>1</v>
      </c>
      <c r="N5466" s="0" t="n">
        <v>0</v>
      </c>
      <c r="P5466" s="0" t="e">
        <f aca="false">VLOOKUP(O5466,Color!B:C,2, 0)</f>
        <v>#N/A</v>
      </c>
      <c r="R5466" s="0" t="str">
        <f aca="false">IF(ISNA(P5466),"",(CONCATENATE(E5466,"=",A5466,":",D5466)))</f>
        <v/>
      </c>
      <c r="S5466" s="0" t="str">
        <f aca="false">IF(ISNA(P5466),"",(CONCATENATE(A5466,":",D5466,"=",P5466)))</f>
        <v/>
      </c>
    </row>
    <row r="5467" customFormat="false" ht="13.8" hidden="true" customHeight="false" outlineLevel="0" collapsed="false">
      <c r="A5467" s="0" t="n">
        <v>3068</v>
      </c>
      <c r="B5467" s="0" t="n">
        <v>1836</v>
      </c>
      <c r="C5467" s="0" t="n">
        <v>1836</v>
      </c>
      <c r="D5467" s="0" t="n">
        <v>0</v>
      </c>
      <c r="E5467" s="0" t="s">
        <v>7732</v>
      </c>
      <c r="F5467" s="0" t="s">
        <v>7729</v>
      </c>
      <c r="G5467" s="0" t="s">
        <v>7732</v>
      </c>
      <c r="H5467" s="0" t="s">
        <v>7729</v>
      </c>
      <c r="I5467" s="0" t="s">
        <v>7636</v>
      </c>
      <c r="J5467" s="0" t="s">
        <v>7712</v>
      </c>
      <c r="K5467" s="0" t="s">
        <v>7702</v>
      </c>
      <c r="L5467" s="0" t="n">
        <v>1</v>
      </c>
      <c r="M5467" s="0" t="n">
        <v>1</v>
      </c>
      <c r="N5467" s="0" t="n">
        <v>0</v>
      </c>
      <c r="P5467" s="0" t="e">
        <f aca="false">VLOOKUP(O5467,Color!B:C,2, 0)</f>
        <v>#N/A</v>
      </c>
      <c r="R5467" s="0" t="str">
        <f aca="false">IF(ISNA(P5467),"",(CONCATENATE(E5467,"=",A5467,":",D5467)))</f>
        <v/>
      </c>
      <c r="S5467" s="0" t="str">
        <f aca="false">IF(ISNA(P5467),"",(CONCATENATE(A5467,":",D5467,"=",P5467)))</f>
        <v/>
      </c>
    </row>
    <row r="5468" customFormat="false" ht="13.8" hidden="true" customHeight="false" outlineLevel="0" collapsed="false">
      <c r="A5468" s="0" t="n">
        <v>3069</v>
      </c>
      <c r="B5468" s="0" t="n">
        <v>1836</v>
      </c>
      <c r="C5468" s="0" t="n">
        <v>1836</v>
      </c>
      <c r="E5468" s="0" t="s">
        <v>7733</v>
      </c>
      <c r="F5468" s="0" t="s">
        <v>7729</v>
      </c>
      <c r="G5468" s="0" t="s">
        <v>7733</v>
      </c>
      <c r="H5468" s="0" t="s">
        <v>7729</v>
      </c>
      <c r="I5468" s="0" t="s">
        <v>7636</v>
      </c>
      <c r="J5468" s="0" t="s">
        <v>7712</v>
      </c>
      <c r="K5468" s="0" t="s">
        <v>7702</v>
      </c>
      <c r="L5468" s="0" t="n">
        <v>1</v>
      </c>
      <c r="M5468" s="0" t="n">
        <v>1</v>
      </c>
      <c r="N5468" s="0" t="n">
        <v>0</v>
      </c>
      <c r="P5468" s="0" t="e">
        <f aca="false">VLOOKUP(O5468,Color!B:C,2, 0)</f>
        <v>#N/A</v>
      </c>
      <c r="R5468" s="0" t="str">
        <f aca="false">IF(ISNA(P5468),"",(CONCATENATE(E5468,"=",A5468,":",D5468)))</f>
        <v/>
      </c>
      <c r="S5468" s="0" t="str">
        <f aca="false">IF(ISNA(P5468),"",(CONCATENATE(A5468,":",D5468,"=",P5468)))</f>
        <v/>
      </c>
    </row>
    <row r="5469" customFormat="false" ht="13.8" hidden="true" customHeight="false" outlineLevel="0" collapsed="false">
      <c r="A5469" s="0" t="n">
        <v>3070</v>
      </c>
      <c r="B5469" s="0" t="n">
        <v>1836</v>
      </c>
      <c r="C5469" s="0" t="n">
        <v>1836</v>
      </c>
      <c r="D5469" s="0" t="n">
        <v>0</v>
      </c>
      <c r="E5469" s="0" t="s">
        <v>7734</v>
      </c>
      <c r="F5469" s="0" t="s">
        <v>7729</v>
      </c>
      <c r="G5469" s="0" t="s">
        <v>7734</v>
      </c>
      <c r="H5469" s="0" t="s">
        <v>7729</v>
      </c>
      <c r="I5469" s="0" t="s">
        <v>7636</v>
      </c>
      <c r="J5469" s="0" t="s">
        <v>7712</v>
      </c>
      <c r="K5469" s="0" t="s">
        <v>7702</v>
      </c>
      <c r="L5469" s="0" t="n">
        <v>1</v>
      </c>
      <c r="M5469" s="0" t="n">
        <v>1</v>
      </c>
      <c r="N5469" s="0" t="n">
        <v>0</v>
      </c>
      <c r="P5469" s="0" t="e">
        <f aca="false">VLOOKUP(O5469,Color!B:C,2, 0)</f>
        <v>#N/A</v>
      </c>
      <c r="R5469" s="0" t="str">
        <f aca="false">IF(ISNA(P5469),"",(CONCATENATE(E5469,"=",A5469,":",D5469)))</f>
        <v/>
      </c>
      <c r="S5469" s="0" t="str">
        <f aca="false">IF(ISNA(P5469),"",(CONCATENATE(A5469,":",D5469,"=",P5469)))</f>
        <v/>
      </c>
    </row>
    <row r="5470" customFormat="false" ht="13.8" hidden="true" customHeight="false" outlineLevel="0" collapsed="false">
      <c r="A5470" s="0" t="n">
        <v>3071</v>
      </c>
      <c r="B5470" s="0" t="n">
        <v>1836</v>
      </c>
      <c r="C5470" s="0" t="n">
        <v>1836</v>
      </c>
      <c r="E5470" s="0" t="s">
        <v>7735</v>
      </c>
      <c r="F5470" s="0" t="s">
        <v>7729</v>
      </c>
      <c r="G5470" s="0" t="s">
        <v>7735</v>
      </c>
      <c r="H5470" s="0" t="s">
        <v>7729</v>
      </c>
      <c r="I5470" s="0" t="s">
        <v>7636</v>
      </c>
      <c r="J5470" s="0" t="s">
        <v>7712</v>
      </c>
      <c r="K5470" s="0" t="s">
        <v>7702</v>
      </c>
      <c r="L5470" s="0" t="n">
        <v>1</v>
      </c>
      <c r="M5470" s="0" t="n">
        <v>1</v>
      </c>
      <c r="N5470" s="0" t="n">
        <v>0</v>
      </c>
      <c r="P5470" s="0" t="e">
        <f aca="false">VLOOKUP(O5470,Color!B:C,2, 0)</f>
        <v>#N/A</v>
      </c>
      <c r="R5470" s="0" t="str">
        <f aca="false">IF(ISNA(P5470),"",(CONCATENATE(E5470,"=",A5470,":",D5470)))</f>
        <v/>
      </c>
      <c r="S5470" s="0" t="str">
        <f aca="false">IF(ISNA(P5470),"",(CONCATENATE(A5470,":",D5470,"=",P5470)))</f>
        <v/>
      </c>
    </row>
    <row r="5471" customFormat="false" ht="13.8" hidden="true" customHeight="false" outlineLevel="0" collapsed="false">
      <c r="A5471" s="0" t="n">
        <v>3072</v>
      </c>
      <c r="B5471" s="0" t="n">
        <v>1836</v>
      </c>
      <c r="C5471" s="0" t="n">
        <v>1836</v>
      </c>
      <c r="D5471" s="0" t="n">
        <v>0</v>
      </c>
      <c r="E5471" s="0" t="s">
        <v>7736</v>
      </c>
      <c r="F5471" s="0" t="s">
        <v>7729</v>
      </c>
      <c r="G5471" s="0" t="s">
        <v>7736</v>
      </c>
      <c r="H5471" s="0" t="s">
        <v>7729</v>
      </c>
      <c r="I5471" s="0" t="s">
        <v>7636</v>
      </c>
      <c r="J5471" s="0" t="s">
        <v>7712</v>
      </c>
      <c r="K5471" s="0" t="s">
        <v>7702</v>
      </c>
      <c r="L5471" s="0" t="n">
        <v>1</v>
      </c>
      <c r="M5471" s="0" t="n">
        <v>1</v>
      </c>
      <c r="N5471" s="0" t="n">
        <v>0</v>
      </c>
      <c r="P5471" s="0" t="e">
        <f aca="false">VLOOKUP(O5471,Color!B:C,2, 0)</f>
        <v>#N/A</v>
      </c>
      <c r="R5471" s="0" t="str">
        <f aca="false">IF(ISNA(P5471),"",(CONCATENATE(E5471,"=",A5471,":",D5471)))</f>
        <v/>
      </c>
      <c r="S5471" s="0" t="str">
        <f aca="false">IF(ISNA(P5471),"",(CONCATENATE(A5471,":",D5471,"=",P5471)))</f>
        <v/>
      </c>
    </row>
    <row r="5472" customFormat="false" ht="13.8" hidden="true" customHeight="false" outlineLevel="0" collapsed="false">
      <c r="A5472" s="0" t="n">
        <v>3072</v>
      </c>
      <c r="B5472" s="0" t="n">
        <v>1837</v>
      </c>
      <c r="C5472" s="0" t="n">
        <v>1837</v>
      </c>
      <c r="D5472" s="0" t="n">
        <v>1</v>
      </c>
      <c r="E5472" s="0" t="s">
        <v>7737</v>
      </c>
      <c r="F5472" s="0" t="s">
        <v>7738</v>
      </c>
      <c r="G5472" s="0" t="s">
        <v>7737</v>
      </c>
      <c r="H5472" s="0" t="s">
        <v>7738</v>
      </c>
      <c r="I5472" s="0" t="s">
        <v>7636</v>
      </c>
      <c r="J5472" s="0" t="s">
        <v>7712</v>
      </c>
      <c r="K5472" s="0" t="s">
        <v>7702</v>
      </c>
      <c r="L5472" s="0" t="n">
        <v>1</v>
      </c>
      <c r="M5472" s="0" t="n">
        <v>1</v>
      </c>
      <c r="N5472" s="0" t="n">
        <v>0</v>
      </c>
      <c r="P5472" s="0" t="e">
        <f aca="false">VLOOKUP(O5472,Color!B:C,2, 0)</f>
        <v>#N/A</v>
      </c>
      <c r="R5472" s="0" t="str">
        <f aca="false">IF(ISNA(P5472),"",(CONCATENATE(E5472,"=",A5472,":",D5472)))</f>
        <v/>
      </c>
      <c r="S5472" s="0" t="str">
        <f aca="false">IF(ISNA(P5472),"",(CONCATENATE(A5472,":",D5472,"=",P5472)))</f>
        <v/>
      </c>
    </row>
    <row r="5473" customFormat="false" ht="13.8" hidden="true" customHeight="false" outlineLevel="0" collapsed="false">
      <c r="A5473" s="0" t="n">
        <v>3072</v>
      </c>
      <c r="B5473" s="0" t="n">
        <v>1837</v>
      </c>
      <c r="C5473" s="0" t="n">
        <v>1837</v>
      </c>
      <c r="D5473" s="0" t="n">
        <v>2</v>
      </c>
      <c r="E5473" s="0" t="s">
        <v>7739</v>
      </c>
      <c r="F5473" s="0" t="s">
        <v>7738</v>
      </c>
      <c r="G5473" s="0" t="s">
        <v>7739</v>
      </c>
      <c r="H5473" s="0" t="s">
        <v>7738</v>
      </c>
      <c r="I5473" s="0" t="s">
        <v>7636</v>
      </c>
      <c r="J5473" s="0" t="s">
        <v>7712</v>
      </c>
      <c r="K5473" s="0" t="s">
        <v>7702</v>
      </c>
      <c r="L5473" s="0" t="n">
        <v>1</v>
      </c>
      <c r="M5473" s="0" t="n">
        <v>1</v>
      </c>
      <c r="N5473" s="0" t="n">
        <v>0</v>
      </c>
      <c r="P5473" s="0" t="e">
        <f aca="false">VLOOKUP(O5473,Color!B:C,2, 0)</f>
        <v>#N/A</v>
      </c>
      <c r="R5473" s="0" t="str">
        <f aca="false">IF(ISNA(P5473),"",(CONCATENATE(E5473,"=",A5473,":",D5473)))</f>
        <v/>
      </c>
      <c r="S5473" s="0" t="str">
        <f aca="false">IF(ISNA(P5473),"",(CONCATENATE(A5473,":",D5473,"=",P5473)))</f>
        <v/>
      </c>
    </row>
    <row r="5474" customFormat="false" ht="13.8" hidden="true" customHeight="false" outlineLevel="0" collapsed="false">
      <c r="A5474" s="0" t="n">
        <v>3072</v>
      </c>
      <c r="B5474" s="0" t="n">
        <v>1837</v>
      </c>
      <c r="C5474" s="0" t="n">
        <v>1837</v>
      </c>
      <c r="D5474" s="0" t="n">
        <v>3</v>
      </c>
      <c r="E5474" s="0" t="s">
        <v>7740</v>
      </c>
      <c r="F5474" s="0" t="s">
        <v>7738</v>
      </c>
      <c r="G5474" s="0" t="s">
        <v>7740</v>
      </c>
      <c r="H5474" s="0" t="s">
        <v>7738</v>
      </c>
      <c r="I5474" s="0" t="s">
        <v>7636</v>
      </c>
      <c r="J5474" s="0" t="s">
        <v>7712</v>
      </c>
      <c r="K5474" s="0" t="s">
        <v>7702</v>
      </c>
      <c r="L5474" s="0" t="n">
        <v>1</v>
      </c>
      <c r="M5474" s="0" t="n">
        <v>1</v>
      </c>
      <c r="N5474" s="0" t="n">
        <v>0</v>
      </c>
      <c r="P5474" s="0" t="e">
        <f aca="false">VLOOKUP(O5474,Color!B:C,2, 0)</f>
        <v>#N/A</v>
      </c>
      <c r="R5474" s="0" t="str">
        <f aca="false">IF(ISNA(P5474),"",(CONCATENATE(E5474,"=",A5474,":",D5474)))</f>
        <v/>
      </c>
      <c r="S5474" s="0" t="str">
        <f aca="false">IF(ISNA(P5474),"",(CONCATENATE(A5474,":",D5474,"=",P5474)))</f>
        <v/>
      </c>
    </row>
    <row r="5475" customFormat="false" ht="13.8" hidden="true" customHeight="false" outlineLevel="0" collapsed="false">
      <c r="A5475" s="0" t="n">
        <v>3072</v>
      </c>
      <c r="B5475" s="0" t="n">
        <v>1837</v>
      </c>
      <c r="C5475" s="0" t="n">
        <v>1837</v>
      </c>
      <c r="D5475" s="0" t="n">
        <v>4</v>
      </c>
      <c r="E5475" s="0" t="s">
        <v>7741</v>
      </c>
      <c r="F5475" s="0" t="s">
        <v>7738</v>
      </c>
      <c r="G5475" s="0" t="s">
        <v>7741</v>
      </c>
      <c r="H5475" s="0" t="s">
        <v>7738</v>
      </c>
      <c r="I5475" s="0" t="s">
        <v>7636</v>
      </c>
      <c r="J5475" s="0" t="s">
        <v>7712</v>
      </c>
      <c r="K5475" s="0" t="s">
        <v>7702</v>
      </c>
      <c r="L5475" s="0" t="n">
        <v>1</v>
      </c>
      <c r="M5475" s="0" t="n">
        <v>1</v>
      </c>
      <c r="N5475" s="0" t="n">
        <v>0</v>
      </c>
      <c r="P5475" s="0" t="e">
        <f aca="false">VLOOKUP(O5475,Color!B:C,2, 0)</f>
        <v>#N/A</v>
      </c>
      <c r="R5475" s="0" t="str">
        <f aca="false">IF(ISNA(P5475),"",(CONCATENATE(E5475,"=",A5475,":",D5475)))</f>
        <v/>
      </c>
      <c r="S5475" s="0" t="str">
        <f aca="false">IF(ISNA(P5475),"",(CONCATENATE(A5475,":",D5475,"=",P5475)))</f>
        <v/>
      </c>
    </row>
    <row r="5476" customFormat="false" ht="13.8" hidden="true" customHeight="false" outlineLevel="0" collapsed="false">
      <c r="A5476" s="0" t="n">
        <v>3072</v>
      </c>
      <c r="B5476" s="0" t="n">
        <v>1837</v>
      </c>
      <c r="C5476" s="0" t="n">
        <v>1837</v>
      </c>
      <c r="D5476" s="0" t="n">
        <v>5</v>
      </c>
      <c r="E5476" s="0" t="s">
        <v>7742</v>
      </c>
      <c r="F5476" s="0" t="s">
        <v>7738</v>
      </c>
      <c r="G5476" s="0" t="s">
        <v>7742</v>
      </c>
      <c r="H5476" s="0" t="s">
        <v>7738</v>
      </c>
      <c r="I5476" s="0" t="s">
        <v>7636</v>
      </c>
      <c r="J5476" s="0" t="s">
        <v>7712</v>
      </c>
      <c r="K5476" s="0" t="s">
        <v>7702</v>
      </c>
      <c r="L5476" s="0" t="n">
        <v>1</v>
      </c>
      <c r="M5476" s="0" t="n">
        <v>1</v>
      </c>
      <c r="N5476" s="0" t="n">
        <v>0</v>
      </c>
      <c r="P5476" s="0" t="e">
        <f aca="false">VLOOKUP(O5476,Color!B:C,2, 0)</f>
        <v>#N/A</v>
      </c>
      <c r="R5476" s="0" t="str">
        <f aca="false">IF(ISNA(P5476),"",(CONCATENATE(E5476,"=",A5476,":",D5476)))</f>
        <v/>
      </c>
      <c r="S5476" s="0" t="str">
        <f aca="false">IF(ISNA(P5476),"",(CONCATENATE(A5476,":",D5476,"=",P5476)))</f>
        <v/>
      </c>
    </row>
    <row r="5477" customFormat="false" ht="13.8" hidden="true" customHeight="false" outlineLevel="0" collapsed="false">
      <c r="A5477" s="0" t="n">
        <v>3073</v>
      </c>
      <c r="B5477" s="0" t="n">
        <v>1837</v>
      </c>
      <c r="C5477" s="0" t="n">
        <v>1837</v>
      </c>
      <c r="D5477" s="0" t="n">
        <v>0</v>
      </c>
      <c r="E5477" s="0" t="s">
        <v>7743</v>
      </c>
      <c r="F5477" s="0" t="s">
        <v>7738</v>
      </c>
      <c r="G5477" s="0" t="s">
        <v>7743</v>
      </c>
      <c r="H5477" s="0" t="s">
        <v>7738</v>
      </c>
      <c r="I5477" s="0" t="s">
        <v>7636</v>
      </c>
      <c r="J5477" s="0" t="s">
        <v>7712</v>
      </c>
      <c r="K5477" s="0" t="s">
        <v>7702</v>
      </c>
      <c r="L5477" s="0" t="n">
        <v>1</v>
      </c>
      <c r="M5477" s="0" t="n">
        <v>1</v>
      </c>
      <c r="N5477" s="0" t="n">
        <v>0</v>
      </c>
      <c r="P5477" s="0" t="e">
        <f aca="false">VLOOKUP(O5477,Color!B:C,2, 0)</f>
        <v>#N/A</v>
      </c>
      <c r="R5477" s="0" t="str">
        <f aca="false">IF(ISNA(P5477),"",(CONCATENATE(E5477,"=",A5477,":",D5477)))</f>
        <v/>
      </c>
      <c r="S5477" s="0" t="str">
        <f aca="false">IF(ISNA(P5477),"",(CONCATENATE(A5477,":",D5477,"=",P5477)))</f>
        <v/>
      </c>
    </row>
    <row r="5478" customFormat="false" ht="13.8" hidden="true" customHeight="false" outlineLevel="0" collapsed="false">
      <c r="A5478" s="0" t="n">
        <v>3073</v>
      </c>
      <c r="B5478" s="0" t="n">
        <v>1837</v>
      </c>
      <c r="C5478" s="0" t="n">
        <v>1837</v>
      </c>
      <c r="D5478" s="0" t="n">
        <v>1</v>
      </c>
      <c r="E5478" s="0" t="s">
        <v>7744</v>
      </c>
      <c r="F5478" s="0" t="s">
        <v>7738</v>
      </c>
      <c r="G5478" s="0" t="s">
        <v>7744</v>
      </c>
      <c r="H5478" s="0" t="s">
        <v>7738</v>
      </c>
      <c r="I5478" s="0" t="s">
        <v>7636</v>
      </c>
      <c r="J5478" s="0" t="s">
        <v>7712</v>
      </c>
      <c r="K5478" s="0" t="s">
        <v>7702</v>
      </c>
      <c r="L5478" s="0" t="n">
        <v>1</v>
      </c>
      <c r="M5478" s="0" t="n">
        <v>1</v>
      </c>
      <c r="N5478" s="0" t="n">
        <v>0</v>
      </c>
      <c r="P5478" s="0" t="e">
        <f aca="false">VLOOKUP(O5478,Color!B:C,2, 0)</f>
        <v>#N/A</v>
      </c>
      <c r="R5478" s="0" t="str">
        <f aca="false">IF(ISNA(P5478),"",(CONCATENATE(E5478,"=",A5478,":",D5478)))</f>
        <v/>
      </c>
      <c r="S5478" s="0" t="str">
        <f aca="false">IF(ISNA(P5478),"",(CONCATENATE(A5478,":",D5478,"=",P5478)))</f>
        <v/>
      </c>
    </row>
    <row r="5479" customFormat="false" ht="13.8" hidden="true" customHeight="false" outlineLevel="0" collapsed="false">
      <c r="A5479" s="0" t="n">
        <v>3073</v>
      </c>
      <c r="B5479" s="0" t="n">
        <v>1837</v>
      </c>
      <c r="C5479" s="0" t="n">
        <v>1837</v>
      </c>
      <c r="D5479" s="0" t="n">
        <v>2</v>
      </c>
      <c r="E5479" s="0" t="s">
        <v>7745</v>
      </c>
      <c r="F5479" s="0" t="s">
        <v>7738</v>
      </c>
      <c r="G5479" s="0" t="s">
        <v>7745</v>
      </c>
      <c r="H5479" s="0" t="s">
        <v>7738</v>
      </c>
      <c r="I5479" s="0" t="s">
        <v>7636</v>
      </c>
      <c r="J5479" s="0" t="s">
        <v>7712</v>
      </c>
      <c r="K5479" s="0" t="s">
        <v>7702</v>
      </c>
      <c r="L5479" s="0" t="n">
        <v>1</v>
      </c>
      <c r="M5479" s="0" t="n">
        <v>1</v>
      </c>
      <c r="N5479" s="0" t="n">
        <v>0</v>
      </c>
      <c r="P5479" s="0" t="e">
        <f aca="false">VLOOKUP(O5479,Color!B:C,2, 0)</f>
        <v>#N/A</v>
      </c>
      <c r="R5479" s="0" t="str">
        <f aca="false">IF(ISNA(P5479),"",(CONCATENATE(E5479,"=",A5479,":",D5479)))</f>
        <v/>
      </c>
      <c r="S5479" s="0" t="str">
        <f aca="false">IF(ISNA(P5479),"",(CONCATENATE(A5479,":",D5479,"=",P5479)))</f>
        <v/>
      </c>
    </row>
    <row r="5480" customFormat="false" ht="13.8" hidden="true" customHeight="false" outlineLevel="0" collapsed="false">
      <c r="A5480" s="0" t="n">
        <v>3073</v>
      </c>
      <c r="B5480" s="0" t="n">
        <v>1838</v>
      </c>
      <c r="C5480" s="0" t="n">
        <v>1838</v>
      </c>
      <c r="D5480" s="0" t="n">
        <v>3</v>
      </c>
      <c r="E5480" s="0" t="s">
        <v>7746</v>
      </c>
      <c r="F5480" s="0" t="s">
        <v>7747</v>
      </c>
      <c r="G5480" s="0" t="s">
        <v>7746</v>
      </c>
      <c r="H5480" s="0" t="s">
        <v>7747</v>
      </c>
      <c r="I5480" s="0" t="s">
        <v>7636</v>
      </c>
      <c r="J5480" s="0" t="s">
        <v>7712</v>
      </c>
      <c r="K5480" s="0" t="s">
        <v>7702</v>
      </c>
      <c r="L5480" s="0" t="n">
        <v>1</v>
      </c>
      <c r="M5480" s="0" t="n">
        <v>1</v>
      </c>
      <c r="N5480" s="0" t="n">
        <v>0</v>
      </c>
      <c r="P5480" s="0" t="e">
        <f aca="false">VLOOKUP(O5480,Color!B:C,2, 0)</f>
        <v>#N/A</v>
      </c>
      <c r="R5480" s="0" t="str">
        <f aca="false">IF(ISNA(P5480),"",(CONCATENATE(E5480,"=",A5480,":",D5480)))</f>
        <v/>
      </c>
      <c r="S5480" s="0" t="str">
        <f aca="false">IF(ISNA(P5480),"",(CONCATENATE(A5480,":",D5480,"=",P5480)))</f>
        <v/>
      </c>
    </row>
    <row r="5481" customFormat="false" ht="13.8" hidden="true" customHeight="false" outlineLevel="0" collapsed="false">
      <c r="A5481" s="0" t="n">
        <v>3073</v>
      </c>
      <c r="B5481" s="0" t="n">
        <v>1838</v>
      </c>
      <c r="C5481" s="0" t="n">
        <v>1838</v>
      </c>
      <c r="D5481" s="0" t="n">
        <v>4</v>
      </c>
      <c r="E5481" s="0" t="s">
        <v>7748</v>
      </c>
      <c r="F5481" s="0" t="s">
        <v>7747</v>
      </c>
      <c r="G5481" s="0" t="s">
        <v>7748</v>
      </c>
      <c r="H5481" s="0" t="s">
        <v>7747</v>
      </c>
      <c r="I5481" s="0" t="s">
        <v>7636</v>
      </c>
      <c r="J5481" s="0" t="s">
        <v>7712</v>
      </c>
      <c r="K5481" s="0" t="s">
        <v>7702</v>
      </c>
      <c r="L5481" s="0" t="n">
        <v>1</v>
      </c>
      <c r="M5481" s="0" t="n">
        <v>1</v>
      </c>
      <c r="N5481" s="0" t="n">
        <v>0</v>
      </c>
      <c r="P5481" s="0" t="e">
        <f aca="false">VLOOKUP(O5481,Color!B:C,2, 0)</f>
        <v>#N/A</v>
      </c>
      <c r="R5481" s="0" t="str">
        <f aca="false">IF(ISNA(P5481),"",(CONCATENATE(E5481,"=",A5481,":",D5481)))</f>
        <v/>
      </c>
      <c r="S5481" s="0" t="str">
        <f aca="false">IF(ISNA(P5481),"",(CONCATENATE(A5481,":",D5481,"=",P5481)))</f>
        <v/>
      </c>
    </row>
    <row r="5482" customFormat="false" ht="13.8" hidden="true" customHeight="false" outlineLevel="0" collapsed="false">
      <c r="A5482" s="0" t="n">
        <v>3073</v>
      </c>
      <c r="B5482" s="0" t="n">
        <v>1838</v>
      </c>
      <c r="C5482" s="0" t="n">
        <v>1838</v>
      </c>
      <c r="D5482" s="0" t="n">
        <v>5</v>
      </c>
      <c r="E5482" s="0" t="s">
        <v>7749</v>
      </c>
      <c r="F5482" s="0" t="s">
        <v>7747</v>
      </c>
      <c r="G5482" s="0" t="s">
        <v>7749</v>
      </c>
      <c r="H5482" s="0" t="s">
        <v>7747</v>
      </c>
      <c r="I5482" s="0" t="s">
        <v>7636</v>
      </c>
      <c r="J5482" s="0" t="s">
        <v>7712</v>
      </c>
      <c r="K5482" s="0" t="s">
        <v>7702</v>
      </c>
      <c r="L5482" s="0" t="n">
        <v>1</v>
      </c>
      <c r="M5482" s="0" t="n">
        <v>1</v>
      </c>
      <c r="N5482" s="0" t="n">
        <v>0</v>
      </c>
      <c r="P5482" s="0" t="e">
        <f aca="false">VLOOKUP(O5482,Color!B:C,2, 0)</f>
        <v>#N/A</v>
      </c>
      <c r="R5482" s="0" t="str">
        <f aca="false">IF(ISNA(P5482),"",(CONCATENATE(E5482,"=",A5482,":",D5482)))</f>
        <v/>
      </c>
      <c r="S5482" s="0" t="str">
        <f aca="false">IF(ISNA(P5482),"",(CONCATENATE(A5482,":",D5482,"=",P5482)))</f>
        <v/>
      </c>
    </row>
    <row r="5483" customFormat="false" ht="13.8" hidden="true" customHeight="false" outlineLevel="0" collapsed="false">
      <c r="A5483" s="0" t="n">
        <v>3073</v>
      </c>
      <c r="B5483" s="0" t="n">
        <v>1838</v>
      </c>
      <c r="C5483" s="0" t="n">
        <v>1838</v>
      </c>
      <c r="D5483" s="0" t="n">
        <v>6</v>
      </c>
      <c r="E5483" s="0" t="s">
        <v>7750</v>
      </c>
      <c r="F5483" s="0" t="s">
        <v>7747</v>
      </c>
      <c r="G5483" s="0" t="s">
        <v>7750</v>
      </c>
      <c r="H5483" s="0" t="s">
        <v>7747</v>
      </c>
      <c r="I5483" s="0" t="s">
        <v>7636</v>
      </c>
      <c r="J5483" s="0" t="s">
        <v>7712</v>
      </c>
      <c r="K5483" s="0" t="s">
        <v>7702</v>
      </c>
      <c r="L5483" s="0" t="n">
        <v>1</v>
      </c>
      <c r="M5483" s="0" t="n">
        <v>1</v>
      </c>
      <c r="N5483" s="0" t="n">
        <v>0</v>
      </c>
      <c r="P5483" s="0" t="e">
        <f aca="false">VLOOKUP(O5483,Color!B:C,2, 0)</f>
        <v>#N/A</v>
      </c>
      <c r="R5483" s="0" t="str">
        <f aca="false">IF(ISNA(P5483),"",(CONCATENATE(E5483,"=",A5483,":",D5483)))</f>
        <v/>
      </c>
      <c r="S5483" s="0" t="str">
        <f aca="false">IF(ISNA(P5483),"",(CONCATENATE(A5483,":",D5483,"=",P5483)))</f>
        <v/>
      </c>
    </row>
    <row r="5484" customFormat="false" ht="13.8" hidden="true" customHeight="false" outlineLevel="0" collapsed="false">
      <c r="A5484" s="0" t="n">
        <v>3074</v>
      </c>
      <c r="B5484" s="0" t="n">
        <v>1838</v>
      </c>
      <c r="C5484" s="0" t="n">
        <v>1838</v>
      </c>
      <c r="D5484" s="0" t="n">
        <v>0</v>
      </c>
      <c r="E5484" s="0" t="s">
        <v>7751</v>
      </c>
      <c r="F5484" s="0" t="s">
        <v>7747</v>
      </c>
      <c r="G5484" s="0" t="s">
        <v>7751</v>
      </c>
      <c r="H5484" s="0" t="s">
        <v>7747</v>
      </c>
      <c r="I5484" s="0" t="s">
        <v>7636</v>
      </c>
      <c r="J5484" s="0" t="s">
        <v>7712</v>
      </c>
      <c r="K5484" s="0" t="s">
        <v>7702</v>
      </c>
      <c r="L5484" s="0" t="n">
        <v>1</v>
      </c>
      <c r="M5484" s="0" t="n">
        <v>1</v>
      </c>
      <c r="N5484" s="0" t="n">
        <v>0</v>
      </c>
      <c r="P5484" s="0" t="e">
        <f aca="false">VLOOKUP(O5484,Color!B:C,2, 0)</f>
        <v>#N/A</v>
      </c>
      <c r="R5484" s="0" t="str">
        <f aca="false">IF(ISNA(P5484),"",(CONCATENATE(E5484,"=",A5484,":",D5484)))</f>
        <v/>
      </c>
      <c r="S5484" s="0" t="str">
        <f aca="false">IF(ISNA(P5484),"",(CONCATENATE(A5484,":",D5484,"=",P5484)))</f>
        <v/>
      </c>
    </row>
    <row r="5485" customFormat="false" ht="13.8" hidden="true" customHeight="false" outlineLevel="0" collapsed="false">
      <c r="A5485" s="0" t="n">
        <v>3074</v>
      </c>
      <c r="B5485" s="0" t="n">
        <v>1838</v>
      </c>
      <c r="C5485" s="0" t="n">
        <v>1838</v>
      </c>
      <c r="D5485" s="0" t="n">
        <v>1</v>
      </c>
      <c r="E5485" s="0" t="s">
        <v>7752</v>
      </c>
      <c r="F5485" s="0" t="s">
        <v>7747</v>
      </c>
      <c r="G5485" s="0" t="s">
        <v>7752</v>
      </c>
      <c r="H5485" s="0" t="s">
        <v>7747</v>
      </c>
      <c r="I5485" s="0" t="s">
        <v>7636</v>
      </c>
      <c r="J5485" s="0" t="s">
        <v>7712</v>
      </c>
      <c r="K5485" s="0" t="s">
        <v>7702</v>
      </c>
      <c r="L5485" s="0" t="n">
        <v>1</v>
      </c>
      <c r="M5485" s="0" t="n">
        <v>1</v>
      </c>
      <c r="N5485" s="0" t="n">
        <v>0</v>
      </c>
      <c r="P5485" s="0" t="e">
        <f aca="false">VLOOKUP(O5485,Color!B:C,2, 0)</f>
        <v>#N/A</v>
      </c>
      <c r="R5485" s="0" t="str">
        <f aca="false">IF(ISNA(P5485),"",(CONCATENATE(E5485,"=",A5485,":",D5485)))</f>
        <v/>
      </c>
      <c r="S5485" s="0" t="str">
        <f aca="false">IF(ISNA(P5485),"",(CONCATENATE(A5485,":",D5485,"=",P5485)))</f>
        <v/>
      </c>
    </row>
    <row r="5486" customFormat="false" ht="13.8" hidden="true" customHeight="false" outlineLevel="0" collapsed="false">
      <c r="A5486" s="0" t="n">
        <v>3074</v>
      </c>
      <c r="B5486" s="0" t="n">
        <v>1838</v>
      </c>
      <c r="C5486" s="0" t="n">
        <v>1838</v>
      </c>
      <c r="D5486" s="0" t="n">
        <v>2</v>
      </c>
      <c r="E5486" s="0" t="s">
        <v>7753</v>
      </c>
      <c r="F5486" s="0" t="s">
        <v>7747</v>
      </c>
      <c r="G5486" s="0" t="s">
        <v>7753</v>
      </c>
      <c r="H5486" s="0" t="s">
        <v>7747</v>
      </c>
      <c r="I5486" s="0" t="s">
        <v>7636</v>
      </c>
      <c r="J5486" s="0" t="s">
        <v>7712</v>
      </c>
      <c r="K5486" s="0" t="s">
        <v>7702</v>
      </c>
      <c r="L5486" s="0" t="n">
        <v>1</v>
      </c>
      <c r="M5486" s="0" t="n">
        <v>1</v>
      </c>
      <c r="N5486" s="0" t="n">
        <v>0</v>
      </c>
      <c r="P5486" s="0" t="e">
        <f aca="false">VLOOKUP(O5486,Color!B:C,2, 0)</f>
        <v>#N/A</v>
      </c>
      <c r="R5486" s="0" t="str">
        <f aca="false">IF(ISNA(P5486),"",(CONCATENATE(E5486,"=",A5486,":",D5486)))</f>
        <v/>
      </c>
      <c r="S5486" s="0" t="str">
        <f aca="false">IF(ISNA(P5486),"",(CONCATENATE(A5486,":",D5486,"=",P5486)))</f>
        <v/>
      </c>
    </row>
    <row r="5487" customFormat="false" ht="13.8" hidden="true" customHeight="false" outlineLevel="0" collapsed="false">
      <c r="A5487" s="0" t="n">
        <v>3074</v>
      </c>
      <c r="B5487" s="0" t="n">
        <v>1838</v>
      </c>
      <c r="C5487" s="0" t="n">
        <v>1838</v>
      </c>
      <c r="D5487" s="0" t="n">
        <v>3</v>
      </c>
      <c r="E5487" s="0" t="s">
        <v>7754</v>
      </c>
      <c r="F5487" s="0" t="s">
        <v>7747</v>
      </c>
      <c r="G5487" s="0" t="s">
        <v>7754</v>
      </c>
      <c r="H5487" s="0" t="s">
        <v>7747</v>
      </c>
      <c r="I5487" s="0" t="s">
        <v>7636</v>
      </c>
      <c r="J5487" s="0" t="s">
        <v>7712</v>
      </c>
      <c r="K5487" s="0" t="s">
        <v>7702</v>
      </c>
      <c r="L5487" s="0" t="n">
        <v>1</v>
      </c>
      <c r="M5487" s="0" t="n">
        <v>1</v>
      </c>
      <c r="N5487" s="0" t="n">
        <v>0</v>
      </c>
      <c r="P5487" s="0" t="e">
        <f aca="false">VLOOKUP(O5487,Color!B:C,2, 0)</f>
        <v>#N/A</v>
      </c>
      <c r="R5487" s="0" t="str">
        <f aca="false">IF(ISNA(P5487),"",(CONCATENATE(E5487,"=",A5487,":",D5487)))</f>
        <v/>
      </c>
      <c r="S5487" s="0" t="str">
        <f aca="false">IF(ISNA(P5487),"",(CONCATENATE(A5487,":",D5487,"=",P5487)))</f>
        <v/>
      </c>
    </row>
    <row r="5488" customFormat="false" ht="13.8" hidden="false" customHeight="false" outlineLevel="0" collapsed="false">
      <c r="A5488" s="0" t="n">
        <v>3074</v>
      </c>
      <c r="B5488" s="0" t="n">
        <v>1839</v>
      </c>
      <c r="C5488" s="0" t="n">
        <v>1839</v>
      </c>
      <c r="D5488" s="0" t="n">
        <v>4</v>
      </c>
      <c r="E5488" s="0" t="s">
        <v>7755</v>
      </c>
      <c r="F5488" s="0" t="s">
        <v>7756</v>
      </c>
      <c r="G5488" s="0" t="s">
        <v>7755</v>
      </c>
      <c r="H5488" s="0" t="s">
        <v>7756</v>
      </c>
      <c r="I5488" s="0" t="s">
        <v>7636</v>
      </c>
      <c r="J5488" s="0" t="s">
        <v>7712</v>
      </c>
      <c r="K5488" s="0" t="s">
        <v>7702</v>
      </c>
      <c r="L5488" s="0" t="n">
        <v>1</v>
      </c>
      <c r="M5488" s="0" t="n">
        <v>1</v>
      </c>
      <c r="N5488" s="0" t="n">
        <v>0</v>
      </c>
      <c r="O5488" s="4" t="s">
        <v>210</v>
      </c>
      <c r="P5488" s="0" t="str">
        <f aca="false">VLOOKUP(O5488,Color!B:C,2, 0)</f>
        <v>F0FFFF</v>
      </c>
      <c r="R5488" s="0" t="str">
        <f aca="false">IF(ISNA(P5488),"",(CONCATENATE(E5488,"=",A5488,":",D5488)))</f>
        <v>Block of Supremium Coal=3074:4</v>
      </c>
      <c r="S5488" s="0" t="str">
        <f aca="false">IF(ISNA(P5488),"",(CONCATENATE(A5488,":",D5488,"=",P5488)))</f>
        <v>3074:4=F0FFFF</v>
      </c>
    </row>
    <row r="5489" customFormat="false" ht="13.8" hidden="true" customHeight="false" outlineLevel="0" collapsed="false">
      <c r="A5489" s="0" t="n">
        <v>3075</v>
      </c>
      <c r="B5489" s="0" t="n">
        <v>1839</v>
      </c>
      <c r="C5489" s="0" t="n">
        <v>1839</v>
      </c>
      <c r="D5489" s="0" t="n">
        <v>0</v>
      </c>
      <c r="E5489" s="0" t="s">
        <v>7757</v>
      </c>
      <c r="F5489" s="0" t="s">
        <v>7756</v>
      </c>
      <c r="G5489" s="0" t="s">
        <v>7757</v>
      </c>
      <c r="H5489" s="0" t="s">
        <v>7756</v>
      </c>
      <c r="I5489" s="0" t="s">
        <v>7636</v>
      </c>
      <c r="J5489" s="0" t="s">
        <v>7712</v>
      </c>
      <c r="K5489" s="0" t="s">
        <v>7702</v>
      </c>
      <c r="L5489" s="0" t="n">
        <v>1</v>
      </c>
      <c r="M5489" s="0" t="n">
        <v>1</v>
      </c>
      <c r="N5489" s="0" t="n">
        <v>0</v>
      </c>
      <c r="P5489" s="0" t="e">
        <f aca="false">VLOOKUP(O5489,Color!B:C,2, 0)</f>
        <v>#N/A</v>
      </c>
      <c r="R5489" s="0" t="str">
        <f aca="false">IF(ISNA(P5489),"",(CONCATENATE(E5489,"=",A5489,":",D5489)))</f>
        <v/>
      </c>
      <c r="S5489" s="0" t="str">
        <f aca="false">IF(ISNA(P5489),"",(CONCATENATE(A5489,":",D5489,"=",P5489)))</f>
        <v/>
      </c>
    </row>
    <row r="5490" customFormat="false" ht="13.8" hidden="true" customHeight="false" outlineLevel="0" collapsed="false">
      <c r="A5490" s="0" t="n">
        <v>3075</v>
      </c>
      <c r="B5490" s="0" t="n">
        <v>1839</v>
      </c>
      <c r="C5490" s="0" t="n">
        <v>1839</v>
      </c>
      <c r="D5490" s="0" t="n">
        <v>1</v>
      </c>
      <c r="E5490" s="0" t="s">
        <v>7758</v>
      </c>
      <c r="F5490" s="0" t="s">
        <v>7756</v>
      </c>
      <c r="G5490" s="0" t="s">
        <v>7758</v>
      </c>
      <c r="H5490" s="0" t="s">
        <v>7756</v>
      </c>
      <c r="I5490" s="0" t="s">
        <v>7636</v>
      </c>
      <c r="J5490" s="0" t="s">
        <v>7712</v>
      </c>
      <c r="K5490" s="0" t="s">
        <v>7702</v>
      </c>
      <c r="L5490" s="0" t="n">
        <v>1</v>
      </c>
      <c r="M5490" s="0" t="n">
        <v>1</v>
      </c>
      <c r="N5490" s="0" t="n">
        <v>0</v>
      </c>
      <c r="P5490" s="0" t="e">
        <f aca="false">VLOOKUP(O5490,Color!B:C,2, 0)</f>
        <v>#N/A</v>
      </c>
      <c r="R5490" s="0" t="str">
        <f aca="false">IF(ISNA(P5490),"",(CONCATENATE(E5490,"=",A5490,":",D5490)))</f>
        <v/>
      </c>
      <c r="S5490" s="0" t="str">
        <f aca="false">IF(ISNA(P5490),"",(CONCATENATE(A5490,":",D5490,"=",P5490)))</f>
        <v/>
      </c>
    </row>
    <row r="5491" customFormat="false" ht="13.8" hidden="true" customHeight="false" outlineLevel="0" collapsed="false">
      <c r="A5491" s="0" t="n">
        <v>3075</v>
      </c>
      <c r="B5491" s="0" t="n">
        <v>1839</v>
      </c>
      <c r="C5491" s="0" t="n">
        <v>1839</v>
      </c>
      <c r="D5491" s="0" t="n">
        <v>2</v>
      </c>
      <c r="E5491" s="0" t="s">
        <v>7759</v>
      </c>
      <c r="F5491" s="0" t="s">
        <v>7756</v>
      </c>
      <c r="G5491" s="0" t="s">
        <v>7759</v>
      </c>
      <c r="H5491" s="0" t="s">
        <v>7756</v>
      </c>
      <c r="I5491" s="0" t="s">
        <v>7636</v>
      </c>
      <c r="J5491" s="0" t="s">
        <v>7712</v>
      </c>
      <c r="K5491" s="0" t="s">
        <v>7702</v>
      </c>
      <c r="L5491" s="0" t="n">
        <v>1</v>
      </c>
      <c r="M5491" s="0" t="n">
        <v>1</v>
      </c>
      <c r="N5491" s="0" t="n">
        <v>0</v>
      </c>
      <c r="P5491" s="0" t="e">
        <f aca="false">VLOOKUP(O5491,Color!B:C,2, 0)</f>
        <v>#N/A</v>
      </c>
      <c r="R5491" s="0" t="str">
        <f aca="false">IF(ISNA(P5491),"",(CONCATENATE(E5491,"=",A5491,":",D5491)))</f>
        <v/>
      </c>
      <c r="S5491" s="0" t="str">
        <f aca="false">IF(ISNA(P5491),"",(CONCATENATE(A5491,":",D5491,"=",P5491)))</f>
        <v/>
      </c>
    </row>
    <row r="5492" customFormat="false" ht="13.8" hidden="true" customHeight="false" outlineLevel="0" collapsed="false">
      <c r="A5492" s="0" t="n">
        <v>3075</v>
      </c>
      <c r="B5492" s="0" t="n">
        <v>1839</v>
      </c>
      <c r="C5492" s="0" t="n">
        <v>1839</v>
      </c>
      <c r="D5492" s="0" t="n">
        <v>3</v>
      </c>
      <c r="E5492" s="0" t="s">
        <v>7760</v>
      </c>
      <c r="F5492" s="0" t="s">
        <v>7756</v>
      </c>
      <c r="G5492" s="0" t="s">
        <v>7760</v>
      </c>
      <c r="H5492" s="0" t="s">
        <v>7756</v>
      </c>
      <c r="I5492" s="0" t="s">
        <v>7636</v>
      </c>
      <c r="J5492" s="0" t="s">
        <v>7712</v>
      </c>
      <c r="K5492" s="0" t="s">
        <v>7702</v>
      </c>
      <c r="L5492" s="0" t="n">
        <v>1</v>
      </c>
      <c r="M5492" s="0" t="n">
        <v>1</v>
      </c>
      <c r="N5492" s="0" t="n">
        <v>0</v>
      </c>
      <c r="P5492" s="0" t="e">
        <f aca="false">VLOOKUP(O5492,Color!B:C,2, 0)</f>
        <v>#N/A</v>
      </c>
      <c r="R5492" s="0" t="str">
        <f aca="false">IF(ISNA(P5492),"",(CONCATENATE(E5492,"=",A5492,":",D5492)))</f>
        <v/>
      </c>
      <c r="S5492" s="0" t="str">
        <f aca="false">IF(ISNA(P5492),"",(CONCATENATE(A5492,":",D5492,"=",P5492)))</f>
        <v/>
      </c>
    </row>
    <row r="5493" customFormat="false" ht="13.8" hidden="true" customHeight="false" outlineLevel="0" collapsed="false">
      <c r="A5493" s="0" t="n">
        <v>3075</v>
      </c>
      <c r="B5493" s="0" t="n">
        <v>1839</v>
      </c>
      <c r="C5493" s="0" t="n">
        <v>1839</v>
      </c>
      <c r="D5493" s="0" t="n">
        <v>4</v>
      </c>
      <c r="E5493" s="0" t="s">
        <v>7761</v>
      </c>
      <c r="F5493" s="0" t="s">
        <v>7756</v>
      </c>
      <c r="G5493" s="0" t="s">
        <v>7761</v>
      </c>
      <c r="H5493" s="0" t="s">
        <v>7756</v>
      </c>
      <c r="I5493" s="0" t="s">
        <v>7636</v>
      </c>
      <c r="J5493" s="0" t="s">
        <v>7712</v>
      </c>
      <c r="K5493" s="0" t="s">
        <v>7702</v>
      </c>
      <c r="L5493" s="0" t="n">
        <v>1</v>
      </c>
      <c r="M5493" s="0" t="n">
        <v>1</v>
      </c>
      <c r="N5493" s="0" t="n">
        <v>0</v>
      </c>
      <c r="P5493" s="0" t="e">
        <f aca="false">VLOOKUP(O5493,Color!B:C,2, 0)</f>
        <v>#N/A</v>
      </c>
      <c r="R5493" s="0" t="str">
        <f aca="false">IF(ISNA(P5493),"",(CONCATENATE(E5493,"=",A5493,":",D5493)))</f>
        <v/>
      </c>
      <c r="S5493" s="0" t="str">
        <f aca="false">IF(ISNA(P5493),"",(CONCATENATE(A5493,":",D5493,"=",P5493)))</f>
        <v/>
      </c>
    </row>
    <row r="5494" customFormat="false" ht="13.8" hidden="true" customHeight="false" outlineLevel="0" collapsed="false">
      <c r="A5494" s="0" t="n">
        <v>3075</v>
      </c>
      <c r="B5494" s="0" t="n">
        <v>1839</v>
      </c>
      <c r="C5494" s="0" t="n">
        <v>1839</v>
      </c>
      <c r="D5494" s="0" t="n">
        <v>5</v>
      </c>
      <c r="E5494" s="0" t="s">
        <v>7762</v>
      </c>
      <c r="F5494" s="0" t="s">
        <v>7756</v>
      </c>
      <c r="G5494" s="0" t="s">
        <v>7762</v>
      </c>
      <c r="H5494" s="0" t="s">
        <v>7756</v>
      </c>
      <c r="I5494" s="0" t="s">
        <v>7636</v>
      </c>
      <c r="J5494" s="0" t="s">
        <v>7712</v>
      </c>
      <c r="K5494" s="0" t="s">
        <v>7702</v>
      </c>
      <c r="L5494" s="0" t="n">
        <v>1</v>
      </c>
      <c r="M5494" s="0" t="n">
        <v>1</v>
      </c>
      <c r="N5494" s="0" t="n">
        <v>0</v>
      </c>
      <c r="P5494" s="0" t="e">
        <f aca="false">VLOOKUP(O5494,Color!B:C,2, 0)</f>
        <v>#N/A</v>
      </c>
      <c r="R5494" s="0" t="str">
        <f aca="false">IF(ISNA(P5494),"",(CONCATENATE(E5494,"=",A5494,":",D5494)))</f>
        <v/>
      </c>
      <c r="S5494" s="0" t="str">
        <f aca="false">IF(ISNA(P5494),"",(CONCATENATE(A5494,":",D5494,"=",P5494)))</f>
        <v/>
      </c>
    </row>
    <row r="5495" customFormat="false" ht="13.8" hidden="true" customHeight="false" outlineLevel="0" collapsed="false">
      <c r="A5495" s="0" t="n">
        <v>3075</v>
      </c>
      <c r="B5495" s="0" t="n">
        <v>1839</v>
      </c>
      <c r="C5495" s="0" t="n">
        <v>1839</v>
      </c>
      <c r="D5495" s="0" t="n">
        <v>6</v>
      </c>
      <c r="E5495" s="0" t="s">
        <v>7763</v>
      </c>
      <c r="F5495" s="0" t="s">
        <v>7756</v>
      </c>
      <c r="G5495" s="0" t="s">
        <v>7763</v>
      </c>
      <c r="H5495" s="0" t="s">
        <v>7756</v>
      </c>
      <c r="I5495" s="0" t="s">
        <v>7636</v>
      </c>
      <c r="J5495" s="0" t="s">
        <v>7712</v>
      </c>
      <c r="K5495" s="0" t="s">
        <v>7702</v>
      </c>
      <c r="L5495" s="0" t="n">
        <v>1</v>
      </c>
      <c r="M5495" s="0" t="n">
        <v>1</v>
      </c>
      <c r="N5495" s="0" t="n">
        <v>0</v>
      </c>
      <c r="P5495" s="0" t="e">
        <f aca="false">VLOOKUP(O5495,Color!B:C,2, 0)</f>
        <v>#N/A</v>
      </c>
      <c r="R5495" s="0" t="str">
        <f aca="false">IF(ISNA(P5495),"",(CONCATENATE(E5495,"=",A5495,":",D5495)))</f>
        <v/>
      </c>
      <c r="S5495" s="0" t="str">
        <f aca="false">IF(ISNA(P5495),"",(CONCATENATE(A5495,":",D5495,"=",P5495)))</f>
        <v/>
      </c>
    </row>
    <row r="5496" customFormat="false" ht="13.8" hidden="false" customHeight="false" outlineLevel="0" collapsed="false">
      <c r="A5496" s="0" t="n">
        <v>3076</v>
      </c>
      <c r="B5496" s="0" t="n">
        <v>1840</v>
      </c>
      <c r="C5496" s="0" t="n">
        <v>1840</v>
      </c>
      <c r="D5496" s="0" t="n">
        <v>0</v>
      </c>
      <c r="E5496" s="0" t="s">
        <v>7764</v>
      </c>
      <c r="F5496" s="0" t="s">
        <v>7765</v>
      </c>
      <c r="G5496" s="0" t="s">
        <v>7764</v>
      </c>
      <c r="H5496" s="0" t="s">
        <v>7765</v>
      </c>
      <c r="I5496" s="0" t="s">
        <v>7636</v>
      </c>
      <c r="J5496" s="0" t="s">
        <v>7712</v>
      </c>
      <c r="K5496" s="0" t="s">
        <v>7702</v>
      </c>
      <c r="L5496" s="0" t="n">
        <v>1</v>
      </c>
      <c r="M5496" s="0" t="n">
        <v>1</v>
      </c>
      <c r="N5496" s="0" t="n">
        <v>0</v>
      </c>
      <c r="O5496" s="4" t="s">
        <v>210</v>
      </c>
      <c r="P5496" s="0" t="str">
        <f aca="false">VLOOKUP(O5496,Color!B:C,2, 0)</f>
        <v>F0FFFF</v>
      </c>
      <c r="R5496" s="0" t="str">
        <f aca="false">IF(ISNA(P5496),"",(CONCATENATE(E5496,"=",A5496,":",D5496)))</f>
        <v>Soulstone Slab=3076:0</v>
      </c>
      <c r="S5496" s="0" t="str">
        <f aca="false">IF(ISNA(P5496),"",(CONCATENATE(A5496,":",D5496,"=",P5496)))</f>
        <v>3076:0=F0FFFF</v>
      </c>
    </row>
    <row r="5497" customFormat="false" ht="13.8" hidden="true" customHeight="false" outlineLevel="0" collapsed="false">
      <c r="A5497" s="0" t="n">
        <v>3077</v>
      </c>
      <c r="B5497" s="0" t="n">
        <v>1840</v>
      </c>
      <c r="C5497" s="0" t="n">
        <v>1840</v>
      </c>
      <c r="E5497" s="0" t="s">
        <v>7766</v>
      </c>
      <c r="F5497" s="0" t="s">
        <v>7765</v>
      </c>
      <c r="G5497" s="0" t="s">
        <v>7766</v>
      </c>
      <c r="H5497" s="0" t="s">
        <v>7765</v>
      </c>
      <c r="I5497" s="0" t="s">
        <v>7636</v>
      </c>
      <c r="J5497" s="0" t="s">
        <v>7712</v>
      </c>
      <c r="K5497" s="0" t="s">
        <v>7702</v>
      </c>
      <c r="L5497" s="0" t="n">
        <v>1</v>
      </c>
      <c r="M5497" s="0" t="n">
        <v>1</v>
      </c>
      <c r="N5497" s="0" t="n">
        <v>0</v>
      </c>
      <c r="P5497" s="0" t="e">
        <f aca="false">VLOOKUP(O5497,Color!B:C,2, 0)</f>
        <v>#N/A</v>
      </c>
      <c r="R5497" s="0" t="str">
        <f aca="false">IF(ISNA(P5497),"",(CONCATENATE(E5497,"=",A5497,":",D5497)))</f>
        <v/>
      </c>
      <c r="S5497" s="0" t="str">
        <f aca="false">IF(ISNA(P5497),"",(CONCATENATE(A5497,":",D5497,"=",P5497)))</f>
        <v/>
      </c>
    </row>
    <row r="5498" customFormat="false" ht="13.8" hidden="true" customHeight="false" outlineLevel="0" collapsed="false">
      <c r="A5498" s="0" t="n">
        <v>3078</v>
      </c>
      <c r="B5498" s="0" t="n">
        <v>1840</v>
      </c>
      <c r="C5498" s="0" t="n">
        <v>1840</v>
      </c>
      <c r="D5498" s="0" t="n">
        <v>0</v>
      </c>
      <c r="E5498" s="0" t="s">
        <v>7767</v>
      </c>
      <c r="F5498" s="0" t="s">
        <v>7765</v>
      </c>
      <c r="G5498" s="0" t="s">
        <v>7767</v>
      </c>
      <c r="H5498" s="0" t="s">
        <v>7765</v>
      </c>
      <c r="I5498" s="0" t="s">
        <v>7636</v>
      </c>
      <c r="J5498" s="0" t="s">
        <v>7712</v>
      </c>
      <c r="K5498" s="0" t="s">
        <v>7702</v>
      </c>
      <c r="L5498" s="0" t="n">
        <v>1</v>
      </c>
      <c r="M5498" s="0" t="n">
        <v>1</v>
      </c>
      <c r="N5498" s="0" t="n">
        <v>0</v>
      </c>
      <c r="P5498" s="0" t="e">
        <f aca="false">VLOOKUP(O5498,Color!B:C,2, 0)</f>
        <v>#N/A</v>
      </c>
      <c r="R5498" s="0" t="str">
        <f aca="false">IF(ISNA(P5498),"",(CONCATENATE(E5498,"=",A5498,":",D5498)))</f>
        <v/>
      </c>
      <c r="S5498" s="0" t="str">
        <f aca="false">IF(ISNA(P5498),"",(CONCATENATE(A5498,":",D5498,"=",P5498)))</f>
        <v/>
      </c>
    </row>
    <row r="5499" customFormat="false" ht="13.8" hidden="true" customHeight="false" outlineLevel="0" collapsed="false">
      <c r="A5499" s="0" t="n">
        <v>3079</v>
      </c>
      <c r="B5499" s="0" t="n">
        <v>1840</v>
      </c>
      <c r="C5499" s="0" t="n">
        <v>1840</v>
      </c>
      <c r="E5499" s="0" t="s">
        <v>7768</v>
      </c>
      <c r="F5499" s="0" t="s">
        <v>7765</v>
      </c>
      <c r="G5499" s="0" t="s">
        <v>7768</v>
      </c>
      <c r="H5499" s="0" t="s">
        <v>7765</v>
      </c>
      <c r="I5499" s="0" t="s">
        <v>7636</v>
      </c>
      <c r="J5499" s="0" t="s">
        <v>7712</v>
      </c>
      <c r="K5499" s="0" t="s">
        <v>7702</v>
      </c>
      <c r="L5499" s="0" t="n">
        <v>1</v>
      </c>
      <c r="M5499" s="0" t="n">
        <v>1</v>
      </c>
      <c r="N5499" s="0" t="n">
        <v>0</v>
      </c>
      <c r="P5499" s="0" t="e">
        <f aca="false">VLOOKUP(O5499,Color!B:C,2, 0)</f>
        <v>#N/A</v>
      </c>
      <c r="R5499" s="0" t="str">
        <f aca="false">IF(ISNA(P5499),"",(CONCATENATE(E5499,"=",A5499,":",D5499)))</f>
        <v/>
      </c>
      <c r="S5499" s="0" t="str">
        <f aca="false">IF(ISNA(P5499),"",(CONCATENATE(A5499,":",D5499,"=",P5499)))</f>
        <v/>
      </c>
    </row>
    <row r="5500" customFormat="false" ht="13.8" hidden="true" customHeight="false" outlineLevel="0" collapsed="false">
      <c r="A5500" s="0" t="n">
        <v>3080</v>
      </c>
      <c r="B5500" s="0" t="n">
        <v>1840</v>
      </c>
      <c r="C5500" s="0" t="n">
        <v>1840</v>
      </c>
      <c r="D5500" s="0" t="n">
        <v>0</v>
      </c>
      <c r="E5500" s="0" t="s">
        <v>7769</v>
      </c>
      <c r="F5500" s="0" t="s">
        <v>7765</v>
      </c>
      <c r="G5500" s="0" t="s">
        <v>7769</v>
      </c>
      <c r="H5500" s="0" t="s">
        <v>7765</v>
      </c>
      <c r="I5500" s="0" t="s">
        <v>7636</v>
      </c>
      <c r="J5500" s="0" t="s">
        <v>7712</v>
      </c>
      <c r="K5500" s="0" t="s">
        <v>7702</v>
      </c>
      <c r="L5500" s="0" t="n">
        <v>1</v>
      </c>
      <c r="M5500" s="0" t="n">
        <v>1</v>
      </c>
      <c r="N5500" s="0" t="n">
        <v>0</v>
      </c>
      <c r="P5500" s="0" t="e">
        <f aca="false">VLOOKUP(O5500,Color!B:C,2, 0)</f>
        <v>#N/A</v>
      </c>
      <c r="R5500" s="0" t="str">
        <f aca="false">IF(ISNA(P5500),"",(CONCATENATE(E5500,"=",A5500,":",D5500)))</f>
        <v/>
      </c>
      <c r="S5500" s="0" t="str">
        <f aca="false">IF(ISNA(P5500),"",(CONCATENATE(A5500,":",D5500,"=",P5500)))</f>
        <v/>
      </c>
    </row>
    <row r="5501" customFormat="false" ht="13.8" hidden="true" customHeight="false" outlineLevel="0" collapsed="false">
      <c r="A5501" s="0" t="n">
        <v>3081</v>
      </c>
      <c r="B5501" s="0" t="n">
        <v>1840</v>
      </c>
      <c r="C5501" s="0" t="n">
        <v>1840</v>
      </c>
      <c r="E5501" s="0" t="s">
        <v>7770</v>
      </c>
      <c r="F5501" s="0" t="s">
        <v>7765</v>
      </c>
      <c r="G5501" s="0" t="s">
        <v>7770</v>
      </c>
      <c r="H5501" s="0" t="s">
        <v>7765</v>
      </c>
      <c r="I5501" s="0" t="s">
        <v>7636</v>
      </c>
      <c r="J5501" s="0" t="s">
        <v>7712</v>
      </c>
      <c r="K5501" s="0" t="s">
        <v>7702</v>
      </c>
      <c r="L5501" s="0" t="n">
        <v>1</v>
      </c>
      <c r="M5501" s="0" t="n">
        <v>1</v>
      </c>
      <c r="N5501" s="0" t="n">
        <v>0</v>
      </c>
      <c r="P5501" s="0" t="e">
        <f aca="false">VLOOKUP(O5501,Color!B:C,2, 0)</f>
        <v>#N/A</v>
      </c>
      <c r="R5501" s="0" t="str">
        <f aca="false">IF(ISNA(P5501),"",(CONCATENATE(E5501,"=",A5501,":",D5501)))</f>
        <v/>
      </c>
      <c r="S5501" s="0" t="str">
        <f aca="false">IF(ISNA(P5501),"",(CONCATENATE(A5501,":",D5501,"=",P5501)))</f>
        <v/>
      </c>
    </row>
    <row r="5502" customFormat="false" ht="13.8" hidden="true" customHeight="false" outlineLevel="0" collapsed="false">
      <c r="A5502" s="0" t="n">
        <v>3082</v>
      </c>
      <c r="B5502" s="0" t="n">
        <v>1840</v>
      </c>
      <c r="C5502" s="0" t="n">
        <v>1840</v>
      </c>
      <c r="D5502" s="0" t="n">
        <v>0</v>
      </c>
      <c r="E5502" s="0" t="s">
        <v>7771</v>
      </c>
      <c r="F5502" s="0" t="s">
        <v>7765</v>
      </c>
      <c r="G5502" s="0" t="s">
        <v>7771</v>
      </c>
      <c r="H5502" s="0" t="s">
        <v>7765</v>
      </c>
      <c r="I5502" s="0" t="s">
        <v>7636</v>
      </c>
      <c r="J5502" s="0" t="s">
        <v>7712</v>
      </c>
      <c r="K5502" s="0" t="s">
        <v>7702</v>
      </c>
      <c r="L5502" s="0" t="n">
        <v>1</v>
      </c>
      <c r="M5502" s="0" t="n">
        <v>1</v>
      </c>
      <c r="N5502" s="0" t="n">
        <v>0</v>
      </c>
      <c r="P5502" s="0" t="e">
        <f aca="false">VLOOKUP(O5502,Color!B:C,2, 0)</f>
        <v>#N/A</v>
      </c>
      <c r="R5502" s="0" t="str">
        <f aca="false">IF(ISNA(P5502),"",(CONCATENATE(E5502,"=",A5502,":",D5502)))</f>
        <v/>
      </c>
      <c r="S5502" s="0" t="str">
        <f aca="false">IF(ISNA(P5502),"",(CONCATENATE(A5502,":",D5502,"=",P5502)))</f>
        <v/>
      </c>
    </row>
    <row r="5503" customFormat="false" ht="13.8" hidden="true" customHeight="false" outlineLevel="0" collapsed="false">
      <c r="A5503" s="0" t="n">
        <v>3083</v>
      </c>
      <c r="B5503" s="0" t="n">
        <v>1840</v>
      </c>
      <c r="C5503" s="0" t="n">
        <v>1840</v>
      </c>
      <c r="D5503" s="0" t="n">
        <v>0</v>
      </c>
      <c r="E5503" s="0" t="s">
        <v>7772</v>
      </c>
      <c r="F5503" s="0" t="s">
        <v>7765</v>
      </c>
      <c r="G5503" s="0" t="s">
        <v>7772</v>
      </c>
      <c r="H5503" s="0" t="s">
        <v>7765</v>
      </c>
      <c r="I5503" s="0" t="s">
        <v>7636</v>
      </c>
      <c r="J5503" s="0" t="s">
        <v>7712</v>
      </c>
      <c r="K5503" s="0" t="s">
        <v>7702</v>
      </c>
      <c r="L5503" s="0" t="n">
        <v>1</v>
      </c>
      <c r="M5503" s="0" t="n">
        <v>1</v>
      </c>
      <c r="N5503" s="0" t="n">
        <v>0</v>
      </c>
      <c r="P5503" s="0" t="e">
        <f aca="false">VLOOKUP(O5503,Color!B:C,2, 0)</f>
        <v>#N/A</v>
      </c>
      <c r="R5503" s="0" t="str">
        <f aca="false">IF(ISNA(P5503),"",(CONCATENATE(E5503,"=",A5503,":",D5503)))</f>
        <v/>
      </c>
      <c r="S5503" s="0" t="str">
        <f aca="false">IF(ISNA(P5503),"",(CONCATENATE(A5503,":",D5503,"=",P5503)))</f>
        <v/>
      </c>
    </row>
    <row r="5504" customFormat="false" ht="13.8" hidden="true" customHeight="false" outlineLevel="0" collapsed="false">
      <c r="A5504" s="0" t="n">
        <v>3084</v>
      </c>
      <c r="B5504" s="0" t="n">
        <v>1841</v>
      </c>
      <c r="C5504" s="0" t="n">
        <v>1841</v>
      </c>
      <c r="D5504" s="0" t="n">
        <v>0</v>
      </c>
      <c r="E5504" s="0" t="s">
        <v>7773</v>
      </c>
      <c r="F5504" s="0" t="s">
        <v>7774</v>
      </c>
      <c r="G5504" s="0" t="s">
        <v>7773</v>
      </c>
      <c r="H5504" s="0" t="s">
        <v>7774</v>
      </c>
      <c r="I5504" s="0" t="s">
        <v>7636</v>
      </c>
      <c r="J5504" s="0" t="s">
        <v>7712</v>
      </c>
      <c r="K5504" s="0" t="s">
        <v>7702</v>
      </c>
      <c r="L5504" s="0" t="n">
        <v>1</v>
      </c>
      <c r="M5504" s="0" t="n">
        <v>1</v>
      </c>
      <c r="N5504" s="0" t="n">
        <v>0</v>
      </c>
      <c r="P5504" s="0" t="e">
        <f aca="false">VLOOKUP(O5504,Color!B:C,2, 0)</f>
        <v>#N/A</v>
      </c>
      <c r="R5504" s="0" t="str">
        <f aca="false">IF(ISNA(P5504),"",(CONCATENATE(E5504,"=",A5504,":",D5504)))</f>
        <v/>
      </c>
      <c r="S5504" s="0" t="str">
        <f aca="false">IF(ISNA(P5504),"",(CONCATENATE(A5504,":",D5504,"=",P5504)))</f>
        <v/>
      </c>
    </row>
    <row r="5505" customFormat="false" ht="13.8" hidden="true" customHeight="false" outlineLevel="0" collapsed="false">
      <c r="A5505" s="0" t="n">
        <v>3085</v>
      </c>
      <c r="B5505" s="0" t="n">
        <v>1841</v>
      </c>
      <c r="C5505" s="0" t="n">
        <v>1841</v>
      </c>
      <c r="D5505" s="0" t="n">
        <v>0</v>
      </c>
      <c r="E5505" s="0" t="s">
        <v>7775</v>
      </c>
      <c r="F5505" s="0" t="s">
        <v>7774</v>
      </c>
      <c r="G5505" s="0" t="s">
        <v>7775</v>
      </c>
      <c r="H5505" s="0" t="s">
        <v>7774</v>
      </c>
      <c r="I5505" s="0" t="s">
        <v>7636</v>
      </c>
      <c r="J5505" s="0" t="s">
        <v>7712</v>
      </c>
      <c r="K5505" s="0" t="s">
        <v>7702</v>
      </c>
      <c r="L5505" s="0" t="n">
        <v>1</v>
      </c>
      <c r="M5505" s="0" t="n">
        <v>1</v>
      </c>
      <c r="N5505" s="0" t="n">
        <v>0</v>
      </c>
      <c r="P5505" s="0" t="e">
        <f aca="false">VLOOKUP(O5505,Color!B:C,2, 0)</f>
        <v>#N/A</v>
      </c>
      <c r="R5505" s="0" t="str">
        <f aca="false">IF(ISNA(P5505),"",(CONCATENATE(E5505,"=",A5505,":",D5505)))</f>
        <v/>
      </c>
      <c r="S5505" s="0" t="str">
        <f aca="false">IF(ISNA(P5505),"",(CONCATENATE(A5505,":",D5505,"=",P5505)))</f>
        <v/>
      </c>
    </row>
    <row r="5506" customFormat="false" ht="13.8" hidden="true" customHeight="false" outlineLevel="0" collapsed="false">
      <c r="A5506" s="0" t="n">
        <v>3086</v>
      </c>
      <c r="B5506" s="0" t="n">
        <v>1841</v>
      </c>
      <c r="C5506" s="0" t="n">
        <v>1841</v>
      </c>
      <c r="D5506" s="0" t="n">
        <v>0</v>
      </c>
      <c r="E5506" s="0" t="s">
        <v>5785</v>
      </c>
      <c r="F5506" s="0" t="s">
        <v>7774</v>
      </c>
      <c r="G5506" s="0" t="s">
        <v>5785</v>
      </c>
      <c r="H5506" s="0" t="s">
        <v>7774</v>
      </c>
      <c r="I5506" s="0" t="s">
        <v>7636</v>
      </c>
      <c r="J5506" s="0" t="s">
        <v>7712</v>
      </c>
      <c r="K5506" s="0" t="s">
        <v>7702</v>
      </c>
      <c r="L5506" s="0" t="n">
        <v>1</v>
      </c>
      <c r="M5506" s="0" t="n">
        <v>1</v>
      </c>
      <c r="N5506" s="0" t="n">
        <v>0</v>
      </c>
      <c r="P5506" s="0" t="e">
        <f aca="false">VLOOKUP(O5506,Color!B:C,2, 0)</f>
        <v>#N/A</v>
      </c>
      <c r="R5506" s="0" t="str">
        <f aca="false">IF(ISNA(P5506),"",(CONCATENATE(E5506,"=",A5506,":",D5506)))</f>
        <v/>
      </c>
      <c r="S5506" s="0" t="str">
        <f aca="false">IF(ISNA(P5506),"",(CONCATENATE(A5506,":",D5506,"=",P5506)))</f>
        <v/>
      </c>
    </row>
    <row r="5507" customFormat="false" ht="13.8" hidden="true" customHeight="false" outlineLevel="0" collapsed="false">
      <c r="A5507" s="0" t="n">
        <v>3087</v>
      </c>
      <c r="B5507" s="0" t="n">
        <v>1841</v>
      </c>
      <c r="C5507" s="0" t="n">
        <v>1841</v>
      </c>
      <c r="D5507" s="0" t="n">
        <v>0</v>
      </c>
      <c r="E5507" s="0" t="s">
        <v>7776</v>
      </c>
      <c r="F5507" s="0" t="s">
        <v>7774</v>
      </c>
      <c r="G5507" s="0" t="s">
        <v>7776</v>
      </c>
      <c r="H5507" s="0" t="s">
        <v>7774</v>
      </c>
      <c r="I5507" s="0" t="s">
        <v>7636</v>
      </c>
      <c r="J5507" s="0" t="s">
        <v>7712</v>
      </c>
      <c r="K5507" s="0" t="s">
        <v>7702</v>
      </c>
      <c r="L5507" s="0" t="n">
        <v>1</v>
      </c>
      <c r="M5507" s="0" t="n">
        <v>1</v>
      </c>
      <c r="N5507" s="0" t="n">
        <v>0</v>
      </c>
      <c r="P5507" s="0" t="e">
        <f aca="false">VLOOKUP(O5507,Color!B:C,2, 0)</f>
        <v>#N/A</v>
      </c>
      <c r="R5507" s="0" t="str">
        <f aca="false">IF(ISNA(P5507),"",(CONCATENATE(E5507,"=",A5507,":",D5507)))</f>
        <v/>
      </c>
      <c r="S5507" s="0" t="str">
        <f aca="false">IF(ISNA(P5507),"",(CONCATENATE(A5507,":",D5507,"=",P5507)))</f>
        <v/>
      </c>
    </row>
    <row r="5508" customFormat="false" ht="13.8" hidden="true" customHeight="false" outlineLevel="0" collapsed="false">
      <c r="A5508" s="0" t="n">
        <v>3088</v>
      </c>
      <c r="B5508" s="0" t="n">
        <v>1841</v>
      </c>
      <c r="C5508" s="0" t="n">
        <v>1841</v>
      </c>
      <c r="D5508" s="0" t="n">
        <v>0</v>
      </c>
      <c r="E5508" s="0" t="s">
        <v>7777</v>
      </c>
      <c r="F5508" s="0" t="s">
        <v>7774</v>
      </c>
      <c r="G5508" s="0" t="s">
        <v>7777</v>
      </c>
      <c r="H5508" s="0" t="s">
        <v>7774</v>
      </c>
      <c r="I5508" s="0" t="s">
        <v>7636</v>
      </c>
      <c r="J5508" s="0" t="s">
        <v>7712</v>
      </c>
      <c r="K5508" s="0" t="s">
        <v>7702</v>
      </c>
      <c r="L5508" s="0" t="n">
        <v>1</v>
      </c>
      <c r="M5508" s="0" t="n">
        <v>1</v>
      </c>
      <c r="N5508" s="0" t="n">
        <v>0</v>
      </c>
      <c r="P5508" s="0" t="e">
        <f aca="false">VLOOKUP(O5508,Color!B:C,2, 0)</f>
        <v>#N/A</v>
      </c>
      <c r="R5508" s="0" t="str">
        <f aca="false">IF(ISNA(P5508),"",(CONCATENATE(E5508,"=",A5508,":",D5508)))</f>
        <v/>
      </c>
      <c r="S5508" s="0" t="str">
        <f aca="false">IF(ISNA(P5508),"",(CONCATENATE(A5508,":",D5508,"=",P5508)))</f>
        <v/>
      </c>
    </row>
    <row r="5509" customFormat="false" ht="13.8" hidden="true" customHeight="false" outlineLevel="0" collapsed="false">
      <c r="A5509" s="0" t="n">
        <v>3089</v>
      </c>
      <c r="B5509" s="0" t="n">
        <v>1841</v>
      </c>
      <c r="C5509" s="0" t="n">
        <v>1841</v>
      </c>
      <c r="E5509" s="0" t="s">
        <v>7777</v>
      </c>
      <c r="F5509" s="0" t="s">
        <v>7774</v>
      </c>
      <c r="G5509" s="0" t="s">
        <v>7777</v>
      </c>
      <c r="H5509" s="0" t="s">
        <v>7774</v>
      </c>
      <c r="I5509" s="0" t="s">
        <v>7636</v>
      </c>
      <c r="J5509" s="0" t="s">
        <v>7712</v>
      </c>
      <c r="K5509" s="0" t="s">
        <v>7702</v>
      </c>
      <c r="L5509" s="0" t="n">
        <v>1</v>
      </c>
      <c r="M5509" s="0" t="n">
        <v>1</v>
      </c>
      <c r="N5509" s="0" t="n">
        <v>0</v>
      </c>
      <c r="P5509" s="0" t="e">
        <f aca="false">VLOOKUP(O5509,Color!B:C,2, 0)</f>
        <v>#N/A</v>
      </c>
      <c r="R5509" s="0" t="str">
        <f aca="false">IF(ISNA(P5509),"",(CONCATENATE(E5509,"=",A5509,":",D5509)))</f>
        <v/>
      </c>
      <c r="S5509" s="0" t="str">
        <f aca="false">IF(ISNA(P5509),"",(CONCATENATE(A5509,":",D5509,"=",P5509)))</f>
        <v/>
      </c>
    </row>
    <row r="5510" customFormat="false" ht="13.8" hidden="true" customHeight="false" outlineLevel="0" collapsed="false">
      <c r="A5510" s="0" t="n">
        <v>3090</v>
      </c>
      <c r="B5510" s="0" t="n">
        <v>1841</v>
      </c>
      <c r="C5510" s="0" t="n">
        <v>1841</v>
      </c>
      <c r="D5510" s="0" t="n">
        <v>0</v>
      </c>
      <c r="E5510" s="0" t="s">
        <v>7778</v>
      </c>
      <c r="F5510" s="0" t="s">
        <v>7774</v>
      </c>
      <c r="G5510" s="0" t="s">
        <v>7778</v>
      </c>
      <c r="H5510" s="0" t="s">
        <v>7774</v>
      </c>
      <c r="I5510" s="0" t="s">
        <v>7636</v>
      </c>
      <c r="J5510" s="0" t="s">
        <v>7712</v>
      </c>
      <c r="K5510" s="0" t="s">
        <v>7702</v>
      </c>
      <c r="L5510" s="0" t="n">
        <v>1</v>
      </c>
      <c r="M5510" s="0" t="n">
        <v>1</v>
      </c>
      <c r="N5510" s="0" t="n">
        <v>0</v>
      </c>
      <c r="P5510" s="0" t="e">
        <f aca="false">VLOOKUP(O5510,Color!B:C,2, 0)</f>
        <v>#N/A</v>
      </c>
      <c r="R5510" s="0" t="str">
        <f aca="false">IF(ISNA(P5510),"",(CONCATENATE(E5510,"=",A5510,":",D5510)))</f>
        <v/>
      </c>
      <c r="S5510" s="0" t="str">
        <f aca="false">IF(ISNA(P5510),"",(CONCATENATE(A5510,":",D5510,"=",P5510)))</f>
        <v/>
      </c>
    </row>
    <row r="5511" customFormat="false" ht="13.8" hidden="true" customHeight="false" outlineLevel="0" collapsed="false">
      <c r="A5511" s="0" t="n">
        <v>3091</v>
      </c>
      <c r="B5511" s="0" t="n">
        <v>1841</v>
      </c>
      <c r="C5511" s="0" t="n">
        <v>1841</v>
      </c>
      <c r="E5511" s="0" t="s">
        <v>7778</v>
      </c>
      <c r="F5511" s="0" t="s">
        <v>7774</v>
      </c>
      <c r="G5511" s="0" t="s">
        <v>7778</v>
      </c>
      <c r="H5511" s="0" t="s">
        <v>7774</v>
      </c>
      <c r="I5511" s="0" t="s">
        <v>7636</v>
      </c>
      <c r="J5511" s="0" t="s">
        <v>7712</v>
      </c>
      <c r="K5511" s="0" t="s">
        <v>7702</v>
      </c>
      <c r="L5511" s="0" t="n">
        <v>1</v>
      </c>
      <c r="M5511" s="0" t="n">
        <v>1</v>
      </c>
      <c r="N5511" s="0" t="n">
        <v>0</v>
      </c>
      <c r="P5511" s="0" t="e">
        <f aca="false">VLOOKUP(O5511,Color!B:C,2, 0)</f>
        <v>#N/A</v>
      </c>
      <c r="R5511" s="0" t="str">
        <f aca="false">IF(ISNA(P5511),"",(CONCATENATE(E5511,"=",A5511,":",D5511)))</f>
        <v/>
      </c>
      <c r="S5511" s="0" t="str">
        <f aca="false">IF(ISNA(P5511),"",(CONCATENATE(A5511,":",D5511,"=",P5511)))</f>
        <v/>
      </c>
    </row>
    <row r="5512" customFormat="false" ht="13.8" hidden="true" customHeight="false" outlineLevel="0" collapsed="false">
      <c r="A5512" s="0" t="n">
        <v>3092</v>
      </c>
      <c r="B5512" s="0" t="n">
        <v>1842</v>
      </c>
      <c r="C5512" s="0" t="n">
        <v>1842</v>
      </c>
      <c r="D5512" s="0" t="n">
        <v>0</v>
      </c>
      <c r="E5512" s="0" t="s">
        <v>7779</v>
      </c>
      <c r="F5512" s="0" t="s">
        <v>7780</v>
      </c>
      <c r="G5512" s="0" t="s">
        <v>7779</v>
      </c>
      <c r="H5512" s="0" t="s">
        <v>7780</v>
      </c>
      <c r="I5512" s="0" t="s">
        <v>7636</v>
      </c>
      <c r="J5512" s="0" t="s">
        <v>7712</v>
      </c>
      <c r="K5512" s="0" t="s">
        <v>7702</v>
      </c>
      <c r="L5512" s="0" t="n">
        <v>1</v>
      </c>
      <c r="M5512" s="0" t="n">
        <v>1</v>
      </c>
      <c r="N5512" s="0" t="n">
        <v>0</v>
      </c>
      <c r="P5512" s="0" t="e">
        <f aca="false">VLOOKUP(O5512,Color!B:C,2, 0)</f>
        <v>#N/A</v>
      </c>
      <c r="R5512" s="0" t="str">
        <f aca="false">IF(ISNA(P5512),"",(CONCATENATE(E5512,"=",A5512,":",D5512)))</f>
        <v/>
      </c>
      <c r="S5512" s="0" t="str">
        <f aca="false">IF(ISNA(P5512),"",(CONCATENATE(A5512,":",D5512,"=",P5512)))</f>
        <v/>
      </c>
    </row>
    <row r="5513" customFormat="false" ht="13.8" hidden="true" customHeight="false" outlineLevel="0" collapsed="false">
      <c r="A5513" s="0" t="n">
        <v>3093</v>
      </c>
      <c r="B5513" s="0" t="n">
        <v>1842</v>
      </c>
      <c r="C5513" s="0" t="n">
        <v>1842</v>
      </c>
      <c r="E5513" s="0" t="s">
        <v>7779</v>
      </c>
      <c r="F5513" s="0" t="s">
        <v>7780</v>
      </c>
      <c r="G5513" s="0" t="s">
        <v>7779</v>
      </c>
      <c r="H5513" s="0" t="s">
        <v>7780</v>
      </c>
      <c r="I5513" s="0" t="s">
        <v>7636</v>
      </c>
      <c r="J5513" s="0" t="s">
        <v>7712</v>
      </c>
      <c r="K5513" s="0" t="s">
        <v>7702</v>
      </c>
      <c r="L5513" s="0" t="n">
        <v>1</v>
      </c>
      <c r="M5513" s="0" t="n">
        <v>1</v>
      </c>
      <c r="N5513" s="0" t="n">
        <v>0</v>
      </c>
      <c r="P5513" s="0" t="e">
        <f aca="false">VLOOKUP(O5513,Color!B:C,2, 0)</f>
        <v>#N/A</v>
      </c>
      <c r="R5513" s="0" t="str">
        <f aca="false">IF(ISNA(P5513),"",(CONCATENATE(E5513,"=",A5513,":",D5513)))</f>
        <v/>
      </c>
      <c r="S5513" s="0" t="str">
        <f aca="false">IF(ISNA(P5513),"",(CONCATENATE(A5513,":",D5513,"=",P5513)))</f>
        <v/>
      </c>
    </row>
    <row r="5514" customFormat="false" ht="13.8" hidden="true" customHeight="false" outlineLevel="0" collapsed="false">
      <c r="A5514" s="0" t="n">
        <v>3094</v>
      </c>
      <c r="B5514" s="0" t="n">
        <v>1842</v>
      </c>
      <c r="C5514" s="0" t="n">
        <v>1842</v>
      </c>
      <c r="D5514" s="0" t="n">
        <v>0</v>
      </c>
      <c r="E5514" s="0" t="s">
        <v>7781</v>
      </c>
      <c r="F5514" s="0" t="s">
        <v>7780</v>
      </c>
      <c r="G5514" s="0" t="s">
        <v>7781</v>
      </c>
      <c r="H5514" s="0" t="s">
        <v>7780</v>
      </c>
      <c r="I5514" s="0" t="s">
        <v>7636</v>
      </c>
      <c r="J5514" s="0" t="s">
        <v>7712</v>
      </c>
      <c r="K5514" s="0" t="s">
        <v>7702</v>
      </c>
      <c r="L5514" s="0" t="n">
        <v>1</v>
      </c>
      <c r="M5514" s="0" t="n">
        <v>1</v>
      </c>
      <c r="N5514" s="0" t="n">
        <v>0</v>
      </c>
      <c r="P5514" s="0" t="e">
        <f aca="false">VLOOKUP(O5514,Color!B:C,2, 0)</f>
        <v>#N/A</v>
      </c>
      <c r="R5514" s="0" t="str">
        <f aca="false">IF(ISNA(P5514),"",(CONCATENATE(E5514,"=",A5514,":",D5514)))</f>
        <v/>
      </c>
      <c r="S5514" s="0" t="str">
        <f aca="false">IF(ISNA(P5514),"",(CONCATENATE(A5514,":",D5514,"=",P5514)))</f>
        <v/>
      </c>
    </row>
    <row r="5515" customFormat="false" ht="13.8" hidden="true" customHeight="false" outlineLevel="0" collapsed="false">
      <c r="A5515" s="0" t="n">
        <v>3095</v>
      </c>
      <c r="B5515" s="0" t="n">
        <v>1842</v>
      </c>
      <c r="C5515" s="0" t="n">
        <v>1842</v>
      </c>
      <c r="E5515" s="0" t="s">
        <v>7781</v>
      </c>
      <c r="F5515" s="0" t="s">
        <v>7780</v>
      </c>
      <c r="G5515" s="0" t="s">
        <v>7781</v>
      </c>
      <c r="H5515" s="0" t="s">
        <v>7780</v>
      </c>
      <c r="I5515" s="0" t="s">
        <v>7636</v>
      </c>
      <c r="J5515" s="0" t="s">
        <v>7712</v>
      </c>
      <c r="K5515" s="0" t="s">
        <v>7702</v>
      </c>
      <c r="L5515" s="0" t="n">
        <v>1</v>
      </c>
      <c r="M5515" s="0" t="n">
        <v>1</v>
      </c>
      <c r="N5515" s="0" t="n">
        <v>0</v>
      </c>
      <c r="P5515" s="0" t="e">
        <f aca="false">VLOOKUP(O5515,Color!B:C,2, 0)</f>
        <v>#N/A</v>
      </c>
      <c r="R5515" s="0" t="str">
        <f aca="false">IF(ISNA(P5515),"",(CONCATENATE(E5515,"=",A5515,":",D5515)))</f>
        <v/>
      </c>
      <c r="S5515" s="0" t="str">
        <f aca="false">IF(ISNA(P5515),"",(CONCATENATE(A5515,":",D5515,"=",P5515)))</f>
        <v/>
      </c>
    </row>
    <row r="5516" customFormat="false" ht="13.8" hidden="true" customHeight="false" outlineLevel="0" collapsed="false">
      <c r="A5516" s="0" t="n">
        <v>3096</v>
      </c>
      <c r="B5516" s="0" t="n">
        <v>1842</v>
      </c>
      <c r="C5516" s="0" t="n">
        <v>1842</v>
      </c>
      <c r="D5516" s="0" t="n">
        <v>0</v>
      </c>
      <c r="E5516" s="0" t="s">
        <v>7782</v>
      </c>
      <c r="F5516" s="0" t="s">
        <v>7780</v>
      </c>
      <c r="G5516" s="0" t="s">
        <v>7782</v>
      </c>
      <c r="H5516" s="0" t="s">
        <v>7780</v>
      </c>
      <c r="I5516" s="0" t="s">
        <v>7636</v>
      </c>
      <c r="J5516" s="0" t="s">
        <v>7712</v>
      </c>
      <c r="K5516" s="0" t="s">
        <v>7702</v>
      </c>
      <c r="L5516" s="0" t="n">
        <v>1</v>
      </c>
      <c r="M5516" s="0" t="n">
        <v>1</v>
      </c>
      <c r="N5516" s="0" t="n">
        <v>0</v>
      </c>
      <c r="P5516" s="0" t="e">
        <f aca="false">VLOOKUP(O5516,Color!B:C,2, 0)</f>
        <v>#N/A</v>
      </c>
      <c r="R5516" s="0" t="str">
        <f aca="false">IF(ISNA(P5516),"",(CONCATENATE(E5516,"=",A5516,":",D5516)))</f>
        <v/>
      </c>
      <c r="S5516" s="0" t="str">
        <f aca="false">IF(ISNA(P5516),"",(CONCATENATE(A5516,":",D5516,"=",P5516)))</f>
        <v/>
      </c>
    </row>
    <row r="5517" customFormat="false" ht="13.8" hidden="true" customHeight="false" outlineLevel="0" collapsed="false">
      <c r="A5517" s="0" t="n">
        <v>3097</v>
      </c>
      <c r="B5517" s="0" t="n">
        <v>1842</v>
      </c>
      <c r="C5517" s="0" t="n">
        <v>1842</v>
      </c>
      <c r="E5517" s="0" t="s">
        <v>7782</v>
      </c>
      <c r="F5517" s="0" t="s">
        <v>7780</v>
      </c>
      <c r="G5517" s="0" t="s">
        <v>7782</v>
      </c>
      <c r="H5517" s="0" t="s">
        <v>7780</v>
      </c>
      <c r="I5517" s="0" t="s">
        <v>7636</v>
      </c>
      <c r="J5517" s="0" t="s">
        <v>7712</v>
      </c>
      <c r="K5517" s="0" t="s">
        <v>7702</v>
      </c>
      <c r="L5517" s="0" t="n">
        <v>1</v>
      </c>
      <c r="M5517" s="0" t="n">
        <v>1</v>
      </c>
      <c r="N5517" s="0" t="n">
        <v>0</v>
      </c>
      <c r="P5517" s="0" t="e">
        <f aca="false">VLOOKUP(O5517,Color!B:C,2, 0)</f>
        <v>#N/A</v>
      </c>
      <c r="R5517" s="0" t="str">
        <f aca="false">IF(ISNA(P5517),"",(CONCATENATE(E5517,"=",A5517,":",D5517)))</f>
        <v/>
      </c>
      <c r="S5517" s="0" t="str">
        <f aca="false">IF(ISNA(P5517),"",(CONCATENATE(A5517,":",D5517,"=",P5517)))</f>
        <v/>
      </c>
    </row>
    <row r="5518" customFormat="false" ht="13.8" hidden="true" customHeight="false" outlineLevel="0" collapsed="false">
      <c r="A5518" s="0" t="n">
        <v>3098</v>
      </c>
      <c r="B5518" s="0" t="n">
        <v>1842</v>
      </c>
      <c r="C5518" s="0" t="n">
        <v>1842</v>
      </c>
      <c r="D5518" s="0" t="n">
        <v>0</v>
      </c>
      <c r="E5518" s="0" t="s">
        <v>7783</v>
      </c>
      <c r="F5518" s="0" t="s">
        <v>7780</v>
      </c>
      <c r="G5518" s="0" t="s">
        <v>7783</v>
      </c>
      <c r="H5518" s="0" t="s">
        <v>7780</v>
      </c>
      <c r="I5518" s="0" t="s">
        <v>7636</v>
      </c>
      <c r="J5518" s="0" t="s">
        <v>7712</v>
      </c>
      <c r="K5518" s="0" t="s">
        <v>7702</v>
      </c>
      <c r="L5518" s="0" t="n">
        <v>1</v>
      </c>
      <c r="M5518" s="0" t="n">
        <v>1</v>
      </c>
      <c r="N5518" s="0" t="n">
        <v>0</v>
      </c>
      <c r="P5518" s="0" t="e">
        <f aca="false">VLOOKUP(O5518,Color!B:C,2, 0)</f>
        <v>#N/A</v>
      </c>
      <c r="R5518" s="0" t="str">
        <f aca="false">IF(ISNA(P5518),"",(CONCATENATE(E5518,"=",A5518,":",D5518)))</f>
        <v/>
      </c>
      <c r="S5518" s="0" t="str">
        <f aca="false">IF(ISNA(P5518),"",(CONCATENATE(A5518,":",D5518,"=",P5518)))</f>
        <v/>
      </c>
    </row>
    <row r="5519" customFormat="false" ht="13.8" hidden="true" customHeight="false" outlineLevel="0" collapsed="false">
      <c r="A5519" s="0" t="n">
        <v>3099</v>
      </c>
      <c r="B5519" s="0" t="n">
        <v>1842</v>
      </c>
      <c r="C5519" s="0" t="n">
        <v>1842</v>
      </c>
      <c r="E5519" s="0" t="s">
        <v>7783</v>
      </c>
      <c r="F5519" s="0" t="s">
        <v>7780</v>
      </c>
      <c r="G5519" s="0" t="s">
        <v>7783</v>
      </c>
      <c r="H5519" s="0" t="s">
        <v>7780</v>
      </c>
      <c r="I5519" s="0" t="s">
        <v>7636</v>
      </c>
      <c r="J5519" s="0" t="s">
        <v>7712</v>
      </c>
      <c r="K5519" s="0" t="s">
        <v>7702</v>
      </c>
      <c r="L5519" s="0" t="n">
        <v>1</v>
      </c>
      <c r="M5519" s="0" t="n">
        <v>1</v>
      </c>
      <c r="N5519" s="0" t="n">
        <v>0</v>
      </c>
      <c r="P5519" s="0" t="e">
        <f aca="false">VLOOKUP(O5519,Color!B:C,2, 0)</f>
        <v>#N/A</v>
      </c>
      <c r="R5519" s="0" t="str">
        <f aca="false">IF(ISNA(P5519),"",(CONCATENATE(E5519,"=",A5519,":",D5519)))</f>
        <v/>
      </c>
      <c r="S5519" s="0" t="str">
        <f aca="false">IF(ISNA(P5519),"",(CONCATENATE(A5519,":",D5519,"=",P5519)))</f>
        <v/>
      </c>
    </row>
    <row r="5520" customFormat="false" ht="13.8" hidden="false" customHeight="false" outlineLevel="0" collapsed="false">
      <c r="A5520" s="0" t="n">
        <v>3100</v>
      </c>
      <c r="B5520" s="0" t="n">
        <v>1843</v>
      </c>
      <c r="C5520" s="0" t="n">
        <v>1843</v>
      </c>
      <c r="D5520" s="0" t="n">
        <v>0</v>
      </c>
      <c r="E5520" s="0" t="s">
        <v>7784</v>
      </c>
      <c r="F5520" s="0" t="s">
        <v>7785</v>
      </c>
      <c r="G5520" s="0" t="s">
        <v>7784</v>
      </c>
      <c r="H5520" s="0" t="s">
        <v>7785</v>
      </c>
      <c r="I5520" s="0" t="s">
        <v>7636</v>
      </c>
      <c r="J5520" s="0" t="s">
        <v>7712</v>
      </c>
      <c r="K5520" s="0" t="s">
        <v>7702</v>
      </c>
      <c r="L5520" s="0" t="n">
        <v>1</v>
      </c>
      <c r="M5520" s="0" t="n">
        <v>1</v>
      </c>
      <c r="N5520" s="0" t="n">
        <v>0</v>
      </c>
      <c r="O5520" s="4" t="s">
        <v>210</v>
      </c>
      <c r="P5520" s="0" t="str">
        <f aca="false">VLOOKUP(O5520,Color!B:C,2, 0)</f>
        <v>F0FFFF</v>
      </c>
      <c r="R5520" s="0" t="str">
        <f aca="false">IF(ISNA(P5520),"",(CONCATENATE(E5520,"=",A5520,":",D5520)))</f>
        <v>Prosperity Ore=3100:0</v>
      </c>
      <c r="S5520" s="0" t="str">
        <f aca="false">IF(ISNA(P5520),"",(CONCATENATE(A5520,":",D5520,"=",P5520)))</f>
        <v>3100:0=F0FFFF</v>
      </c>
    </row>
    <row r="5521" customFormat="false" ht="13.8" hidden="true" customHeight="false" outlineLevel="0" collapsed="false">
      <c r="A5521" s="0" t="n">
        <v>3101</v>
      </c>
      <c r="B5521" s="0" t="n">
        <v>1843</v>
      </c>
      <c r="C5521" s="0" t="n">
        <v>1843</v>
      </c>
      <c r="D5521" s="0" t="n">
        <v>0</v>
      </c>
      <c r="E5521" s="0" t="s">
        <v>7786</v>
      </c>
      <c r="F5521" s="0" t="s">
        <v>7785</v>
      </c>
      <c r="G5521" s="0" t="s">
        <v>7786</v>
      </c>
      <c r="H5521" s="0" t="s">
        <v>7785</v>
      </c>
      <c r="I5521" s="0" t="s">
        <v>7636</v>
      </c>
      <c r="J5521" s="0" t="s">
        <v>7712</v>
      </c>
      <c r="K5521" s="0" t="s">
        <v>7702</v>
      </c>
      <c r="L5521" s="0" t="n">
        <v>1</v>
      </c>
      <c r="M5521" s="0" t="n">
        <v>1</v>
      </c>
      <c r="N5521" s="0" t="n">
        <v>0</v>
      </c>
      <c r="P5521" s="0" t="e">
        <f aca="false">VLOOKUP(O5521,Color!B:C,2, 0)</f>
        <v>#N/A</v>
      </c>
      <c r="R5521" s="0" t="str">
        <f aca="false">IF(ISNA(P5521),"",(CONCATENATE(E5521,"=",A5521,":",D5521)))</f>
        <v/>
      </c>
      <c r="S5521" s="0" t="str">
        <f aca="false">IF(ISNA(P5521),"",(CONCATENATE(A5521,":",D5521,"=",P5521)))</f>
        <v/>
      </c>
    </row>
    <row r="5522" customFormat="false" ht="13.8" hidden="true" customHeight="false" outlineLevel="0" collapsed="false">
      <c r="A5522" s="0" t="n">
        <v>3102</v>
      </c>
      <c r="B5522" s="0" t="n">
        <v>1843</v>
      </c>
      <c r="C5522" s="0" t="n">
        <v>1843</v>
      </c>
      <c r="D5522" s="0" t="n">
        <v>0</v>
      </c>
      <c r="E5522" s="0" t="s">
        <v>7787</v>
      </c>
      <c r="F5522" s="0" t="s">
        <v>7785</v>
      </c>
      <c r="G5522" s="0" t="s">
        <v>7787</v>
      </c>
      <c r="H5522" s="0" t="s">
        <v>7785</v>
      </c>
      <c r="I5522" s="0" t="s">
        <v>7636</v>
      </c>
      <c r="J5522" s="0" t="s">
        <v>7712</v>
      </c>
      <c r="K5522" s="0" t="s">
        <v>7702</v>
      </c>
      <c r="L5522" s="0" t="n">
        <v>1</v>
      </c>
      <c r="M5522" s="0" t="n">
        <v>1</v>
      </c>
      <c r="N5522" s="0" t="n">
        <v>0</v>
      </c>
      <c r="P5522" s="0" t="e">
        <f aca="false">VLOOKUP(O5522,Color!B:C,2, 0)</f>
        <v>#N/A</v>
      </c>
      <c r="R5522" s="0" t="str">
        <f aca="false">IF(ISNA(P5522),"",(CONCATENATE(E5522,"=",A5522,":",D5522)))</f>
        <v/>
      </c>
      <c r="S5522" s="0" t="str">
        <f aca="false">IF(ISNA(P5522),"",(CONCATENATE(A5522,":",D5522,"=",P5522)))</f>
        <v/>
      </c>
    </row>
    <row r="5523" customFormat="false" ht="13.8" hidden="true" customHeight="false" outlineLevel="0" collapsed="false">
      <c r="A5523" s="0" t="n">
        <v>3103</v>
      </c>
      <c r="B5523" s="0" t="n">
        <v>1843</v>
      </c>
      <c r="C5523" s="0" t="n">
        <v>1843</v>
      </c>
      <c r="D5523" s="0" t="n">
        <v>0</v>
      </c>
      <c r="E5523" s="0" t="s">
        <v>7788</v>
      </c>
      <c r="F5523" s="0" t="s">
        <v>7785</v>
      </c>
      <c r="G5523" s="0" t="s">
        <v>7788</v>
      </c>
      <c r="H5523" s="0" t="s">
        <v>7785</v>
      </c>
      <c r="I5523" s="0" t="s">
        <v>7636</v>
      </c>
      <c r="J5523" s="0" t="s">
        <v>7712</v>
      </c>
      <c r="K5523" s="0" t="s">
        <v>7702</v>
      </c>
      <c r="L5523" s="0" t="n">
        <v>1</v>
      </c>
      <c r="M5523" s="0" t="n">
        <v>1</v>
      </c>
      <c r="N5523" s="0" t="n">
        <v>0</v>
      </c>
      <c r="P5523" s="0" t="e">
        <f aca="false">VLOOKUP(O5523,Color!B:C,2, 0)</f>
        <v>#N/A</v>
      </c>
      <c r="R5523" s="0" t="str">
        <f aca="false">IF(ISNA(P5523),"",(CONCATENATE(E5523,"=",A5523,":",D5523)))</f>
        <v/>
      </c>
      <c r="S5523" s="0" t="str">
        <f aca="false">IF(ISNA(P5523),"",(CONCATENATE(A5523,":",D5523,"=",P5523)))</f>
        <v/>
      </c>
    </row>
    <row r="5524" customFormat="false" ht="13.8" hidden="true" customHeight="false" outlineLevel="0" collapsed="false">
      <c r="A5524" s="0" t="n">
        <v>3104</v>
      </c>
      <c r="B5524" s="0" t="n">
        <v>1843</v>
      </c>
      <c r="C5524" s="0" t="n">
        <v>1843</v>
      </c>
      <c r="D5524" s="0" t="n">
        <v>0</v>
      </c>
      <c r="E5524" s="0" t="s">
        <v>7789</v>
      </c>
      <c r="F5524" s="0" t="s">
        <v>7785</v>
      </c>
      <c r="G5524" s="0" t="s">
        <v>7789</v>
      </c>
      <c r="H5524" s="0" t="s">
        <v>7785</v>
      </c>
      <c r="I5524" s="0" t="s">
        <v>7636</v>
      </c>
      <c r="J5524" s="0" t="s">
        <v>7712</v>
      </c>
      <c r="K5524" s="0" t="s">
        <v>7702</v>
      </c>
      <c r="L5524" s="0" t="n">
        <v>1</v>
      </c>
      <c r="M5524" s="0" t="n">
        <v>1</v>
      </c>
      <c r="N5524" s="0" t="n">
        <v>0</v>
      </c>
      <c r="P5524" s="0" t="e">
        <f aca="false">VLOOKUP(O5524,Color!B:C,2, 0)</f>
        <v>#N/A</v>
      </c>
      <c r="R5524" s="0" t="str">
        <f aca="false">IF(ISNA(P5524),"",(CONCATENATE(E5524,"=",A5524,":",D5524)))</f>
        <v/>
      </c>
      <c r="S5524" s="0" t="str">
        <f aca="false">IF(ISNA(P5524),"",(CONCATENATE(A5524,":",D5524,"=",P5524)))</f>
        <v/>
      </c>
    </row>
    <row r="5525" customFormat="false" ht="13.8" hidden="true" customHeight="false" outlineLevel="0" collapsed="false">
      <c r="A5525" s="0" t="n">
        <v>3105</v>
      </c>
      <c r="B5525" s="0" t="n">
        <v>1843</v>
      </c>
      <c r="C5525" s="0" t="n">
        <v>1843</v>
      </c>
      <c r="D5525" s="0" t="n">
        <v>0</v>
      </c>
      <c r="E5525" s="0" t="s">
        <v>7790</v>
      </c>
      <c r="F5525" s="0" t="s">
        <v>7785</v>
      </c>
      <c r="G5525" s="0" t="s">
        <v>7790</v>
      </c>
      <c r="H5525" s="0" t="s">
        <v>7785</v>
      </c>
      <c r="I5525" s="0" t="s">
        <v>7636</v>
      </c>
      <c r="J5525" s="0" t="s">
        <v>7712</v>
      </c>
      <c r="K5525" s="0" t="s">
        <v>7702</v>
      </c>
      <c r="L5525" s="0" t="n">
        <v>1</v>
      </c>
      <c r="M5525" s="0" t="n">
        <v>1</v>
      </c>
      <c r="N5525" s="0" t="n">
        <v>0</v>
      </c>
      <c r="P5525" s="0" t="e">
        <f aca="false">VLOOKUP(O5525,Color!B:C,2, 0)</f>
        <v>#N/A</v>
      </c>
      <c r="R5525" s="0" t="str">
        <f aca="false">IF(ISNA(P5525),"",(CONCATENATE(E5525,"=",A5525,":",D5525)))</f>
        <v/>
      </c>
      <c r="S5525" s="0" t="str">
        <f aca="false">IF(ISNA(P5525),"",(CONCATENATE(A5525,":",D5525,"=",P5525)))</f>
        <v/>
      </c>
    </row>
    <row r="5526" customFormat="false" ht="13.8" hidden="true" customHeight="false" outlineLevel="0" collapsed="false">
      <c r="A5526" s="0" t="n">
        <v>3106</v>
      </c>
      <c r="B5526" s="0" t="n">
        <v>1843</v>
      </c>
      <c r="C5526" s="0" t="n">
        <v>1843</v>
      </c>
      <c r="D5526" s="0" t="n">
        <v>0</v>
      </c>
      <c r="E5526" s="0" t="s">
        <v>7791</v>
      </c>
      <c r="F5526" s="0" t="s">
        <v>7785</v>
      </c>
      <c r="G5526" s="0" t="s">
        <v>7791</v>
      </c>
      <c r="H5526" s="0" t="s">
        <v>7785</v>
      </c>
      <c r="I5526" s="0" t="s">
        <v>7636</v>
      </c>
      <c r="J5526" s="0" t="s">
        <v>7712</v>
      </c>
      <c r="K5526" s="0" t="s">
        <v>7702</v>
      </c>
      <c r="L5526" s="0" t="n">
        <v>1</v>
      </c>
      <c r="M5526" s="0" t="n">
        <v>1</v>
      </c>
      <c r="N5526" s="0" t="n">
        <v>0</v>
      </c>
      <c r="P5526" s="0" t="e">
        <f aca="false">VLOOKUP(O5526,Color!B:C,2, 0)</f>
        <v>#N/A</v>
      </c>
      <c r="R5526" s="0" t="str">
        <f aca="false">IF(ISNA(P5526),"",(CONCATENATE(E5526,"=",A5526,":",D5526)))</f>
        <v/>
      </c>
      <c r="S5526" s="0" t="str">
        <f aca="false">IF(ISNA(P5526),"",(CONCATENATE(A5526,":",D5526,"=",P5526)))</f>
        <v/>
      </c>
    </row>
    <row r="5527" customFormat="false" ht="13.8" hidden="true" customHeight="false" outlineLevel="0" collapsed="false">
      <c r="A5527" s="0" t="n">
        <v>3107</v>
      </c>
      <c r="B5527" s="0" t="n">
        <v>1843</v>
      </c>
      <c r="C5527" s="0" t="n">
        <v>1843</v>
      </c>
      <c r="D5527" s="0" t="n">
        <v>0</v>
      </c>
      <c r="E5527" s="0" t="s">
        <v>7792</v>
      </c>
      <c r="F5527" s="0" t="s">
        <v>7785</v>
      </c>
      <c r="G5527" s="0" t="s">
        <v>7792</v>
      </c>
      <c r="H5527" s="0" t="s">
        <v>7785</v>
      </c>
      <c r="I5527" s="0" t="s">
        <v>7636</v>
      </c>
      <c r="J5527" s="0" t="s">
        <v>7712</v>
      </c>
      <c r="K5527" s="0" t="s">
        <v>7702</v>
      </c>
      <c r="L5527" s="0" t="n">
        <v>1</v>
      </c>
      <c r="M5527" s="0" t="n">
        <v>1</v>
      </c>
      <c r="N5527" s="0" t="n">
        <v>0</v>
      </c>
      <c r="P5527" s="0" t="e">
        <f aca="false">VLOOKUP(O5527,Color!B:C,2, 0)</f>
        <v>#N/A</v>
      </c>
      <c r="R5527" s="0" t="str">
        <f aca="false">IF(ISNA(P5527),"",(CONCATENATE(E5527,"=",A5527,":",D5527)))</f>
        <v/>
      </c>
      <c r="S5527" s="0" t="str">
        <f aca="false">IF(ISNA(P5527),"",(CONCATENATE(A5527,":",D5527,"=",P5527)))</f>
        <v/>
      </c>
    </row>
    <row r="5528" customFormat="false" ht="13.8" hidden="false" customHeight="false" outlineLevel="0" collapsed="false">
      <c r="A5528" s="0" t="n">
        <v>3108</v>
      </c>
      <c r="B5528" s="0" t="n">
        <v>1844</v>
      </c>
      <c r="C5528" s="0" t="n">
        <v>1844</v>
      </c>
      <c r="D5528" s="0" t="n">
        <v>0</v>
      </c>
      <c r="E5528" s="0" t="s">
        <v>7793</v>
      </c>
      <c r="F5528" s="0" t="s">
        <v>7794</v>
      </c>
      <c r="G5528" s="0" t="s">
        <v>7793</v>
      </c>
      <c r="H5528" s="0" t="s">
        <v>7794</v>
      </c>
      <c r="I5528" s="0" t="s">
        <v>7636</v>
      </c>
      <c r="J5528" s="0" t="s">
        <v>7712</v>
      </c>
      <c r="K5528" s="0" t="s">
        <v>7702</v>
      </c>
      <c r="L5528" s="0" t="n">
        <v>1</v>
      </c>
      <c r="M5528" s="0" t="n">
        <v>1</v>
      </c>
      <c r="N5528" s="0" t="n">
        <v>0</v>
      </c>
      <c r="O5528" s="4" t="s">
        <v>210</v>
      </c>
      <c r="P5528" s="0" t="str">
        <f aca="false">VLOOKUP(O5528,Color!B:C,2, 0)</f>
        <v>F0FFFF</v>
      </c>
      <c r="R5528" s="0" t="str">
        <f aca="false">IF(ISNA(P5528),"",(CONCATENATE(E5528,"=",A5528,":",D5528)))</f>
        <v>Glowstone Lamp=3108:0</v>
      </c>
      <c r="S5528" s="0" t="str">
        <f aca="false">IF(ISNA(P5528),"",(CONCATENATE(A5528,":",D5528,"=",P5528)))</f>
        <v>3108:0=F0FFFF</v>
      </c>
    </row>
    <row r="5529" customFormat="false" ht="13.8" hidden="true" customHeight="false" outlineLevel="0" collapsed="false">
      <c r="A5529" s="0" t="n">
        <v>3109</v>
      </c>
      <c r="B5529" s="0" t="n">
        <v>1844</v>
      </c>
      <c r="C5529" s="0" t="n">
        <v>1844</v>
      </c>
      <c r="D5529" s="0" t="n">
        <v>0</v>
      </c>
      <c r="E5529" s="0" t="s">
        <v>7795</v>
      </c>
      <c r="F5529" s="0" t="s">
        <v>7794</v>
      </c>
      <c r="G5529" s="0" t="s">
        <v>7795</v>
      </c>
      <c r="H5529" s="0" t="s">
        <v>7794</v>
      </c>
      <c r="I5529" s="0" t="s">
        <v>7636</v>
      </c>
      <c r="J5529" s="0" t="s">
        <v>7712</v>
      </c>
      <c r="K5529" s="0" t="s">
        <v>7702</v>
      </c>
      <c r="L5529" s="0" t="n">
        <v>1</v>
      </c>
      <c r="M5529" s="0" t="n">
        <v>1</v>
      </c>
      <c r="N5529" s="0" t="n">
        <v>0</v>
      </c>
      <c r="P5529" s="0" t="e">
        <f aca="false">VLOOKUP(O5529,Color!B:C,2, 0)</f>
        <v>#N/A</v>
      </c>
      <c r="R5529" s="0" t="str">
        <f aca="false">IF(ISNA(P5529),"",(CONCATENATE(E5529,"=",A5529,":",D5529)))</f>
        <v/>
      </c>
      <c r="S5529" s="0" t="str">
        <f aca="false">IF(ISNA(P5529),"",(CONCATENATE(A5529,":",D5529,"=",P5529)))</f>
        <v/>
      </c>
    </row>
    <row r="5530" customFormat="false" ht="13.8" hidden="true" customHeight="false" outlineLevel="0" collapsed="false">
      <c r="A5530" s="0" t="n">
        <v>3110</v>
      </c>
      <c r="B5530" s="0" t="n">
        <v>1844</v>
      </c>
      <c r="C5530" s="0" t="n">
        <v>1844</v>
      </c>
      <c r="D5530" s="0" t="n">
        <v>0</v>
      </c>
      <c r="E5530" s="0" t="s">
        <v>7796</v>
      </c>
      <c r="F5530" s="0" t="s">
        <v>7794</v>
      </c>
      <c r="G5530" s="0" t="s">
        <v>7796</v>
      </c>
      <c r="H5530" s="0" t="s">
        <v>7794</v>
      </c>
      <c r="I5530" s="0" t="s">
        <v>7636</v>
      </c>
      <c r="J5530" s="0" t="s">
        <v>7712</v>
      </c>
      <c r="K5530" s="0" t="s">
        <v>7702</v>
      </c>
      <c r="L5530" s="0" t="n">
        <v>1</v>
      </c>
      <c r="M5530" s="0" t="n">
        <v>1</v>
      </c>
      <c r="N5530" s="0" t="n">
        <v>0</v>
      </c>
      <c r="P5530" s="0" t="e">
        <f aca="false">VLOOKUP(O5530,Color!B:C,2, 0)</f>
        <v>#N/A</v>
      </c>
      <c r="R5530" s="0" t="str">
        <f aca="false">IF(ISNA(P5530),"",(CONCATENATE(E5530,"=",A5530,":",D5530)))</f>
        <v/>
      </c>
      <c r="S5530" s="0" t="str">
        <f aca="false">IF(ISNA(P5530),"",(CONCATENATE(A5530,":",D5530,"=",P5530)))</f>
        <v/>
      </c>
    </row>
    <row r="5531" customFormat="false" ht="13.8" hidden="true" customHeight="false" outlineLevel="0" collapsed="false">
      <c r="A5531" s="0" t="n">
        <v>3111</v>
      </c>
      <c r="B5531" s="0" t="n">
        <v>1844</v>
      </c>
      <c r="C5531" s="0" t="n">
        <v>1844</v>
      </c>
      <c r="D5531" s="0" t="n">
        <v>0</v>
      </c>
      <c r="E5531" s="0" t="s">
        <v>7797</v>
      </c>
      <c r="F5531" s="0" t="s">
        <v>7794</v>
      </c>
      <c r="G5531" s="0" t="s">
        <v>7797</v>
      </c>
      <c r="H5531" s="0" t="s">
        <v>7794</v>
      </c>
      <c r="I5531" s="0" t="s">
        <v>7636</v>
      </c>
      <c r="J5531" s="0" t="s">
        <v>7712</v>
      </c>
      <c r="K5531" s="0" t="s">
        <v>7702</v>
      </c>
      <c r="L5531" s="0" t="n">
        <v>1</v>
      </c>
      <c r="M5531" s="0" t="n">
        <v>1</v>
      </c>
      <c r="N5531" s="0" t="n">
        <v>0</v>
      </c>
      <c r="P5531" s="0" t="e">
        <f aca="false">VLOOKUP(O5531,Color!B:C,2, 0)</f>
        <v>#N/A</v>
      </c>
      <c r="R5531" s="0" t="str">
        <f aca="false">IF(ISNA(P5531),"",(CONCATENATE(E5531,"=",A5531,":",D5531)))</f>
        <v/>
      </c>
      <c r="S5531" s="0" t="str">
        <f aca="false">IF(ISNA(P5531),"",(CONCATENATE(A5531,":",D5531,"=",P5531)))</f>
        <v/>
      </c>
    </row>
    <row r="5532" customFormat="false" ht="13.8" hidden="true" customHeight="false" outlineLevel="0" collapsed="false">
      <c r="A5532" s="0" t="n">
        <v>3112</v>
      </c>
      <c r="B5532" s="0" t="n">
        <v>1844</v>
      </c>
      <c r="C5532" s="0" t="n">
        <v>1844</v>
      </c>
      <c r="D5532" s="0" t="n">
        <v>0</v>
      </c>
      <c r="E5532" s="0" t="s">
        <v>7798</v>
      </c>
      <c r="F5532" s="0" t="s">
        <v>7794</v>
      </c>
      <c r="G5532" s="0" t="s">
        <v>7798</v>
      </c>
      <c r="H5532" s="0" t="s">
        <v>7794</v>
      </c>
      <c r="I5532" s="0" t="s">
        <v>7636</v>
      </c>
      <c r="J5532" s="0" t="s">
        <v>7712</v>
      </c>
      <c r="K5532" s="0" t="s">
        <v>7702</v>
      </c>
      <c r="L5532" s="0" t="n">
        <v>1</v>
      </c>
      <c r="M5532" s="0" t="n">
        <v>1</v>
      </c>
      <c r="N5532" s="0" t="n">
        <v>0</v>
      </c>
      <c r="P5532" s="0" t="e">
        <f aca="false">VLOOKUP(O5532,Color!B:C,2, 0)</f>
        <v>#N/A</v>
      </c>
      <c r="R5532" s="0" t="str">
        <f aca="false">IF(ISNA(P5532),"",(CONCATENATE(E5532,"=",A5532,":",D5532)))</f>
        <v/>
      </c>
      <c r="S5532" s="0" t="str">
        <f aca="false">IF(ISNA(P5532),"",(CONCATENATE(A5532,":",D5532,"=",P5532)))</f>
        <v/>
      </c>
    </row>
    <row r="5533" customFormat="false" ht="13.8" hidden="true" customHeight="false" outlineLevel="0" collapsed="false">
      <c r="A5533" s="0" t="n">
        <v>3112</v>
      </c>
      <c r="B5533" s="0" t="n">
        <v>1844</v>
      </c>
      <c r="C5533" s="0" t="n">
        <v>1844</v>
      </c>
      <c r="D5533" s="0" t="n">
        <v>1</v>
      </c>
      <c r="E5533" s="0" t="s">
        <v>7798</v>
      </c>
      <c r="F5533" s="0" t="s">
        <v>7794</v>
      </c>
      <c r="G5533" s="0" t="s">
        <v>7798</v>
      </c>
      <c r="H5533" s="0" t="s">
        <v>7794</v>
      </c>
      <c r="I5533" s="0" t="s">
        <v>7636</v>
      </c>
      <c r="J5533" s="0" t="s">
        <v>7712</v>
      </c>
      <c r="K5533" s="0" t="s">
        <v>7702</v>
      </c>
      <c r="L5533" s="0" t="n">
        <v>1</v>
      </c>
      <c r="M5533" s="0" t="n">
        <v>1</v>
      </c>
      <c r="N5533" s="0" t="n">
        <v>0</v>
      </c>
      <c r="P5533" s="0" t="e">
        <f aca="false">VLOOKUP(O5533,Color!B:C,2, 0)</f>
        <v>#N/A</v>
      </c>
      <c r="R5533" s="0" t="str">
        <f aca="false">IF(ISNA(P5533),"",(CONCATENATE(E5533,"=",A5533,":",D5533)))</f>
        <v/>
      </c>
      <c r="S5533" s="0" t="str">
        <f aca="false">IF(ISNA(P5533),"",(CONCATENATE(A5533,":",D5533,"=",P5533)))</f>
        <v/>
      </c>
    </row>
    <row r="5534" customFormat="false" ht="13.8" hidden="true" customHeight="false" outlineLevel="0" collapsed="false">
      <c r="A5534" s="0" t="n">
        <v>3112</v>
      </c>
      <c r="B5534" s="0" t="n">
        <v>1844</v>
      </c>
      <c r="C5534" s="0" t="n">
        <v>1844</v>
      </c>
      <c r="D5534" s="0" t="n">
        <v>2</v>
      </c>
      <c r="E5534" s="0" t="s">
        <v>7798</v>
      </c>
      <c r="F5534" s="0" t="s">
        <v>7794</v>
      </c>
      <c r="G5534" s="0" t="s">
        <v>7798</v>
      </c>
      <c r="H5534" s="0" t="s">
        <v>7794</v>
      </c>
      <c r="I5534" s="0" t="s">
        <v>7636</v>
      </c>
      <c r="J5534" s="0" t="s">
        <v>7712</v>
      </c>
      <c r="K5534" s="0" t="s">
        <v>7702</v>
      </c>
      <c r="L5534" s="0" t="n">
        <v>1</v>
      </c>
      <c r="M5534" s="0" t="n">
        <v>1</v>
      </c>
      <c r="N5534" s="0" t="n">
        <v>0</v>
      </c>
      <c r="P5534" s="0" t="e">
        <f aca="false">VLOOKUP(O5534,Color!B:C,2, 0)</f>
        <v>#N/A</v>
      </c>
      <c r="R5534" s="0" t="str">
        <f aca="false">IF(ISNA(P5534),"",(CONCATENATE(E5534,"=",A5534,":",D5534)))</f>
        <v/>
      </c>
      <c r="S5534" s="0" t="str">
        <f aca="false">IF(ISNA(P5534),"",(CONCATENATE(A5534,":",D5534,"=",P5534)))</f>
        <v/>
      </c>
    </row>
    <row r="5535" customFormat="false" ht="13.8" hidden="true" customHeight="false" outlineLevel="0" collapsed="false">
      <c r="A5535" s="0" t="n">
        <v>3112</v>
      </c>
      <c r="B5535" s="0" t="n">
        <v>1844</v>
      </c>
      <c r="C5535" s="0" t="n">
        <v>1844</v>
      </c>
      <c r="D5535" s="0" t="n">
        <v>3</v>
      </c>
      <c r="E5535" s="0" t="s">
        <v>7798</v>
      </c>
      <c r="F5535" s="0" t="s">
        <v>7794</v>
      </c>
      <c r="G5535" s="0" t="s">
        <v>7798</v>
      </c>
      <c r="H5535" s="0" t="s">
        <v>7794</v>
      </c>
      <c r="I5535" s="0" t="s">
        <v>7636</v>
      </c>
      <c r="J5535" s="0" t="s">
        <v>7712</v>
      </c>
      <c r="K5535" s="0" t="s">
        <v>7702</v>
      </c>
      <c r="L5535" s="0" t="n">
        <v>1</v>
      </c>
      <c r="M5535" s="0" t="n">
        <v>1</v>
      </c>
      <c r="N5535" s="0" t="n">
        <v>0</v>
      </c>
      <c r="P5535" s="0" t="e">
        <f aca="false">VLOOKUP(O5535,Color!B:C,2, 0)</f>
        <v>#N/A</v>
      </c>
      <c r="R5535" s="0" t="str">
        <f aca="false">IF(ISNA(P5535),"",(CONCATENATE(E5535,"=",A5535,":",D5535)))</f>
        <v/>
      </c>
      <c r="S5535" s="0" t="str">
        <f aca="false">IF(ISNA(P5535),"",(CONCATENATE(A5535,":",D5535,"=",P5535)))</f>
        <v/>
      </c>
    </row>
    <row r="5536" customFormat="false" ht="13.8" hidden="true" customHeight="false" outlineLevel="0" collapsed="false">
      <c r="A5536" s="0" t="n">
        <v>3112</v>
      </c>
      <c r="B5536" s="0" t="n">
        <v>1845</v>
      </c>
      <c r="C5536" s="0" t="n">
        <v>1845</v>
      </c>
      <c r="D5536" s="0" t="n">
        <v>4</v>
      </c>
      <c r="E5536" s="0" t="s">
        <v>7798</v>
      </c>
      <c r="F5536" s="0" t="s">
        <v>7799</v>
      </c>
      <c r="G5536" s="0" t="s">
        <v>7798</v>
      </c>
      <c r="H5536" s="0" t="s">
        <v>7799</v>
      </c>
      <c r="I5536" s="0" t="s">
        <v>7636</v>
      </c>
      <c r="J5536" s="0" t="s">
        <v>7712</v>
      </c>
      <c r="K5536" s="0" t="s">
        <v>7702</v>
      </c>
      <c r="L5536" s="0" t="n">
        <v>1</v>
      </c>
      <c r="M5536" s="0" t="n">
        <v>1</v>
      </c>
      <c r="N5536" s="0" t="n">
        <v>0</v>
      </c>
      <c r="P5536" s="0" t="e">
        <f aca="false">VLOOKUP(O5536,Color!B:C,2, 0)</f>
        <v>#N/A</v>
      </c>
      <c r="R5536" s="0" t="str">
        <f aca="false">IF(ISNA(P5536),"",(CONCATENATE(E5536,"=",A5536,":",D5536)))</f>
        <v/>
      </c>
      <c r="S5536" s="0" t="str">
        <f aca="false">IF(ISNA(P5536),"",(CONCATENATE(A5536,":",D5536,"=",P5536)))</f>
        <v/>
      </c>
    </row>
    <row r="5537" customFormat="false" ht="13.8" hidden="true" customHeight="false" outlineLevel="0" collapsed="false">
      <c r="A5537" s="0" t="n">
        <v>3113</v>
      </c>
      <c r="B5537" s="0" t="n">
        <v>1845</v>
      </c>
      <c r="C5537" s="0" t="n">
        <v>1845</v>
      </c>
      <c r="D5537" s="0" t="n">
        <v>0</v>
      </c>
      <c r="E5537" s="0" t="s">
        <v>7800</v>
      </c>
      <c r="F5537" s="0" t="s">
        <v>7799</v>
      </c>
      <c r="G5537" s="0" t="s">
        <v>7800</v>
      </c>
      <c r="H5537" s="0" t="s">
        <v>7799</v>
      </c>
      <c r="I5537" s="0" t="s">
        <v>7636</v>
      </c>
      <c r="J5537" s="0" t="s">
        <v>7712</v>
      </c>
      <c r="K5537" s="0" t="s">
        <v>7702</v>
      </c>
      <c r="L5537" s="0" t="n">
        <v>1</v>
      </c>
      <c r="M5537" s="0" t="n">
        <v>1</v>
      </c>
      <c r="N5537" s="0" t="n">
        <v>0</v>
      </c>
      <c r="P5537" s="0" t="e">
        <f aca="false">VLOOKUP(O5537,Color!B:C,2, 0)</f>
        <v>#N/A</v>
      </c>
      <c r="R5537" s="0" t="str">
        <f aca="false">IF(ISNA(P5537),"",(CONCATENATE(E5537,"=",A5537,":",D5537)))</f>
        <v/>
      </c>
      <c r="S5537" s="0" t="str">
        <f aca="false">IF(ISNA(P5537),"",(CONCATENATE(A5537,":",D5537,"=",P5537)))</f>
        <v/>
      </c>
    </row>
    <row r="5538" customFormat="false" ht="13.8" hidden="true" customHeight="false" outlineLevel="0" collapsed="false">
      <c r="A5538" s="0" t="n">
        <v>3114</v>
      </c>
      <c r="B5538" s="0" t="n">
        <v>1845</v>
      </c>
      <c r="C5538" s="0" t="n">
        <v>1845</v>
      </c>
      <c r="D5538" s="0" t="n">
        <v>0</v>
      </c>
      <c r="E5538" s="0" t="s">
        <v>7801</v>
      </c>
      <c r="F5538" s="0" t="s">
        <v>7799</v>
      </c>
      <c r="G5538" s="0" t="s">
        <v>7801</v>
      </c>
      <c r="H5538" s="0" t="s">
        <v>7799</v>
      </c>
      <c r="I5538" s="0" t="s">
        <v>7636</v>
      </c>
      <c r="J5538" s="0" t="s">
        <v>7712</v>
      </c>
      <c r="K5538" s="0" t="s">
        <v>7702</v>
      </c>
      <c r="L5538" s="0" t="n">
        <v>1</v>
      </c>
      <c r="M5538" s="0" t="n">
        <v>1</v>
      </c>
      <c r="N5538" s="0" t="n">
        <v>0</v>
      </c>
      <c r="P5538" s="0" t="e">
        <f aca="false">VLOOKUP(O5538,Color!B:C,2, 0)</f>
        <v>#N/A</v>
      </c>
      <c r="R5538" s="0" t="str">
        <f aca="false">IF(ISNA(P5538),"",(CONCATENATE(E5538,"=",A5538,":",D5538)))</f>
        <v/>
      </c>
      <c r="S5538" s="0" t="str">
        <f aca="false">IF(ISNA(P5538),"",(CONCATENATE(A5538,":",D5538,"=",P5538)))</f>
        <v/>
      </c>
    </row>
    <row r="5539" customFormat="false" ht="13.8" hidden="true" customHeight="false" outlineLevel="0" collapsed="false">
      <c r="A5539" s="0" t="n">
        <v>3115</v>
      </c>
      <c r="B5539" s="0" t="n">
        <v>1845</v>
      </c>
      <c r="C5539" s="0" t="n">
        <v>1845</v>
      </c>
      <c r="D5539" s="0" t="n">
        <v>0</v>
      </c>
      <c r="E5539" s="0" t="s">
        <v>7802</v>
      </c>
      <c r="F5539" s="0" t="s">
        <v>7799</v>
      </c>
      <c r="G5539" s="0" t="s">
        <v>7802</v>
      </c>
      <c r="H5539" s="0" t="s">
        <v>7799</v>
      </c>
      <c r="I5539" s="0" t="s">
        <v>7636</v>
      </c>
      <c r="J5539" s="0" t="s">
        <v>7712</v>
      </c>
      <c r="K5539" s="0" t="s">
        <v>7702</v>
      </c>
      <c r="L5539" s="0" t="n">
        <v>1</v>
      </c>
      <c r="M5539" s="0" t="n">
        <v>1</v>
      </c>
      <c r="N5539" s="0" t="n">
        <v>0</v>
      </c>
      <c r="P5539" s="0" t="e">
        <f aca="false">VLOOKUP(O5539,Color!B:C,2, 0)</f>
        <v>#N/A</v>
      </c>
      <c r="R5539" s="0" t="str">
        <f aca="false">IF(ISNA(P5539),"",(CONCATENATE(E5539,"=",A5539,":",D5539)))</f>
        <v/>
      </c>
      <c r="S5539" s="0" t="str">
        <f aca="false">IF(ISNA(P5539),"",(CONCATENATE(A5539,":",D5539,"=",P5539)))</f>
        <v/>
      </c>
    </row>
    <row r="5540" customFormat="false" ht="13.8" hidden="true" customHeight="false" outlineLevel="0" collapsed="false">
      <c r="A5540" s="0" t="n">
        <v>3116</v>
      </c>
      <c r="B5540" s="0" t="n">
        <v>1845</v>
      </c>
      <c r="C5540" s="0" t="n">
        <v>1845</v>
      </c>
      <c r="D5540" s="0" t="n">
        <v>0</v>
      </c>
      <c r="E5540" s="0" t="s">
        <v>7803</v>
      </c>
      <c r="F5540" s="0" t="s">
        <v>7799</v>
      </c>
      <c r="G5540" s="0" t="s">
        <v>7803</v>
      </c>
      <c r="H5540" s="0" t="s">
        <v>7799</v>
      </c>
      <c r="I5540" s="0" t="s">
        <v>7636</v>
      </c>
      <c r="J5540" s="0" t="s">
        <v>7712</v>
      </c>
      <c r="K5540" s="0" t="s">
        <v>7702</v>
      </c>
      <c r="L5540" s="0" t="n">
        <v>1</v>
      </c>
      <c r="M5540" s="0" t="n">
        <v>1</v>
      </c>
      <c r="N5540" s="0" t="n">
        <v>0</v>
      </c>
      <c r="P5540" s="0" t="e">
        <f aca="false">VLOOKUP(O5540,Color!B:C,2, 0)</f>
        <v>#N/A</v>
      </c>
      <c r="R5540" s="0" t="str">
        <f aca="false">IF(ISNA(P5540),"",(CONCATENATE(E5540,"=",A5540,":",D5540)))</f>
        <v/>
      </c>
      <c r="S5540" s="0" t="str">
        <f aca="false">IF(ISNA(P5540),"",(CONCATENATE(A5540,":",D5540,"=",P5540)))</f>
        <v/>
      </c>
    </row>
    <row r="5541" customFormat="false" ht="13.8" hidden="true" customHeight="false" outlineLevel="0" collapsed="false">
      <c r="A5541" s="0" t="n">
        <v>3117</v>
      </c>
      <c r="B5541" s="0" t="n">
        <v>1845</v>
      </c>
      <c r="C5541" s="0" t="n">
        <v>1845</v>
      </c>
      <c r="D5541" s="0" t="n">
        <v>0</v>
      </c>
      <c r="E5541" s="0" t="s">
        <v>7804</v>
      </c>
      <c r="F5541" s="0" t="s">
        <v>7799</v>
      </c>
      <c r="G5541" s="0" t="s">
        <v>7804</v>
      </c>
      <c r="H5541" s="0" t="s">
        <v>7799</v>
      </c>
      <c r="I5541" s="0" t="s">
        <v>7636</v>
      </c>
      <c r="J5541" s="0" t="s">
        <v>7712</v>
      </c>
      <c r="K5541" s="0" t="s">
        <v>7702</v>
      </c>
      <c r="L5541" s="0" t="n">
        <v>1</v>
      </c>
      <c r="M5541" s="0" t="n">
        <v>1</v>
      </c>
      <c r="N5541" s="0" t="n">
        <v>0</v>
      </c>
      <c r="P5541" s="0" t="e">
        <f aca="false">VLOOKUP(O5541,Color!B:C,2, 0)</f>
        <v>#N/A</v>
      </c>
      <c r="R5541" s="0" t="str">
        <f aca="false">IF(ISNA(P5541),"",(CONCATENATE(E5541,"=",A5541,":",D5541)))</f>
        <v/>
      </c>
      <c r="S5541" s="0" t="str">
        <f aca="false">IF(ISNA(P5541),"",(CONCATENATE(A5541,":",D5541,"=",P5541)))</f>
        <v/>
      </c>
    </row>
    <row r="5542" customFormat="false" ht="13.8" hidden="true" customHeight="false" outlineLevel="0" collapsed="false">
      <c r="A5542" s="0" t="n">
        <v>3118</v>
      </c>
      <c r="B5542" s="0" t="n">
        <v>1845</v>
      </c>
      <c r="C5542" s="0" t="n">
        <v>1845</v>
      </c>
      <c r="D5542" s="0" t="n">
        <v>0</v>
      </c>
      <c r="E5542" s="0" t="s">
        <v>7805</v>
      </c>
      <c r="F5542" s="0" t="s">
        <v>7799</v>
      </c>
      <c r="G5542" s="0" t="s">
        <v>7805</v>
      </c>
      <c r="H5542" s="0" t="s">
        <v>7799</v>
      </c>
      <c r="I5542" s="0" t="s">
        <v>7636</v>
      </c>
      <c r="J5542" s="0" t="s">
        <v>7712</v>
      </c>
      <c r="K5542" s="0" t="s">
        <v>7702</v>
      </c>
      <c r="L5542" s="0" t="n">
        <v>1</v>
      </c>
      <c r="M5542" s="0" t="n">
        <v>1</v>
      </c>
      <c r="N5542" s="0" t="n">
        <v>0</v>
      </c>
      <c r="P5542" s="0" t="e">
        <f aca="false">VLOOKUP(O5542,Color!B:C,2, 0)</f>
        <v>#N/A</v>
      </c>
      <c r="R5542" s="0" t="str">
        <f aca="false">IF(ISNA(P5542),"",(CONCATENATE(E5542,"=",A5542,":",D5542)))</f>
        <v/>
      </c>
      <c r="S5542" s="0" t="str">
        <f aca="false">IF(ISNA(P5542),"",(CONCATENATE(A5542,":",D5542,"=",P5542)))</f>
        <v/>
      </c>
    </row>
    <row r="5543" customFormat="false" ht="13.8" hidden="true" customHeight="false" outlineLevel="0" collapsed="false">
      <c r="A5543" s="0" t="n">
        <v>3119</v>
      </c>
      <c r="B5543" s="0" t="n">
        <v>1845</v>
      </c>
      <c r="C5543" s="0" t="n">
        <v>1845</v>
      </c>
      <c r="D5543" s="0" t="n">
        <v>0</v>
      </c>
      <c r="E5543" s="0" t="s">
        <v>7806</v>
      </c>
      <c r="F5543" s="0" t="s">
        <v>7799</v>
      </c>
      <c r="G5543" s="0" t="s">
        <v>7806</v>
      </c>
      <c r="H5543" s="0" t="s">
        <v>7799</v>
      </c>
      <c r="I5543" s="0" t="s">
        <v>7636</v>
      </c>
      <c r="J5543" s="0" t="s">
        <v>7712</v>
      </c>
      <c r="K5543" s="0" t="s">
        <v>7702</v>
      </c>
      <c r="L5543" s="0" t="n">
        <v>1</v>
      </c>
      <c r="M5543" s="0" t="n">
        <v>1</v>
      </c>
      <c r="N5543" s="0" t="n">
        <v>0</v>
      </c>
      <c r="P5543" s="0" t="e">
        <f aca="false">VLOOKUP(O5543,Color!B:C,2, 0)</f>
        <v>#N/A</v>
      </c>
      <c r="R5543" s="0" t="str">
        <f aca="false">IF(ISNA(P5543),"",(CONCATENATE(E5543,"=",A5543,":",D5543)))</f>
        <v/>
      </c>
      <c r="S5543" s="0" t="str">
        <f aca="false">IF(ISNA(P5543),"",(CONCATENATE(A5543,":",D5543,"=",P5543)))</f>
        <v/>
      </c>
    </row>
    <row r="5544" customFormat="false" ht="13.8" hidden="true" customHeight="false" outlineLevel="0" collapsed="false">
      <c r="A5544" s="0" t="n">
        <v>3120</v>
      </c>
      <c r="B5544" s="0" t="n">
        <v>1846</v>
      </c>
      <c r="C5544" s="0" t="n">
        <v>1846</v>
      </c>
      <c r="D5544" s="0" t="n">
        <v>0</v>
      </c>
      <c r="E5544" s="0" t="s">
        <v>7807</v>
      </c>
      <c r="F5544" s="0" t="s">
        <v>7808</v>
      </c>
      <c r="G5544" s="0" t="s">
        <v>7807</v>
      </c>
      <c r="H5544" s="0" t="s">
        <v>7808</v>
      </c>
      <c r="I5544" s="0" t="s">
        <v>7636</v>
      </c>
      <c r="J5544" s="0" t="s">
        <v>7712</v>
      </c>
      <c r="K5544" s="0" t="s">
        <v>7702</v>
      </c>
      <c r="L5544" s="0" t="n">
        <v>1</v>
      </c>
      <c r="M5544" s="0" t="n">
        <v>1</v>
      </c>
      <c r="N5544" s="0" t="n">
        <v>0</v>
      </c>
      <c r="P5544" s="0" t="e">
        <f aca="false">VLOOKUP(O5544,Color!B:C,2, 0)</f>
        <v>#N/A</v>
      </c>
      <c r="R5544" s="0" t="str">
        <f aca="false">IF(ISNA(P5544),"",(CONCATENATE(E5544,"=",A5544,":",D5544)))</f>
        <v/>
      </c>
      <c r="S5544" s="0" t="str">
        <f aca="false">IF(ISNA(P5544),"",(CONCATENATE(A5544,":",D5544,"=",P5544)))</f>
        <v/>
      </c>
    </row>
    <row r="5545" customFormat="false" ht="13.8" hidden="true" customHeight="false" outlineLevel="0" collapsed="false">
      <c r="A5545" s="0" t="n">
        <v>3121</v>
      </c>
      <c r="B5545" s="0" t="n">
        <v>1846</v>
      </c>
      <c r="C5545" s="0" t="n">
        <v>1846</v>
      </c>
      <c r="D5545" s="0" t="n">
        <v>0</v>
      </c>
      <c r="E5545" s="0" t="s">
        <v>7809</v>
      </c>
      <c r="F5545" s="0" t="s">
        <v>7808</v>
      </c>
      <c r="G5545" s="0" t="s">
        <v>7809</v>
      </c>
      <c r="H5545" s="0" t="s">
        <v>7808</v>
      </c>
      <c r="I5545" s="0" t="s">
        <v>7636</v>
      </c>
      <c r="J5545" s="0" t="s">
        <v>7712</v>
      </c>
      <c r="K5545" s="0" t="s">
        <v>7702</v>
      </c>
      <c r="L5545" s="0" t="n">
        <v>1</v>
      </c>
      <c r="M5545" s="0" t="n">
        <v>1</v>
      </c>
      <c r="N5545" s="0" t="n">
        <v>0</v>
      </c>
      <c r="P5545" s="0" t="e">
        <f aca="false">VLOOKUP(O5545,Color!B:C,2, 0)</f>
        <v>#N/A</v>
      </c>
      <c r="R5545" s="0" t="str">
        <f aca="false">IF(ISNA(P5545),"",(CONCATENATE(E5545,"=",A5545,":",D5545)))</f>
        <v/>
      </c>
      <c r="S5545" s="0" t="str">
        <f aca="false">IF(ISNA(P5545),"",(CONCATENATE(A5545,":",D5545,"=",P5545)))</f>
        <v/>
      </c>
    </row>
    <row r="5546" customFormat="false" ht="13.8" hidden="true" customHeight="false" outlineLevel="0" collapsed="false">
      <c r="A5546" s="0" t="n">
        <v>3122</v>
      </c>
      <c r="B5546" s="0" t="n">
        <v>1846</v>
      </c>
      <c r="C5546" s="0" t="n">
        <v>1846</v>
      </c>
      <c r="D5546" s="0" t="n">
        <v>0</v>
      </c>
      <c r="E5546" s="0" t="s">
        <v>7810</v>
      </c>
      <c r="F5546" s="0" t="s">
        <v>7808</v>
      </c>
      <c r="G5546" s="0" t="s">
        <v>7810</v>
      </c>
      <c r="H5546" s="0" t="s">
        <v>7808</v>
      </c>
      <c r="I5546" s="0" t="s">
        <v>7636</v>
      </c>
      <c r="J5546" s="0" t="s">
        <v>7712</v>
      </c>
      <c r="K5546" s="0" t="s">
        <v>7702</v>
      </c>
      <c r="L5546" s="0" t="n">
        <v>1</v>
      </c>
      <c r="M5546" s="0" t="n">
        <v>1</v>
      </c>
      <c r="N5546" s="0" t="n">
        <v>0</v>
      </c>
      <c r="P5546" s="0" t="e">
        <f aca="false">VLOOKUP(O5546,Color!B:C,2, 0)</f>
        <v>#N/A</v>
      </c>
      <c r="R5546" s="0" t="str">
        <f aca="false">IF(ISNA(P5546),"",(CONCATENATE(E5546,"=",A5546,":",D5546)))</f>
        <v/>
      </c>
      <c r="S5546" s="0" t="str">
        <f aca="false">IF(ISNA(P5546),"",(CONCATENATE(A5546,":",D5546,"=",P5546)))</f>
        <v/>
      </c>
    </row>
    <row r="5547" customFormat="false" ht="13.8" hidden="true" customHeight="false" outlineLevel="0" collapsed="false">
      <c r="A5547" s="0" t="n">
        <v>3123</v>
      </c>
      <c r="B5547" s="0" t="n">
        <v>1846</v>
      </c>
      <c r="C5547" s="0" t="n">
        <v>1846</v>
      </c>
      <c r="D5547" s="0" t="n">
        <v>0</v>
      </c>
      <c r="E5547" s="0" t="s">
        <v>7811</v>
      </c>
      <c r="F5547" s="0" t="s">
        <v>7808</v>
      </c>
      <c r="G5547" s="0" t="s">
        <v>7811</v>
      </c>
      <c r="H5547" s="0" t="s">
        <v>7808</v>
      </c>
      <c r="I5547" s="0" t="s">
        <v>7636</v>
      </c>
      <c r="J5547" s="0" t="s">
        <v>7712</v>
      </c>
      <c r="K5547" s="0" t="s">
        <v>7702</v>
      </c>
      <c r="L5547" s="0" t="n">
        <v>1</v>
      </c>
      <c r="M5547" s="0" t="n">
        <v>1</v>
      </c>
      <c r="N5547" s="0" t="n">
        <v>0</v>
      </c>
      <c r="P5547" s="0" t="e">
        <f aca="false">VLOOKUP(O5547,Color!B:C,2, 0)</f>
        <v>#N/A</v>
      </c>
      <c r="R5547" s="0" t="str">
        <f aca="false">IF(ISNA(P5547),"",(CONCATENATE(E5547,"=",A5547,":",D5547)))</f>
        <v/>
      </c>
      <c r="S5547" s="0" t="str">
        <f aca="false">IF(ISNA(P5547),"",(CONCATENATE(A5547,":",D5547,"=",P5547)))</f>
        <v/>
      </c>
    </row>
    <row r="5548" customFormat="false" ht="13.8" hidden="true" customHeight="false" outlineLevel="0" collapsed="false">
      <c r="A5548" s="0" t="n">
        <v>3124</v>
      </c>
      <c r="B5548" s="0" t="n">
        <v>1846</v>
      </c>
      <c r="C5548" s="0" t="n">
        <v>1846</v>
      </c>
      <c r="D5548" s="0" t="n">
        <v>0</v>
      </c>
      <c r="E5548" s="0" t="s">
        <v>7812</v>
      </c>
      <c r="F5548" s="0" t="s">
        <v>7808</v>
      </c>
      <c r="G5548" s="0" t="s">
        <v>7812</v>
      </c>
      <c r="H5548" s="0" t="s">
        <v>7808</v>
      </c>
      <c r="I5548" s="0" t="s">
        <v>7636</v>
      </c>
      <c r="J5548" s="0" t="s">
        <v>7712</v>
      </c>
      <c r="K5548" s="0" t="s">
        <v>7702</v>
      </c>
      <c r="L5548" s="0" t="n">
        <v>1</v>
      </c>
      <c r="M5548" s="0" t="n">
        <v>1</v>
      </c>
      <c r="N5548" s="0" t="n">
        <v>0</v>
      </c>
      <c r="P5548" s="0" t="e">
        <f aca="false">VLOOKUP(O5548,Color!B:C,2, 0)</f>
        <v>#N/A</v>
      </c>
      <c r="R5548" s="0" t="str">
        <f aca="false">IF(ISNA(P5548),"",(CONCATENATE(E5548,"=",A5548,":",D5548)))</f>
        <v/>
      </c>
      <c r="S5548" s="0" t="str">
        <f aca="false">IF(ISNA(P5548),"",(CONCATENATE(A5548,":",D5548,"=",P5548)))</f>
        <v/>
      </c>
    </row>
    <row r="5549" customFormat="false" ht="13.8" hidden="true" customHeight="false" outlineLevel="0" collapsed="false">
      <c r="A5549" s="0" t="n">
        <v>3125</v>
      </c>
      <c r="B5549" s="0" t="n">
        <v>1846</v>
      </c>
      <c r="C5549" s="0" t="n">
        <v>1846</v>
      </c>
      <c r="D5549" s="0" t="n">
        <v>0</v>
      </c>
      <c r="E5549" s="0" t="s">
        <v>7813</v>
      </c>
      <c r="F5549" s="0" t="s">
        <v>7808</v>
      </c>
      <c r="G5549" s="0" t="s">
        <v>7813</v>
      </c>
      <c r="H5549" s="0" t="s">
        <v>7808</v>
      </c>
      <c r="I5549" s="0" t="s">
        <v>7636</v>
      </c>
      <c r="J5549" s="0" t="s">
        <v>7712</v>
      </c>
      <c r="K5549" s="0" t="s">
        <v>7702</v>
      </c>
      <c r="L5549" s="0" t="n">
        <v>1</v>
      </c>
      <c r="M5549" s="0" t="n">
        <v>1</v>
      </c>
      <c r="N5549" s="0" t="n">
        <v>0</v>
      </c>
      <c r="P5549" s="0" t="e">
        <f aca="false">VLOOKUP(O5549,Color!B:C,2, 0)</f>
        <v>#N/A</v>
      </c>
      <c r="R5549" s="0" t="str">
        <f aca="false">IF(ISNA(P5549),"",(CONCATENATE(E5549,"=",A5549,":",D5549)))</f>
        <v/>
      </c>
      <c r="S5549" s="0" t="str">
        <f aca="false">IF(ISNA(P5549),"",(CONCATENATE(A5549,":",D5549,"=",P5549)))</f>
        <v/>
      </c>
    </row>
    <row r="5550" customFormat="false" ht="13.8" hidden="true" customHeight="false" outlineLevel="0" collapsed="false">
      <c r="A5550" s="0" t="n">
        <v>3126</v>
      </c>
      <c r="B5550" s="0" t="n">
        <v>1846</v>
      </c>
      <c r="C5550" s="0" t="n">
        <v>1846</v>
      </c>
      <c r="D5550" s="0" t="n">
        <v>0</v>
      </c>
      <c r="E5550" s="0" t="s">
        <v>7814</v>
      </c>
      <c r="F5550" s="0" t="s">
        <v>7808</v>
      </c>
      <c r="G5550" s="0" t="s">
        <v>7814</v>
      </c>
      <c r="H5550" s="0" t="s">
        <v>7808</v>
      </c>
      <c r="I5550" s="0" t="s">
        <v>7636</v>
      </c>
      <c r="J5550" s="0" t="s">
        <v>7712</v>
      </c>
      <c r="K5550" s="0" t="s">
        <v>7702</v>
      </c>
      <c r="L5550" s="0" t="n">
        <v>1</v>
      </c>
      <c r="M5550" s="0" t="n">
        <v>1</v>
      </c>
      <c r="N5550" s="0" t="n">
        <v>0</v>
      </c>
      <c r="P5550" s="0" t="e">
        <f aca="false">VLOOKUP(O5550,Color!B:C,2, 0)</f>
        <v>#N/A</v>
      </c>
      <c r="R5550" s="0" t="str">
        <f aca="false">IF(ISNA(P5550),"",(CONCATENATE(E5550,"=",A5550,":",D5550)))</f>
        <v/>
      </c>
      <c r="S5550" s="0" t="str">
        <f aca="false">IF(ISNA(P5550),"",(CONCATENATE(A5550,":",D5550,"=",P5550)))</f>
        <v/>
      </c>
    </row>
    <row r="5551" customFormat="false" ht="13.8" hidden="true" customHeight="false" outlineLevel="0" collapsed="false">
      <c r="A5551" s="0" t="n">
        <v>3127</v>
      </c>
      <c r="B5551" s="0" t="n">
        <v>1846</v>
      </c>
      <c r="C5551" s="0" t="n">
        <v>1846</v>
      </c>
      <c r="D5551" s="0" t="n">
        <v>0</v>
      </c>
      <c r="E5551" s="0" t="s">
        <v>7815</v>
      </c>
      <c r="F5551" s="0" t="s">
        <v>7808</v>
      </c>
      <c r="G5551" s="0" t="s">
        <v>7815</v>
      </c>
      <c r="H5551" s="0" t="s">
        <v>7808</v>
      </c>
      <c r="I5551" s="0" t="s">
        <v>7636</v>
      </c>
      <c r="J5551" s="0" t="s">
        <v>7712</v>
      </c>
      <c r="K5551" s="0" t="s">
        <v>7702</v>
      </c>
      <c r="L5551" s="0" t="n">
        <v>1</v>
      </c>
      <c r="M5551" s="0" t="n">
        <v>1</v>
      </c>
      <c r="N5551" s="0" t="n">
        <v>0</v>
      </c>
      <c r="P5551" s="0" t="e">
        <f aca="false">VLOOKUP(O5551,Color!B:C,2, 0)</f>
        <v>#N/A</v>
      </c>
      <c r="R5551" s="0" t="str">
        <f aca="false">IF(ISNA(P5551),"",(CONCATENATE(E5551,"=",A5551,":",D5551)))</f>
        <v/>
      </c>
      <c r="S5551" s="0" t="str">
        <f aca="false">IF(ISNA(P5551),"",(CONCATENATE(A5551,":",D5551,"=",P5551)))</f>
        <v/>
      </c>
    </row>
    <row r="5552" customFormat="false" ht="13.8" hidden="true" customHeight="false" outlineLevel="0" collapsed="false">
      <c r="A5552" s="0" t="n">
        <v>3128</v>
      </c>
      <c r="B5552" s="0" t="n">
        <v>1847</v>
      </c>
      <c r="C5552" s="0" t="n">
        <v>1847</v>
      </c>
      <c r="D5552" s="0" t="n">
        <v>0</v>
      </c>
      <c r="E5552" s="0" t="s">
        <v>7816</v>
      </c>
      <c r="F5552" s="0" t="s">
        <v>7817</v>
      </c>
      <c r="G5552" s="0" t="s">
        <v>7816</v>
      </c>
      <c r="H5552" s="0" t="s">
        <v>7817</v>
      </c>
      <c r="I5552" s="0" t="s">
        <v>7636</v>
      </c>
      <c r="J5552" s="0" t="s">
        <v>7712</v>
      </c>
      <c r="K5552" s="0" t="s">
        <v>7818</v>
      </c>
      <c r="L5552" s="0" t="n">
        <v>1</v>
      </c>
      <c r="M5552" s="0" t="n">
        <v>1</v>
      </c>
      <c r="N5552" s="0" t="n">
        <v>0</v>
      </c>
      <c r="P5552" s="0" t="e">
        <f aca="false">VLOOKUP(O5552,Color!B:C,2, 0)</f>
        <v>#N/A</v>
      </c>
      <c r="R5552" s="0" t="str">
        <f aca="false">IF(ISNA(P5552),"",(CONCATENATE(E5552,"=",A5552,":",D5552)))</f>
        <v/>
      </c>
      <c r="S5552" s="0" t="str">
        <f aca="false">IF(ISNA(P5552),"",(CONCATENATE(A5552,":",D5552,"=",P5552)))</f>
        <v/>
      </c>
    </row>
    <row r="5553" customFormat="false" ht="13.8" hidden="true" customHeight="false" outlineLevel="0" collapsed="false">
      <c r="A5553" s="0" t="n">
        <v>3129</v>
      </c>
      <c r="B5553" s="0" t="n">
        <v>1847</v>
      </c>
      <c r="C5553" s="0" t="n">
        <v>1847</v>
      </c>
      <c r="D5553" s="0" t="n">
        <v>0</v>
      </c>
      <c r="E5553" s="0" t="s">
        <v>7819</v>
      </c>
      <c r="F5553" s="0" t="s">
        <v>7817</v>
      </c>
      <c r="G5553" s="0" t="s">
        <v>7819</v>
      </c>
      <c r="H5553" s="0" t="s">
        <v>7817</v>
      </c>
      <c r="I5553" s="0" t="s">
        <v>7636</v>
      </c>
      <c r="J5553" s="0" t="s">
        <v>7712</v>
      </c>
      <c r="K5553" s="0" t="s">
        <v>7818</v>
      </c>
      <c r="L5553" s="0" t="n">
        <v>1</v>
      </c>
      <c r="M5553" s="0" t="n">
        <v>1</v>
      </c>
      <c r="N5553" s="0" t="n">
        <v>0</v>
      </c>
      <c r="P5553" s="0" t="e">
        <f aca="false">VLOOKUP(O5553,Color!B:C,2, 0)</f>
        <v>#N/A</v>
      </c>
      <c r="R5553" s="0" t="str">
        <f aca="false">IF(ISNA(P5553),"",(CONCATENATE(E5553,"=",A5553,":",D5553)))</f>
        <v/>
      </c>
      <c r="S5553" s="0" t="str">
        <f aca="false">IF(ISNA(P5553),"",(CONCATENATE(A5553,":",D5553,"=",P5553)))</f>
        <v/>
      </c>
    </row>
    <row r="5554" customFormat="false" ht="13.8" hidden="true" customHeight="false" outlineLevel="0" collapsed="false">
      <c r="A5554" s="0" t="n">
        <v>3130</v>
      </c>
      <c r="B5554" s="0" t="n">
        <v>1847</v>
      </c>
      <c r="C5554" s="0" t="n">
        <v>1847</v>
      </c>
      <c r="D5554" s="0" t="n">
        <v>0</v>
      </c>
      <c r="E5554" s="0" t="s">
        <v>7820</v>
      </c>
      <c r="F5554" s="0" t="s">
        <v>7817</v>
      </c>
      <c r="G5554" s="0" t="s">
        <v>7820</v>
      </c>
      <c r="H5554" s="0" t="s">
        <v>7817</v>
      </c>
      <c r="I5554" s="0" t="s">
        <v>7636</v>
      </c>
      <c r="J5554" s="0" t="s">
        <v>7712</v>
      </c>
      <c r="K5554" s="0" t="s">
        <v>7818</v>
      </c>
      <c r="L5554" s="0" t="n">
        <v>1</v>
      </c>
      <c r="M5554" s="0" t="n">
        <v>1</v>
      </c>
      <c r="N5554" s="0" t="n">
        <v>0</v>
      </c>
      <c r="P5554" s="0" t="e">
        <f aca="false">VLOOKUP(O5554,Color!B:C,2, 0)</f>
        <v>#N/A</v>
      </c>
      <c r="R5554" s="0" t="str">
        <f aca="false">IF(ISNA(P5554),"",(CONCATENATE(E5554,"=",A5554,":",D5554)))</f>
        <v/>
      </c>
      <c r="S5554" s="0" t="str">
        <f aca="false">IF(ISNA(P5554),"",(CONCATENATE(A5554,":",D5554,"=",P5554)))</f>
        <v/>
      </c>
    </row>
    <row r="5555" customFormat="false" ht="13.8" hidden="true" customHeight="false" outlineLevel="0" collapsed="false">
      <c r="A5555" s="0" t="n">
        <v>3131</v>
      </c>
      <c r="B5555" s="0" t="n">
        <v>1847</v>
      </c>
      <c r="C5555" s="0" t="n">
        <v>1847</v>
      </c>
      <c r="D5555" s="0" t="n">
        <v>0</v>
      </c>
      <c r="E5555" s="0" t="s">
        <v>7821</v>
      </c>
      <c r="F5555" s="0" t="s">
        <v>7817</v>
      </c>
      <c r="G5555" s="0" t="s">
        <v>7821</v>
      </c>
      <c r="H5555" s="0" t="s">
        <v>7817</v>
      </c>
      <c r="I5555" s="0" t="s">
        <v>7636</v>
      </c>
      <c r="J5555" s="0" t="s">
        <v>7712</v>
      </c>
      <c r="K5555" s="0" t="s">
        <v>7818</v>
      </c>
      <c r="L5555" s="0" t="n">
        <v>1</v>
      </c>
      <c r="M5555" s="0" t="n">
        <v>1</v>
      </c>
      <c r="N5555" s="0" t="n">
        <v>0</v>
      </c>
      <c r="P5555" s="0" t="e">
        <f aca="false">VLOOKUP(O5555,Color!B:C,2, 0)</f>
        <v>#N/A</v>
      </c>
      <c r="R5555" s="0" t="str">
        <f aca="false">IF(ISNA(P5555),"",(CONCATENATE(E5555,"=",A5555,":",D5555)))</f>
        <v/>
      </c>
      <c r="S5555" s="0" t="str">
        <f aca="false">IF(ISNA(P5555),"",(CONCATENATE(A5555,":",D5555,"=",P5555)))</f>
        <v/>
      </c>
    </row>
    <row r="5556" customFormat="false" ht="13.8" hidden="true" customHeight="false" outlineLevel="0" collapsed="false">
      <c r="A5556" s="0" t="n">
        <v>3132</v>
      </c>
      <c r="B5556" s="0" t="n">
        <v>1847</v>
      </c>
      <c r="C5556" s="0" t="n">
        <v>1847</v>
      </c>
      <c r="D5556" s="0" t="n">
        <v>0</v>
      </c>
      <c r="E5556" s="0" t="s">
        <v>7822</v>
      </c>
      <c r="F5556" s="0" t="s">
        <v>7817</v>
      </c>
      <c r="G5556" s="0" t="s">
        <v>7822</v>
      </c>
      <c r="H5556" s="0" t="s">
        <v>7817</v>
      </c>
      <c r="I5556" s="0" t="s">
        <v>7636</v>
      </c>
      <c r="J5556" s="0" t="s">
        <v>7712</v>
      </c>
      <c r="K5556" s="0" t="s">
        <v>7818</v>
      </c>
      <c r="L5556" s="0" t="n">
        <v>1</v>
      </c>
      <c r="M5556" s="0" t="n">
        <v>1</v>
      </c>
      <c r="N5556" s="0" t="n">
        <v>0</v>
      </c>
      <c r="P5556" s="0" t="e">
        <f aca="false">VLOOKUP(O5556,Color!B:C,2, 0)</f>
        <v>#N/A</v>
      </c>
      <c r="R5556" s="0" t="str">
        <f aca="false">IF(ISNA(P5556),"",(CONCATENATE(E5556,"=",A5556,":",D5556)))</f>
        <v/>
      </c>
      <c r="S5556" s="0" t="str">
        <f aca="false">IF(ISNA(P5556),"",(CONCATENATE(A5556,":",D5556,"=",P5556)))</f>
        <v/>
      </c>
    </row>
    <row r="5557" customFormat="false" ht="13.8" hidden="true" customHeight="false" outlineLevel="0" collapsed="false">
      <c r="A5557" s="0" t="n">
        <v>3133</v>
      </c>
      <c r="B5557" s="0" t="n">
        <v>1847</v>
      </c>
      <c r="C5557" s="0" t="n">
        <v>1847</v>
      </c>
      <c r="D5557" s="0" t="n">
        <v>0</v>
      </c>
      <c r="E5557" s="0" t="s">
        <v>7823</v>
      </c>
      <c r="F5557" s="0" t="s">
        <v>7817</v>
      </c>
      <c r="G5557" s="0" t="s">
        <v>7823</v>
      </c>
      <c r="H5557" s="0" t="s">
        <v>7817</v>
      </c>
      <c r="I5557" s="0" t="s">
        <v>7636</v>
      </c>
      <c r="J5557" s="0" t="s">
        <v>7712</v>
      </c>
      <c r="K5557" s="0" t="s">
        <v>7818</v>
      </c>
      <c r="L5557" s="0" t="n">
        <v>1</v>
      </c>
      <c r="M5557" s="0" t="n">
        <v>1</v>
      </c>
      <c r="N5557" s="0" t="n">
        <v>0</v>
      </c>
      <c r="P5557" s="0" t="e">
        <f aca="false">VLOOKUP(O5557,Color!B:C,2, 0)</f>
        <v>#N/A</v>
      </c>
      <c r="R5557" s="0" t="str">
        <f aca="false">IF(ISNA(P5557),"",(CONCATENATE(E5557,"=",A5557,":",D5557)))</f>
        <v/>
      </c>
      <c r="S5557" s="0" t="str">
        <f aca="false">IF(ISNA(P5557),"",(CONCATENATE(A5557,":",D5557,"=",P5557)))</f>
        <v/>
      </c>
    </row>
    <row r="5558" customFormat="false" ht="13.8" hidden="true" customHeight="false" outlineLevel="0" collapsed="false">
      <c r="A5558" s="0" t="n">
        <v>3134</v>
      </c>
      <c r="B5558" s="0" t="n">
        <v>1847</v>
      </c>
      <c r="C5558" s="0" t="n">
        <v>1847</v>
      </c>
      <c r="D5558" s="0" t="n">
        <v>0</v>
      </c>
      <c r="E5558" s="0" t="s">
        <v>7824</v>
      </c>
      <c r="F5558" s="0" t="s">
        <v>7817</v>
      </c>
      <c r="G5558" s="0" t="s">
        <v>7824</v>
      </c>
      <c r="H5558" s="0" t="s">
        <v>7817</v>
      </c>
      <c r="I5558" s="0" t="s">
        <v>7636</v>
      </c>
      <c r="J5558" s="0" t="s">
        <v>7712</v>
      </c>
      <c r="K5558" s="0" t="s">
        <v>7818</v>
      </c>
      <c r="L5558" s="0" t="n">
        <v>1</v>
      </c>
      <c r="M5558" s="0" t="n">
        <v>1</v>
      </c>
      <c r="N5558" s="0" t="n">
        <v>0</v>
      </c>
      <c r="P5558" s="0" t="e">
        <f aca="false">VLOOKUP(O5558,Color!B:C,2, 0)</f>
        <v>#N/A</v>
      </c>
      <c r="R5558" s="0" t="str">
        <f aca="false">IF(ISNA(P5558),"",(CONCATENATE(E5558,"=",A5558,":",D5558)))</f>
        <v/>
      </c>
      <c r="S5558" s="0" t="str">
        <f aca="false">IF(ISNA(P5558),"",(CONCATENATE(A5558,":",D5558,"=",P5558)))</f>
        <v/>
      </c>
    </row>
    <row r="5559" customFormat="false" ht="13.8" hidden="true" customHeight="false" outlineLevel="0" collapsed="false">
      <c r="A5559" s="0" t="n">
        <v>3135</v>
      </c>
      <c r="B5559" s="0" t="n">
        <v>1847</v>
      </c>
      <c r="C5559" s="0" t="n">
        <v>1847</v>
      </c>
      <c r="D5559" s="0" t="n">
        <v>0</v>
      </c>
      <c r="E5559" s="0" t="s">
        <v>7825</v>
      </c>
      <c r="F5559" s="0" t="s">
        <v>7817</v>
      </c>
      <c r="G5559" s="0" t="s">
        <v>7825</v>
      </c>
      <c r="H5559" s="0" t="s">
        <v>7817</v>
      </c>
      <c r="I5559" s="0" t="s">
        <v>7636</v>
      </c>
      <c r="J5559" s="0" t="s">
        <v>7712</v>
      </c>
      <c r="K5559" s="0" t="s">
        <v>7818</v>
      </c>
      <c r="L5559" s="0" t="n">
        <v>1</v>
      </c>
      <c r="M5559" s="0" t="n">
        <v>1</v>
      </c>
      <c r="N5559" s="0" t="n">
        <v>0</v>
      </c>
      <c r="P5559" s="0" t="e">
        <f aca="false">VLOOKUP(O5559,Color!B:C,2, 0)</f>
        <v>#N/A</v>
      </c>
      <c r="R5559" s="0" t="str">
        <f aca="false">IF(ISNA(P5559),"",(CONCATENATE(E5559,"=",A5559,":",D5559)))</f>
        <v/>
      </c>
      <c r="S5559" s="0" t="str">
        <f aca="false">IF(ISNA(P5559),"",(CONCATENATE(A5559,":",D5559,"=",P5559)))</f>
        <v/>
      </c>
    </row>
    <row r="5560" customFormat="false" ht="13.8" hidden="true" customHeight="false" outlineLevel="0" collapsed="false">
      <c r="A5560" s="0" t="n">
        <v>3136</v>
      </c>
      <c r="B5560" s="0" t="n">
        <v>1847</v>
      </c>
      <c r="C5560" s="0" t="n">
        <v>1847</v>
      </c>
      <c r="D5560" s="0" t="n">
        <v>0</v>
      </c>
      <c r="E5560" s="0" t="s">
        <v>7826</v>
      </c>
      <c r="F5560" s="0" t="s">
        <v>7817</v>
      </c>
      <c r="G5560" s="0" t="s">
        <v>7826</v>
      </c>
      <c r="H5560" s="0" t="s">
        <v>7817</v>
      </c>
      <c r="I5560" s="0" t="s">
        <v>7636</v>
      </c>
      <c r="J5560" s="0" t="s">
        <v>7712</v>
      </c>
      <c r="K5560" s="0" t="s">
        <v>7818</v>
      </c>
      <c r="L5560" s="0" t="n">
        <v>1</v>
      </c>
      <c r="M5560" s="0" t="n">
        <v>1</v>
      </c>
      <c r="N5560" s="0" t="n">
        <v>0</v>
      </c>
      <c r="P5560" s="0" t="e">
        <f aca="false">VLOOKUP(O5560,Color!B:C,2, 0)</f>
        <v>#N/A</v>
      </c>
      <c r="R5560" s="0" t="str">
        <f aca="false">IF(ISNA(P5560),"",(CONCATENATE(E5560,"=",A5560,":",D5560)))</f>
        <v/>
      </c>
      <c r="S5560" s="0" t="str">
        <f aca="false">IF(ISNA(P5560),"",(CONCATENATE(A5560,":",D5560,"=",P5560)))</f>
        <v/>
      </c>
    </row>
    <row r="5561" customFormat="false" ht="13.8" hidden="true" customHeight="false" outlineLevel="0" collapsed="false">
      <c r="A5561" s="0" t="n">
        <v>3137</v>
      </c>
      <c r="B5561" s="0" t="n">
        <v>1847</v>
      </c>
      <c r="C5561" s="0" t="n">
        <v>1847</v>
      </c>
      <c r="D5561" s="0" t="n">
        <v>0</v>
      </c>
      <c r="E5561" s="0" t="s">
        <v>7827</v>
      </c>
      <c r="F5561" s="0" t="s">
        <v>7817</v>
      </c>
      <c r="G5561" s="0" t="s">
        <v>7827</v>
      </c>
      <c r="H5561" s="0" t="s">
        <v>7817</v>
      </c>
      <c r="I5561" s="0" t="s">
        <v>7636</v>
      </c>
      <c r="J5561" s="0" t="s">
        <v>7712</v>
      </c>
      <c r="K5561" s="0" t="s">
        <v>7818</v>
      </c>
      <c r="L5561" s="0" t="n">
        <v>1</v>
      </c>
      <c r="M5561" s="0" t="n">
        <v>1</v>
      </c>
      <c r="N5561" s="0" t="n">
        <v>0</v>
      </c>
      <c r="P5561" s="0" t="e">
        <f aca="false">VLOOKUP(O5561,Color!B:C,2, 0)</f>
        <v>#N/A</v>
      </c>
      <c r="R5561" s="0" t="str">
        <f aca="false">IF(ISNA(P5561),"",(CONCATENATE(E5561,"=",A5561,":",D5561)))</f>
        <v/>
      </c>
      <c r="S5561" s="0" t="str">
        <f aca="false">IF(ISNA(P5561),"",(CONCATENATE(A5561,":",D5561,"=",P5561)))</f>
        <v/>
      </c>
    </row>
    <row r="5562" customFormat="false" ht="13.8" hidden="true" customHeight="false" outlineLevel="0" collapsed="false">
      <c r="A5562" s="0" t="n">
        <v>3138</v>
      </c>
      <c r="B5562" s="0" t="n">
        <v>1847</v>
      </c>
      <c r="C5562" s="0" t="n">
        <v>1847</v>
      </c>
      <c r="D5562" s="0" t="n">
        <v>0</v>
      </c>
      <c r="E5562" s="0" t="s">
        <v>7828</v>
      </c>
      <c r="F5562" s="0" t="s">
        <v>7817</v>
      </c>
      <c r="G5562" s="0" t="s">
        <v>7828</v>
      </c>
      <c r="H5562" s="0" t="s">
        <v>7817</v>
      </c>
      <c r="I5562" s="0" t="s">
        <v>7636</v>
      </c>
      <c r="J5562" s="0" t="s">
        <v>7712</v>
      </c>
      <c r="K5562" s="0" t="s">
        <v>7818</v>
      </c>
      <c r="L5562" s="0" t="n">
        <v>1</v>
      </c>
      <c r="M5562" s="0" t="n">
        <v>1</v>
      </c>
      <c r="N5562" s="0" t="n">
        <v>0</v>
      </c>
      <c r="P5562" s="0" t="e">
        <f aca="false">VLOOKUP(O5562,Color!B:C,2, 0)</f>
        <v>#N/A</v>
      </c>
      <c r="R5562" s="0" t="str">
        <f aca="false">IF(ISNA(P5562),"",(CONCATENATE(E5562,"=",A5562,":",D5562)))</f>
        <v/>
      </c>
      <c r="S5562" s="0" t="str">
        <f aca="false">IF(ISNA(P5562),"",(CONCATENATE(A5562,":",D5562,"=",P5562)))</f>
        <v/>
      </c>
    </row>
    <row r="5563" customFormat="false" ht="13.8" hidden="true" customHeight="false" outlineLevel="0" collapsed="false">
      <c r="A5563" s="0" t="n">
        <v>3139</v>
      </c>
      <c r="B5563" s="0" t="n">
        <v>1847</v>
      </c>
      <c r="C5563" s="0" t="n">
        <v>1847</v>
      </c>
      <c r="D5563" s="0" t="n">
        <v>0</v>
      </c>
      <c r="E5563" s="0" t="s">
        <v>7829</v>
      </c>
      <c r="F5563" s="0" t="s">
        <v>7817</v>
      </c>
      <c r="G5563" s="0" t="s">
        <v>7829</v>
      </c>
      <c r="H5563" s="0" t="s">
        <v>7817</v>
      </c>
      <c r="I5563" s="0" t="s">
        <v>7636</v>
      </c>
      <c r="J5563" s="0" t="s">
        <v>7712</v>
      </c>
      <c r="K5563" s="0" t="s">
        <v>7818</v>
      </c>
      <c r="L5563" s="0" t="n">
        <v>1</v>
      </c>
      <c r="M5563" s="0" t="n">
        <v>1</v>
      </c>
      <c r="N5563" s="0" t="n">
        <v>0</v>
      </c>
      <c r="P5563" s="0" t="e">
        <f aca="false">VLOOKUP(O5563,Color!B:C,2, 0)</f>
        <v>#N/A</v>
      </c>
      <c r="R5563" s="0" t="str">
        <f aca="false">IF(ISNA(P5563),"",(CONCATENATE(E5563,"=",A5563,":",D5563)))</f>
        <v/>
      </c>
      <c r="S5563" s="0" t="str">
        <f aca="false">IF(ISNA(P5563),"",(CONCATENATE(A5563,":",D5563,"=",P5563)))</f>
        <v/>
      </c>
    </row>
    <row r="5564" customFormat="false" ht="13.8" hidden="true" customHeight="false" outlineLevel="0" collapsed="false">
      <c r="A5564" s="0" t="n">
        <v>3140</v>
      </c>
      <c r="B5564" s="0" t="n">
        <v>1847</v>
      </c>
      <c r="C5564" s="0" t="n">
        <v>1847</v>
      </c>
      <c r="D5564" s="0" t="n">
        <v>0</v>
      </c>
      <c r="E5564" s="0" t="s">
        <v>7830</v>
      </c>
      <c r="F5564" s="0" t="s">
        <v>7817</v>
      </c>
      <c r="G5564" s="0" t="s">
        <v>7830</v>
      </c>
      <c r="H5564" s="0" t="s">
        <v>7817</v>
      </c>
      <c r="I5564" s="0" t="s">
        <v>7636</v>
      </c>
      <c r="J5564" s="0" t="s">
        <v>7712</v>
      </c>
      <c r="K5564" s="0" t="s">
        <v>7818</v>
      </c>
      <c r="L5564" s="0" t="n">
        <v>1</v>
      </c>
      <c r="M5564" s="0" t="n">
        <v>1</v>
      </c>
      <c r="N5564" s="0" t="n">
        <v>0</v>
      </c>
      <c r="P5564" s="0" t="e">
        <f aca="false">VLOOKUP(O5564,Color!B:C,2, 0)</f>
        <v>#N/A</v>
      </c>
      <c r="R5564" s="0" t="str">
        <f aca="false">IF(ISNA(P5564),"",(CONCATENATE(E5564,"=",A5564,":",D5564)))</f>
        <v/>
      </c>
      <c r="S5564" s="0" t="str">
        <f aca="false">IF(ISNA(P5564),"",(CONCATENATE(A5564,":",D5564,"=",P5564)))</f>
        <v/>
      </c>
    </row>
    <row r="5565" customFormat="false" ht="13.8" hidden="true" customHeight="false" outlineLevel="0" collapsed="false">
      <c r="A5565" s="0" t="n">
        <v>3141</v>
      </c>
      <c r="B5565" s="0" t="n">
        <v>1847</v>
      </c>
      <c r="C5565" s="0" t="n">
        <v>1847</v>
      </c>
      <c r="D5565" s="0" t="n">
        <v>0</v>
      </c>
      <c r="E5565" s="0" t="s">
        <v>7831</v>
      </c>
      <c r="F5565" s="0" t="s">
        <v>7817</v>
      </c>
      <c r="G5565" s="0" t="s">
        <v>7831</v>
      </c>
      <c r="H5565" s="0" t="s">
        <v>7817</v>
      </c>
      <c r="I5565" s="0" t="s">
        <v>7636</v>
      </c>
      <c r="J5565" s="0" t="s">
        <v>7712</v>
      </c>
      <c r="K5565" s="0" t="s">
        <v>7818</v>
      </c>
      <c r="L5565" s="0" t="n">
        <v>1</v>
      </c>
      <c r="M5565" s="0" t="n">
        <v>1</v>
      </c>
      <c r="N5565" s="0" t="n">
        <v>0</v>
      </c>
      <c r="P5565" s="0" t="e">
        <f aca="false">VLOOKUP(O5565,Color!B:C,2, 0)</f>
        <v>#N/A</v>
      </c>
      <c r="R5565" s="0" t="str">
        <f aca="false">IF(ISNA(P5565),"",(CONCATENATE(E5565,"=",A5565,":",D5565)))</f>
        <v/>
      </c>
      <c r="S5565" s="0" t="str">
        <f aca="false">IF(ISNA(P5565),"",(CONCATENATE(A5565,":",D5565,"=",P5565)))</f>
        <v/>
      </c>
    </row>
    <row r="5566" customFormat="false" ht="13.8" hidden="true" customHeight="false" outlineLevel="0" collapsed="false">
      <c r="A5566" s="0" t="n">
        <v>3142</v>
      </c>
      <c r="B5566" s="0" t="n">
        <v>1847</v>
      </c>
      <c r="C5566" s="0" t="n">
        <v>1847</v>
      </c>
      <c r="D5566" s="0" t="n">
        <v>0</v>
      </c>
      <c r="E5566" s="0" t="s">
        <v>7832</v>
      </c>
      <c r="F5566" s="0" t="s">
        <v>7817</v>
      </c>
      <c r="G5566" s="0" t="s">
        <v>7832</v>
      </c>
      <c r="H5566" s="0" t="s">
        <v>7817</v>
      </c>
      <c r="I5566" s="0" t="s">
        <v>7636</v>
      </c>
      <c r="J5566" s="0" t="s">
        <v>7712</v>
      </c>
      <c r="K5566" s="0" t="s">
        <v>7818</v>
      </c>
      <c r="L5566" s="0" t="n">
        <v>1</v>
      </c>
      <c r="M5566" s="0" t="n">
        <v>1</v>
      </c>
      <c r="N5566" s="0" t="n">
        <v>0</v>
      </c>
      <c r="P5566" s="0" t="e">
        <f aca="false">VLOOKUP(O5566,Color!B:C,2, 0)</f>
        <v>#N/A</v>
      </c>
      <c r="R5566" s="0" t="str">
        <f aca="false">IF(ISNA(P5566),"",(CONCATENATE(E5566,"=",A5566,":",D5566)))</f>
        <v/>
      </c>
      <c r="S5566" s="0" t="str">
        <f aca="false">IF(ISNA(P5566),"",(CONCATENATE(A5566,":",D5566,"=",P5566)))</f>
        <v/>
      </c>
    </row>
    <row r="5567" customFormat="false" ht="13.8" hidden="true" customHeight="false" outlineLevel="0" collapsed="false">
      <c r="A5567" s="0" t="n">
        <v>3143</v>
      </c>
      <c r="B5567" s="0" t="n">
        <v>1847</v>
      </c>
      <c r="C5567" s="0" t="n">
        <v>1847</v>
      </c>
      <c r="D5567" s="0" t="n">
        <v>0</v>
      </c>
      <c r="E5567" s="0" t="s">
        <v>7833</v>
      </c>
      <c r="F5567" s="0" t="s">
        <v>7817</v>
      </c>
      <c r="G5567" s="0" t="s">
        <v>7833</v>
      </c>
      <c r="H5567" s="0" t="s">
        <v>7817</v>
      </c>
      <c r="I5567" s="0" t="s">
        <v>7636</v>
      </c>
      <c r="J5567" s="0" t="s">
        <v>7712</v>
      </c>
      <c r="K5567" s="0" t="s">
        <v>7818</v>
      </c>
      <c r="L5567" s="0" t="n">
        <v>1</v>
      </c>
      <c r="M5567" s="0" t="n">
        <v>1</v>
      </c>
      <c r="N5567" s="0" t="n">
        <v>0</v>
      </c>
      <c r="P5567" s="0" t="e">
        <f aca="false">VLOOKUP(O5567,Color!B:C,2, 0)</f>
        <v>#N/A</v>
      </c>
      <c r="R5567" s="0" t="str">
        <f aca="false">IF(ISNA(P5567),"",(CONCATENATE(E5567,"=",A5567,":",D5567)))</f>
        <v/>
      </c>
      <c r="S5567" s="0" t="str">
        <f aca="false">IF(ISNA(P5567),"",(CONCATENATE(A5567,":",D5567,"=",P5567)))</f>
        <v/>
      </c>
    </row>
    <row r="5568" customFormat="false" ht="13.8" hidden="true" customHeight="false" outlineLevel="0" collapsed="false">
      <c r="A5568" s="0" t="n">
        <v>3144</v>
      </c>
      <c r="B5568" s="0" t="n">
        <v>1847</v>
      </c>
      <c r="C5568" s="0" t="n">
        <v>1847</v>
      </c>
      <c r="D5568" s="0" t="n">
        <v>0</v>
      </c>
      <c r="E5568" s="0" t="s">
        <v>7834</v>
      </c>
      <c r="F5568" s="0" t="s">
        <v>7817</v>
      </c>
      <c r="G5568" s="0" t="s">
        <v>7834</v>
      </c>
      <c r="H5568" s="0" t="s">
        <v>7817</v>
      </c>
      <c r="I5568" s="0" t="s">
        <v>7636</v>
      </c>
      <c r="J5568" s="0" t="s">
        <v>7712</v>
      </c>
      <c r="K5568" s="0" t="s">
        <v>7818</v>
      </c>
      <c r="L5568" s="0" t="n">
        <v>1</v>
      </c>
      <c r="M5568" s="0" t="n">
        <v>1</v>
      </c>
      <c r="N5568" s="0" t="n">
        <v>0</v>
      </c>
      <c r="P5568" s="0" t="e">
        <f aca="false">VLOOKUP(O5568,Color!B:C,2, 0)</f>
        <v>#N/A</v>
      </c>
      <c r="R5568" s="0" t="str">
        <f aca="false">IF(ISNA(P5568),"",(CONCATENATE(E5568,"=",A5568,":",D5568)))</f>
        <v/>
      </c>
      <c r="S5568" s="0" t="str">
        <f aca="false">IF(ISNA(P5568),"",(CONCATENATE(A5568,":",D5568,"=",P5568)))</f>
        <v/>
      </c>
    </row>
    <row r="5569" customFormat="false" ht="13.8" hidden="true" customHeight="false" outlineLevel="0" collapsed="false">
      <c r="A5569" s="0" t="n">
        <v>3145</v>
      </c>
      <c r="B5569" s="0" t="n">
        <v>1847</v>
      </c>
      <c r="C5569" s="0" t="n">
        <v>1847</v>
      </c>
      <c r="D5569" s="0" t="n">
        <v>0</v>
      </c>
      <c r="E5569" s="0" t="s">
        <v>7835</v>
      </c>
      <c r="F5569" s="0" t="s">
        <v>7817</v>
      </c>
      <c r="G5569" s="0" t="s">
        <v>7835</v>
      </c>
      <c r="H5569" s="0" t="s">
        <v>7817</v>
      </c>
      <c r="I5569" s="0" t="s">
        <v>7636</v>
      </c>
      <c r="J5569" s="0" t="s">
        <v>7712</v>
      </c>
      <c r="K5569" s="0" t="s">
        <v>7818</v>
      </c>
      <c r="L5569" s="0" t="n">
        <v>1</v>
      </c>
      <c r="M5569" s="0" t="n">
        <v>1</v>
      </c>
      <c r="N5569" s="0" t="n">
        <v>0</v>
      </c>
      <c r="P5569" s="0" t="e">
        <f aca="false">VLOOKUP(O5569,Color!B:C,2, 0)</f>
        <v>#N/A</v>
      </c>
      <c r="R5569" s="0" t="str">
        <f aca="false">IF(ISNA(P5569),"",(CONCATENATE(E5569,"=",A5569,":",D5569)))</f>
        <v/>
      </c>
      <c r="S5569" s="0" t="str">
        <f aca="false">IF(ISNA(P5569),"",(CONCATENATE(A5569,":",D5569,"=",P5569)))</f>
        <v/>
      </c>
    </row>
    <row r="5570" customFormat="false" ht="13.8" hidden="true" customHeight="false" outlineLevel="0" collapsed="false">
      <c r="A5570" s="0" t="n">
        <v>3146</v>
      </c>
      <c r="B5570" s="0" t="n">
        <v>1847</v>
      </c>
      <c r="C5570" s="0" t="n">
        <v>1847</v>
      </c>
      <c r="D5570" s="0" t="n">
        <v>0</v>
      </c>
      <c r="E5570" s="0" t="s">
        <v>7836</v>
      </c>
      <c r="F5570" s="0" t="s">
        <v>7817</v>
      </c>
      <c r="G5570" s="0" t="s">
        <v>7836</v>
      </c>
      <c r="H5570" s="0" t="s">
        <v>7817</v>
      </c>
      <c r="I5570" s="0" t="s">
        <v>7636</v>
      </c>
      <c r="J5570" s="0" t="s">
        <v>7712</v>
      </c>
      <c r="K5570" s="0" t="s">
        <v>7818</v>
      </c>
      <c r="L5570" s="0" t="n">
        <v>1</v>
      </c>
      <c r="M5570" s="0" t="n">
        <v>1</v>
      </c>
      <c r="N5570" s="0" t="n">
        <v>0</v>
      </c>
      <c r="P5570" s="0" t="e">
        <f aca="false">VLOOKUP(O5570,Color!B:C,2, 0)</f>
        <v>#N/A</v>
      </c>
      <c r="R5570" s="0" t="str">
        <f aca="false">IF(ISNA(P5570),"",(CONCATENATE(E5570,"=",A5570,":",D5570)))</f>
        <v/>
      </c>
      <c r="S5570" s="0" t="str">
        <f aca="false">IF(ISNA(P5570),"",(CONCATENATE(A5570,":",D5570,"=",P5570)))</f>
        <v/>
      </c>
    </row>
    <row r="5571" customFormat="false" ht="13.8" hidden="true" customHeight="false" outlineLevel="0" collapsed="false">
      <c r="A5571" s="0" t="n">
        <v>3147</v>
      </c>
      <c r="B5571" s="0" t="n">
        <v>1847</v>
      </c>
      <c r="C5571" s="0" t="n">
        <v>1847</v>
      </c>
      <c r="D5571" s="0" t="n">
        <v>0</v>
      </c>
      <c r="E5571" s="0" t="s">
        <v>7837</v>
      </c>
      <c r="F5571" s="0" t="s">
        <v>7817</v>
      </c>
      <c r="G5571" s="0" t="s">
        <v>7837</v>
      </c>
      <c r="H5571" s="0" t="s">
        <v>7817</v>
      </c>
      <c r="I5571" s="0" t="s">
        <v>7636</v>
      </c>
      <c r="J5571" s="0" t="s">
        <v>7712</v>
      </c>
      <c r="K5571" s="0" t="s">
        <v>7818</v>
      </c>
      <c r="L5571" s="0" t="n">
        <v>1</v>
      </c>
      <c r="M5571" s="0" t="n">
        <v>1</v>
      </c>
      <c r="N5571" s="0" t="n">
        <v>0</v>
      </c>
      <c r="P5571" s="0" t="e">
        <f aca="false">VLOOKUP(O5571,Color!B:C,2, 0)</f>
        <v>#N/A</v>
      </c>
      <c r="R5571" s="0" t="str">
        <f aca="false">IF(ISNA(P5571),"",(CONCATENATE(E5571,"=",A5571,":",D5571)))</f>
        <v/>
      </c>
      <c r="S5571" s="0" t="str">
        <f aca="false">IF(ISNA(P5571),"",(CONCATENATE(A5571,":",D5571,"=",P5571)))</f>
        <v/>
      </c>
    </row>
    <row r="5572" customFormat="false" ht="13.8" hidden="true" customHeight="false" outlineLevel="0" collapsed="false">
      <c r="A5572" s="0" t="n">
        <v>3148</v>
      </c>
      <c r="B5572" s="0" t="n">
        <v>1847</v>
      </c>
      <c r="C5572" s="0" t="n">
        <v>1847</v>
      </c>
      <c r="D5572" s="0" t="n">
        <v>0</v>
      </c>
      <c r="E5572" s="0" t="s">
        <v>7838</v>
      </c>
      <c r="F5572" s="0" t="s">
        <v>7817</v>
      </c>
      <c r="G5572" s="0" t="s">
        <v>7838</v>
      </c>
      <c r="H5572" s="0" t="s">
        <v>7817</v>
      </c>
      <c r="I5572" s="0" t="s">
        <v>7636</v>
      </c>
      <c r="J5572" s="0" t="s">
        <v>7712</v>
      </c>
      <c r="K5572" s="0" t="s">
        <v>7818</v>
      </c>
      <c r="L5572" s="0" t="n">
        <v>1</v>
      </c>
      <c r="M5572" s="0" t="n">
        <v>1</v>
      </c>
      <c r="N5572" s="0" t="n">
        <v>0</v>
      </c>
      <c r="P5572" s="0" t="e">
        <f aca="false">VLOOKUP(O5572,Color!B:C,2, 0)</f>
        <v>#N/A</v>
      </c>
      <c r="R5572" s="0" t="str">
        <f aca="false">IF(ISNA(P5572),"",(CONCATENATE(E5572,"=",A5572,":",D5572)))</f>
        <v/>
      </c>
      <c r="S5572" s="0" t="str">
        <f aca="false">IF(ISNA(P5572),"",(CONCATENATE(A5572,":",D5572,"=",P5572)))</f>
        <v/>
      </c>
    </row>
    <row r="5573" customFormat="false" ht="13.8" hidden="true" customHeight="false" outlineLevel="0" collapsed="false">
      <c r="A5573" s="0" t="n">
        <v>3149</v>
      </c>
      <c r="B5573" s="0" t="n">
        <v>1847</v>
      </c>
      <c r="C5573" s="0" t="n">
        <v>1847</v>
      </c>
      <c r="D5573" s="0" t="n">
        <v>0</v>
      </c>
      <c r="E5573" s="0" t="s">
        <v>7839</v>
      </c>
      <c r="F5573" s="0" t="s">
        <v>7817</v>
      </c>
      <c r="G5573" s="0" t="s">
        <v>7839</v>
      </c>
      <c r="H5573" s="0" t="s">
        <v>7817</v>
      </c>
      <c r="I5573" s="0" t="s">
        <v>7636</v>
      </c>
      <c r="J5573" s="0" t="s">
        <v>7712</v>
      </c>
      <c r="K5573" s="0" t="s">
        <v>7818</v>
      </c>
      <c r="L5573" s="0" t="n">
        <v>1</v>
      </c>
      <c r="M5573" s="0" t="n">
        <v>1</v>
      </c>
      <c r="N5573" s="0" t="n">
        <v>0</v>
      </c>
      <c r="P5573" s="0" t="e">
        <f aca="false">VLOOKUP(O5573,Color!B:C,2, 0)</f>
        <v>#N/A</v>
      </c>
      <c r="R5573" s="0" t="str">
        <f aca="false">IF(ISNA(P5573),"",(CONCATENATE(E5573,"=",A5573,":",D5573)))</f>
        <v/>
      </c>
      <c r="S5573" s="0" t="str">
        <f aca="false">IF(ISNA(P5573),"",(CONCATENATE(A5573,":",D5573,"=",P5573)))</f>
        <v/>
      </c>
    </row>
    <row r="5574" customFormat="false" ht="13.8" hidden="true" customHeight="false" outlineLevel="0" collapsed="false">
      <c r="A5574" s="0" t="n">
        <v>3150</v>
      </c>
      <c r="B5574" s="0" t="n">
        <v>1847</v>
      </c>
      <c r="C5574" s="0" t="n">
        <v>1847</v>
      </c>
      <c r="D5574" s="0" t="n">
        <v>0</v>
      </c>
      <c r="E5574" s="0" t="s">
        <v>7840</v>
      </c>
      <c r="F5574" s="0" t="s">
        <v>7817</v>
      </c>
      <c r="G5574" s="0" t="s">
        <v>7840</v>
      </c>
      <c r="H5574" s="0" t="s">
        <v>7817</v>
      </c>
      <c r="I5574" s="0" t="s">
        <v>7636</v>
      </c>
      <c r="J5574" s="0" t="s">
        <v>7712</v>
      </c>
      <c r="K5574" s="0" t="s">
        <v>7818</v>
      </c>
      <c r="L5574" s="0" t="n">
        <v>1</v>
      </c>
      <c r="M5574" s="0" t="n">
        <v>1</v>
      </c>
      <c r="N5574" s="0" t="n">
        <v>0</v>
      </c>
      <c r="P5574" s="0" t="e">
        <f aca="false">VLOOKUP(O5574,Color!B:C,2, 0)</f>
        <v>#N/A</v>
      </c>
      <c r="R5574" s="0" t="str">
        <f aca="false">IF(ISNA(P5574),"",(CONCATENATE(E5574,"=",A5574,":",D5574)))</f>
        <v/>
      </c>
      <c r="S5574" s="0" t="str">
        <f aca="false">IF(ISNA(P5574),"",(CONCATENATE(A5574,":",D5574,"=",P5574)))</f>
        <v/>
      </c>
    </row>
    <row r="5575" customFormat="false" ht="13.8" hidden="true" customHeight="false" outlineLevel="0" collapsed="false">
      <c r="A5575" s="0" t="n">
        <v>3151</v>
      </c>
      <c r="B5575" s="0" t="n">
        <v>1847</v>
      </c>
      <c r="C5575" s="0" t="n">
        <v>1847</v>
      </c>
      <c r="D5575" s="0" t="n">
        <v>0</v>
      </c>
      <c r="E5575" s="0" t="s">
        <v>7841</v>
      </c>
      <c r="F5575" s="0" t="s">
        <v>7817</v>
      </c>
      <c r="G5575" s="0" t="s">
        <v>7841</v>
      </c>
      <c r="H5575" s="0" t="s">
        <v>7817</v>
      </c>
      <c r="I5575" s="0" t="s">
        <v>7636</v>
      </c>
      <c r="J5575" s="0" t="s">
        <v>7712</v>
      </c>
      <c r="K5575" s="0" t="s">
        <v>7818</v>
      </c>
      <c r="L5575" s="0" t="n">
        <v>1</v>
      </c>
      <c r="M5575" s="0" t="n">
        <v>1</v>
      </c>
      <c r="N5575" s="0" t="n">
        <v>0</v>
      </c>
      <c r="P5575" s="0" t="e">
        <f aca="false">VLOOKUP(O5575,Color!B:C,2, 0)</f>
        <v>#N/A</v>
      </c>
      <c r="R5575" s="0" t="str">
        <f aca="false">IF(ISNA(P5575),"",(CONCATENATE(E5575,"=",A5575,":",D5575)))</f>
        <v/>
      </c>
      <c r="S5575" s="0" t="str">
        <f aca="false">IF(ISNA(P5575),"",(CONCATENATE(A5575,":",D5575,"=",P5575)))</f>
        <v/>
      </c>
    </row>
    <row r="5576" customFormat="false" ht="13.8" hidden="true" customHeight="false" outlineLevel="0" collapsed="false">
      <c r="A5576" s="0" t="n">
        <v>3152</v>
      </c>
      <c r="B5576" s="0" t="n">
        <v>1847</v>
      </c>
      <c r="C5576" s="0" t="n">
        <v>1847</v>
      </c>
      <c r="D5576" s="0" t="n">
        <v>0</v>
      </c>
      <c r="E5576" s="0" t="s">
        <v>7842</v>
      </c>
      <c r="F5576" s="0" t="s">
        <v>7817</v>
      </c>
      <c r="G5576" s="0" t="s">
        <v>7842</v>
      </c>
      <c r="H5576" s="0" t="s">
        <v>7817</v>
      </c>
      <c r="I5576" s="0" t="s">
        <v>7636</v>
      </c>
      <c r="J5576" s="0" t="s">
        <v>7712</v>
      </c>
      <c r="K5576" s="0" t="s">
        <v>7818</v>
      </c>
      <c r="L5576" s="0" t="n">
        <v>1</v>
      </c>
      <c r="M5576" s="0" t="n">
        <v>1</v>
      </c>
      <c r="N5576" s="0" t="n">
        <v>0</v>
      </c>
      <c r="P5576" s="0" t="e">
        <f aca="false">VLOOKUP(O5576,Color!B:C,2, 0)</f>
        <v>#N/A</v>
      </c>
      <c r="R5576" s="0" t="str">
        <f aca="false">IF(ISNA(P5576),"",(CONCATENATE(E5576,"=",A5576,":",D5576)))</f>
        <v/>
      </c>
      <c r="S5576" s="0" t="str">
        <f aca="false">IF(ISNA(P5576),"",(CONCATENATE(A5576,":",D5576,"=",P5576)))</f>
        <v/>
      </c>
    </row>
    <row r="5577" customFormat="false" ht="13.8" hidden="true" customHeight="false" outlineLevel="0" collapsed="false">
      <c r="A5577" s="0" t="n">
        <v>3153</v>
      </c>
      <c r="B5577" s="0" t="n">
        <v>1847</v>
      </c>
      <c r="C5577" s="0" t="n">
        <v>1847</v>
      </c>
      <c r="D5577" s="0" t="n">
        <v>0</v>
      </c>
      <c r="E5577" s="0" t="s">
        <v>7843</v>
      </c>
      <c r="F5577" s="0" t="s">
        <v>7817</v>
      </c>
      <c r="G5577" s="0" t="s">
        <v>7843</v>
      </c>
      <c r="H5577" s="0" t="s">
        <v>7817</v>
      </c>
      <c r="I5577" s="0" t="s">
        <v>7636</v>
      </c>
      <c r="J5577" s="0" t="s">
        <v>7712</v>
      </c>
      <c r="K5577" s="0" t="s">
        <v>7818</v>
      </c>
      <c r="L5577" s="0" t="n">
        <v>1</v>
      </c>
      <c r="M5577" s="0" t="n">
        <v>1</v>
      </c>
      <c r="N5577" s="0" t="n">
        <v>0</v>
      </c>
      <c r="P5577" s="0" t="e">
        <f aca="false">VLOOKUP(O5577,Color!B:C,2, 0)</f>
        <v>#N/A</v>
      </c>
      <c r="R5577" s="0" t="str">
        <f aca="false">IF(ISNA(P5577),"",(CONCATENATE(E5577,"=",A5577,":",D5577)))</f>
        <v/>
      </c>
      <c r="S5577" s="0" t="str">
        <f aca="false">IF(ISNA(P5577),"",(CONCATENATE(A5577,":",D5577,"=",P5577)))</f>
        <v/>
      </c>
    </row>
    <row r="5578" customFormat="false" ht="13.8" hidden="true" customHeight="false" outlineLevel="0" collapsed="false">
      <c r="A5578" s="0" t="n">
        <v>3154</v>
      </c>
      <c r="B5578" s="0" t="n">
        <v>1847</v>
      </c>
      <c r="C5578" s="0" t="n">
        <v>1847</v>
      </c>
      <c r="D5578" s="0" t="n">
        <v>0</v>
      </c>
      <c r="E5578" s="0" t="s">
        <v>7844</v>
      </c>
      <c r="F5578" s="0" t="s">
        <v>7817</v>
      </c>
      <c r="G5578" s="0" t="s">
        <v>7844</v>
      </c>
      <c r="H5578" s="0" t="s">
        <v>7817</v>
      </c>
      <c r="I5578" s="0" t="s">
        <v>7636</v>
      </c>
      <c r="J5578" s="0" t="s">
        <v>7712</v>
      </c>
      <c r="K5578" s="0" t="s">
        <v>7818</v>
      </c>
      <c r="L5578" s="0" t="n">
        <v>1</v>
      </c>
      <c r="M5578" s="0" t="n">
        <v>1</v>
      </c>
      <c r="N5578" s="0" t="n">
        <v>0</v>
      </c>
      <c r="P5578" s="0" t="e">
        <f aca="false">VLOOKUP(O5578,Color!B:C,2, 0)</f>
        <v>#N/A</v>
      </c>
      <c r="R5578" s="0" t="str">
        <f aca="false">IF(ISNA(P5578),"",(CONCATENATE(E5578,"=",A5578,":",D5578)))</f>
        <v/>
      </c>
      <c r="S5578" s="0" t="str">
        <f aca="false">IF(ISNA(P5578),"",(CONCATENATE(A5578,":",D5578,"=",P5578)))</f>
        <v/>
      </c>
    </row>
    <row r="5579" customFormat="false" ht="13.8" hidden="true" customHeight="false" outlineLevel="0" collapsed="false">
      <c r="A5579" s="0" t="n">
        <v>3155</v>
      </c>
      <c r="B5579" s="0" t="n">
        <v>1847</v>
      </c>
      <c r="C5579" s="0" t="n">
        <v>1847</v>
      </c>
      <c r="D5579" s="0" t="n">
        <v>0</v>
      </c>
      <c r="E5579" s="0" t="s">
        <v>7845</v>
      </c>
      <c r="F5579" s="0" t="s">
        <v>7817</v>
      </c>
      <c r="G5579" s="0" t="s">
        <v>7845</v>
      </c>
      <c r="H5579" s="0" t="s">
        <v>7817</v>
      </c>
      <c r="I5579" s="0" t="s">
        <v>7636</v>
      </c>
      <c r="J5579" s="0" t="s">
        <v>7712</v>
      </c>
      <c r="K5579" s="0" t="s">
        <v>7818</v>
      </c>
      <c r="L5579" s="0" t="n">
        <v>1</v>
      </c>
      <c r="M5579" s="0" t="n">
        <v>1</v>
      </c>
      <c r="N5579" s="0" t="n">
        <v>0</v>
      </c>
      <c r="P5579" s="0" t="e">
        <f aca="false">VLOOKUP(O5579,Color!B:C,2, 0)</f>
        <v>#N/A</v>
      </c>
      <c r="R5579" s="0" t="str">
        <f aca="false">IF(ISNA(P5579),"",(CONCATENATE(E5579,"=",A5579,":",D5579)))</f>
        <v/>
      </c>
      <c r="S5579" s="0" t="str">
        <f aca="false">IF(ISNA(P5579),"",(CONCATENATE(A5579,":",D5579,"=",P5579)))</f>
        <v/>
      </c>
    </row>
    <row r="5580" customFormat="false" ht="13.8" hidden="true" customHeight="false" outlineLevel="0" collapsed="false">
      <c r="A5580" s="0" t="n">
        <v>3156</v>
      </c>
      <c r="B5580" s="0" t="n">
        <v>1847</v>
      </c>
      <c r="C5580" s="0" t="n">
        <v>1847</v>
      </c>
      <c r="D5580" s="0" t="n">
        <v>0</v>
      </c>
      <c r="E5580" s="0" t="s">
        <v>7846</v>
      </c>
      <c r="F5580" s="0" t="s">
        <v>7817</v>
      </c>
      <c r="G5580" s="0" t="s">
        <v>7846</v>
      </c>
      <c r="H5580" s="0" t="s">
        <v>7817</v>
      </c>
      <c r="I5580" s="0" t="s">
        <v>7636</v>
      </c>
      <c r="J5580" s="0" t="s">
        <v>7712</v>
      </c>
      <c r="K5580" s="0" t="s">
        <v>7818</v>
      </c>
      <c r="L5580" s="0" t="n">
        <v>1</v>
      </c>
      <c r="M5580" s="0" t="n">
        <v>1</v>
      </c>
      <c r="N5580" s="0" t="n">
        <v>0</v>
      </c>
      <c r="P5580" s="0" t="e">
        <f aca="false">VLOOKUP(O5580,Color!B:C,2, 0)</f>
        <v>#N/A</v>
      </c>
      <c r="R5580" s="0" t="str">
        <f aca="false">IF(ISNA(P5580),"",(CONCATENATE(E5580,"=",A5580,":",D5580)))</f>
        <v/>
      </c>
      <c r="S5580" s="0" t="str">
        <f aca="false">IF(ISNA(P5580),"",(CONCATENATE(A5580,":",D5580,"=",P5580)))</f>
        <v/>
      </c>
    </row>
    <row r="5581" customFormat="false" ht="13.8" hidden="true" customHeight="false" outlineLevel="0" collapsed="false">
      <c r="A5581" s="0" t="n">
        <v>3157</v>
      </c>
      <c r="B5581" s="0" t="n">
        <v>1847</v>
      </c>
      <c r="C5581" s="0" t="n">
        <v>1847</v>
      </c>
      <c r="D5581" s="0" t="n">
        <v>0</v>
      </c>
      <c r="E5581" s="0" t="s">
        <v>7847</v>
      </c>
      <c r="F5581" s="0" t="s">
        <v>7817</v>
      </c>
      <c r="G5581" s="0" t="s">
        <v>7847</v>
      </c>
      <c r="H5581" s="0" t="s">
        <v>7817</v>
      </c>
      <c r="I5581" s="0" t="s">
        <v>7636</v>
      </c>
      <c r="J5581" s="0" t="s">
        <v>7712</v>
      </c>
      <c r="K5581" s="0" t="s">
        <v>7818</v>
      </c>
      <c r="L5581" s="0" t="n">
        <v>1</v>
      </c>
      <c r="M5581" s="0" t="n">
        <v>1</v>
      </c>
      <c r="N5581" s="0" t="n">
        <v>0</v>
      </c>
      <c r="P5581" s="0" t="e">
        <f aca="false">VLOOKUP(O5581,Color!B:C,2, 0)</f>
        <v>#N/A</v>
      </c>
      <c r="R5581" s="0" t="str">
        <f aca="false">IF(ISNA(P5581),"",(CONCATENATE(E5581,"=",A5581,":",D5581)))</f>
        <v/>
      </c>
      <c r="S5581" s="0" t="str">
        <f aca="false">IF(ISNA(P5581),"",(CONCATENATE(A5581,":",D5581,"=",P5581)))</f>
        <v/>
      </c>
    </row>
    <row r="5582" customFormat="false" ht="13.8" hidden="true" customHeight="false" outlineLevel="0" collapsed="false">
      <c r="A5582" s="0" t="n">
        <v>3158</v>
      </c>
      <c r="B5582" s="0" t="n">
        <v>1847</v>
      </c>
      <c r="C5582" s="0" t="n">
        <v>1847</v>
      </c>
      <c r="D5582" s="0" t="n">
        <v>0</v>
      </c>
      <c r="E5582" s="0" t="s">
        <v>7848</v>
      </c>
      <c r="F5582" s="0" t="s">
        <v>7817</v>
      </c>
      <c r="G5582" s="0" t="s">
        <v>7848</v>
      </c>
      <c r="H5582" s="0" t="s">
        <v>7817</v>
      </c>
      <c r="I5582" s="0" t="s">
        <v>7636</v>
      </c>
      <c r="J5582" s="0" t="s">
        <v>7712</v>
      </c>
      <c r="K5582" s="0" t="s">
        <v>7818</v>
      </c>
      <c r="L5582" s="0" t="n">
        <v>1</v>
      </c>
      <c r="M5582" s="0" t="n">
        <v>1</v>
      </c>
      <c r="N5582" s="0" t="n">
        <v>0</v>
      </c>
      <c r="P5582" s="0" t="e">
        <f aca="false">VLOOKUP(O5582,Color!B:C,2, 0)</f>
        <v>#N/A</v>
      </c>
      <c r="R5582" s="0" t="str">
        <f aca="false">IF(ISNA(P5582),"",(CONCATENATE(E5582,"=",A5582,":",D5582)))</f>
        <v/>
      </c>
      <c r="S5582" s="0" t="str">
        <f aca="false">IF(ISNA(P5582),"",(CONCATENATE(A5582,":",D5582,"=",P5582)))</f>
        <v/>
      </c>
    </row>
    <row r="5583" customFormat="false" ht="13.8" hidden="false" customHeight="false" outlineLevel="0" collapsed="false">
      <c r="A5583" s="0" t="n">
        <v>3159</v>
      </c>
      <c r="B5583" s="0" t="n">
        <v>1847</v>
      </c>
      <c r="C5583" s="0" t="n">
        <v>1847</v>
      </c>
      <c r="D5583" s="0" t="n">
        <v>0</v>
      </c>
      <c r="E5583" s="0" t="s">
        <v>7849</v>
      </c>
      <c r="F5583" s="0" t="s">
        <v>7817</v>
      </c>
      <c r="G5583" s="0" t="s">
        <v>7849</v>
      </c>
      <c r="H5583" s="0" t="s">
        <v>7817</v>
      </c>
      <c r="I5583" s="0" t="s">
        <v>7636</v>
      </c>
      <c r="J5583" s="0" t="s">
        <v>7712</v>
      </c>
      <c r="K5583" s="0" t="s">
        <v>7818</v>
      </c>
      <c r="L5583" s="0" t="n">
        <v>1</v>
      </c>
      <c r="M5583" s="0" t="n">
        <v>1</v>
      </c>
      <c r="N5583" s="0" t="n">
        <v>0</v>
      </c>
      <c r="O5583" s="4" t="s">
        <v>210</v>
      </c>
      <c r="P5583" s="0" t="str">
        <f aca="false">VLOOKUP(O5583,Color!B:C,2, 0)</f>
        <v>F0FFFF</v>
      </c>
      <c r="R5583" s="0" t="str">
        <f aca="false">IF(ISNA(P5583),"",(CONCATENATE(E5583,"=",A5583,":",D5583)))</f>
        <v>Bronze Crop=3159:0</v>
      </c>
      <c r="S5583" s="0" t="str">
        <f aca="false">IF(ISNA(P5583),"",(CONCATENATE(A5583,":",D5583,"=",P5583)))</f>
        <v>3159:0=F0FFFF</v>
      </c>
    </row>
    <row r="5584" customFormat="false" ht="13.8" hidden="true" customHeight="false" outlineLevel="0" collapsed="false">
      <c r="A5584" s="0" t="n">
        <v>3160</v>
      </c>
      <c r="B5584" s="0" t="n">
        <v>1847</v>
      </c>
      <c r="C5584" s="0" t="n">
        <v>1847</v>
      </c>
      <c r="D5584" s="0" t="n">
        <v>0</v>
      </c>
      <c r="E5584" s="0" t="s">
        <v>7850</v>
      </c>
      <c r="F5584" s="0" t="s">
        <v>7817</v>
      </c>
      <c r="G5584" s="0" t="s">
        <v>7850</v>
      </c>
      <c r="H5584" s="0" t="s">
        <v>7817</v>
      </c>
      <c r="I5584" s="0" t="s">
        <v>7636</v>
      </c>
      <c r="J5584" s="0" t="s">
        <v>7712</v>
      </c>
      <c r="K5584" s="0" t="s">
        <v>7818</v>
      </c>
      <c r="L5584" s="0" t="n">
        <v>1</v>
      </c>
      <c r="M5584" s="0" t="n">
        <v>1</v>
      </c>
      <c r="N5584" s="0" t="n">
        <v>0</v>
      </c>
      <c r="P5584" s="0" t="e">
        <f aca="false">VLOOKUP(O5584,Color!B:C,2, 0)</f>
        <v>#N/A</v>
      </c>
      <c r="R5584" s="0" t="str">
        <f aca="false">IF(ISNA(P5584),"",(CONCATENATE(E5584,"=",A5584,":",D5584)))</f>
        <v/>
      </c>
      <c r="S5584" s="0" t="str">
        <f aca="false">IF(ISNA(P5584),"",(CONCATENATE(A5584,":",D5584,"=",P5584)))</f>
        <v/>
      </c>
    </row>
    <row r="5585" customFormat="false" ht="13.8" hidden="true" customHeight="false" outlineLevel="0" collapsed="false">
      <c r="A5585" s="0" t="n">
        <v>3161</v>
      </c>
      <c r="B5585" s="0" t="n">
        <v>1847</v>
      </c>
      <c r="C5585" s="0" t="n">
        <v>1847</v>
      </c>
      <c r="D5585" s="0" t="n">
        <v>0</v>
      </c>
      <c r="E5585" s="0" t="s">
        <v>7851</v>
      </c>
      <c r="F5585" s="0" t="s">
        <v>7817</v>
      </c>
      <c r="G5585" s="0" t="s">
        <v>7851</v>
      </c>
      <c r="H5585" s="0" t="s">
        <v>7817</v>
      </c>
      <c r="I5585" s="0" t="s">
        <v>7636</v>
      </c>
      <c r="J5585" s="0" t="s">
        <v>7712</v>
      </c>
      <c r="K5585" s="0" t="s">
        <v>7818</v>
      </c>
      <c r="L5585" s="0" t="n">
        <v>1</v>
      </c>
      <c r="M5585" s="0" t="n">
        <v>1</v>
      </c>
      <c r="N5585" s="0" t="n">
        <v>0</v>
      </c>
      <c r="P5585" s="0" t="e">
        <f aca="false">VLOOKUP(O5585,Color!B:C,2, 0)</f>
        <v>#N/A</v>
      </c>
      <c r="R5585" s="0" t="str">
        <f aca="false">IF(ISNA(P5585),"",(CONCATENATE(E5585,"=",A5585,":",D5585)))</f>
        <v/>
      </c>
      <c r="S5585" s="0" t="str">
        <f aca="false">IF(ISNA(P5585),"",(CONCATENATE(A5585,":",D5585,"=",P5585)))</f>
        <v/>
      </c>
    </row>
    <row r="5586" customFormat="false" ht="13.8" hidden="true" customHeight="false" outlineLevel="0" collapsed="false">
      <c r="A5586" s="0" t="n">
        <v>3162</v>
      </c>
      <c r="B5586" s="0" t="n">
        <v>1847</v>
      </c>
      <c r="C5586" s="0" t="n">
        <v>1847</v>
      </c>
      <c r="D5586" s="0" t="n">
        <v>0</v>
      </c>
      <c r="E5586" s="0" t="s">
        <v>7852</v>
      </c>
      <c r="F5586" s="0" t="s">
        <v>7817</v>
      </c>
      <c r="G5586" s="0" t="s">
        <v>7852</v>
      </c>
      <c r="H5586" s="0" t="s">
        <v>7817</v>
      </c>
      <c r="I5586" s="0" t="s">
        <v>7636</v>
      </c>
      <c r="J5586" s="0" t="s">
        <v>7712</v>
      </c>
      <c r="K5586" s="0" t="s">
        <v>7818</v>
      </c>
      <c r="L5586" s="0" t="n">
        <v>1</v>
      </c>
      <c r="M5586" s="0" t="n">
        <v>1</v>
      </c>
      <c r="N5586" s="0" t="n">
        <v>0</v>
      </c>
      <c r="P5586" s="0" t="e">
        <f aca="false">VLOOKUP(O5586,Color!B:C,2, 0)</f>
        <v>#N/A</v>
      </c>
      <c r="R5586" s="0" t="str">
        <f aca="false">IF(ISNA(P5586),"",(CONCATENATE(E5586,"=",A5586,":",D5586)))</f>
        <v/>
      </c>
      <c r="S5586" s="0" t="str">
        <f aca="false">IF(ISNA(P5586),"",(CONCATENATE(A5586,":",D5586,"=",P5586)))</f>
        <v/>
      </c>
    </row>
    <row r="5587" customFormat="false" ht="13.8" hidden="true" customHeight="false" outlineLevel="0" collapsed="false">
      <c r="A5587" s="0" t="n">
        <v>3163</v>
      </c>
      <c r="B5587" s="0" t="n">
        <v>1847</v>
      </c>
      <c r="C5587" s="0" t="n">
        <v>1847</v>
      </c>
      <c r="D5587" s="0" t="n">
        <v>0</v>
      </c>
      <c r="E5587" s="0" t="s">
        <v>7853</v>
      </c>
      <c r="F5587" s="0" t="s">
        <v>7817</v>
      </c>
      <c r="G5587" s="0" t="s">
        <v>7853</v>
      </c>
      <c r="H5587" s="0" t="s">
        <v>7817</v>
      </c>
      <c r="I5587" s="0" t="s">
        <v>7636</v>
      </c>
      <c r="J5587" s="0" t="s">
        <v>7712</v>
      </c>
      <c r="K5587" s="0" t="s">
        <v>7818</v>
      </c>
      <c r="L5587" s="0" t="n">
        <v>1</v>
      </c>
      <c r="M5587" s="0" t="n">
        <v>1</v>
      </c>
      <c r="N5587" s="0" t="n">
        <v>0</v>
      </c>
      <c r="P5587" s="0" t="e">
        <f aca="false">VLOOKUP(O5587,Color!B:C,2, 0)</f>
        <v>#N/A</v>
      </c>
      <c r="R5587" s="0" t="str">
        <f aca="false">IF(ISNA(P5587),"",(CONCATENATE(E5587,"=",A5587,":",D5587)))</f>
        <v/>
      </c>
      <c r="S5587" s="0" t="str">
        <f aca="false">IF(ISNA(P5587),"",(CONCATENATE(A5587,":",D5587,"=",P5587)))</f>
        <v/>
      </c>
    </row>
    <row r="5588" customFormat="false" ht="13.8" hidden="true" customHeight="false" outlineLevel="0" collapsed="false">
      <c r="A5588" s="0" t="n">
        <v>3164</v>
      </c>
      <c r="B5588" s="0" t="n">
        <v>1847</v>
      </c>
      <c r="C5588" s="0" t="n">
        <v>1847</v>
      </c>
      <c r="D5588" s="0" t="n">
        <v>0</v>
      </c>
      <c r="E5588" s="0" t="s">
        <v>7854</v>
      </c>
      <c r="F5588" s="0" t="s">
        <v>7817</v>
      </c>
      <c r="G5588" s="0" t="s">
        <v>7854</v>
      </c>
      <c r="H5588" s="0" t="s">
        <v>7817</v>
      </c>
      <c r="I5588" s="0" t="s">
        <v>7636</v>
      </c>
      <c r="J5588" s="0" t="s">
        <v>7712</v>
      </c>
      <c r="K5588" s="0" t="s">
        <v>7818</v>
      </c>
      <c r="L5588" s="0" t="n">
        <v>1</v>
      </c>
      <c r="M5588" s="0" t="n">
        <v>1</v>
      </c>
      <c r="N5588" s="0" t="n">
        <v>0</v>
      </c>
      <c r="P5588" s="0" t="e">
        <f aca="false">VLOOKUP(O5588,Color!B:C,2, 0)</f>
        <v>#N/A</v>
      </c>
      <c r="R5588" s="0" t="str">
        <f aca="false">IF(ISNA(P5588),"",(CONCATENATE(E5588,"=",A5588,":",D5588)))</f>
        <v/>
      </c>
      <c r="S5588" s="0" t="str">
        <f aca="false">IF(ISNA(P5588),"",(CONCATENATE(A5588,":",D5588,"=",P5588)))</f>
        <v/>
      </c>
    </row>
    <row r="5589" customFormat="false" ht="13.8" hidden="true" customHeight="false" outlineLevel="0" collapsed="false">
      <c r="A5589" s="0" t="n">
        <v>3165</v>
      </c>
      <c r="B5589" s="0" t="n">
        <v>1847</v>
      </c>
      <c r="C5589" s="0" t="n">
        <v>1847</v>
      </c>
      <c r="D5589" s="0" t="n">
        <v>0</v>
      </c>
      <c r="E5589" s="0" t="s">
        <v>7855</v>
      </c>
      <c r="F5589" s="0" t="s">
        <v>7817</v>
      </c>
      <c r="G5589" s="0" t="s">
        <v>7855</v>
      </c>
      <c r="H5589" s="0" t="s">
        <v>7817</v>
      </c>
      <c r="I5589" s="0" t="s">
        <v>7636</v>
      </c>
      <c r="J5589" s="0" t="s">
        <v>7712</v>
      </c>
      <c r="K5589" s="0" t="s">
        <v>7818</v>
      </c>
      <c r="L5589" s="0" t="n">
        <v>1</v>
      </c>
      <c r="M5589" s="0" t="n">
        <v>1</v>
      </c>
      <c r="N5589" s="0" t="n">
        <v>0</v>
      </c>
      <c r="P5589" s="0" t="e">
        <f aca="false">VLOOKUP(O5589,Color!B:C,2, 0)</f>
        <v>#N/A</v>
      </c>
      <c r="R5589" s="0" t="str">
        <f aca="false">IF(ISNA(P5589),"",(CONCATENATE(E5589,"=",A5589,":",D5589)))</f>
        <v/>
      </c>
      <c r="S5589" s="0" t="str">
        <f aca="false">IF(ISNA(P5589),"",(CONCATENATE(A5589,":",D5589,"=",P5589)))</f>
        <v/>
      </c>
    </row>
    <row r="5590" customFormat="false" ht="13.8" hidden="false" customHeight="false" outlineLevel="0" collapsed="false">
      <c r="A5590" s="0" t="n">
        <v>3166</v>
      </c>
      <c r="B5590" s="0" t="n">
        <v>1847</v>
      </c>
      <c r="C5590" s="0" t="n">
        <v>1847</v>
      </c>
      <c r="D5590" s="0" t="n">
        <v>0</v>
      </c>
      <c r="E5590" s="0" t="s">
        <v>7856</v>
      </c>
      <c r="F5590" s="0" t="s">
        <v>7817</v>
      </c>
      <c r="G5590" s="0" t="s">
        <v>7856</v>
      </c>
      <c r="H5590" s="0" t="s">
        <v>7817</v>
      </c>
      <c r="I5590" s="0" t="s">
        <v>7636</v>
      </c>
      <c r="J5590" s="0" t="s">
        <v>7712</v>
      </c>
      <c r="K5590" s="0" t="s">
        <v>7818</v>
      </c>
      <c r="L5590" s="0" t="n">
        <v>1</v>
      </c>
      <c r="M5590" s="0" t="n">
        <v>1</v>
      </c>
      <c r="N5590" s="0" t="n">
        <v>0</v>
      </c>
      <c r="O5590" s="4" t="s">
        <v>210</v>
      </c>
      <c r="P5590" s="0" t="str">
        <f aca="false">VLOOKUP(O5590,Color!B:C,2, 0)</f>
        <v>F0FFFF</v>
      </c>
      <c r="R5590" s="0" t="str">
        <f aca="false">IF(ISNA(P5590),"",(CONCATENATE(E5590,"=",A5590,":",D5590)))</f>
        <v>Constantan Crop=3166:0</v>
      </c>
      <c r="S5590" s="0" t="str">
        <f aca="false">IF(ISNA(P5590),"",(CONCATENATE(A5590,":",D5590,"=",P5590)))</f>
        <v>3166:0=F0FFFF</v>
      </c>
    </row>
    <row r="5591" customFormat="false" ht="13.8" hidden="true" customHeight="false" outlineLevel="0" collapsed="false">
      <c r="A5591" s="0" t="n">
        <v>3167</v>
      </c>
      <c r="B5591" s="0" t="n">
        <v>1847</v>
      </c>
      <c r="C5591" s="0" t="n">
        <v>1847</v>
      </c>
      <c r="D5591" s="0" t="n">
        <v>0</v>
      </c>
      <c r="E5591" s="0" t="s">
        <v>7857</v>
      </c>
      <c r="F5591" s="0" t="s">
        <v>7817</v>
      </c>
      <c r="G5591" s="0" t="s">
        <v>7857</v>
      </c>
      <c r="H5591" s="0" t="s">
        <v>7817</v>
      </c>
      <c r="I5591" s="0" t="s">
        <v>7636</v>
      </c>
      <c r="J5591" s="0" t="s">
        <v>7712</v>
      </c>
      <c r="K5591" s="0" t="s">
        <v>7818</v>
      </c>
      <c r="L5591" s="0" t="n">
        <v>1</v>
      </c>
      <c r="M5591" s="0" t="n">
        <v>1</v>
      </c>
      <c r="N5591" s="0" t="n">
        <v>0</v>
      </c>
      <c r="P5591" s="0" t="e">
        <f aca="false">VLOOKUP(O5591,Color!B:C,2, 0)</f>
        <v>#N/A</v>
      </c>
      <c r="R5591" s="0" t="str">
        <f aca="false">IF(ISNA(P5591),"",(CONCATENATE(E5591,"=",A5591,":",D5591)))</f>
        <v/>
      </c>
      <c r="S5591" s="0" t="str">
        <f aca="false">IF(ISNA(P5591),"",(CONCATENATE(A5591,":",D5591,"=",P5591)))</f>
        <v/>
      </c>
    </row>
    <row r="5592" customFormat="false" ht="13.8" hidden="true" customHeight="false" outlineLevel="0" collapsed="false">
      <c r="A5592" s="0" t="n">
        <v>3168</v>
      </c>
      <c r="B5592" s="0" t="n">
        <v>1848</v>
      </c>
      <c r="C5592" s="0" t="n">
        <v>1848</v>
      </c>
      <c r="D5592" s="0" t="n">
        <v>0</v>
      </c>
      <c r="E5592" s="0" t="s">
        <v>7858</v>
      </c>
      <c r="F5592" s="0" t="s">
        <v>7859</v>
      </c>
      <c r="G5592" s="0" t="s">
        <v>7858</v>
      </c>
      <c r="H5592" s="0" t="s">
        <v>7859</v>
      </c>
      <c r="I5592" s="0" t="s">
        <v>7636</v>
      </c>
      <c r="J5592" s="0" t="s">
        <v>7860</v>
      </c>
      <c r="K5592" s="0" t="s">
        <v>7861</v>
      </c>
      <c r="L5592" s="0" t="n">
        <v>1</v>
      </c>
      <c r="M5592" s="0" t="n">
        <v>1</v>
      </c>
      <c r="N5592" s="0" t="n">
        <v>0</v>
      </c>
      <c r="P5592" s="0" t="e">
        <f aca="false">VLOOKUP(O5592,Color!B:C,2, 0)</f>
        <v>#N/A</v>
      </c>
      <c r="R5592" s="0" t="str">
        <f aca="false">IF(ISNA(P5592),"",(CONCATENATE(E5592,"=",A5592,":",D5592)))</f>
        <v/>
      </c>
      <c r="S5592" s="0" t="str">
        <f aca="false">IF(ISNA(P5592),"",(CONCATENATE(A5592,":",D5592,"=",P5592)))</f>
        <v/>
      </c>
    </row>
    <row r="5593" customFormat="false" ht="13.8" hidden="true" customHeight="false" outlineLevel="0" collapsed="false">
      <c r="A5593" s="0" t="n">
        <v>3169</v>
      </c>
      <c r="B5593" s="0" t="n">
        <v>1848</v>
      </c>
      <c r="C5593" s="0" t="n">
        <v>1848</v>
      </c>
      <c r="D5593" s="0" t="n">
        <v>0</v>
      </c>
      <c r="E5593" s="0" t="s">
        <v>7862</v>
      </c>
      <c r="F5593" s="0" t="s">
        <v>7859</v>
      </c>
      <c r="G5593" s="0" t="s">
        <v>7862</v>
      </c>
      <c r="H5593" s="0" t="s">
        <v>7859</v>
      </c>
      <c r="I5593" s="0" t="s">
        <v>7636</v>
      </c>
      <c r="J5593" s="0" t="s">
        <v>7860</v>
      </c>
      <c r="K5593" s="0" t="s">
        <v>7861</v>
      </c>
      <c r="L5593" s="0" t="n">
        <v>1</v>
      </c>
      <c r="M5593" s="0" t="n">
        <v>1</v>
      </c>
      <c r="N5593" s="0" t="n">
        <v>0</v>
      </c>
      <c r="P5593" s="0" t="e">
        <f aca="false">VLOOKUP(O5593,Color!B:C,2, 0)</f>
        <v>#N/A</v>
      </c>
      <c r="R5593" s="0" t="str">
        <f aca="false">IF(ISNA(P5593),"",(CONCATENATE(E5593,"=",A5593,":",D5593)))</f>
        <v/>
      </c>
      <c r="S5593" s="0" t="str">
        <f aca="false">IF(ISNA(P5593),"",(CONCATENATE(A5593,":",D5593,"=",P5593)))</f>
        <v/>
      </c>
    </row>
    <row r="5594" customFormat="false" ht="13.8" hidden="true" customHeight="false" outlineLevel="0" collapsed="false">
      <c r="A5594" s="0" t="n">
        <v>3170</v>
      </c>
      <c r="B5594" s="0" t="n">
        <v>1848</v>
      </c>
      <c r="C5594" s="0" t="n">
        <v>1848</v>
      </c>
      <c r="D5594" s="0" t="n">
        <v>0</v>
      </c>
      <c r="E5594" s="0" t="s">
        <v>7863</v>
      </c>
      <c r="F5594" s="0" t="s">
        <v>7859</v>
      </c>
      <c r="G5594" s="0" t="s">
        <v>7863</v>
      </c>
      <c r="H5594" s="0" t="s">
        <v>7859</v>
      </c>
      <c r="I5594" s="0" t="s">
        <v>7636</v>
      </c>
      <c r="J5594" s="0" t="s">
        <v>7860</v>
      </c>
      <c r="K5594" s="0" t="s">
        <v>7861</v>
      </c>
      <c r="L5594" s="0" t="n">
        <v>1</v>
      </c>
      <c r="M5594" s="0" t="n">
        <v>1</v>
      </c>
      <c r="N5594" s="0" t="n">
        <v>0</v>
      </c>
      <c r="P5594" s="0" t="e">
        <f aca="false">VLOOKUP(O5594,Color!B:C,2, 0)</f>
        <v>#N/A</v>
      </c>
      <c r="R5594" s="0" t="str">
        <f aca="false">IF(ISNA(P5594),"",(CONCATENATE(E5594,"=",A5594,":",D5594)))</f>
        <v/>
      </c>
      <c r="S5594" s="0" t="str">
        <f aca="false">IF(ISNA(P5594),"",(CONCATENATE(A5594,":",D5594,"=",P5594)))</f>
        <v/>
      </c>
    </row>
    <row r="5595" customFormat="false" ht="13.8" hidden="true" customHeight="false" outlineLevel="0" collapsed="false">
      <c r="A5595" s="0" t="n">
        <v>3171</v>
      </c>
      <c r="B5595" s="0" t="n">
        <v>1848</v>
      </c>
      <c r="C5595" s="0" t="n">
        <v>1848</v>
      </c>
      <c r="D5595" s="0" t="n">
        <v>0</v>
      </c>
      <c r="E5595" s="0" t="s">
        <v>7864</v>
      </c>
      <c r="F5595" s="0" t="s">
        <v>7859</v>
      </c>
      <c r="G5595" s="0" t="s">
        <v>7864</v>
      </c>
      <c r="H5595" s="0" t="s">
        <v>7859</v>
      </c>
      <c r="I5595" s="0" t="s">
        <v>7636</v>
      </c>
      <c r="J5595" s="0" t="s">
        <v>7860</v>
      </c>
      <c r="K5595" s="0" t="s">
        <v>7861</v>
      </c>
      <c r="L5595" s="0" t="n">
        <v>1</v>
      </c>
      <c r="M5595" s="0" t="n">
        <v>1</v>
      </c>
      <c r="N5595" s="0" t="n">
        <v>0</v>
      </c>
      <c r="P5595" s="0" t="e">
        <f aca="false">VLOOKUP(O5595,Color!B:C,2, 0)</f>
        <v>#N/A</v>
      </c>
      <c r="R5595" s="0" t="str">
        <f aca="false">IF(ISNA(P5595),"",(CONCATENATE(E5595,"=",A5595,":",D5595)))</f>
        <v/>
      </c>
      <c r="S5595" s="0" t="str">
        <f aca="false">IF(ISNA(P5595),"",(CONCATENATE(A5595,":",D5595,"=",P5595)))</f>
        <v/>
      </c>
    </row>
    <row r="5596" customFormat="false" ht="13.8" hidden="true" customHeight="false" outlineLevel="0" collapsed="false">
      <c r="A5596" s="0" t="n">
        <v>3172</v>
      </c>
      <c r="B5596" s="0" t="n">
        <v>1848</v>
      </c>
      <c r="C5596" s="0" t="n">
        <v>1848</v>
      </c>
      <c r="D5596" s="0" t="n">
        <v>0</v>
      </c>
      <c r="E5596" s="0" t="s">
        <v>7865</v>
      </c>
      <c r="F5596" s="0" t="s">
        <v>7859</v>
      </c>
      <c r="G5596" s="0" t="s">
        <v>7865</v>
      </c>
      <c r="H5596" s="0" t="s">
        <v>7859</v>
      </c>
      <c r="I5596" s="0" t="s">
        <v>7636</v>
      </c>
      <c r="J5596" s="0" t="s">
        <v>7860</v>
      </c>
      <c r="K5596" s="0" t="s">
        <v>7861</v>
      </c>
      <c r="L5596" s="0" t="n">
        <v>1</v>
      </c>
      <c r="M5596" s="0" t="n">
        <v>1</v>
      </c>
      <c r="N5596" s="0" t="n">
        <v>0</v>
      </c>
      <c r="P5596" s="0" t="e">
        <f aca="false">VLOOKUP(O5596,Color!B:C,2, 0)</f>
        <v>#N/A</v>
      </c>
      <c r="R5596" s="0" t="str">
        <f aca="false">IF(ISNA(P5596),"",(CONCATENATE(E5596,"=",A5596,":",D5596)))</f>
        <v/>
      </c>
      <c r="S5596" s="0" t="str">
        <f aca="false">IF(ISNA(P5596),"",(CONCATENATE(A5596,":",D5596,"=",P5596)))</f>
        <v/>
      </c>
    </row>
    <row r="5597" customFormat="false" ht="13.8" hidden="true" customHeight="false" outlineLevel="0" collapsed="false">
      <c r="A5597" s="0" t="n">
        <v>3173</v>
      </c>
      <c r="B5597" s="0" t="n">
        <v>1848</v>
      </c>
      <c r="C5597" s="0" t="n">
        <v>1848</v>
      </c>
      <c r="D5597" s="0" t="n">
        <v>0</v>
      </c>
      <c r="E5597" s="0" t="s">
        <v>7866</v>
      </c>
      <c r="F5597" s="0" t="s">
        <v>7859</v>
      </c>
      <c r="G5597" s="0" t="s">
        <v>7866</v>
      </c>
      <c r="H5597" s="0" t="s">
        <v>7859</v>
      </c>
      <c r="I5597" s="0" t="s">
        <v>7636</v>
      </c>
      <c r="J5597" s="0" t="s">
        <v>7860</v>
      </c>
      <c r="K5597" s="0" t="s">
        <v>7861</v>
      </c>
      <c r="L5597" s="0" t="n">
        <v>1</v>
      </c>
      <c r="M5597" s="0" t="n">
        <v>1</v>
      </c>
      <c r="N5597" s="0" t="n">
        <v>0</v>
      </c>
      <c r="P5597" s="0" t="e">
        <f aca="false">VLOOKUP(O5597,Color!B:C,2, 0)</f>
        <v>#N/A</v>
      </c>
      <c r="R5597" s="0" t="str">
        <f aca="false">IF(ISNA(P5597),"",(CONCATENATE(E5597,"=",A5597,":",D5597)))</f>
        <v/>
      </c>
      <c r="S5597" s="0" t="str">
        <f aca="false">IF(ISNA(P5597),"",(CONCATENATE(A5597,":",D5597,"=",P5597)))</f>
        <v/>
      </c>
    </row>
    <row r="5598" customFormat="false" ht="13.8" hidden="true" customHeight="false" outlineLevel="0" collapsed="false">
      <c r="A5598" s="0" t="n">
        <v>3174</v>
      </c>
      <c r="B5598" s="0" t="n">
        <v>1848</v>
      </c>
      <c r="C5598" s="0" t="n">
        <v>1848</v>
      </c>
      <c r="D5598" s="0" t="n">
        <v>0</v>
      </c>
      <c r="E5598" s="0" t="s">
        <v>7867</v>
      </c>
      <c r="F5598" s="0" t="s">
        <v>7859</v>
      </c>
      <c r="G5598" s="0" t="s">
        <v>7867</v>
      </c>
      <c r="H5598" s="0" t="s">
        <v>7859</v>
      </c>
      <c r="I5598" s="0" t="s">
        <v>7636</v>
      </c>
      <c r="J5598" s="0" t="s">
        <v>7860</v>
      </c>
      <c r="K5598" s="0" t="s">
        <v>7861</v>
      </c>
      <c r="L5598" s="0" t="n">
        <v>1</v>
      </c>
      <c r="M5598" s="0" t="n">
        <v>1</v>
      </c>
      <c r="N5598" s="0" t="n">
        <v>0</v>
      </c>
      <c r="P5598" s="0" t="e">
        <f aca="false">VLOOKUP(O5598,Color!B:C,2, 0)</f>
        <v>#N/A</v>
      </c>
      <c r="R5598" s="0" t="str">
        <f aca="false">IF(ISNA(P5598),"",(CONCATENATE(E5598,"=",A5598,":",D5598)))</f>
        <v/>
      </c>
      <c r="S5598" s="0" t="str">
        <f aca="false">IF(ISNA(P5598),"",(CONCATENATE(A5598,":",D5598,"=",P5598)))</f>
        <v/>
      </c>
    </row>
    <row r="5599" customFormat="false" ht="13.8" hidden="true" customHeight="false" outlineLevel="0" collapsed="false">
      <c r="A5599" s="0" t="n">
        <v>3175</v>
      </c>
      <c r="B5599" s="0" t="n">
        <v>1848</v>
      </c>
      <c r="C5599" s="0" t="n">
        <v>1848</v>
      </c>
      <c r="D5599" s="0" t="n">
        <v>0</v>
      </c>
      <c r="E5599" s="0" t="s">
        <v>7868</v>
      </c>
      <c r="F5599" s="0" t="s">
        <v>7859</v>
      </c>
      <c r="G5599" s="0" t="s">
        <v>7868</v>
      </c>
      <c r="H5599" s="0" t="s">
        <v>7859</v>
      </c>
      <c r="I5599" s="0" t="s">
        <v>7636</v>
      </c>
      <c r="J5599" s="0" t="s">
        <v>7860</v>
      </c>
      <c r="K5599" s="0" t="s">
        <v>7861</v>
      </c>
      <c r="L5599" s="0" t="n">
        <v>1</v>
      </c>
      <c r="M5599" s="0" t="n">
        <v>1</v>
      </c>
      <c r="N5599" s="0" t="n">
        <v>0</v>
      </c>
      <c r="P5599" s="0" t="e">
        <f aca="false">VLOOKUP(O5599,Color!B:C,2, 0)</f>
        <v>#N/A</v>
      </c>
      <c r="R5599" s="0" t="str">
        <f aca="false">IF(ISNA(P5599),"",(CONCATENATE(E5599,"=",A5599,":",D5599)))</f>
        <v/>
      </c>
      <c r="S5599" s="0" t="str">
        <f aca="false">IF(ISNA(P5599),"",(CONCATENATE(A5599,":",D5599,"=",P5599)))</f>
        <v/>
      </c>
    </row>
    <row r="5600" customFormat="false" ht="13.8" hidden="true" customHeight="false" outlineLevel="0" collapsed="false">
      <c r="A5600" s="0" t="n">
        <v>3176</v>
      </c>
      <c r="B5600" s="0" t="n">
        <v>1848</v>
      </c>
      <c r="C5600" s="0" t="n">
        <v>1848</v>
      </c>
      <c r="D5600" s="0" t="n">
        <v>0</v>
      </c>
      <c r="E5600" s="0" t="s">
        <v>7869</v>
      </c>
      <c r="F5600" s="0" t="s">
        <v>7859</v>
      </c>
      <c r="G5600" s="0" t="s">
        <v>7869</v>
      </c>
      <c r="H5600" s="0" t="s">
        <v>7859</v>
      </c>
      <c r="I5600" s="0" t="s">
        <v>7636</v>
      </c>
      <c r="J5600" s="0" t="s">
        <v>7860</v>
      </c>
      <c r="K5600" s="0" t="s">
        <v>7861</v>
      </c>
      <c r="L5600" s="0" t="n">
        <v>1</v>
      </c>
      <c r="M5600" s="0" t="n">
        <v>1</v>
      </c>
      <c r="N5600" s="0" t="n">
        <v>0</v>
      </c>
      <c r="P5600" s="0" t="e">
        <f aca="false">VLOOKUP(O5600,Color!B:C,2, 0)</f>
        <v>#N/A</v>
      </c>
      <c r="R5600" s="0" t="str">
        <f aca="false">IF(ISNA(P5600),"",(CONCATENATE(E5600,"=",A5600,":",D5600)))</f>
        <v/>
      </c>
      <c r="S5600" s="0" t="str">
        <f aca="false">IF(ISNA(P5600),"",(CONCATENATE(A5600,":",D5600,"=",P5600)))</f>
        <v/>
      </c>
    </row>
    <row r="5601" customFormat="false" ht="13.8" hidden="true" customHeight="false" outlineLevel="0" collapsed="false">
      <c r="A5601" s="0" t="n">
        <v>3177</v>
      </c>
      <c r="B5601" s="0" t="n">
        <v>1848</v>
      </c>
      <c r="C5601" s="0" t="n">
        <v>1848</v>
      </c>
      <c r="D5601" s="0" t="n">
        <v>0</v>
      </c>
      <c r="E5601" s="0" t="s">
        <v>7870</v>
      </c>
      <c r="F5601" s="0" t="s">
        <v>7859</v>
      </c>
      <c r="G5601" s="0" t="s">
        <v>7870</v>
      </c>
      <c r="H5601" s="0" t="s">
        <v>7859</v>
      </c>
      <c r="I5601" s="0" t="s">
        <v>7636</v>
      </c>
      <c r="J5601" s="0" t="s">
        <v>7860</v>
      </c>
      <c r="K5601" s="0" t="s">
        <v>7861</v>
      </c>
      <c r="L5601" s="0" t="n">
        <v>1</v>
      </c>
      <c r="M5601" s="0" t="n">
        <v>1</v>
      </c>
      <c r="N5601" s="0" t="n">
        <v>0</v>
      </c>
      <c r="P5601" s="0" t="e">
        <f aca="false">VLOOKUP(O5601,Color!B:C,2, 0)</f>
        <v>#N/A</v>
      </c>
      <c r="R5601" s="0" t="str">
        <f aca="false">IF(ISNA(P5601),"",(CONCATENATE(E5601,"=",A5601,":",D5601)))</f>
        <v/>
      </c>
      <c r="S5601" s="0" t="str">
        <f aca="false">IF(ISNA(P5601),"",(CONCATENATE(A5601,":",D5601,"=",P5601)))</f>
        <v/>
      </c>
    </row>
    <row r="5602" customFormat="false" ht="13.8" hidden="true" customHeight="false" outlineLevel="0" collapsed="false">
      <c r="A5602" s="0" t="n">
        <v>3178</v>
      </c>
      <c r="B5602" s="0" t="n">
        <v>1848</v>
      </c>
      <c r="C5602" s="0" t="n">
        <v>1848</v>
      </c>
      <c r="D5602" s="0" t="n">
        <v>0</v>
      </c>
      <c r="E5602" s="0" t="s">
        <v>7871</v>
      </c>
      <c r="F5602" s="0" t="s">
        <v>7859</v>
      </c>
      <c r="G5602" s="0" t="s">
        <v>7871</v>
      </c>
      <c r="H5602" s="0" t="s">
        <v>7859</v>
      </c>
      <c r="I5602" s="0" t="s">
        <v>7636</v>
      </c>
      <c r="J5602" s="0" t="s">
        <v>7860</v>
      </c>
      <c r="K5602" s="0" t="s">
        <v>7861</v>
      </c>
      <c r="L5602" s="0" t="n">
        <v>1</v>
      </c>
      <c r="M5602" s="0" t="n">
        <v>1</v>
      </c>
      <c r="N5602" s="0" t="n">
        <v>0</v>
      </c>
      <c r="P5602" s="0" t="e">
        <f aca="false">VLOOKUP(O5602,Color!B:C,2, 0)</f>
        <v>#N/A</v>
      </c>
      <c r="R5602" s="0" t="str">
        <f aca="false">IF(ISNA(P5602),"",(CONCATENATE(E5602,"=",A5602,":",D5602)))</f>
        <v/>
      </c>
      <c r="S5602" s="0" t="str">
        <f aca="false">IF(ISNA(P5602),"",(CONCATENATE(A5602,":",D5602,"=",P5602)))</f>
        <v/>
      </c>
    </row>
    <row r="5603" customFormat="false" ht="13.8" hidden="true" customHeight="false" outlineLevel="0" collapsed="false">
      <c r="A5603" s="0" t="n">
        <v>3179</v>
      </c>
      <c r="B5603" s="0" t="n">
        <v>1848</v>
      </c>
      <c r="C5603" s="0" t="n">
        <v>1848</v>
      </c>
      <c r="D5603" s="0" t="n">
        <v>0</v>
      </c>
      <c r="E5603" s="0" t="s">
        <v>7872</v>
      </c>
      <c r="F5603" s="0" t="s">
        <v>7859</v>
      </c>
      <c r="G5603" s="0" t="s">
        <v>7872</v>
      </c>
      <c r="H5603" s="0" t="s">
        <v>7859</v>
      </c>
      <c r="I5603" s="0" t="s">
        <v>7636</v>
      </c>
      <c r="J5603" s="0" t="s">
        <v>7860</v>
      </c>
      <c r="K5603" s="0" t="s">
        <v>7861</v>
      </c>
      <c r="L5603" s="0" t="n">
        <v>1</v>
      </c>
      <c r="M5603" s="0" t="n">
        <v>1</v>
      </c>
      <c r="N5603" s="0" t="n">
        <v>0</v>
      </c>
      <c r="P5603" s="0" t="e">
        <f aca="false">VLOOKUP(O5603,Color!B:C,2, 0)</f>
        <v>#N/A</v>
      </c>
      <c r="R5603" s="0" t="str">
        <f aca="false">IF(ISNA(P5603),"",(CONCATENATE(E5603,"=",A5603,":",D5603)))</f>
        <v/>
      </c>
      <c r="S5603" s="0" t="str">
        <f aca="false">IF(ISNA(P5603),"",(CONCATENATE(A5603,":",D5603,"=",P5603)))</f>
        <v/>
      </c>
    </row>
    <row r="5604" customFormat="false" ht="13.8" hidden="true" customHeight="false" outlineLevel="0" collapsed="false">
      <c r="A5604" s="0" t="n">
        <v>3180</v>
      </c>
      <c r="B5604" s="0" t="n">
        <v>1848</v>
      </c>
      <c r="C5604" s="0" t="n">
        <v>1848</v>
      </c>
      <c r="D5604" s="0" t="n">
        <v>0</v>
      </c>
      <c r="E5604" s="0" t="s">
        <v>7873</v>
      </c>
      <c r="F5604" s="0" t="s">
        <v>7859</v>
      </c>
      <c r="G5604" s="0" t="s">
        <v>7873</v>
      </c>
      <c r="H5604" s="0" t="s">
        <v>7859</v>
      </c>
      <c r="I5604" s="0" t="s">
        <v>7636</v>
      </c>
      <c r="J5604" s="0" t="s">
        <v>7860</v>
      </c>
      <c r="K5604" s="0" t="s">
        <v>7861</v>
      </c>
      <c r="L5604" s="0" t="n">
        <v>1</v>
      </c>
      <c r="M5604" s="0" t="n">
        <v>1</v>
      </c>
      <c r="N5604" s="0" t="n">
        <v>0</v>
      </c>
      <c r="P5604" s="0" t="e">
        <f aca="false">VLOOKUP(O5604,Color!B:C,2, 0)</f>
        <v>#N/A</v>
      </c>
      <c r="R5604" s="0" t="str">
        <f aca="false">IF(ISNA(P5604),"",(CONCATENATE(E5604,"=",A5604,":",D5604)))</f>
        <v/>
      </c>
      <c r="S5604" s="0" t="str">
        <f aca="false">IF(ISNA(P5604),"",(CONCATENATE(A5604,":",D5604,"=",P5604)))</f>
        <v/>
      </c>
    </row>
    <row r="5605" customFormat="false" ht="13.8" hidden="true" customHeight="false" outlineLevel="0" collapsed="false">
      <c r="A5605" s="0" t="n">
        <v>3181</v>
      </c>
      <c r="B5605" s="0" t="n">
        <v>1848</v>
      </c>
      <c r="C5605" s="0" t="n">
        <v>1848</v>
      </c>
      <c r="D5605" s="0" t="n">
        <v>0</v>
      </c>
      <c r="E5605" s="0" t="s">
        <v>7874</v>
      </c>
      <c r="F5605" s="0" t="s">
        <v>7859</v>
      </c>
      <c r="G5605" s="0" t="s">
        <v>7874</v>
      </c>
      <c r="H5605" s="0" t="s">
        <v>7859</v>
      </c>
      <c r="I5605" s="0" t="s">
        <v>7636</v>
      </c>
      <c r="J5605" s="0" t="s">
        <v>7860</v>
      </c>
      <c r="K5605" s="0" t="s">
        <v>7861</v>
      </c>
      <c r="L5605" s="0" t="n">
        <v>1</v>
      </c>
      <c r="M5605" s="0" t="n">
        <v>1</v>
      </c>
      <c r="N5605" s="0" t="n">
        <v>0</v>
      </c>
      <c r="P5605" s="0" t="e">
        <f aca="false">VLOOKUP(O5605,Color!B:C,2, 0)</f>
        <v>#N/A</v>
      </c>
      <c r="R5605" s="0" t="str">
        <f aca="false">IF(ISNA(P5605),"",(CONCATENATE(E5605,"=",A5605,":",D5605)))</f>
        <v/>
      </c>
      <c r="S5605" s="0" t="str">
        <f aca="false">IF(ISNA(P5605),"",(CONCATENATE(A5605,":",D5605,"=",P5605)))</f>
        <v/>
      </c>
    </row>
    <row r="5606" customFormat="false" ht="13.8" hidden="true" customHeight="false" outlineLevel="0" collapsed="false">
      <c r="A5606" s="0" t="n">
        <v>3182</v>
      </c>
      <c r="B5606" s="0" t="n">
        <v>1848</v>
      </c>
      <c r="C5606" s="0" t="n">
        <v>1848</v>
      </c>
      <c r="D5606" s="0" t="n">
        <v>0</v>
      </c>
      <c r="E5606" s="0" t="s">
        <v>7875</v>
      </c>
      <c r="F5606" s="0" t="s">
        <v>7859</v>
      </c>
      <c r="G5606" s="0" t="s">
        <v>7875</v>
      </c>
      <c r="H5606" s="0" t="s">
        <v>7859</v>
      </c>
      <c r="I5606" s="0" t="s">
        <v>7636</v>
      </c>
      <c r="J5606" s="0" t="s">
        <v>7860</v>
      </c>
      <c r="K5606" s="0" t="s">
        <v>7861</v>
      </c>
      <c r="L5606" s="0" t="n">
        <v>1</v>
      </c>
      <c r="M5606" s="0" t="n">
        <v>1</v>
      </c>
      <c r="N5606" s="0" t="n">
        <v>0</v>
      </c>
      <c r="P5606" s="0" t="e">
        <f aca="false">VLOOKUP(O5606,Color!B:C,2, 0)</f>
        <v>#N/A</v>
      </c>
      <c r="R5606" s="0" t="str">
        <f aca="false">IF(ISNA(P5606),"",(CONCATENATE(E5606,"=",A5606,":",D5606)))</f>
        <v/>
      </c>
      <c r="S5606" s="0" t="str">
        <f aca="false">IF(ISNA(P5606),"",(CONCATENATE(A5606,":",D5606,"=",P5606)))</f>
        <v/>
      </c>
    </row>
    <row r="5607" customFormat="false" ht="13.8" hidden="true" customHeight="false" outlineLevel="0" collapsed="false">
      <c r="A5607" s="0" t="n">
        <v>3183</v>
      </c>
      <c r="B5607" s="0" t="n">
        <v>1848</v>
      </c>
      <c r="C5607" s="0" t="n">
        <v>1848</v>
      </c>
      <c r="D5607" s="0" t="n">
        <v>0</v>
      </c>
      <c r="E5607" s="0" t="s">
        <v>7876</v>
      </c>
      <c r="F5607" s="0" t="s">
        <v>7859</v>
      </c>
      <c r="G5607" s="0" t="s">
        <v>7876</v>
      </c>
      <c r="H5607" s="0" t="s">
        <v>7859</v>
      </c>
      <c r="I5607" s="0" t="s">
        <v>7636</v>
      </c>
      <c r="J5607" s="0" t="s">
        <v>7860</v>
      </c>
      <c r="K5607" s="0" t="s">
        <v>7861</v>
      </c>
      <c r="L5607" s="0" t="n">
        <v>1</v>
      </c>
      <c r="M5607" s="0" t="n">
        <v>1</v>
      </c>
      <c r="N5607" s="0" t="n">
        <v>0</v>
      </c>
      <c r="P5607" s="0" t="e">
        <f aca="false">VLOOKUP(O5607,Color!B:C,2, 0)</f>
        <v>#N/A</v>
      </c>
      <c r="R5607" s="0" t="str">
        <f aca="false">IF(ISNA(P5607),"",(CONCATENATE(E5607,"=",A5607,":",D5607)))</f>
        <v/>
      </c>
      <c r="S5607" s="0" t="str">
        <f aca="false">IF(ISNA(P5607),"",(CONCATENATE(A5607,":",D5607,"=",P5607)))</f>
        <v/>
      </c>
    </row>
    <row r="5608" customFormat="false" ht="13.8" hidden="true" customHeight="false" outlineLevel="0" collapsed="false">
      <c r="A5608" s="0" t="n">
        <v>3184</v>
      </c>
      <c r="B5608" s="0" t="n">
        <v>1848</v>
      </c>
      <c r="C5608" s="0" t="n">
        <v>1848</v>
      </c>
      <c r="D5608" s="0" t="n">
        <v>0</v>
      </c>
      <c r="E5608" s="0" t="s">
        <v>7877</v>
      </c>
      <c r="F5608" s="0" t="s">
        <v>7859</v>
      </c>
      <c r="G5608" s="0" t="s">
        <v>7877</v>
      </c>
      <c r="H5608" s="0" t="s">
        <v>7859</v>
      </c>
      <c r="I5608" s="0" t="s">
        <v>7636</v>
      </c>
      <c r="J5608" s="0" t="s">
        <v>7860</v>
      </c>
      <c r="K5608" s="0" t="s">
        <v>7861</v>
      </c>
      <c r="L5608" s="0" t="n">
        <v>1</v>
      </c>
      <c r="M5608" s="0" t="n">
        <v>1</v>
      </c>
      <c r="N5608" s="0" t="n">
        <v>0</v>
      </c>
      <c r="P5608" s="0" t="e">
        <f aca="false">VLOOKUP(O5608,Color!B:C,2, 0)</f>
        <v>#N/A</v>
      </c>
      <c r="R5608" s="0" t="str">
        <f aca="false">IF(ISNA(P5608),"",(CONCATENATE(E5608,"=",A5608,":",D5608)))</f>
        <v/>
      </c>
      <c r="S5608" s="0" t="str">
        <f aca="false">IF(ISNA(P5608),"",(CONCATENATE(A5608,":",D5608,"=",P5608)))</f>
        <v/>
      </c>
    </row>
    <row r="5609" customFormat="false" ht="13.8" hidden="true" customHeight="false" outlineLevel="0" collapsed="false">
      <c r="A5609" s="0" t="n">
        <v>3185</v>
      </c>
      <c r="B5609" s="0" t="n">
        <v>1848</v>
      </c>
      <c r="C5609" s="0" t="n">
        <v>1848</v>
      </c>
      <c r="D5609" s="0" t="n">
        <v>0</v>
      </c>
      <c r="E5609" s="0" t="s">
        <v>7878</v>
      </c>
      <c r="F5609" s="0" t="s">
        <v>7859</v>
      </c>
      <c r="G5609" s="0" t="s">
        <v>7878</v>
      </c>
      <c r="H5609" s="0" t="s">
        <v>7859</v>
      </c>
      <c r="I5609" s="0" t="s">
        <v>7636</v>
      </c>
      <c r="J5609" s="0" t="s">
        <v>7860</v>
      </c>
      <c r="K5609" s="0" t="s">
        <v>7861</v>
      </c>
      <c r="L5609" s="0" t="n">
        <v>1</v>
      </c>
      <c r="M5609" s="0" t="n">
        <v>1</v>
      </c>
      <c r="N5609" s="0" t="n">
        <v>0</v>
      </c>
      <c r="P5609" s="0" t="e">
        <f aca="false">VLOOKUP(O5609,Color!B:C,2, 0)</f>
        <v>#N/A</v>
      </c>
      <c r="R5609" s="0" t="str">
        <f aca="false">IF(ISNA(P5609),"",(CONCATENATE(E5609,"=",A5609,":",D5609)))</f>
        <v/>
      </c>
      <c r="S5609" s="0" t="str">
        <f aca="false">IF(ISNA(P5609),"",(CONCATENATE(A5609,":",D5609,"=",P5609)))</f>
        <v/>
      </c>
    </row>
    <row r="5610" customFormat="false" ht="13.8" hidden="true" customHeight="false" outlineLevel="0" collapsed="false">
      <c r="A5610" s="0" t="n">
        <v>3186</v>
      </c>
      <c r="B5610" s="0" t="n">
        <v>1848</v>
      </c>
      <c r="C5610" s="0" t="n">
        <v>1848</v>
      </c>
      <c r="D5610" s="0" t="n">
        <v>0</v>
      </c>
      <c r="E5610" s="0" t="s">
        <v>7879</v>
      </c>
      <c r="F5610" s="0" t="s">
        <v>7859</v>
      </c>
      <c r="G5610" s="0" t="s">
        <v>7879</v>
      </c>
      <c r="H5610" s="0" t="s">
        <v>7859</v>
      </c>
      <c r="I5610" s="0" t="s">
        <v>7636</v>
      </c>
      <c r="J5610" s="0" t="s">
        <v>7860</v>
      </c>
      <c r="K5610" s="0" t="s">
        <v>7861</v>
      </c>
      <c r="L5610" s="0" t="n">
        <v>1</v>
      </c>
      <c r="M5610" s="0" t="n">
        <v>1</v>
      </c>
      <c r="N5610" s="0" t="n">
        <v>0</v>
      </c>
      <c r="P5610" s="0" t="e">
        <f aca="false">VLOOKUP(O5610,Color!B:C,2, 0)</f>
        <v>#N/A</v>
      </c>
      <c r="R5610" s="0" t="str">
        <f aca="false">IF(ISNA(P5610),"",(CONCATENATE(E5610,"=",A5610,":",D5610)))</f>
        <v/>
      </c>
      <c r="S5610" s="0" t="str">
        <f aca="false">IF(ISNA(P5610),"",(CONCATENATE(A5610,":",D5610,"=",P5610)))</f>
        <v/>
      </c>
    </row>
    <row r="5611" customFormat="false" ht="13.8" hidden="true" customHeight="false" outlineLevel="0" collapsed="false">
      <c r="A5611" s="0" t="n">
        <v>3187</v>
      </c>
      <c r="B5611" s="0" t="n">
        <v>1848</v>
      </c>
      <c r="C5611" s="0" t="n">
        <v>1848</v>
      </c>
      <c r="D5611" s="0" t="n">
        <v>0</v>
      </c>
      <c r="E5611" s="0" t="s">
        <v>7880</v>
      </c>
      <c r="F5611" s="0" t="s">
        <v>7859</v>
      </c>
      <c r="G5611" s="0" t="s">
        <v>7880</v>
      </c>
      <c r="H5611" s="0" t="s">
        <v>7859</v>
      </c>
      <c r="I5611" s="0" t="s">
        <v>7636</v>
      </c>
      <c r="J5611" s="0" t="s">
        <v>7860</v>
      </c>
      <c r="K5611" s="0" t="s">
        <v>7861</v>
      </c>
      <c r="L5611" s="0" t="n">
        <v>1</v>
      </c>
      <c r="M5611" s="0" t="n">
        <v>1</v>
      </c>
      <c r="N5611" s="0" t="n">
        <v>0</v>
      </c>
      <c r="P5611" s="0" t="e">
        <f aca="false">VLOOKUP(O5611,Color!B:C,2, 0)</f>
        <v>#N/A</v>
      </c>
      <c r="R5611" s="0" t="str">
        <f aca="false">IF(ISNA(P5611),"",(CONCATENATE(E5611,"=",A5611,":",D5611)))</f>
        <v/>
      </c>
      <c r="S5611" s="0" t="str">
        <f aca="false">IF(ISNA(P5611),"",(CONCATENATE(A5611,":",D5611,"=",P5611)))</f>
        <v/>
      </c>
    </row>
    <row r="5612" customFormat="false" ht="13.8" hidden="true" customHeight="false" outlineLevel="0" collapsed="false">
      <c r="A5612" s="0" t="n">
        <v>3188</v>
      </c>
      <c r="B5612" s="0" t="n">
        <v>1848</v>
      </c>
      <c r="C5612" s="0" t="n">
        <v>1848</v>
      </c>
      <c r="D5612" s="0" t="n">
        <v>0</v>
      </c>
      <c r="E5612" s="0" t="s">
        <v>7881</v>
      </c>
      <c r="F5612" s="0" t="s">
        <v>7859</v>
      </c>
      <c r="G5612" s="0" t="s">
        <v>7881</v>
      </c>
      <c r="H5612" s="0" t="s">
        <v>7859</v>
      </c>
      <c r="I5612" s="0" t="s">
        <v>7636</v>
      </c>
      <c r="J5612" s="0" t="s">
        <v>7860</v>
      </c>
      <c r="K5612" s="0" t="s">
        <v>7861</v>
      </c>
      <c r="L5612" s="0" t="n">
        <v>1</v>
      </c>
      <c r="M5612" s="0" t="n">
        <v>1</v>
      </c>
      <c r="N5612" s="0" t="n">
        <v>0</v>
      </c>
      <c r="P5612" s="0" t="e">
        <f aca="false">VLOOKUP(O5612,Color!B:C,2, 0)</f>
        <v>#N/A</v>
      </c>
      <c r="R5612" s="0" t="str">
        <f aca="false">IF(ISNA(P5612),"",(CONCATENATE(E5612,"=",A5612,":",D5612)))</f>
        <v/>
      </c>
      <c r="S5612" s="0" t="str">
        <f aca="false">IF(ISNA(P5612),"",(CONCATENATE(A5612,":",D5612,"=",P5612)))</f>
        <v/>
      </c>
    </row>
    <row r="5613" customFormat="false" ht="13.8" hidden="true" customHeight="false" outlineLevel="0" collapsed="false">
      <c r="A5613" s="0" t="n">
        <v>3189</v>
      </c>
      <c r="B5613" s="0" t="n">
        <v>1848</v>
      </c>
      <c r="C5613" s="0" t="n">
        <v>1848</v>
      </c>
      <c r="D5613" s="0" t="n">
        <v>0</v>
      </c>
      <c r="E5613" s="0" t="s">
        <v>7882</v>
      </c>
      <c r="F5613" s="0" t="s">
        <v>7859</v>
      </c>
      <c r="G5613" s="0" t="s">
        <v>7882</v>
      </c>
      <c r="H5613" s="0" t="s">
        <v>7859</v>
      </c>
      <c r="I5613" s="0" t="s">
        <v>7636</v>
      </c>
      <c r="J5613" s="0" t="s">
        <v>7860</v>
      </c>
      <c r="K5613" s="0" t="s">
        <v>7861</v>
      </c>
      <c r="L5613" s="0" t="n">
        <v>1</v>
      </c>
      <c r="M5613" s="0" t="n">
        <v>1</v>
      </c>
      <c r="N5613" s="0" t="n">
        <v>0</v>
      </c>
      <c r="P5613" s="0" t="e">
        <f aca="false">VLOOKUP(O5613,Color!B:C,2, 0)</f>
        <v>#N/A</v>
      </c>
      <c r="R5613" s="0" t="str">
        <f aca="false">IF(ISNA(P5613),"",(CONCATENATE(E5613,"=",A5613,":",D5613)))</f>
        <v/>
      </c>
      <c r="S5613" s="0" t="str">
        <f aca="false">IF(ISNA(P5613),"",(CONCATENATE(A5613,":",D5613,"=",P5613)))</f>
        <v/>
      </c>
    </row>
    <row r="5614" customFormat="false" ht="13.8" hidden="true" customHeight="false" outlineLevel="0" collapsed="false">
      <c r="A5614" s="0" t="n">
        <v>3190</v>
      </c>
      <c r="B5614" s="0" t="n">
        <v>1848</v>
      </c>
      <c r="C5614" s="0" t="n">
        <v>1848</v>
      </c>
      <c r="D5614" s="0" t="n">
        <v>0</v>
      </c>
      <c r="E5614" s="0" t="s">
        <v>7883</v>
      </c>
      <c r="F5614" s="0" t="s">
        <v>7859</v>
      </c>
      <c r="G5614" s="0" t="s">
        <v>7883</v>
      </c>
      <c r="H5614" s="0" t="s">
        <v>7859</v>
      </c>
      <c r="I5614" s="0" t="s">
        <v>7636</v>
      </c>
      <c r="J5614" s="0" t="s">
        <v>7860</v>
      </c>
      <c r="K5614" s="0" t="s">
        <v>7861</v>
      </c>
      <c r="L5614" s="0" t="n">
        <v>1</v>
      </c>
      <c r="M5614" s="0" t="n">
        <v>1</v>
      </c>
      <c r="N5614" s="0" t="n">
        <v>0</v>
      </c>
      <c r="P5614" s="0" t="e">
        <f aca="false">VLOOKUP(O5614,Color!B:C,2, 0)</f>
        <v>#N/A</v>
      </c>
      <c r="R5614" s="0" t="str">
        <f aca="false">IF(ISNA(P5614),"",(CONCATENATE(E5614,"=",A5614,":",D5614)))</f>
        <v/>
      </c>
      <c r="S5614" s="0" t="str">
        <f aca="false">IF(ISNA(P5614),"",(CONCATENATE(A5614,":",D5614,"=",P5614)))</f>
        <v/>
      </c>
    </row>
    <row r="5615" customFormat="false" ht="13.8" hidden="true" customHeight="false" outlineLevel="0" collapsed="false">
      <c r="A5615" s="0" t="n">
        <v>3191</v>
      </c>
      <c r="B5615" s="0" t="n">
        <v>1848</v>
      </c>
      <c r="C5615" s="0" t="n">
        <v>1848</v>
      </c>
      <c r="D5615" s="0" t="n">
        <v>0</v>
      </c>
      <c r="E5615" s="0" t="s">
        <v>7884</v>
      </c>
      <c r="F5615" s="0" t="s">
        <v>7859</v>
      </c>
      <c r="G5615" s="0" t="s">
        <v>7884</v>
      </c>
      <c r="H5615" s="0" t="s">
        <v>7859</v>
      </c>
      <c r="I5615" s="0" t="s">
        <v>7636</v>
      </c>
      <c r="J5615" s="0" t="s">
        <v>7860</v>
      </c>
      <c r="K5615" s="0" t="s">
        <v>7861</v>
      </c>
      <c r="L5615" s="0" t="n">
        <v>1</v>
      </c>
      <c r="M5615" s="0" t="n">
        <v>1</v>
      </c>
      <c r="N5615" s="0" t="n">
        <v>0</v>
      </c>
      <c r="P5615" s="0" t="e">
        <f aca="false">VLOOKUP(O5615,Color!B:C,2, 0)</f>
        <v>#N/A</v>
      </c>
      <c r="R5615" s="0" t="str">
        <f aca="false">IF(ISNA(P5615),"",(CONCATENATE(E5615,"=",A5615,":",D5615)))</f>
        <v/>
      </c>
      <c r="S5615" s="0" t="str">
        <f aca="false">IF(ISNA(P5615),"",(CONCATENATE(A5615,":",D5615,"=",P5615)))</f>
        <v/>
      </c>
    </row>
    <row r="5616" customFormat="false" ht="13.8" hidden="true" customHeight="false" outlineLevel="0" collapsed="false">
      <c r="A5616" s="0" t="n">
        <v>3192</v>
      </c>
      <c r="B5616" s="0" t="n">
        <v>1848</v>
      </c>
      <c r="C5616" s="0" t="n">
        <v>1848</v>
      </c>
      <c r="D5616" s="0" t="n">
        <v>0</v>
      </c>
      <c r="E5616" s="0" t="s">
        <v>7885</v>
      </c>
      <c r="F5616" s="0" t="s">
        <v>7859</v>
      </c>
      <c r="G5616" s="0" t="s">
        <v>7885</v>
      </c>
      <c r="H5616" s="0" t="s">
        <v>7859</v>
      </c>
      <c r="I5616" s="0" t="s">
        <v>7636</v>
      </c>
      <c r="J5616" s="0" t="s">
        <v>7860</v>
      </c>
      <c r="K5616" s="0" t="s">
        <v>7861</v>
      </c>
      <c r="L5616" s="0" t="n">
        <v>1</v>
      </c>
      <c r="M5616" s="0" t="n">
        <v>1</v>
      </c>
      <c r="N5616" s="0" t="n">
        <v>0</v>
      </c>
      <c r="P5616" s="0" t="e">
        <f aca="false">VLOOKUP(O5616,Color!B:C,2, 0)</f>
        <v>#N/A</v>
      </c>
      <c r="R5616" s="0" t="str">
        <f aca="false">IF(ISNA(P5616),"",(CONCATENATE(E5616,"=",A5616,":",D5616)))</f>
        <v/>
      </c>
      <c r="S5616" s="0" t="str">
        <f aca="false">IF(ISNA(P5616),"",(CONCATENATE(A5616,":",D5616,"=",P5616)))</f>
        <v/>
      </c>
    </row>
    <row r="5617" customFormat="false" ht="13.8" hidden="true" customHeight="false" outlineLevel="0" collapsed="false">
      <c r="A5617" s="0" t="n">
        <v>3193</v>
      </c>
      <c r="B5617" s="0" t="n">
        <v>1848</v>
      </c>
      <c r="C5617" s="0" t="n">
        <v>1848</v>
      </c>
      <c r="D5617" s="0" t="n">
        <v>0</v>
      </c>
      <c r="E5617" s="0" t="s">
        <v>7886</v>
      </c>
      <c r="F5617" s="0" t="s">
        <v>7859</v>
      </c>
      <c r="G5617" s="0" t="s">
        <v>7886</v>
      </c>
      <c r="H5617" s="0" t="s">
        <v>7859</v>
      </c>
      <c r="I5617" s="0" t="s">
        <v>7636</v>
      </c>
      <c r="J5617" s="0" t="s">
        <v>7860</v>
      </c>
      <c r="K5617" s="0" t="s">
        <v>7861</v>
      </c>
      <c r="L5617" s="0" t="n">
        <v>1</v>
      </c>
      <c r="M5617" s="0" t="n">
        <v>1</v>
      </c>
      <c r="N5617" s="0" t="n">
        <v>0</v>
      </c>
      <c r="P5617" s="0" t="e">
        <f aca="false">VLOOKUP(O5617,Color!B:C,2, 0)</f>
        <v>#N/A</v>
      </c>
      <c r="R5617" s="0" t="str">
        <f aca="false">IF(ISNA(P5617),"",(CONCATENATE(E5617,"=",A5617,":",D5617)))</f>
        <v/>
      </c>
      <c r="S5617" s="0" t="str">
        <f aca="false">IF(ISNA(P5617),"",(CONCATENATE(A5617,":",D5617,"=",P5617)))</f>
        <v/>
      </c>
    </row>
    <row r="5618" customFormat="false" ht="13.8" hidden="true" customHeight="false" outlineLevel="0" collapsed="false">
      <c r="A5618" s="0" t="n">
        <v>3194</v>
      </c>
      <c r="B5618" s="0" t="n">
        <v>1848</v>
      </c>
      <c r="C5618" s="0" t="n">
        <v>1848</v>
      </c>
      <c r="D5618" s="0" t="n">
        <v>0</v>
      </c>
      <c r="E5618" s="0" t="s">
        <v>7887</v>
      </c>
      <c r="F5618" s="0" t="s">
        <v>7859</v>
      </c>
      <c r="G5618" s="0" t="s">
        <v>7887</v>
      </c>
      <c r="H5618" s="0" t="s">
        <v>7859</v>
      </c>
      <c r="I5618" s="0" t="s">
        <v>7636</v>
      </c>
      <c r="J5618" s="0" t="s">
        <v>7860</v>
      </c>
      <c r="K5618" s="0" t="s">
        <v>7861</v>
      </c>
      <c r="L5618" s="0" t="n">
        <v>1</v>
      </c>
      <c r="M5618" s="0" t="n">
        <v>1</v>
      </c>
      <c r="N5618" s="0" t="n">
        <v>0</v>
      </c>
      <c r="P5618" s="0" t="e">
        <f aca="false">VLOOKUP(O5618,Color!B:C,2, 0)</f>
        <v>#N/A</v>
      </c>
      <c r="R5618" s="0" t="str">
        <f aca="false">IF(ISNA(P5618),"",(CONCATENATE(E5618,"=",A5618,":",D5618)))</f>
        <v/>
      </c>
      <c r="S5618" s="0" t="str">
        <f aca="false">IF(ISNA(P5618),"",(CONCATENATE(A5618,":",D5618,"=",P5618)))</f>
        <v/>
      </c>
    </row>
    <row r="5619" customFormat="false" ht="13.8" hidden="true" customHeight="false" outlineLevel="0" collapsed="false">
      <c r="A5619" s="0" t="n">
        <v>3195</v>
      </c>
      <c r="B5619" s="0" t="n">
        <v>1848</v>
      </c>
      <c r="C5619" s="0" t="n">
        <v>1848</v>
      </c>
      <c r="D5619" s="0" t="n">
        <v>0</v>
      </c>
      <c r="E5619" s="0" t="s">
        <v>7888</v>
      </c>
      <c r="F5619" s="0" t="s">
        <v>7859</v>
      </c>
      <c r="G5619" s="0" t="s">
        <v>7888</v>
      </c>
      <c r="H5619" s="0" t="s">
        <v>7859</v>
      </c>
      <c r="I5619" s="0" t="s">
        <v>7636</v>
      </c>
      <c r="J5619" s="0" t="s">
        <v>7860</v>
      </c>
      <c r="K5619" s="0" t="s">
        <v>7861</v>
      </c>
      <c r="L5619" s="0" t="n">
        <v>1</v>
      </c>
      <c r="M5619" s="0" t="n">
        <v>1</v>
      </c>
      <c r="N5619" s="0" t="n">
        <v>0</v>
      </c>
      <c r="P5619" s="0" t="e">
        <f aca="false">VLOOKUP(O5619,Color!B:C,2, 0)</f>
        <v>#N/A</v>
      </c>
      <c r="R5619" s="0" t="str">
        <f aca="false">IF(ISNA(P5619),"",(CONCATENATE(E5619,"=",A5619,":",D5619)))</f>
        <v/>
      </c>
      <c r="S5619" s="0" t="str">
        <f aca="false">IF(ISNA(P5619),"",(CONCATENATE(A5619,":",D5619,"=",P5619)))</f>
        <v/>
      </c>
    </row>
    <row r="5620" customFormat="false" ht="13.8" hidden="true" customHeight="false" outlineLevel="0" collapsed="false">
      <c r="A5620" s="0" t="n">
        <v>3196</v>
      </c>
      <c r="B5620" s="0" t="n">
        <v>1848</v>
      </c>
      <c r="C5620" s="0" t="n">
        <v>1848</v>
      </c>
      <c r="D5620" s="0" t="n">
        <v>0</v>
      </c>
      <c r="E5620" s="0" t="s">
        <v>7889</v>
      </c>
      <c r="F5620" s="0" t="s">
        <v>7859</v>
      </c>
      <c r="G5620" s="0" t="s">
        <v>7889</v>
      </c>
      <c r="H5620" s="0" t="s">
        <v>7859</v>
      </c>
      <c r="I5620" s="0" t="s">
        <v>7636</v>
      </c>
      <c r="J5620" s="0" t="s">
        <v>7860</v>
      </c>
      <c r="K5620" s="0" t="s">
        <v>7861</v>
      </c>
      <c r="L5620" s="0" t="n">
        <v>1</v>
      </c>
      <c r="M5620" s="0" t="n">
        <v>1</v>
      </c>
      <c r="N5620" s="0" t="n">
        <v>0</v>
      </c>
      <c r="P5620" s="0" t="e">
        <f aca="false">VLOOKUP(O5620,Color!B:C,2, 0)</f>
        <v>#N/A</v>
      </c>
      <c r="R5620" s="0" t="str">
        <f aca="false">IF(ISNA(P5620),"",(CONCATENATE(E5620,"=",A5620,":",D5620)))</f>
        <v/>
      </c>
      <c r="S5620" s="0" t="str">
        <f aca="false">IF(ISNA(P5620),"",(CONCATENATE(A5620,":",D5620,"=",P5620)))</f>
        <v/>
      </c>
    </row>
    <row r="5621" customFormat="false" ht="13.8" hidden="true" customHeight="false" outlineLevel="0" collapsed="false">
      <c r="A5621" s="0" t="n">
        <v>3197</v>
      </c>
      <c r="B5621" s="0" t="n">
        <v>1848</v>
      </c>
      <c r="C5621" s="0" t="n">
        <v>1848</v>
      </c>
      <c r="D5621" s="0" t="n">
        <v>0</v>
      </c>
      <c r="E5621" s="0" t="s">
        <v>7890</v>
      </c>
      <c r="F5621" s="0" t="s">
        <v>7859</v>
      </c>
      <c r="G5621" s="0" t="s">
        <v>7890</v>
      </c>
      <c r="H5621" s="0" t="s">
        <v>7859</v>
      </c>
      <c r="I5621" s="0" t="s">
        <v>7636</v>
      </c>
      <c r="J5621" s="0" t="s">
        <v>7860</v>
      </c>
      <c r="K5621" s="0" t="s">
        <v>7861</v>
      </c>
      <c r="L5621" s="0" t="n">
        <v>1</v>
      </c>
      <c r="M5621" s="0" t="n">
        <v>1</v>
      </c>
      <c r="N5621" s="0" t="n">
        <v>0</v>
      </c>
      <c r="P5621" s="0" t="e">
        <f aca="false">VLOOKUP(O5621,Color!B:C,2, 0)</f>
        <v>#N/A</v>
      </c>
      <c r="R5621" s="0" t="str">
        <f aca="false">IF(ISNA(P5621),"",(CONCATENATE(E5621,"=",A5621,":",D5621)))</f>
        <v/>
      </c>
      <c r="S5621" s="0" t="str">
        <f aca="false">IF(ISNA(P5621),"",(CONCATENATE(A5621,":",D5621,"=",P5621)))</f>
        <v/>
      </c>
    </row>
    <row r="5622" customFormat="false" ht="13.8" hidden="true" customHeight="false" outlineLevel="0" collapsed="false">
      <c r="A5622" s="0" t="n">
        <v>3198</v>
      </c>
      <c r="B5622" s="0" t="n">
        <v>1848</v>
      </c>
      <c r="C5622" s="0" t="n">
        <v>1848</v>
      </c>
      <c r="D5622" s="0" t="n">
        <v>0</v>
      </c>
      <c r="E5622" s="0" t="s">
        <v>7891</v>
      </c>
      <c r="F5622" s="0" t="s">
        <v>7859</v>
      </c>
      <c r="G5622" s="0" t="s">
        <v>7891</v>
      </c>
      <c r="H5622" s="0" t="s">
        <v>7859</v>
      </c>
      <c r="I5622" s="0" t="s">
        <v>7636</v>
      </c>
      <c r="J5622" s="0" t="s">
        <v>7860</v>
      </c>
      <c r="K5622" s="0" t="s">
        <v>7861</v>
      </c>
      <c r="L5622" s="0" t="n">
        <v>1</v>
      </c>
      <c r="M5622" s="0" t="n">
        <v>1</v>
      </c>
      <c r="N5622" s="0" t="n">
        <v>0</v>
      </c>
      <c r="P5622" s="0" t="e">
        <f aca="false">VLOOKUP(O5622,Color!B:C,2, 0)</f>
        <v>#N/A</v>
      </c>
      <c r="R5622" s="0" t="str">
        <f aca="false">IF(ISNA(P5622),"",(CONCATENATE(E5622,"=",A5622,":",D5622)))</f>
        <v/>
      </c>
      <c r="S5622" s="0" t="str">
        <f aca="false">IF(ISNA(P5622),"",(CONCATENATE(A5622,":",D5622,"=",P5622)))</f>
        <v/>
      </c>
    </row>
    <row r="5623" customFormat="false" ht="13.8" hidden="true" customHeight="false" outlineLevel="0" collapsed="false">
      <c r="A5623" s="0" t="n">
        <v>3198</v>
      </c>
      <c r="B5623" s="0" t="n">
        <v>1848</v>
      </c>
      <c r="C5623" s="0" t="n">
        <v>1848</v>
      </c>
      <c r="D5623" s="0" t="n">
        <v>1</v>
      </c>
      <c r="E5623" s="0" t="s">
        <v>7892</v>
      </c>
      <c r="F5623" s="0" t="s">
        <v>7859</v>
      </c>
      <c r="G5623" s="0" t="s">
        <v>7892</v>
      </c>
      <c r="H5623" s="0" t="s">
        <v>7859</v>
      </c>
      <c r="I5623" s="0" t="s">
        <v>7636</v>
      </c>
      <c r="J5623" s="0" t="s">
        <v>7860</v>
      </c>
      <c r="K5623" s="0" t="s">
        <v>7861</v>
      </c>
      <c r="L5623" s="0" t="n">
        <v>1</v>
      </c>
      <c r="M5623" s="0" t="n">
        <v>1</v>
      </c>
      <c r="N5623" s="0" t="n">
        <v>0</v>
      </c>
      <c r="P5623" s="0" t="e">
        <f aca="false">VLOOKUP(O5623,Color!B:C,2, 0)</f>
        <v>#N/A</v>
      </c>
      <c r="R5623" s="0" t="str">
        <f aca="false">IF(ISNA(P5623),"",(CONCATENATE(E5623,"=",A5623,":",D5623)))</f>
        <v/>
      </c>
      <c r="S5623" s="0" t="str">
        <f aca="false">IF(ISNA(P5623),"",(CONCATENATE(A5623,":",D5623,"=",P5623)))</f>
        <v/>
      </c>
    </row>
    <row r="5624" customFormat="false" ht="13.8" hidden="false" customHeight="false" outlineLevel="0" collapsed="false">
      <c r="A5624" s="0" t="n">
        <v>3198</v>
      </c>
      <c r="B5624" s="0" t="n">
        <v>1848</v>
      </c>
      <c r="C5624" s="0" t="n">
        <v>1848</v>
      </c>
      <c r="D5624" s="0" t="n">
        <v>2</v>
      </c>
      <c r="E5624" s="0" t="s">
        <v>7893</v>
      </c>
      <c r="F5624" s="0" t="s">
        <v>7859</v>
      </c>
      <c r="G5624" s="0" t="s">
        <v>7893</v>
      </c>
      <c r="H5624" s="0" t="s">
        <v>7859</v>
      </c>
      <c r="I5624" s="0" t="s">
        <v>7636</v>
      </c>
      <c r="J5624" s="0" t="s">
        <v>7860</v>
      </c>
      <c r="K5624" s="0" t="s">
        <v>7861</v>
      </c>
      <c r="L5624" s="0" t="n">
        <v>1</v>
      </c>
      <c r="M5624" s="0" t="n">
        <v>1</v>
      </c>
      <c r="N5624" s="0" t="n">
        <v>0</v>
      </c>
      <c r="O5624" s="4" t="s">
        <v>210</v>
      </c>
      <c r="P5624" s="0" t="str">
        <f aca="false">VLOOKUP(O5624,Color!B:C,2, 0)</f>
        <v>F0FFFF</v>
      </c>
      <c r="R5624" s="0" t="str">
        <f aca="false">IF(ISNA(P5624),"",(CONCATENATE(E5624,"=",A5624,":",D5624)))</f>
        <v>Block of Insanium Coal=3198:2</v>
      </c>
      <c r="S5624" s="0" t="str">
        <f aca="false">IF(ISNA(P5624),"",(CONCATENATE(A5624,":",D5624,"=",P5624)))</f>
        <v>3198:2=F0FFFF</v>
      </c>
    </row>
    <row r="5625" customFormat="false" ht="13.8" hidden="true" customHeight="false" outlineLevel="0" collapsed="false">
      <c r="A5625" s="0" t="n">
        <v>3199</v>
      </c>
      <c r="B5625" s="0" t="n">
        <v>1848</v>
      </c>
      <c r="C5625" s="0" t="n">
        <v>1848</v>
      </c>
      <c r="D5625" s="0" t="n">
        <v>0</v>
      </c>
      <c r="E5625" s="0" t="s">
        <v>7894</v>
      </c>
      <c r="F5625" s="0" t="s">
        <v>7859</v>
      </c>
      <c r="G5625" s="0" t="s">
        <v>7894</v>
      </c>
      <c r="H5625" s="0" t="s">
        <v>7859</v>
      </c>
      <c r="I5625" s="0" t="s">
        <v>7636</v>
      </c>
      <c r="J5625" s="0" t="s">
        <v>7860</v>
      </c>
      <c r="K5625" s="0" t="s">
        <v>7861</v>
      </c>
      <c r="L5625" s="0" t="n">
        <v>1</v>
      </c>
      <c r="M5625" s="0" t="n">
        <v>1</v>
      </c>
      <c r="N5625" s="0" t="n">
        <v>0</v>
      </c>
      <c r="P5625" s="0" t="e">
        <f aca="false">VLOOKUP(O5625,Color!B:C,2, 0)</f>
        <v>#N/A</v>
      </c>
      <c r="R5625" s="0" t="str">
        <f aca="false">IF(ISNA(P5625),"",(CONCATENATE(E5625,"=",A5625,":",D5625)))</f>
        <v/>
      </c>
      <c r="S5625" s="0" t="str">
        <f aca="false">IF(ISNA(P5625),"",(CONCATENATE(A5625,":",D5625,"=",P5625)))</f>
        <v/>
      </c>
    </row>
    <row r="5626" customFormat="false" ht="13.8" hidden="true" customHeight="false" outlineLevel="0" collapsed="false">
      <c r="A5626" s="0" t="n">
        <v>3199</v>
      </c>
      <c r="B5626" s="0" t="n">
        <v>1848</v>
      </c>
      <c r="C5626" s="0" t="n">
        <v>1848</v>
      </c>
      <c r="D5626" s="0" t="n">
        <v>1</v>
      </c>
      <c r="E5626" s="0" t="s">
        <v>7895</v>
      </c>
      <c r="F5626" s="0" t="s">
        <v>7859</v>
      </c>
      <c r="G5626" s="0" t="s">
        <v>7895</v>
      </c>
      <c r="H5626" s="0" t="s">
        <v>7859</v>
      </c>
      <c r="I5626" s="0" t="s">
        <v>7636</v>
      </c>
      <c r="J5626" s="0" t="s">
        <v>7860</v>
      </c>
      <c r="K5626" s="0" t="s">
        <v>7861</v>
      </c>
      <c r="L5626" s="0" t="n">
        <v>1</v>
      </c>
      <c r="M5626" s="0" t="n">
        <v>1</v>
      </c>
      <c r="N5626" s="0" t="n">
        <v>0</v>
      </c>
      <c r="P5626" s="0" t="e">
        <f aca="false">VLOOKUP(O5626,Color!B:C,2, 0)</f>
        <v>#N/A</v>
      </c>
      <c r="R5626" s="0" t="str">
        <f aca="false">IF(ISNA(P5626),"",(CONCATENATE(E5626,"=",A5626,":",D5626)))</f>
        <v/>
      </c>
      <c r="S5626" s="0" t="str">
        <f aca="false">IF(ISNA(P5626),"",(CONCATENATE(A5626,":",D5626,"=",P5626)))</f>
        <v/>
      </c>
    </row>
    <row r="5627" customFormat="false" ht="13.8" hidden="true" customHeight="false" outlineLevel="0" collapsed="false">
      <c r="A5627" s="0" t="n">
        <v>3200</v>
      </c>
      <c r="B5627" s="0" t="n">
        <v>1848</v>
      </c>
      <c r="C5627" s="0" t="n">
        <v>1848</v>
      </c>
      <c r="D5627" s="0" t="n">
        <v>0</v>
      </c>
      <c r="E5627" s="0" t="s">
        <v>7798</v>
      </c>
      <c r="F5627" s="0" t="s">
        <v>7859</v>
      </c>
      <c r="G5627" s="0" t="s">
        <v>7798</v>
      </c>
      <c r="H5627" s="0" t="s">
        <v>7859</v>
      </c>
      <c r="I5627" s="0" t="s">
        <v>7636</v>
      </c>
      <c r="J5627" s="0" t="s">
        <v>7860</v>
      </c>
      <c r="K5627" s="0" t="s">
        <v>7861</v>
      </c>
      <c r="L5627" s="0" t="n">
        <v>1</v>
      </c>
      <c r="M5627" s="0" t="n">
        <v>1</v>
      </c>
      <c r="N5627" s="0" t="n">
        <v>0</v>
      </c>
      <c r="P5627" s="0" t="e">
        <f aca="false">VLOOKUP(O5627,Color!B:C,2, 0)</f>
        <v>#N/A</v>
      </c>
      <c r="R5627" s="0" t="str">
        <f aca="false">IF(ISNA(P5627),"",(CONCATENATE(E5627,"=",A5627,":",D5627)))</f>
        <v/>
      </c>
      <c r="S5627" s="0" t="str">
        <f aca="false">IF(ISNA(P5627),"",(CONCATENATE(A5627,":",D5627,"=",P5627)))</f>
        <v/>
      </c>
    </row>
    <row r="5628" customFormat="false" ht="13.8" hidden="true" customHeight="false" outlineLevel="0" collapsed="false">
      <c r="A5628" s="0" t="n">
        <v>3201</v>
      </c>
      <c r="B5628" s="0" t="n">
        <v>1848</v>
      </c>
      <c r="C5628" s="0" t="n">
        <v>1848</v>
      </c>
      <c r="D5628" s="0" t="n">
        <v>0</v>
      </c>
      <c r="E5628" s="0" t="s">
        <v>7896</v>
      </c>
      <c r="F5628" s="0" t="s">
        <v>7859</v>
      </c>
      <c r="G5628" s="0" t="s">
        <v>7896</v>
      </c>
      <c r="H5628" s="0" t="s">
        <v>7859</v>
      </c>
      <c r="I5628" s="0" t="s">
        <v>7636</v>
      </c>
      <c r="J5628" s="0" t="s">
        <v>7860</v>
      </c>
      <c r="K5628" s="0" t="s">
        <v>7861</v>
      </c>
      <c r="L5628" s="0" t="n">
        <v>1</v>
      </c>
      <c r="M5628" s="0" t="n">
        <v>1</v>
      </c>
      <c r="N5628" s="0" t="n">
        <v>0</v>
      </c>
      <c r="P5628" s="0" t="e">
        <f aca="false">VLOOKUP(O5628,Color!B:C,2, 0)</f>
        <v>#N/A</v>
      </c>
      <c r="R5628" s="0" t="str">
        <f aca="false">IF(ISNA(P5628),"",(CONCATENATE(E5628,"=",A5628,":",D5628)))</f>
        <v/>
      </c>
      <c r="S5628" s="0" t="str">
        <f aca="false">IF(ISNA(P5628),"",(CONCATENATE(A5628,":",D5628,"=",P5628)))</f>
        <v/>
      </c>
    </row>
    <row r="5629" customFormat="false" ht="13.8" hidden="true" customHeight="false" outlineLevel="0" collapsed="false">
      <c r="A5629" s="0" t="n">
        <v>3202</v>
      </c>
      <c r="B5629" s="0" t="n">
        <v>1848</v>
      </c>
      <c r="C5629" s="0" t="n">
        <v>1848</v>
      </c>
      <c r="D5629" s="0" t="n">
        <v>0</v>
      </c>
      <c r="E5629" s="0" t="s">
        <v>7897</v>
      </c>
      <c r="F5629" s="0" t="s">
        <v>7859</v>
      </c>
      <c r="G5629" s="0" t="s">
        <v>7897</v>
      </c>
      <c r="H5629" s="0" t="s">
        <v>7859</v>
      </c>
      <c r="I5629" s="0" t="s">
        <v>7636</v>
      </c>
      <c r="J5629" s="0" t="s">
        <v>7860</v>
      </c>
      <c r="K5629" s="0" t="s">
        <v>7861</v>
      </c>
      <c r="L5629" s="0" t="n">
        <v>1</v>
      </c>
      <c r="M5629" s="0" t="n">
        <v>1</v>
      </c>
      <c r="N5629" s="0" t="n">
        <v>0</v>
      </c>
      <c r="P5629" s="0" t="e">
        <f aca="false">VLOOKUP(O5629,Color!B:C,2, 0)</f>
        <v>#N/A</v>
      </c>
      <c r="R5629" s="0" t="str">
        <f aca="false">IF(ISNA(P5629),"",(CONCATENATE(E5629,"=",A5629,":",D5629)))</f>
        <v/>
      </c>
      <c r="S5629" s="0" t="str">
        <f aca="false">IF(ISNA(P5629),"",(CONCATENATE(A5629,":",D5629,"=",P5629)))</f>
        <v/>
      </c>
    </row>
    <row r="5630" customFormat="false" ht="13.8" hidden="true" customHeight="false" outlineLevel="0" collapsed="false">
      <c r="A5630" s="0" t="n">
        <v>3203</v>
      </c>
      <c r="B5630" s="0" t="n">
        <v>1848</v>
      </c>
      <c r="C5630" s="0" t="n">
        <v>1848</v>
      </c>
      <c r="D5630" s="0" t="n">
        <v>0</v>
      </c>
      <c r="E5630" s="0" t="s">
        <v>7898</v>
      </c>
      <c r="F5630" s="0" t="s">
        <v>7859</v>
      </c>
      <c r="G5630" s="0" t="s">
        <v>7898</v>
      </c>
      <c r="H5630" s="0" t="s">
        <v>7859</v>
      </c>
      <c r="I5630" s="0" t="s">
        <v>7636</v>
      </c>
      <c r="J5630" s="0" t="s">
        <v>7860</v>
      </c>
      <c r="K5630" s="0" t="s">
        <v>7861</v>
      </c>
      <c r="L5630" s="0" t="n">
        <v>1</v>
      </c>
      <c r="M5630" s="0" t="n">
        <v>1</v>
      </c>
      <c r="N5630" s="0" t="n">
        <v>0</v>
      </c>
      <c r="P5630" s="0" t="e">
        <f aca="false">VLOOKUP(O5630,Color!B:C,2, 0)</f>
        <v>#N/A</v>
      </c>
      <c r="R5630" s="0" t="str">
        <f aca="false">IF(ISNA(P5630),"",(CONCATENATE(E5630,"=",A5630,":",D5630)))</f>
        <v/>
      </c>
      <c r="S5630" s="0" t="str">
        <f aca="false">IF(ISNA(P5630),"",(CONCATENATE(A5630,":",D5630,"=",P5630)))</f>
        <v/>
      </c>
    </row>
    <row r="5631" customFormat="false" ht="13.8" hidden="false" customHeight="false" outlineLevel="0" collapsed="false">
      <c r="A5631" s="0" t="n">
        <v>3204</v>
      </c>
      <c r="B5631" s="0" t="n">
        <v>1848</v>
      </c>
      <c r="C5631" s="0" t="n">
        <v>1848</v>
      </c>
      <c r="E5631" s="0" t="s">
        <v>7899</v>
      </c>
      <c r="F5631" s="0" t="s">
        <v>7859</v>
      </c>
      <c r="G5631" s="0" t="s">
        <v>7899</v>
      </c>
      <c r="H5631" s="0" t="s">
        <v>7859</v>
      </c>
      <c r="I5631" s="0" t="s">
        <v>7636</v>
      </c>
      <c r="J5631" s="0" t="s">
        <v>7860</v>
      </c>
      <c r="K5631" s="0" t="s">
        <v>7861</v>
      </c>
      <c r="L5631" s="0" t="n">
        <v>1</v>
      </c>
      <c r="M5631" s="0" t="n">
        <v>1</v>
      </c>
      <c r="N5631" s="0" t="n">
        <v>0</v>
      </c>
      <c r="O5631" s="4" t="s">
        <v>210</v>
      </c>
      <c r="P5631" s="0" t="str">
        <f aca="false">VLOOKUP(O5631,Color!B:C,2, 0)</f>
        <v>F0FFFF</v>
      </c>
      <c r="R5631" s="0" t="str">
        <f aca="false">IF(ISNA(P5631),"",(CONCATENATE(E5631,"=",A5631,":",D5631)))</f>
        <v>tile.portalgun.block.portal.name=3204:</v>
      </c>
      <c r="S5631" s="0" t="str">
        <f aca="false">IF(ISNA(P5631),"",(CONCATENATE(A5631,":",D5631,"=",P5631)))</f>
        <v>3204:=F0FFFF</v>
      </c>
    </row>
    <row r="5632" customFormat="false" ht="13.8" hidden="true" customHeight="false" outlineLevel="0" collapsed="false">
      <c r="A5632" s="0" t="n">
        <v>3205</v>
      </c>
      <c r="B5632" s="0" t="n">
        <v>1848</v>
      </c>
      <c r="C5632" s="0" t="n">
        <v>1848</v>
      </c>
      <c r="E5632" s="0" t="s">
        <v>7900</v>
      </c>
      <c r="F5632" s="0" t="s">
        <v>7859</v>
      </c>
      <c r="G5632" s="0" t="s">
        <v>7900</v>
      </c>
      <c r="H5632" s="0" t="s">
        <v>7859</v>
      </c>
      <c r="I5632" s="0" t="s">
        <v>7636</v>
      </c>
      <c r="J5632" s="0" t="s">
        <v>7860</v>
      </c>
      <c r="K5632" s="0" t="s">
        <v>7861</v>
      </c>
      <c r="L5632" s="0" t="n">
        <v>1</v>
      </c>
      <c r="M5632" s="0" t="n">
        <v>1</v>
      </c>
      <c r="N5632" s="0" t="n">
        <v>0</v>
      </c>
      <c r="P5632" s="0" t="e">
        <f aca="false">VLOOKUP(O5632,Color!B:C,2, 0)</f>
        <v>#N/A</v>
      </c>
      <c r="R5632" s="0" t="str">
        <f aca="false">IF(ISNA(P5632),"",(CONCATENATE(E5632,"=",A5632,":",D5632)))</f>
        <v/>
      </c>
      <c r="S5632" s="0" t="str">
        <f aca="false">IF(ISNA(P5632),"",(CONCATENATE(A5632,":",D5632,"=",P5632)))</f>
        <v/>
      </c>
    </row>
    <row r="5633" customFormat="false" ht="13.8" hidden="true" customHeight="false" outlineLevel="0" collapsed="false">
      <c r="A5633" s="0" t="n">
        <v>3206</v>
      </c>
      <c r="B5633" s="0" t="n">
        <v>1848</v>
      </c>
      <c r="C5633" s="0" t="n">
        <v>1848</v>
      </c>
      <c r="D5633" s="0" t="n">
        <v>0</v>
      </c>
      <c r="E5633" s="0" t="s">
        <v>7901</v>
      </c>
      <c r="F5633" s="0" t="s">
        <v>7859</v>
      </c>
      <c r="G5633" s="0" t="s">
        <v>7901</v>
      </c>
      <c r="H5633" s="0" t="s">
        <v>7859</v>
      </c>
      <c r="I5633" s="0" t="s">
        <v>7636</v>
      </c>
      <c r="J5633" s="0" t="s">
        <v>7860</v>
      </c>
      <c r="K5633" s="0" t="s">
        <v>7861</v>
      </c>
      <c r="L5633" s="0" t="n">
        <v>1</v>
      </c>
      <c r="M5633" s="0" t="n">
        <v>1</v>
      </c>
      <c r="N5633" s="0" t="n">
        <v>0</v>
      </c>
      <c r="P5633" s="0" t="e">
        <f aca="false">VLOOKUP(O5633,Color!B:C,2, 0)</f>
        <v>#N/A</v>
      </c>
      <c r="R5633" s="0" t="str">
        <f aca="false">IF(ISNA(P5633),"",(CONCATENATE(E5633,"=",A5633,":",D5633)))</f>
        <v/>
      </c>
      <c r="S5633" s="0" t="str">
        <f aca="false">IF(ISNA(P5633),"",(CONCATENATE(A5633,":",D5633,"=",P5633)))</f>
        <v/>
      </c>
    </row>
    <row r="5634" customFormat="false" ht="13.8" hidden="true" customHeight="false" outlineLevel="0" collapsed="false">
      <c r="A5634" s="0" t="n">
        <v>3206</v>
      </c>
      <c r="B5634" s="0" t="n">
        <v>1848</v>
      </c>
      <c r="C5634" s="0" t="n">
        <v>1848</v>
      </c>
      <c r="D5634" s="0" t="n">
        <v>0</v>
      </c>
      <c r="E5634" s="0" t="s">
        <v>7901</v>
      </c>
      <c r="F5634" s="0" t="s">
        <v>7859</v>
      </c>
      <c r="G5634" s="0" t="s">
        <v>7901</v>
      </c>
      <c r="H5634" s="0" t="s">
        <v>7859</v>
      </c>
      <c r="I5634" s="0" t="s">
        <v>7636</v>
      </c>
      <c r="J5634" s="0" t="s">
        <v>7860</v>
      </c>
      <c r="K5634" s="0" t="s">
        <v>7861</v>
      </c>
      <c r="L5634" s="0" t="n">
        <v>1</v>
      </c>
      <c r="M5634" s="0" t="n">
        <v>1</v>
      </c>
      <c r="N5634" s="0" t="n">
        <v>0</v>
      </c>
      <c r="P5634" s="0" t="e">
        <f aca="false">VLOOKUP(O5634,Color!B:C,2, 0)</f>
        <v>#N/A</v>
      </c>
      <c r="R5634" s="0" t="str">
        <f aca="false">IF(ISNA(P5634),"",(CONCATENATE(E5634,"=",A5634,":",D5634)))</f>
        <v/>
      </c>
      <c r="S5634" s="0" t="str">
        <f aca="false">IF(ISNA(P5634),"",(CONCATENATE(A5634,":",D5634,"=",P5634)))</f>
        <v/>
      </c>
    </row>
    <row r="5635" customFormat="false" ht="13.8" hidden="true" customHeight="false" outlineLevel="0" collapsed="false">
      <c r="A5635" s="0" t="n">
        <v>3206</v>
      </c>
      <c r="B5635" s="0" t="n">
        <v>1848</v>
      </c>
      <c r="C5635" s="0" t="n">
        <v>1848</v>
      </c>
      <c r="D5635" s="0" t="n">
        <v>0</v>
      </c>
      <c r="E5635" s="0" t="s">
        <v>7901</v>
      </c>
      <c r="F5635" s="0" t="s">
        <v>7859</v>
      </c>
      <c r="G5635" s="0" t="s">
        <v>7901</v>
      </c>
      <c r="H5635" s="0" t="s">
        <v>7859</v>
      </c>
      <c r="I5635" s="0" t="s">
        <v>7636</v>
      </c>
      <c r="J5635" s="0" t="s">
        <v>7860</v>
      </c>
      <c r="K5635" s="0" t="s">
        <v>7861</v>
      </c>
      <c r="L5635" s="0" t="n">
        <v>1</v>
      </c>
      <c r="M5635" s="0" t="n">
        <v>1</v>
      </c>
      <c r="N5635" s="0" t="n">
        <v>0</v>
      </c>
      <c r="P5635" s="0" t="e">
        <f aca="false">VLOOKUP(O5635,Color!B:C,2, 0)</f>
        <v>#N/A</v>
      </c>
      <c r="R5635" s="0" t="str">
        <f aca="false">IF(ISNA(P5635),"",(CONCATENATE(E5635,"=",A5635,":",D5635)))</f>
        <v/>
      </c>
      <c r="S5635" s="0" t="str">
        <f aca="false">IF(ISNA(P5635),"",(CONCATENATE(A5635,":",D5635,"=",P5635)))</f>
        <v/>
      </c>
    </row>
    <row r="5636" customFormat="false" ht="13.8" hidden="true" customHeight="false" outlineLevel="0" collapsed="false">
      <c r="A5636" s="0" t="n">
        <v>3206</v>
      </c>
      <c r="B5636" s="0" t="n">
        <v>1848</v>
      </c>
      <c r="C5636" s="0" t="n">
        <v>1848</v>
      </c>
      <c r="D5636" s="0" t="n">
        <v>0</v>
      </c>
      <c r="E5636" s="0" t="s">
        <v>7901</v>
      </c>
      <c r="F5636" s="0" t="s">
        <v>7859</v>
      </c>
      <c r="G5636" s="0" t="s">
        <v>7901</v>
      </c>
      <c r="H5636" s="0" t="s">
        <v>7859</v>
      </c>
      <c r="I5636" s="0" t="s">
        <v>7636</v>
      </c>
      <c r="J5636" s="0" t="s">
        <v>7860</v>
      </c>
      <c r="K5636" s="0" t="s">
        <v>7861</v>
      </c>
      <c r="L5636" s="0" t="n">
        <v>1</v>
      </c>
      <c r="M5636" s="0" t="n">
        <v>1</v>
      </c>
      <c r="N5636" s="0" t="n">
        <v>0</v>
      </c>
      <c r="P5636" s="0" t="e">
        <f aca="false">VLOOKUP(O5636,Color!B:C,2, 0)</f>
        <v>#N/A</v>
      </c>
      <c r="R5636" s="0" t="str">
        <f aca="false">IF(ISNA(P5636),"",(CONCATENATE(E5636,"=",A5636,":",D5636)))</f>
        <v/>
      </c>
      <c r="S5636" s="0" t="str">
        <f aca="false">IF(ISNA(P5636),"",(CONCATENATE(A5636,":",D5636,"=",P5636)))</f>
        <v/>
      </c>
    </row>
    <row r="5637" customFormat="false" ht="13.8" hidden="true" customHeight="false" outlineLevel="0" collapsed="false">
      <c r="A5637" s="0" t="n">
        <v>3206</v>
      </c>
      <c r="B5637" s="0" t="n">
        <v>1848</v>
      </c>
      <c r="C5637" s="0" t="n">
        <v>1848</v>
      </c>
      <c r="D5637" s="0" t="n">
        <v>0</v>
      </c>
      <c r="E5637" s="0" t="s">
        <v>7901</v>
      </c>
      <c r="F5637" s="0" t="s">
        <v>7859</v>
      </c>
      <c r="G5637" s="0" t="s">
        <v>7901</v>
      </c>
      <c r="H5637" s="0" t="s">
        <v>7859</v>
      </c>
      <c r="I5637" s="0" t="s">
        <v>7636</v>
      </c>
      <c r="J5637" s="0" t="s">
        <v>7860</v>
      </c>
      <c r="K5637" s="0" t="s">
        <v>7861</v>
      </c>
      <c r="L5637" s="0" t="n">
        <v>1</v>
      </c>
      <c r="M5637" s="0" t="n">
        <v>1</v>
      </c>
      <c r="N5637" s="0" t="n">
        <v>0</v>
      </c>
      <c r="P5637" s="0" t="e">
        <f aca="false">VLOOKUP(O5637,Color!B:C,2, 0)</f>
        <v>#N/A</v>
      </c>
      <c r="R5637" s="0" t="str">
        <f aca="false">IF(ISNA(P5637),"",(CONCATENATE(E5637,"=",A5637,":",D5637)))</f>
        <v/>
      </c>
      <c r="S5637" s="0" t="str">
        <f aca="false">IF(ISNA(P5637),"",(CONCATENATE(A5637,":",D5637,"=",P5637)))</f>
        <v/>
      </c>
    </row>
    <row r="5638" customFormat="false" ht="13.8" hidden="true" customHeight="false" outlineLevel="0" collapsed="false">
      <c r="A5638" s="0" t="n">
        <v>3207</v>
      </c>
      <c r="B5638" s="0" t="n">
        <v>1848</v>
      </c>
      <c r="C5638" s="0" t="n">
        <v>1848</v>
      </c>
      <c r="E5638" s="0" t="s">
        <v>7902</v>
      </c>
      <c r="F5638" s="0" t="s">
        <v>7859</v>
      </c>
      <c r="G5638" s="0" t="s">
        <v>7902</v>
      </c>
      <c r="H5638" s="0" t="s">
        <v>7859</v>
      </c>
      <c r="I5638" s="0" t="s">
        <v>7636</v>
      </c>
      <c r="J5638" s="0" t="s">
        <v>7860</v>
      </c>
      <c r="K5638" s="0" t="s">
        <v>7861</v>
      </c>
      <c r="L5638" s="0" t="n">
        <v>1</v>
      </c>
      <c r="M5638" s="0" t="n">
        <v>1</v>
      </c>
      <c r="N5638" s="0" t="n">
        <v>0</v>
      </c>
      <c r="P5638" s="0" t="e">
        <f aca="false">VLOOKUP(O5638,Color!B:C,2, 0)</f>
        <v>#N/A</v>
      </c>
      <c r="R5638" s="0" t="str">
        <f aca="false">IF(ISNA(P5638),"",(CONCATENATE(E5638,"=",A5638,":",D5638)))</f>
        <v/>
      </c>
      <c r="S5638" s="0" t="str">
        <f aca="false">IF(ISNA(P5638),"",(CONCATENATE(A5638,":",D5638,"=",P5638)))</f>
        <v/>
      </c>
    </row>
    <row r="5639" customFormat="false" ht="13.8" hidden="true" customHeight="false" outlineLevel="0" collapsed="false">
      <c r="A5639" s="0" t="n">
        <v>3208</v>
      </c>
      <c r="B5639" s="0" t="n">
        <v>1848</v>
      </c>
      <c r="C5639" s="0" t="n">
        <v>1848</v>
      </c>
      <c r="D5639" s="0" t="n">
        <v>0</v>
      </c>
      <c r="E5639" s="0" t="s">
        <v>7903</v>
      </c>
      <c r="F5639" s="0" t="s">
        <v>7859</v>
      </c>
      <c r="G5639" s="0" t="s">
        <v>7903</v>
      </c>
      <c r="H5639" s="0" t="s">
        <v>7859</v>
      </c>
      <c r="I5639" s="0" t="s">
        <v>7636</v>
      </c>
      <c r="J5639" s="0" t="s">
        <v>7860</v>
      </c>
      <c r="K5639" s="0" t="s">
        <v>7861</v>
      </c>
      <c r="L5639" s="0" t="n">
        <v>1</v>
      </c>
      <c r="M5639" s="0" t="n">
        <v>1</v>
      </c>
      <c r="N5639" s="0" t="n">
        <v>0</v>
      </c>
      <c r="P5639" s="0" t="e">
        <f aca="false">VLOOKUP(O5639,Color!B:C,2, 0)</f>
        <v>#N/A</v>
      </c>
      <c r="R5639" s="0" t="str">
        <f aca="false">IF(ISNA(P5639),"",(CONCATENATE(E5639,"=",A5639,":",D5639)))</f>
        <v/>
      </c>
      <c r="S5639" s="0" t="str">
        <f aca="false">IF(ISNA(P5639),"",(CONCATENATE(A5639,":",D5639,"=",P5639)))</f>
        <v/>
      </c>
    </row>
    <row r="5640" customFormat="false" ht="13.8" hidden="true" customHeight="false" outlineLevel="0" collapsed="false">
      <c r="A5640" s="0" t="n">
        <v>3208</v>
      </c>
      <c r="B5640" s="0" t="n">
        <v>1848</v>
      </c>
      <c r="C5640" s="0" t="n">
        <v>1848</v>
      </c>
      <c r="D5640" s="0" t="n">
        <v>0</v>
      </c>
      <c r="E5640" s="0" t="s">
        <v>7903</v>
      </c>
      <c r="F5640" s="0" t="s">
        <v>7859</v>
      </c>
      <c r="G5640" s="0" t="s">
        <v>7903</v>
      </c>
      <c r="H5640" s="0" t="s">
        <v>7859</v>
      </c>
      <c r="I5640" s="0" t="s">
        <v>7636</v>
      </c>
      <c r="J5640" s="0" t="s">
        <v>7860</v>
      </c>
      <c r="K5640" s="0" t="s">
        <v>7861</v>
      </c>
      <c r="L5640" s="0" t="n">
        <v>1</v>
      </c>
      <c r="M5640" s="0" t="n">
        <v>1</v>
      </c>
      <c r="N5640" s="0" t="n">
        <v>0</v>
      </c>
      <c r="P5640" s="0" t="e">
        <f aca="false">VLOOKUP(O5640,Color!B:C,2, 0)</f>
        <v>#N/A</v>
      </c>
      <c r="R5640" s="0" t="str">
        <f aca="false">IF(ISNA(P5640),"",(CONCATENATE(E5640,"=",A5640,":",D5640)))</f>
        <v/>
      </c>
      <c r="S5640" s="0" t="str">
        <f aca="false">IF(ISNA(P5640),"",(CONCATENATE(A5640,":",D5640,"=",P5640)))</f>
        <v/>
      </c>
    </row>
    <row r="5641" customFormat="false" ht="13.8" hidden="true" customHeight="false" outlineLevel="0" collapsed="false">
      <c r="A5641" s="0" t="n">
        <v>3208</v>
      </c>
      <c r="B5641" s="0" t="n">
        <v>1848</v>
      </c>
      <c r="C5641" s="0" t="n">
        <v>1848</v>
      </c>
      <c r="D5641" s="0" t="n">
        <v>0</v>
      </c>
      <c r="E5641" s="0" t="s">
        <v>7903</v>
      </c>
      <c r="F5641" s="0" t="s">
        <v>7859</v>
      </c>
      <c r="G5641" s="0" t="s">
        <v>7903</v>
      </c>
      <c r="H5641" s="0" t="s">
        <v>7859</v>
      </c>
      <c r="I5641" s="0" t="s">
        <v>7636</v>
      </c>
      <c r="J5641" s="0" t="s">
        <v>7860</v>
      </c>
      <c r="K5641" s="0" t="s">
        <v>7861</v>
      </c>
      <c r="L5641" s="0" t="n">
        <v>1</v>
      </c>
      <c r="M5641" s="0" t="n">
        <v>1</v>
      </c>
      <c r="N5641" s="0" t="n">
        <v>0</v>
      </c>
      <c r="P5641" s="0" t="e">
        <f aca="false">VLOOKUP(O5641,Color!B:C,2, 0)</f>
        <v>#N/A</v>
      </c>
      <c r="R5641" s="0" t="str">
        <f aca="false">IF(ISNA(P5641),"",(CONCATENATE(E5641,"=",A5641,":",D5641)))</f>
        <v/>
      </c>
      <c r="S5641" s="0" t="str">
        <f aca="false">IF(ISNA(P5641),"",(CONCATENATE(A5641,":",D5641,"=",P5641)))</f>
        <v/>
      </c>
    </row>
    <row r="5642" customFormat="false" ht="13.8" hidden="false" customHeight="false" outlineLevel="0" collapsed="false">
      <c r="A5642" s="0" t="n">
        <v>3208</v>
      </c>
      <c r="B5642" s="0" t="n">
        <v>1848</v>
      </c>
      <c r="C5642" s="0" t="n">
        <v>1848</v>
      </c>
      <c r="D5642" s="0" t="n">
        <v>0</v>
      </c>
      <c r="E5642" s="0" t="s">
        <v>7903</v>
      </c>
      <c r="F5642" s="0" t="s">
        <v>7859</v>
      </c>
      <c r="G5642" s="0" t="s">
        <v>7903</v>
      </c>
      <c r="H5642" s="0" t="s">
        <v>7859</v>
      </c>
      <c r="I5642" s="0" t="s">
        <v>7636</v>
      </c>
      <c r="J5642" s="0" t="s">
        <v>7860</v>
      </c>
      <c r="K5642" s="0" t="s">
        <v>7861</v>
      </c>
      <c r="L5642" s="0" t="n">
        <v>1</v>
      </c>
      <c r="M5642" s="0" t="n">
        <v>1</v>
      </c>
      <c r="N5642" s="0" t="n">
        <v>0</v>
      </c>
      <c r="O5642" s="4" t="s">
        <v>210</v>
      </c>
      <c r="P5642" s="0" t="str">
        <f aca="false">VLOOKUP(O5642,Color!B:C,2, 0)</f>
        <v>F0FFFF</v>
      </c>
      <c r="R5642" s="0" t="str">
        <f aca="false">IF(ISNA(P5642),"",(CONCATENATE(E5642,"=",A5642,":",D5642)))</f>
        <v>Flat Light Block (off)=3208:0</v>
      </c>
      <c r="S5642" s="0" t="str">
        <f aca="false">IF(ISNA(P5642),"",(CONCATENATE(A5642,":",D5642,"=",P5642)))</f>
        <v>3208:0=F0FFFF</v>
      </c>
    </row>
    <row r="5643" customFormat="false" ht="13.8" hidden="true" customHeight="false" outlineLevel="0" collapsed="false">
      <c r="A5643" s="0" t="n">
        <v>3208</v>
      </c>
      <c r="B5643" s="0" t="n">
        <v>1848</v>
      </c>
      <c r="C5643" s="0" t="n">
        <v>1848</v>
      </c>
      <c r="D5643" s="0" t="n">
        <v>0</v>
      </c>
      <c r="E5643" s="0" t="s">
        <v>7903</v>
      </c>
      <c r="F5643" s="0" t="s">
        <v>7859</v>
      </c>
      <c r="G5643" s="0" t="s">
        <v>7903</v>
      </c>
      <c r="H5643" s="0" t="s">
        <v>7859</v>
      </c>
      <c r="I5643" s="0" t="s">
        <v>7636</v>
      </c>
      <c r="J5643" s="0" t="s">
        <v>7860</v>
      </c>
      <c r="K5643" s="0" t="s">
        <v>7861</v>
      </c>
      <c r="L5643" s="0" t="n">
        <v>1</v>
      </c>
      <c r="M5643" s="0" t="n">
        <v>1</v>
      </c>
      <c r="N5643" s="0" t="n">
        <v>0</v>
      </c>
      <c r="P5643" s="0" t="e">
        <f aca="false">VLOOKUP(O5643,Color!B:C,2, 0)</f>
        <v>#N/A</v>
      </c>
      <c r="R5643" s="0" t="str">
        <f aca="false">IF(ISNA(P5643),"",(CONCATENATE(E5643,"=",A5643,":",D5643)))</f>
        <v/>
      </c>
      <c r="S5643" s="0" t="str">
        <f aca="false">IF(ISNA(P5643),"",(CONCATENATE(A5643,":",D5643,"=",P5643)))</f>
        <v/>
      </c>
    </row>
    <row r="5644" customFormat="false" ht="13.8" hidden="true" customHeight="false" outlineLevel="0" collapsed="false">
      <c r="A5644" s="0" t="n">
        <v>3209</v>
      </c>
      <c r="B5644" s="0" t="n">
        <v>1848</v>
      </c>
      <c r="C5644" s="0" t="n">
        <v>1848</v>
      </c>
      <c r="D5644" s="0" t="n">
        <v>0</v>
      </c>
      <c r="E5644" s="0" t="s">
        <v>7904</v>
      </c>
      <c r="F5644" s="0" t="s">
        <v>7859</v>
      </c>
      <c r="G5644" s="0" t="s">
        <v>7904</v>
      </c>
      <c r="H5644" s="0" t="s">
        <v>7859</v>
      </c>
      <c r="I5644" s="0" t="s">
        <v>7636</v>
      </c>
      <c r="J5644" s="0" t="s">
        <v>7860</v>
      </c>
      <c r="K5644" s="0" t="s">
        <v>7861</v>
      </c>
      <c r="L5644" s="0" t="n">
        <v>1</v>
      </c>
      <c r="M5644" s="0" t="n">
        <v>1</v>
      </c>
      <c r="N5644" s="0" t="n">
        <v>0</v>
      </c>
      <c r="P5644" s="0" t="e">
        <f aca="false">VLOOKUP(O5644,Color!B:C,2, 0)</f>
        <v>#N/A</v>
      </c>
      <c r="R5644" s="0" t="str">
        <f aca="false">IF(ISNA(P5644),"",(CONCATENATE(E5644,"=",A5644,":",D5644)))</f>
        <v/>
      </c>
      <c r="S5644" s="0" t="str">
        <f aca="false">IF(ISNA(P5644),"",(CONCATENATE(A5644,":",D5644,"=",P5644)))</f>
        <v/>
      </c>
    </row>
    <row r="5645" customFormat="false" ht="13.8" hidden="true" customHeight="false" outlineLevel="0" collapsed="false">
      <c r="A5645" s="0" t="n">
        <v>3210</v>
      </c>
      <c r="B5645" s="0" t="n">
        <v>1848</v>
      </c>
      <c r="C5645" s="0" t="n">
        <v>1848</v>
      </c>
      <c r="D5645" s="0" t="n">
        <v>0</v>
      </c>
      <c r="E5645" s="0" t="s">
        <v>7905</v>
      </c>
      <c r="F5645" s="0" t="s">
        <v>7859</v>
      </c>
      <c r="G5645" s="0" t="s">
        <v>7905</v>
      </c>
      <c r="H5645" s="0" t="s">
        <v>7859</v>
      </c>
      <c r="I5645" s="0" t="s">
        <v>7636</v>
      </c>
      <c r="J5645" s="0" t="s">
        <v>7860</v>
      </c>
      <c r="K5645" s="0" t="s">
        <v>7861</v>
      </c>
      <c r="L5645" s="0" t="n">
        <v>1</v>
      </c>
      <c r="M5645" s="0" t="n">
        <v>1</v>
      </c>
      <c r="N5645" s="0" t="n">
        <v>0</v>
      </c>
      <c r="P5645" s="0" t="e">
        <f aca="false">VLOOKUP(O5645,Color!B:C,2, 0)</f>
        <v>#N/A</v>
      </c>
      <c r="R5645" s="0" t="str">
        <f aca="false">IF(ISNA(P5645),"",(CONCATENATE(E5645,"=",A5645,":",D5645)))</f>
        <v/>
      </c>
      <c r="S5645" s="0" t="str">
        <f aca="false">IF(ISNA(P5645),"",(CONCATENATE(A5645,":",D5645,"=",P5645)))</f>
        <v/>
      </c>
    </row>
    <row r="5646" customFormat="false" ht="13.8" hidden="true" customHeight="false" outlineLevel="0" collapsed="false">
      <c r="A5646" s="0" t="n">
        <v>3211</v>
      </c>
      <c r="B5646" s="0" t="n">
        <v>1848</v>
      </c>
      <c r="C5646" s="0" t="n">
        <v>1848</v>
      </c>
      <c r="D5646" s="0" t="n">
        <v>0</v>
      </c>
      <c r="E5646" s="0" t="s">
        <v>7906</v>
      </c>
      <c r="F5646" s="0" t="s">
        <v>7859</v>
      </c>
      <c r="G5646" s="0" t="s">
        <v>7906</v>
      </c>
      <c r="H5646" s="0" t="s">
        <v>7859</v>
      </c>
      <c r="I5646" s="0" t="s">
        <v>7636</v>
      </c>
      <c r="J5646" s="0" t="s">
        <v>7860</v>
      </c>
      <c r="K5646" s="0" t="s">
        <v>7861</v>
      </c>
      <c r="L5646" s="0" t="n">
        <v>1</v>
      </c>
      <c r="M5646" s="0" t="n">
        <v>1</v>
      </c>
      <c r="N5646" s="0" t="n">
        <v>0</v>
      </c>
      <c r="P5646" s="0" t="e">
        <f aca="false">VLOOKUP(O5646,Color!B:C,2, 0)</f>
        <v>#N/A</v>
      </c>
      <c r="R5646" s="0" t="str">
        <f aca="false">IF(ISNA(P5646),"",(CONCATENATE(E5646,"=",A5646,":",D5646)))</f>
        <v/>
      </c>
      <c r="S5646" s="0" t="str">
        <f aca="false">IF(ISNA(P5646),"",(CONCATENATE(A5646,":",D5646,"=",P5646)))</f>
        <v/>
      </c>
    </row>
    <row r="5647" customFormat="false" ht="13.8" hidden="true" customHeight="false" outlineLevel="0" collapsed="false">
      <c r="A5647" s="0" t="n">
        <v>3212</v>
      </c>
      <c r="B5647" s="0" t="n">
        <v>1848</v>
      </c>
      <c r="C5647" s="0" t="n">
        <v>1848</v>
      </c>
      <c r="D5647" s="0" t="n">
        <v>0</v>
      </c>
      <c r="E5647" s="0" t="s">
        <v>7907</v>
      </c>
      <c r="F5647" s="0" t="s">
        <v>7859</v>
      </c>
      <c r="G5647" s="0" t="s">
        <v>7907</v>
      </c>
      <c r="H5647" s="0" t="s">
        <v>7859</v>
      </c>
      <c r="I5647" s="0" t="s">
        <v>7636</v>
      </c>
      <c r="J5647" s="0" t="s">
        <v>7860</v>
      </c>
      <c r="K5647" s="0" t="s">
        <v>7861</v>
      </c>
      <c r="L5647" s="0" t="n">
        <v>1</v>
      </c>
      <c r="M5647" s="0" t="n">
        <v>1</v>
      </c>
      <c r="N5647" s="0" t="n">
        <v>0</v>
      </c>
      <c r="P5647" s="0" t="e">
        <f aca="false">VLOOKUP(O5647,Color!B:C,2, 0)</f>
        <v>#N/A</v>
      </c>
      <c r="R5647" s="0" t="str">
        <f aca="false">IF(ISNA(P5647),"",(CONCATENATE(E5647,"=",A5647,":",D5647)))</f>
        <v/>
      </c>
      <c r="S5647" s="0" t="str">
        <f aca="false">IF(ISNA(P5647),"",(CONCATENATE(A5647,":",D5647,"=",P5647)))</f>
        <v/>
      </c>
    </row>
    <row r="5648" customFormat="false" ht="13.8" hidden="true" customHeight="false" outlineLevel="0" collapsed="false">
      <c r="A5648" s="0" t="n">
        <v>3213</v>
      </c>
      <c r="B5648" s="0" t="n">
        <v>1849</v>
      </c>
      <c r="C5648" s="0" t="n">
        <v>1849</v>
      </c>
      <c r="D5648" s="0" t="n">
        <v>0</v>
      </c>
      <c r="E5648" s="0" t="s">
        <v>7908</v>
      </c>
      <c r="F5648" s="0" t="s">
        <v>7909</v>
      </c>
      <c r="G5648" s="0" t="s">
        <v>7908</v>
      </c>
      <c r="H5648" s="0" t="s">
        <v>7909</v>
      </c>
      <c r="I5648" s="0" t="s">
        <v>7636</v>
      </c>
      <c r="J5648" s="0" t="s">
        <v>7910</v>
      </c>
      <c r="K5648" s="0" t="s">
        <v>7911</v>
      </c>
      <c r="L5648" s="0" t="n">
        <v>1</v>
      </c>
      <c r="M5648" s="0" t="n">
        <v>1</v>
      </c>
      <c r="N5648" s="0" t="n">
        <v>0</v>
      </c>
      <c r="P5648" s="0" t="e">
        <f aca="false">VLOOKUP(O5648,Color!B:C,2, 0)</f>
        <v>#N/A</v>
      </c>
      <c r="R5648" s="0" t="str">
        <f aca="false">IF(ISNA(P5648),"",(CONCATENATE(E5648,"=",A5648,":",D5648)))</f>
        <v/>
      </c>
      <c r="S5648" s="0" t="str">
        <f aca="false">IF(ISNA(P5648),"",(CONCATENATE(A5648,":",D5648,"=",P5648)))</f>
        <v/>
      </c>
    </row>
    <row r="5649" customFormat="false" ht="13.8" hidden="true" customHeight="false" outlineLevel="0" collapsed="false">
      <c r="A5649" s="0" t="n">
        <v>3214</v>
      </c>
      <c r="B5649" s="0" t="n">
        <v>1849</v>
      </c>
      <c r="C5649" s="0" t="n">
        <v>1849</v>
      </c>
      <c r="D5649" s="0" t="n">
        <v>0</v>
      </c>
      <c r="E5649" s="0" t="s">
        <v>7912</v>
      </c>
      <c r="F5649" s="0" t="s">
        <v>7909</v>
      </c>
      <c r="G5649" s="0" t="s">
        <v>7912</v>
      </c>
      <c r="H5649" s="0" t="s">
        <v>7909</v>
      </c>
      <c r="I5649" s="0" t="s">
        <v>7636</v>
      </c>
      <c r="J5649" s="0" t="s">
        <v>7910</v>
      </c>
      <c r="K5649" s="0" t="s">
        <v>7911</v>
      </c>
      <c r="L5649" s="0" t="n">
        <v>1</v>
      </c>
      <c r="M5649" s="0" t="n">
        <v>1</v>
      </c>
      <c r="N5649" s="0" t="n">
        <v>0</v>
      </c>
      <c r="P5649" s="0" t="e">
        <f aca="false">VLOOKUP(O5649,Color!B:C,2, 0)</f>
        <v>#N/A</v>
      </c>
      <c r="R5649" s="0" t="str">
        <f aca="false">IF(ISNA(P5649),"",(CONCATENATE(E5649,"=",A5649,":",D5649)))</f>
        <v/>
      </c>
      <c r="S5649" s="0" t="str">
        <f aca="false">IF(ISNA(P5649),"",(CONCATENATE(A5649,":",D5649,"=",P5649)))</f>
        <v/>
      </c>
    </row>
    <row r="5650" customFormat="false" ht="13.8" hidden="true" customHeight="false" outlineLevel="0" collapsed="false">
      <c r="A5650" s="0" t="n">
        <v>3215</v>
      </c>
      <c r="B5650" s="0" t="n">
        <v>1849</v>
      </c>
      <c r="C5650" s="0" t="n">
        <v>1849</v>
      </c>
      <c r="D5650" s="0" t="n">
        <v>0</v>
      </c>
      <c r="E5650" s="0" t="s">
        <v>7913</v>
      </c>
      <c r="F5650" s="0" t="s">
        <v>7909</v>
      </c>
      <c r="G5650" s="0" t="s">
        <v>7913</v>
      </c>
      <c r="H5650" s="0" t="s">
        <v>7909</v>
      </c>
      <c r="I5650" s="0" t="s">
        <v>7636</v>
      </c>
      <c r="J5650" s="0" t="s">
        <v>7910</v>
      </c>
      <c r="K5650" s="0" t="s">
        <v>7911</v>
      </c>
      <c r="L5650" s="0" t="n">
        <v>1</v>
      </c>
      <c r="M5650" s="0" t="n">
        <v>1</v>
      </c>
      <c r="N5650" s="0" t="n">
        <v>0</v>
      </c>
      <c r="P5650" s="0" t="e">
        <f aca="false">VLOOKUP(O5650,Color!B:C,2, 0)</f>
        <v>#N/A</v>
      </c>
      <c r="R5650" s="0" t="str">
        <f aca="false">IF(ISNA(P5650),"",(CONCATENATE(E5650,"=",A5650,":",D5650)))</f>
        <v/>
      </c>
      <c r="S5650" s="0" t="str">
        <f aca="false">IF(ISNA(P5650),"",(CONCATENATE(A5650,":",D5650,"=",P5650)))</f>
        <v/>
      </c>
    </row>
    <row r="5651" customFormat="false" ht="13.8" hidden="true" customHeight="false" outlineLevel="0" collapsed="false">
      <c r="A5651" s="0" t="n">
        <v>3216</v>
      </c>
      <c r="B5651" s="0" t="n">
        <v>1849</v>
      </c>
      <c r="C5651" s="0" t="n">
        <v>1849</v>
      </c>
      <c r="D5651" s="0" t="n">
        <v>0</v>
      </c>
      <c r="E5651" s="0" t="s">
        <v>7914</v>
      </c>
      <c r="F5651" s="0" t="s">
        <v>7909</v>
      </c>
      <c r="G5651" s="0" t="s">
        <v>7914</v>
      </c>
      <c r="H5651" s="0" t="s">
        <v>7909</v>
      </c>
      <c r="I5651" s="0" t="s">
        <v>7636</v>
      </c>
      <c r="J5651" s="0" t="s">
        <v>7910</v>
      </c>
      <c r="K5651" s="0" t="s">
        <v>7911</v>
      </c>
      <c r="L5651" s="0" t="n">
        <v>1</v>
      </c>
      <c r="M5651" s="0" t="n">
        <v>1</v>
      </c>
      <c r="N5651" s="0" t="n">
        <v>0</v>
      </c>
      <c r="P5651" s="0" t="e">
        <f aca="false">VLOOKUP(O5651,Color!B:C,2, 0)</f>
        <v>#N/A</v>
      </c>
      <c r="R5651" s="0" t="str">
        <f aca="false">IF(ISNA(P5651),"",(CONCATENATE(E5651,"=",A5651,":",D5651)))</f>
        <v/>
      </c>
      <c r="S5651" s="0" t="str">
        <f aca="false">IF(ISNA(P5651),"",(CONCATENATE(A5651,":",D5651,"=",P5651)))</f>
        <v/>
      </c>
    </row>
    <row r="5652" customFormat="false" ht="13.8" hidden="true" customHeight="false" outlineLevel="0" collapsed="false">
      <c r="A5652" s="0" t="n">
        <v>3217</v>
      </c>
      <c r="B5652" s="0" t="n">
        <v>1849</v>
      </c>
      <c r="C5652" s="0" t="n">
        <v>1849</v>
      </c>
      <c r="D5652" s="0" t="n">
        <v>0</v>
      </c>
      <c r="E5652" s="0" t="s">
        <v>7915</v>
      </c>
      <c r="F5652" s="0" t="s">
        <v>7909</v>
      </c>
      <c r="G5652" s="0" t="s">
        <v>7915</v>
      </c>
      <c r="H5652" s="0" t="s">
        <v>7909</v>
      </c>
      <c r="I5652" s="0" t="s">
        <v>7636</v>
      </c>
      <c r="J5652" s="0" t="s">
        <v>7910</v>
      </c>
      <c r="K5652" s="0" t="s">
        <v>7911</v>
      </c>
      <c r="L5652" s="0" t="n">
        <v>1</v>
      </c>
      <c r="M5652" s="0" t="n">
        <v>1</v>
      </c>
      <c r="N5652" s="0" t="n">
        <v>0</v>
      </c>
      <c r="P5652" s="0" t="e">
        <f aca="false">VLOOKUP(O5652,Color!B:C,2, 0)</f>
        <v>#N/A</v>
      </c>
      <c r="R5652" s="0" t="str">
        <f aca="false">IF(ISNA(P5652),"",(CONCATENATE(E5652,"=",A5652,":",D5652)))</f>
        <v/>
      </c>
      <c r="S5652" s="0" t="str">
        <f aca="false">IF(ISNA(P5652),"",(CONCATENATE(A5652,":",D5652,"=",P5652)))</f>
        <v/>
      </c>
    </row>
    <row r="5653" customFormat="false" ht="13.8" hidden="true" customHeight="false" outlineLevel="0" collapsed="false">
      <c r="A5653" s="0" t="n">
        <v>3218</v>
      </c>
      <c r="B5653" s="0" t="n">
        <v>1849</v>
      </c>
      <c r="C5653" s="0" t="n">
        <v>1849</v>
      </c>
      <c r="D5653" s="0" t="n">
        <v>0</v>
      </c>
      <c r="E5653" s="0" t="s">
        <v>7916</v>
      </c>
      <c r="F5653" s="0" t="s">
        <v>7909</v>
      </c>
      <c r="G5653" s="0" t="s">
        <v>7916</v>
      </c>
      <c r="H5653" s="0" t="s">
        <v>7909</v>
      </c>
      <c r="I5653" s="0" t="s">
        <v>7636</v>
      </c>
      <c r="J5653" s="0" t="s">
        <v>7910</v>
      </c>
      <c r="K5653" s="0" t="s">
        <v>7911</v>
      </c>
      <c r="L5653" s="0" t="n">
        <v>1</v>
      </c>
      <c r="M5653" s="0" t="n">
        <v>1</v>
      </c>
      <c r="N5653" s="0" t="n">
        <v>0</v>
      </c>
      <c r="P5653" s="0" t="e">
        <f aca="false">VLOOKUP(O5653,Color!B:C,2, 0)</f>
        <v>#N/A</v>
      </c>
      <c r="R5653" s="0" t="str">
        <f aca="false">IF(ISNA(P5653),"",(CONCATENATE(E5653,"=",A5653,":",D5653)))</f>
        <v/>
      </c>
      <c r="S5653" s="0" t="str">
        <f aca="false">IF(ISNA(P5653),"",(CONCATENATE(A5653,":",D5653,"=",P5653)))</f>
        <v/>
      </c>
    </row>
    <row r="5654" customFormat="false" ht="13.8" hidden="true" customHeight="false" outlineLevel="0" collapsed="false">
      <c r="A5654" s="0" t="n">
        <v>3219</v>
      </c>
      <c r="B5654" s="0" t="n">
        <v>1849</v>
      </c>
      <c r="C5654" s="0" t="n">
        <v>1849</v>
      </c>
      <c r="D5654" s="0" t="n">
        <v>0</v>
      </c>
      <c r="E5654" s="0" t="s">
        <v>7917</v>
      </c>
      <c r="F5654" s="0" t="s">
        <v>7909</v>
      </c>
      <c r="G5654" s="0" t="s">
        <v>7917</v>
      </c>
      <c r="H5654" s="0" t="s">
        <v>7909</v>
      </c>
      <c r="I5654" s="0" t="s">
        <v>7636</v>
      </c>
      <c r="J5654" s="0" t="s">
        <v>7910</v>
      </c>
      <c r="K5654" s="0" t="s">
        <v>7911</v>
      </c>
      <c r="L5654" s="0" t="n">
        <v>1</v>
      </c>
      <c r="M5654" s="0" t="n">
        <v>1</v>
      </c>
      <c r="N5654" s="0" t="n">
        <v>0</v>
      </c>
      <c r="P5654" s="0" t="e">
        <f aca="false">VLOOKUP(O5654,Color!B:C,2, 0)</f>
        <v>#N/A</v>
      </c>
      <c r="R5654" s="0" t="str">
        <f aca="false">IF(ISNA(P5654),"",(CONCATENATE(E5654,"=",A5654,":",D5654)))</f>
        <v/>
      </c>
      <c r="S5654" s="0" t="str">
        <f aca="false">IF(ISNA(P5654),"",(CONCATENATE(A5654,":",D5654,"=",P5654)))</f>
        <v/>
      </c>
    </row>
    <row r="5655" customFormat="false" ht="13.8" hidden="true" customHeight="false" outlineLevel="0" collapsed="false">
      <c r="A5655" s="0" t="n">
        <v>3220</v>
      </c>
      <c r="B5655" s="0" t="n">
        <v>1849</v>
      </c>
      <c r="C5655" s="0" t="n">
        <v>1849</v>
      </c>
      <c r="D5655" s="0" t="n">
        <v>0</v>
      </c>
      <c r="E5655" s="0" t="s">
        <v>7918</v>
      </c>
      <c r="F5655" s="0" t="s">
        <v>7909</v>
      </c>
      <c r="G5655" s="0" t="s">
        <v>7918</v>
      </c>
      <c r="H5655" s="0" t="s">
        <v>7909</v>
      </c>
      <c r="I5655" s="0" t="s">
        <v>7636</v>
      </c>
      <c r="J5655" s="0" t="s">
        <v>7910</v>
      </c>
      <c r="K5655" s="0" t="s">
        <v>7911</v>
      </c>
      <c r="L5655" s="0" t="n">
        <v>1</v>
      </c>
      <c r="M5655" s="0" t="n">
        <v>1</v>
      </c>
      <c r="N5655" s="0" t="n">
        <v>0</v>
      </c>
      <c r="P5655" s="0" t="e">
        <f aca="false">VLOOKUP(O5655,Color!B:C,2, 0)</f>
        <v>#N/A</v>
      </c>
      <c r="R5655" s="0" t="str">
        <f aca="false">IF(ISNA(P5655),"",(CONCATENATE(E5655,"=",A5655,":",D5655)))</f>
        <v/>
      </c>
      <c r="S5655" s="0" t="str">
        <f aca="false">IF(ISNA(P5655),"",(CONCATENATE(A5655,":",D5655,"=",P5655)))</f>
        <v/>
      </c>
    </row>
    <row r="5656" customFormat="false" ht="13.8" hidden="true" customHeight="false" outlineLevel="0" collapsed="false">
      <c r="A5656" s="0" t="n">
        <v>3221</v>
      </c>
      <c r="B5656" s="0" t="n">
        <v>1849</v>
      </c>
      <c r="C5656" s="0" t="n">
        <v>1849</v>
      </c>
      <c r="D5656" s="0" t="n">
        <v>0</v>
      </c>
      <c r="E5656" s="0" t="s">
        <v>7919</v>
      </c>
      <c r="F5656" s="0" t="s">
        <v>7909</v>
      </c>
      <c r="G5656" s="0" t="s">
        <v>7919</v>
      </c>
      <c r="H5656" s="0" t="s">
        <v>7909</v>
      </c>
      <c r="I5656" s="0" t="s">
        <v>7636</v>
      </c>
      <c r="J5656" s="0" t="s">
        <v>7910</v>
      </c>
      <c r="K5656" s="0" t="s">
        <v>7911</v>
      </c>
      <c r="L5656" s="0" t="n">
        <v>1</v>
      </c>
      <c r="M5656" s="0" t="n">
        <v>1</v>
      </c>
      <c r="N5656" s="0" t="n">
        <v>0</v>
      </c>
      <c r="P5656" s="0" t="e">
        <f aca="false">VLOOKUP(O5656,Color!B:C,2, 0)</f>
        <v>#N/A</v>
      </c>
      <c r="R5656" s="0" t="str">
        <f aca="false">IF(ISNA(P5656),"",(CONCATENATE(E5656,"=",A5656,":",D5656)))</f>
        <v/>
      </c>
      <c r="S5656" s="0" t="str">
        <f aca="false">IF(ISNA(P5656),"",(CONCATENATE(A5656,":",D5656,"=",P5656)))</f>
        <v/>
      </c>
    </row>
    <row r="5657" customFormat="false" ht="13.8" hidden="true" customHeight="false" outlineLevel="0" collapsed="false">
      <c r="A5657" s="0" t="n">
        <v>3222</v>
      </c>
      <c r="B5657" s="0" t="n">
        <v>1849</v>
      </c>
      <c r="C5657" s="0" t="n">
        <v>1849</v>
      </c>
      <c r="D5657" s="0" t="n">
        <v>0</v>
      </c>
      <c r="E5657" s="0" t="s">
        <v>7920</v>
      </c>
      <c r="F5657" s="0" t="s">
        <v>7909</v>
      </c>
      <c r="G5657" s="0" t="s">
        <v>7920</v>
      </c>
      <c r="H5657" s="0" t="s">
        <v>7909</v>
      </c>
      <c r="I5657" s="0" t="s">
        <v>7636</v>
      </c>
      <c r="J5657" s="0" t="s">
        <v>7910</v>
      </c>
      <c r="K5657" s="0" t="s">
        <v>7911</v>
      </c>
      <c r="L5657" s="0" t="n">
        <v>1</v>
      </c>
      <c r="M5657" s="0" t="n">
        <v>1</v>
      </c>
      <c r="N5657" s="0" t="n">
        <v>0</v>
      </c>
      <c r="P5657" s="0" t="e">
        <f aca="false">VLOOKUP(O5657,Color!B:C,2, 0)</f>
        <v>#N/A</v>
      </c>
      <c r="R5657" s="0" t="str">
        <f aca="false">IF(ISNA(P5657),"",(CONCATENATE(E5657,"=",A5657,":",D5657)))</f>
        <v/>
      </c>
      <c r="S5657" s="0" t="str">
        <f aca="false">IF(ISNA(P5657),"",(CONCATENATE(A5657,":",D5657,"=",P5657)))</f>
        <v/>
      </c>
    </row>
    <row r="5658" customFormat="false" ht="13.8" hidden="true" customHeight="false" outlineLevel="0" collapsed="false">
      <c r="A5658" s="0" t="n">
        <v>3223</v>
      </c>
      <c r="B5658" s="0" t="n">
        <v>1849</v>
      </c>
      <c r="C5658" s="0" t="n">
        <v>1849</v>
      </c>
      <c r="D5658" s="0" t="n">
        <v>0</v>
      </c>
      <c r="E5658" s="0" t="s">
        <v>7921</v>
      </c>
      <c r="F5658" s="0" t="s">
        <v>7909</v>
      </c>
      <c r="G5658" s="0" t="s">
        <v>7921</v>
      </c>
      <c r="H5658" s="0" t="s">
        <v>7909</v>
      </c>
      <c r="I5658" s="0" t="s">
        <v>7636</v>
      </c>
      <c r="J5658" s="0" t="s">
        <v>7910</v>
      </c>
      <c r="K5658" s="0" t="s">
        <v>7911</v>
      </c>
      <c r="L5658" s="0" t="n">
        <v>1</v>
      </c>
      <c r="M5658" s="0" t="n">
        <v>1</v>
      </c>
      <c r="N5658" s="0" t="n">
        <v>0</v>
      </c>
      <c r="P5658" s="0" t="e">
        <f aca="false">VLOOKUP(O5658,Color!B:C,2, 0)</f>
        <v>#N/A</v>
      </c>
      <c r="R5658" s="0" t="str">
        <f aca="false">IF(ISNA(P5658),"",(CONCATENATE(E5658,"=",A5658,":",D5658)))</f>
        <v/>
      </c>
      <c r="S5658" s="0" t="str">
        <f aca="false">IF(ISNA(P5658),"",(CONCATENATE(A5658,":",D5658,"=",P5658)))</f>
        <v/>
      </c>
    </row>
    <row r="5659" customFormat="false" ht="13.8" hidden="true" customHeight="false" outlineLevel="0" collapsed="false">
      <c r="A5659" s="0" t="n">
        <v>3224</v>
      </c>
      <c r="B5659" s="0" t="n">
        <v>1849</v>
      </c>
      <c r="C5659" s="0" t="n">
        <v>1849</v>
      </c>
      <c r="D5659" s="0" t="n">
        <v>0</v>
      </c>
      <c r="E5659" s="0" t="s">
        <v>7922</v>
      </c>
      <c r="F5659" s="0" t="s">
        <v>7909</v>
      </c>
      <c r="G5659" s="0" t="s">
        <v>7922</v>
      </c>
      <c r="H5659" s="0" t="s">
        <v>7909</v>
      </c>
      <c r="I5659" s="0" t="s">
        <v>7636</v>
      </c>
      <c r="J5659" s="0" t="s">
        <v>7910</v>
      </c>
      <c r="K5659" s="0" t="s">
        <v>7911</v>
      </c>
      <c r="L5659" s="0" t="n">
        <v>1</v>
      </c>
      <c r="M5659" s="0" t="n">
        <v>1</v>
      </c>
      <c r="N5659" s="0" t="n">
        <v>0</v>
      </c>
      <c r="P5659" s="0" t="e">
        <f aca="false">VLOOKUP(O5659,Color!B:C,2, 0)</f>
        <v>#N/A</v>
      </c>
      <c r="R5659" s="0" t="str">
        <f aca="false">IF(ISNA(P5659),"",(CONCATENATE(E5659,"=",A5659,":",D5659)))</f>
        <v/>
      </c>
      <c r="S5659" s="0" t="str">
        <f aca="false">IF(ISNA(P5659),"",(CONCATENATE(A5659,":",D5659,"=",P5659)))</f>
        <v/>
      </c>
    </row>
    <row r="5660" customFormat="false" ht="13.8" hidden="true" customHeight="false" outlineLevel="0" collapsed="false">
      <c r="A5660" s="0" t="n">
        <v>3225</v>
      </c>
      <c r="B5660" s="0" t="n">
        <v>1849</v>
      </c>
      <c r="C5660" s="0" t="n">
        <v>1849</v>
      </c>
      <c r="D5660" s="0" t="n">
        <v>0</v>
      </c>
      <c r="E5660" s="0" t="s">
        <v>7923</v>
      </c>
      <c r="F5660" s="0" t="s">
        <v>7909</v>
      </c>
      <c r="G5660" s="0" t="s">
        <v>7923</v>
      </c>
      <c r="H5660" s="0" t="s">
        <v>7909</v>
      </c>
      <c r="I5660" s="0" t="s">
        <v>7636</v>
      </c>
      <c r="J5660" s="0" t="s">
        <v>7910</v>
      </c>
      <c r="K5660" s="0" t="s">
        <v>7911</v>
      </c>
      <c r="L5660" s="0" t="n">
        <v>1</v>
      </c>
      <c r="M5660" s="0" t="n">
        <v>1</v>
      </c>
      <c r="N5660" s="0" t="n">
        <v>0</v>
      </c>
      <c r="P5660" s="0" t="e">
        <f aca="false">VLOOKUP(O5660,Color!B:C,2, 0)</f>
        <v>#N/A</v>
      </c>
      <c r="R5660" s="0" t="str">
        <f aca="false">IF(ISNA(P5660),"",(CONCATENATE(E5660,"=",A5660,":",D5660)))</f>
        <v/>
      </c>
      <c r="S5660" s="0" t="str">
        <f aca="false">IF(ISNA(P5660),"",(CONCATENATE(A5660,":",D5660,"=",P5660)))</f>
        <v/>
      </c>
    </row>
    <row r="5661" customFormat="false" ht="13.8" hidden="true" customHeight="false" outlineLevel="0" collapsed="false">
      <c r="A5661" s="0" t="n">
        <v>3226</v>
      </c>
      <c r="B5661" s="0" t="n">
        <v>1849</v>
      </c>
      <c r="C5661" s="0" t="n">
        <v>1849</v>
      </c>
      <c r="D5661" s="0" t="n">
        <v>0</v>
      </c>
      <c r="E5661" s="0" t="s">
        <v>7924</v>
      </c>
      <c r="F5661" s="0" t="s">
        <v>7909</v>
      </c>
      <c r="G5661" s="0" t="s">
        <v>7924</v>
      </c>
      <c r="H5661" s="0" t="s">
        <v>7909</v>
      </c>
      <c r="I5661" s="0" t="s">
        <v>7636</v>
      </c>
      <c r="J5661" s="0" t="s">
        <v>7910</v>
      </c>
      <c r="K5661" s="0" t="s">
        <v>7911</v>
      </c>
      <c r="L5661" s="0" t="n">
        <v>1</v>
      </c>
      <c r="M5661" s="0" t="n">
        <v>1</v>
      </c>
      <c r="N5661" s="0" t="n">
        <v>0</v>
      </c>
      <c r="P5661" s="0" t="e">
        <f aca="false">VLOOKUP(O5661,Color!B:C,2, 0)</f>
        <v>#N/A</v>
      </c>
      <c r="R5661" s="0" t="str">
        <f aca="false">IF(ISNA(P5661),"",(CONCATENATE(E5661,"=",A5661,":",D5661)))</f>
        <v/>
      </c>
      <c r="S5661" s="0" t="str">
        <f aca="false">IF(ISNA(P5661),"",(CONCATENATE(A5661,":",D5661,"=",P5661)))</f>
        <v/>
      </c>
    </row>
    <row r="5662" customFormat="false" ht="13.8" hidden="true" customHeight="false" outlineLevel="0" collapsed="false">
      <c r="A5662" s="0" t="n">
        <v>3227</v>
      </c>
      <c r="B5662" s="0" t="n">
        <v>1849</v>
      </c>
      <c r="C5662" s="0" t="n">
        <v>1849</v>
      </c>
      <c r="D5662" s="0" t="n">
        <v>0</v>
      </c>
      <c r="E5662" s="0" t="s">
        <v>7905</v>
      </c>
      <c r="F5662" s="0" t="s">
        <v>7909</v>
      </c>
      <c r="G5662" s="0" t="s">
        <v>7905</v>
      </c>
      <c r="H5662" s="0" t="s">
        <v>7909</v>
      </c>
      <c r="I5662" s="0" t="s">
        <v>7636</v>
      </c>
      <c r="J5662" s="0" t="s">
        <v>7910</v>
      </c>
      <c r="K5662" s="0" t="s">
        <v>7911</v>
      </c>
      <c r="L5662" s="0" t="n">
        <v>1</v>
      </c>
      <c r="M5662" s="0" t="n">
        <v>1</v>
      </c>
      <c r="N5662" s="0" t="n">
        <v>0</v>
      </c>
      <c r="P5662" s="0" t="e">
        <f aca="false">VLOOKUP(O5662,Color!B:C,2, 0)</f>
        <v>#N/A</v>
      </c>
      <c r="R5662" s="0" t="str">
        <f aca="false">IF(ISNA(P5662),"",(CONCATENATE(E5662,"=",A5662,":",D5662)))</f>
        <v/>
      </c>
      <c r="S5662" s="0" t="str">
        <f aca="false">IF(ISNA(P5662),"",(CONCATENATE(A5662,":",D5662,"=",P5662)))</f>
        <v/>
      </c>
    </row>
    <row r="5663" customFormat="false" ht="13.8" hidden="true" customHeight="false" outlineLevel="0" collapsed="false">
      <c r="A5663" s="0" t="n">
        <v>3228</v>
      </c>
      <c r="B5663" s="0" t="n">
        <v>1849</v>
      </c>
      <c r="C5663" s="0" t="n">
        <v>1849</v>
      </c>
      <c r="D5663" s="0" t="n">
        <v>0</v>
      </c>
      <c r="E5663" s="0" t="s">
        <v>7905</v>
      </c>
      <c r="F5663" s="0" t="s">
        <v>7909</v>
      </c>
      <c r="G5663" s="0" t="s">
        <v>7905</v>
      </c>
      <c r="H5663" s="0" t="s">
        <v>7909</v>
      </c>
      <c r="I5663" s="0" t="s">
        <v>7636</v>
      </c>
      <c r="J5663" s="0" t="s">
        <v>7910</v>
      </c>
      <c r="K5663" s="0" t="s">
        <v>7911</v>
      </c>
      <c r="L5663" s="0" t="n">
        <v>1</v>
      </c>
      <c r="M5663" s="0" t="n">
        <v>1</v>
      </c>
      <c r="N5663" s="0" t="n">
        <v>0</v>
      </c>
      <c r="P5663" s="0" t="e">
        <f aca="false">VLOOKUP(O5663,Color!B:C,2, 0)</f>
        <v>#N/A</v>
      </c>
      <c r="R5663" s="0" t="str">
        <f aca="false">IF(ISNA(P5663),"",(CONCATENATE(E5663,"=",A5663,":",D5663)))</f>
        <v/>
      </c>
      <c r="S5663" s="0" t="str">
        <f aca="false">IF(ISNA(P5663),"",(CONCATENATE(A5663,":",D5663,"=",P5663)))</f>
        <v/>
      </c>
    </row>
    <row r="5664" customFormat="false" ht="13.8" hidden="true" customHeight="false" outlineLevel="0" collapsed="false">
      <c r="A5664" s="0" t="n">
        <v>3229</v>
      </c>
      <c r="B5664" s="0" t="n">
        <v>1849</v>
      </c>
      <c r="C5664" s="0" t="n">
        <v>1849</v>
      </c>
      <c r="D5664" s="0" t="n">
        <v>0</v>
      </c>
      <c r="E5664" s="0" t="s">
        <v>7905</v>
      </c>
      <c r="F5664" s="0" t="s">
        <v>7909</v>
      </c>
      <c r="G5664" s="0" t="s">
        <v>7905</v>
      </c>
      <c r="H5664" s="0" t="s">
        <v>7909</v>
      </c>
      <c r="I5664" s="0" t="s">
        <v>7636</v>
      </c>
      <c r="J5664" s="0" t="s">
        <v>7910</v>
      </c>
      <c r="K5664" s="0" t="s">
        <v>7911</v>
      </c>
      <c r="L5664" s="0" t="n">
        <v>1</v>
      </c>
      <c r="M5664" s="0" t="n">
        <v>1</v>
      </c>
      <c r="N5664" s="0" t="n">
        <v>0</v>
      </c>
      <c r="P5664" s="0" t="e">
        <f aca="false">VLOOKUP(O5664,Color!B:C,2, 0)</f>
        <v>#N/A</v>
      </c>
      <c r="R5664" s="0" t="str">
        <f aca="false">IF(ISNA(P5664),"",(CONCATENATE(E5664,"=",A5664,":",D5664)))</f>
        <v/>
      </c>
      <c r="S5664" s="0" t="str">
        <f aca="false">IF(ISNA(P5664),"",(CONCATENATE(A5664,":",D5664,"=",P5664)))</f>
        <v/>
      </c>
    </row>
    <row r="5665" customFormat="false" ht="13.8" hidden="true" customHeight="false" outlineLevel="0" collapsed="false">
      <c r="A5665" s="0" t="n">
        <v>3230</v>
      </c>
      <c r="B5665" s="0" t="n">
        <v>1849</v>
      </c>
      <c r="C5665" s="0" t="n">
        <v>1849</v>
      </c>
      <c r="D5665" s="0" t="n">
        <v>0</v>
      </c>
      <c r="E5665" s="0" t="s">
        <v>7905</v>
      </c>
      <c r="F5665" s="0" t="s">
        <v>7909</v>
      </c>
      <c r="G5665" s="0" t="s">
        <v>7905</v>
      </c>
      <c r="H5665" s="0" t="s">
        <v>7909</v>
      </c>
      <c r="I5665" s="0" t="s">
        <v>7636</v>
      </c>
      <c r="J5665" s="0" t="s">
        <v>7910</v>
      </c>
      <c r="K5665" s="0" t="s">
        <v>7911</v>
      </c>
      <c r="L5665" s="0" t="n">
        <v>1</v>
      </c>
      <c r="M5665" s="0" t="n">
        <v>1</v>
      </c>
      <c r="N5665" s="0" t="n">
        <v>0</v>
      </c>
      <c r="P5665" s="0" t="e">
        <f aca="false">VLOOKUP(O5665,Color!B:C,2, 0)</f>
        <v>#N/A</v>
      </c>
      <c r="R5665" s="0" t="str">
        <f aca="false">IF(ISNA(P5665),"",(CONCATENATE(E5665,"=",A5665,":",D5665)))</f>
        <v/>
      </c>
      <c r="S5665" s="0" t="str">
        <f aca="false">IF(ISNA(P5665),"",(CONCATENATE(A5665,":",D5665,"=",P5665)))</f>
        <v/>
      </c>
    </row>
    <row r="5666" customFormat="false" ht="13.8" hidden="true" customHeight="false" outlineLevel="0" collapsed="false">
      <c r="A5666" s="0" t="n">
        <v>3231</v>
      </c>
      <c r="B5666" s="0" t="n">
        <v>1849</v>
      </c>
      <c r="C5666" s="0" t="n">
        <v>1849</v>
      </c>
      <c r="D5666" s="0" t="n">
        <v>0</v>
      </c>
      <c r="E5666" s="0" t="s">
        <v>7905</v>
      </c>
      <c r="F5666" s="0" t="s">
        <v>7909</v>
      </c>
      <c r="G5666" s="0" t="s">
        <v>7905</v>
      </c>
      <c r="H5666" s="0" t="s">
        <v>7909</v>
      </c>
      <c r="I5666" s="0" t="s">
        <v>7636</v>
      </c>
      <c r="J5666" s="0" t="s">
        <v>7910</v>
      </c>
      <c r="K5666" s="0" t="s">
        <v>7911</v>
      </c>
      <c r="L5666" s="0" t="n">
        <v>1</v>
      </c>
      <c r="M5666" s="0" t="n">
        <v>1</v>
      </c>
      <c r="N5666" s="0" t="n">
        <v>0</v>
      </c>
      <c r="P5666" s="0" t="e">
        <f aca="false">VLOOKUP(O5666,Color!B:C,2, 0)</f>
        <v>#N/A</v>
      </c>
      <c r="R5666" s="0" t="str">
        <f aca="false">IF(ISNA(P5666),"",(CONCATENATE(E5666,"=",A5666,":",D5666)))</f>
        <v/>
      </c>
      <c r="S5666" s="0" t="str">
        <f aca="false">IF(ISNA(P5666),"",(CONCATENATE(A5666,":",D5666,"=",P5666)))</f>
        <v/>
      </c>
    </row>
    <row r="5667" customFormat="false" ht="13.8" hidden="true" customHeight="false" outlineLevel="0" collapsed="false">
      <c r="A5667" s="0" t="n">
        <v>3232</v>
      </c>
      <c r="B5667" s="0" t="n">
        <v>1849</v>
      </c>
      <c r="C5667" s="0" t="n">
        <v>1849</v>
      </c>
      <c r="D5667" s="0" t="n">
        <v>0</v>
      </c>
      <c r="E5667" s="0" t="s">
        <v>136</v>
      </c>
      <c r="F5667" s="0" t="s">
        <v>7909</v>
      </c>
      <c r="G5667" s="0" t="s">
        <v>136</v>
      </c>
      <c r="H5667" s="0" t="s">
        <v>7909</v>
      </c>
      <c r="I5667" s="0" t="s">
        <v>7636</v>
      </c>
      <c r="J5667" s="0" t="s">
        <v>7910</v>
      </c>
      <c r="K5667" s="0" t="s">
        <v>7911</v>
      </c>
      <c r="L5667" s="0" t="n">
        <v>1</v>
      </c>
      <c r="M5667" s="0" t="n">
        <v>1</v>
      </c>
      <c r="N5667" s="0" t="n">
        <v>0</v>
      </c>
      <c r="P5667" s="0" t="e">
        <f aca="false">VLOOKUP(O5667,Color!B:C,2, 0)</f>
        <v>#N/A</v>
      </c>
      <c r="R5667" s="0" t="str">
        <f aca="false">IF(ISNA(P5667),"",(CONCATENATE(E5667,"=",A5667,":",D5667)))</f>
        <v/>
      </c>
      <c r="S5667" s="0" t="str">
        <f aca="false">IF(ISNA(P5667),"",(CONCATENATE(A5667,":",D5667,"=",P5667)))</f>
        <v/>
      </c>
    </row>
    <row r="5668" customFormat="false" ht="13.8" hidden="true" customHeight="false" outlineLevel="0" collapsed="false">
      <c r="A5668" s="0" t="n">
        <v>3233</v>
      </c>
      <c r="B5668" s="0" t="n">
        <v>1849</v>
      </c>
      <c r="C5668" s="0" t="n">
        <v>1849</v>
      </c>
      <c r="D5668" s="0" t="n">
        <v>0</v>
      </c>
      <c r="E5668" s="0" t="s">
        <v>7925</v>
      </c>
      <c r="F5668" s="0" t="s">
        <v>7909</v>
      </c>
      <c r="G5668" s="0" t="s">
        <v>7925</v>
      </c>
      <c r="H5668" s="0" t="s">
        <v>7909</v>
      </c>
      <c r="I5668" s="0" t="s">
        <v>7636</v>
      </c>
      <c r="J5668" s="0" t="s">
        <v>7910</v>
      </c>
      <c r="K5668" s="0" t="s">
        <v>7911</v>
      </c>
      <c r="L5668" s="0" t="n">
        <v>1</v>
      </c>
      <c r="M5668" s="0" t="n">
        <v>1</v>
      </c>
      <c r="N5668" s="0" t="n">
        <v>0</v>
      </c>
      <c r="P5668" s="0" t="e">
        <f aca="false">VLOOKUP(O5668,Color!B:C,2, 0)</f>
        <v>#N/A</v>
      </c>
      <c r="R5668" s="0" t="str">
        <f aca="false">IF(ISNA(P5668),"",(CONCATENATE(E5668,"=",A5668,":",D5668)))</f>
        <v/>
      </c>
      <c r="S5668" s="0" t="str">
        <f aca="false">IF(ISNA(P5668),"",(CONCATENATE(A5668,":",D5668,"=",P5668)))</f>
        <v/>
      </c>
    </row>
    <row r="5669" customFormat="false" ht="13.8" hidden="true" customHeight="false" outlineLevel="0" collapsed="false">
      <c r="A5669" s="0" t="n">
        <v>3234</v>
      </c>
      <c r="B5669" s="0" t="n">
        <v>1849</v>
      </c>
      <c r="C5669" s="0" t="n">
        <v>1849</v>
      </c>
      <c r="E5669" s="0" t="s">
        <v>7926</v>
      </c>
      <c r="F5669" s="0" t="s">
        <v>7909</v>
      </c>
      <c r="G5669" s="0" t="s">
        <v>7926</v>
      </c>
      <c r="H5669" s="0" t="s">
        <v>7909</v>
      </c>
      <c r="I5669" s="0" t="s">
        <v>7636</v>
      </c>
      <c r="J5669" s="0" t="s">
        <v>7910</v>
      </c>
      <c r="K5669" s="0" t="s">
        <v>7911</v>
      </c>
      <c r="L5669" s="0" t="n">
        <v>1</v>
      </c>
      <c r="M5669" s="0" t="n">
        <v>1</v>
      </c>
      <c r="N5669" s="0" t="n">
        <v>0</v>
      </c>
      <c r="P5669" s="0" t="e">
        <f aca="false">VLOOKUP(O5669,Color!B:C,2, 0)</f>
        <v>#N/A</v>
      </c>
      <c r="R5669" s="0" t="str">
        <f aca="false">IF(ISNA(P5669),"",(CONCATENATE(E5669,"=",A5669,":",D5669)))</f>
        <v/>
      </c>
      <c r="S5669" s="0" t="str">
        <f aca="false">IF(ISNA(P5669),"",(CONCATENATE(A5669,":",D5669,"=",P5669)))</f>
        <v/>
      </c>
    </row>
    <row r="5670" customFormat="false" ht="13.8" hidden="true" customHeight="false" outlineLevel="0" collapsed="false">
      <c r="A5670" s="0" t="n">
        <v>3235</v>
      </c>
      <c r="B5670" s="0" t="n">
        <v>1849</v>
      </c>
      <c r="C5670" s="0" t="n">
        <v>1849</v>
      </c>
      <c r="D5670" s="0" t="n">
        <v>0</v>
      </c>
      <c r="E5670" s="0" t="s">
        <v>7927</v>
      </c>
      <c r="F5670" s="0" t="s">
        <v>7909</v>
      </c>
      <c r="G5670" s="0" t="s">
        <v>7927</v>
      </c>
      <c r="H5670" s="0" t="s">
        <v>7909</v>
      </c>
      <c r="I5670" s="0" t="s">
        <v>7636</v>
      </c>
      <c r="J5670" s="0" t="s">
        <v>7910</v>
      </c>
      <c r="K5670" s="0" t="s">
        <v>7911</v>
      </c>
      <c r="L5670" s="0" t="n">
        <v>1</v>
      </c>
      <c r="M5670" s="0" t="n">
        <v>1</v>
      </c>
      <c r="N5670" s="0" t="n">
        <v>0</v>
      </c>
      <c r="P5670" s="0" t="e">
        <f aca="false">VLOOKUP(O5670,Color!B:C,2, 0)</f>
        <v>#N/A</v>
      </c>
      <c r="R5670" s="0" t="str">
        <f aca="false">IF(ISNA(P5670),"",(CONCATENATE(E5670,"=",A5670,":",D5670)))</f>
        <v/>
      </c>
      <c r="S5670" s="0" t="str">
        <f aca="false">IF(ISNA(P5670),"",(CONCATENATE(A5670,":",D5670,"=",P5670)))</f>
        <v/>
      </c>
    </row>
    <row r="5671" customFormat="false" ht="13.8" hidden="true" customHeight="false" outlineLevel="0" collapsed="false">
      <c r="A5671" s="0" t="n">
        <v>3236</v>
      </c>
      <c r="B5671" s="0" t="n">
        <v>1849</v>
      </c>
      <c r="C5671" s="0" t="n">
        <v>1849</v>
      </c>
      <c r="D5671" s="0" t="n">
        <v>0</v>
      </c>
      <c r="E5671" s="0" t="s">
        <v>7928</v>
      </c>
      <c r="F5671" s="0" t="s">
        <v>7909</v>
      </c>
      <c r="G5671" s="0" t="s">
        <v>7928</v>
      </c>
      <c r="H5671" s="0" t="s">
        <v>7909</v>
      </c>
      <c r="I5671" s="0" t="s">
        <v>7636</v>
      </c>
      <c r="J5671" s="0" t="s">
        <v>7910</v>
      </c>
      <c r="K5671" s="0" t="s">
        <v>7911</v>
      </c>
      <c r="L5671" s="0" t="n">
        <v>1</v>
      </c>
      <c r="M5671" s="0" t="n">
        <v>1</v>
      </c>
      <c r="N5671" s="0" t="n">
        <v>0</v>
      </c>
      <c r="P5671" s="0" t="e">
        <f aca="false">VLOOKUP(O5671,Color!B:C,2, 0)</f>
        <v>#N/A</v>
      </c>
      <c r="R5671" s="0" t="str">
        <f aca="false">IF(ISNA(P5671),"",(CONCATENATE(E5671,"=",A5671,":",D5671)))</f>
        <v/>
      </c>
      <c r="S5671" s="0" t="str">
        <f aca="false">IF(ISNA(P5671),"",(CONCATENATE(A5671,":",D5671,"=",P5671)))</f>
        <v/>
      </c>
    </row>
    <row r="5672" customFormat="false" ht="13.8" hidden="true" customHeight="false" outlineLevel="0" collapsed="false">
      <c r="A5672" s="0" t="n">
        <v>3237</v>
      </c>
      <c r="B5672" s="0" t="n">
        <v>1849</v>
      </c>
      <c r="C5672" s="0" t="n">
        <v>1849</v>
      </c>
      <c r="D5672" s="0" t="n">
        <v>0</v>
      </c>
      <c r="E5672" s="0" t="s">
        <v>7929</v>
      </c>
      <c r="F5672" s="0" t="s">
        <v>7909</v>
      </c>
      <c r="G5672" s="0" t="s">
        <v>7929</v>
      </c>
      <c r="H5672" s="0" t="s">
        <v>7909</v>
      </c>
      <c r="I5672" s="0" t="s">
        <v>7636</v>
      </c>
      <c r="J5672" s="0" t="s">
        <v>7910</v>
      </c>
      <c r="K5672" s="0" t="s">
        <v>7911</v>
      </c>
      <c r="L5672" s="0" t="n">
        <v>1</v>
      </c>
      <c r="M5672" s="0" t="n">
        <v>1</v>
      </c>
      <c r="N5672" s="0" t="n">
        <v>0</v>
      </c>
      <c r="P5672" s="0" t="e">
        <f aca="false">VLOOKUP(O5672,Color!B:C,2, 0)</f>
        <v>#N/A</v>
      </c>
      <c r="R5672" s="0" t="str">
        <f aca="false">IF(ISNA(P5672),"",(CONCATENATE(E5672,"=",A5672,":",D5672)))</f>
        <v/>
      </c>
      <c r="S5672" s="0" t="str">
        <f aca="false">IF(ISNA(P5672),"",(CONCATENATE(A5672,":",D5672,"=",P5672)))</f>
        <v/>
      </c>
    </row>
    <row r="5673" customFormat="false" ht="13.8" hidden="true" customHeight="false" outlineLevel="0" collapsed="false">
      <c r="A5673" s="0" t="n">
        <v>3238</v>
      </c>
      <c r="B5673" s="0" t="n">
        <v>1849</v>
      </c>
      <c r="C5673" s="0" t="n">
        <v>1849</v>
      </c>
      <c r="D5673" s="0" t="n">
        <v>0</v>
      </c>
      <c r="E5673" s="0" t="s">
        <v>7355</v>
      </c>
      <c r="F5673" s="0" t="s">
        <v>7909</v>
      </c>
      <c r="G5673" s="0" t="s">
        <v>7355</v>
      </c>
      <c r="H5673" s="0" t="s">
        <v>7909</v>
      </c>
      <c r="I5673" s="0" t="s">
        <v>7636</v>
      </c>
      <c r="J5673" s="0" t="s">
        <v>7910</v>
      </c>
      <c r="K5673" s="0" t="s">
        <v>7911</v>
      </c>
      <c r="L5673" s="0" t="n">
        <v>1</v>
      </c>
      <c r="M5673" s="0" t="n">
        <v>1</v>
      </c>
      <c r="N5673" s="0" t="n">
        <v>0</v>
      </c>
      <c r="P5673" s="0" t="e">
        <f aca="false">VLOOKUP(O5673,Color!B:C,2, 0)</f>
        <v>#N/A</v>
      </c>
      <c r="R5673" s="0" t="str">
        <f aca="false">IF(ISNA(P5673),"",(CONCATENATE(E5673,"=",A5673,":",D5673)))</f>
        <v/>
      </c>
      <c r="S5673" s="0" t="str">
        <f aca="false">IF(ISNA(P5673),"",(CONCATENATE(A5673,":",D5673,"=",P5673)))</f>
        <v/>
      </c>
    </row>
    <row r="5674" customFormat="false" ht="13.8" hidden="true" customHeight="false" outlineLevel="0" collapsed="false">
      <c r="A5674" s="0" t="n">
        <v>3239</v>
      </c>
      <c r="B5674" s="0" t="n">
        <v>1849</v>
      </c>
      <c r="C5674" s="0" t="n">
        <v>1849</v>
      </c>
      <c r="D5674" s="0" t="n">
        <v>0</v>
      </c>
      <c r="E5674" s="0" t="s">
        <v>7930</v>
      </c>
      <c r="F5674" s="0" t="s">
        <v>7909</v>
      </c>
      <c r="G5674" s="0" t="s">
        <v>7930</v>
      </c>
      <c r="H5674" s="0" t="s">
        <v>7909</v>
      </c>
      <c r="I5674" s="0" t="s">
        <v>7636</v>
      </c>
      <c r="J5674" s="0" t="s">
        <v>7910</v>
      </c>
      <c r="K5674" s="0" t="s">
        <v>7911</v>
      </c>
      <c r="L5674" s="0" t="n">
        <v>1</v>
      </c>
      <c r="M5674" s="0" t="n">
        <v>1</v>
      </c>
      <c r="N5674" s="0" t="n">
        <v>0</v>
      </c>
      <c r="P5674" s="0" t="e">
        <f aca="false">VLOOKUP(O5674,Color!B:C,2, 0)</f>
        <v>#N/A</v>
      </c>
      <c r="R5674" s="0" t="str">
        <f aca="false">IF(ISNA(P5674),"",(CONCATENATE(E5674,"=",A5674,":",D5674)))</f>
        <v/>
      </c>
      <c r="S5674" s="0" t="str">
        <f aca="false">IF(ISNA(P5674),"",(CONCATENATE(A5674,":",D5674,"=",P5674)))</f>
        <v/>
      </c>
    </row>
    <row r="5675" customFormat="false" ht="13.8" hidden="true" customHeight="false" outlineLevel="0" collapsed="false">
      <c r="A5675" s="0" t="n">
        <v>3240</v>
      </c>
      <c r="B5675" s="0" t="n">
        <v>1849</v>
      </c>
      <c r="C5675" s="0" t="n">
        <v>1849</v>
      </c>
      <c r="D5675" s="0" t="n">
        <v>0</v>
      </c>
      <c r="E5675" s="0" t="s">
        <v>7931</v>
      </c>
      <c r="F5675" s="0" t="s">
        <v>7909</v>
      </c>
      <c r="G5675" s="0" t="s">
        <v>7931</v>
      </c>
      <c r="H5675" s="0" t="s">
        <v>7909</v>
      </c>
      <c r="I5675" s="0" t="s">
        <v>7636</v>
      </c>
      <c r="J5675" s="0" t="s">
        <v>7910</v>
      </c>
      <c r="K5675" s="0" t="s">
        <v>7911</v>
      </c>
      <c r="L5675" s="0" t="n">
        <v>1</v>
      </c>
      <c r="M5675" s="0" t="n">
        <v>1</v>
      </c>
      <c r="N5675" s="0" t="n">
        <v>0</v>
      </c>
      <c r="P5675" s="0" t="e">
        <f aca="false">VLOOKUP(O5675,Color!B:C,2, 0)</f>
        <v>#N/A</v>
      </c>
      <c r="R5675" s="0" t="str">
        <f aca="false">IF(ISNA(P5675),"",(CONCATENATE(E5675,"=",A5675,":",D5675)))</f>
        <v/>
      </c>
      <c r="S5675" s="0" t="str">
        <f aca="false">IF(ISNA(P5675),"",(CONCATENATE(A5675,":",D5675,"=",P5675)))</f>
        <v/>
      </c>
    </row>
    <row r="5676" customFormat="false" ht="13.8" hidden="true" customHeight="false" outlineLevel="0" collapsed="false">
      <c r="A5676" s="0" t="n">
        <v>3241</v>
      </c>
      <c r="B5676" s="0" t="n">
        <v>1849</v>
      </c>
      <c r="C5676" s="0" t="n">
        <v>1849</v>
      </c>
      <c r="D5676" s="0" t="n">
        <v>0</v>
      </c>
      <c r="E5676" s="0" t="s">
        <v>1420</v>
      </c>
      <c r="F5676" s="0" t="s">
        <v>7909</v>
      </c>
      <c r="G5676" s="0" t="s">
        <v>1420</v>
      </c>
      <c r="H5676" s="0" t="s">
        <v>7909</v>
      </c>
      <c r="I5676" s="0" t="s">
        <v>7636</v>
      </c>
      <c r="J5676" s="0" t="s">
        <v>7910</v>
      </c>
      <c r="K5676" s="0" t="s">
        <v>7911</v>
      </c>
      <c r="L5676" s="0" t="n">
        <v>1</v>
      </c>
      <c r="M5676" s="0" t="n">
        <v>1</v>
      </c>
      <c r="N5676" s="0" t="n">
        <v>0</v>
      </c>
      <c r="P5676" s="0" t="e">
        <f aca="false">VLOOKUP(O5676,Color!B:C,2, 0)</f>
        <v>#N/A</v>
      </c>
      <c r="R5676" s="0" t="str">
        <f aca="false">IF(ISNA(P5676),"",(CONCATENATE(E5676,"=",A5676,":",D5676)))</f>
        <v/>
      </c>
      <c r="S5676" s="0" t="str">
        <f aca="false">IF(ISNA(P5676),"",(CONCATENATE(A5676,":",D5676,"=",P5676)))</f>
        <v/>
      </c>
    </row>
    <row r="5677" customFormat="false" ht="13.8" hidden="true" customHeight="false" outlineLevel="0" collapsed="false">
      <c r="A5677" s="0" t="n">
        <v>3242</v>
      </c>
      <c r="B5677" s="0" t="n">
        <v>1849</v>
      </c>
      <c r="C5677" s="0" t="n">
        <v>1849</v>
      </c>
      <c r="D5677" s="0" t="n">
        <v>0</v>
      </c>
      <c r="E5677" s="0" t="s">
        <v>7932</v>
      </c>
      <c r="F5677" s="0" t="s">
        <v>7909</v>
      </c>
      <c r="G5677" s="0" t="s">
        <v>7932</v>
      </c>
      <c r="H5677" s="0" t="s">
        <v>7909</v>
      </c>
      <c r="I5677" s="0" t="s">
        <v>7636</v>
      </c>
      <c r="J5677" s="0" t="s">
        <v>7910</v>
      </c>
      <c r="K5677" s="0" t="s">
        <v>7911</v>
      </c>
      <c r="L5677" s="0" t="n">
        <v>1</v>
      </c>
      <c r="M5677" s="0" t="n">
        <v>1</v>
      </c>
      <c r="N5677" s="0" t="n">
        <v>0</v>
      </c>
      <c r="P5677" s="0" t="e">
        <f aca="false">VLOOKUP(O5677,Color!B:C,2, 0)</f>
        <v>#N/A</v>
      </c>
      <c r="R5677" s="0" t="str">
        <f aca="false">IF(ISNA(P5677),"",(CONCATENATE(E5677,"=",A5677,":",D5677)))</f>
        <v/>
      </c>
      <c r="S5677" s="0" t="str">
        <f aca="false">IF(ISNA(P5677),"",(CONCATENATE(A5677,":",D5677,"=",P5677)))</f>
        <v/>
      </c>
    </row>
    <row r="5678" customFormat="false" ht="13.8" hidden="true" customHeight="false" outlineLevel="0" collapsed="false">
      <c r="A5678" s="0" t="n">
        <v>3243</v>
      </c>
      <c r="B5678" s="0" t="n">
        <v>1849</v>
      </c>
      <c r="C5678" s="0" t="n">
        <v>1849</v>
      </c>
      <c r="D5678" s="0" t="n">
        <v>0</v>
      </c>
      <c r="E5678" s="0" t="s">
        <v>7933</v>
      </c>
      <c r="F5678" s="0" t="s">
        <v>7909</v>
      </c>
      <c r="G5678" s="0" t="s">
        <v>7933</v>
      </c>
      <c r="H5678" s="0" t="s">
        <v>7909</v>
      </c>
      <c r="I5678" s="0" t="s">
        <v>7636</v>
      </c>
      <c r="J5678" s="0" t="s">
        <v>7910</v>
      </c>
      <c r="K5678" s="0" t="s">
        <v>7911</v>
      </c>
      <c r="L5678" s="0" t="n">
        <v>1</v>
      </c>
      <c r="M5678" s="0" t="n">
        <v>1</v>
      </c>
      <c r="N5678" s="0" t="n">
        <v>0</v>
      </c>
      <c r="P5678" s="0" t="e">
        <f aca="false">VLOOKUP(O5678,Color!B:C,2, 0)</f>
        <v>#N/A</v>
      </c>
      <c r="R5678" s="0" t="str">
        <f aca="false">IF(ISNA(P5678),"",(CONCATENATE(E5678,"=",A5678,":",D5678)))</f>
        <v/>
      </c>
      <c r="S5678" s="0" t="str">
        <f aca="false">IF(ISNA(P5678),"",(CONCATENATE(A5678,":",D5678,"=",P5678)))</f>
        <v/>
      </c>
    </row>
    <row r="5679" customFormat="false" ht="13.8" hidden="true" customHeight="false" outlineLevel="0" collapsed="false">
      <c r="A5679" s="0" t="n">
        <v>3244</v>
      </c>
      <c r="B5679" s="0" t="n">
        <v>1849</v>
      </c>
      <c r="C5679" s="0" t="n">
        <v>1849</v>
      </c>
      <c r="D5679" s="0" t="n">
        <v>0</v>
      </c>
      <c r="E5679" s="0" t="s">
        <v>7934</v>
      </c>
      <c r="F5679" s="0" t="s">
        <v>7909</v>
      </c>
      <c r="G5679" s="0" t="s">
        <v>7934</v>
      </c>
      <c r="H5679" s="0" t="s">
        <v>7909</v>
      </c>
      <c r="I5679" s="0" t="s">
        <v>7636</v>
      </c>
      <c r="J5679" s="0" t="s">
        <v>7910</v>
      </c>
      <c r="K5679" s="0" t="s">
        <v>7911</v>
      </c>
      <c r="L5679" s="0" t="n">
        <v>1</v>
      </c>
      <c r="M5679" s="0" t="n">
        <v>1</v>
      </c>
      <c r="N5679" s="0" t="n">
        <v>0</v>
      </c>
      <c r="P5679" s="0" t="e">
        <f aca="false">VLOOKUP(O5679,Color!B:C,2, 0)</f>
        <v>#N/A</v>
      </c>
      <c r="R5679" s="0" t="str">
        <f aca="false">IF(ISNA(P5679),"",(CONCATENATE(E5679,"=",A5679,":",D5679)))</f>
        <v/>
      </c>
      <c r="S5679" s="0" t="str">
        <f aca="false">IF(ISNA(P5679),"",(CONCATENATE(A5679,":",D5679,"=",P5679)))</f>
        <v/>
      </c>
    </row>
    <row r="5680" customFormat="false" ht="13.8" hidden="true" customHeight="false" outlineLevel="0" collapsed="false">
      <c r="A5680" s="0" t="n">
        <v>3244</v>
      </c>
      <c r="B5680" s="0" t="n">
        <v>1849</v>
      </c>
      <c r="C5680" s="0" t="n">
        <v>1849</v>
      </c>
      <c r="D5680" s="0" t="n">
        <v>1</v>
      </c>
      <c r="E5680" s="0" t="s">
        <v>7935</v>
      </c>
      <c r="F5680" s="0" t="s">
        <v>7909</v>
      </c>
      <c r="G5680" s="0" t="s">
        <v>7935</v>
      </c>
      <c r="H5680" s="0" t="s">
        <v>7909</v>
      </c>
      <c r="I5680" s="0" t="s">
        <v>7636</v>
      </c>
      <c r="J5680" s="0" t="s">
        <v>7910</v>
      </c>
      <c r="K5680" s="0" t="s">
        <v>7911</v>
      </c>
      <c r="L5680" s="0" t="n">
        <v>1</v>
      </c>
      <c r="M5680" s="0" t="n">
        <v>1</v>
      </c>
      <c r="N5680" s="0" t="n">
        <v>0</v>
      </c>
      <c r="P5680" s="0" t="e">
        <f aca="false">VLOOKUP(O5680,Color!B:C,2, 0)</f>
        <v>#N/A</v>
      </c>
      <c r="R5680" s="0" t="str">
        <f aca="false">IF(ISNA(P5680),"",(CONCATENATE(E5680,"=",A5680,":",D5680)))</f>
        <v/>
      </c>
      <c r="S5680" s="0" t="str">
        <f aca="false">IF(ISNA(P5680),"",(CONCATENATE(A5680,":",D5680,"=",P5680)))</f>
        <v/>
      </c>
    </row>
    <row r="5681" customFormat="false" ht="13.8" hidden="true" customHeight="false" outlineLevel="0" collapsed="false">
      <c r="A5681" s="0" t="n">
        <v>3244</v>
      </c>
      <c r="B5681" s="0" t="n">
        <v>1849</v>
      </c>
      <c r="C5681" s="0" t="n">
        <v>1849</v>
      </c>
      <c r="D5681" s="0" t="n">
        <v>2</v>
      </c>
      <c r="E5681" s="0" t="s">
        <v>7936</v>
      </c>
      <c r="F5681" s="0" t="s">
        <v>7909</v>
      </c>
      <c r="G5681" s="0" t="s">
        <v>7936</v>
      </c>
      <c r="H5681" s="0" t="s">
        <v>7909</v>
      </c>
      <c r="I5681" s="0" t="s">
        <v>7636</v>
      </c>
      <c r="J5681" s="0" t="s">
        <v>7910</v>
      </c>
      <c r="K5681" s="0" t="s">
        <v>7911</v>
      </c>
      <c r="L5681" s="0" t="n">
        <v>1</v>
      </c>
      <c r="M5681" s="0" t="n">
        <v>1</v>
      </c>
      <c r="N5681" s="0" t="n">
        <v>0</v>
      </c>
      <c r="P5681" s="0" t="e">
        <f aca="false">VLOOKUP(O5681,Color!B:C,2, 0)</f>
        <v>#N/A</v>
      </c>
      <c r="R5681" s="0" t="str">
        <f aca="false">IF(ISNA(P5681),"",(CONCATENATE(E5681,"=",A5681,":",D5681)))</f>
        <v/>
      </c>
      <c r="S5681" s="0" t="str">
        <f aca="false">IF(ISNA(P5681),"",(CONCATENATE(A5681,":",D5681,"=",P5681)))</f>
        <v/>
      </c>
    </row>
    <row r="5682" customFormat="false" ht="13.8" hidden="true" customHeight="false" outlineLevel="0" collapsed="false">
      <c r="A5682" s="0" t="n">
        <v>3244</v>
      </c>
      <c r="B5682" s="0" t="n">
        <v>1849</v>
      </c>
      <c r="C5682" s="0" t="n">
        <v>1849</v>
      </c>
      <c r="D5682" s="0" t="n">
        <v>3</v>
      </c>
      <c r="E5682" s="0" t="s">
        <v>7937</v>
      </c>
      <c r="F5682" s="0" t="s">
        <v>7909</v>
      </c>
      <c r="G5682" s="0" t="s">
        <v>7937</v>
      </c>
      <c r="H5682" s="0" t="s">
        <v>7909</v>
      </c>
      <c r="I5682" s="0" t="s">
        <v>7636</v>
      </c>
      <c r="J5682" s="0" t="s">
        <v>7910</v>
      </c>
      <c r="K5682" s="0" t="s">
        <v>7911</v>
      </c>
      <c r="L5682" s="0" t="n">
        <v>1</v>
      </c>
      <c r="M5682" s="0" t="n">
        <v>1</v>
      </c>
      <c r="N5682" s="0" t="n">
        <v>0</v>
      </c>
      <c r="P5682" s="0" t="e">
        <f aca="false">VLOOKUP(O5682,Color!B:C,2, 0)</f>
        <v>#N/A</v>
      </c>
      <c r="R5682" s="0" t="str">
        <f aca="false">IF(ISNA(P5682),"",(CONCATENATE(E5682,"=",A5682,":",D5682)))</f>
        <v/>
      </c>
      <c r="S5682" s="0" t="str">
        <f aca="false">IF(ISNA(P5682),"",(CONCATENATE(A5682,":",D5682,"=",P5682)))</f>
        <v/>
      </c>
    </row>
    <row r="5683" customFormat="false" ht="13.8" hidden="true" customHeight="false" outlineLevel="0" collapsed="false">
      <c r="A5683" s="0" t="n">
        <v>3244</v>
      </c>
      <c r="B5683" s="0" t="n">
        <v>1849</v>
      </c>
      <c r="C5683" s="0" t="n">
        <v>1849</v>
      </c>
      <c r="D5683" s="0" t="n">
        <v>4</v>
      </c>
      <c r="E5683" s="0" t="s">
        <v>7938</v>
      </c>
      <c r="F5683" s="0" t="s">
        <v>7909</v>
      </c>
      <c r="G5683" s="0" t="s">
        <v>7938</v>
      </c>
      <c r="H5683" s="0" t="s">
        <v>7909</v>
      </c>
      <c r="I5683" s="0" t="s">
        <v>7636</v>
      </c>
      <c r="J5683" s="0" t="s">
        <v>7910</v>
      </c>
      <c r="K5683" s="0" t="s">
        <v>7911</v>
      </c>
      <c r="L5683" s="0" t="n">
        <v>1</v>
      </c>
      <c r="M5683" s="0" t="n">
        <v>1</v>
      </c>
      <c r="N5683" s="0" t="n">
        <v>0</v>
      </c>
      <c r="P5683" s="0" t="e">
        <f aca="false">VLOOKUP(O5683,Color!B:C,2, 0)</f>
        <v>#N/A</v>
      </c>
      <c r="R5683" s="0" t="str">
        <f aca="false">IF(ISNA(P5683),"",(CONCATENATE(E5683,"=",A5683,":",D5683)))</f>
        <v/>
      </c>
      <c r="S5683" s="0" t="str">
        <f aca="false">IF(ISNA(P5683),"",(CONCATENATE(A5683,":",D5683,"=",P5683)))</f>
        <v/>
      </c>
    </row>
    <row r="5684" customFormat="false" ht="13.8" hidden="true" customHeight="false" outlineLevel="0" collapsed="false">
      <c r="A5684" s="0" t="n">
        <v>3245</v>
      </c>
      <c r="B5684" s="0" t="n">
        <v>1849</v>
      </c>
      <c r="C5684" s="0" t="n">
        <v>1849</v>
      </c>
      <c r="D5684" s="0" t="n">
        <v>0</v>
      </c>
      <c r="E5684" s="0" t="s">
        <v>7939</v>
      </c>
      <c r="F5684" s="0" t="s">
        <v>7909</v>
      </c>
      <c r="G5684" s="0" t="s">
        <v>7939</v>
      </c>
      <c r="H5684" s="0" t="s">
        <v>7909</v>
      </c>
      <c r="I5684" s="0" t="s">
        <v>7636</v>
      </c>
      <c r="J5684" s="0" t="s">
        <v>7910</v>
      </c>
      <c r="K5684" s="0" t="s">
        <v>7911</v>
      </c>
      <c r="L5684" s="0" t="n">
        <v>1</v>
      </c>
      <c r="M5684" s="0" t="n">
        <v>1</v>
      </c>
      <c r="N5684" s="0" t="n">
        <v>0</v>
      </c>
      <c r="P5684" s="0" t="e">
        <f aca="false">VLOOKUP(O5684,Color!B:C,2, 0)</f>
        <v>#N/A</v>
      </c>
      <c r="R5684" s="0" t="str">
        <f aca="false">IF(ISNA(P5684),"",(CONCATENATE(E5684,"=",A5684,":",D5684)))</f>
        <v/>
      </c>
      <c r="S5684" s="0" t="str">
        <f aca="false">IF(ISNA(P5684),"",(CONCATENATE(A5684,":",D5684,"=",P5684)))</f>
        <v/>
      </c>
    </row>
    <row r="5685" customFormat="false" ht="13.8" hidden="true" customHeight="false" outlineLevel="0" collapsed="false">
      <c r="A5685" s="0" t="n">
        <v>3245</v>
      </c>
      <c r="B5685" s="0" t="n">
        <v>1849</v>
      </c>
      <c r="C5685" s="0" t="n">
        <v>1849</v>
      </c>
      <c r="D5685" s="0" t="n">
        <v>1</v>
      </c>
      <c r="E5685" s="0" t="s">
        <v>7940</v>
      </c>
      <c r="F5685" s="0" t="s">
        <v>7909</v>
      </c>
      <c r="G5685" s="0" t="s">
        <v>7940</v>
      </c>
      <c r="H5685" s="0" t="s">
        <v>7909</v>
      </c>
      <c r="I5685" s="0" t="s">
        <v>7636</v>
      </c>
      <c r="J5685" s="0" t="s">
        <v>7910</v>
      </c>
      <c r="K5685" s="0" t="s">
        <v>7911</v>
      </c>
      <c r="L5685" s="0" t="n">
        <v>1</v>
      </c>
      <c r="M5685" s="0" t="n">
        <v>1</v>
      </c>
      <c r="N5685" s="0" t="n">
        <v>0</v>
      </c>
      <c r="P5685" s="0" t="e">
        <f aca="false">VLOOKUP(O5685,Color!B:C,2, 0)</f>
        <v>#N/A</v>
      </c>
      <c r="R5685" s="0" t="str">
        <f aca="false">IF(ISNA(P5685),"",(CONCATENATE(E5685,"=",A5685,":",D5685)))</f>
        <v/>
      </c>
      <c r="S5685" s="0" t="str">
        <f aca="false">IF(ISNA(P5685),"",(CONCATENATE(A5685,":",D5685,"=",P5685)))</f>
        <v/>
      </c>
    </row>
    <row r="5686" customFormat="false" ht="13.8" hidden="false" customHeight="false" outlineLevel="0" collapsed="false">
      <c r="A5686" s="0" t="n">
        <v>3245</v>
      </c>
      <c r="B5686" s="0" t="n">
        <v>1849</v>
      </c>
      <c r="C5686" s="0" t="n">
        <v>1849</v>
      </c>
      <c r="D5686" s="0" t="n">
        <v>2</v>
      </c>
      <c r="E5686" s="0" t="s">
        <v>7941</v>
      </c>
      <c r="F5686" s="0" t="s">
        <v>7909</v>
      </c>
      <c r="G5686" s="0" t="s">
        <v>7941</v>
      </c>
      <c r="H5686" s="0" t="s">
        <v>7909</v>
      </c>
      <c r="I5686" s="0" t="s">
        <v>7636</v>
      </c>
      <c r="J5686" s="0" t="s">
        <v>7910</v>
      </c>
      <c r="K5686" s="0" t="s">
        <v>7911</v>
      </c>
      <c r="L5686" s="0" t="n">
        <v>1</v>
      </c>
      <c r="M5686" s="0" t="n">
        <v>1</v>
      </c>
      <c r="N5686" s="0" t="n">
        <v>0</v>
      </c>
      <c r="O5686" s="4" t="s">
        <v>210</v>
      </c>
      <c r="P5686" s="0" t="str">
        <f aca="false">VLOOKUP(O5686,Color!B:C,2, 0)</f>
        <v>F0FFFF</v>
      </c>
      <c r="R5686" s="0" t="str">
        <f aca="false">IF(ISNA(P5686),"",(CONCATENATE(E5686,"=",A5686,":",D5686)))</f>
        <v>Yellow Connector=3245:2</v>
      </c>
      <c r="S5686" s="0" t="str">
        <f aca="false">IF(ISNA(P5686),"",(CONCATENATE(A5686,":",D5686,"=",P5686)))</f>
        <v>3245:2=F0FFFF</v>
      </c>
    </row>
    <row r="5687" customFormat="false" ht="13.8" hidden="true" customHeight="false" outlineLevel="0" collapsed="false">
      <c r="A5687" s="0" t="n">
        <v>3245</v>
      </c>
      <c r="B5687" s="0" t="n">
        <v>1849</v>
      </c>
      <c r="C5687" s="0" t="n">
        <v>1849</v>
      </c>
      <c r="D5687" s="0" t="n">
        <v>3</v>
      </c>
      <c r="E5687" s="0" t="s">
        <v>7942</v>
      </c>
      <c r="F5687" s="0" t="s">
        <v>7909</v>
      </c>
      <c r="G5687" s="0" t="s">
        <v>7942</v>
      </c>
      <c r="H5687" s="0" t="s">
        <v>7909</v>
      </c>
      <c r="I5687" s="0" t="s">
        <v>7636</v>
      </c>
      <c r="J5687" s="0" t="s">
        <v>7910</v>
      </c>
      <c r="K5687" s="0" t="s">
        <v>7911</v>
      </c>
      <c r="L5687" s="0" t="n">
        <v>1</v>
      </c>
      <c r="M5687" s="0" t="n">
        <v>1</v>
      </c>
      <c r="N5687" s="0" t="n">
        <v>0</v>
      </c>
      <c r="P5687" s="0" t="e">
        <f aca="false">VLOOKUP(O5687,Color!B:C,2, 0)</f>
        <v>#N/A</v>
      </c>
      <c r="R5687" s="0" t="str">
        <f aca="false">IF(ISNA(P5687),"",(CONCATENATE(E5687,"=",A5687,":",D5687)))</f>
        <v/>
      </c>
      <c r="S5687" s="0" t="str">
        <f aca="false">IF(ISNA(P5687),"",(CONCATENATE(A5687,":",D5687,"=",P5687)))</f>
        <v/>
      </c>
    </row>
    <row r="5688" customFormat="false" ht="13.8" hidden="true" customHeight="false" outlineLevel="0" collapsed="false">
      <c r="A5688" s="0" t="n">
        <v>3245</v>
      </c>
      <c r="B5688" s="0" t="n">
        <v>1849</v>
      </c>
      <c r="C5688" s="0" t="n">
        <v>1849</v>
      </c>
      <c r="D5688" s="0" t="n">
        <v>4</v>
      </c>
      <c r="E5688" s="0" t="s">
        <v>7943</v>
      </c>
      <c r="F5688" s="0" t="s">
        <v>7909</v>
      </c>
      <c r="G5688" s="0" t="s">
        <v>7943</v>
      </c>
      <c r="H5688" s="0" t="s">
        <v>7909</v>
      </c>
      <c r="I5688" s="0" t="s">
        <v>7636</v>
      </c>
      <c r="J5688" s="0" t="s">
        <v>7910</v>
      </c>
      <c r="K5688" s="0" t="s">
        <v>7911</v>
      </c>
      <c r="L5688" s="0" t="n">
        <v>1</v>
      </c>
      <c r="M5688" s="0" t="n">
        <v>1</v>
      </c>
      <c r="N5688" s="0" t="n">
        <v>0</v>
      </c>
      <c r="P5688" s="0" t="e">
        <f aca="false">VLOOKUP(O5688,Color!B:C,2, 0)</f>
        <v>#N/A</v>
      </c>
      <c r="R5688" s="0" t="str">
        <f aca="false">IF(ISNA(P5688),"",(CONCATENATE(E5688,"=",A5688,":",D5688)))</f>
        <v/>
      </c>
      <c r="S5688" s="0" t="str">
        <f aca="false">IF(ISNA(P5688),"",(CONCATENATE(A5688,":",D5688,"=",P5688)))</f>
        <v/>
      </c>
    </row>
    <row r="5689" customFormat="false" ht="13.8" hidden="true" customHeight="false" outlineLevel="0" collapsed="false">
      <c r="A5689" s="0" t="n">
        <v>3246</v>
      </c>
      <c r="B5689" s="0" t="n">
        <v>1849</v>
      </c>
      <c r="C5689" s="0" t="n">
        <v>1849</v>
      </c>
      <c r="D5689" s="0" t="n">
        <v>0</v>
      </c>
      <c r="E5689" s="0" t="s">
        <v>7944</v>
      </c>
      <c r="F5689" s="0" t="s">
        <v>7909</v>
      </c>
      <c r="G5689" s="0" t="s">
        <v>7944</v>
      </c>
      <c r="H5689" s="0" t="s">
        <v>7909</v>
      </c>
      <c r="I5689" s="0" t="s">
        <v>7636</v>
      </c>
      <c r="J5689" s="0" t="s">
        <v>7910</v>
      </c>
      <c r="K5689" s="0" t="s">
        <v>7911</v>
      </c>
      <c r="L5689" s="0" t="n">
        <v>1</v>
      </c>
      <c r="M5689" s="0" t="n">
        <v>1</v>
      </c>
      <c r="N5689" s="0" t="n">
        <v>0</v>
      </c>
      <c r="P5689" s="0" t="e">
        <f aca="false">VLOOKUP(O5689,Color!B:C,2, 0)</f>
        <v>#N/A</v>
      </c>
      <c r="R5689" s="0" t="str">
        <f aca="false">IF(ISNA(P5689),"",(CONCATENATE(E5689,"=",A5689,":",D5689)))</f>
        <v/>
      </c>
      <c r="S5689" s="0" t="str">
        <f aca="false">IF(ISNA(P5689),"",(CONCATENATE(A5689,":",D5689,"=",P5689)))</f>
        <v/>
      </c>
    </row>
    <row r="5690" customFormat="false" ht="13.8" hidden="true" customHeight="false" outlineLevel="0" collapsed="false">
      <c r="A5690" s="0" t="n">
        <v>3246</v>
      </c>
      <c r="B5690" s="0" t="n">
        <v>1849</v>
      </c>
      <c r="C5690" s="0" t="n">
        <v>1849</v>
      </c>
      <c r="D5690" s="0" t="n">
        <v>1</v>
      </c>
      <c r="E5690" s="0" t="s">
        <v>7945</v>
      </c>
      <c r="F5690" s="0" t="s">
        <v>7909</v>
      </c>
      <c r="G5690" s="0" t="s">
        <v>7945</v>
      </c>
      <c r="H5690" s="0" t="s">
        <v>7909</v>
      </c>
      <c r="I5690" s="0" t="s">
        <v>7636</v>
      </c>
      <c r="J5690" s="0" t="s">
        <v>7910</v>
      </c>
      <c r="K5690" s="0" t="s">
        <v>7911</v>
      </c>
      <c r="L5690" s="0" t="n">
        <v>1</v>
      </c>
      <c r="M5690" s="0" t="n">
        <v>1</v>
      </c>
      <c r="N5690" s="0" t="n">
        <v>0</v>
      </c>
      <c r="P5690" s="0" t="e">
        <f aca="false">VLOOKUP(O5690,Color!B:C,2, 0)</f>
        <v>#N/A</v>
      </c>
      <c r="R5690" s="0" t="str">
        <f aca="false">IF(ISNA(P5690),"",(CONCATENATE(E5690,"=",A5690,":",D5690)))</f>
        <v/>
      </c>
      <c r="S5690" s="0" t="str">
        <f aca="false">IF(ISNA(P5690),"",(CONCATENATE(A5690,":",D5690,"=",P5690)))</f>
        <v/>
      </c>
    </row>
    <row r="5691" customFormat="false" ht="13.8" hidden="true" customHeight="false" outlineLevel="0" collapsed="false">
      <c r="A5691" s="0" t="n">
        <v>3246</v>
      </c>
      <c r="B5691" s="0" t="n">
        <v>1849</v>
      </c>
      <c r="C5691" s="0" t="n">
        <v>1849</v>
      </c>
      <c r="D5691" s="0" t="n">
        <v>2</v>
      </c>
      <c r="E5691" s="0" t="s">
        <v>7946</v>
      </c>
      <c r="F5691" s="0" t="s">
        <v>7909</v>
      </c>
      <c r="G5691" s="0" t="s">
        <v>7946</v>
      </c>
      <c r="H5691" s="0" t="s">
        <v>7909</v>
      </c>
      <c r="I5691" s="0" t="s">
        <v>7636</v>
      </c>
      <c r="J5691" s="0" t="s">
        <v>7910</v>
      </c>
      <c r="K5691" s="0" t="s">
        <v>7911</v>
      </c>
      <c r="L5691" s="0" t="n">
        <v>1</v>
      </c>
      <c r="M5691" s="0" t="n">
        <v>1</v>
      </c>
      <c r="N5691" s="0" t="n">
        <v>0</v>
      </c>
      <c r="P5691" s="0" t="e">
        <f aca="false">VLOOKUP(O5691,Color!B:C,2, 0)</f>
        <v>#N/A</v>
      </c>
      <c r="R5691" s="0" t="str">
        <f aca="false">IF(ISNA(P5691),"",(CONCATENATE(E5691,"=",A5691,":",D5691)))</f>
        <v/>
      </c>
      <c r="S5691" s="0" t="str">
        <f aca="false">IF(ISNA(P5691),"",(CONCATENATE(A5691,":",D5691,"=",P5691)))</f>
        <v/>
      </c>
    </row>
    <row r="5692" customFormat="false" ht="13.8" hidden="true" customHeight="false" outlineLevel="0" collapsed="false">
      <c r="A5692" s="0" t="n">
        <v>3246</v>
      </c>
      <c r="B5692" s="0" t="n">
        <v>1849</v>
      </c>
      <c r="C5692" s="0" t="n">
        <v>1849</v>
      </c>
      <c r="D5692" s="0" t="n">
        <v>3</v>
      </c>
      <c r="E5692" s="0" t="s">
        <v>7947</v>
      </c>
      <c r="F5692" s="0" t="s">
        <v>7909</v>
      </c>
      <c r="G5692" s="0" t="s">
        <v>7947</v>
      </c>
      <c r="H5692" s="0" t="s">
        <v>7909</v>
      </c>
      <c r="I5692" s="0" t="s">
        <v>7636</v>
      </c>
      <c r="J5692" s="0" t="s">
        <v>7910</v>
      </c>
      <c r="K5692" s="0" t="s">
        <v>7911</v>
      </c>
      <c r="L5692" s="0" t="n">
        <v>1</v>
      </c>
      <c r="M5692" s="0" t="n">
        <v>1</v>
      </c>
      <c r="N5692" s="0" t="n">
        <v>0</v>
      </c>
      <c r="P5692" s="0" t="e">
        <f aca="false">VLOOKUP(O5692,Color!B:C,2, 0)</f>
        <v>#N/A</v>
      </c>
      <c r="R5692" s="0" t="str">
        <f aca="false">IF(ISNA(P5692),"",(CONCATENATE(E5692,"=",A5692,":",D5692)))</f>
        <v/>
      </c>
      <c r="S5692" s="0" t="str">
        <f aca="false">IF(ISNA(P5692),"",(CONCATENATE(A5692,":",D5692,"=",P5692)))</f>
        <v/>
      </c>
    </row>
    <row r="5693" customFormat="false" ht="13.8" hidden="true" customHeight="false" outlineLevel="0" collapsed="false">
      <c r="A5693" s="0" t="n">
        <v>3247</v>
      </c>
      <c r="B5693" s="0" t="n">
        <v>1849</v>
      </c>
      <c r="C5693" s="0" t="n">
        <v>1849</v>
      </c>
      <c r="D5693" s="0" t="n">
        <v>0</v>
      </c>
      <c r="E5693" s="0" t="s">
        <v>7948</v>
      </c>
      <c r="F5693" s="0" t="s">
        <v>7909</v>
      </c>
      <c r="G5693" s="0" t="s">
        <v>7948</v>
      </c>
      <c r="H5693" s="0" t="s">
        <v>7909</v>
      </c>
      <c r="I5693" s="0" t="s">
        <v>7636</v>
      </c>
      <c r="J5693" s="0" t="s">
        <v>7910</v>
      </c>
      <c r="K5693" s="0" t="s">
        <v>7911</v>
      </c>
      <c r="L5693" s="0" t="n">
        <v>1</v>
      </c>
      <c r="M5693" s="0" t="n">
        <v>1</v>
      </c>
      <c r="N5693" s="0" t="n">
        <v>0</v>
      </c>
      <c r="P5693" s="0" t="e">
        <f aca="false">VLOOKUP(O5693,Color!B:C,2, 0)</f>
        <v>#N/A</v>
      </c>
      <c r="R5693" s="0" t="str">
        <f aca="false">IF(ISNA(P5693),"",(CONCATENATE(E5693,"=",A5693,":",D5693)))</f>
        <v/>
      </c>
      <c r="S5693" s="0" t="str">
        <f aca="false">IF(ISNA(P5693),"",(CONCATENATE(A5693,":",D5693,"=",P5693)))</f>
        <v/>
      </c>
    </row>
    <row r="5694" customFormat="false" ht="13.8" hidden="false" customHeight="false" outlineLevel="0" collapsed="false">
      <c r="A5694" s="0" t="n">
        <v>3248</v>
      </c>
      <c r="B5694" s="0" t="n">
        <v>1849</v>
      </c>
      <c r="C5694" s="0" t="n">
        <v>1849</v>
      </c>
      <c r="D5694" s="0" t="n">
        <v>0</v>
      </c>
      <c r="E5694" s="0" t="s">
        <v>7949</v>
      </c>
      <c r="F5694" s="0" t="s">
        <v>7909</v>
      </c>
      <c r="G5694" s="0" t="s">
        <v>7949</v>
      </c>
      <c r="H5694" s="0" t="s">
        <v>7909</v>
      </c>
      <c r="I5694" s="0" t="s">
        <v>7636</v>
      </c>
      <c r="J5694" s="0" t="s">
        <v>7910</v>
      </c>
      <c r="K5694" s="0" t="s">
        <v>7911</v>
      </c>
      <c r="L5694" s="0" t="n">
        <v>1</v>
      </c>
      <c r="M5694" s="0" t="n">
        <v>1</v>
      </c>
      <c r="N5694" s="0" t="n">
        <v>0</v>
      </c>
      <c r="O5694" s="4" t="s">
        <v>210</v>
      </c>
      <c r="P5694" s="0" t="str">
        <f aca="false">VLOOKUP(O5694,Color!B:C,2, 0)</f>
        <v>F0FFFF</v>
      </c>
      <c r="R5694" s="0" t="str">
        <f aca="false">IF(ISNA(P5694),"",(CONCATENATE(E5694,"=",A5694,":",D5694)))</f>
        <v>Framed Stairs=3248:0</v>
      </c>
      <c r="S5694" s="0" t="str">
        <f aca="false">IF(ISNA(P5694),"",(CONCATENATE(A5694,":",D5694,"=",P5694)))</f>
        <v>3248:0=F0FFFF</v>
      </c>
    </row>
    <row r="5695" customFormat="false" ht="13.8" hidden="true" customHeight="false" outlineLevel="0" collapsed="false">
      <c r="A5695" s="0" t="n">
        <v>3249</v>
      </c>
      <c r="B5695" s="0" t="n">
        <v>1849</v>
      </c>
      <c r="C5695" s="0" t="n">
        <v>1849</v>
      </c>
      <c r="D5695" s="0" t="n">
        <v>0</v>
      </c>
      <c r="E5695" s="0" t="s">
        <v>7950</v>
      </c>
      <c r="F5695" s="0" t="s">
        <v>7909</v>
      </c>
      <c r="G5695" s="0" t="s">
        <v>7950</v>
      </c>
      <c r="H5695" s="0" t="s">
        <v>7909</v>
      </c>
      <c r="I5695" s="0" t="s">
        <v>7636</v>
      </c>
      <c r="J5695" s="0" t="s">
        <v>7910</v>
      </c>
      <c r="K5695" s="0" t="s">
        <v>7911</v>
      </c>
      <c r="L5695" s="0" t="n">
        <v>1</v>
      </c>
      <c r="M5695" s="0" t="n">
        <v>1</v>
      </c>
      <c r="N5695" s="0" t="n">
        <v>0</v>
      </c>
      <c r="P5695" s="0" t="e">
        <f aca="false">VLOOKUP(O5695,Color!B:C,2, 0)</f>
        <v>#N/A</v>
      </c>
      <c r="R5695" s="0" t="str">
        <f aca="false">IF(ISNA(P5695),"",(CONCATENATE(E5695,"=",A5695,":",D5695)))</f>
        <v/>
      </c>
      <c r="S5695" s="0" t="str">
        <f aca="false">IF(ISNA(P5695),"",(CONCATENATE(A5695,":",D5695,"=",P5695)))</f>
        <v/>
      </c>
    </row>
    <row r="5696" customFormat="false" ht="13.8" hidden="true" customHeight="false" outlineLevel="0" collapsed="false">
      <c r="A5696" s="0" t="n">
        <v>3250</v>
      </c>
      <c r="B5696" s="0" t="n">
        <v>1849</v>
      </c>
      <c r="C5696" s="0" t="n">
        <v>1849</v>
      </c>
      <c r="E5696" s="0" t="s">
        <v>7951</v>
      </c>
      <c r="F5696" s="0" t="s">
        <v>7909</v>
      </c>
      <c r="G5696" s="0" t="s">
        <v>7951</v>
      </c>
      <c r="H5696" s="0" t="s">
        <v>7909</v>
      </c>
      <c r="I5696" s="0" t="s">
        <v>7636</v>
      </c>
      <c r="J5696" s="0" t="s">
        <v>7910</v>
      </c>
      <c r="K5696" s="0" t="s">
        <v>7911</v>
      </c>
      <c r="L5696" s="0" t="n">
        <v>1</v>
      </c>
      <c r="M5696" s="0" t="n">
        <v>1</v>
      </c>
      <c r="N5696" s="0" t="n">
        <v>0</v>
      </c>
      <c r="P5696" s="0" t="e">
        <f aca="false">VLOOKUP(O5696,Color!B:C,2, 0)</f>
        <v>#N/A</v>
      </c>
      <c r="R5696" s="0" t="str">
        <f aca="false">IF(ISNA(P5696),"",(CONCATENATE(E5696,"=",A5696,":",D5696)))</f>
        <v/>
      </c>
      <c r="S5696" s="0" t="str">
        <f aca="false">IF(ISNA(P5696),"",(CONCATENATE(A5696,":",D5696,"=",P5696)))</f>
        <v/>
      </c>
    </row>
    <row r="5697" customFormat="false" ht="13.8" hidden="true" customHeight="false" outlineLevel="0" collapsed="false">
      <c r="A5697" s="0" t="n">
        <v>3251</v>
      </c>
      <c r="B5697" s="0" t="n">
        <v>1849</v>
      </c>
      <c r="C5697" s="0" t="n">
        <v>1849</v>
      </c>
      <c r="D5697" s="0" t="n">
        <v>0</v>
      </c>
      <c r="E5697" s="0" t="s">
        <v>7952</v>
      </c>
      <c r="F5697" s="0" t="s">
        <v>7909</v>
      </c>
      <c r="G5697" s="0" t="s">
        <v>7952</v>
      </c>
      <c r="H5697" s="0" t="s">
        <v>7909</v>
      </c>
      <c r="I5697" s="0" t="s">
        <v>7636</v>
      </c>
      <c r="J5697" s="0" t="s">
        <v>7910</v>
      </c>
      <c r="K5697" s="0" t="s">
        <v>7911</v>
      </c>
      <c r="L5697" s="0" t="n">
        <v>1</v>
      </c>
      <c r="M5697" s="0" t="n">
        <v>1</v>
      </c>
      <c r="N5697" s="0" t="n">
        <v>0</v>
      </c>
      <c r="P5697" s="0" t="e">
        <f aca="false">VLOOKUP(O5697,Color!B:C,2, 0)</f>
        <v>#N/A</v>
      </c>
      <c r="R5697" s="0" t="str">
        <f aca="false">IF(ISNA(P5697),"",(CONCATENATE(E5697,"=",A5697,":",D5697)))</f>
        <v/>
      </c>
      <c r="S5697" s="0" t="str">
        <f aca="false">IF(ISNA(P5697),"",(CONCATENATE(A5697,":",D5697,"=",P5697)))</f>
        <v/>
      </c>
    </row>
    <row r="5698" customFormat="false" ht="13.8" hidden="true" customHeight="false" outlineLevel="0" collapsed="false">
      <c r="A5698" s="0" t="n">
        <v>3252</v>
      </c>
      <c r="B5698" s="0" t="n">
        <v>1849</v>
      </c>
      <c r="C5698" s="0" t="n">
        <v>1849</v>
      </c>
      <c r="D5698" s="0" t="n">
        <v>0</v>
      </c>
      <c r="E5698" s="0" t="s">
        <v>7953</v>
      </c>
      <c r="F5698" s="0" t="s">
        <v>7909</v>
      </c>
      <c r="G5698" s="0" t="s">
        <v>7953</v>
      </c>
      <c r="H5698" s="0" t="s">
        <v>7909</v>
      </c>
      <c r="I5698" s="0" t="s">
        <v>7636</v>
      </c>
      <c r="J5698" s="0" t="s">
        <v>7910</v>
      </c>
      <c r="K5698" s="0" t="s">
        <v>7911</v>
      </c>
      <c r="L5698" s="0" t="n">
        <v>1</v>
      </c>
      <c r="M5698" s="0" t="n">
        <v>1</v>
      </c>
      <c r="N5698" s="0" t="n">
        <v>0</v>
      </c>
      <c r="P5698" s="0" t="e">
        <f aca="false">VLOOKUP(O5698,Color!B:C,2, 0)</f>
        <v>#N/A</v>
      </c>
      <c r="R5698" s="0" t="str">
        <f aca="false">IF(ISNA(P5698),"",(CONCATENATE(E5698,"=",A5698,":",D5698)))</f>
        <v/>
      </c>
      <c r="S5698" s="0" t="str">
        <f aca="false">IF(ISNA(P5698),"",(CONCATENATE(A5698,":",D5698,"=",P5698)))</f>
        <v/>
      </c>
    </row>
    <row r="5699" customFormat="false" ht="13.8" hidden="false" customHeight="false" outlineLevel="0" collapsed="false">
      <c r="A5699" s="0" t="n">
        <v>3253</v>
      </c>
      <c r="B5699" s="0" t="n">
        <v>1849</v>
      </c>
      <c r="C5699" s="0" t="n">
        <v>1849</v>
      </c>
      <c r="D5699" s="0" t="n">
        <v>0</v>
      </c>
      <c r="E5699" s="0" t="s">
        <v>7954</v>
      </c>
      <c r="F5699" s="0" t="s">
        <v>7909</v>
      </c>
      <c r="G5699" s="0" t="s">
        <v>7954</v>
      </c>
      <c r="H5699" s="0" t="s">
        <v>7909</v>
      </c>
      <c r="I5699" s="0" t="s">
        <v>7636</v>
      </c>
      <c r="J5699" s="0" t="s">
        <v>7910</v>
      </c>
      <c r="K5699" s="0" t="s">
        <v>7911</v>
      </c>
      <c r="L5699" s="0" t="n">
        <v>1</v>
      </c>
      <c r="M5699" s="0" t="n">
        <v>1</v>
      </c>
      <c r="N5699" s="0" t="n">
        <v>0</v>
      </c>
      <c r="O5699" s="4" t="s">
        <v>210</v>
      </c>
      <c r="P5699" s="0" t="str">
        <f aca="false">VLOOKUP(O5699,Color!B:C,2, 0)</f>
        <v>F0FFFF</v>
      </c>
      <c r="R5699" s="0" t="str">
        <f aca="false">IF(ISNA(P5699),"",(CONCATENATE(E5699,"=",A5699,":",D5699)))</f>
        <v>Framed Inner Corner=3253:0</v>
      </c>
      <c r="S5699" s="0" t="str">
        <f aca="false">IF(ISNA(P5699),"",(CONCATENATE(A5699,":",D5699,"=",P5699)))</f>
        <v>3253:0=F0FFFF</v>
      </c>
    </row>
    <row r="5700" customFormat="false" ht="13.8" hidden="true" customHeight="false" outlineLevel="0" collapsed="false">
      <c r="A5700" s="0" t="n">
        <v>3254</v>
      </c>
      <c r="B5700" s="0" t="n">
        <v>1849</v>
      </c>
      <c r="C5700" s="0" t="n">
        <v>1849</v>
      </c>
      <c r="D5700" s="0" t="n">
        <v>0</v>
      </c>
      <c r="E5700" s="0" t="s">
        <v>7955</v>
      </c>
      <c r="F5700" s="0" t="s">
        <v>7909</v>
      </c>
      <c r="G5700" s="0" t="s">
        <v>7955</v>
      </c>
      <c r="H5700" s="0" t="s">
        <v>7909</v>
      </c>
      <c r="I5700" s="0" t="s">
        <v>7636</v>
      </c>
      <c r="J5700" s="0" t="s">
        <v>7910</v>
      </c>
      <c r="K5700" s="0" t="s">
        <v>7911</v>
      </c>
      <c r="L5700" s="0" t="n">
        <v>1</v>
      </c>
      <c r="M5700" s="0" t="n">
        <v>1</v>
      </c>
      <c r="N5700" s="0" t="n">
        <v>0</v>
      </c>
      <c r="P5700" s="0" t="e">
        <f aca="false">VLOOKUP(O5700,Color!B:C,2, 0)</f>
        <v>#N/A</v>
      </c>
      <c r="R5700" s="0" t="str">
        <f aca="false">IF(ISNA(P5700),"",(CONCATENATE(E5700,"=",A5700,":",D5700)))</f>
        <v/>
      </c>
      <c r="S5700" s="0" t="str">
        <f aca="false">IF(ISNA(P5700),"",(CONCATENATE(A5700,":",D5700,"=",P5700)))</f>
        <v/>
      </c>
    </row>
    <row r="5701" customFormat="false" ht="13.8" hidden="true" customHeight="false" outlineLevel="0" collapsed="false">
      <c r="A5701" s="0" t="n">
        <v>3255</v>
      </c>
      <c r="B5701" s="0" t="n">
        <v>1849</v>
      </c>
      <c r="C5701" s="0" t="n">
        <v>1849</v>
      </c>
      <c r="E5701" s="0" t="s">
        <v>7956</v>
      </c>
      <c r="F5701" s="0" t="s">
        <v>7909</v>
      </c>
      <c r="G5701" s="0" t="s">
        <v>7956</v>
      </c>
      <c r="H5701" s="0" t="s">
        <v>7909</v>
      </c>
      <c r="I5701" s="0" t="s">
        <v>7636</v>
      </c>
      <c r="J5701" s="0" t="s">
        <v>7910</v>
      </c>
      <c r="K5701" s="0" t="s">
        <v>7911</v>
      </c>
      <c r="L5701" s="0" t="n">
        <v>1</v>
      </c>
      <c r="M5701" s="0" t="n">
        <v>1</v>
      </c>
      <c r="N5701" s="0" t="n">
        <v>0</v>
      </c>
      <c r="P5701" s="0" t="e">
        <f aca="false">VLOOKUP(O5701,Color!B:C,2, 0)</f>
        <v>#N/A</v>
      </c>
      <c r="R5701" s="0" t="str">
        <f aca="false">IF(ISNA(P5701),"",(CONCATENATE(E5701,"=",A5701,":",D5701)))</f>
        <v/>
      </c>
      <c r="S5701" s="0" t="str">
        <f aca="false">IF(ISNA(P5701),"",(CONCATENATE(A5701,":",D5701,"=",P5701)))</f>
        <v/>
      </c>
    </row>
    <row r="5702" customFormat="false" ht="13.8" hidden="true" customHeight="false" outlineLevel="0" collapsed="false">
      <c r="A5702" s="0" t="n">
        <v>3256</v>
      </c>
      <c r="B5702" s="0" t="n">
        <v>1849</v>
      </c>
      <c r="C5702" s="0" t="n">
        <v>1849</v>
      </c>
      <c r="E5702" s="0" t="s">
        <v>7957</v>
      </c>
      <c r="F5702" s="0" t="s">
        <v>7909</v>
      </c>
      <c r="G5702" s="0" t="s">
        <v>7957</v>
      </c>
      <c r="H5702" s="0" t="s">
        <v>7909</v>
      </c>
      <c r="I5702" s="0" t="s">
        <v>7636</v>
      </c>
      <c r="J5702" s="0" t="s">
        <v>7910</v>
      </c>
      <c r="K5702" s="0" t="s">
        <v>7911</v>
      </c>
      <c r="L5702" s="0" t="n">
        <v>1</v>
      </c>
      <c r="M5702" s="0" t="n">
        <v>1</v>
      </c>
      <c r="N5702" s="0" t="n">
        <v>0</v>
      </c>
      <c r="P5702" s="0" t="e">
        <f aca="false">VLOOKUP(O5702,Color!B:C,2, 0)</f>
        <v>#N/A</v>
      </c>
      <c r="R5702" s="0" t="str">
        <f aca="false">IF(ISNA(P5702),"",(CONCATENATE(E5702,"=",A5702,":",D5702)))</f>
        <v/>
      </c>
      <c r="S5702" s="0" t="str">
        <f aca="false">IF(ISNA(P5702),"",(CONCATENATE(A5702,":",D5702,"=",P5702)))</f>
        <v/>
      </c>
    </row>
    <row r="5703" customFormat="false" ht="13.8" hidden="true" customHeight="false" outlineLevel="0" collapsed="false">
      <c r="A5703" s="0" t="n">
        <v>3257</v>
      </c>
      <c r="B5703" s="0" t="n">
        <v>1849</v>
      </c>
      <c r="C5703" s="0" t="n">
        <v>1849</v>
      </c>
      <c r="D5703" s="0" t="n">
        <v>0</v>
      </c>
      <c r="E5703" s="0" t="s">
        <v>7958</v>
      </c>
      <c r="F5703" s="0" t="s">
        <v>7909</v>
      </c>
      <c r="G5703" s="0" t="s">
        <v>7958</v>
      </c>
      <c r="H5703" s="0" t="s">
        <v>7909</v>
      </c>
      <c r="I5703" s="0" t="s">
        <v>7636</v>
      </c>
      <c r="J5703" s="0" t="s">
        <v>7910</v>
      </c>
      <c r="K5703" s="0" t="s">
        <v>7911</v>
      </c>
      <c r="L5703" s="0" t="n">
        <v>1</v>
      </c>
      <c r="M5703" s="0" t="n">
        <v>1</v>
      </c>
      <c r="N5703" s="0" t="n">
        <v>0</v>
      </c>
      <c r="P5703" s="0" t="e">
        <f aca="false">VLOOKUP(O5703,Color!B:C,2, 0)</f>
        <v>#N/A</v>
      </c>
      <c r="R5703" s="0" t="str">
        <f aca="false">IF(ISNA(P5703),"",(CONCATENATE(E5703,"=",A5703,":",D5703)))</f>
        <v/>
      </c>
      <c r="S5703" s="0" t="str">
        <f aca="false">IF(ISNA(P5703),"",(CONCATENATE(A5703,":",D5703,"=",P5703)))</f>
        <v/>
      </c>
    </row>
    <row r="5704" customFormat="false" ht="13.8" hidden="false" customHeight="false" outlineLevel="0" collapsed="false">
      <c r="A5704" s="0" t="n">
        <v>3258</v>
      </c>
      <c r="B5704" s="0" t="n">
        <v>1850</v>
      </c>
      <c r="C5704" s="0" t="n">
        <v>1850</v>
      </c>
      <c r="D5704" s="0" t="n">
        <v>0</v>
      </c>
      <c r="E5704" s="0" t="s">
        <v>7959</v>
      </c>
      <c r="F5704" s="0" t="s">
        <v>7960</v>
      </c>
      <c r="G5704" s="0" t="s">
        <v>7959</v>
      </c>
      <c r="H5704" s="0" t="s">
        <v>7960</v>
      </c>
      <c r="I5704" s="0" t="s">
        <v>7636</v>
      </c>
      <c r="J5704" s="0" t="s">
        <v>7961</v>
      </c>
      <c r="K5704" s="0" t="s">
        <v>7962</v>
      </c>
      <c r="L5704" s="0" t="n">
        <v>1</v>
      </c>
      <c r="M5704" s="0" t="n">
        <v>1</v>
      </c>
      <c r="N5704" s="0" t="n">
        <v>0</v>
      </c>
      <c r="O5704" s="0" t="s">
        <v>285</v>
      </c>
      <c r="P5704" s="0" t="str">
        <f aca="false">VLOOKUP(O5704,Color!B:C,2, 0)</f>
        <v>960200</v>
      </c>
      <c r="R5704" s="0" t="str">
        <f aca="false">IF(ISNA(P5704),"",(CONCATENATE(E5704,"=",A5704,":",D5704)))</f>
        <v>Rock Hive=3258:0</v>
      </c>
      <c r="S5704" s="0" t="str">
        <f aca="false">IF(ISNA(P5704),"",(CONCATENATE(A5704,":",D5704,"=",P5704)))</f>
        <v>3258:0=960200</v>
      </c>
    </row>
    <row r="5705" customFormat="false" ht="13.8" hidden="false" customHeight="false" outlineLevel="0" collapsed="false">
      <c r="A5705" s="0" t="n">
        <v>3259</v>
      </c>
      <c r="B5705" s="0" t="n">
        <v>1850</v>
      </c>
      <c r="C5705" s="0" t="n">
        <v>1850</v>
      </c>
      <c r="D5705" s="0" t="n">
        <v>0</v>
      </c>
      <c r="E5705" s="0" t="s">
        <v>7963</v>
      </c>
      <c r="F5705" s="0" t="s">
        <v>7960</v>
      </c>
      <c r="G5705" s="0" t="s">
        <v>7963</v>
      </c>
      <c r="H5705" s="0" t="s">
        <v>7960</v>
      </c>
      <c r="I5705" s="0" t="s">
        <v>7636</v>
      </c>
      <c r="J5705" s="0" t="s">
        <v>7961</v>
      </c>
      <c r="K5705" s="0" t="s">
        <v>7962</v>
      </c>
      <c r="L5705" s="0" t="n">
        <v>1</v>
      </c>
      <c r="M5705" s="0" t="n">
        <v>1</v>
      </c>
      <c r="N5705" s="0" t="n">
        <v>0</v>
      </c>
      <c r="O5705" s="0" t="s">
        <v>285</v>
      </c>
      <c r="P5705" s="0" t="str">
        <f aca="false">VLOOKUP(O5705,Color!B:C,2, 0)</f>
        <v>960200</v>
      </c>
      <c r="R5705" s="0" t="str">
        <f aca="false">IF(ISNA(P5705),"",(CONCATENATE(E5705,"=",A5705,":",D5705)))</f>
        <v>Mirion Block=3259:0</v>
      </c>
      <c r="S5705" s="0" t="str">
        <f aca="false">IF(ISNA(P5705),"",(CONCATENATE(A5705,":",D5705,"=",P5705)))</f>
        <v>3259:0=960200</v>
      </c>
    </row>
    <row r="5706" customFormat="false" ht="13.8" hidden="true" customHeight="false" outlineLevel="0" collapsed="false">
      <c r="B5706" s="0" t="n">
        <v>1850</v>
      </c>
      <c r="C5706" s="0" t="n">
        <v>1850</v>
      </c>
      <c r="F5706" s="0" t="s">
        <v>7960</v>
      </c>
      <c r="H5706" s="0" t="s">
        <v>7960</v>
      </c>
      <c r="I5706" s="0" t="s">
        <v>7636</v>
      </c>
      <c r="J5706" s="0" t="s">
        <v>7961</v>
      </c>
      <c r="K5706" s="0" t="s">
        <v>7962</v>
      </c>
      <c r="L5706" s="0" t="n">
        <v>1</v>
      </c>
      <c r="M5706" s="0" t="n">
        <v>1</v>
      </c>
      <c r="N5706" s="0" t="n">
        <v>0</v>
      </c>
      <c r="O5706" s="0" t="s">
        <v>285</v>
      </c>
      <c r="P5706" s="0" t="str">
        <f aca="false">VLOOKUP(O5706,Color!B:C,2, 0)</f>
        <v>960200</v>
      </c>
      <c r="R5706" s="0" t="str">
        <f aca="false">IF(ISNA(P5706),"",(CONCATENATE(E5706,"=",A5706,":",D5706)))</f>
        <v>=:</v>
      </c>
      <c r="S5706" s="0" t="str">
        <f aca="false">IF(ISNA(P5706),"",(CONCATENATE(A5706,":",D5706,"=",P5706)))</f>
        <v>:=960200</v>
      </c>
    </row>
    <row r="5707" customFormat="false" ht="13.8" hidden="true" customHeight="false" outlineLevel="0" collapsed="false">
      <c r="B5707" s="0" t="n">
        <v>1850</v>
      </c>
      <c r="C5707" s="0" t="n">
        <v>1850</v>
      </c>
      <c r="F5707" s="0" t="s">
        <v>7960</v>
      </c>
      <c r="H5707" s="0" t="s">
        <v>7960</v>
      </c>
      <c r="I5707" s="0" t="s">
        <v>7636</v>
      </c>
      <c r="J5707" s="0" t="s">
        <v>7961</v>
      </c>
      <c r="K5707" s="0" t="s">
        <v>7962</v>
      </c>
      <c r="L5707" s="0" t="n">
        <v>1</v>
      </c>
      <c r="M5707" s="0" t="n">
        <v>1</v>
      </c>
      <c r="N5707" s="0" t="n">
        <v>0</v>
      </c>
      <c r="O5707" s="0" t="s">
        <v>285</v>
      </c>
      <c r="P5707" s="0" t="str">
        <f aca="false">VLOOKUP(O5707,Color!B:C,2, 0)</f>
        <v>960200</v>
      </c>
      <c r="R5707" s="0" t="str">
        <f aca="false">IF(ISNA(P5707),"",(CONCATENATE(E5707,"=",A5707,":",D5707)))</f>
        <v>=:</v>
      </c>
      <c r="S5707" s="0" t="str">
        <f aca="false">IF(ISNA(P5707),"",(CONCATENATE(A5707,":",D5707,"=",P5707)))</f>
        <v>:=960200</v>
      </c>
    </row>
    <row r="5708" customFormat="false" ht="13.8" hidden="true" customHeight="false" outlineLevel="0" collapsed="false">
      <c r="B5708" s="0" t="n">
        <v>1850</v>
      </c>
      <c r="C5708" s="0" t="n">
        <v>1850</v>
      </c>
      <c r="F5708" s="0" t="s">
        <v>7960</v>
      </c>
      <c r="H5708" s="0" t="s">
        <v>7960</v>
      </c>
      <c r="I5708" s="0" t="s">
        <v>7636</v>
      </c>
      <c r="J5708" s="0" t="s">
        <v>7961</v>
      </c>
      <c r="K5708" s="0" t="s">
        <v>7962</v>
      </c>
      <c r="L5708" s="0" t="n">
        <v>1</v>
      </c>
      <c r="M5708" s="0" t="n">
        <v>1</v>
      </c>
      <c r="N5708" s="0" t="n">
        <v>0</v>
      </c>
      <c r="O5708" s="0" t="s">
        <v>285</v>
      </c>
      <c r="P5708" s="0" t="str">
        <f aca="false">VLOOKUP(O5708,Color!B:C,2, 0)</f>
        <v>960200</v>
      </c>
      <c r="R5708" s="0" t="str">
        <f aca="false">IF(ISNA(P5708),"",(CONCATENATE(E5708,"=",A5708,":",D5708)))</f>
        <v>=:</v>
      </c>
      <c r="S5708" s="0" t="str">
        <f aca="false">IF(ISNA(P5708),"",(CONCATENATE(A5708,":",D5708,"=",P5708)))</f>
        <v>:=960200</v>
      </c>
    </row>
    <row r="5709" customFormat="false" ht="13.8" hidden="true" customHeight="false" outlineLevel="0" collapsed="false">
      <c r="B5709" s="0" t="n">
        <v>1850</v>
      </c>
      <c r="C5709" s="0" t="n">
        <v>1850</v>
      </c>
      <c r="F5709" s="0" t="s">
        <v>7960</v>
      </c>
      <c r="H5709" s="0" t="s">
        <v>7960</v>
      </c>
      <c r="I5709" s="0" t="s">
        <v>7636</v>
      </c>
      <c r="J5709" s="0" t="s">
        <v>7961</v>
      </c>
      <c r="K5709" s="0" t="s">
        <v>7962</v>
      </c>
      <c r="L5709" s="0" t="n">
        <v>1</v>
      </c>
      <c r="M5709" s="0" t="n">
        <v>1</v>
      </c>
      <c r="N5709" s="0" t="n">
        <v>0</v>
      </c>
      <c r="O5709" s="0" t="s">
        <v>285</v>
      </c>
      <c r="P5709" s="0" t="str">
        <f aca="false">VLOOKUP(O5709,Color!B:C,2, 0)</f>
        <v>960200</v>
      </c>
      <c r="R5709" s="0" t="str">
        <f aca="false">IF(ISNA(P5709),"",(CONCATENATE(E5709,"=",A5709,":",D5709)))</f>
        <v>=:</v>
      </c>
      <c r="S5709" s="0" t="str">
        <f aca="false">IF(ISNA(P5709),"",(CONCATENATE(A5709,":",D5709,"=",P5709)))</f>
        <v>:=960200</v>
      </c>
    </row>
    <row r="5710" customFormat="false" ht="13.8" hidden="true" customHeight="false" outlineLevel="0" collapsed="false">
      <c r="B5710" s="0" t="n">
        <v>1850</v>
      </c>
      <c r="C5710" s="0" t="n">
        <v>1850</v>
      </c>
      <c r="F5710" s="0" t="s">
        <v>7960</v>
      </c>
      <c r="H5710" s="0" t="s">
        <v>7960</v>
      </c>
      <c r="I5710" s="0" t="s">
        <v>7636</v>
      </c>
      <c r="J5710" s="0" t="s">
        <v>7961</v>
      </c>
      <c r="K5710" s="0" t="s">
        <v>7962</v>
      </c>
      <c r="L5710" s="0" t="n">
        <v>1</v>
      </c>
      <c r="M5710" s="0" t="n">
        <v>1</v>
      </c>
      <c r="N5710" s="0" t="n">
        <v>0</v>
      </c>
      <c r="O5710" s="0" t="s">
        <v>285</v>
      </c>
      <c r="P5710" s="0" t="str">
        <f aca="false">VLOOKUP(O5710,Color!B:C,2, 0)</f>
        <v>960200</v>
      </c>
      <c r="R5710" s="0" t="str">
        <f aca="false">IF(ISNA(P5710),"",(CONCATENATE(E5710,"=",A5710,":",D5710)))</f>
        <v>=:</v>
      </c>
      <c r="S5710" s="0" t="str">
        <f aca="false">IF(ISNA(P5710),"",(CONCATENATE(A5710,":",D5710,"=",P5710)))</f>
        <v>:=960200</v>
      </c>
    </row>
    <row r="5711" customFormat="false" ht="13.8" hidden="true" customHeight="false" outlineLevel="0" collapsed="false">
      <c r="B5711" s="0" t="n">
        <v>1850</v>
      </c>
      <c r="C5711" s="0" t="n">
        <v>1850</v>
      </c>
      <c r="F5711" s="0" t="s">
        <v>7960</v>
      </c>
      <c r="H5711" s="0" t="s">
        <v>7960</v>
      </c>
      <c r="I5711" s="0" t="s">
        <v>7636</v>
      </c>
      <c r="J5711" s="0" t="s">
        <v>7961</v>
      </c>
      <c r="K5711" s="0" t="s">
        <v>7962</v>
      </c>
      <c r="L5711" s="0" t="n">
        <v>1</v>
      </c>
      <c r="M5711" s="0" t="n">
        <v>1</v>
      </c>
      <c r="N5711" s="0" t="n">
        <v>0</v>
      </c>
      <c r="O5711" s="0" t="s">
        <v>285</v>
      </c>
      <c r="P5711" s="0" t="str">
        <f aca="false">VLOOKUP(O5711,Color!B:C,2, 0)</f>
        <v>960200</v>
      </c>
      <c r="R5711" s="0" t="str">
        <f aca="false">IF(ISNA(P5711),"",(CONCATENATE(E5711,"=",A5711,":",D5711)))</f>
        <v>=:</v>
      </c>
      <c r="S5711" s="0" t="str">
        <f aca="false">IF(ISNA(P5711),"",(CONCATENATE(A5711,":",D5711,"=",P5711)))</f>
        <v>:=960200</v>
      </c>
    </row>
    <row r="5712" customFormat="false" ht="13.8" hidden="true" customHeight="false" outlineLevel="0" collapsed="false">
      <c r="B5712" s="0" t="n">
        <v>1851</v>
      </c>
      <c r="C5712" s="0" t="n">
        <v>1851</v>
      </c>
      <c r="F5712" s="0" t="s">
        <v>7964</v>
      </c>
      <c r="H5712" s="0" t="s">
        <v>7964</v>
      </c>
      <c r="I5712" s="0" t="s">
        <v>7636</v>
      </c>
      <c r="J5712" s="0" t="s">
        <v>7965</v>
      </c>
      <c r="K5712" s="0" t="s">
        <v>7962</v>
      </c>
      <c r="L5712" s="0" t="n">
        <v>1</v>
      </c>
      <c r="M5712" s="0" t="n">
        <v>1</v>
      </c>
      <c r="N5712" s="0" t="n">
        <v>0</v>
      </c>
      <c r="O5712" s="0" t="s">
        <v>285</v>
      </c>
      <c r="P5712" s="0" t="str">
        <f aca="false">VLOOKUP(O5712,Color!B:C,2, 0)</f>
        <v>960200</v>
      </c>
      <c r="R5712" s="0" t="str">
        <f aca="false">IF(ISNA(P5712),"",(CONCATENATE(E5712,"=",A5712,":",D5712)))</f>
        <v>=:</v>
      </c>
      <c r="S5712" s="0" t="str">
        <f aca="false">IF(ISNA(P5712),"",(CONCATENATE(A5712,":",D5712,"=",P5712)))</f>
        <v>:=960200</v>
      </c>
    </row>
    <row r="5713" customFormat="false" ht="13.8" hidden="true" customHeight="false" outlineLevel="0" collapsed="false">
      <c r="B5713" s="0" t="n">
        <v>1851</v>
      </c>
      <c r="C5713" s="0" t="n">
        <v>1851</v>
      </c>
      <c r="F5713" s="0" t="s">
        <v>7964</v>
      </c>
      <c r="H5713" s="0" t="s">
        <v>7964</v>
      </c>
      <c r="I5713" s="0" t="s">
        <v>7636</v>
      </c>
      <c r="J5713" s="0" t="s">
        <v>7965</v>
      </c>
      <c r="K5713" s="0" t="s">
        <v>7962</v>
      </c>
      <c r="L5713" s="0" t="n">
        <v>1</v>
      </c>
      <c r="M5713" s="0" t="n">
        <v>1</v>
      </c>
      <c r="N5713" s="0" t="n">
        <v>0</v>
      </c>
      <c r="O5713" s="0" t="s">
        <v>285</v>
      </c>
      <c r="P5713" s="0" t="str">
        <f aca="false">VLOOKUP(O5713,Color!B:C,2, 0)</f>
        <v>960200</v>
      </c>
      <c r="R5713" s="0" t="str">
        <f aca="false">IF(ISNA(P5713),"",(CONCATENATE(E5713,"=",A5713,":",D5713)))</f>
        <v>=:</v>
      </c>
      <c r="S5713" s="0" t="str">
        <f aca="false">IF(ISNA(P5713),"",(CONCATENATE(A5713,":",D5713,"=",P5713)))</f>
        <v>:=960200</v>
      </c>
    </row>
    <row r="5714" customFormat="false" ht="13.8" hidden="true" customHeight="false" outlineLevel="0" collapsed="false">
      <c r="B5714" s="0" t="n">
        <v>1851</v>
      </c>
      <c r="C5714" s="0" t="n">
        <v>1851</v>
      </c>
      <c r="F5714" s="0" t="s">
        <v>7964</v>
      </c>
      <c r="H5714" s="0" t="s">
        <v>7964</v>
      </c>
      <c r="I5714" s="0" t="s">
        <v>7636</v>
      </c>
      <c r="J5714" s="0" t="s">
        <v>7965</v>
      </c>
      <c r="K5714" s="0" t="s">
        <v>7962</v>
      </c>
      <c r="L5714" s="0" t="n">
        <v>1</v>
      </c>
      <c r="M5714" s="0" t="n">
        <v>1</v>
      </c>
      <c r="N5714" s="0" t="n">
        <v>0</v>
      </c>
      <c r="O5714" s="0" t="s">
        <v>285</v>
      </c>
      <c r="P5714" s="0" t="str">
        <f aca="false">VLOOKUP(O5714,Color!B:C,2, 0)</f>
        <v>960200</v>
      </c>
      <c r="R5714" s="0" t="str">
        <f aca="false">IF(ISNA(P5714),"",(CONCATENATE(E5714,"=",A5714,":",D5714)))</f>
        <v>=:</v>
      </c>
      <c r="S5714" s="0" t="str">
        <f aca="false">IF(ISNA(P5714),"",(CONCATENATE(A5714,":",D5714,"=",P5714)))</f>
        <v>:=960200</v>
      </c>
    </row>
    <row r="5715" customFormat="false" ht="13.8" hidden="true" customHeight="false" outlineLevel="0" collapsed="false">
      <c r="B5715" s="0" t="n">
        <v>1851</v>
      </c>
      <c r="C5715" s="0" t="n">
        <v>1851</v>
      </c>
      <c r="F5715" s="0" t="s">
        <v>7964</v>
      </c>
      <c r="H5715" s="0" t="s">
        <v>7964</v>
      </c>
      <c r="I5715" s="0" t="s">
        <v>7636</v>
      </c>
      <c r="J5715" s="0" t="s">
        <v>7965</v>
      </c>
      <c r="K5715" s="0" t="s">
        <v>7962</v>
      </c>
      <c r="L5715" s="0" t="n">
        <v>1</v>
      </c>
      <c r="M5715" s="0" t="n">
        <v>1</v>
      </c>
      <c r="N5715" s="0" t="n">
        <v>0</v>
      </c>
      <c r="O5715" s="0" t="s">
        <v>285</v>
      </c>
      <c r="P5715" s="0" t="str">
        <f aca="false">VLOOKUP(O5715,Color!B:C,2, 0)</f>
        <v>960200</v>
      </c>
      <c r="R5715" s="0" t="str">
        <f aca="false">IF(ISNA(P5715),"",(CONCATENATE(E5715,"=",A5715,":",D5715)))</f>
        <v>=:</v>
      </c>
      <c r="S5715" s="0" t="str">
        <f aca="false">IF(ISNA(P5715),"",(CONCATENATE(A5715,":",D5715,"=",P5715)))</f>
        <v>:=960200</v>
      </c>
    </row>
    <row r="5716" customFormat="false" ht="13.8" hidden="true" customHeight="false" outlineLevel="0" collapsed="false">
      <c r="B5716" s="0" t="n">
        <v>1851</v>
      </c>
      <c r="C5716" s="0" t="n">
        <v>1851</v>
      </c>
      <c r="F5716" s="0" t="s">
        <v>7964</v>
      </c>
      <c r="H5716" s="0" t="s">
        <v>7964</v>
      </c>
      <c r="I5716" s="0" t="s">
        <v>7636</v>
      </c>
      <c r="J5716" s="0" t="s">
        <v>7965</v>
      </c>
      <c r="K5716" s="0" t="s">
        <v>7962</v>
      </c>
      <c r="L5716" s="0" t="n">
        <v>1</v>
      </c>
      <c r="M5716" s="0" t="n">
        <v>1</v>
      </c>
      <c r="N5716" s="0" t="n">
        <v>0</v>
      </c>
      <c r="O5716" s="0" t="s">
        <v>285</v>
      </c>
      <c r="P5716" s="0" t="str">
        <f aca="false">VLOOKUP(O5716,Color!B:C,2, 0)</f>
        <v>960200</v>
      </c>
      <c r="R5716" s="0" t="str">
        <f aca="false">IF(ISNA(P5716),"",(CONCATENATE(E5716,"=",A5716,":",D5716)))</f>
        <v>=:</v>
      </c>
      <c r="S5716" s="0" t="str">
        <f aca="false">IF(ISNA(P5716),"",(CONCATENATE(A5716,":",D5716,"=",P5716)))</f>
        <v>:=960200</v>
      </c>
    </row>
    <row r="5717" customFormat="false" ht="13.8" hidden="true" customHeight="false" outlineLevel="0" collapsed="false">
      <c r="B5717" s="0" t="n">
        <v>1851</v>
      </c>
      <c r="C5717" s="0" t="n">
        <v>1851</v>
      </c>
      <c r="F5717" s="0" t="s">
        <v>7964</v>
      </c>
      <c r="H5717" s="0" t="s">
        <v>7964</v>
      </c>
      <c r="I5717" s="0" t="s">
        <v>7636</v>
      </c>
      <c r="J5717" s="0" t="s">
        <v>7965</v>
      </c>
      <c r="K5717" s="0" t="s">
        <v>7962</v>
      </c>
      <c r="L5717" s="0" t="n">
        <v>1</v>
      </c>
      <c r="M5717" s="0" t="n">
        <v>1</v>
      </c>
      <c r="N5717" s="0" t="n">
        <v>0</v>
      </c>
      <c r="O5717" s="0" t="s">
        <v>285</v>
      </c>
      <c r="P5717" s="0" t="str">
        <f aca="false">VLOOKUP(O5717,Color!B:C,2, 0)</f>
        <v>960200</v>
      </c>
      <c r="R5717" s="0" t="str">
        <f aca="false">IF(ISNA(P5717),"",(CONCATENATE(E5717,"=",A5717,":",D5717)))</f>
        <v>=:</v>
      </c>
      <c r="S5717" s="0" t="str">
        <f aca="false">IF(ISNA(P5717),"",(CONCATENATE(A5717,":",D5717,"=",P5717)))</f>
        <v>:=960200</v>
      </c>
    </row>
    <row r="5718" customFormat="false" ht="13.8" hidden="true" customHeight="false" outlineLevel="0" collapsed="false">
      <c r="B5718" s="0" t="n">
        <v>1851</v>
      </c>
      <c r="C5718" s="0" t="n">
        <v>1851</v>
      </c>
      <c r="F5718" s="0" t="s">
        <v>7964</v>
      </c>
      <c r="H5718" s="0" t="s">
        <v>7964</v>
      </c>
      <c r="I5718" s="0" t="s">
        <v>7636</v>
      </c>
      <c r="J5718" s="0" t="s">
        <v>7965</v>
      </c>
      <c r="K5718" s="0" t="s">
        <v>7962</v>
      </c>
      <c r="L5718" s="0" t="n">
        <v>1</v>
      </c>
      <c r="M5718" s="0" t="n">
        <v>1</v>
      </c>
      <c r="N5718" s="0" t="n">
        <v>0</v>
      </c>
      <c r="O5718" s="0" t="s">
        <v>285</v>
      </c>
      <c r="P5718" s="0" t="str">
        <f aca="false">VLOOKUP(O5718,Color!B:C,2, 0)</f>
        <v>960200</v>
      </c>
      <c r="R5718" s="0" t="str">
        <f aca="false">IF(ISNA(P5718),"",(CONCATENATE(E5718,"=",A5718,":",D5718)))</f>
        <v>=:</v>
      </c>
      <c r="S5718" s="0" t="str">
        <f aca="false">IF(ISNA(P5718),"",(CONCATENATE(A5718,":",D5718,"=",P5718)))</f>
        <v>:=960200</v>
      </c>
    </row>
    <row r="5719" customFormat="false" ht="13.8" hidden="true" customHeight="false" outlineLevel="0" collapsed="false">
      <c r="B5719" s="0" t="n">
        <v>1851</v>
      </c>
      <c r="C5719" s="0" t="n">
        <v>1851</v>
      </c>
      <c r="F5719" s="0" t="s">
        <v>7964</v>
      </c>
      <c r="H5719" s="0" t="s">
        <v>7964</v>
      </c>
      <c r="I5719" s="0" t="s">
        <v>7636</v>
      </c>
      <c r="J5719" s="0" t="s">
        <v>7965</v>
      </c>
      <c r="K5719" s="0" t="s">
        <v>7962</v>
      </c>
      <c r="L5719" s="0" t="n">
        <v>1</v>
      </c>
      <c r="M5719" s="0" t="n">
        <v>1</v>
      </c>
      <c r="N5719" s="0" t="n">
        <v>0</v>
      </c>
      <c r="O5719" s="0" t="s">
        <v>285</v>
      </c>
      <c r="P5719" s="0" t="str">
        <f aca="false">VLOOKUP(O5719,Color!B:C,2, 0)</f>
        <v>960200</v>
      </c>
      <c r="R5719" s="0" t="str">
        <f aca="false">IF(ISNA(P5719),"",(CONCATENATE(E5719,"=",A5719,":",D5719)))</f>
        <v>=:</v>
      </c>
      <c r="S5719" s="0" t="str">
        <f aca="false">IF(ISNA(P5719),"",(CONCATENATE(A5719,":",D5719,"=",P5719)))</f>
        <v>:=960200</v>
      </c>
    </row>
    <row r="5720" customFormat="false" ht="13.8" hidden="true" customHeight="false" outlineLevel="0" collapsed="false">
      <c r="B5720" s="0" t="n">
        <v>1852</v>
      </c>
      <c r="C5720" s="0" t="n">
        <v>1852</v>
      </c>
      <c r="F5720" s="0" t="s">
        <v>7966</v>
      </c>
      <c r="H5720" s="0" t="s">
        <v>7966</v>
      </c>
      <c r="I5720" s="0" t="s">
        <v>7636</v>
      </c>
      <c r="J5720" s="0" t="s">
        <v>7965</v>
      </c>
      <c r="K5720" s="0" t="s">
        <v>7962</v>
      </c>
      <c r="L5720" s="0" t="n">
        <v>1</v>
      </c>
      <c r="M5720" s="0" t="n">
        <v>1</v>
      </c>
      <c r="N5720" s="0" t="n">
        <v>0</v>
      </c>
      <c r="O5720" s="0" t="s">
        <v>285</v>
      </c>
      <c r="P5720" s="0" t="str">
        <f aca="false">VLOOKUP(O5720,Color!B:C,2, 0)</f>
        <v>960200</v>
      </c>
      <c r="R5720" s="0" t="str">
        <f aca="false">IF(ISNA(P5720),"",(CONCATENATE(E5720,"=",A5720,":",D5720)))</f>
        <v>=:</v>
      </c>
      <c r="S5720" s="0" t="str">
        <f aca="false">IF(ISNA(P5720),"",(CONCATENATE(A5720,":",D5720,"=",P5720)))</f>
        <v>:=960200</v>
      </c>
    </row>
    <row r="5721" customFormat="false" ht="13.8" hidden="true" customHeight="false" outlineLevel="0" collapsed="false">
      <c r="B5721" s="0" t="n">
        <v>1852</v>
      </c>
      <c r="C5721" s="0" t="n">
        <v>1852</v>
      </c>
      <c r="F5721" s="0" t="s">
        <v>7966</v>
      </c>
      <c r="H5721" s="0" t="s">
        <v>7966</v>
      </c>
      <c r="I5721" s="0" t="s">
        <v>7636</v>
      </c>
      <c r="J5721" s="0" t="s">
        <v>7965</v>
      </c>
      <c r="K5721" s="0" t="s">
        <v>7962</v>
      </c>
      <c r="L5721" s="0" t="n">
        <v>1</v>
      </c>
      <c r="M5721" s="0" t="n">
        <v>1</v>
      </c>
      <c r="N5721" s="0" t="n">
        <v>0</v>
      </c>
      <c r="O5721" s="0" t="s">
        <v>285</v>
      </c>
      <c r="P5721" s="0" t="str">
        <f aca="false">VLOOKUP(O5721,Color!B:C,2, 0)</f>
        <v>960200</v>
      </c>
      <c r="R5721" s="0" t="str">
        <f aca="false">IF(ISNA(P5721),"",(CONCATENATE(E5721,"=",A5721,":",D5721)))</f>
        <v>=:</v>
      </c>
      <c r="S5721" s="0" t="str">
        <f aca="false">IF(ISNA(P5721),"",(CONCATENATE(A5721,":",D5721,"=",P5721)))</f>
        <v>:=960200</v>
      </c>
    </row>
    <row r="5722" customFormat="false" ht="13.8" hidden="true" customHeight="false" outlineLevel="0" collapsed="false">
      <c r="B5722" s="0" t="n">
        <v>1852</v>
      </c>
      <c r="C5722" s="0" t="n">
        <v>1852</v>
      </c>
      <c r="F5722" s="0" t="s">
        <v>7966</v>
      </c>
      <c r="H5722" s="0" t="s">
        <v>7966</v>
      </c>
      <c r="I5722" s="0" t="s">
        <v>7636</v>
      </c>
      <c r="J5722" s="0" t="s">
        <v>7965</v>
      </c>
      <c r="K5722" s="0" t="s">
        <v>7962</v>
      </c>
      <c r="L5722" s="0" t="n">
        <v>1</v>
      </c>
      <c r="M5722" s="0" t="n">
        <v>1</v>
      </c>
      <c r="N5722" s="0" t="n">
        <v>0</v>
      </c>
      <c r="O5722" s="0" t="s">
        <v>285</v>
      </c>
      <c r="P5722" s="0" t="str">
        <f aca="false">VLOOKUP(O5722,Color!B:C,2, 0)</f>
        <v>960200</v>
      </c>
      <c r="R5722" s="0" t="str">
        <f aca="false">IF(ISNA(P5722),"",(CONCATENATE(E5722,"=",A5722,":",D5722)))</f>
        <v>=:</v>
      </c>
      <c r="S5722" s="0" t="str">
        <f aca="false">IF(ISNA(P5722),"",(CONCATENATE(A5722,":",D5722,"=",P5722)))</f>
        <v>:=960200</v>
      </c>
    </row>
    <row r="5723" customFormat="false" ht="13.8" hidden="true" customHeight="false" outlineLevel="0" collapsed="false">
      <c r="B5723" s="0" t="n">
        <v>1852</v>
      </c>
      <c r="C5723" s="0" t="n">
        <v>1852</v>
      </c>
      <c r="F5723" s="0" t="s">
        <v>7966</v>
      </c>
      <c r="H5723" s="0" t="s">
        <v>7966</v>
      </c>
      <c r="I5723" s="0" t="s">
        <v>7636</v>
      </c>
      <c r="J5723" s="0" t="s">
        <v>7965</v>
      </c>
      <c r="K5723" s="0" t="s">
        <v>7962</v>
      </c>
      <c r="L5723" s="0" t="n">
        <v>1</v>
      </c>
      <c r="M5723" s="0" t="n">
        <v>1</v>
      </c>
      <c r="N5723" s="0" t="n">
        <v>0</v>
      </c>
      <c r="O5723" s="0" t="s">
        <v>285</v>
      </c>
      <c r="P5723" s="0" t="str">
        <f aca="false">VLOOKUP(O5723,Color!B:C,2, 0)</f>
        <v>960200</v>
      </c>
      <c r="R5723" s="0" t="str">
        <f aca="false">IF(ISNA(P5723),"",(CONCATENATE(E5723,"=",A5723,":",D5723)))</f>
        <v>=:</v>
      </c>
      <c r="S5723" s="0" t="str">
        <f aca="false">IF(ISNA(P5723),"",(CONCATENATE(A5723,":",D5723,"=",P5723)))</f>
        <v>:=960200</v>
      </c>
    </row>
    <row r="5724" customFormat="false" ht="13.8" hidden="true" customHeight="false" outlineLevel="0" collapsed="false">
      <c r="B5724" s="0" t="n">
        <v>1852</v>
      </c>
      <c r="C5724" s="0" t="n">
        <v>1852</v>
      </c>
      <c r="F5724" s="0" t="s">
        <v>7966</v>
      </c>
      <c r="H5724" s="0" t="s">
        <v>7966</v>
      </c>
      <c r="I5724" s="0" t="s">
        <v>7636</v>
      </c>
      <c r="J5724" s="0" t="s">
        <v>7965</v>
      </c>
      <c r="K5724" s="0" t="s">
        <v>7962</v>
      </c>
      <c r="L5724" s="0" t="n">
        <v>1</v>
      </c>
      <c r="M5724" s="0" t="n">
        <v>1</v>
      </c>
      <c r="N5724" s="0" t="n">
        <v>0</v>
      </c>
      <c r="O5724" s="0" t="s">
        <v>285</v>
      </c>
      <c r="P5724" s="0" t="str">
        <f aca="false">VLOOKUP(O5724,Color!B:C,2, 0)</f>
        <v>960200</v>
      </c>
      <c r="R5724" s="0" t="str">
        <f aca="false">IF(ISNA(P5724),"",(CONCATENATE(E5724,"=",A5724,":",D5724)))</f>
        <v>=:</v>
      </c>
      <c r="S5724" s="0" t="str">
        <f aca="false">IF(ISNA(P5724),"",(CONCATENATE(A5724,":",D5724,"=",P5724)))</f>
        <v>:=960200</v>
      </c>
    </row>
    <row r="5725" customFormat="false" ht="13.8" hidden="true" customHeight="false" outlineLevel="0" collapsed="false">
      <c r="B5725" s="0" t="n">
        <v>1852</v>
      </c>
      <c r="C5725" s="0" t="n">
        <v>1852</v>
      </c>
      <c r="F5725" s="0" t="s">
        <v>7966</v>
      </c>
      <c r="H5725" s="0" t="s">
        <v>7966</v>
      </c>
      <c r="I5725" s="0" t="s">
        <v>7636</v>
      </c>
      <c r="J5725" s="0" t="s">
        <v>7965</v>
      </c>
      <c r="K5725" s="0" t="s">
        <v>7962</v>
      </c>
      <c r="L5725" s="0" t="n">
        <v>1</v>
      </c>
      <c r="M5725" s="0" t="n">
        <v>1</v>
      </c>
      <c r="N5725" s="0" t="n">
        <v>0</v>
      </c>
      <c r="O5725" s="0" t="s">
        <v>285</v>
      </c>
      <c r="P5725" s="0" t="str">
        <f aca="false">VLOOKUP(O5725,Color!B:C,2, 0)</f>
        <v>960200</v>
      </c>
      <c r="R5725" s="0" t="str">
        <f aca="false">IF(ISNA(P5725),"",(CONCATENATE(E5725,"=",A5725,":",D5725)))</f>
        <v>=:</v>
      </c>
      <c r="S5725" s="0" t="str">
        <f aca="false">IF(ISNA(P5725),"",(CONCATENATE(A5725,":",D5725,"=",P5725)))</f>
        <v>:=960200</v>
      </c>
    </row>
    <row r="5726" customFormat="false" ht="13.8" hidden="true" customHeight="false" outlineLevel="0" collapsed="false">
      <c r="B5726" s="0" t="n">
        <v>1852</v>
      </c>
      <c r="C5726" s="0" t="n">
        <v>1852</v>
      </c>
      <c r="F5726" s="0" t="s">
        <v>7966</v>
      </c>
      <c r="H5726" s="0" t="s">
        <v>7966</v>
      </c>
      <c r="I5726" s="0" t="s">
        <v>7636</v>
      </c>
      <c r="J5726" s="0" t="s">
        <v>7965</v>
      </c>
      <c r="K5726" s="0" t="s">
        <v>7962</v>
      </c>
      <c r="L5726" s="0" t="n">
        <v>1</v>
      </c>
      <c r="M5726" s="0" t="n">
        <v>1</v>
      </c>
      <c r="N5726" s="0" t="n">
        <v>0</v>
      </c>
      <c r="O5726" s="0" t="s">
        <v>285</v>
      </c>
      <c r="P5726" s="0" t="str">
        <f aca="false">VLOOKUP(O5726,Color!B:C,2, 0)</f>
        <v>960200</v>
      </c>
      <c r="R5726" s="0" t="str">
        <f aca="false">IF(ISNA(P5726),"",(CONCATENATE(E5726,"=",A5726,":",D5726)))</f>
        <v>=:</v>
      </c>
      <c r="S5726" s="0" t="str">
        <f aca="false">IF(ISNA(P5726),"",(CONCATENATE(A5726,":",D5726,"=",P5726)))</f>
        <v>:=960200</v>
      </c>
    </row>
    <row r="5727" customFormat="false" ht="13.8" hidden="true" customHeight="false" outlineLevel="0" collapsed="false">
      <c r="B5727" s="0" t="n">
        <v>1852</v>
      </c>
      <c r="C5727" s="0" t="n">
        <v>1852</v>
      </c>
      <c r="F5727" s="0" t="s">
        <v>7966</v>
      </c>
      <c r="H5727" s="0" t="s">
        <v>7966</v>
      </c>
      <c r="I5727" s="0" t="s">
        <v>7636</v>
      </c>
      <c r="J5727" s="0" t="s">
        <v>7965</v>
      </c>
      <c r="K5727" s="0" t="s">
        <v>7962</v>
      </c>
      <c r="L5727" s="0" t="n">
        <v>1</v>
      </c>
      <c r="M5727" s="0" t="n">
        <v>1</v>
      </c>
      <c r="N5727" s="0" t="n">
        <v>0</v>
      </c>
      <c r="O5727" s="0" t="s">
        <v>285</v>
      </c>
      <c r="P5727" s="0" t="str">
        <f aca="false">VLOOKUP(O5727,Color!B:C,2, 0)</f>
        <v>960200</v>
      </c>
      <c r="R5727" s="0" t="str">
        <f aca="false">IF(ISNA(P5727),"",(CONCATENATE(E5727,"=",A5727,":",D5727)))</f>
        <v>=:</v>
      </c>
      <c r="S5727" s="0" t="str">
        <f aca="false">IF(ISNA(P5727),"",(CONCATENATE(A5727,":",D5727,"=",P5727)))</f>
        <v>:=960200</v>
      </c>
    </row>
    <row r="5728" customFormat="false" ht="13.8" hidden="true" customHeight="false" outlineLevel="0" collapsed="false">
      <c r="B5728" s="0" t="n">
        <v>1853</v>
      </c>
      <c r="C5728" s="0" t="n">
        <v>1853</v>
      </c>
      <c r="F5728" s="0" t="s">
        <v>7967</v>
      </c>
      <c r="H5728" s="0" t="s">
        <v>7967</v>
      </c>
      <c r="I5728" s="0" t="s">
        <v>7636</v>
      </c>
      <c r="J5728" s="0" t="s">
        <v>7965</v>
      </c>
      <c r="K5728" s="0" t="s">
        <v>7962</v>
      </c>
      <c r="L5728" s="0" t="n">
        <v>1</v>
      </c>
      <c r="M5728" s="0" t="n">
        <v>1</v>
      </c>
      <c r="N5728" s="0" t="n">
        <v>0</v>
      </c>
      <c r="O5728" s="0" t="s">
        <v>92</v>
      </c>
      <c r="P5728" s="0" t="str">
        <f aca="false">VLOOKUP(O5728,Color!B:C,2, 0)</f>
        <v>708090</v>
      </c>
      <c r="R5728" s="0" t="str">
        <f aca="false">IF(ISNA(P5728),"",(CONCATENATE(E5728,"=",A5728,":",D5728)))</f>
        <v>=:</v>
      </c>
      <c r="S5728" s="0" t="str">
        <f aca="false">IF(ISNA(P5728),"",(CONCATENATE(A5728,":",D5728,"=",P5728)))</f>
        <v>:=708090</v>
      </c>
    </row>
    <row r="5729" customFormat="false" ht="13.8" hidden="true" customHeight="false" outlineLevel="0" collapsed="false">
      <c r="B5729" s="0" t="n">
        <v>1853</v>
      </c>
      <c r="C5729" s="0" t="n">
        <v>1853</v>
      </c>
      <c r="F5729" s="0" t="s">
        <v>7967</v>
      </c>
      <c r="H5729" s="0" t="s">
        <v>7967</v>
      </c>
      <c r="I5729" s="0" t="s">
        <v>7636</v>
      </c>
      <c r="J5729" s="0" t="s">
        <v>7965</v>
      </c>
      <c r="K5729" s="0" t="s">
        <v>7962</v>
      </c>
      <c r="L5729" s="0" t="n">
        <v>1</v>
      </c>
      <c r="M5729" s="0" t="n">
        <v>1</v>
      </c>
      <c r="N5729" s="0" t="n">
        <v>0</v>
      </c>
      <c r="O5729" s="0" t="s">
        <v>92</v>
      </c>
      <c r="P5729" s="0" t="str">
        <f aca="false">VLOOKUP(O5729,Color!B:C,2, 0)</f>
        <v>708090</v>
      </c>
      <c r="R5729" s="0" t="str">
        <f aca="false">IF(ISNA(P5729),"",(CONCATENATE(E5729,"=",A5729,":",D5729)))</f>
        <v>=:</v>
      </c>
      <c r="S5729" s="0" t="str">
        <f aca="false">IF(ISNA(P5729),"",(CONCATENATE(A5729,":",D5729,"=",P5729)))</f>
        <v>:=708090</v>
      </c>
    </row>
    <row r="5730" customFormat="false" ht="13.8" hidden="true" customHeight="false" outlineLevel="0" collapsed="false">
      <c r="B5730" s="0" t="n">
        <v>1853</v>
      </c>
      <c r="C5730" s="0" t="n">
        <v>1853</v>
      </c>
      <c r="F5730" s="0" t="s">
        <v>7967</v>
      </c>
      <c r="H5730" s="0" t="s">
        <v>7967</v>
      </c>
      <c r="I5730" s="0" t="s">
        <v>7636</v>
      </c>
      <c r="J5730" s="0" t="s">
        <v>7965</v>
      </c>
      <c r="K5730" s="0" t="s">
        <v>7962</v>
      </c>
      <c r="L5730" s="0" t="n">
        <v>1</v>
      </c>
      <c r="M5730" s="0" t="n">
        <v>1</v>
      </c>
      <c r="N5730" s="0" t="n">
        <v>0</v>
      </c>
      <c r="O5730" s="0" t="s">
        <v>92</v>
      </c>
      <c r="P5730" s="0" t="str">
        <f aca="false">VLOOKUP(O5730,Color!B:C,2, 0)</f>
        <v>708090</v>
      </c>
      <c r="R5730" s="0" t="str">
        <f aca="false">IF(ISNA(P5730),"",(CONCATENATE(E5730,"=",A5730,":",D5730)))</f>
        <v>=:</v>
      </c>
      <c r="S5730" s="0" t="str">
        <f aca="false">IF(ISNA(P5730),"",(CONCATENATE(A5730,":",D5730,"=",P5730)))</f>
        <v>:=708090</v>
      </c>
    </row>
    <row r="5731" customFormat="false" ht="13.8" hidden="true" customHeight="false" outlineLevel="0" collapsed="false">
      <c r="B5731" s="0" t="n">
        <v>1853</v>
      </c>
      <c r="C5731" s="0" t="n">
        <v>1853</v>
      </c>
      <c r="F5731" s="0" t="s">
        <v>7967</v>
      </c>
      <c r="H5731" s="0" t="s">
        <v>7967</v>
      </c>
      <c r="I5731" s="0" t="s">
        <v>7636</v>
      </c>
      <c r="J5731" s="0" t="s">
        <v>7965</v>
      </c>
      <c r="K5731" s="0" t="s">
        <v>7962</v>
      </c>
      <c r="L5731" s="0" t="n">
        <v>1</v>
      </c>
      <c r="M5731" s="0" t="n">
        <v>1</v>
      </c>
      <c r="N5731" s="0" t="n">
        <v>0</v>
      </c>
      <c r="O5731" s="0" t="s">
        <v>92</v>
      </c>
      <c r="P5731" s="0" t="str">
        <f aca="false">VLOOKUP(O5731,Color!B:C,2, 0)</f>
        <v>708090</v>
      </c>
      <c r="R5731" s="0" t="str">
        <f aca="false">IF(ISNA(P5731),"",(CONCATENATE(E5731,"=",A5731,":",D5731)))</f>
        <v>=:</v>
      </c>
      <c r="S5731" s="0" t="str">
        <f aca="false">IF(ISNA(P5731),"",(CONCATENATE(A5731,":",D5731,"=",P5731)))</f>
        <v>:=708090</v>
      </c>
    </row>
    <row r="5732" customFormat="false" ht="13.8" hidden="true" customHeight="false" outlineLevel="0" collapsed="false">
      <c r="B5732" s="0" t="n">
        <v>1853</v>
      </c>
      <c r="C5732" s="0" t="n">
        <v>1853</v>
      </c>
      <c r="F5732" s="0" t="s">
        <v>7967</v>
      </c>
      <c r="H5732" s="0" t="s">
        <v>7967</v>
      </c>
      <c r="I5732" s="0" t="s">
        <v>7636</v>
      </c>
      <c r="J5732" s="0" t="s">
        <v>7965</v>
      </c>
      <c r="K5732" s="0" t="s">
        <v>7962</v>
      </c>
      <c r="L5732" s="0" t="n">
        <v>1</v>
      </c>
      <c r="M5732" s="0" t="n">
        <v>1</v>
      </c>
      <c r="N5732" s="0" t="n">
        <v>0</v>
      </c>
      <c r="O5732" s="0" t="s">
        <v>92</v>
      </c>
      <c r="P5732" s="0" t="str">
        <f aca="false">VLOOKUP(O5732,Color!B:C,2, 0)</f>
        <v>708090</v>
      </c>
      <c r="R5732" s="0" t="str">
        <f aca="false">IF(ISNA(P5732),"",(CONCATENATE(E5732,"=",A5732,":",D5732)))</f>
        <v>=:</v>
      </c>
      <c r="S5732" s="0" t="str">
        <f aca="false">IF(ISNA(P5732),"",(CONCATENATE(A5732,":",D5732,"=",P5732)))</f>
        <v>:=708090</v>
      </c>
    </row>
    <row r="5733" customFormat="false" ht="13.8" hidden="true" customHeight="false" outlineLevel="0" collapsed="false">
      <c r="B5733" s="0" t="n">
        <v>1853</v>
      </c>
      <c r="C5733" s="0" t="n">
        <v>1853</v>
      </c>
      <c r="F5733" s="0" t="s">
        <v>7967</v>
      </c>
      <c r="H5733" s="0" t="s">
        <v>7967</v>
      </c>
      <c r="I5733" s="0" t="s">
        <v>7636</v>
      </c>
      <c r="J5733" s="0" t="s">
        <v>7965</v>
      </c>
      <c r="K5733" s="0" t="s">
        <v>7962</v>
      </c>
      <c r="L5733" s="0" t="n">
        <v>1</v>
      </c>
      <c r="M5733" s="0" t="n">
        <v>1</v>
      </c>
      <c r="N5733" s="0" t="n">
        <v>0</v>
      </c>
      <c r="O5733" s="0" t="s">
        <v>92</v>
      </c>
      <c r="P5733" s="0" t="str">
        <f aca="false">VLOOKUP(O5733,Color!B:C,2, 0)</f>
        <v>708090</v>
      </c>
      <c r="R5733" s="0" t="str">
        <f aca="false">IF(ISNA(P5733),"",(CONCATENATE(E5733,"=",A5733,":",D5733)))</f>
        <v>=:</v>
      </c>
      <c r="S5733" s="0" t="str">
        <f aca="false">IF(ISNA(P5733),"",(CONCATENATE(A5733,":",D5733,"=",P5733)))</f>
        <v>:=708090</v>
      </c>
    </row>
    <row r="5734" customFormat="false" ht="13.8" hidden="true" customHeight="false" outlineLevel="0" collapsed="false">
      <c r="B5734" s="0" t="n">
        <v>1853</v>
      </c>
      <c r="C5734" s="0" t="n">
        <v>1853</v>
      </c>
      <c r="F5734" s="0" t="s">
        <v>7967</v>
      </c>
      <c r="H5734" s="0" t="s">
        <v>7967</v>
      </c>
      <c r="I5734" s="0" t="s">
        <v>7636</v>
      </c>
      <c r="J5734" s="0" t="s">
        <v>7965</v>
      </c>
      <c r="K5734" s="0" t="s">
        <v>7962</v>
      </c>
      <c r="L5734" s="0" t="n">
        <v>1</v>
      </c>
      <c r="M5734" s="0" t="n">
        <v>1</v>
      </c>
      <c r="N5734" s="0" t="n">
        <v>0</v>
      </c>
      <c r="O5734" s="0" t="s">
        <v>92</v>
      </c>
      <c r="P5734" s="0" t="str">
        <f aca="false">VLOOKUP(O5734,Color!B:C,2, 0)</f>
        <v>708090</v>
      </c>
      <c r="R5734" s="0" t="str">
        <f aca="false">IF(ISNA(P5734),"",(CONCATENATE(E5734,"=",A5734,":",D5734)))</f>
        <v>=:</v>
      </c>
      <c r="S5734" s="0" t="str">
        <f aca="false">IF(ISNA(P5734),"",(CONCATENATE(A5734,":",D5734,"=",P5734)))</f>
        <v>:=708090</v>
      </c>
    </row>
    <row r="5735" customFormat="false" ht="13.8" hidden="true" customHeight="false" outlineLevel="0" collapsed="false">
      <c r="B5735" s="0" t="n">
        <v>1853</v>
      </c>
      <c r="C5735" s="0" t="n">
        <v>1853</v>
      </c>
      <c r="F5735" s="0" t="s">
        <v>7967</v>
      </c>
      <c r="H5735" s="0" t="s">
        <v>7967</v>
      </c>
      <c r="I5735" s="0" t="s">
        <v>7636</v>
      </c>
      <c r="J5735" s="0" t="s">
        <v>7965</v>
      </c>
      <c r="K5735" s="0" t="s">
        <v>7962</v>
      </c>
      <c r="L5735" s="0" t="n">
        <v>1</v>
      </c>
      <c r="M5735" s="0" t="n">
        <v>1</v>
      </c>
      <c r="N5735" s="0" t="n">
        <v>0</v>
      </c>
      <c r="O5735" s="0" t="s">
        <v>92</v>
      </c>
      <c r="P5735" s="0" t="str">
        <f aca="false">VLOOKUP(O5735,Color!B:C,2, 0)</f>
        <v>708090</v>
      </c>
      <c r="R5735" s="0" t="str">
        <f aca="false">IF(ISNA(P5735),"",(CONCATENATE(E5735,"=",A5735,":",D5735)))</f>
        <v>=:</v>
      </c>
      <c r="S5735" s="0" t="str">
        <f aca="false">IF(ISNA(P5735),"",(CONCATENATE(A5735,":",D5735,"=",P5735)))</f>
        <v>:=708090</v>
      </c>
    </row>
    <row r="5736" customFormat="false" ht="13.8" hidden="true" customHeight="false" outlineLevel="0" collapsed="false">
      <c r="B5736" s="0" t="n">
        <v>1854</v>
      </c>
      <c r="C5736" s="0" t="n">
        <v>1854</v>
      </c>
      <c r="F5736" s="0" t="s">
        <v>7968</v>
      </c>
      <c r="H5736" s="0" t="s">
        <v>7968</v>
      </c>
      <c r="I5736" s="0" t="s">
        <v>7636</v>
      </c>
      <c r="J5736" s="0" t="s">
        <v>7965</v>
      </c>
      <c r="K5736" s="0" t="s">
        <v>7962</v>
      </c>
      <c r="L5736" s="0" t="n">
        <v>1</v>
      </c>
      <c r="M5736" s="0" t="n">
        <v>1</v>
      </c>
      <c r="N5736" s="0" t="n">
        <v>0</v>
      </c>
      <c r="O5736" s="0" t="s">
        <v>92</v>
      </c>
      <c r="P5736" s="0" t="str">
        <f aca="false">VLOOKUP(O5736,Color!B:C,2, 0)</f>
        <v>708090</v>
      </c>
      <c r="R5736" s="0" t="str">
        <f aca="false">IF(ISNA(P5736),"",(CONCATENATE(E5736,"=",A5736,":",D5736)))</f>
        <v>=:</v>
      </c>
      <c r="S5736" s="0" t="str">
        <f aca="false">IF(ISNA(P5736),"",(CONCATENATE(A5736,":",D5736,"=",P5736)))</f>
        <v>:=708090</v>
      </c>
    </row>
    <row r="5737" customFormat="false" ht="13.8" hidden="true" customHeight="false" outlineLevel="0" collapsed="false">
      <c r="B5737" s="0" t="n">
        <v>1854</v>
      </c>
      <c r="C5737" s="0" t="n">
        <v>1854</v>
      </c>
      <c r="F5737" s="0" t="s">
        <v>7968</v>
      </c>
      <c r="H5737" s="0" t="s">
        <v>7968</v>
      </c>
      <c r="I5737" s="0" t="s">
        <v>7636</v>
      </c>
      <c r="J5737" s="0" t="s">
        <v>7965</v>
      </c>
      <c r="K5737" s="0" t="s">
        <v>7962</v>
      </c>
      <c r="L5737" s="0" t="n">
        <v>1</v>
      </c>
      <c r="M5737" s="0" t="n">
        <v>1</v>
      </c>
      <c r="N5737" s="0" t="n">
        <v>0</v>
      </c>
      <c r="O5737" s="0" t="s">
        <v>92</v>
      </c>
      <c r="P5737" s="0" t="str">
        <f aca="false">VLOOKUP(O5737,Color!B:C,2, 0)</f>
        <v>708090</v>
      </c>
      <c r="R5737" s="0" t="str">
        <f aca="false">IF(ISNA(P5737),"",(CONCATENATE(E5737,"=",A5737,":",D5737)))</f>
        <v>=:</v>
      </c>
      <c r="S5737" s="0" t="str">
        <f aca="false">IF(ISNA(P5737),"",(CONCATENATE(A5737,":",D5737,"=",P5737)))</f>
        <v>:=708090</v>
      </c>
    </row>
    <row r="5738" customFormat="false" ht="13.8" hidden="true" customHeight="false" outlineLevel="0" collapsed="false">
      <c r="B5738" s="0" t="n">
        <v>1854</v>
      </c>
      <c r="C5738" s="0" t="n">
        <v>1854</v>
      </c>
      <c r="F5738" s="0" t="s">
        <v>7968</v>
      </c>
      <c r="H5738" s="0" t="s">
        <v>7968</v>
      </c>
      <c r="I5738" s="0" t="s">
        <v>7636</v>
      </c>
      <c r="J5738" s="0" t="s">
        <v>7965</v>
      </c>
      <c r="K5738" s="0" t="s">
        <v>7962</v>
      </c>
      <c r="L5738" s="0" t="n">
        <v>1</v>
      </c>
      <c r="M5738" s="0" t="n">
        <v>1</v>
      </c>
      <c r="N5738" s="0" t="n">
        <v>0</v>
      </c>
      <c r="O5738" s="0" t="s">
        <v>92</v>
      </c>
      <c r="P5738" s="0" t="str">
        <f aca="false">VLOOKUP(O5738,Color!B:C,2, 0)</f>
        <v>708090</v>
      </c>
      <c r="R5738" s="0" t="str">
        <f aca="false">IF(ISNA(P5738),"",(CONCATENATE(E5738,"=",A5738,":",D5738)))</f>
        <v>=:</v>
      </c>
      <c r="S5738" s="0" t="str">
        <f aca="false">IF(ISNA(P5738),"",(CONCATENATE(A5738,":",D5738,"=",P5738)))</f>
        <v>:=708090</v>
      </c>
    </row>
    <row r="5739" customFormat="false" ht="13.8" hidden="true" customHeight="false" outlineLevel="0" collapsed="false">
      <c r="B5739" s="0" t="n">
        <v>1854</v>
      </c>
      <c r="C5739" s="0" t="n">
        <v>1854</v>
      </c>
      <c r="F5739" s="0" t="s">
        <v>7968</v>
      </c>
      <c r="H5739" s="0" t="s">
        <v>7968</v>
      </c>
      <c r="I5739" s="0" t="s">
        <v>7636</v>
      </c>
      <c r="J5739" s="0" t="s">
        <v>7965</v>
      </c>
      <c r="K5739" s="0" t="s">
        <v>7962</v>
      </c>
      <c r="L5739" s="0" t="n">
        <v>1</v>
      </c>
      <c r="M5739" s="0" t="n">
        <v>1</v>
      </c>
      <c r="N5739" s="0" t="n">
        <v>0</v>
      </c>
      <c r="O5739" s="0" t="s">
        <v>92</v>
      </c>
      <c r="P5739" s="0" t="str">
        <f aca="false">VLOOKUP(O5739,Color!B:C,2, 0)</f>
        <v>708090</v>
      </c>
      <c r="R5739" s="0" t="str">
        <f aca="false">IF(ISNA(P5739),"",(CONCATENATE(E5739,"=",A5739,":",D5739)))</f>
        <v>=:</v>
      </c>
      <c r="S5739" s="0" t="str">
        <f aca="false">IF(ISNA(P5739),"",(CONCATENATE(A5739,":",D5739,"=",P5739)))</f>
        <v>:=708090</v>
      </c>
    </row>
    <row r="5740" customFormat="false" ht="13.8" hidden="true" customHeight="false" outlineLevel="0" collapsed="false">
      <c r="B5740" s="0" t="n">
        <v>1854</v>
      </c>
      <c r="C5740" s="0" t="n">
        <v>1854</v>
      </c>
      <c r="F5740" s="0" t="s">
        <v>7968</v>
      </c>
      <c r="H5740" s="0" t="s">
        <v>7968</v>
      </c>
      <c r="I5740" s="0" t="s">
        <v>7636</v>
      </c>
      <c r="J5740" s="0" t="s">
        <v>7965</v>
      </c>
      <c r="K5740" s="0" t="s">
        <v>7962</v>
      </c>
      <c r="L5740" s="0" t="n">
        <v>1</v>
      </c>
      <c r="M5740" s="0" t="n">
        <v>1</v>
      </c>
      <c r="N5740" s="0" t="n">
        <v>0</v>
      </c>
      <c r="O5740" s="0" t="s">
        <v>92</v>
      </c>
      <c r="P5740" s="0" t="str">
        <f aca="false">VLOOKUP(O5740,Color!B:C,2, 0)</f>
        <v>708090</v>
      </c>
      <c r="R5740" s="0" t="str">
        <f aca="false">IF(ISNA(P5740),"",(CONCATENATE(E5740,"=",A5740,":",D5740)))</f>
        <v>=:</v>
      </c>
      <c r="S5740" s="0" t="str">
        <f aca="false">IF(ISNA(P5740),"",(CONCATENATE(A5740,":",D5740,"=",P5740)))</f>
        <v>:=708090</v>
      </c>
    </row>
    <row r="5741" customFormat="false" ht="13.8" hidden="true" customHeight="false" outlineLevel="0" collapsed="false">
      <c r="B5741" s="0" t="n">
        <v>1854</v>
      </c>
      <c r="C5741" s="0" t="n">
        <v>1854</v>
      </c>
      <c r="F5741" s="0" t="s">
        <v>7968</v>
      </c>
      <c r="H5741" s="0" t="s">
        <v>7968</v>
      </c>
      <c r="I5741" s="0" t="s">
        <v>7636</v>
      </c>
      <c r="J5741" s="0" t="s">
        <v>7965</v>
      </c>
      <c r="K5741" s="0" t="s">
        <v>7962</v>
      </c>
      <c r="L5741" s="0" t="n">
        <v>1</v>
      </c>
      <c r="M5741" s="0" t="n">
        <v>1</v>
      </c>
      <c r="N5741" s="0" t="n">
        <v>0</v>
      </c>
      <c r="O5741" s="0" t="s">
        <v>92</v>
      </c>
      <c r="P5741" s="0" t="str">
        <f aca="false">VLOOKUP(O5741,Color!B:C,2, 0)</f>
        <v>708090</v>
      </c>
      <c r="R5741" s="0" t="str">
        <f aca="false">IF(ISNA(P5741),"",(CONCATENATE(E5741,"=",A5741,":",D5741)))</f>
        <v>=:</v>
      </c>
      <c r="S5741" s="0" t="str">
        <f aca="false">IF(ISNA(P5741),"",(CONCATENATE(A5741,":",D5741,"=",P5741)))</f>
        <v>:=708090</v>
      </c>
    </row>
    <row r="5742" customFormat="false" ht="13.8" hidden="true" customHeight="false" outlineLevel="0" collapsed="false">
      <c r="B5742" s="0" t="n">
        <v>1854</v>
      </c>
      <c r="C5742" s="0" t="n">
        <v>1854</v>
      </c>
      <c r="F5742" s="0" t="s">
        <v>7968</v>
      </c>
      <c r="H5742" s="0" t="s">
        <v>7968</v>
      </c>
      <c r="I5742" s="0" t="s">
        <v>7636</v>
      </c>
      <c r="J5742" s="0" t="s">
        <v>7965</v>
      </c>
      <c r="K5742" s="0" t="s">
        <v>7962</v>
      </c>
      <c r="L5742" s="0" t="n">
        <v>1</v>
      </c>
      <c r="M5742" s="0" t="n">
        <v>1</v>
      </c>
      <c r="N5742" s="0" t="n">
        <v>0</v>
      </c>
      <c r="O5742" s="0" t="s">
        <v>92</v>
      </c>
      <c r="P5742" s="0" t="str">
        <f aca="false">VLOOKUP(O5742,Color!B:C,2, 0)</f>
        <v>708090</v>
      </c>
      <c r="R5742" s="0" t="str">
        <f aca="false">IF(ISNA(P5742),"",(CONCATENATE(E5742,"=",A5742,":",D5742)))</f>
        <v>=:</v>
      </c>
      <c r="S5742" s="0" t="str">
        <f aca="false">IF(ISNA(P5742),"",(CONCATENATE(A5742,":",D5742,"=",P5742)))</f>
        <v>:=708090</v>
      </c>
    </row>
    <row r="5743" customFormat="false" ht="13.8" hidden="true" customHeight="false" outlineLevel="0" collapsed="false">
      <c r="B5743" s="0" t="n">
        <v>1854</v>
      </c>
      <c r="C5743" s="0" t="n">
        <v>1854</v>
      </c>
      <c r="F5743" s="0" t="s">
        <v>7968</v>
      </c>
      <c r="H5743" s="0" t="s">
        <v>7968</v>
      </c>
      <c r="I5743" s="0" t="s">
        <v>7636</v>
      </c>
      <c r="J5743" s="0" t="s">
        <v>7965</v>
      </c>
      <c r="K5743" s="0" t="s">
        <v>7962</v>
      </c>
      <c r="L5743" s="0" t="n">
        <v>1</v>
      </c>
      <c r="M5743" s="0" t="n">
        <v>1</v>
      </c>
      <c r="N5743" s="0" t="n">
        <v>0</v>
      </c>
      <c r="O5743" s="0" t="s">
        <v>92</v>
      </c>
      <c r="P5743" s="0" t="str">
        <f aca="false">VLOOKUP(O5743,Color!B:C,2, 0)</f>
        <v>708090</v>
      </c>
      <c r="R5743" s="0" t="str">
        <f aca="false">IF(ISNA(P5743),"",(CONCATENATE(E5743,"=",A5743,":",D5743)))</f>
        <v>=:</v>
      </c>
      <c r="S5743" s="0" t="str">
        <f aca="false">IF(ISNA(P5743),"",(CONCATENATE(A5743,":",D5743,"=",P5743)))</f>
        <v>:=708090</v>
      </c>
    </row>
    <row r="5744" customFormat="false" ht="13.8" hidden="true" customHeight="false" outlineLevel="0" collapsed="false">
      <c r="B5744" s="0" t="n">
        <v>1855</v>
      </c>
      <c r="C5744" s="0" t="n">
        <v>1855</v>
      </c>
      <c r="F5744" s="0" t="s">
        <v>7969</v>
      </c>
      <c r="H5744" s="0" t="s">
        <v>7969</v>
      </c>
      <c r="I5744" s="0" t="s">
        <v>7636</v>
      </c>
      <c r="J5744" s="0" t="s">
        <v>7965</v>
      </c>
      <c r="K5744" s="0" t="s">
        <v>7962</v>
      </c>
      <c r="L5744" s="0" t="n">
        <v>1</v>
      </c>
      <c r="M5744" s="0" t="n">
        <v>1</v>
      </c>
      <c r="N5744" s="0" t="n">
        <v>0</v>
      </c>
      <c r="O5744" s="0" t="s">
        <v>92</v>
      </c>
      <c r="P5744" s="0" t="str">
        <f aca="false">VLOOKUP(O5744,Color!B:C,2, 0)</f>
        <v>708090</v>
      </c>
      <c r="R5744" s="0" t="str">
        <f aca="false">IF(ISNA(P5744),"",(CONCATENATE(E5744,"=",A5744,":",D5744)))</f>
        <v>=:</v>
      </c>
      <c r="S5744" s="0" t="str">
        <f aca="false">IF(ISNA(P5744),"",(CONCATENATE(A5744,":",D5744,"=",P5744)))</f>
        <v>:=708090</v>
      </c>
    </row>
    <row r="5745" customFormat="false" ht="13.8" hidden="true" customHeight="false" outlineLevel="0" collapsed="false">
      <c r="B5745" s="0" t="n">
        <v>1855</v>
      </c>
      <c r="C5745" s="0" t="n">
        <v>1855</v>
      </c>
      <c r="F5745" s="0" t="s">
        <v>7969</v>
      </c>
      <c r="H5745" s="0" t="s">
        <v>7969</v>
      </c>
      <c r="I5745" s="0" t="s">
        <v>7636</v>
      </c>
      <c r="J5745" s="0" t="s">
        <v>7965</v>
      </c>
      <c r="K5745" s="0" t="s">
        <v>7962</v>
      </c>
      <c r="L5745" s="0" t="n">
        <v>1</v>
      </c>
      <c r="M5745" s="0" t="n">
        <v>1</v>
      </c>
      <c r="N5745" s="0" t="n">
        <v>0</v>
      </c>
      <c r="O5745" s="0" t="s">
        <v>92</v>
      </c>
      <c r="P5745" s="0" t="str">
        <f aca="false">VLOOKUP(O5745,Color!B:C,2, 0)</f>
        <v>708090</v>
      </c>
      <c r="R5745" s="0" t="str">
        <f aca="false">IF(ISNA(P5745),"",(CONCATENATE(E5745,"=",A5745,":",D5745)))</f>
        <v>=:</v>
      </c>
      <c r="S5745" s="0" t="str">
        <f aca="false">IF(ISNA(P5745),"",(CONCATENATE(A5745,":",D5745,"=",P5745)))</f>
        <v>:=708090</v>
      </c>
    </row>
    <row r="5746" customFormat="false" ht="13.8" hidden="true" customHeight="false" outlineLevel="0" collapsed="false">
      <c r="B5746" s="0" t="n">
        <v>1855</v>
      </c>
      <c r="C5746" s="0" t="n">
        <v>1855</v>
      </c>
      <c r="F5746" s="0" t="s">
        <v>7969</v>
      </c>
      <c r="H5746" s="0" t="s">
        <v>7969</v>
      </c>
      <c r="I5746" s="0" t="s">
        <v>7636</v>
      </c>
      <c r="J5746" s="0" t="s">
        <v>7965</v>
      </c>
      <c r="K5746" s="0" t="s">
        <v>7962</v>
      </c>
      <c r="L5746" s="0" t="n">
        <v>1</v>
      </c>
      <c r="M5746" s="0" t="n">
        <v>1</v>
      </c>
      <c r="N5746" s="0" t="n">
        <v>0</v>
      </c>
      <c r="O5746" s="0" t="s">
        <v>92</v>
      </c>
      <c r="P5746" s="0" t="str">
        <f aca="false">VLOOKUP(O5746,Color!B:C,2, 0)</f>
        <v>708090</v>
      </c>
      <c r="R5746" s="0" t="str">
        <f aca="false">IF(ISNA(P5746),"",(CONCATENATE(E5746,"=",A5746,":",D5746)))</f>
        <v>=:</v>
      </c>
      <c r="S5746" s="0" t="str">
        <f aca="false">IF(ISNA(P5746),"",(CONCATENATE(A5746,":",D5746,"=",P5746)))</f>
        <v>:=708090</v>
      </c>
    </row>
    <row r="5747" customFormat="false" ht="13.8" hidden="true" customHeight="false" outlineLevel="0" collapsed="false">
      <c r="B5747" s="0" t="n">
        <v>1855</v>
      </c>
      <c r="C5747" s="0" t="n">
        <v>1855</v>
      </c>
      <c r="F5747" s="0" t="s">
        <v>7969</v>
      </c>
      <c r="H5747" s="0" t="s">
        <v>7969</v>
      </c>
      <c r="I5747" s="0" t="s">
        <v>7636</v>
      </c>
      <c r="J5747" s="0" t="s">
        <v>7965</v>
      </c>
      <c r="K5747" s="0" t="s">
        <v>7962</v>
      </c>
      <c r="L5747" s="0" t="n">
        <v>1</v>
      </c>
      <c r="M5747" s="0" t="n">
        <v>1</v>
      </c>
      <c r="N5747" s="0" t="n">
        <v>0</v>
      </c>
      <c r="O5747" s="0" t="s">
        <v>92</v>
      </c>
      <c r="P5747" s="0" t="str">
        <f aca="false">VLOOKUP(O5747,Color!B:C,2, 0)</f>
        <v>708090</v>
      </c>
      <c r="R5747" s="0" t="str">
        <f aca="false">IF(ISNA(P5747),"",(CONCATENATE(E5747,"=",A5747,":",D5747)))</f>
        <v>=:</v>
      </c>
      <c r="S5747" s="0" t="str">
        <f aca="false">IF(ISNA(P5747),"",(CONCATENATE(A5747,":",D5747,"=",P5747)))</f>
        <v>:=708090</v>
      </c>
    </row>
    <row r="5748" customFormat="false" ht="13.8" hidden="true" customHeight="false" outlineLevel="0" collapsed="false">
      <c r="B5748" s="0" t="n">
        <v>1855</v>
      </c>
      <c r="C5748" s="0" t="n">
        <v>1855</v>
      </c>
      <c r="F5748" s="0" t="s">
        <v>7969</v>
      </c>
      <c r="H5748" s="0" t="s">
        <v>7969</v>
      </c>
      <c r="I5748" s="0" t="s">
        <v>7636</v>
      </c>
      <c r="J5748" s="0" t="s">
        <v>7965</v>
      </c>
      <c r="K5748" s="0" t="s">
        <v>7962</v>
      </c>
      <c r="L5748" s="0" t="n">
        <v>1</v>
      </c>
      <c r="M5748" s="0" t="n">
        <v>1</v>
      </c>
      <c r="N5748" s="0" t="n">
        <v>0</v>
      </c>
      <c r="O5748" s="0" t="s">
        <v>92</v>
      </c>
      <c r="P5748" s="0" t="str">
        <f aca="false">VLOOKUP(O5748,Color!B:C,2, 0)</f>
        <v>708090</v>
      </c>
      <c r="R5748" s="0" t="str">
        <f aca="false">IF(ISNA(P5748),"",(CONCATENATE(E5748,"=",A5748,":",D5748)))</f>
        <v>=:</v>
      </c>
      <c r="S5748" s="0" t="str">
        <f aca="false">IF(ISNA(P5748),"",(CONCATENATE(A5748,":",D5748,"=",P5748)))</f>
        <v>:=708090</v>
      </c>
    </row>
    <row r="5749" customFormat="false" ht="13.8" hidden="true" customHeight="false" outlineLevel="0" collapsed="false">
      <c r="B5749" s="0" t="n">
        <v>1855</v>
      </c>
      <c r="C5749" s="0" t="n">
        <v>1855</v>
      </c>
      <c r="F5749" s="0" t="s">
        <v>7969</v>
      </c>
      <c r="H5749" s="0" t="s">
        <v>7969</v>
      </c>
      <c r="I5749" s="0" t="s">
        <v>7636</v>
      </c>
      <c r="J5749" s="0" t="s">
        <v>7965</v>
      </c>
      <c r="K5749" s="0" t="s">
        <v>7962</v>
      </c>
      <c r="L5749" s="0" t="n">
        <v>1</v>
      </c>
      <c r="M5749" s="0" t="n">
        <v>1</v>
      </c>
      <c r="N5749" s="0" t="n">
        <v>0</v>
      </c>
      <c r="O5749" s="0" t="s">
        <v>92</v>
      </c>
      <c r="P5749" s="0" t="str">
        <f aca="false">VLOOKUP(O5749,Color!B:C,2, 0)</f>
        <v>708090</v>
      </c>
      <c r="R5749" s="0" t="str">
        <f aca="false">IF(ISNA(P5749),"",(CONCATENATE(E5749,"=",A5749,":",D5749)))</f>
        <v>=:</v>
      </c>
      <c r="S5749" s="0" t="str">
        <f aca="false">IF(ISNA(P5749),"",(CONCATENATE(A5749,":",D5749,"=",P5749)))</f>
        <v>:=708090</v>
      </c>
    </row>
    <row r="5750" customFormat="false" ht="13.8" hidden="true" customHeight="false" outlineLevel="0" collapsed="false">
      <c r="B5750" s="0" t="n">
        <v>1855</v>
      </c>
      <c r="C5750" s="0" t="n">
        <v>1855</v>
      </c>
      <c r="F5750" s="0" t="s">
        <v>7969</v>
      </c>
      <c r="H5750" s="0" t="s">
        <v>7969</v>
      </c>
      <c r="I5750" s="0" t="s">
        <v>7636</v>
      </c>
      <c r="J5750" s="0" t="s">
        <v>7965</v>
      </c>
      <c r="K5750" s="0" t="s">
        <v>7962</v>
      </c>
      <c r="L5750" s="0" t="n">
        <v>1</v>
      </c>
      <c r="M5750" s="0" t="n">
        <v>1</v>
      </c>
      <c r="N5750" s="0" t="n">
        <v>0</v>
      </c>
      <c r="O5750" s="0" t="s">
        <v>92</v>
      </c>
      <c r="P5750" s="0" t="str">
        <f aca="false">VLOOKUP(O5750,Color!B:C,2, 0)</f>
        <v>708090</v>
      </c>
      <c r="R5750" s="0" t="str">
        <f aca="false">IF(ISNA(P5750),"",(CONCATENATE(E5750,"=",A5750,":",D5750)))</f>
        <v>=:</v>
      </c>
      <c r="S5750" s="0" t="str">
        <f aca="false">IF(ISNA(P5750),"",(CONCATENATE(A5750,":",D5750,"=",P5750)))</f>
        <v>:=708090</v>
      </c>
    </row>
    <row r="5751" customFormat="false" ht="13.8" hidden="true" customHeight="false" outlineLevel="0" collapsed="false">
      <c r="B5751" s="0" t="n">
        <v>1855</v>
      </c>
      <c r="C5751" s="0" t="n">
        <v>1855</v>
      </c>
      <c r="F5751" s="0" t="s">
        <v>7969</v>
      </c>
      <c r="H5751" s="0" t="s">
        <v>7969</v>
      </c>
      <c r="I5751" s="0" t="s">
        <v>7636</v>
      </c>
      <c r="J5751" s="0" t="s">
        <v>7965</v>
      </c>
      <c r="K5751" s="0" t="s">
        <v>7962</v>
      </c>
      <c r="L5751" s="0" t="n">
        <v>1</v>
      </c>
      <c r="M5751" s="0" t="n">
        <v>1</v>
      </c>
      <c r="N5751" s="0" t="n">
        <v>0</v>
      </c>
      <c r="O5751" s="0" t="s">
        <v>92</v>
      </c>
      <c r="P5751" s="0" t="str">
        <f aca="false">VLOOKUP(O5751,Color!B:C,2, 0)</f>
        <v>708090</v>
      </c>
      <c r="R5751" s="0" t="str">
        <f aca="false">IF(ISNA(P5751),"",(CONCATENATE(E5751,"=",A5751,":",D5751)))</f>
        <v>=:</v>
      </c>
      <c r="S5751" s="0" t="str">
        <f aca="false">IF(ISNA(P5751),"",(CONCATENATE(A5751,":",D5751,"=",P5751)))</f>
        <v>:=708090</v>
      </c>
    </row>
    <row r="5752" customFormat="false" ht="13.8" hidden="true" customHeight="false" outlineLevel="0" collapsed="false">
      <c r="B5752" s="0" t="n">
        <v>1856</v>
      </c>
      <c r="C5752" s="0" t="n">
        <v>1856</v>
      </c>
      <c r="F5752" s="0" t="s">
        <v>7970</v>
      </c>
      <c r="H5752" s="0" t="s">
        <v>7970</v>
      </c>
      <c r="I5752" s="0" t="s">
        <v>7636</v>
      </c>
      <c r="J5752" s="0" t="s">
        <v>7965</v>
      </c>
      <c r="K5752" s="0" t="s">
        <v>7962</v>
      </c>
      <c r="L5752" s="0" t="n">
        <v>1</v>
      </c>
      <c r="M5752" s="0" t="n">
        <v>1</v>
      </c>
      <c r="N5752" s="0" t="n">
        <v>0</v>
      </c>
      <c r="O5752" s="0" t="s">
        <v>248</v>
      </c>
      <c r="P5752" s="0" t="str">
        <f aca="false">VLOOKUP(O5752,Color!B:C,2, 0)</f>
        <v>82e4e0</v>
      </c>
      <c r="R5752" s="0" t="str">
        <f aca="false">IF(ISNA(P5752),"",(CONCATENATE(E5752,"=",A5752,":",D5752)))</f>
        <v>=:</v>
      </c>
      <c r="S5752" s="0" t="str">
        <f aca="false">IF(ISNA(P5752),"",(CONCATENATE(A5752,":",D5752,"=",P5752)))</f>
        <v>:=82e4e0</v>
      </c>
    </row>
    <row r="5753" customFormat="false" ht="13.8" hidden="true" customHeight="false" outlineLevel="0" collapsed="false">
      <c r="B5753" s="0" t="n">
        <v>1856</v>
      </c>
      <c r="C5753" s="0" t="n">
        <v>1856</v>
      </c>
      <c r="F5753" s="0" t="s">
        <v>7970</v>
      </c>
      <c r="H5753" s="0" t="s">
        <v>7970</v>
      </c>
      <c r="I5753" s="0" t="s">
        <v>7636</v>
      </c>
      <c r="J5753" s="0" t="s">
        <v>7965</v>
      </c>
      <c r="K5753" s="0" t="s">
        <v>7962</v>
      </c>
      <c r="L5753" s="0" t="n">
        <v>1</v>
      </c>
      <c r="M5753" s="0" t="n">
        <v>1</v>
      </c>
      <c r="N5753" s="0" t="n">
        <v>0</v>
      </c>
      <c r="O5753" s="0" t="s">
        <v>248</v>
      </c>
      <c r="P5753" s="0" t="str">
        <f aca="false">VLOOKUP(O5753,Color!B:C,2, 0)</f>
        <v>82e4e0</v>
      </c>
      <c r="R5753" s="0" t="str">
        <f aca="false">IF(ISNA(P5753),"",(CONCATENATE(E5753,"=",A5753,":",D5753)))</f>
        <v>=:</v>
      </c>
      <c r="S5753" s="0" t="str">
        <f aca="false">IF(ISNA(P5753),"",(CONCATENATE(A5753,":",D5753,"=",P5753)))</f>
        <v>:=82e4e0</v>
      </c>
    </row>
    <row r="5754" customFormat="false" ht="13.8" hidden="true" customHeight="false" outlineLevel="0" collapsed="false">
      <c r="B5754" s="0" t="n">
        <v>1856</v>
      </c>
      <c r="C5754" s="0" t="n">
        <v>1856</v>
      </c>
      <c r="F5754" s="0" t="s">
        <v>7970</v>
      </c>
      <c r="H5754" s="0" t="s">
        <v>7970</v>
      </c>
      <c r="I5754" s="0" t="s">
        <v>7636</v>
      </c>
      <c r="J5754" s="0" t="s">
        <v>7965</v>
      </c>
      <c r="K5754" s="0" t="s">
        <v>7962</v>
      </c>
      <c r="L5754" s="0" t="n">
        <v>1</v>
      </c>
      <c r="M5754" s="0" t="n">
        <v>1</v>
      </c>
      <c r="N5754" s="0" t="n">
        <v>0</v>
      </c>
      <c r="O5754" s="0" t="s">
        <v>248</v>
      </c>
      <c r="P5754" s="0" t="str">
        <f aca="false">VLOOKUP(O5754,Color!B:C,2, 0)</f>
        <v>82e4e0</v>
      </c>
      <c r="R5754" s="0" t="str">
        <f aca="false">IF(ISNA(P5754),"",(CONCATENATE(E5754,"=",A5754,":",D5754)))</f>
        <v>=:</v>
      </c>
      <c r="S5754" s="0" t="str">
        <f aca="false">IF(ISNA(P5754),"",(CONCATENATE(A5754,":",D5754,"=",P5754)))</f>
        <v>:=82e4e0</v>
      </c>
    </row>
    <row r="5755" customFormat="false" ht="13.8" hidden="true" customHeight="false" outlineLevel="0" collapsed="false">
      <c r="B5755" s="0" t="n">
        <v>1856</v>
      </c>
      <c r="C5755" s="0" t="n">
        <v>1856</v>
      </c>
      <c r="F5755" s="0" t="s">
        <v>7970</v>
      </c>
      <c r="H5755" s="0" t="s">
        <v>7970</v>
      </c>
      <c r="I5755" s="0" t="s">
        <v>7636</v>
      </c>
      <c r="J5755" s="0" t="s">
        <v>7965</v>
      </c>
      <c r="K5755" s="0" t="s">
        <v>7962</v>
      </c>
      <c r="L5755" s="0" t="n">
        <v>1</v>
      </c>
      <c r="M5755" s="0" t="n">
        <v>1</v>
      </c>
      <c r="N5755" s="0" t="n">
        <v>0</v>
      </c>
      <c r="O5755" s="0" t="s">
        <v>248</v>
      </c>
      <c r="P5755" s="0" t="str">
        <f aca="false">VLOOKUP(O5755,Color!B:C,2, 0)</f>
        <v>82e4e0</v>
      </c>
      <c r="R5755" s="0" t="str">
        <f aca="false">IF(ISNA(P5755),"",(CONCATENATE(E5755,"=",A5755,":",D5755)))</f>
        <v>=:</v>
      </c>
      <c r="S5755" s="0" t="str">
        <f aca="false">IF(ISNA(P5755),"",(CONCATENATE(A5755,":",D5755,"=",P5755)))</f>
        <v>:=82e4e0</v>
      </c>
    </row>
    <row r="5756" customFormat="false" ht="13.8" hidden="true" customHeight="false" outlineLevel="0" collapsed="false">
      <c r="B5756" s="0" t="n">
        <v>1856</v>
      </c>
      <c r="C5756" s="0" t="n">
        <v>1856</v>
      </c>
      <c r="F5756" s="0" t="s">
        <v>7970</v>
      </c>
      <c r="H5756" s="0" t="s">
        <v>7970</v>
      </c>
      <c r="I5756" s="0" t="s">
        <v>7636</v>
      </c>
      <c r="J5756" s="0" t="s">
        <v>7965</v>
      </c>
      <c r="K5756" s="0" t="s">
        <v>7962</v>
      </c>
      <c r="L5756" s="0" t="n">
        <v>1</v>
      </c>
      <c r="M5756" s="0" t="n">
        <v>1</v>
      </c>
      <c r="N5756" s="0" t="n">
        <v>0</v>
      </c>
      <c r="O5756" s="0" t="s">
        <v>248</v>
      </c>
      <c r="P5756" s="0" t="str">
        <f aca="false">VLOOKUP(O5756,Color!B:C,2, 0)</f>
        <v>82e4e0</v>
      </c>
      <c r="R5756" s="0" t="str">
        <f aca="false">IF(ISNA(P5756),"",(CONCATENATE(E5756,"=",A5756,":",D5756)))</f>
        <v>=:</v>
      </c>
      <c r="S5756" s="0" t="str">
        <f aca="false">IF(ISNA(P5756),"",(CONCATENATE(A5756,":",D5756,"=",P5756)))</f>
        <v>:=82e4e0</v>
      </c>
    </row>
    <row r="5757" customFormat="false" ht="13.8" hidden="true" customHeight="false" outlineLevel="0" collapsed="false">
      <c r="B5757" s="0" t="n">
        <v>1856</v>
      </c>
      <c r="C5757" s="0" t="n">
        <v>1856</v>
      </c>
      <c r="F5757" s="0" t="s">
        <v>7970</v>
      </c>
      <c r="H5757" s="0" t="s">
        <v>7970</v>
      </c>
      <c r="I5757" s="0" t="s">
        <v>7636</v>
      </c>
      <c r="J5757" s="0" t="s">
        <v>7965</v>
      </c>
      <c r="K5757" s="0" t="s">
        <v>7962</v>
      </c>
      <c r="L5757" s="0" t="n">
        <v>1</v>
      </c>
      <c r="M5757" s="0" t="n">
        <v>1</v>
      </c>
      <c r="N5757" s="0" t="n">
        <v>0</v>
      </c>
      <c r="O5757" s="0" t="s">
        <v>248</v>
      </c>
      <c r="P5757" s="0" t="str">
        <f aca="false">VLOOKUP(O5757,Color!B:C,2, 0)</f>
        <v>82e4e0</v>
      </c>
      <c r="R5757" s="0" t="str">
        <f aca="false">IF(ISNA(P5757),"",(CONCATENATE(E5757,"=",A5757,":",D5757)))</f>
        <v>=:</v>
      </c>
      <c r="S5757" s="0" t="str">
        <f aca="false">IF(ISNA(P5757),"",(CONCATENATE(A5757,":",D5757,"=",P5757)))</f>
        <v>:=82e4e0</v>
      </c>
    </row>
    <row r="5758" customFormat="false" ht="13.8" hidden="true" customHeight="false" outlineLevel="0" collapsed="false">
      <c r="B5758" s="0" t="n">
        <v>1856</v>
      </c>
      <c r="C5758" s="0" t="n">
        <v>1856</v>
      </c>
      <c r="F5758" s="0" t="s">
        <v>7970</v>
      </c>
      <c r="H5758" s="0" t="s">
        <v>7970</v>
      </c>
      <c r="I5758" s="0" t="s">
        <v>7636</v>
      </c>
      <c r="J5758" s="0" t="s">
        <v>7965</v>
      </c>
      <c r="K5758" s="0" t="s">
        <v>7962</v>
      </c>
      <c r="L5758" s="0" t="n">
        <v>1</v>
      </c>
      <c r="M5758" s="0" t="n">
        <v>1</v>
      </c>
      <c r="N5758" s="0" t="n">
        <v>0</v>
      </c>
      <c r="O5758" s="0" t="s">
        <v>248</v>
      </c>
      <c r="P5758" s="0" t="str">
        <f aca="false">VLOOKUP(O5758,Color!B:C,2, 0)</f>
        <v>82e4e0</v>
      </c>
      <c r="R5758" s="0" t="str">
        <f aca="false">IF(ISNA(P5758),"",(CONCATENATE(E5758,"=",A5758,":",D5758)))</f>
        <v>=:</v>
      </c>
      <c r="S5758" s="0" t="str">
        <f aca="false">IF(ISNA(P5758),"",(CONCATENATE(A5758,":",D5758,"=",P5758)))</f>
        <v>:=82e4e0</v>
      </c>
    </row>
    <row r="5759" customFormat="false" ht="13.8" hidden="true" customHeight="false" outlineLevel="0" collapsed="false">
      <c r="B5759" s="0" t="n">
        <v>1856</v>
      </c>
      <c r="C5759" s="0" t="n">
        <v>1856</v>
      </c>
      <c r="F5759" s="0" t="s">
        <v>7970</v>
      </c>
      <c r="H5759" s="0" t="s">
        <v>7970</v>
      </c>
      <c r="I5759" s="0" t="s">
        <v>7636</v>
      </c>
      <c r="J5759" s="0" t="s">
        <v>7965</v>
      </c>
      <c r="K5759" s="0" t="s">
        <v>7962</v>
      </c>
      <c r="L5759" s="0" t="n">
        <v>1</v>
      </c>
      <c r="M5759" s="0" t="n">
        <v>1</v>
      </c>
      <c r="N5759" s="0" t="n">
        <v>0</v>
      </c>
      <c r="O5759" s="0" t="s">
        <v>248</v>
      </c>
      <c r="P5759" s="0" t="str">
        <f aca="false">VLOOKUP(O5759,Color!B:C,2, 0)</f>
        <v>82e4e0</v>
      </c>
      <c r="R5759" s="0" t="str">
        <f aca="false">IF(ISNA(P5759),"",(CONCATENATE(E5759,"=",A5759,":",D5759)))</f>
        <v>=:</v>
      </c>
      <c r="S5759" s="0" t="str">
        <f aca="false">IF(ISNA(P5759),"",(CONCATENATE(A5759,":",D5759,"=",P5759)))</f>
        <v>:=82e4e0</v>
      </c>
    </row>
    <row r="5760" customFormat="false" ht="13.8" hidden="true" customHeight="false" outlineLevel="0" collapsed="false">
      <c r="B5760" s="0" t="n">
        <v>1857</v>
      </c>
      <c r="C5760" s="0" t="n">
        <v>1857</v>
      </c>
      <c r="F5760" s="0" t="s">
        <v>7971</v>
      </c>
      <c r="H5760" s="0" t="s">
        <v>7971</v>
      </c>
      <c r="I5760" s="0" t="s">
        <v>7636</v>
      </c>
      <c r="J5760" s="0" t="s">
        <v>7965</v>
      </c>
      <c r="K5760" s="0" t="s">
        <v>7962</v>
      </c>
      <c r="L5760" s="0" t="n">
        <v>1</v>
      </c>
      <c r="M5760" s="0" t="n">
        <v>1</v>
      </c>
      <c r="N5760" s="0" t="n">
        <v>0</v>
      </c>
      <c r="O5760" s="0" t="s">
        <v>248</v>
      </c>
      <c r="P5760" s="0" t="str">
        <f aca="false">VLOOKUP(O5760,Color!B:C,2, 0)</f>
        <v>82e4e0</v>
      </c>
      <c r="R5760" s="0" t="str">
        <f aca="false">IF(ISNA(P5760),"",(CONCATENATE(E5760,"=",A5760,":",D5760)))</f>
        <v>=:</v>
      </c>
      <c r="S5760" s="0" t="str">
        <f aca="false">IF(ISNA(P5760),"",(CONCATENATE(A5760,":",D5760,"=",P5760)))</f>
        <v>:=82e4e0</v>
      </c>
    </row>
    <row r="5761" customFormat="false" ht="13.8" hidden="true" customHeight="false" outlineLevel="0" collapsed="false">
      <c r="B5761" s="0" t="n">
        <v>1857</v>
      </c>
      <c r="C5761" s="0" t="n">
        <v>1857</v>
      </c>
      <c r="F5761" s="0" t="s">
        <v>7971</v>
      </c>
      <c r="H5761" s="0" t="s">
        <v>7971</v>
      </c>
      <c r="I5761" s="0" t="s">
        <v>7636</v>
      </c>
      <c r="J5761" s="0" t="s">
        <v>7965</v>
      </c>
      <c r="K5761" s="0" t="s">
        <v>7962</v>
      </c>
      <c r="L5761" s="0" t="n">
        <v>1</v>
      </c>
      <c r="M5761" s="0" t="n">
        <v>1</v>
      </c>
      <c r="N5761" s="0" t="n">
        <v>0</v>
      </c>
      <c r="O5761" s="0" t="s">
        <v>248</v>
      </c>
      <c r="P5761" s="0" t="str">
        <f aca="false">VLOOKUP(O5761,Color!B:C,2, 0)</f>
        <v>82e4e0</v>
      </c>
      <c r="R5761" s="0" t="str">
        <f aca="false">IF(ISNA(P5761),"",(CONCATENATE(E5761,"=",A5761,":",D5761)))</f>
        <v>=:</v>
      </c>
      <c r="S5761" s="0" t="str">
        <f aca="false">IF(ISNA(P5761),"",(CONCATENATE(A5761,":",D5761,"=",P5761)))</f>
        <v>:=82e4e0</v>
      </c>
    </row>
    <row r="5762" customFormat="false" ht="13.8" hidden="true" customHeight="false" outlineLevel="0" collapsed="false">
      <c r="B5762" s="0" t="n">
        <v>1857</v>
      </c>
      <c r="C5762" s="0" t="n">
        <v>1857</v>
      </c>
      <c r="F5762" s="0" t="s">
        <v>7971</v>
      </c>
      <c r="H5762" s="0" t="s">
        <v>7971</v>
      </c>
      <c r="I5762" s="0" t="s">
        <v>7636</v>
      </c>
      <c r="J5762" s="0" t="s">
        <v>7965</v>
      </c>
      <c r="K5762" s="0" t="s">
        <v>7962</v>
      </c>
      <c r="L5762" s="0" t="n">
        <v>1</v>
      </c>
      <c r="M5762" s="0" t="n">
        <v>1</v>
      </c>
      <c r="N5762" s="0" t="n">
        <v>0</v>
      </c>
      <c r="O5762" s="0" t="s">
        <v>248</v>
      </c>
      <c r="P5762" s="0" t="str">
        <f aca="false">VLOOKUP(O5762,Color!B:C,2, 0)</f>
        <v>82e4e0</v>
      </c>
      <c r="R5762" s="0" t="str">
        <f aca="false">IF(ISNA(P5762),"",(CONCATENATE(E5762,"=",A5762,":",D5762)))</f>
        <v>=:</v>
      </c>
      <c r="S5762" s="0" t="str">
        <f aca="false">IF(ISNA(P5762),"",(CONCATENATE(A5762,":",D5762,"=",P5762)))</f>
        <v>:=82e4e0</v>
      </c>
    </row>
    <row r="5763" customFormat="false" ht="13.8" hidden="true" customHeight="false" outlineLevel="0" collapsed="false">
      <c r="B5763" s="0" t="n">
        <v>1857</v>
      </c>
      <c r="C5763" s="0" t="n">
        <v>1857</v>
      </c>
      <c r="F5763" s="0" t="s">
        <v>7971</v>
      </c>
      <c r="H5763" s="0" t="s">
        <v>7971</v>
      </c>
      <c r="I5763" s="0" t="s">
        <v>7636</v>
      </c>
      <c r="J5763" s="0" t="s">
        <v>7965</v>
      </c>
      <c r="K5763" s="0" t="s">
        <v>7962</v>
      </c>
      <c r="L5763" s="0" t="n">
        <v>1</v>
      </c>
      <c r="M5763" s="0" t="n">
        <v>1</v>
      </c>
      <c r="N5763" s="0" t="n">
        <v>0</v>
      </c>
      <c r="O5763" s="0" t="s">
        <v>248</v>
      </c>
      <c r="P5763" s="0" t="str">
        <f aca="false">VLOOKUP(O5763,Color!B:C,2, 0)</f>
        <v>82e4e0</v>
      </c>
      <c r="R5763" s="0" t="str">
        <f aca="false">IF(ISNA(P5763),"",(CONCATENATE(E5763,"=",A5763,":",D5763)))</f>
        <v>=:</v>
      </c>
      <c r="S5763" s="0" t="str">
        <f aca="false">IF(ISNA(P5763),"",(CONCATENATE(A5763,":",D5763,"=",P5763)))</f>
        <v>:=82e4e0</v>
      </c>
    </row>
    <row r="5764" customFormat="false" ht="13.8" hidden="true" customHeight="false" outlineLevel="0" collapsed="false">
      <c r="B5764" s="0" t="n">
        <v>1857</v>
      </c>
      <c r="C5764" s="0" t="n">
        <v>1857</v>
      </c>
      <c r="F5764" s="0" t="s">
        <v>7971</v>
      </c>
      <c r="H5764" s="0" t="s">
        <v>7971</v>
      </c>
      <c r="I5764" s="0" t="s">
        <v>7636</v>
      </c>
      <c r="J5764" s="0" t="s">
        <v>7965</v>
      </c>
      <c r="K5764" s="0" t="s">
        <v>7962</v>
      </c>
      <c r="L5764" s="0" t="n">
        <v>1</v>
      </c>
      <c r="M5764" s="0" t="n">
        <v>1</v>
      </c>
      <c r="N5764" s="0" t="n">
        <v>0</v>
      </c>
      <c r="O5764" s="0" t="s">
        <v>248</v>
      </c>
      <c r="P5764" s="0" t="str">
        <f aca="false">VLOOKUP(O5764,Color!B:C,2, 0)</f>
        <v>82e4e0</v>
      </c>
      <c r="R5764" s="0" t="str">
        <f aca="false">IF(ISNA(P5764),"",(CONCATENATE(E5764,"=",A5764,":",D5764)))</f>
        <v>=:</v>
      </c>
      <c r="S5764" s="0" t="str">
        <f aca="false">IF(ISNA(P5764),"",(CONCATENATE(A5764,":",D5764,"=",P5764)))</f>
        <v>:=82e4e0</v>
      </c>
    </row>
    <row r="5765" customFormat="false" ht="13.8" hidden="true" customHeight="false" outlineLevel="0" collapsed="false">
      <c r="B5765" s="0" t="n">
        <v>1857</v>
      </c>
      <c r="C5765" s="0" t="n">
        <v>1857</v>
      </c>
      <c r="F5765" s="0" t="s">
        <v>7971</v>
      </c>
      <c r="H5765" s="0" t="s">
        <v>7971</v>
      </c>
      <c r="I5765" s="0" t="s">
        <v>7636</v>
      </c>
      <c r="J5765" s="0" t="s">
        <v>7965</v>
      </c>
      <c r="K5765" s="0" t="s">
        <v>7962</v>
      </c>
      <c r="L5765" s="0" t="n">
        <v>1</v>
      </c>
      <c r="M5765" s="0" t="n">
        <v>1</v>
      </c>
      <c r="N5765" s="0" t="n">
        <v>0</v>
      </c>
      <c r="O5765" s="0" t="s">
        <v>248</v>
      </c>
      <c r="P5765" s="0" t="str">
        <f aca="false">VLOOKUP(O5765,Color!B:C,2, 0)</f>
        <v>82e4e0</v>
      </c>
      <c r="R5765" s="0" t="str">
        <f aca="false">IF(ISNA(P5765),"",(CONCATENATE(E5765,"=",A5765,":",D5765)))</f>
        <v>=:</v>
      </c>
      <c r="S5765" s="0" t="str">
        <f aca="false">IF(ISNA(P5765),"",(CONCATENATE(A5765,":",D5765,"=",P5765)))</f>
        <v>:=82e4e0</v>
      </c>
    </row>
    <row r="5766" customFormat="false" ht="13.8" hidden="true" customHeight="false" outlineLevel="0" collapsed="false">
      <c r="B5766" s="0" t="n">
        <v>1857</v>
      </c>
      <c r="C5766" s="0" t="n">
        <v>1857</v>
      </c>
      <c r="F5766" s="0" t="s">
        <v>7971</v>
      </c>
      <c r="H5766" s="0" t="s">
        <v>7971</v>
      </c>
      <c r="I5766" s="0" t="s">
        <v>7636</v>
      </c>
      <c r="J5766" s="0" t="s">
        <v>7965</v>
      </c>
      <c r="K5766" s="0" t="s">
        <v>7962</v>
      </c>
      <c r="L5766" s="0" t="n">
        <v>1</v>
      </c>
      <c r="M5766" s="0" t="n">
        <v>1</v>
      </c>
      <c r="N5766" s="0" t="n">
        <v>0</v>
      </c>
      <c r="O5766" s="0" t="s">
        <v>248</v>
      </c>
      <c r="P5766" s="0" t="str">
        <f aca="false">VLOOKUP(O5766,Color!B:C,2, 0)</f>
        <v>82e4e0</v>
      </c>
      <c r="R5766" s="0" t="str">
        <f aca="false">IF(ISNA(P5766),"",(CONCATENATE(E5766,"=",A5766,":",D5766)))</f>
        <v>=:</v>
      </c>
      <c r="S5766" s="0" t="str">
        <f aca="false">IF(ISNA(P5766),"",(CONCATENATE(A5766,":",D5766,"=",P5766)))</f>
        <v>:=82e4e0</v>
      </c>
    </row>
    <row r="5767" customFormat="false" ht="13.8" hidden="true" customHeight="false" outlineLevel="0" collapsed="false">
      <c r="B5767" s="0" t="n">
        <v>1857</v>
      </c>
      <c r="C5767" s="0" t="n">
        <v>1857</v>
      </c>
      <c r="F5767" s="0" t="s">
        <v>7971</v>
      </c>
      <c r="H5767" s="0" t="s">
        <v>7971</v>
      </c>
      <c r="I5767" s="0" t="s">
        <v>7636</v>
      </c>
      <c r="J5767" s="0" t="s">
        <v>7965</v>
      </c>
      <c r="K5767" s="0" t="s">
        <v>7962</v>
      </c>
      <c r="L5767" s="0" t="n">
        <v>1</v>
      </c>
      <c r="M5767" s="0" t="n">
        <v>1</v>
      </c>
      <c r="N5767" s="0" t="n">
        <v>0</v>
      </c>
      <c r="O5767" s="0" t="s">
        <v>248</v>
      </c>
      <c r="P5767" s="0" t="str">
        <f aca="false">VLOOKUP(O5767,Color!B:C,2, 0)</f>
        <v>82e4e0</v>
      </c>
      <c r="R5767" s="0" t="str">
        <f aca="false">IF(ISNA(P5767),"",(CONCATENATE(E5767,"=",A5767,":",D5767)))</f>
        <v>=:</v>
      </c>
      <c r="S5767" s="0" t="str">
        <f aca="false">IF(ISNA(P5767),"",(CONCATENATE(A5767,":",D5767,"=",P5767)))</f>
        <v>:=82e4e0</v>
      </c>
    </row>
    <row r="5768" customFormat="false" ht="13.8" hidden="true" customHeight="false" outlineLevel="0" collapsed="false">
      <c r="B5768" s="0" t="n">
        <v>1858</v>
      </c>
      <c r="C5768" s="0" t="n">
        <v>1858</v>
      </c>
      <c r="F5768" s="0" t="s">
        <v>7972</v>
      </c>
      <c r="H5768" s="0" t="s">
        <v>7972</v>
      </c>
      <c r="I5768" s="0" t="s">
        <v>7636</v>
      </c>
      <c r="J5768" s="0" t="s">
        <v>7965</v>
      </c>
      <c r="K5768" s="0" t="s">
        <v>7962</v>
      </c>
      <c r="L5768" s="0" t="n">
        <v>1</v>
      </c>
      <c r="M5768" s="0" t="n">
        <v>1</v>
      </c>
      <c r="N5768" s="0" t="n">
        <v>0</v>
      </c>
      <c r="O5768" s="0" t="s">
        <v>248</v>
      </c>
      <c r="P5768" s="0" t="str">
        <f aca="false">VLOOKUP(O5768,Color!B:C,2, 0)</f>
        <v>82e4e0</v>
      </c>
      <c r="R5768" s="0" t="str">
        <f aca="false">IF(ISNA(P5768),"",(CONCATENATE(E5768,"=",A5768,":",D5768)))</f>
        <v>=:</v>
      </c>
      <c r="S5768" s="0" t="str">
        <f aca="false">IF(ISNA(P5768),"",(CONCATENATE(A5768,":",D5768,"=",P5768)))</f>
        <v>:=82e4e0</v>
      </c>
    </row>
    <row r="5769" customFormat="false" ht="13.8" hidden="true" customHeight="false" outlineLevel="0" collapsed="false">
      <c r="B5769" s="0" t="n">
        <v>1858</v>
      </c>
      <c r="C5769" s="0" t="n">
        <v>1858</v>
      </c>
      <c r="F5769" s="0" t="s">
        <v>7972</v>
      </c>
      <c r="H5769" s="0" t="s">
        <v>7972</v>
      </c>
      <c r="I5769" s="0" t="s">
        <v>7636</v>
      </c>
      <c r="J5769" s="0" t="s">
        <v>7965</v>
      </c>
      <c r="K5769" s="0" t="s">
        <v>7962</v>
      </c>
      <c r="L5769" s="0" t="n">
        <v>1</v>
      </c>
      <c r="M5769" s="0" t="n">
        <v>1</v>
      </c>
      <c r="N5769" s="0" t="n">
        <v>0</v>
      </c>
      <c r="O5769" s="0" t="s">
        <v>248</v>
      </c>
      <c r="P5769" s="0" t="str">
        <f aca="false">VLOOKUP(O5769,Color!B:C,2, 0)</f>
        <v>82e4e0</v>
      </c>
      <c r="R5769" s="0" t="str">
        <f aca="false">IF(ISNA(P5769),"",(CONCATENATE(E5769,"=",A5769,":",D5769)))</f>
        <v>=:</v>
      </c>
      <c r="S5769" s="0" t="str">
        <f aca="false">IF(ISNA(P5769),"",(CONCATENATE(A5769,":",D5769,"=",P5769)))</f>
        <v>:=82e4e0</v>
      </c>
    </row>
    <row r="5770" customFormat="false" ht="13.8" hidden="true" customHeight="false" outlineLevel="0" collapsed="false">
      <c r="B5770" s="0" t="n">
        <v>1858</v>
      </c>
      <c r="C5770" s="0" t="n">
        <v>1858</v>
      </c>
      <c r="F5770" s="0" t="s">
        <v>7972</v>
      </c>
      <c r="H5770" s="0" t="s">
        <v>7972</v>
      </c>
      <c r="I5770" s="0" t="s">
        <v>7636</v>
      </c>
      <c r="J5770" s="0" t="s">
        <v>7965</v>
      </c>
      <c r="K5770" s="0" t="s">
        <v>7962</v>
      </c>
      <c r="L5770" s="0" t="n">
        <v>1</v>
      </c>
      <c r="M5770" s="0" t="n">
        <v>1</v>
      </c>
      <c r="N5770" s="0" t="n">
        <v>0</v>
      </c>
      <c r="O5770" s="0" t="s">
        <v>248</v>
      </c>
      <c r="P5770" s="0" t="str">
        <f aca="false">VLOOKUP(O5770,Color!B:C,2, 0)</f>
        <v>82e4e0</v>
      </c>
      <c r="R5770" s="0" t="str">
        <f aca="false">IF(ISNA(P5770),"",(CONCATENATE(E5770,"=",A5770,":",D5770)))</f>
        <v>=:</v>
      </c>
      <c r="S5770" s="0" t="str">
        <f aca="false">IF(ISNA(P5770),"",(CONCATENATE(A5770,":",D5770,"=",P5770)))</f>
        <v>:=82e4e0</v>
      </c>
    </row>
    <row r="5771" customFormat="false" ht="13.8" hidden="true" customHeight="false" outlineLevel="0" collapsed="false">
      <c r="B5771" s="0" t="n">
        <v>1858</v>
      </c>
      <c r="C5771" s="0" t="n">
        <v>1858</v>
      </c>
      <c r="F5771" s="0" t="s">
        <v>7972</v>
      </c>
      <c r="H5771" s="0" t="s">
        <v>7972</v>
      </c>
      <c r="I5771" s="0" t="s">
        <v>7636</v>
      </c>
      <c r="J5771" s="0" t="s">
        <v>7965</v>
      </c>
      <c r="K5771" s="0" t="s">
        <v>7962</v>
      </c>
      <c r="L5771" s="0" t="n">
        <v>1</v>
      </c>
      <c r="M5771" s="0" t="n">
        <v>1</v>
      </c>
      <c r="N5771" s="0" t="n">
        <v>0</v>
      </c>
      <c r="O5771" s="0" t="s">
        <v>248</v>
      </c>
      <c r="P5771" s="0" t="str">
        <f aca="false">VLOOKUP(O5771,Color!B:C,2, 0)</f>
        <v>82e4e0</v>
      </c>
      <c r="R5771" s="0" t="str">
        <f aca="false">IF(ISNA(P5771),"",(CONCATENATE(E5771,"=",A5771,":",D5771)))</f>
        <v>=:</v>
      </c>
      <c r="S5771" s="0" t="str">
        <f aca="false">IF(ISNA(P5771),"",(CONCATENATE(A5771,":",D5771,"=",P5771)))</f>
        <v>:=82e4e0</v>
      </c>
    </row>
    <row r="5772" customFormat="false" ht="13.8" hidden="true" customHeight="false" outlineLevel="0" collapsed="false">
      <c r="B5772" s="0" t="n">
        <v>1858</v>
      </c>
      <c r="C5772" s="0" t="n">
        <v>1858</v>
      </c>
      <c r="F5772" s="0" t="s">
        <v>7972</v>
      </c>
      <c r="H5772" s="0" t="s">
        <v>7972</v>
      </c>
      <c r="I5772" s="0" t="s">
        <v>7636</v>
      </c>
      <c r="J5772" s="0" t="s">
        <v>7965</v>
      </c>
      <c r="K5772" s="0" t="s">
        <v>7962</v>
      </c>
      <c r="L5772" s="0" t="n">
        <v>1</v>
      </c>
      <c r="M5772" s="0" t="n">
        <v>1</v>
      </c>
      <c r="N5772" s="0" t="n">
        <v>0</v>
      </c>
      <c r="O5772" s="0" t="s">
        <v>248</v>
      </c>
      <c r="P5772" s="0" t="str">
        <f aca="false">VLOOKUP(O5772,Color!B:C,2, 0)</f>
        <v>82e4e0</v>
      </c>
      <c r="R5772" s="0" t="str">
        <f aca="false">IF(ISNA(P5772),"",(CONCATENATE(E5772,"=",A5772,":",D5772)))</f>
        <v>=:</v>
      </c>
      <c r="S5772" s="0" t="str">
        <f aca="false">IF(ISNA(P5772),"",(CONCATENATE(A5772,":",D5772,"=",P5772)))</f>
        <v>:=82e4e0</v>
      </c>
    </row>
    <row r="5773" customFormat="false" ht="13.8" hidden="true" customHeight="false" outlineLevel="0" collapsed="false">
      <c r="B5773" s="0" t="n">
        <v>1858</v>
      </c>
      <c r="C5773" s="0" t="n">
        <v>1858</v>
      </c>
      <c r="F5773" s="0" t="s">
        <v>7972</v>
      </c>
      <c r="H5773" s="0" t="s">
        <v>7972</v>
      </c>
      <c r="I5773" s="0" t="s">
        <v>7636</v>
      </c>
      <c r="J5773" s="0" t="s">
        <v>7965</v>
      </c>
      <c r="K5773" s="0" t="s">
        <v>7962</v>
      </c>
      <c r="L5773" s="0" t="n">
        <v>1</v>
      </c>
      <c r="M5773" s="0" t="n">
        <v>1</v>
      </c>
      <c r="N5773" s="0" t="n">
        <v>0</v>
      </c>
      <c r="O5773" s="0" t="s">
        <v>248</v>
      </c>
      <c r="P5773" s="0" t="str">
        <f aca="false">VLOOKUP(O5773,Color!B:C,2, 0)</f>
        <v>82e4e0</v>
      </c>
      <c r="R5773" s="0" t="str">
        <f aca="false">IF(ISNA(P5773),"",(CONCATENATE(E5773,"=",A5773,":",D5773)))</f>
        <v>=:</v>
      </c>
      <c r="S5773" s="0" t="str">
        <f aca="false">IF(ISNA(P5773),"",(CONCATENATE(A5773,":",D5773,"=",P5773)))</f>
        <v>:=82e4e0</v>
      </c>
    </row>
    <row r="5774" customFormat="false" ht="13.8" hidden="true" customHeight="false" outlineLevel="0" collapsed="false">
      <c r="B5774" s="0" t="n">
        <v>1858</v>
      </c>
      <c r="C5774" s="0" t="n">
        <v>1858</v>
      </c>
      <c r="F5774" s="0" t="s">
        <v>7972</v>
      </c>
      <c r="H5774" s="0" t="s">
        <v>7972</v>
      </c>
      <c r="I5774" s="0" t="s">
        <v>7636</v>
      </c>
      <c r="J5774" s="0" t="s">
        <v>7965</v>
      </c>
      <c r="K5774" s="0" t="s">
        <v>7962</v>
      </c>
      <c r="L5774" s="0" t="n">
        <v>1</v>
      </c>
      <c r="M5774" s="0" t="n">
        <v>1</v>
      </c>
      <c r="N5774" s="0" t="n">
        <v>0</v>
      </c>
      <c r="O5774" s="0" t="s">
        <v>248</v>
      </c>
      <c r="P5774" s="0" t="str">
        <f aca="false">VLOOKUP(O5774,Color!B:C,2, 0)</f>
        <v>82e4e0</v>
      </c>
      <c r="R5774" s="0" t="str">
        <f aca="false">IF(ISNA(P5774),"",(CONCATENATE(E5774,"=",A5774,":",D5774)))</f>
        <v>=:</v>
      </c>
      <c r="S5774" s="0" t="str">
        <f aca="false">IF(ISNA(P5774),"",(CONCATENATE(A5774,":",D5774,"=",P5774)))</f>
        <v>:=82e4e0</v>
      </c>
    </row>
    <row r="5775" customFormat="false" ht="13.8" hidden="true" customHeight="false" outlineLevel="0" collapsed="false">
      <c r="B5775" s="0" t="n">
        <v>1858</v>
      </c>
      <c r="C5775" s="0" t="n">
        <v>1858</v>
      </c>
      <c r="F5775" s="0" t="s">
        <v>7972</v>
      </c>
      <c r="H5775" s="0" t="s">
        <v>7972</v>
      </c>
      <c r="I5775" s="0" t="s">
        <v>7636</v>
      </c>
      <c r="J5775" s="0" t="s">
        <v>7965</v>
      </c>
      <c r="K5775" s="0" t="s">
        <v>7962</v>
      </c>
      <c r="L5775" s="0" t="n">
        <v>1</v>
      </c>
      <c r="M5775" s="0" t="n">
        <v>1</v>
      </c>
      <c r="N5775" s="0" t="n">
        <v>0</v>
      </c>
      <c r="O5775" s="0" t="s">
        <v>248</v>
      </c>
      <c r="P5775" s="0" t="str">
        <f aca="false">VLOOKUP(O5775,Color!B:C,2, 0)</f>
        <v>82e4e0</v>
      </c>
      <c r="R5775" s="0" t="str">
        <f aca="false">IF(ISNA(P5775),"",(CONCATENATE(E5775,"=",A5775,":",D5775)))</f>
        <v>=:</v>
      </c>
      <c r="S5775" s="0" t="str">
        <f aca="false">IF(ISNA(P5775),"",(CONCATENATE(A5775,":",D5775,"=",P5775)))</f>
        <v>:=82e4e0</v>
      </c>
    </row>
    <row r="5776" customFormat="false" ht="13.8" hidden="true" customHeight="false" outlineLevel="0" collapsed="false">
      <c r="B5776" s="0" t="n">
        <v>1859</v>
      </c>
      <c r="C5776" s="0" t="n">
        <v>1859</v>
      </c>
      <c r="F5776" s="0" t="s">
        <v>7973</v>
      </c>
      <c r="H5776" s="0" t="s">
        <v>7973</v>
      </c>
      <c r="I5776" s="0" t="s">
        <v>7636</v>
      </c>
      <c r="J5776" s="0" t="s">
        <v>7965</v>
      </c>
      <c r="K5776" s="0" t="s">
        <v>7962</v>
      </c>
      <c r="L5776" s="0" t="n">
        <v>1</v>
      </c>
      <c r="M5776" s="0" t="n">
        <v>1</v>
      </c>
      <c r="N5776" s="0" t="n">
        <v>0</v>
      </c>
      <c r="O5776" s="0" t="s">
        <v>120</v>
      </c>
      <c r="P5776" s="0" t="str">
        <f aca="false">VLOOKUP(O5776,Color!B:C,2, 0)</f>
        <v>0000FF</v>
      </c>
      <c r="R5776" s="0" t="str">
        <f aca="false">IF(ISNA(P5776),"",(CONCATENATE(E5776,"=",A5776,":",D5776)))</f>
        <v>=:</v>
      </c>
      <c r="S5776" s="0" t="str">
        <f aca="false">IF(ISNA(P5776),"",(CONCATENATE(A5776,":",D5776,"=",P5776)))</f>
        <v>:=0000FF</v>
      </c>
    </row>
    <row r="5777" customFormat="false" ht="13.8" hidden="true" customHeight="false" outlineLevel="0" collapsed="false">
      <c r="B5777" s="0" t="n">
        <v>1859</v>
      </c>
      <c r="C5777" s="0" t="n">
        <v>1859</v>
      </c>
      <c r="F5777" s="0" t="s">
        <v>7973</v>
      </c>
      <c r="H5777" s="0" t="s">
        <v>7973</v>
      </c>
      <c r="I5777" s="0" t="s">
        <v>7636</v>
      </c>
      <c r="J5777" s="0" t="s">
        <v>7965</v>
      </c>
      <c r="K5777" s="0" t="s">
        <v>7962</v>
      </c>
      <c r="L5777" s="0" t="n">
        <v>1</v>
      </c>
      <c r="M5777" s="0" t="n">
        <v>1</v>
      </c>
      <c r="N5777" s="0" t="n">
        <v>0</v>
      </c>
      <c r="O5777" s="0" t="s">
        <v>120</v>
      </c>
      <c r="P5777" s="0" t="str">
        <f aca="false">VLOOKUP(O5777,Color!B:C,2, 0)</f>
        <v>0000FF</v>
      </c>
      <c r="R5777" s="0" t="str">
        <f aca="false">IF(ISNA(P5777),"",(CONCATENATE(E5777,"=",A5777,":",D5777)))</f>
        <v>=:</v>
      </c>
      <c r="S5777" s="0" t="str">
        <f aca="false">IF(ISNA(P5777),"",(CONCATENATE(A5777,":",D5777,"=",P5777)))</f>
        <v>:=0000FF</v>
      </c>
    </row>
    <row r="5778" customFormat="false" ht="13.8" hidden="true" customHeight="false" outlineLevel="0" collapsed="false">
      <c r="B5778" s="0" t="n">
        <v>1859</v>
      </c>
      <c r="C5778" s="0" t="n">
        <v>1859</v>
      </c>
      <c r="F5778" s="0" t="s">
        <v>7973</v>
      </c>
      <c r="H5778" s="0" t="s">
        <v>7973</v>
      </c>
      <c r="I5778" s="0" t="s">
        <v>7636</v>
      </c>
      <c r="J5778" s="0" t="s">
        <v>7965</v>
      </c>
      <c r="K5778" s="0" t="s">
        <v>7962</v>
      </c>
      <c r="L5778" s="0" t="n">
        <v>1</v>
      </c>
      <c r="M5778" s="0" t="n">
        <v>1</v>
      </c>
      <c r="N5778" s="0" t="n">
        <v>0</v>
      </c>
      <c r="O5778" s="0" t="s">
        <v>120</v>
      </c>
      <c r="P5778" s="0" t="str">
        <f aca="false">VLOOKUP(O5778,Color!B:C,2, 0)</f>
        <v>0000FF</v>
      </c>
      <c r="R5778" s="0" t="str">
        <f aca="false">IF(ISNA(P5778),"",(CONCATENATE(E5778,"=",A5778,":",D5778)))</f>
        <v>=:</v>
      </c>
      <c r="S5778" s="0" t="str">
        <f aca="false">IF(ISNA(P5778),"",(CONCATENATE(A5778,":",D5778,"=",P5778)))</f>
        <v>:=0000FF</v>
      </c>
    </row>
    <row r="5779" customFormat="false" ht="13.8" hidden="true" customHeight="false" outlineLevel="0" collapsed="false">
      <c r="B5779" s="0" t="n">
        <v>1859</v>
      </c>
      <c r="C5779" s="0" t="n">
        <v>1859</v>
      </c>
      <c r="F5779" s="0" t="s">
        <v>7973</v>
      </c>
      <c r="H5779" s="0" t="s">
        <v>7973</v>
      </c>
      <c r="I5779" s="0" t="s">
        <v>7636</v>
      </c>
      <c r="J5779" s="0" t="s">
        <v>7965</v>
      </c>
      <c r="K5779" s="0" t="s">
        <v>7962</v>
      </c>
      <c r="L5779" s="0" t="n">
        <v>1</v>
      </c>
      <c r="M5779" s="0" t="n">
        <v>1</v>
      </c>
      <c r="N5779" s="0" t="n">
        <v>0</v>
      </c>
      <c r="O5779" s="0" t="s">
        <v>120</v>
      </c>
      <c r="P5779" s="0" t="str">
        <f aca="false">VLOOKUP(O5779,Color!B:C,2, 0)</f>
        <v>0000FF</v>
      </c>
      <c r="R5779" s="0" t="str">
        <f aca="false">IF(ISNA(P5779),"",(CONCATENATE(E5779,"=",A5779,":",D5779)))</f>
        <v>=:</v>
      </c>
      <c r="S5779" s="0" t="str">
        <f aca="false">IF(ISNA(P5779),"",(CONCATENATE(A5779,":",D5779,"=",P5779)))</f>
        <v>:=0000FF</v>
      </c>
    </row>
    <row r="5780" customFormat="false" ht="13.8" hidden="true" customHeight="false" outlineLevel="0" collapsed="false">
      <c r="B5780" s="0" t="n">
        <v>1859</v>
      </c>
      <c r="C5780" s="0" t="n">
        <v>1859</v>
      </c>
      <c r="F5780" s="0" t="s">
        <v>7973</v>
      </c>
      <c r="H5780" s="0" t="s">
        <v>7973</v>
      </c>
      <c r="I5780" s="0" t="s">
        <v>7636</v>
      </c>
      <c r="J5780" s="0" t="s">
        <v>7965</v>
      </c>
      <c r="K5780" s="0" t="s">
        <v>7962</v>
      </c>
      <c r="L5780" s="0" t="n">
        <v>1</v>
      </c>
      <c r="M5780" s="0" t="n">
        <v>1</v>
      </c>
      <c r="N5780" s="0" t="n">
        <v>0</v>
      </c>
      <c r="O5780" s="0" t="s">
        <v>120</v>
      </c>
      <c r="P5780" s="0" t="str">
        <f aca="false">VLOOKUP(O5780,Color!B:C,2, 0)</f>
        <v>0000FF</v>
      </c>
      <c r="R5780" s="0" t="str">
        <f aca="false">IF(ISNA(P5780),"",(CONCATENATE(E5780,"=",A5780,":",D5780)))</f>
        <v>=:</v>
      </c>
      <c r="S5780" s="0" t="str">
        <f aca="false">IF(ISNA(P5780),"",(CONCATENATE(A5780,":",D5780,"=",P5780)))</f>
        <v>:=0000FF</v>
      </c>
    </row>
    <row r="5781" customFormat="false" ht="13.8" hidden="true" customHeight="false" outlineLevel="0" collapsed="false">
      <c r="B5781" s="0" t="n">
        <v>1859</v>
      </c>
      <c r="C5781" s="0" t="n">
        <v>1859</v>
      </c>
      <c r="F5781" s="0" t="s">
        <v>7973</v>
      </c>
      <c r="H5781" s="0" t="s">
        <v>7973</v>
      </c>
      <c r="I5781" s="0" t="s">
        <v>7636</v>
      </c>
      <c r="J5781" s="0" t="s">
        <v>7965</v>
      </c>
      <c r="K5781" s="0" t="s">
        <v>7962</v>
      </c>
      <c r="L5781" s="0" t="n">
        <v>1</v>
      </c>
      <c r="M5781" s="0" t="n">
        <v>1</v>
      </c>
      <c r="N5781" s="0" t="n">
        <v>0</v>
      </c>
      <c r="O5781" s="0" t="s">
        <v>120</v>
      </c>
      <c r="P5781" s="0" t="str">
        <f aca="false">VLOOKUP(O5781,Color!B:C,2, 0)</f>
        <v>0000FF</v>
      </c>
      <c r="R5781" s="0" t="str">
        <f aca="false">IF(ISNA(P5781),"",(CONCATENATE(E5781,"=",A5781,":",D5781)))</f>
        <v>=:</v>
      </c>
      <c r="S5781" s="0" t="str">
        <f aca="false">IF(ISNA(P5781),"",(CONCATENATE(A5781,":",D5781,"=",P5781)))</f>
        <v>:=0000FF</v>
      </c>
    </row>
    <row r="5782" customFormat="false" ht="13.8" hidden="true" customHeight="false" outlineLevel="0" collapsed="false">
      <c r="B5782" s="0" t="n">
        <v>1859</v>
      </c>
      <c r="C5782" s="0" t="n">
        <v>1859</v>
      </c>
      <c r="F5782" s="0" t="s">
        <v>7973</v>
      </c>
      <c r="H5782" s="0" t="s">
        <v>7973</v>
      </c>
      <c r="I5782" s="0" t="s">
        <v>7636</v>
      </c>
      <c r="J5782" s="0" t="s">
        <v>7965</v>
      </c>
      <c r="K5782" s="0" t="s">
        <v>7962</v>
      </c>
      <c r="L5782" s="0" t="n">
        <v>1</v>
      </c>
      <c r="M5782" s="0" t="n">
        <v>1</v>
      </c>
      <c r="N5782" s="0" t="n">
        <v>0</v>
      </c>
      <c r="O5782" s="0" t="s">
        <v>120</v>
      </c>
      <c r="P5782" s="0" t="str">
        <f aca="false">VLOOKUP(O5782,Color!B:C,2, 0)</f>
        <v>0000FF</v>
      </c>
      <c r="R5782" s="0" t="str">
        <f aca="false">IF(ISNA(P5782),"",(CONCATENATE(E5782,"=",A5782,":",D5782)))</f>
        <v>=:</v>
      </c>
      <c r="S5782" s="0" t="str">
        <f aca="false">IF(ISNA(P5782),"",(CONCATENATE(A5782,":",D5782,"=",P5782)))</f>
        <v>:=0000FF</v>
      </c>
    </row>
    <row r="5783" customFormat="false" ht="13.8" hidden="true" customHeight="false" outlineLevel="0" collapsed="false">
      <c r="B5783" s="0" t="n">
        <v>1859</v>
      </c>
      <c r="C5783" s="0" t="n">
        <v>1859</v>
      </c>
      <c r="F5783" s="0" t="s">
        <v>7973</v>
      </c>
      <c r="H5783" s="0" t="s">
        <v>7973</v>
      </c>
      <c r="I5783" s="0" t="s">
        <v>7636</v>
      </c>
      <c r="J5783" s="0" t="s">
        <v>7965</v>
      </c>
      <c r="K5783" s="0" t="s">
        <v>7962</v>
      </c>
      <c r="L5783" s="0" t="n">
        <v>1</v>
      </c>
      <c r="M5783" s="0" t="n">
        <v>1</v>
      </c>
      <c r="N5783" s="0" t="n">
        <v>0</v>
      </c>
      <c r="O5783" s="0" t="s">
        <v>120</v>
      </c>
      <c r="P5783" s="0" t="str">
        <f aca="false">VLOOKUP(O5783,Color!B:C,2, 0)</f>
        <v>0000FF</v>
      </c>
      <c r="R5783" s="0" t="str">
        <f aca="false">IF(ISNA(P5783),"",(CONCATENATE(E5783,"=",A5783,":",D5783)))</f>
        <v>=:</v>
      </c>
      <c r="S5783" s="0" t="str">
        <f aca="false">IF(ISNA(P5783),"",(CONCATENATE(A5783,":",D5783,"=",P5783)))</f>
        <v>:=0000FF</v>
      </c>
    </row>
    <row r="5784" customFormat="false" ht="13.8" hidden="true" customHeight="false" outlineLevel="0" collapsed="false">
      <c r="B5784" s="0" t="n">
        <v>1860</v>
      </c>
      <c r="C5784" s="0" t="n">
        <v>1860</v>
      </c>
      <c r="F5784" s="0" t="s">
        <v>7974</v>
      </c>
      <c r="H5784" s="0" t="s">
        <v>7974</v>
      </c>
      <c r="I5784" s="0" t="s">
        <v>7636</v>
      </c>
      <c r="J5784" s="0" t="s">
        <v>7965</v>
      </c>
      <c r="K5784" s="0" t="s">
        <v>7962</v>
      </c>
      <c r="L5784" s="0" t="n">
        <v>1</v>
      </c>
      <c r="M5784" s="0" t="n">
        <v>1</v>
      </c>
      <c r="N5784" s="0" t="n">
        <v>0</v>
      </c>
      <c r="O5784" s="0" t="s">
        <v>120</v>
      </c>
      <c r="P5784" s="0" t="str">
        <f aca="false">VLOOKUP(O5784,Color!B:C,2, 0)</f>
        <v>0000FF</v>
      </c>
      <c r="R5784" s="0" t="str">
        <f aca="false">IF(ISNA(P5784),"",(CONCATENATE(E5784,"=",A5784,":",D5784)))</f>
        <v>=:</v>
      </c>
      <c r="S5784" s="0" t="str">
        <f aca="false">IF(ISNA(P5784),"",(CONCATENATE(A5784,":",D5784,"=",P5784)))</f>
        <v>:=0000FF</v>
      </c>
    </row>
    <row r="5785" customFormat="false" ht="13.8" hidden="true" customHeight="false" outlineLevel="0" collapsed="false">
      <c r="B5785" s="0" t="n">
        <v>1860</v>
      </c>
      <c r="C5785" s="0" t="n">
        <v>1860</v>
      </c>
      <c r="F5785" s="0" t="s">
        <v>7974</v>
      </c>
      <c r="H5785" s="0" t="s">
        <v>7974</v>
      </c>
      <c r="I5785" s="0" t="s">
        <v>7636</v>
      </c>
      <c r="J5785" s="0" t="s">
        <v>7965</v>
      </c>
      <c r="K5785" s="0" t="s">
        <v>7962</v>
      </c>
      <c r="L5785" s="0" t="n">
        <v>1</v>
      </c>
      <c r="M5785" s="0" t="n">
        <v>1</v>
      </c>
      <c r="N5785" s="0" t="n">
        <v>0</v>
      </c>
      <c r="O5785" s="0" t="s">
        <v>120</v>
      </c>
      <c r="P5785" s="0" t="str">
        <f aca="false">VLOOKUP(O5785,Color!B:C,2, 0)</f>
        <v>0000FF</v>
      </c>
      <c r="R5785" s="0" t="str">
        <f aca="false">IF(ISNA(P5785),"",(CONCATENATE(E5785,"=",A5785,":",D5785)))</f>
        <v>=:</v>
      </c>
      <c r="S5785" s="0" t="str">
        <f aca="false">IF(ISNA(P5785),"",(CONCATENATE(A5785,":",D5785,"=",P5785)))</f>
        <v>:=0000FF</v>
      </c>
    </row>
    <row r="5786" customFormat="false" ht="13.8" hidden="true" customHeight="false" outlineLevel="0" collapsed="false">
      <c r="B5786" s="0" t="n">
        <v>1860</v>
      </c>
      <c r="C5786" s="0" t="n">
        <v>1860</v>
      </c>
      <c r="F5786" s="0" t="s">
        <v>7974</v>
      </c>
      <c r="H5786" s="0" t="s">
        <v>7974</v>
      </c>
      <c r="I5786" s="0" t="s">
        <v>7636</v>
      </c>
      <c r="J5786" s="0" t="s">
        <v>7965</v>
      </c>
      <c r="K5786" s="0" t="s">
        <v>7962</v>
      </c>
      <c r="L5786" s="0" t="n">
        <v>1</v>
      </c>
      <c r="M5786" s="0" t="n">
        <v>1</v>
      </c>
      <c r="N5786" s="0" t="n">
        <v>0</v>
      </c>
      <c r="O5786" s="0" t="s">
        <v>120</v>
      </c>
      <c r="P5786" s="0" t="str">
        <f aca="false">VLOOKUP(O5786,Color!B:C,2, 0)</f>
        <v>0000FF</v>
      </c>
      <c r="R5786" s="0" t="str">
        <f aca="false">IF(ISNA(P5786),"",(CONCATENATE(E5786,"=",A5786,":",D5786)))</f>
        <v>=:</v>
      </c>
      <c r="S5786" s="0" t="str">
        <f aca="false">IF(ISNA(P5786),"",(CONCATENATE(A5786,":",D5786,"=",P5786)))</f>
        <v>:=0000FF</v>
      </c>
    </row>
    <row r="5787" customFormat="false" ht="13.8" hidden="true" customHeight="false" outlineLevel="0" collapsed="false">
      <c r="B5787" s="0" t="n">
        <v>1860</v>
      </c>
      <c r="C5787" s="0" t="n">
        <v>1860</v>
      </c>
      <c r="F5787" s="0" t="s">
        <v>7974</v>
      </c>
      <c r="H5787" s="0" t="s">
        <v>7974</v>
      </c>
      <c r="I5787" s="0" t="s">
        <v>7636</v>
      </c>
      <c r="J5787" s="0" t="s">
        <v>7965</v>
      </c>
      <c r="K5787" s="0" t="s">
        <v>7962</v>
      </c>
      <c r="L5787" s="0" t="n">
        <v>1</v>
      </c>
      <c r="M5787" s="0" t="n">
        <v>1</v>
      </c>
      <c r="N5787" s="0" t="n">
        <v>0</v>
      </c>
      <c r="O5787" s="0" t="s">
        <v>120</v>
      </c>
      <c r="P5787" s="0" t="str">
        <f aca="false">VLOOKUP(O5787,Color!B:C,2, 0)</f>
        <v>0000FF</v>
      </c>
      <c r="R5787" s="0" t="str">
        <f aca="false">IF(ISNA(P5787),"",(CONCATENATE(E5787,"=",A5787,":",D5787)))</f>
        <v>=:</v>
      </c>
      <c r="S5787" s="0" t="str">
        <f aca="false">IF(ISNA(P5787),"",(CONCATENATE(A5787,":",D5787,"=",P5787)))</f>
        <v>:=0000FF</v>
      </c>
    </row>
    <row r="5788" customFormat="false" ht="13.8" hidden="true" customHeight="false" outlineLevel="0" collapsed="false">
      <c r="B5788" s="0" t="n">
        <v>1860</v>
      </c>
      <c r="C5788" s="0" t="n">
        <v>1860</v>
      </c>
      <c r="F5788" s="0" t="s">
        <v>7974</v>
      </c>
      <c r="H5788" s="0" t="s">
        <v>7974</v>
      </c>
      <c r="I5788" s="0" t="s">
        <v>7636</v>
      </c>
      <c r="J5788" s="0" t="s">
        <v>7965</v>
      </c>
      <c r="K5788" s="0" t="s">
        <v>7962</v>
      </c>
      <c r="L5788" s="0" t="n">
        <v>1</v>
      </c>
      <c r="M5788" s="0" t="n">
        <v>1</v>
      </c>
      <c r="N5788" s="0" t="n">
        <v>0</v>
      </c>
      <c r="O5788" s="0" t="s">
        <v>120</v>
      </c>
      <c r="P5788" s="0" t="str">
        <f aca="false">VLOOKUP(O5788,Color!B:C,2, 0)</f>
        <v>0000FF</v>
      </c>
      <c r="R5788" s="0" t="str">
        <f aca="false">IF(ISNA(P5788),"",(CONCATENATE(E5788,"=",A5788,":",D5788)))</f>
        <v>=:</v>
      </c>
      <c r="S5788" s="0" t="str">
        <f aca="false">IF(ISNA(P5788),"",(CONCATENATE(A5788,":",D5788,"=",P5788)))</f>
        <v>:=0000FF</v>
      </c>
    </row>
    <row r="5789" customFormat="false" ht="13.8" hidden="true" customHeight="false" outlineLevel="0" collapsed="false">
      <c r="B5789" s="0" t="n">
        <v>1860</v>
      </c>
      <c r="C5789" s="0" t="n">
        <v>1860</v>
      </c>
      <c r="F5789" s="0" t="s">
        <v>7974</v>
      </c>
      <c r="H5789" s="0" t="s">
        <v>7974</v>
      </c>
      <c r="I5789" s="0" t="s">
        <v>7636</v>
      </c>
      <c r="J5789" s="0" t="s">
        <v>7965</v>
      </c>
      <c r="K5789" s="0" t="s">
        <v>7962</v>
      </c>
      <c r="L5789" s="0" t="n">
        <v>1</v>
      </c>
      <c r="M5789" s="0" t="n">
        <v>1</v>
      </c>
      <c r="N5789" s="0" t="n">
        <v>0</v>
      </c>
      <c r="O5789" s="0" t="s">
        <v>120</v>
      </c>
      <c r="P5789" s="0" t="str">
        <f aca="false">VLOOKUP(O5789,Color!B:C,2, 0)</f>
        <v>0000FF</v>
      </c>
      <c r="R5789" s="0" t="str">
        <f aca="false">IF(ISNA(P5789),"",(CONCATENATE(E5789,"=",A5789,":",D5789)))</f>
        <v>=:</v>
      </c>
      <c r="S5789" s="0" t="str">
        <f aca="false">IF(ISNA(P5789),"",(CONCATENATE(A5789,":",D5789,"=",P5789)))</f>
        <v>:=0000FF</v>
      </c>
    </row>
    <row r="5790" customFormat="false" ht="13.8" hidden="true" customHeight="false" outlineLevel="0" collapsed="false">
      <c r="B5790" s="0" t="n">
        <v>1860</v>
      </c>
      <c r="C5790" s="0" t="n">
        <v>1860</v>
      </c>
      <c r="F5790" s="0" t="s">
        <v>7974</v>
      </c>
      <c r="H5790" s="0" t="s">
        <v>7974</v>
      </c>
      <c r="I5790" s="0" t="s">
        <v>7636</v>
      </c>
      <c r="J5790" s="0" t="s">
        <v>7965</v>
      </c>
      <c r="K5790" s="0" t="s">
        <v>7962</v>
      </c>
      <c r="L5790" s="0" t="n">
        <v>1</v>
      </c>
      <c r="M5790" s="0" t="n">
        <v>1</v>
      </c>
      <c r="N5790" s="0" t="n">
        <v>0</v>
      </c>
      <c r="O5790" s="0" t="s">
        <v>120</v>
      </c>
      <c r="P5790" s="0" t="str">
        <f aca="false">VLOOKUP(O5790,Color!B:C,2, 0)</f>
        <v>0000FF</v>
      </c>
      <c r="R5790" s="0" t="str">
        <f aca="false">IF(ISNA(P5790),"",(CONCATENATE(E5790,"=",A5790,":",D5790)))</f>
        <v>=:</v>
      </c>
      <c r="S5790" s="0" t="str">
        <f aca="false">IF(ISNA(P5790),"",(CONCATENATE(A5790,":",D5790,"=",P5790)))</f>
        <v>:=0000FF</v>
      </c>
    </row>
    <row r="5791" customFormat="false" ht="13.8" hidden="true" customHeight="false" outlineLevel="0" collapsed="false">
      <c r="B5791" s="0" t="n">
        <v>1860</v>
      </c>
      <c r="C5791" s="0" t="n">
        <v>1860</v>
      </c>
      <c r="F5791" s="0" t="s">
        <v>7974</v>
      </c>
      <c r="H5791" s="0" t="s">
        <v>7974</v>
      </c>
      <c r="I5791" s="0" t="s">
        <v>7636</v>
      </c>
      <c r="J5791" s="0" t="s">
        <v>7965</v>
      </c>
      <c r="K5791" s="0" t="s">
        <v>7962</v>
      </c>
      <c r="L5791" s="0" t="n">
        <v>1</v>
      </c>
      <c r="M5791" s="0" t="n">
        <v>1</v>
      </c>
      <c r="N5791" s="0" t="n">
        <v>0</v>
      </c>
      <c r="O5791" s="0" t="s">
        <v>120</v>
      </c>
      <c r="P5791" s="0" t="str">
        <f aca="false">VLOOKUP(O5791,Color!B:C,2, 0)</f>
        <v>0000FF</v>
      </c>
      <c r="R5791" s="0" t="str">
        <f aca="false">IF(ISNA(P5791),"",(CONCATENATE(E5791,"=",A5791,":",D5791)))</f>
        <v>=:</v>
      </c>
      <c r="S5791" s="0" t="str">
        <f aca="false">IF(ISNA(P5791),"",(CONCATENATE(A5791,":",D5791,"=",P5791)))</f>
        <v>:=0000FF</v>
      </c>
    </row>
    <row r="5792" customFormat="false" ht="13.8" hidden="true" customHeight="false" outlineLevel="0" collapsed="false">
      <c r="B5792" s="0" t="n">
        <v>1861</v>
      </c>
      <c r="C5792" s="0" t="n">
        <v>1861</v>
      </c>
      <c r="F5792" s="0" t="s">
        <v>7975</v>
      </c>
      <c r="H5792" s="0" t="s">
        <v>7975</v>
      </c>
      <c r="I5792" s="0" t="s">
        <v>7636</v>
      </c>
      <c r="J5792" s="0" t="s">
        <v>7965</v>
      </c>
      <c r="K5792" s="0" t="s">
        <v>7962</v>
      </c>
      <c r="L5792" s="0" t="n">
        <v>1</v>
      </c>
      <c r="M5792" s="0" t="n">
        <v>1</v>
      </c>
      <c r="N5792" s="0" t="n">
        <v>0</v>
      </c>
      <c r="O5792" s="0" t="s">
        <v>120</v>
      </c>
      <c r="P5792" s="0" t="str">
        <f aca="false">VLOOKUP(O5792,Color!B:C,2, 0)</f>
        <v>0000FF</v>
      </c>
      <c r="R5792" s="0" t="str">
        <f aca="false">IF(ISNA(P5792),"",(CONCATENATE(E5792,"=",A5792,":",D5792)))</f>
        <v>=:</v>
      </c>
      <c r="S5792" s="0" t="str">
        <f aca="false">IF(ISNA(P5792),"",(CONCATENATE(A5792,":",D5792,"=",P5792)))</f>
        <v>:=0000FF</v>
      </c>
    </row>
    <row r="5793" customFormat="false" ht="13.8" hidden="true" customHeight="false" outlineLevel="0" collapsed="false">
      <c r="B5793" s="0" t="n">
        <v>1861</v>
      </c>
      <c r="C5793" s="0" t="n">
        <v>1861</v>
      </c>
      <c r="F5793" s="0" t="s">
        <v>7975</v>
      </c>
      <c r="H5793" s="0" t="s">
        <v>7975</v>
      </c>
      <c r="I5793" s="0" t="s">
        <v>7636</v>
      </c>
      <c r="J5793" s="0" t="s">
        <v>7965</v>
      </c>
      <c r="K5793" s="0" t="s">
        <v>7962</v>
      </c>
      <c r="L5793" s="0" t="n">
        <v>1</v>
      </c>
      <c r="M5793" s="0" t="n">
        <v>1</v>
      </c>
      <c r="N5793" s="0" t="n">
        <v>0</v>
      </c>
      <c r="O5793" s="0" t="s">
        <v>120</v>
      </c>
      <c r="P5793" s="0" t="str">
        <f aca="false">VLOOKUP(O5793,Color!B:C,2, 0)</f>
        <v>0000FF</v>
      </c>
      <c r="R5793" s="0" t="str">
        <f aca="false">IF(ISNA(P5793),"",(CONCATENATE(E5793,"=",A5793,":",D5793)))</f>
        <v>=:</v>
      </c>
      <c r="S5793" s="0" t="str">
        <f aca="false">IF(ISNA(P5793),"",(CONCATENATE(A5793,":",D5793,"=",P5793)))</f>
        <v>:=0000FF</v>
      </c>
    </row>
    <row r="5794" customFormat="false" ht="13.8" hidden="true" customHeight="false" outlineLevel="0" collapsed="false">
      <c r="B5794" s="0" t="n">
        <v>1861</v>
      </c>
      <c r="C5794" s="0" t="n">
        <v>1861</v>
      </c>
      <c r="F5794" s="0" t="s">
        <v>7975</v>
      </c>
      <c r="H5794" s="0" t="s">
        <v>7975</v>
      </c>
      <c r="I5794" s="0" t="s">
        <v>7636</v>
      </c>
      <c r="J5794" s="0" t="s">
        <v>7965</v>
      </c>
      <c r="K5794" s="0" t="s">
        <v>7962</v>
      </c>
      <c r="L5794" s="0" t="n">
        <v>1</v>
      </c>
      <c r="M5794" s="0" t="n">
        <v>1</v>
      </c>
      <c r="N5794" s="0" t="n">
        <v>0</v>
      </c>
      <c r="O5794" s="0" t="s">
        <v>120</v>
      </c>
      <c r="P5794" s="0" t="str">
        <f aca="false">VLOOKUP(O5794,Color!B:C,2, 0)</f>
        <v>0000FF</v>
      </c>
      <c r="R5794" s="0" t="str">
        <f aca="false">IF(ISNA(P5794),"",(CONCATENATE(E5794,"=",A5794,":",D5794)))</f>
        <v>=:</v>
      </c>
      <c r="S5794" s="0" t="str">
        <f aca="false">IF(ISNA(P5794),"",(CONCATENATE(A5794,":",D5794,"=",P5794)))</f>
        <v>:=0000FF</v>
      </c>
    </row>
    <row r="5795" customFormat="false" ht="13.8" hidden="true" customHeight="false" outlineLevel="0" collapsed="false">
      <c r="B5795" s="0" t="n">
        <v>1861</v>
      </c>
      <c r="C5795" s="0" t="n">
        <v>1861</v>
      </c>
      <c r="F5795" s="0" t="s">
        <v>7975</v>
      </c>
      <c r="H5795" s="0" t="s">
        <v>7975</v>
      </c>
      <c r="I5795" s="0" t="s">
        <v>7636</v>
      </c>
      <c r="J5795" s="0" t="s">
        <v>7965</v>
      </c>
      <c r="K5795" s="0" t="s">
        <v>7962</v>
      </c>
      <c r="L5795" s="0" t="n">
        <v>1</v>
      </c>
      <c r="M5795" s="0" t="n">
        <v>1</v>
      </c>
      <c r="N5795" s="0" t="n">
        <v>0</v>
      </c>
      <c r="O5795" s="0" t="s">
        <v>120</v>
      </c>
      <c r="P5795" s="0" t="str">
        <f aca="false">VLOOKUP(O5795,Color!B:C,2, 0)</f>
        <v>0000FF</v>
      </c>
      <c r="R5795" s="0" t="str">
        <f aca="false">IF(ISNA(P5795),"",(CONCATENATE(E5795,"=",A5795,":",D5795)))</f>
        <v>=:</v>
      </c>
      <c r="S5795" s="0" t="str">
        <f aca="false">IF(ISNA(P5795),"",(CONCATENATE(A5795,":",D5795,"=",P5795)))</f>
        <v>:=0000FF</v>
      </c>
    </row>
    <row r="5796" customFormat="false" ht="13.8" hidden="true" customHeight="false" outlineLevel="0" collapsed="false">
      <c r="B5796" s="0" t="n">
        <v>1861</v>
      </c>
      <c r="C5796" s="0" t="n">
        <v>1861</v>
      </c>
      <c r="F5796" s="0" t="s">
        <v>7975</v>
      </c>
      <c r="H5796" s="0" t="s">
        <v>7975</v>
      </c>
      <c r="I5796" s="0" t="s">
        <v>7636</v>
      </c>
      <c r="J5796" s="0" t="s">
        <v>7965</v>
      </c>
      <c r="K5796" s="0" t="s">
        <v>7962</v>
      </c>
      <c r="L5796" s="0" t="n">
        <v>1</v>
      </c>
      <c r="M5796" s="0" t="n">
        <v>1</v>
      </c>
      <c r="N5796" s="0" t="n">
        <v>0</v>
      </c>
      <c r="O5796" s="0" t="s">
        <v>120</v>
      </c>
      <c r="P5796" s="0" t="str">
        <f aca="false">VLOOKUP(O5796,Color!B:C,2, 0)</f>
        <v>0000FF</v>
      </c>
      <c r="R5796" s="0" t="str">
        <f aca="false">IF(ISNA(P5796),"",(CONCATENATE(E5796,"=",A5796,":",D5796)))</f>
        <v>=:</v>
      </c>
      <c r="S5796" s="0" t="str">
        <f aca="false">IF(ISNA(P5796),"",(CONCATENATE(A5796,":",D5796,"=",P5796)))</f>
        <v>:=0000FF</v>
      </c>
    </row>
    <row r="5797" customFormat="false" ht="13.8" hidden="true" customHeight="false" outlineLevel="0" collapsed="false">
      <c r="B5797" s="0" t="n">
        <v>1861</v>
      </c>
      <c r="C5797" s="0" t="n">
        <v>1861</v>
      </c>
      <c r="F5797" s="0" t="s">
        <v>7975</v>
      </c>
      <c r="H5797" s="0" t="s">
        <v>7975</v>
      </c>
      <c r="I5797" s="0" t="s">
        <v>7636</v>
      </c>
      <c r="J5797" s="0" t="s">
        <v>7965</v>
      </c>
      <c r="K5797" s="0" t="s">
        <v>7962</v>
      </c>
      <c r="L5797" s="0" t="n">
        <v>1</v>
      </c>
      <c r="M5797" s="0" t="n">
        <v>1</v>
      </c>
      <c r="N5797" s="0" t="n">
        <v>0</v>
      </c>
      <c r="O5797" s="0" t="s">
        <v>120</v>
      </c>
      <c r="P5797" s="0" t="str">
        <f aca="false">VLOOKUP(O5797,Color!B:C,2, 0)</f>
        <v>0000FF</v>
      </c>
      <c r="R5797" s="0" t="str">
        <f aca="false">IF(ISNA(P5797),"",(CONCATENATE(E5797,"=",A5797,":",D5797)))</f>
        <v>=:</v>
      </c>
      <c r="S5797" s="0" t="str">
        <f aca="false">IF(ISNA(P5797),"",(CONCATENATE(A5797,":",D5797,"=",P5797)))</f>
        <v>:=0000FF</v>
      </c>
    </row>
    <row r="5798" customFormat="false" ht="13.8" hidden="true" customHeight="false" outlineLevel="0" collapsed="false">
      <c r="B5798" s="0" t="n">
        <v>1861</v>
      </c>
      <c r="C5798" s="0" t="n">
        <v>1861</v>
      </c>
      <c r="F5798" s="0" t="s">
        <v>7975</v>
      </c>
      <c r="H5798" s="0" t="s">
        <v>7975</v>
      </c>
      <c r="I5798" s="0" t="s">
        <v>7636</v>
      </c>
      <c r="J5798" s="0" t="s">
        <v>7965</v>
      </c>
      <c r="K5798" s="0" t="s">
        <v>7962</v>
      </c>
      <c r="L5798" s="0" t="n">
        <v>1</v>
      </c>
      <c r="M5798" s="0" t="n">
        <v>1</v>
      </c>
      <c r="N5798" s="0" t="n">
        <v>0</v>
      </c>
      <c r="O5798" s="0" t="s">
        <v>120</v>
      </c>
      <c r="P5798" s="0" t="str">
        <f aca="false">VLOOKUP(O5798,Color!B:C,2, 0)</f>
        <v>0000FF</v>
      </c>
      <c r="R5798" s="0" t="str">
        <f aca="false">IF(ISNA(P5798),"",(CONCATENATE(E5798,"=",A5798,":",D5798)))</f>
        <v>=:</v>
      </c>
      <c r="S5798" s="0" t="str">
        <f aca="false">IF(ISNA(P5798),"",(CONCATENATE(A5798,":",D5798,"=",P5798)))</f>
        <v>:=0000FF</v>
      </c>
    </row>
    <row r="5799" customFormat="false" ht="13.8" hidden="true" customHeight="false" outlineLevel="0" collapsed="false">
      <c r="B5799" s="0" t="n">
        <v>1861</v>
      </c>
      <c r="C5799" s="0" t="n">
        <v>1861</v>
      </c>
      <c r="F5799" s="0" t="s">
        <v>7975</v>
      </c>
      <c r="H5799" s="0" t="s">
        <v>7975</v>
      </c>
      <c r="I5799" s="0" t="s">
        <v>7636</v>
      </c>
      <c r="J5799" s="0" t="s">
        <v>7965</v>
      </c>
      <c r="K5799" s="0" t="s">
        <v>7962</v>
      </c>
      <c r="L5799" s="0" t="n">
        <v>1</v>
      </c>
      <c r="M5799" s="0" t="n">
        <v>1</v>
      </c>
      <c r="N5799" s="0" t="n">
        <v>0</v>
      </c>
      <c r="O5799" s="0" t="s">
        <v>120</v>
      </c>
      <c r="P5799" s="0" t="str">
        <f aca="false">VLOOKUP(O5799,Color!B:C,2, 0)</f>
        <v>0000FF</v>
      </c>
      <c r="R5799" s="0" t="str">
        <f aca="false">IF(ISNA(P5799),"",(CONCATENATE(E5799,"=",A5799,":",D5799)))</f>
        <v>=:</v>
      </c>
      <c r="S5799" s="0" t="str">
        <f aca="false">IF(ISNA(P5799),"",(CONCATENATE(A5799,":",D5799,"=",P5799)))</f>
        <v>:=0000FF</v>
      </c>
    </row>
    <row r="5800" customFormat="false" ht="13.8" hidden="true" customHeight="false" outlineLevel="0" collapsed="false">
      <c r="B5800" s="0" t="n">
        <v>1862</v>
      </c>
      <c r="C5800" s="0" t="n">
        <v>1862</v>
      </c>
      <c r="F5800" s="0" t="s">
        <v>7976</v>
      </c>
      <c r="H5800" s="0" t="s">
        <v>7976</v>
      </c>
      <c r="I5800" s="0" t="s">
        <v>7636</v>
      </c>
      <c r="J5800" s="0" t="s">
        <v>7965</v>
      </c>
      <c r="K5800" s="0" t="s">
        <v>7962</v>
      </c>
      <c r="L5800" s="0" t="n">
        <v>1</v>
      </c>
      <c r="M5800" s="0" t="n">
        <v>1</v>
      </c>
      <c r="N5800" s="0" t="n">
        <v>0</v>
      </c>
      <c r="O5800" s="0" t="s">
        <v>452</v>
      </c>
      <c r="P5800" s="0" t="str">
        <f aca="false">VLOOKUP(O5800,Color!B:C,2, 0)</f>
        <v>009900</v>
      </c>
      <c r="R5800" s="0" t="str">
        <f aca="false">IF(ISNA(P5800),"",(CONCATENATE(E5800,"=",A5800,":",D5800)))</f>
        <v>=:</v>
      </c>
      <c r="S5800" s="0" t="str">
        <f aca="false">IF(ISNA(P5800),"",(CONCATENATE(A5800,":",D5800,"=",P5800)))</f>
        <v>:=009900</v>
      </c>
    </row>
    <row r="5801" customFormat="false" ht="13.8" hidden="true" customHeight="false" outlineLevel="0" collapsed="false">
      <c r="B5801" s="0" t="n">
        <v>1862</v>
      </c>
      <c r="C5801" s="0" t="n">
        <v>1862</v>
      </c>
      <c r="F5801" s="0" t="s">
        <v>7976</v>
      </c>
      <c r="H5801" s="0" t="s">
        <v>7976</v>
      </c>
      <c r="I5801" s="0" t="s">
        <v>7636</v>
      </c>
      <c r="J5801" s="0" t="s">
        <v>7965</v>
      </c>
      <c r="K5801" s="0" t="s">
        <v>7962</v>
      </c>
      <c r="L5801" s="0" t="n">
        <v>1</v>
      </c>
      <c r="M5801" s="0" t="n">
        <v>1</v>
      </c>
      <c r="N5801" s="0" t="n">
        <v>0</v>
      </c>
      <c r="O5801" s="0" t="s">
        <v>452</v>
      </c>
      <c r="P5801" s="0" t="str">
        <f aca="false">VLOOKUP(O5801,Color!B:C,2, 0)</f>
        <v>009900</v>
      </c>
      <c r="R5801" s="0" t="str">
        <f aca="false">IF(ISNA(P5801),"",(CONCATENATE(E5801,"=",A5801,":",D5801)))</f>
        <v>=:</v>
      </c>
      <c r="S5801" s="0" t="str">
        <f aca="false">IF(ISNA(P5801),"",(CONCATENATE(A5801,":",D5801,"=",P5801)))</f>
        <v>:=009900</v>
      </c>
    </row>
    <row r="5802" customFormat="false" ht="13.8" hidden="true" customHeight="false" outlineLevel="0" collapsed="false">
      <c r="B5802" s="0" t="n">
        <v>1862</v>
      </c>
      <c r="C5802" s="0" t="n">
        <v>1862</v>
      </c>
      <c r="F5802" s="0" t="s">
        <v>7976</v>
      </c>
      <c r="H5802" s="0" t="s">
        <v>7976</v>
      </c>
      <c r="I5802" s="0" t="s">
        <v>7636</v>
      </c>
      <c r="J5802" s="0" t="s">
        <v>7965</v>
      </c>
      <c r="K5802" s="0" t="s">
        <v>7962</v>
      </c>
      <c r="L5802" s="0" t="n">
        <v>1</v>
      </c>
      <c r="M5802" s="0" t="n">
        <v>1</v>
      </c>
      <c r="N5802" s="0" t="n">
        <v>0</v>
      </c>
      <c r="O5802" s="0" t="s">
        <v>452</v>
      </c>
      <c r="P5802" s="0" t="str">
        <f aca="false">VLOOKUP(O5802,Color!B:C,2, 0)</f>
        <v>009900</v>
      </c>
      <c r="R5802" s="0" t="str">
        <f aca="false">IF(ISNA(P5802),"",(CONCATENATE(E5802,"=",A5802,":",D5802)))</f>
        <v>=:</v>
      </c>
      <c r="S5802" s="0" t="str">
        <f aca="false">IF(ISNA(P5802),"",(CONCATENATE(A5802,":",D5802,"=",P5802)))</f>
        <v>:=009900</v>
      </c>
    </row>
    <row r="5803" customFormat="false" ht="13.8" hidden="true" customHeight="false" outlineLevel="0" collapsed="false">
      <c r="B5803" s="0" t="n">
        <v>1862</v>
      </c>
      <c r="C5803" s="0" t="n">
        <v>1862</v>
      </c>
      <c r="F5803" s="0" t="s">
        <v>7976</v>
      </c>
      <c r="H5803" s="0" t="s">
        <v>7976</v>
      </c>
      <c r="I5803" s="0" t="s">
        <v>7636</v>
      </c>
      <c r="J5803" s="0" t="s">
        <v>7965</v>
      </c>
      <c r="K5803" s="0" t="s">
        <v>7962</v>
      </c>
      <c r="L5803" s="0" t="n">
        <v>1</v>
      </c>
      <c r="M5803" s="0" t="n">
        <v>1</v>
      </c>
      <c r="N5803" s="0" t="n">
        <v>0</v>
      </c>
      <c r="O5803" s="0" t="s">
        <v>452</v>
      </c>
      <c r="P5803" s="0" t="str">
        <f aca="false">VLOOKUP(O5803,Color!B:C,2, 0)</f>
        <v>009900</v>
      </c>
      <c r="R5803" s="0" t="str">
        <f aca="false">IF(ISNA(P5803),"",(CONCATENATE(E5803,"=",A5803,":",D5803)))</f>
        <v>=:</v>
      </c>
      <c r="S5803" s="0" t="str">
        <f aca="false">IF(ISNA(P5803),"",(CONCATENATE(A5803,":",D5803,"=",P5803)))</f>
        <v>:=009900</v>
      </c>
    </row>
    <row r="5804" customFormat="false" ht="13.8" hidden="true" customHeight="false" outlineLevel="0" collapsed="false">
      <c r="B5804" s="0" t="n">
        <v>1862</v>
      </c>
      <c r="C5804" s="0" t="n">
        <v>1862</v>
      </c>
      <c r="F5804" s="0" t="s">
        <v>7976</v>
      </c>
      <c r="H5804" s="0" t="s">
        <v>7976</v>
      </c>
      <c r="I5804" s="0" t="s">
        <v>7636</v>
      </c>
      <c r="J5804" s="0" t="s">
        <v>7965</v>
      </c>
      <c r="K5804" s="0" t="s">
        <v>7962</v>
      </c>
      <c r="L5804" s="0" t="n">
        <v>1</v>
      </c>
      <c r="M5804" s="0" t="n">
        <v>1</v>
      </c>
      <c r="N5804" s="0" t="n">
        <v>0</v>
      </c>
      <c r="O5804" s="0" t="s">
        <v>452</v>
      </c>
      <c r="P5804" s="0" t="str">
        <f aca="false">VLOOKUP(O5804,Color!B:C,2, 0)</f>
        <v>009900</v>
      </c>
      <c r="R5804" s="0" t="str">
        <f aca="false">IF(ISNA(P5804),"",(CONCATENATE(E5804,"=",A5804,":",D5804)))</f>
        <v>=:</v>
      </c>
      <c r="S5804" s="0" t="str">
        <f aca="false">IF(ISNA(P5804),"",(CONCATENATE(A5804,":",D5804,"=",P5804)))</f>
        <v>:=009900</v>
      </c>
    </row>
    <row r="5805" customFormat="false" ht="13.8" hidden="true" customHeight="false" outlineLevel="0" collapsed="false">
      <c r="B5805" s="0" t="n">
        <v>1862</v>
      </c>
      <c r="C5805" s="0" t="n">
        <v>1862</v>
      </c>
      <c r="F5805" s="0" t="s">
        <v>7976</v>
      </c>
      <c r="H5805" s="0" t="s">
        <v>7976</v>
      </c>
      <c r="I5805" s="0" t="s">
        <v>7636</v>
      </c>
      <c r="J5805" s="0" t="s">
        <v>7965</v>
      </c>
      <c r="K5805" s="0" t="s">
        <v>7962</v>
      </c>
      <c r="L5805" s="0" t="n">
        <v>1</v>
      </c>
      <c r="M5805" s="0" t="n">
        <v>1</v>
      </c>
      <c r="N5805" s="0" t="n">
        <v>0</v>
      </c>
      <c r="O5805" s="0" t="s">
        <v>452</v>
      </c>
      <c r="P5805" s="0" t="str">
        <f aca="false">VLOOKUP(O5805,Color!B:C,2, 0)</f>
        <v>009900</v>
      </c>
      <c r="R5805" s="0" t="str">
        <f aca="false">IF(ISNA(P5805),"",(CONCATENATE(E5805,"=",A5805,":",D5805)))</f>
        <v>=:</v>
      </c>
      <c r="S5805" s="0" t="str">
        <f aca="false">IF(ISNA(P5805),"",(CONCATENATE(A5805,":",D5805,"=",P5805)))</f>
        <v>:=009900</v>
      </c>
    </row>
    <row r="5806" customFormat="false" ht="13.8" hidden="true" customHeight="false" outlineLevel="0" collapsed="false">
      <c r="B5806" s="0" t="n">
        <v>1862</v>
      </c>
      <c r="C5806" s="0" t="n">
        <v>1862</v>
      </c>
      <c r="F5806" s="0" t="s">
        <v>7976</v>
      </c>
      <c r="H5806" s="0" t="s">
        <v>7976</v>
      </c>
      <c r="I5806" s="0" t="s">
        <v>7636</v>
      </c>
      <c r="J5806" s="0" t="s">
        <v>7965</v>
      </c>
      <c r="K5806" s="0" t="s">
        <v>7962</v>
      </c>
      <c r="L5806" s="0" t="n">
        <v>1</v>
      </c>
      <c r="M5806" s="0" t="n">
        <v>1</v>
      </c>
      <c r="N5806" s="0" t="n">
        <v>0</v>
      </c>
      <c r="O5806" s="0" t="s">
        <v>452</v>
      </c>
      <c r="P5806" s="0" t="str">
        <f aca="false">VLOOKUP(O5806,Color!B:C,2, 0)</f>
        <v>009900</v>
      </c>
      <c r="R5806" s="0" t="str">
        <f aca="false">IF(ISNA(P5806),"",(CONCATENATE(E5806,"=",A5806,":",D5806)))</f>
        <v>=:</v>
      </c>
      <c r="S5806" s="0" t="str">
        <f aca="false">IF(ISNA(P5806),"",(CONCATENATE(A5806,":",D5806,"=",P5806)))</f>
        <v>:=009900</v>
      </c>
    </row>
    <row r="5807" customFormat="false" ht="13.8" hidden="true" customHeight="false" outlineLevel="0" collapsed="false">
      <c r="B5807" s="0" t="n">
        <v>1862</v>
      </c>
      <c r="C5807" s="0" t="n">
        <v>1862</v>
      </c>
      <c r="F5807" s="0" t="s">
        <v>7976</v>
      </c>
      <c r="H5807" s="0" t="s">
        <v>7976</v>
      </c>
      <c r="I5807" s="0" t="s">
        <v>7636</v>
      </c>
      <c r="J5807" s="0" t="s">
        <v>7965</v>
      </c>
      <c r="K5807" s="0" t="s">
        <v>7962</v>
      </c>
      <c r="L5807" s="0" t="n">
        <v>1</v>
      </c>
      <c r="M5807" s="0" t="n">
        <v>1</v>
      </c>
      <c r="N5807" s="0" t="n">
        <v>0</v>
      </c>
      <c r="O5807" s="0" t="s">
        <v>452</v>
      </c>
      <c r="P5807" s="0" t="str">
        <f aca="false">VLOOKUP(O5807,Color!B:C,2, 0)</f>
        <v>009900</v>
      </c>
      <c r="R5807" s="0" t="str">
        <f aca="false">IF(ISNA(P5807),"",(CONCATENATE(E5807,"=",A5807,":",D5807)))</f>
        <v>=:</v>
      </c>
      <c r="S5807" s="0" t="str">
        <f aca="false">IF(ISNA(P5807),"",(CONCATENATE(A5807,":",D5807,"=",P5807)))</f>
        <v>:=009900</v>
      </c>
    </row>
    <row r="5808" customFormat="false" ht="13.8" hidden="true" customHeight="false" outlineLevel="0" collapsed="false">
      <c r="B5808" s="0" t="n">
        <v>1863</v>
      </c>
      <c r="C5808" s="0" t="n">
        <v>1863</v>
      </c>
      <c r="F5808" s="0" t="s">
        <v>7977</v>
      </c>
      <c r="H5808" s="0" t="s">
        <v>7977</v>
      </c>
      <c r="I5808" s="0" t="s">
        <v>7636</v>
      </c>
      <c r="J5808" s="0" t="s">
        <v>7965</v>
      </c>
      <c r="K5808" s="0" t="s">
        <v>7962</v>
      </c>
      <c r="L5808" s="0" t="n">
        <v>1</v>
      </c>
      <c r="M5808" s="0" t="n">
        <v>1</v>
      </c>
      <c r="N5808" s="0" t="n">
        <v>0</v>
      </c>
      <c r="O5808" s="0" t="s">
        <v>452</v>
      </c>
      <c r="P5808" s="0" t="str">
        <f aca="false">VLOOKUP(O5808,Color!B:C,2, 0)</f>
        <v>009900</v>
      </c>
      <c r="R5808" s="0" t="str">
        <f aca="false">IF(ISNA(P5808),"",(CONCATENATE(E5808,"=",A5808,":",D5808)))</f>
        <v>=:</v>
      </c>
      <c r="S5808" s="0" t="str">
        <f aca="false">IF(ISNA(P5808),"",(CONCATENATE(A5808,":",D5808,"=",P5808)))</f>
        <v>:=009900</v>
      </c>
    </row>
    <row r="5809" customFormat="false" ht="13.8" hidden="true" customHeight="false" outlineLevel="0" collapsed="false">
      <c r="B5809" s="0" t="n">
        <v>1863</v>
      </c>
      <c r="C5809" s="0" t="n">
        <v>1863</v>
      </c>
      <c r="F5809" s="0" t="s">
        <v>7977</v>
      </c>
      <c r="H5809" s="0" t="s">
        <v>7977</v>
      </c>
      <c r="I5809" s="0" t="s">
        <v>7636</v>
      </c>
      <c r="J5809" s="0" t="s">
        <v>7965</v>
      </c>
      <c r="K5809" s="0" t="s">
        <v>7962</v>
      </c>
      <c r="L5809" s="0" t="n">
        <v>1</v>
      </c>
      <c r="M5809" s="0" t="n">
        <v>1</v>
      </c>
      <c r="N5809" s="0" t="n">
        <v>0</v>
      </c>
      <c r="O5809" s="0" t="s">
        <v>452</v>
      </c>
      <c r="P5809" s="0" t="str">
        <f aca="false">VLOOKUP(O5809,Color!B:C,2, 0)</f>
        <v>009900</v>
      </c>
      <c r="R5809" s="0" t="str">
        <f aca="false">IF(ISNA(P5809),"",(CONCATENATE(E5809,"=",A5809,":",D5809)))</f>
        <v>=:</v>
      </c>
      <c r="S5809" s="0" t="str">
        <f aca="false">IF(ISNA(P5809),"",(CONCATENATE(A5809,":",D5809,"=",P5809)))</f>
        <v>:=009900</v>
      </c>
    </row>
    <row r="5810" customFormat="false" ht="13.8" hidden="true" customHeight="false" outlineLevel="0" collapsed="false">
      <c r="B5810" s="0" t="n">
        <v>1863</v>
      </c>
      <c r="C5810" s="0" t="n">
        <v>1863</v>
      </c>
      <c r="F5810" s="0" t="s">
        <v>7977</v>
      </c>
      <c r="H5810" s="0" t="s">
        <v>7977</v>
      </c>
      <c r="I5810" s="0" t="s">
        <v>7636</v>
      </c>
      <c r="J5810" s="0" t="s">
        <v>7965</v>
      </c>
      <c r="K5810" s="0" t="s">
        <v>7962</v>
      </c>
      <c r="L5810" s="0" t="n">
        <v>1</v>
      </c>
      <c r="M5810" s="0" t="n">
        <v>1</v>
      </c>
      <c r="N5810" s="0" t="n">
        <v>0</v>
      </c>
      <c r="O5810" s="0" t="s">
        <v>452</v>
      </c>
      <c r="P5810" s="0" t="str">
        <f aca="false">VLOOKUP(O5810,Color!B:C,2, 0)</f>
        <v>009900</v>
      </c>
      <c r="R5810" s="0" t="str">
        <f aca="false">IF(ISNA(P5810),"",(CONCATENATE(E5810,"=",A5810,":",D5810)))</f>
        <v>=:</v>
      </c>
      <c r="S5810" s="0" t="str">
        <f aca="false">IF(ISNA(P5810),"",(CONCATENATE(A5810,":",D5810,"=",P5810)))</f>
        <v>:=009900</v>
      </c>
    </row>
    <row r="5811" customFormat="false" ht="13.8" hidden="true" customHeight="false" outlineLevel="0" collapsed="false">
      <c r="B5811" s="0" t="n">
        <v>1863</v>
      </c>
      <c r="C5811" s="0" t="n">
        <v>1863</v>
      </c>
      <c r="F5811" s="0" t="s">
        <v>7977</v>
      </c>
      <c r="H5811" s="0" t="s">
        <v>7977</v>
      </c>
      <c r="I5811" s="0" t="s">
        <v>7636</v>
      </c>
      <c r="J5811" s="0" t="s">
        <v>7965</v>
      </c>
      <c r="K5811" s="0" t="s">
        <v>7962</v>
      </c>
      <c r="L5811" s="0" t="n">
        <v>1</v>
      </c>
      <c r="M5811" s="0" t="n">
        <v>1</v>
      </c>
      <c r="N5811" s="0" t="n">
        <v>0</v>
      </c>
      <c r="O5811" s="0" t="s">
        <v>452</v>
      </c>
      <c r="P5811" s="0" t="str">
        <f aca="false">VLOOKUP(O5811,Color!B:C,2, 0)</f>
        <v>009900</v>
      </c>
      <c r="R5811" s="0" t="str">
        <f aca="false">IF(ISNA(P5811),"",(CONCATENATE(E5811,"=",A5811,":",D5811)))</f>
        <v>=:</v>
      </c>
      <c r="S5811" s="0" t="str">
        <f aca="false">IF(ISNA(P5811),"",(CONCATENATE(A5811,":",D5811,"=",P5811)))</f>
        <v>:=009900</v>
      </c>
    </row>
    <row r="5812" customFormat="false" ht="13.8" hidden="true" customHeight="false" outlineLevel="0" collapsed="false">
      <c r="B5812" s="0" t="n">
        <v>1863</v>
      </c>
      <c r="C5812" s="0" t="n">
        <v>1863</v>
      </c>
      <c r="F5812" s="0" t="s">
        <v>7977</v>
      </c>
      <c r="H5812" s="0" t="s">
        <v>7977</v>
      </c>
      <c r="I5812" s="0" t="s">
        <v>7636</v>
      </c>
      <c r="J5812" s="0" t="s">
        <v>7965</v>
      </c>
      <c r="K5812" s="0" t="s">
        <v>7962</v>
      </c>
      <c r="L5812" s="0" t="n">
        <v>1</v>
      </c>
      <c r="M5812" s="0" t="n">
        <v>1</v>
      </c>
      <c r="N5812" s="0" t="n">
        <v>0</v>
      </c>
      <c r="O5812" s="0" t="s">
        <v>452</v>
      </c>
      <c r="P5812" s="0" t="str">
        <f aca="false">VLOOKUP(O5812,Color!B:C,2, 0)</f>
        <v>009900</v>
      </c>
      <c r="R5812" s="0" t="str">
        <f aca="false">IF(ISNA(P5812),"",(CONCATENATE(E5812,"=",A5812,":",D5812)))</f>
        <v>=:</v>
      </c>
      <c r="S5812" s="0" t="str">
        <f aca="false">IF(ISNA(P5812),"",(CONCATENATE(A5812,":",D5812,"=",P5812)))</f>
        <v>:=009900</v>
      </c>
    </row>
    <row r="5813" customFormat="false" ht="13.8" hidden="true" customHeight="false" outlineLevel="0" collapsed="false">
      <c r="B5813" s="0" t="n">
        <v>1863</v>
      </c>
      <c r="C5813" s="0" t="n">
        <v>1863</v>
      </c>
      <c r="F5813" s="0" t="s">
        <v>7977</v>
      </c>
      <c r="H5813" s="0" t="s">
        <v>7977</v>
      </c>
      <c r="I5813" s="0" t="s">
        <v>7636</v>
      </c>
      <c r="J5813" s="0" t="s">
        <v>7965</v>
      </c>
      <c r="K5813" s="0" t="s">
        <v>7962</v>
      </c>
      <c r="L5813" s="0" t="n">
        <v>1</v>
      </c>
      <c r="M5813" s="0" t="n">
        <v>1</v>
      </c>
      <c r="N5813" s="0" t="n">
        <v>0</v>
      </c>
      <c r="O5813" s="0" t="s">
        <v>452</v>
      </c>
      <c r="P5813" s="0" t="str">
        <f aca="false">VLOOKUP(O5813,Color!B:C,2, 0)</f>
        <v>009900</v>
      </c>
      <c r="R5813" s="0" t="str">
        <f aca="false">IF(ISNA(P5813),"",(CONCATENATE(E5813,"=",A5813,":",D5813)))</f>
        <v>=:</v>
      </c>
      <c r="S5813" s="0" t="str">
        <f aca="false">IF(ISNA(P5813),"",(CONCATENATE(A5813,":",D5813,"=",P5813)))</f>
        <v>:=009900</v>
      </c>
    </row>
    <row r="5814" customFormat="false" ht="13.8" hidden="true" customHeight="false" outlineLevel="0" collapsed="false">
      <c r="B5814" s="0" t="n">
        <v>1863</v>
      </c>
      <c r="C5814" s="0" t="n">
        <v>1863</v>
      </c>
      <c r="F5814" s="0" t="s">
        <v>7977</v>
      </c>
      <c r="H5814" s="0" t="s">
        <v>7977</v>
      </c>
      <c r="I5814" s="0" t="s">
        <v>7636</v>
      </c>
      <c r="J5814" s="0" t="s">
        <v>7965</v>
      </c>
      <c r="K5814" s="0" t="s">
        <v>7962</v>
      </c>
      <c r="L5814" s="0" t="n">
        <v>1</v>
      </c>
      <c r="M5814" s="0" t="n">
        <v>1</v>
      </c>
      <c r="N5814" s="0" t="n">
        <v>0</v>
      </c>
      <c r="O5814" s="0" t="s">
        <v>452</v>
      </c>
      <c r="P5814" s="0" t="str">
        <f aca="false">VLOOKUP(O5814,Color!B:C,2, 0)</f>
        <v>009900</v>
      </c>
      <c r="R5814" s="0" t="str">
        <f aca="false">IF(ISNA(P5814),"",(CONCATENATE(E5814,"=",A5814,":",D5814)))</f>
        <v>=:</v>
      </c>
      <c r="S5814" s="0" t="str">
        <f aca="false">IF(ISNA(P5814),"",(CONCATENATE(A5814,":",D5814,"=",P5814)))</f>
        <v>:=009900</v>
      </c>
    </row>
    <row r="5815" customFormat="false" ht="13.8" hidden="true" customHeight="false" outlineLevel="0" collapsed="false">
      <c r="B5815" s="0" t="n">
        <v>1863</v>
      </c>
      <c r="C5815" s="0" t="n">
        <v>1863</v>
      </c>
      <c r="F5815" s="0" t="s">
        <v>7977</v>
      </c>
      <c r="H5815" s="0" t="s">
        <v>7977</v>
      </c>
      <c r="I5815" s="0" t="s">
        <v>7636</v>
      </c>
      <c r="J5815" s="0" t="s">
        <v>7965</v>
      </c>
      <c r="K5815" s="0" t="s">
        <v>7962</v>
      </c>
      <c r="L5815" s="0" t="n">
        <v>1</v>
      </c>
      <c r="M5815" s="0" t="n">
        <v>1</v>
      </c>
      <c r="N5815" s="0" t="n">
        <v>0</v>
      </c>
      <c r="O5815" s="0" t="s">
        <v>452</v>
      </c>
      <c r="P5815" s="0" t="str">
        <f aca="false">VLOOKUP(O5815,Color!B:C,2, 0)</f>
        <v>009900</v>
      </c>
      <c r="R5815" s="0" t="str">
        <f aca="false">IF(ISNA(P5815),"",(CONCATENATE(E5815,"=",A5815,":",D5815)))</f>
        <v>=:</v>
      </c>
      <c r="S5815" s="0" t="str">
        <f aca="false">IF(ISNA(P5815),"",(CONCATENATE(A5815,":",D5815,"=",P5815)))</f>
        <v>:=009900</v>
      </c>
    </row>
    <row r="5816" customFormat="false" ht="13.8" hidden="true" customHeight="false" outlineLevel="0" collapsed="false">
      <c r="B5816" s="0" t="n">
        <v>1864</v>
      </c>
      <c r="C5816" s="0" t="n">
        <v>1864</v>
      </c>
      <c r="F5816" s="0" t="s">
        <v>7978</v>
      </c>
      <c r="H5816" s="0" t="s">
        <v>7978</v>
      </c>
      <c r="I5816" s="0" t="s">
        <v>7636</v>
      </c>
      <c r="J5816" s="0" t="s">
        <v>7965</v>
      </c>
      <c r="K5816" s="0" t="s">
        <v>7962</v>
      </c>
      <c r="L5816" s="0" t="n">
        <v>1</v>
      </c>
      <c r="M5816" s="0" t="n">
        <v>1</v>
      </c>
      <c r="N5816" s="0" t="n">
        <v>0</v>
      </c>
      <c r="O5816" s="0" t="s">
        <v>452</v>
      </c>
      <c r="P5816" s="0" t="str">
        <f aca="false">VLOOKUP(O5816,Color!B:C,2, 0)</f>
        <v>009900</v>
      </c>
      <c r="R5816" s="0" t="str">
        <f aca="false">IF(ISNA(P5816),"",(CONCATENATE(E5816,"=",A5816,":",D5816)))</f>
        <v>=:</v>
      </c>
      <c r="S5816" s="0" t="str">
        <f aca="false">IF(ISNA(P5816),"",(CONCATENATE(A5816,":",D5816,"=",P5816)))</f>
        <v>:=009900</v>
      </c>
    </row>
    <row r="5817" customFormat="false" ht="13.8" hidden="true" customHeight="false" outlineLevel="0" collapsed="false">
      <c r="B5817" s="0" t="n">
        <v>1864</v>
      </c>
      <c r="C5817" s="0" t="n">
        <v>1864</v>
      </c>
      <c r="F5817" s="0" t="s">
        <v>7978</v>
      </c>
      <c r="H5817" s="0" t="s">
        <v>7978</v>
      </c>
      <c r="I5817" s="0" t="s">
        <v>7636</v>
      </c>
      <c r="J5817" s="0" t="s">
        <v>7965</v>
      </c>
      <c r="K5817" s="0" t="s">
        <v>7962</v>
      </c>
      <c r="L5817" s="0" t="n">
        <v>1</v>
      </c>
      <c r="M5817" s="0" t="n">
        <v>1</v>
      </c>
      <c r="N5817" s="0" t="n">
        <v>0</v>
      </c>
      <c r="O5817" s="0" t="s">
        <v>452</v>
      </c>
      <c r="P5817" s="0" t="str">
        <f aca="false">VLOOKUP(O5817,Color!B:C,2, 0)</f>
        <v>009900</v>
      </c>
      <c r="R5817" s="0" t="str">
        <f aca="false">IF(ISNA(P5817),"",(CONCATENATE(E5817,"=",A5817,":",D5817)))</f>
        <v>=:</v>
      </c>
      <c r="S5817" s="0" t="str">
        <f aca="false">IF(ISNA(P5817),"",(CONCATENATE(A5817,":",D5817,"=",P5817)))</f>
        <v>:=009900</v>
      </c>
    </row>
    <row r="5818" customFormat="false" ht="13.8" hidden="true" customHeight="false" outlineLevel="0" collapsed="false">
      <c r="B5818" s="0" t="n">
        <v>1864</v>
      </c>
      <c r="C5818" s="0" t="n">
        <v>1864</v>
      </c>
      <c r="F5818" s="0" t="s">
        <v>7978</v>
      </c>
      <c r="H5818" s="0" t="s">
        <v>7978</v>
      </c>
      <c r="I5818" s="0" t="s">
        <v>7636</v>
      </c>
      <c r="J5818" s="0" t="s">
        <v>7965</v>
      </c>
      <c r="K5818" s="0" t="s">
        <v>7962</v>
      </c>
      <c r="L5818" s="0" t="n">
        <v>1</v>
      </c>
      <c r="M5818" s="0" t="n">
        <v>1</v>
      </c>
      <c r="N5818" s="0" t="n">
        <v>0</v>
      </c>
      <c r="O5818" s="0" t="s">
        <v>452</v>
      </c>
      <c r="P5818" s="0" t="str">
        <f aca="false">VLOOKUP(O5818,Color!B:C,2, 0)</f>
        <v>009900</v>
      </c>
      <c r="R5818" s="0" t="str">
        <f aca="false">IF(ISNA(P5818),"",(CONCATENATE(E5818,"=",A5818,":",D5818)))</f>
        <v>=:</v>
      </c>
      <c r="S5818" s="0" t="str">
        <f aca="false">IF(ISNA(P5818),"",(CONCATENATE(A5818,":",D5818,"=",P5818)))</f>
        <v>:=009900</v>
      </c>
    </row>
    <row r="5819" customFormat="false" ht="13.8" hidden="true" customHeight="false" outlineLevel="0" collapsed="false">
      <c r="B5819" s="0" t="n">
        <v>1864</v>
      </c>
      <c r="C5819" s="0" t="n">
        <v>1864</v>
      </c>
      <c r="F5819" s="0" t="s">
        <v>7978</v>
      </c>
      <c r="H5819" s="0" t="s">
        <v>7978</v>
      </c>
      <c r="I5819" s="0" t="s">
        <v>7636</v>
      </c>
      <c r="J5819" s="0" t="s">
        <v>7965</v>
      </c>
      <c r="K5819" s="0" t="s">
        <v>7962</v>
      </c>
      <c r="L5819" s="0" t="n">
        <v>1</v>
      </c>
      <c r="M5819" s="0" t="n">
        <v>1</v>
      </c>
      <c r="N5819" s="0" t="n">
        <v>0</v>
      </c>
      <c r="O5819" s="0" t="s">
        <v>452</v>
      </c>
      <c r="P5819" s="0" t="str">
        <f aca="false">VLOOKUP(O5819,Color!B:C,2, 0)</f>
        <v>009900</v>
      </c>
      <c r="R5819" s="0" t="str">
        <f aca="false">IF(ISNA(P5819),"",(CONCATENATE(E5819,"=",A5819,":",D5819)))</f>
        <v>=:</v>
      </c>
      <c r="S5819" s="0" t="str">
        <f aca="false">IF(ISNA(P5819),"",(CONCATENATE(A5819,":",D5819,"=",P5819)))</f>
        <v>:=009900</v>
      </c>
    </row>
    <row r="5820" customFormat="false" ht="13.8" hidden="true" customHeight="false" outlineLevel="0" collapsed="false">
      <c r="B5820" s="0" t="n">
        <v>1864</v>
      </c>
      <c r="C5820" s="0" t="n">
        <v>1864</v>
      </c>
      <c r="F5820" s="0" t="s">
        <v>7978</v>
      </c>
      <c r="H5820" s="0" t="s">
        <v>7978</v>
      </c>
      <c r="I5820" s="0" t="s">
        <v>7636</v>
      </c>
      <c r="J5820" s="0" t="s">
        <v>7965</v>
      </c>
      <c r="K5820" s="0" t="s">
        <v>7962</v>
      </c>
      <c r="L5820" s="0" t="n">
        <v>1</v>
      </c>
      <c r="M5820" s="0" t="n">
        <v>1</v>
      </c>
      <c r="N5820" s="0" t="n">
        <v>0</v>
      </c>
      <c r="O5820" s="0" t="s">
        <v>452</v>
      </c>
      <c r="P5820" s="0" t="str">
        <f aca="false">VLOOKUP(O5820,Color!B:C,2, 0)</f>
        <v>009900</v>
      </c>
      <c r="R5820" s="0" t="str">
        <f aca="false">IF(ISNA(P5820),"",(CONCATENATE(E5820,"=",A5820,":",D5820)))</f>
        <v>=:</v>
      </c>
      <c r="S5820" s="0" t="str">
        <f aca="false">IF(ISNA(P5820),"",(CONCATENATE(A5820,":",D5820,"=",P5820)))</f>
        <v>:=009900</v>
      </c>
    </row>
    <row r="5821" customFormat="false" ht="13.8" hidden="true" customHeight="false" outlineLevel="0" collapsed="false">
      <c r="B5821" s="0" t="n">
        <v>1864</v>
      </c>
      <c r="C5821" s="0" t="n">
        <v>1864</v>
      </c>
      <c r="F5821" s="0" t="s">
        <v>7978</v>
      </c>
      <c r="H5821" s="0" t="s">
        <v>7978</v>
      </c>
      <c r="I5821" s="0" t="s">
        <v>7636</v>
      </c>
      <c r="J5821" s="0" t="s">
        <v>7965</v>
      </c>
      <c r="K5821" s="0" t="s">
        <v>7962</v>
      </c>
      <c r="L5821" s="0" t="n">
        <v>1</v>
      </c>
      <c r="M5821" s="0" t="n">
        <v>1</v>
      </c>
      <c r="N5821" s="0" t="n">
        <v>0</v>
      </c>
      <c r="O5821" s="0" t="s">
        <v>452</v>
      </c>
      <c r="P5821" s="0" t="str">
        <f aca="false">VLOOKUP(O5821,Color!B:C,2, 0)</f>
        <v>009900</v>
      </c>
      <c r="R5821" s="0" t="str">
        <f aca="false">IF(ISNA(P5821),"",(CONCATENATE(E5821,"=",A5821,":",D5821)))</f>
        <v>=:</v>
      </c>
      <c r="S5821" s="0" t="str">
        <f aca="false">IF(ISNA(P5821),"",(CONCATENATE(A5821,":",D5821,"=",P5821)))</f>
        <v>:=009900</v>
      </c>
    </row>
    <row r="5822" customFormat="false" ht="13.8" hidden="true" customHeight="false" outlineLevel="0" collapsed="false">
      <c r="B5822" s="0" t="n">
        <v>1864</v>
      </c>
      <c r="C5822" s="0" t="n">
        <v>1864</v>
      </c>
      <c r="F5822" s="0" t="s">
        <v>7978</v>
      </c>
      <c r="H5822" s="0" t="s">
        <v>7978</v>
      </c>
      <c r="I5822" s="0" t="s">
        <v>7636</v>
      </c>
      <c r="J5822" s="0" t="s">
        <v>7965</v>
      </c>
      <c r="K5822" s="0" t="s">
        <v>7962</v>
      </c>
      <c r="L5822" s="0" t="n">
        <v>1</v>
      </c>
      <c r="M5822" s="0" t="n">
        <v>1</v>
      </c>
      <c r="N5822" s="0" t="n">
        <v>0</v>
      </c>
      <c r="O5822" s="0" t="s">
        <v>452</v>
      </c>
      <c r="P5822" s="0" t="str">
        <f aca="false">VLOOKUP(O5822,Color!B:C,2, 0)</f>
        <v>009900</v>
      </c>
      <c r="R5822" s="0" t="str">
        <f aca="false">IF(ISNA(P5822),"",(CONCATENATE(E5822,"=",A5822,":",D5822)))</f>
        <v>=:</v>
      </c>
      <c r="S5822" s="0" t="str">
        <f aca="false">IF(ISNA(P5822),"",(CONCATENATE(A5822,":",D5822,"=",P5822)))</f>
        <v>:=009900</v>
      </c>
    </row>
    <row r="5823" customFormat="false" ht="13.8" hidden="true" customHeight="false" outlineLevel="0" collapsed="false">
      <c r="B5823" s="0" t="n">
        <v>1864</v>
      </c>
      <c r="C5823" s="0" t="n">
        <v>1864</v>
      </c>
      <c r="F5823" s="0" t="s">
        <v>7978</v>
      </c>
      <c r="H5823" s="0" t="s">
        <v>7978</v>
      </c>
      <c r="I5823" s="0" t="s">
        <v>7636</v>
      </c>
      <c r="J5823" s="0" t="s">
        <v>7965</v>
      </c>
      <c r="K5823" s="0" t="s">
        <v>7962</v>
      </c>
      <c r="L5823" s="0" t="n">
        <v>1</v>
      </c>
      <c r="M5823" s="0" t="n">
        <v>1</v>
      </c>
      <c r="N5823" s="0" t="n">
        <v>0</v>
      </c>
      <c r="O5823" s="0" t="s">
        <v>452</v>
      </c>
      <c r="P5823" s="0" t="str">
        <f aca="false">VLOOKUP(O5823,Color!B:C,2, 0)</f>
        <v>009900</v>
      </c>
      <c r="R5823" s="0" t="str">
        <f aca="false">IF(ISNA(P5823),"",(CONCATENATE(E5823,"=",A5823,":",D5823)))</f>
        <v>=:</v>
      </c>
      <c r="S5823" s="0" t="str">
        <f aca="false">IF(ISNA(P5823),"",(CONCATENATE(A5823,":",D5823,"=",P5823)))</f>
        <v>:=009900</v>
      </c>
    </row>
    <row r="5824" customFormat="false" ht="13.8" hidden="true" customHeight="false" outlineLevel="0" collapsed="false">
      <c r="B5824" s="0" t="n">
        <v>1865</v>
      </c>
      <c r="C5824" s="0" t="n">
        <v>1865</v>
      </c>
      <c r="F5824" s="0" t="s">
        <v>7979</v>
      </c>
      <c r="H5824" s="0" t="s">
        <v>7979</v>
      </c>
      <c r="I5824" s="0" t="s">
        <v>7636</v>
      </c>
      <c r="J5824" s="0" t="s">
        <v>7965</v>
      </c>
      <c r="K5824" s="0" t="s">
        <v>7962</v>
      </c>
      <c r="L5824" s="0" t="n">
        <v>1</v>
      </c>
      <c r="M5824" s="0" t="n">
        <v>1</v>
      </c>
      <c r="N5824" s="0" t="n">
        <v>0</v>
      </c>
      <c r="O5824" s="0" t="s">
        <v>6882</v>
      </c>
      <c r="P5824" s="0" t="str">
        <f aca="false">VLOOKUP(O5824,Color!B:C,2, 0)</f>
        <v>FFD700</v>
      </c>
      <c r="R5824" s="0" t="str">
        <f aca="false">IF(ISNA(P5824),"",(CONCATENATE(E5824,"=",A5824,":",D5824)))</f>
        <v>=:</v>
      </c>
      <c r="S5824" s="0" t="str">
        <f aca="false">IF(ISNA(P5824),"",(CONCATENATE(A5824,":",D5824,"=",P5824)))</f>
        <v>:=FFD700</v>
      </c>
    </row>
    <row r="5825" customFormat="false" ht="13.8" hidden="true" customHeight="false" outlineLevel="0" collapsed="false">
      <c r="B5825" s="0" t="n">
        <v>1865</v>
      </c>
      <c r="C5825" s="0" t="n">
        <v>1865</v>
      </c>
      <c r="F5825" s="0" t="s">
        <v>7979</v>
      </c>
      <c r="H5825" s="0" t="s">
        <v>7979</v>
      </c>
      <c r="I5825" s="0" t="s">
        <v>7636</v>
      </c>
      <c r="J5825" s="0" t="s">
        <v>7965</v>
      </c>
      <c r="K5825" s="0" t="s">
        <v>7962</v>
      </c>
      <c r="L5825" s="0" t="n">
        <v>1</v>
      </c>
      <c r="M5825" s="0" t="n">
        <v>1</v>
      </c>
      <c r="N5825" s="0" t="n">
        <v>0</v>
      </c>
      <c r="O5825" s="0" t="s">
        <v>6882</v>
      </c>
      <c r="P5825" s="0" t="str">
        <f aca="false">VLOOKUP(O5825,Color!B:C,2, 0)</f>
        <v>FFD700</v>
      </c>
      <c r="R5825" s="0" t="str">
        <f aca="false">IF(ISNA(P5825),"",(CONCATENATE(E5825,"=",A5825,":",D5825)))</f>
        <v>=:</v>
      </c>
      <c r="S5825" s="0" t="str">
        <f aca="false">IF(ISNA(P5825),"",(CONCATENATE(A5825,":",D5825,"=",P5825)))</f>
        <v>:=FFD700</v>
      </c>
    </row>
    <row r="5826" customFormat="false" ht="13.8" hidden="true" customHeight="false" outlineLevel="0" collapsed="false">
      <c r="B5826" s="0" t="n">
        <v>1865</v>
      </c>
      <c r="C5826" s="0" t="n">
        <v>1865</v>
      </c>
      <c r="F5826" s="0" t="s">
        <v>7979</v>
      </c>
      <c r="H5826" s="0" t="s">
        <v>7979</v>
      </c>
      <c r="I5826" s="0" t="s">
        <v>7636</v>
      </c>
      <c r="J5826" s="0" t="s">
        <v>7965</v>
      </c>
      <c r="K5826" s="0" t="s">
        <v>7962</v>
      </c>
      <c r="L5826" s="0" t="n">
        <v>1</v>
      </c>
      <c r="M5826" s="0" t="n">
        <v>1</v>
      </c>
      <c r="N5826" s="0" t="n">
        <v>0</v>
      </c>
      <c r="O5826" s="0" t="s">
        <v>6882</v>
      </c>
      <c r="P5826" s="0" t="str">
        <f aca="false">VLOOKUP(O5826,Color!B:C,2, 0)</f>
        <v>FFD700</v>
      </c>
      <c r="R5826" s="0" t="str">
        <f aca="false">IF(ISNA(P5826),"",(CONCATENATE(E5826,"=",A5826,":",D5826)))</f>
        <v>=:</v>
      </c>
      <c r="S5826" s="0" t="str">
        <f aca="false">IF(ISNA(P5826),"",(CONCATENATE(A5826,":",D5826,"=",P5826)))</f>
        <v>:=FFD700</v>
      </c>
    </row>
    <row r="5827" customFormat="false" ht="13.8" hidden="true" customHeight="false" outlineLevel="0" collapsed="false">
      <c r="B5827" s="0" t="n">
        <v>1865</v>
      </c>
      <c r="C5827" s="0" t="n">
        <v>1865</v>
      </c>
      <c r="F5827" s="0" t="s">
        <v>7979</v>
      </c>
      <c r="H5827" s="0" t="s">
        <v>7979</v>
      </c>
      <c r="I5827" s="0" t="s">
        <v>7636</v>
      </c>
      <c r="J5827" s="0" t="s">
        <v>7965</v>
      </c>
      <c r="K5827" s="0" t="s">
        <v>7962</v>
      </c>
      <c r="L5827" s="0" t="n">
        <v>1</v>
      </c>
      <c r="M5827" s="0" t="n">
        <v>1</v>
      </c>
      <c r="N5827" s="0" t="n">
        <v>0</v>
      </c>
      <c r="O5827" s="0" t="s">
        <v>6882</v>
      </c>
      <c r="P5827" s="0" t="str">
        <f aca="false">VLOOKUP(O5827,Color!B:C,2, 0)</f>
        <v>FFD700</v>
      </c>
      <c r="R5827" s="0" t="str">
        <f aca="false">IF(ISNA(P5827),"",(CONCATENATE(E5827,"=",A5827,":",D5827)))</f>
        <v>=:</v>
      </c>
      <c r="S5827" s="0" t="str">
        <f aca="false">IF(ISNA(P5827),"",(CONCATENATE(A5827,":",D5827,"=",P5827)))</f>
        <v>:=FFD700</v>
      </c>
    </row>
    <row r="5828" customFormat="false" ht="13.8" hidden="true" customHeight="false" outlineLevel="0" collapsed="false">
      <c r="B5828" s="0" t="n">
        <v>1865</v>
      </c>
      <c r="C5828" s="0" t="n">
        <v>1865</v>
      </c>
      <c r="F5828" s="0" t="s">
        <v>7979</v>
      </c>
      <c r="H5828" s="0" t="s">
        <v>7979</v>
      </c>
      <c r="I5828" s="0" t="s">
        <v>7636</v>
      </c>
      <c r="J5828" s="0" t="s">
        <v>7965</v>
      </c>
      <c r="K5828" s="0" t="s">
        <v>7962</v>
      </c>
      <c r="L5828" s="0" t="n">
        <v>1</v>
      </c>
      <c r="M5828" s="0" t="n">
        <v>1</v>
      </c>
      <c r="N5828" s="0" t="n">
        <v>0</v>
      </c>
      <c r="O5828" s="0" t="s">
        <v>6882</v>
      </c>
      <c r="P5828" s="0" t="str">
        <f aca="false">VLOOKUP(O5828,Color!B:C,2, 0)</f>
        <v>FFD700</v>
      </c>
      <c r="R5828" s="0" t="str">
        <f aca="false">IF(ISNA(P5828),"",(CONCATENATE(E5828,"=",A5828,":",D5828)))</f>
        <v>=:</v>
      </c>
      <c r="S5828" s="0" t="str">
        <f aca="false">IF(ISNA(P5828),"",(CONCATENATE(A5828,":",D5828,"=",P5828)))</f>
        <v>:=FFD700</v>
      </c>
    </row>
    <row r="5829" customFormat="false" ht="13.8" hidden="true" customHeight="false" outlineLevel="0" collapsed="false">
      <c r="B5829" s="0" t="n">
        <v>1865</v>
      </c>
      <c r="C5829" s="0" t="n">
        <v>1865</v>
      </c>
      <c r="F5829" s="0" t="s">
        <v>7979</v>
      </c>
      <c r="H5829" s="0" t="s">
        <v>7979</v>
      </c>
      <c r="I5829" s="0" t="s">
        <v>7636</v>
      </c>
      <c r="J5829" s="0" t="s">
        <v>7965</v>
      </c>
      <c r="K5829" s="0" t="s">
        <v>7962</v>
      </c>
      <c r="L5829" s="0" t="n">
        <v>1</v>
      </c>
      <c r="M5829" s="0" t="n">
        <v>1</v>
      </c>
      <c r="N5829" s="0" t="n">
        <v>0</v>
      </c>
      <c r="O5829" s="0" t="s">
        <v>6882</v>
      </c>
      <c r="P5829" s="0" t="str">
        <f aca="false">VLOOKUP(O5829,Color!B:C,2, 0)</f>
        <v>FFD700</v>
      </c>
      <c r="R5829" s="0" t="str">
        <f aca="false">IF(ISNA(P5829),"",(CONCATENATE(E5829,"=",A5829,":",D5829)))</f>
        <v>=:</v>
      </c>
      <c r="S5829" s="0" t="str">
        <f aca="false">IF(ISNA(P5829),"",(CONCATENATE(A5829,":",D5829,"=",P5829)))</f>
        <v>:=FFD700</v>
      </c>
    </row>
    <row r="5830" customFormat="false" ht="13.8" hidden="true" customHeight="false" outlineLevel="0" collapsed="false">
      <c r="B5830" s="0" t="n">
        <v>1865</v>
      </c>
      <c r="C5830" s="0" t="n">
        <v>1865</v>
      </c>
      <c r="F5830" s="0" t="s">
        <v>7979</v>
      </c>
      <c r="H5830" s="0" t="s">
        <v>7979</v>
      </c>
      <c r="I5830" s="0" t="s">
        <v>7636</v>
      </c>
      <c r="J5830" s="0" t="s">
        <v>7965</v>
      </c>
      <c r="K5830" s="0" t="s">
        <v>7962</v>
      </c>
      <c r="L5830" s="0" t="n">
        <v>1</v>
      </c>
      <c r="M5830" s="0" t="n">
        <v>1</v>
      </c>
      <c r="N5830" s="0" t="n">
        <v>0</v>
      </c>
      <c r="O5830" s="0" t="s">
        <v>6882</v>
      </c>
      <c r="P5830" s="0" t="str">
        <f aca="false">VLOOKUP(O5830,Color!B:C,2, 0)</f>
        <v>FFD700</v>
      </c>
      <c r="R5830" s="0" t="str">
        <f aca="false">IF(ISNA(P5830),"",(CONCATENATE(E5830,"=",A5830,":",D5830)))</f>
        <v>=:</v>
      </c>
      <c r="S5830" s="0" t="str">
        <f aca="false">IF(ISNA(P5830),"",(CONCATENATE(A5830,":",D5830,"=",P5830)))</f>
        <v>:=FFD700</v>
      </c>
    </row>
    <row r="5831" customFormat="false" ht="13.8" hidden="true" customHeight="false" outlineLevel="0" collapsed="false">
      <c r="B5831" s="0" t="n">
        <v>1865</v>
      </c>
      <c r="C5831" s="0" t="n">
        <v>1865</v>
      </c>
      <c r="F5831" s="0" t="s">
        <v>7979</v>
      </c>
      <c r="H5831" s="0" t="s">
        <v>7979</v>
      </c>
      <c r="I5831" s="0" t="s">
        <v>7636</v>
      </c>
      <c r="J5831" s="0" t="s">
        <v>7965</v>
      </c>
      <c r="K5831" s="0" t="s">
        <v>7962</v>
      </c>
      <c r="L5831" s="0" t="n">
        <v>1</v>
      </c>
      <c r="M5831" s="0" t="n">
        <v>1</v>
      </c>
      <c r="N5831" s="0" t="n">
        <v>0</v>
      </c>
      <c r="O5831" s="0" t="s">
        <v>6882</v>
      </c>
      <c r="P5831" s="0" t="str">
        <f aca="false">VLOOKUP(O5831,Color!B:C,2, 0)</f>
        <v>FFD700</v>
      </c>
      <c r="R5831" s="0" t="str">
        <f aca="false">IF(ISNA(P5831),"",(CONCATENATE(E5831,"=",A5831,":",D5831)))</f>
        <v>=:</v>
      </c>
      <c r="S5831" s="0" t="str">
        <f aca="false">IF(ISNA(P5831),"",(CONCATENATE(A5831,":",D5831,"=",P5831)))</f>
        <v>:=FFD700</v>
      </c>
    </row>
    <row r="5832" customFormat="false" ht="13.8" hidden="true" customHeight="false" outlineLevel="0" collapsed="false">
      <c r="B5832" s="0" t="n">
        <v>1866</v>
      </c>
      <c r="C5832" s="0" t="n">
        <v>1866</v>
      </c>
      <c r="F5832" s="0" t="s">
        <v>7980</v>
      </c>
      <c r="H5832" s="0" t="s">
        <v>7980</v>
      </c>
      <c r="I5832" s="0" t="s">
        <v>7636</v>
      </c>
      <c r="J5832" s="0" t="s">
        <v>7965</v>
      </c>
      <c r="K5832" s="0" t="s">
        <v>7962</v>
      </c>
      <c r="L5832" s="0" t="n">
        <v>1</v>
      </c>
      <c r="M5832" s="0" t="n">
        <v>1</v>
      </c>
      <c r="N5832" s="0" t="n">
        <v>0</v>
      </c>
      <c r="O5832" s="0" t="s">
        <v>6882</v>
      </c>
      <c r="P5832" s="0" t="str">
        <f aca="false">VLOOKUP(O5832,Color!B:C,2, 0)</f>
        <v>FFD700</v>
      </c>
      <c r="R5832" s="0" t="str">
        <f aca="false">IF(ISNA(P5832),"",(CONCATENATE(E5832,"=",A5832,":",D5832)))</f>
        <v>=:</v>
      </c>
      <c r="S5832" s="0" t="str">
        <f aca="false">IF(ISNA(P5832),"",(CONCATENATE(A5832,":",D5832,"=",P5832)))</f>
        <v>:=FFD700</v>
      </c>
    </row>
    <row r="5833" customFormat="false" ht="13.8" hidden="true" customHeight="false" outlineLevel="0" collapsed="false">
      <c r="B5833" s="0" t="n">
        <v>1866</v>
      </c>
      <c r="C5833" s="0" t="n">
        <v>1866</v>
      </c>
      <c r="F5833" s="0" t="s">
        <v>7980</v>
      </c>
      <c r="H5833" s="0" t="s">
        <v>7980</v>
      </c>
      <c r="I5833" s="0" t="s">
        <v>7636</v>
      </c>
      <c r="J5833" s="0" t="s">
        <v>7965</v>
      </c>
      <c r="K5833" s="0" t="s">
        <v>7962</v>
      </c>
      <c r="L5833" s="0" t="n">
        <v>1</v>
      </c>
      <c r="M5833" s="0" t="n">
        <v>1</v>
      </c>
      <c r="N5833" s="0" t="n">
        <v>0</v>
      </c>
      <c r="O5833" s="0" t="s">
        <v>6882</v>
      </c>
      <c r="P5833" s="0" t="str">
        <f aca="false">VLOOKUP(O5833,Color!B:C,2, 0)</f>
        <v>FFD700</v>
      </c>
      <c r="R5833" s="0" t="str">
        <f aca="false">IF(ISNA(P5833),"",(CONCATENATE(E5833,"=",A5833,":",D5833)))</f>
        <v>=:</v>
      </c>
      <c r="S5833" s="0" t="str">
        <f aca="false">IF(ISNA(P5833),"",(CONCATENATE(A5833,":",D5833,"=",P5833)))</f>
        <v>:=FFD700</v>
      </c>
    </row>
    <row r="5834" customFormat="false" ht="13.8" hidden="true" customHeight="false" outlineLevel="0" collapsed="false">
      <c r="B5834" s="0" t="n">
        <v>1866</v>
      </c>
      <c r="C5834" s="0" t="n">
        <v>1866</v>
      </c>
      <c r="F5834" s="0" t="s">
        <v>7980</v>
      </c>
      <c r="H5834" s="0" t="s">
        <v>7980</v>
      </c>
      <c r="I5834" s="0" t="s">
        <v>7636</v>
      </c>
      <c r="J5834" s="0" t="s">
        <v>7965</v>
      </c>
      <c r="K5834" s="0" t="s">
        <v>7962</v>
      </c>
      <c r="L5834" s="0" t="n">
        <v>1</v>
      </c>
      <c r="M5834" s="0" t="n">
        <v>1</v>
      </c>
      <c r="N5834" s="0" t="n">
        <v>0</v>
      </c>
      <c r="O5834" s="0" t="s">
        <v>6882</v>
      </c>
      <c r="P5834" s="0" t="str">
        <f aca="false">VLOOKUP(O5834,Color!B:C,2, 0)</f>
        <v>FFD700</v>
      </c>
      <c r="R5834" s="0" t="str">
        <f aca="false">IF(ISNA(P5834),"",(CONCATENATE(E5834,"=",A5834,":",D5834)))</f>
        <v>=:</v>
      </c>
      <c r="S5834" s="0" t="str">
        <f aca="false">IF(ISNA(P5834),"",(CONCATENATE(A5834,":",D5834,"=",P5834)))</f>
        <v>:=FFD700</v>
      </c>
    </row>
    <row r="5835" customFormat="false" ht="13.8" hidden="true" customHeight="false" outlineLevel="0" collapsed="false">
      <c r="B5835" s="0" t="n">
        <v>1866</v>
      </c>
      <c r="C5835" s="0" t="n">
        <v>1866</v>
      </c>
      <c r="F5835" s="0" t="s">
        <v>7980</v>
      </c>
      <c r="H5835" s="0" t="s">
        <v>7980</v>
      </c>
      <c r="I5835" s="0" t="s">
        <v>7636</v>
      </c>
      <c r="J5835" s="0" t="s">
        <v>7965</v>
      </c>
      <c r="K5835" s="0" t="s">
        <v>7962</v>
      </c>
      <c r="L5835" s="0" t="n">
        <v>1</v>
      </c>
      <c r="M5835" s="0" t="n">
        <v>1</v>
      </c>
      <c r="N5835" s="0" t="n">
        <v>0</v>
      </c>
      <c r="O5835" s="0" t="s">
        <v>6882</v>
      </c>
      <c r="P5835" s="0" t="str">
        <f aca="false">VLOOKUP(O5835,Color!B:C,2, 0)</f>
        <v>FFD700</v>
      </c>
      <c r="R5835" s="0" t="str">
        <f aca="false">IF(ISNA(P5835),"",(CONCATENATE(E5835,"=",A5835,":",D5835)))</f>
        <v>=:</v>
      </c>
      <c r="S5835" s="0" t="str">
        <f aca="false">IF(ISNA(P5835),"",(CONCATENATE(A5835,":",D5835,"=",P5835)))</f>
        <v>:=FFD700</v>
      </c>
    </row>
    <row r="5836" customFormat="false" ht="13.8" hidden="true" customHeight="false" outlineLevel="0" collapsed="false">
      <c r="B5836" s="0" t="n">
        <v>1866</v>
      </c>
      <c r="C5836" s="0" t="n">
        <v>1866</v>
      </c>
      <c r="F5836" s="0" t="s">
        <v>7980</v>
      </c>
      <c r="H5836" s="0" t="s">
        <v>7980</v>
      </c>
      <c r="I5836" s="0" t="s">
        <v>7636</v>
      </c>
      <c r="J5836" s="0" t="s">
        <v>7965</v>
      </c>
      <c r="K5836" s="0" t="s">
        <v>7962</v>
      </c>
      <c r="L5836" s="0" t="n">
        <v>1</v>
      </c>
      <c r="M5836" s="0" t="n">
        <v>1</v>
      </c>
      <c r="N5836" s="0" t="n">
        <v>0</v>
      </c>
      <c r="O5836" s="0" t="s">
        <v>6882</v>
      </c>
      <c r="P5836" s="0" t="str">
        <f aca="false">VLOOKUP(O5836,Color!B:C,2, 0)</f>
        <v>FFD700</v>
      </c>
      <c r="R5836" s="0" t="str">
        <f aca="false">IF(ISNA(P5836),"",(CONCATENATE(E5836,"=",A5836,":",D5836)))</f>
        <v>=:</v>
      </c>
      <c r="S5836" s="0" t="str">
        <f aca="false">IF(ISNA(P5836),"",(CONCATENATE(A5836,":",D5836,"=",P5836)))</f>
        <v>:=FFD700</v>
      </c>
    </row>
    <row r="5837" customFormat="false" ht="13.8" hidden="true" customHeight="false" outlineLevel="0" collapsed="false">
      <c r="B5837" s="0" t="n">
        <v>1866</v>
      </c>
      <c r="C5837" s="0" t="n">
        <v>1866</v>
      </c>
      <c r="F5837" s="0" t="s">
        <v>7980</v>
      </c>
      <c r="H5837" s="0" t="s">
        <v>7980</v>
      </c>
      <c r="I5837" s="0" t="s">
        <v>7636</v>
      </c>
      <c r="J5837" s="0" t="s">
        <v>7965</v>
      </c>
      <c r="K5837" s="0" t="s">
        <v>7962</v>
      </c>
      <c r="L5837" s="0" t="n">
        <v>1</v>
      </c>
      <c r="M5837" s="0" t="n">
        <v>1</v>
      </c>
      <c r="N5837" s="0" t="n">
        <v>0</v>
      </c>
      <c r="O5837" s="0" t="s">
        <v>6882</v>
      </c>
      <c r="P5837" s="0" t="str">
        <f aca="false">VLOOKUP(O5837,Color!B:C,2, 0)</f>
        <v>FFD700</v>
      </c>
      <c r="R5837" s="0" t="str">
        <f aca="false">IF(ISNA(P5837),"",(CONCATENATE(E5837,"=",A5837,":",D5837)))</f>
        <v>=:</v>
      </c>
      <c r="S5837" s="0" t="str">
        <f aca="false">IF(ISNA(P5837),"",(CONCATENATE(A5837,":",D5837,"=",P5837)))</f>
        <v>:=FFD700</v>
      </c>
    </row>
    <row r="5838" customFormat="false" ht="13.8" hidden="true" customHeight="false" outlineLevel="0" collapsed="false">
      <c r="B5838" s="0" t="n">
        <v>1866</v>
      </c>
      <c r="C5838" s="0" t="n">
        <v>1866</v>
      </c>
      <c r="F5838" s="0" t="s">
        <v>7980</v>
      </c>
      <c r="H5838" s="0" t="s">
        <v>7980</v>
      </c>
      <c r="I5838" s="0" t="s">
        <v>7636</v>
      </c>
      <c r="J5838" s="0" t="s">
        <v>7965</v>
      </c>
      <c r="K5838" s="0" t="s">
        <v>7962</v>
      </c>
      <c r="L5838" s="0" t="n">
        <v>1</v>
      </c>
      <c r="M5838" s="0" t="n">
        <v>1</v>
      </c>
      <c r="N5838" s="0" t="n">
        <v>0</v>
      </c>
      <c r="O5838" s="0" t="s">
        <v>6882</v>
      </c>
      <c r="P5838" s="0" t="str">
        <f aca="false">VLOOKUP(O5838,Color!B:C,2, 0)</f>
        <v>FFD700</v>
      </c>
      <c r="R5838" s="0" t="str">
        <f aca="false">IF(ISNA(P5838),"",(CONCATENATE(E5838,"=",A5838,":",D5838)))</f>
        <v>=:</v>
      </c>
      <c r="S5838" s="0" t="str">
        <f aca="false">IF(ISNA(P5838),"",(CONCATENATE(A5838,":",D5838,"=",P5838)))</f>
        <v>:=FFD700</v>
      </c>
    </row>
    <row r="5839" customFormat="false" ht="13.8" hidden="true" customHeight="false" outlineLevel="0" collapsed="false">
      <c r="B5839" s="0" t="n">
        <v>1866</v>
      </c>
      <c r="C5839" s="0" t="n">
        <v>1866</v>
      </c>
      <c r="F5839" s="0" t="s">
        <v>7980</v>
      </c>
      <c r="H5839" s="0" t="s">
        <v>7980</v>
      </c>
      <c r="I5839" s="0" t="s">
        <v>7636</v>
      </c>
      <c r="J5839" s="0" t="s">
        <v>7965</v>
      </c>
      <c r="K5839" s="0" t="s">
        <v>7962</v>
      </c>
      <c r="L5839" s="0" t="n">
        <v>1</v>
      </c>
      <c r="M5839" s="0" t="n">
        <v>1</v>
      </c>
      <c r="N5839" s="0" t="n">
        <v>0</v>
      </c>
      <c r="O5839" s="0" t="s">
        <v>6882</v>
      </c>
      <c r="P5839" s="0" t="str">
        <f aca="false">VLOOKUP(O5839,Color!B:C,2, 0)</f>
        <v>FFD700</v>
      </c>
      <c r="R5839" s="0" t="str">
        <f aca="false">IF(ISNA(P5839),"",(CONCATENATE(E5839,"=",A5839,":",D5839)))</f>
        <v>=:</v>
      </c>
      <c r="S5839" s="0" t="str">
        <f aca="false">IF(ISNA(P5839),"",(CONCATENATE(A5839,":",D5839,"=",P5839)))</f>
        <v>:=FFD700</v>
      </c>
    </row>
    <row r="5840" customFormat="false" ht="13.8" hidden="true" customHeight="false" outlineLevel="0" collapsed="false">
      <c r="B5840" s="0" t="n">
        <v>1867</v>
      </c>
      <c r="C5840" s="0" t="n">
        <v>1867</v>
      </c>
      <c r="F5840" s="0" t="s">
        <v>7981</v>
      </c>
      <c r="H5840" s="0" t="s">
        <v>7981</v>
      </c>
      <c r="I5840" s="0" t="s">
        <v>7636</v>
      </c>
      <c r="J5840" s="0" t="s">
        <v>7965</v>
      </c>
      <c r="K5840" s="0" t="s">
        <v>7962</v>
      </c>
      <c r="L5840" s="0" t="n">
        <v>1</v>
      </c>
      <c r="M5840" s="0" t="n">
        <v>1</v>
      </c>
      <c r="N5840" s="0" t="n">
        <v>0</v>
      </c>
      <c r="O5840" s="0" t="s">
        <v>6882</v>
      </c>
      <c r="P5840" s="0" t="str">
        <f aca="false">VLOOKUP(O5840,Color!B:C,2, 0)</f>
        <v>FFD700</v>
      </c>
      <c r="R5840" s="0" t="str">
        <f aca="false">IF(ISNA(P5840),"",(CONCATENATE(E5840,"=",A5840,":",D5840)))</f>
        <v>=:</v>
      </c>
      <c r="S5840" s="0" t="str">
        <f aca="false">IF(ISNA(P5840),"",(CONCATENATE(A5840,":",D5840,"=",P5840)))</f>
        <v>:=FFD700</v>
      </c>
    </row>
    <row r="5841" customFormat="false" ht="13.8" hidden="true" customHeight="false" outlineLevel="0" collapsed="false">
      <c r="B5841" s="0" t="n">
        <v>1867</v>
      </c>
      <c r="C5841" s="0" t="n">
        <v>1867</v>
      </c>
      <c r="F5841" s="0" t="s">
        <v>7981</v>
      </c>
      <c r="H5841" s="0" t="s">
        <v>7981</v>
      </c>
      <c r="I5841" s="0" t="s">
        <v>7636</v>
      </c>
      <c r="J5841" s="0" t="s">
        <v>7965</v>
      </c>
      <c r="K5841" s="0" t="s">
        <v>7962</v>
      </c>
      <c r="L5841" s="0" t="n">
        <v>1</v>
      </c>
      <c r="M5841" s="0" t="n">
        <v>1</v>
      </c>
      <c r="N5841" s="0" t="n">
        <v>0</v>
      </c>
      <c r="O5841" s="0" t="s">
        <v>6882</v>
      </c>
      <c r="P5841" s="0" t="str">
        <f aca="false">VLOOKUP(O5841,Color!B:C,2, 0)</f>
        <v>FFD700</v>
      </c>
      <c r="R5841" s="0" t="str">
        <f aca="false">IF(ISNA(P5841),"",(CONCATENATE(E5841,"=",A5841,":",D5841)))</f>
        <v>=:</v>
      </c>
      <c r="S5841" s="0" t="str">
        <f aca="false">IF(ISNA(P5841),"",(CONCATENATE(A5841,":",D5841,"=",P5841)))</f>
        <v>:=FFD700</v>
      </c>
    </row>
    <row r="5842" customFormat="false" ht="13.8" hidden="true" customHeight="false" outlineLevel="0" collapsed="false">
      <c r="B5842" s="0" t="n">
        <v>1867</v>
      </c>
      <c r="C5842" s="0" t="n">
        <v>1867</v>
      </c>
      <c r="F5842" s="0" t="s">
        <v>7981</v>
      </c>
      <c r="H5842" s="0" t="s">
        <v>7981</v>
      </c>
      <c r="I5842" s="0" t="s">
        <v>7636</v>
      </c>
      <c r="J5842" s="0" t="s">
        <v>7965</v>
      </c>
      <c r="K5842" s="0" t="s">
        <v>7962</v>
      </c>
      <c r="L5842" s="0" t="n">
        <v>1</v>
      </c>
      <c r="M5842" s="0" t="n">
        <v>1</v>
      </c>
      <c r="N5842" s="0" t="n">
        <v>0</v>
      </c>
      <c r="O5842" s="0" t="s">
        <v>6882</v>
      </c>
      <c r="P5842" s="0" t="str">
        <f aca="false">VLOOKUP(O5842,Color!B:C,2, 0)</f>
        <v>FFD700</v>
      </c>
      <c r="R5842" s="0" t="str">
        <f aca="false">IF(ISNA(P5842),"",(CONCATENATE(E5842,"=",A5842,":",D5842)))</f>
        <v>=:</v>
      </c>
      <c r="S5842" s="0" t="str">
        <f aca="false">IF(ISNA(P5842),"",(CONCATENATE(A5842,":",D5842,"=",P5842)))</f>
        <v>:=FFD700</v>
      </c>
    </row>
    <row r="5843" customFormat="false" ht="13.8" hidden="true" customHeight="false" outlineLevel="0" collapsed="false">
      <c r="B5843" s="0" t="n">
        <v>1867</v>
      </c>
      <c r="C5843" s="0" t="n">
        <v>1867</v>
      </c>
      <c r="F5843" s="0" t="s">
        <v>7981</v>
      </c>
      <c r="H5843" s="0" t="s">
        <v>7981</v>
      </c>
      <c r="I5843" s="0" t="s">
        <v>7636</v>
      </c>
      <c r="J5843" s="0" t="s">
        <v>7965</v>
      </c>
      <c r="K5843" s="0" t="s">
        <v>7962</v>
      </c>
      <c r="L5843" s="0" t="n">
        <v>1</v>
      </c>
      <c r="M5843" s="0" t="n">
        <v>1</v>
      </c>
      <c r="N5843" s="0" t="n">
        <v>0</v>
      </c>
      <c r="O5843" s="0" t="s">
        <v>6882</v>
      </c>
      <c r="P5843" s="0" t="str">
        <f aca="false">VLOOKUP(O5843,Color!B:C,2, 0)</f>
        <v>FFD700</v>
      </c>
      <c r="R5843" s="0" t="str">
        <f aca="false">IF(ISNA(P5843),"",(CONCATENATE(E5843,"=",A5843,":",D5843)))</f>
        <v>=:</v>
      </c>
      <c r="S5843" s="0" t="str">
        <f aca="false">IF(ISNA(P5843),"",(CONCATENATE(A5843,":",D5843,"=",P5843)))</f>
        <v>:=FFD700</v>
      </c>
    </row>
    <row r="5844" customFormat="false" ht="13.8" hidden="true" customHeight="false" outlineLevel="0" collapsed="false">
      <c r="B5844" s="0" t="n">
        <v>1867</v>
      </c>
      <c r="C5844" s="0" t="n">
        <v>1867</v>
      </c>
      <c r="F5844" s="0" t="s">
        <v>7981</v>
      </c>
      <c r="H5844" s="0" t="s">
        <v>7981</v>
      </c>
      <c r="I5844" s="0" t="s">
        <v>7636</v>
      </c>
      <c r="J5844" s="0" t="s">
        <v>7965</v>
      </c>
      <c r="K5844" s="0" t="s">
        <v>7962</v>
      </c>
      <c r="L5844" s="0" t="n">
        <v>1</v>
      </c>
      <c r="M5844" s="0" t="n">
        <v>1</v>
      </c>
      <c r="N5844" s="0" t="n">
        <v>0</v>
      </c>
      <c r="O5844" s="0" t="s">
        <v>6882</v>
      </c>
      <c r="P5844" s="0" t="str">
        <f aca="false">VLOOKUP(O5844,Color!B:C,2, 0)</f>
        <v>FFD700</v>
      </c>
      <c r="R5844" s="0" t="str">
        <f aca="false">IF(ISNA(P5844),"",(CONCATENATE(E5844,"=",A5844,":",D5844)))</f>
        <v>=:</v>
      </c>
      <c r="S5844" s="0" t="str">
        <f aca="false">IF(ISNA(P5844),"",(CONCATENATE(A5844,":",D5844,"=",P5844)))</f>
        <v>:=FFD700</v>
      </c>
    </row>
    <row r="5845" customFormat="false" ht="13.8" hidden="true" customHeight="false" outlineLevel="0" collapsed="false">
      <c r="B5845" s="0" t="n">
        <v>1867</v>
      </c>
      <c r="C5845" s="0" t="n">
        <v>1867</v>
      </c>
      <c r="F5845" s="0" t="s">
        <v>7981</v>
      </c>
      <c r="H5845" s="0" t="s">
        <v>7981</v>
      </c>
      <c r="I5845" s="0" t="s">
        <v>7636</v>
      </c>
      <c r="J5845" s="0" t="s">
        <v>7965</v>
      </c>
      <c r="K5845" s="0" t="s">
        <v>7962</v>
      </c>
      <c r="L5845" s="0" t="n">
        <v>1</v>
      </c>
      <c r="M5845" s="0" t="n">
        <v>1</v>
      </c>
      <c r="N5845" s="0" t="n">
        <v>0</v>
      </c>
      <c r="O5845" s="0" t="s">
        <v>6882</v>
      </c>
      <c r="P5845" s="0" t="str">
        <f aca="false">VLOOKUP(O5845,Color!B:C,2, 0)</f>
        <v>FFD700</v>
      </c>
      <c r="R5845" s="0" t="str">
        <f aca="false">IF(ISNA(P5845),"",(CONCATENATE(E5845,"=",A5845,":",D5845)))</f>
        <v>=:</v>
      </c>
      <c r="S5845" s="0" t="str">
        <f aca="false">IF(ISNA(P5845),"",(CONCATENATE(A5845,":",D5845,"=",P5845)))</f>
        <v>:=FFD700</v>
      </c>
    </row>
    <row r="5846" customFormat="false" ht="13.8" hidden="true" customHeight="false" outlineLevel="0" collapsed="false">
      <c r="B5846" s="0" t="n">
        <v>1867</v>
      </c>
      <c r="C5846" s="0" t="n">
        <v>1867</v>
      </c>
      <c r="F5846" s="0" t="s">
        <v>7981</v>
      </c>
      <c r="H5846" s="0" t="s">
        <v>7981</v>
      </c>
      <c r="I5846" s="0" t="s">
        <v>7636</v>
      </c>
      <c r="J5846" s="0" t="s">
        <v>7965</v>
      </c>
      <c r="K5846" s="0" t="s">
        <v>7962</v>
      </c>
      <c r="L5846" s="0" t="n">
        <v>1</v>
      </c>
      <c r="M5846" s="0" t="n">
        <v>1</v>
      </c>
      <c r="N5846" s="0" t="n">
        <v>0</v>
      </c>
      <c r="O5846" s="0" t="s">
        <v>6882</v>
      </c>
      <c r="P5846" s="0" t="str">
        <f aca="false">VLOOKUP(O5846,Color!B:C,2, 0)</f>
        <v>FFD700</v>
      </c>
      <c r="R5846" s="0" t="str">
        <f aca="false">IF(ISNA(P5846),"",(CONCATENATE(E5846,"=",A5846,":",D5846)))</f>
        <v>=:</v>
      </c>
      <c r="S5846" s="0" t="str">
        <f aca="false">IF(ISNA(P5846),"",(CONCATENATE(A5846,":",D5846,"=",P5846)))</f>
        <v>:=FFD700</v>
      </c>
    </row>
    <row r="5847" customFormat="false" ht="13.8" hidden="true" customHeight="false" outlineLevel="0" collapsed="false">
      <c r="B5847" s="0" t="n">
        <v>1867</v>
      </c>
      <c r="C5847" s="0" t="n">
        <v>1867</v>
      </c>
      <c r="F5847" s="0" t="s">
        <v>7981</v>
      </c>
      <c r="H5847" s="0" t="s">
        <v>7981</v>
      </c>
      <c r="I5847" s="0" t="s">
        <v>7636</v>
      </c>
      <c r="J5847" s="0" t="s">
        <v>7965</v>
      </c>
      <c r="K5847" s="0" t="s">
        <v>7962</v>
      </c>
      <c r="L5847" s="0" t="n">
        <v>1</v>
      </c>
      <c r="M5847" s="0" t="n">
        <v>1</v>
      </c>
      <c r="N5847" s="0" t="n">
        <v>0</v>
      </c>
      <c r="O5847" s="0" t="s">
        <v>6882</v>
      </c>
      <c r="P5847" s="0" t="str">
        <f aca="false">VLOOKUP(O5847,Color!B:C,2, 0)</f>
        <v>FFD700</v>
      </c>
      <c r="R5847" s="0" t="str">
        <f aca="false">IF(ISNA(P5847),"",(CONCATENATE(E5847,"=",A5847,":",D5847)))</f>
        <v>=:</v>
      </c>
      <c r="S5847" s="0" t="str">
        <f aca="false">IF(ISNA(P5847),"",(CONCATENATE(A5847,":",D5847,"=",P5847)))</f>
        <v>:=FFD700</v>
      </c>
    </row>
    <row r="5848" customFormat="false" ht="13.8" hidden="true" customHeight="false" outlineLevel="0" collapsed="false">
      <c r="B5848" s="0" t="n">
        <v>1868</v>
      </c>
      <c r="C5848" s="0" t="n">
        <v>1868</v>
      </c>
      <c r="F5848" s="0" t="s">
        <v>7982</v>
      </c>
      <c r="H5848" s="0" t="s">
        <v>7982</v>
      </c>
      <c r="I5848" s="0" t="s">
        <v>7636</v>
      </c>
      <c r="J5848" s="0" t="s">
        <v>7965</v>
      </c>
      <c r="K5848" s="0" t="s">
        <v>7983</v>
      </c>
      <c r="L5848" s="0" t="n">
        <v>1</v>
      </c>
      <c r="M5848" s="0" t="n">
        <v>1</v>
      </c>
      <c r="N5848" s="0" t="n">
        <v>0</v>
      </c>
      <c r="P5848" s="0" t="e">
        <f aca="false">VLOOKUP(O5848,Color!B:C,2, 0)</f>
        <v>#N/A</v>
      </c>
      <c r="R5848" s="0" t="str">
        <f aca="false">IF(ISNA(P5848),"",(CONCATENATE(E5848,"=",A5848,":",D5848)))</f>
        <v/>
      </c>
      <c r="S5848" s="0" t="str">
        <f aca="false">IF(ISNA(P5848),"",(CONCATENATE(A5848,":",D5848,"=",P5848)))</f>
        <v/>
      </c>
    </row>
    <row r="5849" customFormat="false" ht="13.8" hidden="true" customHeight="false" outlineLevel="0" collapsed="false">
      <c r="B5849" s="0" t="n">
        <v>1868</v>
      </c>
      <c r="C5849" s="0" t="n">
        <v>1868</v>
      </c>
      <c r="F5849" s="0" t="s">
        <v>7982</v>
      </c>
      <c r="H5849" s="0" t="s">
        <v>7982</v>
      </c>
      <c r="I5849" s="0" t="s">
        <v>7636</v>
      </c>
      <c r="J5849" s="0" t="s">
        <v>7965</v>
      </c>
      <c r="K5849" s="0" t="s">
        <v>7983</v>
      </c>
      <c r="L5849" s="0" t="n">
        <v>1</v>
      </c>
      <c r="M5849" s="0" t="n">
        <v>1</v>
      </c>
      <c r="N5849" s="0" t="n">
        <v>0</v>
      </c>
      <c r="P5849" s="0" t="e">
        <f aca="false">VLOOKUP(O5849,Color!B:C,2, 0)</f>
        <v>#N/A</v>
      </c>
      <c r="R5849" s="0" t="str">
        <f aca="false">IF(ISNA(P5849),"",(CONCATENATE(E5849,"=",A5849,":",D5849)))</f>
        <v/>
      </c>
      <c r="S5849" s="0" t="str">
        <f aca="false">IF(ISNA(P5849),"",(CONCATENATE(A5849,":",D5849,"=",P5849)))</f>
        <v/>
      </c>
    </row>
    <row r="5850" customFormat="false" ht="13.8" hidden="true" customHeight="false" outlineLevel="0" collapsed="false">
      <c r="B5850" s="0" t="n">
        <v>1868</v>
      </c>
      <c r="C5850" s="0" t="n">
        <v>1868</v>
      </c>
      <c r="F5850" s="0" t="s">
        <v>7982</v>
      </c>
      <c r="H5850" s="0" t="s">
        <v>7982</v>
      </c>
      <c r="I5850" s="0" t="s">
        <v>7636</v>
      </c>
      <c r="J5850" s="0" t="s">
        <v>7965</v>
      </c>
      <c r="K5850" s="0" t="s">
        <v>7983</v>
      </c>
      <c r="L5850" s="0" t="n">
        <v>1</v>
      </c>
      <c r="M5850" s="0" t="n">
        <v>1</v>
      </c>
      <c r="N5850" s="0" t="n">
        <v>0</v>
      </c>
      <c r="P5850" s="0" t="e">
        <f aca="false">VLOOKUP(O5850,Color!B:C,2, 0)</f>
        <v>#N/A</v>
      </c>
      <c r="R5850" s="0" t="str">
        <f aca="false">IF(ISNA(P5850),"",(CONCATENATE(E5850,"=",A5850,":",D5850)))</f>
        <v/>
      </c>
      <c r="S5850" s="0" t="str">
        <f aca="false">IF(ISNA(P5850),"",(CONCATENATE(A5850,":",D5850,"=",P5850)))</f>
        <v/>
      </c>
    </row>
    <row r="5851" customFormat="false" ht="13.8" hidden="true" customHeight="false" outlineLevel="0" collapsed="false">
      <c r="B5851" s="0" t="n">
        <v>1868</v>
      </c>
      <c r="C5851" s="0" t="n">
        <v>1868</v>
      </c>
      <c r="F5851" s="0" t="s">
        <v>7982</v>
      </c>
      <c r="H5851" s="0" t="s">
        <v>7982</v>
      </c>
      <c r="I5851" s="0" t="s">
        <v>7636</v>
      </c>
      <c r="J5851" s="0" t="s">
        <v>7965</v>
      </c>
      <c r="K5851" s="0" t="s">
        <v>7983</v>
      </c>
      <c r="L5851" s="0" t="n">
        <v>1</v>
      </c>
      <c r="M5851" s="0" t="n">
        <v>1</v>
      </c>
      <c r="N5851" s="0" t="n">
        <v>0</v>
      </c>
      <c r="P5851" s="0" t="e">
        <f aca="false">VLOOKUP(O5851,Color!B:C,2, 0)</f>
        <v>#N/A</v>
      </c>
      <c r="R5851" s="0" t="str">
        <f aca="false">IF(ISNA(P5851),"",(CONCATENATE(E5851,"=",A5851,":",D5851)))</f>
        <v/>
      </c>
      <c r="S5851" s="0" t="str">
        <f aca="false">IF(ISNA(P5851),"",(CONCATENATE(A5851,":",D5851,"=",P5851)))</f>
        <v/>
      </c>
    </row>
    <row r="5852" customFormat="false" ht="13.8" hidden="true" customHeight="false" outlineLevel="0" collapsed="false">
      <c r="B5852" s="0" t="n">
        <v>1868</v>
      </c>
      <c r="C5852" s="0" t="n">
        <v>1868</v>
      </c>
      <c r="F5852" s="0" t="s">
        <v>7982</v>
      </c>
      <c r="H5852" s="0" t="s">
        <v>7982</v>
      </c>
      <c r="I5852" s="0" t="s">
        <v>7636</v>
      </c>
      <c r="J5852" s="0" t="s">
        <v>7965</v>
      </c>
      <c r="K5852" s="0" t="s">
        <v>7983</v>
      </c>
      <c r="L5852" s="0" t="n">
        <v>1</v>
      </c>
      <c r="M5852" s="0" t="n">
        <v>1</v>
      </c>
      <c r="N5852" s="0" t="n">
        <v>0</v>
      </c>
      <c r="P5852" s="0" t="e">
        <f aca="false">VLOOKUP(O5852,Color!B:C,2, 0)</f>
        <v>#N/A</v>
      </c>
      <c r="R5852" s="0" t="str">
        <f aca="false">IF(ISNA(P5852),"",(CONCATENATE(E5852,"=",A5852,":",D5852)))</f>
        <v/>
      </c>
      <c r="S5852" s="0" t="str">
        <f aca="false">IF(ISNA(P5852),"",(CONCATENATE(A5852,":",D5852,"=",P5852)))</f>
        <v/>
      </c>
    </row>
    <row r="5853" customFormat="false" ht="13.8" hidden="true" customHeight="false" outlineLevel="0" collapsed="false">
      <c r="B5853" s="0" t="n">
        <v>1868</v>
      </c>
      <c r="C5853" s="0" t="n">
        <v>1868</v>
      </c>
      <c r="F5853" s="0" t="s">
        <v>7982</v>
      </c>
      <c r="H5853" s="0" t="s">
        <v>7982</v>
      </c>
      <c r="I5853" s="0" t="s">
        <v>7636</v>
      </c>
      <c r="J5853" s="0" t="s">
        <v>7965</v>
      </c>
      <c r="K5853" s="0" t="s">
        <v>7983</v>
      </c>
      <c r="L5853" s="0" t="n">
        <v>1</v>
      </c>
      <c r="M5853" s="0" t="n">
        <v>1</v>
      </c>
      <c r="N5853" s="0" t="n">
        <v>0</v>
      </c>
      <c r="P5853" s="0" t="e">
        <f aca="false">VLOOKUP(O5853,Color!B:C,2, 0)</f>
        <v>#N/A</v>
      </c>
      <c r="R5853" s="0" t="str">
        <f aca="false">IF(ISNA(P5853),"",(CONCATENATE(E5853,"=",A5853,":",D5853)))</f>
        <v/>
      </c>
      <c r="S5853" s="0" t="str">
        <f aca="false">IF(ISNA(P5853),"",(CONCATENATE(A5853,":",D5853,"=",P5853)))</f>
        <v/>
      </c>
    </row>
    <row r="5854" customFormat="false" ht="13.8" hidden="true" customHeight="false" outlineLevel="0" collapsed="false">
      <c r="B5854" s="0" t="n">
        <v>1868</v>
      </c>
      <c r="C5854" s="0" t="n">
        <v>1868</v>
      </c>
      <c r="F5854" s="0" t="s">
        <v>7982</v>
      </c>
      <c r="H5854" s="0" t="s">
        <v>7982</v>
      </c>
      <c r="I5854" s="0" t="s">
        <v>7636</v>
      </c>
      <c r="J5854" s="0" t="s">
        <v>7965</v>
      </c>
      <c r="K5854" s="0" t="s">
        <v>7983</v>
      </c>
      <c r="L5854" s="0" t="n">
        <v>1</v>
      </c>
      <c r="M5854" s="0" t="n">
        <v>1</v>
      </c>
      <c r="N5854" s="0" t="n">
        <v>0</v>
      </c>
      <c r="P5854" s="0" t="e">
        <f aca="false">VLOOKUP(O5854,Color!B:C,2, 0)</f>
        <v>#N/A</v>
      </c>
      <c r="R5854" s="0" t="str">
        <f aca="false">IF(ISNA(P5854),"",(CONCATENATE(E5854,"=",A5854,":",D5854)))</f>
        <v/>
      </c>
      <c r="S5854" s="0" t="str">
        <f aca="false">IF(ISNA(P5854),"",(CONCATENATE(A5854,":",D5854,"=",P5854)))</f>
        <v/>
      </c>
    </row>
    <row r="5855" customFormat="false" ht="13.8" hidden="true" customHeight="false" outlineLevel="0" collapsed="false">
      <c r="B5855" s="0" t="n">
        <v>1868</v>
      </c>
      <c r="C5855" s="0" t="n">
        <v>1868</v>
      </c>
      <c r="F5855" s="0" t="s">
        <v>7982</v>
      </c>
      <c r="H5855" s="0" t="s">
        <v>7982</v>
      </c>
      <c r="I5855" s="0" t="s">
        <v>7636</v>
      </c>
      <c r="J5855" s="0" t="s">
        <v>7965</v>
      </c>
      <c r="K5855" s="0" t="s">
        <v>7983</v>
      </c>
      <c r="L5855" s="0" t="n">
        <v>1</v>
      </c>
      <c r="M5855" s="0" t="n">
        <v>1</v>
      </c>
      <c r="N5855" s="0" t="n">
        <v>0</v>
      </c>
      <c r="P5855" s="0" t="e">
        <f aca="false">VLOOKUP(O5855,Color!B:C,2, 0)</f>
        <v>#N/A</v>
      </c>
      <c r="R5855" s="0" t="str">
        <f aca="false">IF(ISNA(P5855),"",(CONCATENATE(E5855,"=",A5855,":",D5855)))</f>
        <v/>
      </c>
      <c r="S5855" s="0" t="str">
        <f aca="false">IF(ISNA(P5855),"",(CONCATENATE(A5855,":",D5855,"=",P5855)))</f>
        <v/>
      </c>
    </row>
    <row r="5856" customFormat="false" ht="13.8" hidden="true" customHeight="false" outlineLevel="0" collapsed="false">
      <c r="B5856" s="0" t="n">
        <v>1869</v>
      </c>
      <c r="C5856" s="0" t="n">
        <v>1869</v>
      </c>
      <c r="F5856" s="0" t="s">
        <v>7984</v>
      </c>
      <c r="H5856" s="0" t="s">
        <v>7984</v>
      </c>
      <c r="I5856" s="0" t="s">
        <v>7636</v>
      </c>
      <c r="J5856" s="0" t="s">
        <v>7985</v>
      </c>
      <c r="K5856" s="0" t="s">
        <v>7983</v>
      </c>
      <c r="L5856" s="0" t="n">
        <v>1</v>
      </c>
      <c r="M5856" s="0" t="n">
        <v>1</v>
      </c>
      <c r="N5856" s="0" t="n">
        <v>0</v>
      </c>
      <c r="P5856" s="0" t="e">
        <f aca="false">VLOOKUP(O5856,Color!B:C,2, 0)</f>
        <v>#N/A</v>
      </c>
      <c r="R5856" s="0" t="str">
        <f aca="false">IF(ISNA(P5856),"",(CONCATENATE(E5856,"=",A5856,":",D5856)))</f>
        <v/>
      </c>
      <c r="S5856" s="0" t="str">
        <f aca="false">IF(ISNA(P5856),"",(CONCATENATE(A5856,":",D5856,"=",P5856)))</f>
        <v/>
      </c>
    </row>
    <row r="5857" customFormat="false" ht="13.8" hidden="true" customHeight="false" outlineLevel="0" collapsed="false">
      <c r="B5857" s="0" t="n">
        <v>1869</v>
      </c>
      <c r="C5857" s="0" t="n">
        <v>1869</v>
      </c>
      <c r="F5857" s="0" t="s">
        <v>7984</v>
      </c>
      <c r="H5857" s="0" t="s">
        <v>7984</v>
      </c>
      <c r="I5857" s="0" t="s">
        <v>7636</v>
      </c>
      <c r="J5857" s="0" t="s">
        <v>7985</v>
      </c>
      <c r="K5857" s="0" t="s">
        <v>7983</v>
      </c>
      <c r="L5857" s="0" t="n">
        <v>1</v>
      </c>
      <c r="M5857" s="0" t="n">
        <v>1</v>
      </c>
      <c r="N5857" s="0" t="n">
        <v>0</v>
      </c>
      <c r="P5857" s="0" t="e">
        <f aca="false">VLOOKUP(O5857,Color!B:C,2, 0)</f>
        <v>#N/A</v>
      </c>
      <c r="R5857" s="0" t="str">
        <f aca="false">IF(ISNA(P5857),"",(CONCATENATE(E5857,"=",A5857,":",D5857)))</f>
        <v/>
      </c>
      <c r="S5857" s="0" t="str">
        <f aca="false">IF(ISNA(P5857),"",(CONCATENATE(A5857,":",D5857,"=",P5857)))</f>
        <v/>
      </c>
    </row>
    <row r="5858" customFormat="false" ht="13.8" hidden="true" customHeight="false" outlineLevel="0" collapsed="false">
      <c r="B5858" s="0" t="n">
        <v>1869</v>
      </c>
      <c r="C5858" s="0" t="n">
        <v>1869</v>
      </c>
      <c r="F5858" s="0" t="s">
        <v>7984</v>
      </c>
      <c r="H5858" s="0" t="s">
        <v>7984</v>
      </c>
      <c r="I5858" s="0" t="s">
        <v>7636</v>
      </c>
      <c r="J5858" s="0" t="s">
        <v>7985</v>
      </c>
      <c r="K5858" s="0" t="s">
        <v>7983</v>
      </c>
      <c r="L5858" s="0" t="n">
        <v>1</v>
      </c>
      <c r="M5858" s="0" t="n">
        <v>1</v>
      </c>
      <c r="N5858" s="0" t="n">
        <v>0</v>
      </c>
      <c r="P5858" s="0" t="e">
        <f aca="false">VLOOKUP(O5858,Color!B:C,2, 0)</f>
        <v>#N/A</v>
      </c>
      <c r="R5858" s="0" t="str">
        <f aca="false">IF(ISNA(P5858),"",(CONCATENATE(E5858,"=",A5858,":",D5858)))</f>
        <v/>
      </c>
      <c r="S5858" s="0" t="str">
        <f aca="false">IF(ISNA(P5858),"",(CONCATENATE(A5858,":",D5858,"=",P5858)))</f>
        <v/>
      </c>
    </row>
    <row r="5859" customFormat="false" ht="13.8" hidden="true" customHeight="false" outlineLevel="0" collapsed="false">
      <c r="B5859" s="0" t="n">
        <v>1869</v>
      </c>
      <c r="C5859" s="0" t="n">
        <v>1869</v>
      </c>
      <c r="F5859" s="0" t="s">
        <v>7984</v>
      </c>
      <c r="H5859" s="0" t="s">
        <v>7984</v>
      </c>
      <c r="I5859" s="0" t="s">
        <v>7636</v>
      </c>
      <c r="J5859" s="0" t="s">
        <v>7985</v>
      </c>
      <c r="K5859" s="0" t="s">
        <v>7983</v>
      </c>
      <c r="L5859" s="0" t="n">
        <v>1</v>
      </c>
      <c r="M5859" s="0" t="n">
        <v>1</v>
      </c>
      <c r="N5859" s="0" t="n">
        <v>0</v>
      </c>
      <c r="P5859" s="0" t="e">
        <f aca="false">VLOOKUP(O5859,Color!B:C,2, 0)</f>
        <v>#N/A</v>
      </c>
      <c r="R5859" s="0" t="str">
        <f aca="false">IF(ISNA(P5859),"",(CONCATENATE(E5859,"=",A5859,":",D5859)))</f>
        <v/>
      </c>
      <c r="S5859" s="0" t="str">
        <f aca="false">IF(ISNA(P5859),"",(CONCATENATE(A5859,":",D5859,"=",P5859)))</f>
        <v/>
      </c>
    </row>
    <row r="5860" customFormat="false" ht="13.8" hidden="true" customHeight="false" outlineLevel="0" collapsed="false">
      <c r="B5860" s="0" t="n">
        <v>1869</v>
      </c>
      <c r="C5860" s="0" t="n">
        <v>1869</v>
      </c>
      <c r="F5860" s="0" t="s">
        <v>7984</v>
      </c>
      <c r="H5860" s="0" t="s">
        <v>7984</v>
      </c>
      <c r="I5860" s="0" t="s">
        <v>7636</v>
      </c>
      <c r="J5860" s="0" t="s">
        <v>7985</v>
      </c>
      <c r="K5860" s="0" t="s">
        <v>7983</v>
      </c>
      <c r="L5860" s="0" t="n">
        <v>1</v>
      </c>
      <c r="M5860" s="0" t="n">
        <v>1</v>
      </c>
      <c r="N5860" s="0" t="n">
        <v>0</v>
      </c>
      <c r="O5860" s="4" t="s">
        <v>210</v>
      </c>
      <c r="P5860" s="0" t="str">
        <f aca="false">VLOOKUP(O5860,Color!B:C,2, 0)</f>
        <v>F0FFFF</v>
      </c>
      <c r="R5860" s="0" t="str">
        <f aca="false">IF(ISNA(P5860),"",(CONCATENATE(E5860,"=",A5860,":",D5860)))</f>
        <v>=:</v>
      </c>
      <c r="S5860" s="0" t="str">
        <f aca="false">IF(ISNA(P5860),"",(CONCATENATE(A5860,":",D5860,"=",P5860)))</f>
        <v>:=F0FFFF</v>
      </c>
    </row>
    <row r="5861" customFormat="false" ht="13.8" hidden="true" customHeight="false" outlineLevel="0" collapsed="false">
      <c r="B5861" s="0" t="n">
        <v>1869</v>
      </c>
      <c r="C5861" s="0" t="n">
        <v>1869</v>
      </c>
      <c r="F5861" s="0" t="s">
        <v>7984</v>
      </c>
      <c r="H5861" s="0" t="s">
        <v>7984</v>
      </c>
      <c r="I5861" s="0" t="s">
        <v>7636</v>
      </c>
      <c r="J5861" s="0" t="s">
        <v>7985</v>
      </c>
      <c r="K5861" s="0" t="s">
        <v>7983</v>
      </c>
      <c r="L5861" s="0" t="n">
        <v>1</v>
      </c>
      <c r="M5861" s="0" t="n">
        <v>1</v>
      </c>
      <c r="N5861" s="0" t="n">
        <v>0</v>
      </c>
      <c r="P5861" s="0" t="e">
        <f aca="false">VLOOKUP(O5861,Color!B:C,2, 0)</f>
        <v>#N/A</v>
      </c>
      <c r="R5861" s="0" t="str">
        <f aca="false">IF(ISNA(P5861),"",(CONCATENATE(E5861,"=",A5861,":",D5861)))</f>
        <v/>
      </c>
      <c r="S5861" s="0" t="str">
        <f aca="false">IF(ISNA(P5861),"",(CONCATENATE(A5861,":",D5861,"=",P5861)))</f>
        <v/>
      </c>
    </row>
    <row r="5862" customFormat="false" ht="13.8" hidden="true" customHeight="false" outlineLevel="0" collapsed="false">
      <c r="B5862" s="0" t="n">
        <v>1869</v>
      </c>
      <c r="C5862" s="0" t="n">
        <v>1869</v>
      </c>
      <c r="F5862" s="0" t="s">
        <v>7984</v>
      </c>
      <c r="H5862" s="0" t="s">
        <v>7984</v>
      </c>
      <c r="I5862" s="0" t="s">
        <v>7636</v>
      </c>
      <c r="J5862" s="0" t="s">
        <v>7985</v>
      </c>
      <c r="K5862" s="0" t="s">
        <v>7983</v>
      </c>
      <c r="L5862" s="0" t="n">
        <v>1</v>
      </c>
      <c r="M5862" s="0" t="n">
        <v>1</v>
      </c>
      <c r="N5862" s="0" t="n">
        <v>0</v>
      </c>
      <c r="P5862" s="0" t="e">
        <f aca="false">VLOOKUP(O5862,Color!B:C,2, 0)</f>
        <v>#N/A</v>
      </c>
      <c r="R5862" s="0" t="str">
        <f aca="false">IF(ISNA(P5862),"",(CONCATENATE(E5862,"=",A5862,":",D5862)))</f>
        <v/>
      </c>
      <c r="S5862" s="0" t="str">
        <f aca="false">IF(ISNA(P5862),"",(CONCATENATE(A5862,":",D5862,"=",P5862)))</f>
        <v/>
      </c>
    </row>
    <row r="5863" customFormat="false" ht="13.8" hidden="true" customHeight="false" outlineLevel="0" collapsed="false">
      <c r="B5863" s="0" t="n">
        <v>1869</v>
      </c>
      <c r="C5863" s="0" t="n">
        <v>1869</v>
      </c>
      <c r="F5863" s="0" t="s">
        <v>7984</v>
      </c>
      <c r="H5863" s="0" t="s">
        <v>7984</v>
      </c>
      <c r="I5863" s="0" t="s">
        <v>7636</v>
      </c>
      <c r="J5863" s="0" t="s">
        <v>7985</v>
      </c>
      <c r="K5863" s="0" t="s">
        <v>7983</v>
      </c>
      <c r="L5863" s="0" t="n">
        <v>1</v>
      </c>
      <c r="M5863" s="0" t="n">
        <v>1</v>
      </c>
      <c r="N5863" s="0" t="n">
        <v>0</v>
      </c>
      <c r="P5863" s="0" t="e">
        <f aca="false">VLOOKUP(O5863,Color!B:C,2, 0)</f>
        <v>#N/A</v>
      </c>
      <c r="R5863" s="0" t="str">
        <f aca="false">IF(ISNA(P5863),"",(CONCATENATE(E5863,"=",A5863,":",D5863)))</f>
        <v/>
      </c>
      <c r="S5863" s="0" t="str">
        <f aca="false">IF(ISNA(P5863),"",(CONCATENATE(A5863,":",D5863,"=",P5863)))</f>
        <v/>
      </c>
    </row>
    <row r="5864" customFormat="false" ht="13.8" hidden="true" customHeight="false" outlineLevel="0" collapsed="false">
      <c r="B5864" s="0" t="n">
        <v>1870</v>
      </c>
      <c r="C5864" s="0" t="n">
        <v>1870</v>
      </c>
      <c r="F5864" s="0" t="s">
        <v>7986</v>
      </c>
      <c r="H5864" s="0" t="s">
        <v>7986</v>
      </c>
      <c r="I5864" s="0" t="s">
        <v>7636</v>
      </c>
      <c r="J5864" s="0" t="s">
        <v>7985</v>
      </c>
      <c r="K5864" s="0" t="s">
        <v>7983</v>
      </c>
      <c r="L5864" s="0" t="n">
        <v>1</v>
      </c>
      <c r="M5864" s="0" t="n">
        <v>1</v>
      </c>
      <c r="N5864" s="0" t="n">
        <v>0</v>
      </c>
      <c r="P5864" s="0" t="e">
        <f aca="false">VLOOKUP(O5864,Color!B:C,2, 0)</f>
        <v>#N/A</v>
      </c>
      <c r="R5864" s="0" t="str">
        <f aca="false">IF(ISNA(P5864),"",(CONCATENATE(E5864,"=",A5864,":",D5864)))</f>
        <v/>
      </c>
      <c r="S5864" s="0" t="str">
        <f aca="false">IF(ISNA(P5864),"",(CONCATENATE(A5864,":",D5864,"=",P5864)))</f>
        <v/>
      </c>
    </row>
    <row r="5865" customFormat="false" ht="13.8" hidden="true" customHeight="false" outlineLevel="0" collapsed="false">
      <c r="B5865" s="0" t="n">
        <v>1870</v>
      </c>
      <c r="C5865" s="0" t="n">
        <v>1870</v>
      </c>
      <c r="F5865" s="0" t="s">
        <v>7986</v>
      </c>
      <c r="H5865" s="0" t="s">
        <v>7986</v>
      </c>
      <c r="I5865" s="0" t="s">
        <v>7636</v>
      </c>
      <c r="J5865" s="0" t="s">
        <v>7985</v>
      </c>
      <c r="K5865" s="0" t="s">
        <v>7983</v>
      </c>
      <c r="L5865" s="0" t="n">
        <v>1</v>
      </c>
      <c r="M5865" s="0" t="n">
        <v>1</v>
      </c>
      <c r="N5865" s="0" t="n">
        <v>0</v>
      </c>
      <c r="P5865" s="0" t="e">
        <f aca="false">VLOOKUP(O5865,Color!B:C,2, 0)</f>
        <v>#N/A</v>
      </c>
      <c r="R5865" s="0" t="str">
        <f aca="false">IF(ISNA(P5865),"",(CONCATENATE(E5865,"=",A5865,":",D5865)))</f>
        <v/>
      </c>
      <c r="S5865" s="0" t="str">
        <f aca="false">IF(ISNA(P5865),"",(CONCATENATE(A5865,":",D5865,"=",P5865)))</f>
        <v/>
      </c>
    </row>
    <row r="5866" customFormat="false" ht="13.8" hidden="true" customHeight="false" outlineLevel="0" collapsed="false">
      <c r="B5866" s="0" t="n">
        <v>1870</v>
      </c>
      <c r="C5866" s="0" t="n">
        <v>1870</v>
      </c>
      <c r="F5866" s="0" t="s">
        <v>7986</v>
      </c>
      <c r="H5866" s="0" t="s">
        <v>7986</v>
      </c>
      <c r="I5866" s="0" t="s">
        <v>7636</v>
      </c>
      <c r="J5866" s="0" t="s">
        <v>7985</v>
      </c>
      <c r="K5866" s="0" t="s">
        <v>7983</v>
      </c>
      <c r="L5866" s="0" t="n">
        <v>1</v>
      </c>
      <c r="M5866" s="0" t="n">
        <v>1</v>
      </c>
      <c r="N5866" s="0" t="n">
        <v>0</v>
      </c>
      <c r="P5866" s="0" t="e">
        <f aca="false">VLOOKUP(O5866,Color!B:C,2, 0)</f>
        <v>#N/A</v>
      </c>
      <c r="R5866" s="0" t="str">
        <f aca="false">IF(ISNA(P5866),"",(CONCATENATE(E5866,"=",A5866,":",D5866)))</f>
        <v/>
      </c>
      <c r="S5866" s="0" t="str">
        <f aca="false">IF(ISNA(P5866),"",(CONCATENATE(A5866,":",D5866,"=",P5866)))</f>
        <v/>
      </c>
    </row>
    <row r="5867" customFormat="false" ht="13.8" hidden="true" customHeight="false" outlineLevel="0" collapsed="false">
      <c r="B5867" s="0" t="n">
        <v>1870</v>
      </c>
      <c r="C5867" s="0" t="n">
        <v>1870</v>
      </c>
      <c r="F5867" s="0" t="s">
        <v>7986</v>
      </c>
      <c r="H5867" s="0" t="s">
        <v>7986</v>
      </c>
      <c r="I5867" s="0" t="s">
        <v>7636</v>
      </c>
      <c r="J5867" s="0" t="s">
        <v>7985</v>
      </c>
      <c r="K5867" s="0" t="s">
        <v>7983</v>
      </c>
      <c r="L5867" s="0" t="n">
        <v>1</v>
      </c>
      <c r="M5867" s="0" t="n">
        <v>1</v>
      </c>
      <c r="N5867" s="0" t="n">
        <v>0</v>
      </c>
      <c r="P5867" s="0" t="e">
        <f aca="false">VLOOKUP(O5867,Color!B:C,2, 0)</f>
        <v>#N/A</v>
      </c>
      <c r="R5867" s="0" t="str">
        <f aca="false">IF(ISNA(P5867),"",(CONCATENATE(E5867,"=",A5867,":",D5867)))</f>
        <v/>
      </c>
      <c r="S5867" s="0" t="str">
        <f aca="false">IF(ISNA(P5867),"",(CONCATENATE(A5867,":",D5867,"=",P5867)))</f>
        <v/>
      </c>
    </row>
    <row r="5868" customFormat="false" ht="13.8" hidden="true" customHeight="false" outlineLevel="0" collapsed="false">
      <c r="B5868" s="0" t="n">
        <v>1870</v>
      </c>
      <c r="C5868" s="0" t="n">
        <v>1870</v>
      </c>
      <c r="F5868" s="0" t="s">
        <v>7986</v>
      </c>
      <c r="H5868" s="0" t="s">
        <v>7986</v>
      </c>
      <c r="I5868" s="0" t="s">
        <v>7636</v>
      </c>
      <c r="J5868" s="0" t="s">
        <v>7985</v>
      </c>
      <c r="K5868" s="0" t="s">
        <v>7983</v>
      </c>
      <c r="L5868" s="0" t="n">
        <v>1</v>
      </c>
      <c r="M5868" s="0" t="n">
        <v>1</v>
      </c>
      <c r="N5868" s="0" t="n">
        <v>0</v>
      </c>
      <c r="P5868" s="0" t="e">
        <f aca="false">VLOOKUP(O5868,Color!B:C,2, 0)</f>
        <v>#N/A</v>
      </c>
      <c r="R5868" s="0" t="str">
        <f aca="false">IF(ISNA(P5868),"",(CONCATENATE(E5868,"=",A5868,":",D5868)))</f>
        <v/>
      </c>
      <c r="S5868" s="0" t="str">
        <f aca="false">IF(ISNA(P5868),"",(CONCATENATE(A5868,":",D5868,"=",P5868)))</f>
        <v/>
      </c>
    </row>
    <row r="5869" customFormat="false" ht="13.8" hidden="true" customHeight="false" outlineLevel="0" collapsed="false">
      <c r="B5869" s="0" t="n">
        <v>1870</v>
      </c>
      <c r="C5869" s="0" t="n">
        <v>1870</v>
      </c>
      <c r="F5869" s="0" t="s">
        <v>7986</v>
      </c>
      <c r="H5869" s="0" t="s">
        <v>7986</v>
      </c>
      <c r="I5869" s="0" t="s">
        <v>7636</v>
      </c>
      <c r="J5869" s="0" t="s">
        <v>7985</v>
      </c>
      <c r="K5869" s="0" t="s">
        <v>7983</v>
      </c>
      <c r="L5869" s="0" t="n">
        <v>1</v>
      </c>
      <c r="M5869" s="0" t="n">
        <v>1</v>
      </c>
      <c r="N5869" s="0" t="n">
        <v>0</v>
      </c>
      <c r="P5869" s="0" t="e">
        <f aca="false">VLOOKUP(O5869,Color!B:C,2, 0)</f>
        <v>#N/A</v>
      </c>
      <c r="R5869" s="0" t="str">
        <f aca="false">IF(ISNA(P5869),"",(CONCATENATE(E5869,"=",A5869,":",D5869)))</f>
        <v/>
      </c>
      <c r="S5869" s="0" t="str">
        <f aca="false">IF(ISNA(P5869),"",(CONCATENATE(A5869,":",D5869,"=",P5869)))</f>
        <v/>
      </c>
    </row>
    <row r="5870" customFormat="false" ht="13.8" hidden="true" customHeight="false" outlineLevel="0" collapsed="false">
      <c r="B5870" s="0" t="n">
        <v>1870</v>
      </c>
      <c r="C5870" s="0" t="n">
        <v>1870</v>
      </c>
      <c r="F5870" s="0" t="s">
        <v>7986</v>
      </c>
      <c r="H5870" s="0" t="s">
        <v>7986</v>
      </c>
      <c r="I5870" s="0" t="s">
        <v>7636</v>
      </c>
      <c r="J5870" s="0" t="s">
        <v>7985</v>
      </c>
      <c r="K5870" s="0" t="s">
        <v>7983</v>
      </c>
      <c r="L5870" s="0" t="n">
        <v>1</v>
      </c>
      <c r="M5870" s="0" t="n">
        <v>1</v>
      </c>
      <c r="N5870" s="0" t="n">
        <v>0</v>
      </c>
      <c r="P5870" s="0" t="e">
        <f aca="false">VLOOKUP(O5870,Color!B:C,2, 0)</f>
        <v>#N/A</v>
      </c>
      <c r="R5870" s="0" t="str">
        <f aca="false">IF(ISNA(P5870),"",(CONCATENATE(E5870,"=",A5870,":",D5870)))</f>
        <v/>
      </c>
      <c r="S5870" s="0" t="str">
        <f aca="false">IF(ISNA(P5870),"",(CONCATENATE(A5870,":",D5870,"=",P5870)))</f>
        <v/>
      </c>
    </row>
    <row r="5871" customFormat="false" ht="13.8" hidden="true" customHeight="false" outlineLevel="0" collapsed="false">
      <c r="B5871" s="0" t="n">
        <v>1870</v>
      </c>
      <c r="C5871" s="0" t="n">
        <v>1870</v>
      </c>
      <c r="F5871" s="0" t="s">
        <v>7986</v>
      </c>
      <c r="H5871" s="0" t="s">
        <v>7986</v>
      </c>
      <c r="I5871" s="0" t="s">
        <v>7636</v>
      </c>
      <c r="J5871" s="0" t="s">
        <v>7985</v>
      </c>
      <c r="K5871" s="0" t="s">
        <v>7983</v>
      </c>
      <c r="L5871" s="0" t="n">
        <v>1</v>
      </c>
      <c r="M5871" s="0" t="n">
        <v>1</v>
      </c>
      <c r="N5871" s="0" t="n">
        <v>0</v>
      </c>
      <c r="P5871" s="0" t="e">
        <f aca="false">VLOOKUP(O5871,Color!B:C,2, 0)</f>
        <v>#N/A</v>
      </c>
      <c r="R5871" s="0" t="str">
        <f aca="false">IF(ISNA(P5871),"",(CONCATENATE(E5871,"=",A5871,":",D5871)))</f>
        <v/>
      </c>
      <c r="S5871" s="0" t="str">
        <f aca="false">IF(ISNA(P5871),"",(CONCATENATE(A5871,":",D5871,"=",P5871)))</f>
        <v/>
      </c>
    </row>
    <row r="5872" customFormat="false" ht="13.8" hidden="true" customHeight="false" outlineLevel="0" collapsed="false">
      <c r="B5872" s="0" t="n">
        <v>1871</v>
      </c>
      <c r="C5872" s="0" t="n">
        <v>1871</v>
      </c>
      <c r="F5872" s="0" t="s">
        <v>7987</v>
      </c>
      <c r="H5872" s="0" t="s">
        <v>7987</v>
      </c>
      <c r="I5872" s="0" t="s">
        <v>7636</v>
      </c>
      <c r="J5872" s="0" t="s">
        <v>7985</v>
      </c>
      <c r="K5872" s="0" t="s">
        <v>7962</v>
      </c>
      <c r="L5872" s="0" t="n">
        <v>1</v>
      </c>
      <c r="M5872" s="0" t="n">
        <v>1</v>
      </c>
      <c r="N5872" s="0" t="n">
        <v>0</v>
      </c>
      <c r="O5872" s="4" t="s">
        <v>1286</v>
      </c>
      <c r="P5872" s="0" t="str">
        <f aca="false">VLOOKUP(O5872,Color!B:C,2, 0)</f>
        <v>B0C4DE</v>
      </c>
      <c r="R5872" s="0" t="str">
        <f aca="false">IF(ISNA(P5872),"",(CONCATENATE(E5872,"=",A5872,":",D5872)))</f>
        <v>=:</v>
      </c>
      <c r="S5872" s="0" t="str">
        <f aca="false">IF(ISNA(P5872),"",(CONCATENATE(A5872,":",D5872,"=",P5872)))</f>
        <v>:=B0C4DE</v>
      </c>
    </row>
    <row r="5873" customFormat="false" ht="13.8" hidden="true" customHeight="false" outlineLevel="0" collapsed="false">
      <c r="B5873" s="0" t="n">
        <v>1871</v>
      </c>
      <c r="C5873" s="0" t="n">
        <v>1871</v>
      </c>
      <c r="F5873" s="0" t="s">
        <v>7987</v>
      </c>
      <c r="H5873" s="0" t="s">
        <v>7987</v>
      </c>
      <c r="I5873" s="0" t="s">
        <v>7636</v>
      </c>
      <c r="J5873" s="0" t="s">
        <v>7985</v>
      </c>
      <c r="K5873" s="0" t="s">
        <v>7962</v>
      </c>
      <c r="L5873" s="0" t="n">
        <v>1</v>
      </c>
      <c r="M5873" s="0" t="n">
        <v>1</v>
      </c>
      <c r="N5873" s="0" t="n">
        <v>0</v>
      </c>
      <c r="O5873" s="4" t="s">
        <v>1286</v>
      </c>
      <c r="P5873" s="0" t="str">
        <f aca="false">VLOOKUP(O5873,Color!B:C,2, 0)</f>
        <v>B0C4DE</v>
      </c>
      <c r="R5873" s="0" t="str">
        <f aca="false">IF(ISNA(P5873),"",(CONCATENATE(E5873,"=",A5873,":",D5873)))</f>
        <v>=:</v>
      </c>
      <c r="S5873" s="0" t="str">
        <f aca="false">IF(ISNA(P5873),"",(CONCATENATE(A5873,":",D5873,"=",P5873)))</f>
        <v>:=B0C4DE</v>
      </c>
    </row>
    <row r="5874" customFormat="false" ht="13.8" hidden="true" customHeight="false" outlineLevel="0" collapsed="false">
      <c r="B5874" s="0" t="n">
        <v>1871</v>
      </c>
      <c r="C5874" s="0" t="n">
        <v>1871</v>
      </c>
      <c r="F5874" s="0" t="s">
        <v>7987</v>
      </c>
      <c r="H5874" s="0" t="s">
        <v>7987</v>
      </c>
      <c r="I5874" s="0" t="s">
        <v>7636</v>
      </c>
      <c r="J5874" s="0" t="s">
        <v>7985</v>
      </c>
      <c r="K5874" s="0" t="s">
        <v>7962</v>
      </c>
      <c r="L5874" s="0" t="n">
        <v>1</v>
      </c>
      <c r="M5874" s="0" t="n">
        <v>1</v>
      </c>
      <c r="N5874" s="0" t="n">
        <v>0</v>
      </c>
      <c r="O5874" s="4" t="s">
        <v>1286</v>
      </c>
      <c r="P5874" s="0" t="str">
        <f aca="false">VLOOKUP(O5874,Color!B:C,2, 0)</f>
        <v>B0C4DE</v>
      </c>
      <c r="R5874" s="0" t="str">
        <f aca="false">IF(ISNA(P5874),"",(CONCATENATE(E5874,"=",A5874,":",D5874)))</f>
        <v>=:</v>
      </c>
      <c r="S5874" s="0" t="str">
        <f aca="false">IF(ISNA(P5874),"",(CONCATENATE(A5874,":",D5874,"=",P5874)))</f>
        <v>:=B0C4DE</v>
      </c>
    </row>
    <row r="5875" customFormat="false" ht="13.8" hidden="true" customHeight="false" outlineLevel="0" collapsed="false">
      <c r="B5875" s="0" t="n">
        <v>1871</v>
      </c>
      <c r="C5875" s="0" t="n">
        <v>1871</v>
      </c>
      <c r="F5875" s="0" t="s">
        <v>7987</v>
      </c>
      <c r="H5875" s="0" t="s">
        <v>7987</v>
      </c>
      <c r="I5875" s="0" t="s">
        <v>7636</v>
      </c>
      <c r="J5875" s="0" t="s">
        <v>7985</v>
      </c>
      <c r="K5875" s="0" t="s">
        <v>7962</v>
      </c>
      <c r="L5875" s="0" t="n">
        <v>1</v>
      </c>
      <c r="M5875" s="0" t="n">
        <v>1</v>
      </c>
      <c r="N5875" s="0" t="n">
        <v>0</v>
      </c>
      <c r="O5875" s="4" t="s">
        <v>1286</v>
      </c>
      <c r="P5875" s="0" t="str">
        <f aca="false">VLOOKUP(O5875,Color!B:C,2, 0)</f>
        <v>B0C4DE</v>
      </c>
      <c r="R5875" s="0" t="str">
        <f aca="false">IF(ISNA(P5875),"",(CONCATENATE(E5875,"=",A5875,":",D5875)))</f>
        <v>=:</v>
      </c>
      <c r="S5875" s="0" t="str">
        <f aca="false">IF(ISNA(P5875),"",(CONCATENATE(A5875,":",D5875,"=",P5875)))</f>
        <v>:=B0C4DE</v>
      </c>
    </row>
    <row r="5876" customFormat="false" ht="13.8" hidden="true" customHeight="false" outlineLevel="0" collapsed="false">
      <c r="B5876" s="0" t="n">
        <v>1871</v>
      </c>
      <c r="C5876" s="0" t="n">
        <v>1871</v>
      </c>
      <c r="F5876" s="0" t="s">
        <v>7987</v>
      </c>
      <c r="H5876" s="0" t="s">
        <v>7987</v>
      </c>
      <c r="I5876" s="0" t="s">
        <v>7636</v>
      </c>
      <c r="J5876" s="0" t="s">
        <v>7985</v>
      </c>
      <c r="K5876" s="0" t="s">
        <v>7962</v>
      </c>
      <c r="L5876" s="0" t="n">
        <v>1</v>
      </c>
      <c r="M5876" s="0" t="n">
        <v>1</v>
      </c>
      <c r="N5876" s="0" t="n">
        <v>0</v>
      </c>
      <c r="O5876" s="4" t="s">
        <v>1286</v>
      </c>
      <c r="P5876" s="0" t="str">
        <f aca="false">VLOOKUP(O5876,Color!B:C,2, 0)</f>
        <v>B0C4DE</v>
      </c>
      <c r="R5876" s="0" t="str">
        <f aca="false">IF(ISNA(P5876),"",(CONCATENATE(E5876,"=",A5876,":",D5876)))</f>
        <v>=:</v>
      </c>
      <c r="S5876" s="0" t="str">
        <f aca="false">IF(ISNA(P5876),"",(CONCATENATE(A5876,":",D5876,"=",P5876)))</f>
        <v>:=B0C4DE</v>
      </c>
    </row>
    <row r="5877" customFormat="false" ht="13.8" hidden="true" customHeight="false" outlineLevel="0" collapsed="false">
      <c r="B5877" s="0" t="n">
        <v>1871</v>
      </c>
      <c r="C5877" s="0" t="n">
        <v>1871</v>
      </c>
      <c r="F5877" s="0" t="s">
        <v>7987</v>
      </c>
      <c r="H5877" s="0" t="s">
        <v>7987</v>
      </c>
      <c r="I5877" s="0" t="s">
        <v>7636</v>
      </c>
      <c r="J5877" s="0" t="s">
        <v>7985</v>
      </c>
      <c r="K5877" s="0" t="s">
        <v>7962</v>
      </c>
      <c r="L5877" s="0" t="n">
        <v>1</v>
      </c>
      <c r="M5877" s="0" t="n">
        <v>1</v>
      </c>
      <c r="N5877" s="0" t="n">
        <v>0</v>
      </c>
      <c r="O5877" s="4" t="s">
        <v>1286</v>
      </c>
      <c r="P5877" s="0" t="str">
        <f aca="false">VLOOKUP(O5877,Color!B:C,2, 0)</f>
        <v>B0C4DE</v>
      </c>
      <c r="R5877" s="0" t="str">
        <f aca="false">IF(ISNA(P5877),"",(CONCATENATE(E5877,"=",A5877,":",D5877)))</f>
        <v>=:</v>
      </c>
      <c r="S5877" s="0" t="str">
        <f aca="false">IF(ISNA(P5877),"",(CONCATENATE(A5877,":",D5877,"=",P5877)))</f>
        <v>:=B0C4DE</v>
      </c>
    </row>
    <row r="5878" customFormat="false" ht="13.8" hidden="true" customHeight="false" outlineLevel="0" collapsed="false">
      <c r="B5878" s="0" t="n">
        <v>1871</v>
      </c>
      <c r="C5878" s="0" t="n">
        <v>1871</v>
      </c>
      <c r="F5878" s="0" t="s">
        <v>7987</v>
      </c>
      <c r="H5878" s="0" t="s">
        <v>7987</v>
      </c>
      <c r="I5878" s="0" t="s">
        <v>7636</v>
      </c>
      <c r="J5878" s="0" t="s">
        <v>7985</v>
      </c>
      <c r="K5878" s="0" t="s">
        <v>7962</v>
      </c>
      <c r="L5878" s="0" t="n">
        <v>1</v>
      </c>
      <c r="M5878" s="0" t="n">
        <v>1</v>
      </c>
      <c r="N5878" s="0" t="n">
        <v>0</v>
      </c>
      <c r="O5878" s="4" t="s">
        <v>1286</v>
      </c>
      <c r="P5878" s="0" t="str">
        <f aca="false">VLOOKUP(O5878,Color!B:C,2, 0)</f>
        <v>B0C4DE</v>
      </c>
      <c r="R5878" s="0" t="str">
        <f aca="false">IF(ISNA(P5878),"",(CONCATENATE(E5878,"=",A5878,":",D5878)))</f>
        <v>=:</v>
      </c>
      <c r="S5878" s="0" t="str">
        <f aca="false">IF(ISNA(P5878),"",(CONCATENATE(A5878,":",D5878,"=",P5878)))</f>
        <v>:=B0C4DE</v>
      </c>
    </row>
    <row r="5879" customFormat="false" ht="13.8" hidden="true" customHeight="false" outlineLevel="0" collapsed="false">
      <c r="B5879" s="0" t="n">
        <v>1871</v>
      </c>
      <c r="C5879" s="0" t="n">
        <v>1871</v>
      </c>
      <c r="F5879" s="0" t="s">
        <v>7987</v>
      </c>
      <c r="H5879" s="0" t="s">
        <v>7987</v>
      </c>
      <c r="I5879" s="0" t="s">
        <v>7636</v>
      </c>
      <c r="J5879" s="0" t="s">
        <v>7985</v>
      </c>
      <c r="K5879" s="0" t="s">
        <v>7962</v>
      </c>
      <c r="L5879" s="0" t="n">
        <v>1</v>
      </c>
      <c r="M5879" s="0" t="n">
        <v>1</v>
      </c>
      <c r="N5879" s="0" t="n">
        <v>0</v>
      </c>
      <c r="O5879" s="4" t="s">
        <v>1286</v>
      </c>
      <c r="P5879" s="0" t="str">
        <f aca="false">VLOOKUP(O5879,Color!B:C,2, 0)</f>
        <v>B0C4DE</v>
      </c>
      <c r="R5879" s="0" t="str">
        <f aca="false">IF(ISNA(P5879),"",(CONCATENATE(E5879,"=",A5879,":",D5879)))</f>
        <v>=:</v>
      </c>
      <c r="S5879" s="0" t="str">
        <f aca="false">IF(ISNA(P5879),"",(CONCATENATE(A5879,":",D5879,"=",P5879)))</f>
        <v>:=B0C4DE</v>
      </c>
    </row>
    <row r="5880" customFormat="false" ht="13.8" hidden="true" customHeight="false" outlineLevel="0" collapsed="false">
      <c r="B5880" s="0" t="n">
        <v>1872</v>
      </c>
      <c r="C5880" s="0" t="n">
        <v>1872</v>
      </c>
      <c r="F5880" s="0" t="s">
        <v>7988</v>
      </c>
      <c r="H5880" s="0" t="s">
        <v>7988</v>
      </c>
      <c r="I5880" s="0" t="s">
        <v>7636</v>
      </c>
      <c r="J5880" s="0" t="s">
        <v>7989</v>
      </c>
      <c r="K5880" s="0" t="s">
        <v>7962</v>
      </c>
      <c r="L5880" s="0" t="n">
        <v>1</v>
      </c>
      <c r="M5880" s="0" t="n">
        <v>1</v>
      </c>
      <c r="N5880" s="0" t="n">
        <v>0</v>
      </c>
      <c r="O5880" s="4" t="s">
        <v>1286</v>
      </c>
      <c r="P5880" s="0" t="str">
        <f aca="false">VLOOKUP(O5880,Color!B:C,2, 0)</f>
        <v>B0C4DE</v>
      </c>
      <c r="R5880" s="0" t="str">
        <f aca="false">IF(ISNA(P5880),"",(CONCATENATE(E5880,"=",A5880,":",D5880)))</f>
        <v>=:</v>
      </c>
      <c r="S5880" s="0" t="str">
        <f aca="false">IF(ISNA(P5880),"",(CONCATENATE(A5880,":",D5880,"=",P5880)))</f>
        <v>:=B0C4DE</v>
      </c>
    </row>
    <row r="5881" customFormat="false" ht="13.8" hidden="true" customHeight="false" outlineLevel="0" collapsed="false">
      <c r="B5881" s="0" t="n">
        <v>1872</v>
      </c>
      <c r="C5881" s="0" t="n">
        <v>1872</v>
      </c>
      <c r="F5881" s="0" t="s">
        <v>7988</v>
      </c>
      <c r="H5881" s="0" t="s">
        <v>7988</v>
      </c>
      <c r="I5881" s="0" t="s">
        <v>7636</v>
      </c>
      <c r="J5881" s="0" t="s">
        <v>7989</v>
      </c>
      <c r="K5881" s="0" t="s">
        <v>7962</v>
      </c>
      <c r="L5881" s="0" t="n">
        <v>1</v>
      </c>
      <c r="M5881" s="0" t="n">
        <v>1</v>
      </c>
      <c r="N5881" s="0" t="n">
        <v>0</v>
      </c>
      <c r="O5881" s="4" t="s">
        <v>1286</v>
      </c>
      <c r="P5881" s="0" t="str">
        <f aca="false">VLOOKUP(O5881,Color!B:C,2, 0)</f>
        <v>B0C4DE</v>
      </c>
      <c r="R5881" s="0" t="str">
        <f aca="false">IF(ISNA(P5881),"",(CONCATENATE(E5881,"=",A5881,":",D5881)))</f>
        <v>=:</v>
      </c>
      <c r="S5881" s="0" t="str">
        <f aca="false">IF(ISNA(P5881),"",(CONCATENATE(A5881,":",D5881,"=",P5881)))</f>
        <v>:=B0C4DE</v>
      </c>
    </row>
    <row r="5882" customFormat="false" ht="13.8" hidden="true" customHeight="false" outlineLevel="0" collapsed="false">
      <c r="B5882" s="0" t="n">
        <v>1872</v>
      </c>
      <c r="C5882" s="0" t="n">
        <v>1872</v>
      </c>
      <c r="F5882" s="0" t="s">
        <v>7988</v>
      </c>
      <c r="H5882" s="0" t="s">
        <v>7988</v>
      </c>
      <c r="I5882" s="0" t="s">
        <v>7636</v>
      </c>
      <c r="J5882" s="0" t="s">
        <v>7989</v>
      </c>
      <c r="K5882" s="0" t="s">
        <v>7962</v>
      </c>
      <c r="L5882" s="0" t="n">
        <v>1</v>
      </c>
      <c r="M5882" s="0" t="n">
        <v>1</v>
      </c>
      <c r="N5882" s="0" t="n">
        <v>0</v>
      </c>
      <c r="O5882" s="4" t="s">
        <v>1286</v>
      </c>
      <c r="P5882" s="0" t="str">
        <f aca="false">VLOOKUP(O5882,Color!B:C,2, 0)</f>
        <v>B0C4DE</v>
      </c>
      <c r="R5882" s="0" t="str">
        <f aca="false">IF(ISNA(P5882),"",(CONCATENATE(E5882,"=",A5882,":",D5882)))</f>
        <v>=:</v>
      </c>
      <c r="S5882" s="0" t="str">
        <f aca="false">IF(ISNA(P5882),"",(CONCATENATE(A5882,":",D5882,"=",P5882)))</f>
        <v>:=B0C4DE</v>
      </c>
    </row>
    <row r="5883" customFormat="false" ht="13.8" hidden="true" customHeight="false" outlineLevel="0" collapsed="false">
      <c r="B5883" s="0" t="n">
        <v>1872</v>
      </c>
      <c r="C5883" s="0" t="n">
        <v>1872</v>
      </c>
      <c r="F5883" s="0" t="s">
        <v>7988</v>
      </c>
      <c r="H5883" s="0" t="s">
        <v>7988</v>
      </c>
      <c r="I5883" s="0" t="s">
        <v>7636</v>
      </c>
      <c r="J5883" s="0" t="s">
        <v>7989</v>
      </c>
      <c r="K5883" s="0" t="s">
        <v>7962</v>
      </c>
      <c r="L5883" s="0" t="n">
        <v>1</v>
      </c>
      <c r="M5883" s="0" t="n">
        <v>1</v>
      </c>
      <c r="N5883" s="0" t="n">
        <v>0</v>
      </c>
      <c r="O5883" s="4" t="s">
        <v>1286</v>
      </c>
      <c r="P5883" s="0" t="str">
        <f aca="false">VLOOKUP(O5883,Color!B:C,2, 0)</f>
        <v>B0C4DE</v>
      </c>
      <c r="R5883" s="0" t="str">
        <f aca="false">IF(ISNA(P5883),"",(CONCATENATE(E5883,"=",A5883,":",D5883)))</f>
        <v>=:</v>
      </c>
      <c r="S5883" s="0" t="str">
        <f aca="false">IF(ISNA(P5883),"",(CONCATENATE(A5883,":",D5883,"=",P5883)))</f>
        <v>:=B0C4DE</v>
      </c>
    </row>
    <row r="5884" customFormat="false" ht="13.8" hidden="true" customHeight="false" outlineLevel="0" collapsed="false">
      <c r="B5884" s="0" t="n">
        <v>1872</v>
      </c>
      <c r="C5884" s="0" t="n">
        <v>1872</v>
      </c>
      <c r="F5884" s="0" t="s">
        <v>7988</v>
      </c>
      <c r="H5884" s="0" t="s">
        <v>7988</v>
      </c>
      <c r="I5884" s="0" t="s">
        <v>7636</v>
      </c>
      <c r="J5884" s="0" t="s">
        <v>7989</v>
      </c>
      <c r="K5884" s="0" t="s">
        <v>7962</v>
      </c>
      <c r="L5884" s="0" t="n">
        <v>1</v>
      </c>
      <c r="M5884" s="0" t="n">
        <v>1</v>
      </c>
      <c r="N5884" s="0" t="n">
        <v>0</v>
      </c>
      <c r="O5884" s="4" t="s">
        <v>1286</v>
      </c>
      <c r="P5884" s="0" t="str">
        <f aca="false">VLOOKUP(O5884,Color!B:C,2, 0)</f>
        <v>B0C4DE</v>
      </c>
      <c r="R5884" s="0" t="str">
        <f aca="false">IF(ISNA(P5884),"",(CONCATENATE(E5884,"=",A5884,":",D5884)))</f>
        <v>=:</v>
      </c>
      <c r="S5884" s="0" t="str">
        <f aca="false">IF(ISNA(P5884),"",(CONCATENATE(A5884,":",D5884,"=",P5884)))</f>
        <v>:=B0C4DE</v>
      </c>
    </row>
    <row r="5885" customFormat="false" ht="13.8" hidden="true" customHeight="false" outlineLevel="0" collapsed="false">
      <c r="B5885" s="0" t="n">
        <v>1872</v>
      </c>
      <c r="C5885" s="0" t="n">
        <v>1872</v>
      </c>
      <c r="F5885" s="0" t="s">
        <v>7988</v>
      </c>
      <c r="H5885" s="0" t="s">
        <v>7988</v>
      </c>
      <c r="I5885" s="0" t="s">
        <v>7636</v>
      </c>
      <c r="J5885" s="0" t="s">
        <v>7989</v>
      </c>
      <c r="K5885" s="0" t="s">
        <v>7962</v>
      </c>
      <c r="L5885" s="0" t="n">
        <v>1</v>
      </c>
      <c r="M5885" s="0" t="n">
        <v>1</v>
      </c>
      <c r="N5885" s="0" t="n">
        <v>0</v>
      </c>
      <c r="O5885" s="4" t="s">
        <v>1286</v>
      </c>
      <c r="P5885" s="0" t="str">
        <f aca="false">VLOOKUP(O5885,Color!B:C,2, 0)</f>
        <v>B0C4DE</v>
      </c>
      <c r="R5885" s="0" t="str">
        <f aca="false">IF(ISNA(P5885),"",(CONCATENATE(E5885,"=",A5885,":",D5885)))</f>
        <v>=:</v>
      </c>
      <c r="S5885" s="0" t="str">
        <f aca="false">IF(ISNA(P5885),"",(CONCATENATE(A5885,":",D5885,"=",P5885)))</f>
        <v>:=B0C4DE</v>
      </c>
    </row>
    <row r="5886" customFormat="false" ht="13.8" hidden="true" customHeight="false" outlineLevel="0" collapsed="false">
      <c r="B5886" s="0" t="n">
        <v>1872</v>
      </c>
      <c r="C5886" s="0" t="n">
        <v>1872</v>
      </c>
      <c r="F5886" s="0" t="s">
        <v>7988</v>
      </c>
      <c r="H5886" s="0" t="s">
        <v>7988</v>
      </c>
      <c r="I5886" s="0" t="s">
        <v>7636</v>
      </c>
      <c r="J5886" s="0" t="s">
        <v>7989</v>
      </c>
      <c r="K5886" s="0" t="s">
        <v>7962</v>
      </c>
      <c r="L5886" s="0" t="n">
        <v>1</v>
      </c>
      <c r="M5886" s="0" t="n">
        <v>1</v>
      </c>
      <c r="N5886" s="0" t="n">
        <v>0</v>
      </c>
      <c r="O5886" s="4" t="s">
        <v>1286</v>
      </c>
      <c r="P5886" s="0" t="str">
        <f aca="false">VLOOKUP(O5886,Color!B:C,2, 0)</f>
        <v>B0C4DE</v>
      </c>
      <c r="R5886" s="0" t="str">
        <f aca="false">IF(ISNA(P5886),"",(CONCATENATE(E5886,"=",A5886,":",D5886)))</f>
        <v>=:</v>
      </c>
      <c r="S5886" s="0" t="str">
        <f aca="false">IF(ISNA(P5886),"",(CONCATENATE(A5886,":",D5886,"=",P5886)))</f>
        <v>:=B0C4DE</v>
      </c>
    </row>
    <row r="5887" customFormat="false" ht="13.8" hidden="true" customHeight="false" outlineLevel="0" collapsed="false">
      <c r="B5887" s="0" t="n">
        <v>1872</v>
      </c>
      <c r="C5887" s="0" t="n">
        <v>1872</v>
      </c>
      <c r="F5887" s="0" t="s">
        <v>7988</v>
      </c>
      <c r="H5887" s="0" t="s">
        <v>7988</v>
      </c>
      <c r="I5887" s="0" t="s">
        <v>7636</v>
      </c>
      <c r="J5887" s="0" t="s">
        <v>7989</v>
      </c>
      <c r="K5887" s="0" t="s">
        <v>7962</v>
      </c>
      <c r="L5887" s="0" t="n">
        <v>1</v>
      </c>
      <c r="M5887" s="0" t="n">
        <v>1</v>
      </c>
      <c r="N5887" s="0" t="n">
        <v>0</v>
      </c>
      <c r="O5887" s="4" t="s">
        <v>1286</v>
      </c>
      <c r="P5887" s="0" t="str">
        <f aca="false">VLOOKUP(O5887,Color!B:C,2, 0)</f>
        <v>B0C4DE</v>
      </c>
      <c r="R5887" s="0" t="str">
        <f aca="false">IF(ISNA(P5887),"",(CONCATENATE(E5887,"=",A5887,":",D5887)))</f>
        <v>=:</v>
      </c>
      <c r="S5887" s="0" t="str">
        <f aca="false">IF(ISNA(P5887),"",(CONCATENATE(A5887,":",D5887,"=",P5887)))</f>
        <v>:=B0C4DE</v>
      </c>
    </row>
    <row r="5888" customFormat="false" ht="13.8" hidden="true" customHeight="false" outlineLevel="0" collapsed="false">
      <c r="B5888" s="0" t="n">
        <v>1873</v>
      </c>
      <c r="C5888" s="0" t="n">
        <v>1873</v>
      </c>
      <c r="F5888" s="0" t="s">
        <v>7990</v>
      </c>
      <c r="H5888" s="0" t="s">
        <v>7990</v>
      </c>
      <c r="I5888" s="0" t="s">
        <v>7636</v>
      </c>
      <c r="J5888" s="0" t="s">
        <v>7989</v>
      </c>
      <c r="K5888" s="0" t="s">
        <v>7962</v>
      </c>
      <c r="L5888" s="0" t="n">
        <v>1</v>
      </c>
      <c r="M5888" s="0" t="n">
        <v>1</v>
      </c>
      <c r="N5888" s="0" t="n">
        <v>0</v>
      </c>
      <c r="O5888" s="4" t="s">
        <v>1286</v>
      </c>
      <c r="P5888" s="0" t="str">
        <f aca="false">VLOOKUP(O5888,Color!B:C,2, 0)</f>
        <v>B0C4DE</v>
      </c>
      <c r="R5888" s="0" t="str">
        <f aca="false">IF(ISNA(P5888),"",(CONCATENATE(E5888,"=",A5888,":",D5888)))</f>
        <v>=:</v>
      </c>
      <c r="S5888" s="0" t="str">
        <f aca="false">IF(ISNA(P5888),"",(CONCATENATE(A5888,":",D5888,"=",P5888)))</f>
        <v>:=B0C4DE</v>
      </c>
    </row>
    <row r="5889" customFormat="false" ht="13.8" hidden="true" customHeight="false" outlineLevel="0" collapsed="false">
      <c r="B5889" s="0" t="n">
        <v>1873</v>
      </c>
      <c r="C5889" s="0" t="n">
        <v>1873</v>
      </c>
      <c r="F5889" s="0" t="s">
        <v>7990</v>
      </c>
      <c r="H5889" s="0" t="s">
        <v>7990</v>
      </c>
      <c r="I5889" s="0" t="s">
        <v>7636</v>
      </c>
      <c r="J5889" s="0" t="s">
        <v>7989</v>
      </c>
      <c r="K5889" s="0" t="s">
        <v>7962</v>
      </c>
      <c r="L5889" s="0" t="n">
        <v>1</v>
      </c>
      <c r="M5889" s="0" t="n">
        <v>1</v>
      </c>
      <c r="N5889" s="0" t="n">
        <v>0</v>
      </c>
      <c r="O5889" s="4" t="s">
        <v>1286</v>
      </c>
      <c r="P5889" s="0" t="str">
        <f aca="false">VLOOKUP(O5889,Color!B:C,2, 0)</f>
        <v>B0C4DE</v>
      </c>
      <c r="R5889" s="0" t="str">
        <f aca="false">IF(ISNA(P5889),"",(CONCATENATE(E5889,"=",A5889,":",D5889)))</f>
        <v>=:</v>
      </c>
      <c r="S5889" s="0" t="str">
        <f aca="false">IF(ISNA(P5889),"",(CONCATENATE(A5889,":",D5889,"=",P5889)))</f>
        <v>:=B0C4DE</v>
      </c>
    </row>
    <row r="5890" customFormat="false" ht="13.8" hidden="true" customHeight="false" outlineLevel="0" collapsed="false">
      <c r="B5890" s="0" t="n">
        <v>1873</v>
      </c>
      <c r="C5890" s="0" t="n">
        <v>1873</v>
      </c>
      <c r="F5890" s="0" t="s">
        <v>7990</v>
      </c>
      <c r="H5890" s="0" t="s">
        <v>7990</v>
      </c>
      <c r="I5890" s="0" t="s">
        <v>7636</v>
      </c>
      <c r="J5890" s="0" t="s">
        <v>7989</v>
      </c>
      <c r="K5890" s="0" t="s">
        <v>7962</v>
      </c>
      <c r="L5890" s="0" t="n">
        <v>1</v>
      </c>
      <c r="M5890" s="0" t="n">
        <v>1</v>
      </c>
      <c r="N5890" s="0" t="n">
        <v>0</v>
      </c>
      <c r="O5890" s="4" t="s">
        <v>1286</v>
      </c>
      <c r="P5890" s="0" t="str">
        <f aca="false">VLOOKUP(O5890,Color!B:C,2, 0)</f>
        <v>B0C4DE</v>
      </c>
      <c r="R5890" s="0" t="str">
        <f aca="false">IF(ISNA(P5890),"",(CONCATENATE(E5890,"=",A5890,":",D5890)))</f>
        <v>=:</v>
      </c>
      <c r="S5890" s="0" t="str">
        <f aca="false">IF(ISNA(P5890),"",(CONCATENATE(A5890,":",D5890,"=",P5890)))</f>
        <v>:=B0C4DE</v>
      </c>
    </row>
    <row r="5891" customFormat="false" ht="13.8" hidden="true" customHeight="false" outlineLevel="0" collapsed="false">
      <c r="B5891" s="0" t="n">
        <v>1873</v>
      </c>
      <c r="C5891" s="0" t="n">
        <v>1873</v>
      </c>
      <c r="F5891" s="0" t="s">
        <v>7990</v>
      </c>
      <c r="H5891" s="0" t="s">
        <v>7990</v>
      </c>
      <c r="I5891" s="0" t="s">
        <v>7636</v>
      </c>
      <c r="J5891" s="0" t="s">
        <v>7989</v>
      </c>
      <c r="K5891" s="0" t="s">
        <v>7962</v>
      </c>
      <c r="L5891" s="0" t="n">
        <v>1</v>
      </c>
      <c r="M5891" s="0" t="n">
        <v>1</v>
      </c>
      <c r="N5891" s="0" t="n">
        <v>0</v>
      </c>
      <c r="O5891" s="4" t="s">
        <v>1286</v>
      </c>
      <c r="P5891" s="0" t="str">
        <f aca="false">VLOOKUP(O5891,Color!B:C,2, 0)</f>
        <v>B0C4DE</v>
      </c>
      <c r="R5891" s="0" t="str">
        <f aca="false">IF(ISNA(P5891),"",(CONCATENATE(E5891,"=",A5891,":",D5891)))</f>
        <v>=:</v>
      </c>
      <c r="S5891" s="0" t="str">
        <f aca="false">IF(ISNA(P5891),"",(CONCATENATE(A5891,":",D5891,"=",P5891)))</f>
        <v>:=B0C4DE</v>
      </c>
    </row>
    <row r="5892" customFormat="false" ht="13.8" hidden="true" customHeight="false" outlineLevel="0" collapsed="false">
      <c r="B5892" s="0" t="n">
        <v>1873</v>
      </c>
      <c r="C5892" s="0" t="n">
        <v>1873</v>
      </c>
      <c r="F5892" s="0" t="s">
        <v>7990</v>
      </c>
      <c r="H5892" s="0" t="s">
        <v>7990</v>
      </c>
      <c r="I5892" s="0" t="s">
        <v>7636</v>
      </c>
      <c r="J5892" s="0" t="s">
        <v>7989</v>
      </c>
      <c r="K5892" s="0" t="s">
        <v>7962</v>
      </c>
      <c r="L5892" s="0" t="n">
        <v>1</v>
      </c>
      <c r="M5892" s="0" t="n">
        <v>1</v>
      </c>
      <c r="N5892" s="0" t="n">
        <v>0</v>
      </c>
      <c r="O5892" s="4" t="s">
        <v>1286</v>
      </c>
      <c r="P5892" s="0" t="str">
        <f aca="false">VLOOKUP(O5892,Color!B:C,2, 0)</f>
        <v>B0C4DE</v>
      </c>
      <c r="R5892" s="0" t="str">
        <f aca="false">IF(ISNA(P5892),"",(CONCATENATE(E5892,"=",A5892,":",D5892)))</f>
        <v>=:</v>
      </c>
      <c r="S5892" s="0" t="str">
        <f aca="false">IF(ISNA(P5892),"",(CONCATENATE(A5892,":",D5892,"=",P5892)))</f>
        <v>:=B0C4DE</v>
      </c>
    </row>
    <row r="5893" customFormat="false" ht="13.8" hidden="true" customHeight="false" outlineLevel="0" collapsed="false">
      <c r="B5893" s="0" t="n">
        <v>1873</v>
      </c>
      <c r="C5893" s="0" t="n">
        <v>1873</v>
      </c>
      <c r="F5893" s="0" t="s">
        <v>7990</v>
      </c>
      <c r="H5893" s="0" t="s">
        <v>7990</v>
      </c>
      <c r="I5893" s="0" t="s">
        <v>7636</v>
      </c>
      <c r="J5893" s="0" t="s">
        <v>7989</v>
      </c>
      <c r="K5893" s="0" t="s">
        <v>7962</v>
      </c>
      <c r="L5893" s="0" t="n">
        <v>1</v>
      </c>
      <c r="M5893" s="0" t="n">
        <v>1</v>
      </c>
      <c r="N5893" s="0" t="n">
        <v>0</v>
      </c>
      <c r="O5893" s="4" t="s">
        <v>1286</v>
      </c>
      <c r="P5893" s="0" t="str">
        <f aca="false">VLOOKUP(O5893,Color!B:C,2, 0)</f>
        <v>B0C4DE</v>
      </c>
      <c r="R5893" s="0" t="str">
        <f aca="false">IF(ISNA(P5893),"",(CONCATENATE(E5893,"=",A5893,":",D5893)))</f>
        <v>=:</v>
      </c>
      <c r="S5893" s="0" t="str">
        <f aca="false">IF(ISNA(P5893),"",(CONCATENATE(A5893,":",D5893,"=",P5893)))</f>
        <v>:=B0C4DE</v>
      </c>
    </row>
    <row r="5894" customFormat="false" ht="13.8" hidden="true" customHeight="false" outlineLevel="0" collapsed="false">
      <c r="B5894" s="0" t="n">
        <v>1873</v>
      </c>
      <c r="C5894" s="0" t="n">
        <v>1873</v>
      </c>
      <c r="F5894" s="0" t="s">
        <v>7990</v>
      </c>
      <c r="H5894" s="0" t="s">
        <v>7990</v>
      </c>
      <c r="I5894" s="0" t="s">
        <v>7636</v>
      </c>
      <c r="J5894" s="0" t="s">
        <v>7989</v>
      </c>
      <c r="K5894" s="0" t="s">
        <v>7962</v>
      </c>
      <c r="L5894" s="0" t="n">
        <v>1</v>
      </c>
      <c r="M5894" s="0" t="n">
        <v>1</v>
      </c>
      <c r="N5894" s="0" t="n">
        <v>0</v>
      </c>
      <c r="O5894" s="4" t="s">
        <v>1286</v>
      </c>
      <c r="P5894" s="0" t="str">
        <f aca="false">VLOOKUP(O5894,Color!B:C,2, 0)</f>
        <v>B0C4DE</v>
      </c>
      <c r="R5894" s="0" t="str">
        <f aca="false">IF(ISNA(P5894),"",(CONCATENATE(E5894,"=",A5894,":",D5894)))</f>
        <v>=:</v>
      </c>
      <c r="S5894" s="0" t="str">
        <f aca="false">IF(ISNA(P5894),"",(CONCATENATE(A5894,":",D5894,"=",P5894)))</f>
        <v>:=B0C4DE</v>
      </c>
    </row>
    <row r="5895" customFormat="false" ht="13.8" hidden="true" customHeight="false" outlineLevel="0" collapsed="false">
      <c r="B5895" s="0" t="n">
        <v>1873</v>
      </c>
      <c r="C5895" s="0" t="n">
        <v>1873</v>
      </c>
      <c r="F5895" s="0" t="s">
        <v>7990</v>
      </c>
      <c r="H5895" s="0" t="s">
        <v>7990</v>
      </c>
      <c r="I5895" s="0" t="s">
        <v>7636</v>
      </c>
      <c r="J5895" s="0" t="s">
        <v>7989</v>
      </c>
      <c r="K5895" s="0" t="s">
        <v>7962</v>
      </c>
      <c r="L5895" s="0" t="n">
        <v>1</v>
      </c>
      <c r="M5895" s="0" t="n">
        <v>1</v>
      </c>
      <c r="N5895" s="0" t="n">
        <v>0</v>
      </c>
      <c r="O5895" s="4" t="s">
        <v>1286</v>
      </c>
      <c r="P5895" s="0" t="str">
        <f aca="false">VLOOKUP(O5895,Color!B:C,2, 0)</f>
        <v>B0C4DE</v>
      </c>
      <c r="R5895" s="0" t="str">
        <f aca="false">IF(ISNA(P5895),"",(CONCATENATE(E5895,"=",A5895,":",D5895)))</f>
        <v>=:</v>
      </c>
      <c r="S5895" s="0" t="str">
        <f aca="false">IF(ISNA(P5895),"",(CONCATENATE(A5895,":",D5895,"=",P5895)))</f>
        <v>:=B0C4DE</v>
      </c>
    </row>
    <row r="5896" customFormat="false" ht="13.8" hidden="true" customHeight="false" outlineLevel="0" collapsed="false">
      <c r="B5896" s="0" t="n">
        <v>1874</v>
      </c>
      <c r="C5896" s="0" t="n">
        <v>1874</v>
      </c>
      <c r="F5896" s="0" t="s">
        <v>7991</v>
      </c>
      <c r="H5896" s="0" t="s">
        <v>7991</v>
      </c>
      <c r="I5896" s="0" t="s">
        <v>7636</v>
      </c>
      <c r="J5896" s="0" t="s">
        <v>7989</v>
      </c>
      <c r="K5896" s="0" t="s">
        <v>7962</v>
      </c>
      <c r="L5896" s="0" t="n">
        <v>1</v>
      </c>
      <c r="M5896" s="0" t="n">
        <v>1</v>
      </c>
      <c r="N5896" s="0" t="n">
        <v>0</v>
      </c>
      <c r="O5896" s="4" t="s">
        <v>108</v>
      </c>
      <c r="P5896" s="0" t="str">
        <f aca="false">VLOOKUP(O5896,Color!B:C,2, 0)</f>
        <v>CD5C5C</v>
      </c>
      <c r="R5896" s="0" t="str">
        <f aca="false">IF(ISNA(P5896),"",(CONCATENATE(E5896,"=",A5896,":",D5896)))</f>
        <v>=:</v>
      </c>
      <c r="S5896" s="0" t="str">
        <f aca="false">IF(ISNA(P5896),"",(CONCATENATE(A5896,":",D5896,"=",P5896)))</f>
        <v>:=CD5C5C</v>
      </c>
    </row>
    <row r="5897" customFormat="false" ht="13.8" hidden="true" customHeight="false" outlineLevel="0" collapsed="false">
      <c r="B5897" s="0" t="n">
        <v>1874</v>
      </c>
      <c r="C5897" s="0" t="n">
        <v>1874</v>
      </c>
      <c r="F5897" s="0" t="s">
        <v>7991</v>
      </c>
      <c r="H5897" s="0" t="s">
        <v>7991</v>
      </c>
      <c r="I5897" s="0" t="s">
        <v>7636</v>
      </c>
      <c r="J5897" s="0" t="s">
        <v>7989</v>
      </c>
      <c r="K5897" s="0" t="s">
        <v>7962</v>
      </c>
      <c r="L5897" s="0" t="n">
        <v>1</v>
      </c>
      <c r="M5897" s="0" t="n">
        <v>1</v>
      </c>
      <c r="N5897" s="0" t="n">
        <v>0</v>
      </c>
      <c r="O5897" s="4" t="s">
        <v>108</v>
      </c>
      <c r="P5897" s="0" t="str">
        <f aca="false">VLOOKUP(O5897,Color!B:C,2, 0)</f>
        <v>CD5C5C</v>
      </c>
      <c r="R5897" s="0" t="str">
        <f aca="false">IF(ISNA(P5897),"",(CONCATENATE(E5897,"=",A5897,":",D5897)))</f>
        <v>=:</v>
      </c>
      <c r="S5897" s="0" t="str">
        <f aca="false">IF(ISNA(P5897),"",(CONCATENATE(A5897,":",D5897,"=",P5897)))</f>
        <v>:=CD5C5C</v>
      </c>
    </row>
    <row r="5898" customFormat="false" ht="13.8" hidden="true" customHeight="false" outlineLevel="0" collapsed="false">
      <c r="B5898" s="0" t="n">
        <v>1874</v>
      </c>
      <c r="C5898" s="0" t="n">
        <v>1874</v>
      </c>
      <c r="F5898" s="0" t="s">
        <v>7991</v>
      </c>
      <c r="H5898" s="0" t="s">
        <v>7991</v>
      </c>
      <c r="I5898" s="0" t="s">
        <v>7636</v>
      </c>
      <c r="J5898" s="0" t="s">
        <v>7989</v>
      </c>
      <c r="K5898" s="0" t="s">
        <v>7962</v>
      </c>
      <c r="L5898" s="0" t="n">
        <v>1</v>
      </c>
      <c r="M5898" s="0" t="n">
        <v>1</v>
      </c>
      <c r="N5898" s="0" t="n">
        <v>0</v>
      </c>
      <c r="O5898" s="4" t="s">
        <v>108</v>
      </c>
      <c r="P5898" s="0" t="str">
        <f aca="false">VLOOKUP(O5898,Color!B:C,2, 0)</f>
        <v>CD5C5C</v>
      </c>
      <c r="R5898" s="0" t="str">
        <f aca="false">IF(ISNA(P5898),"",(CONCATENATE(E5898,"=",A5898,":",D5898)))</f>
        <v>=:</v>
      </c>
      <c r="S5898" s="0" t="str">
        <f aca="false">IF(ISNA(P5898),"",(CONCATENATE(A5898,":",D5898,"=",P5898)))</f>
        <v>:=CD5C5C</v>
      </c>
    </row>
    <row r="5899" customFormat="false" ht="13.8" hidden="true" customHeight="false" outlineLevel="0" collapsed="false">
      <c r="B5899" s="0" t="n">
        <v>1874</v>
      </c>
      <c r="C5899" s="0" t="n">
        <v>1874</v>
      </c>
      <c r="F5899" s="0" t="s">
        <v>7991</v>
      </c>
      <c r="H5899" s="0" t="s">
        <v>7991</v>
      </c>
      <c r="I5899" s="0" t="s">
        <v>7636</v>
      </c>
      <c r="J5899" s="0" t="s">
        <v>7989</v>
      </c>
      <c r="K5899" s="0" t="s">
        <v>7962</v>
      </c>
      <c r="L5899" s="0" t="n">
        <v>1</v>
      </c>
      <c r="M5899" s="0" t="n">
        <v>1</v>
      </c>
      <c r="N5899" s="0" t="n">
        <v>0</v>
      </c>
      <c r="O5899" s="4" t="s">
        <v>108</v>
      </c>
      <c r="P5899" s="0" t="str">
        <f aca="false">VLOOKUP(O5899,Color!B:C,2, 0)</f>
        <v>CD5C5C</v>
      </c>
      <c r="R5899" s="0" t="str">
        <f aca="false">IF(ISNA(P5899),"",(CONCATENATE(E5899,"=",A5899,":",D5899)))</f>
        <v>=:</v>
      </c>
      <c r="S5899" s="0" t="str">
        <f aca="false">IF(ISNA(P5899),"",(CONCATENATE(A5899,":",D5899,"=",P5899)))</f>
        <v>:=CD5C5C</v>
      </c>
    </row>
    <row r="5900" customFormat="false" ht="13.8" hidden="true" customHeight="false" outlineLevel="0" collapsed="false">
      <c r="B5900" s="0" t="n">
        <v>1874</v>
      </c>
      <c r="C5900" s="0" t="n">
        <v>1874</v>
      </c>
      <c r="F5900" s="0" t="s">
        <v>7991</v>
      </c>
      <c r="H5900" s="0" t="s">
        <v>7991</v>
      </c>
      <c r="I5900" s="0" t="s">
        <v>7636</v>
      </c>
      <c r="J5900" s="0" t="s">
        <v>7989</v>
      </c>
      <c r="K5900" s="0" t="s">
        <v>7962</v>
      </c>
      <c r="L5900" s="0" t="n">
        <v>1</v>
      </c>
      <c r="M5900" s="0" t="n">
        <v>1</v>
      </c>
      <c r="N5900" s="0" t="n">
        <v>0</v>
      </c>
      <c r="O5900" s="4" t="s">
        <v>108</v>
      </c>
      <c r="P5900" s="0" t="str">
        <f aca="false">VLOOKUP(O5900,Color!B:C,2, 0)</f>
        <v>CD5C5C</v>
      </c>
      <c r="R5900" s="0" t="str">
        <f aca="false">IF(ISNA(P5900),"",(CONCATENATE(E5900,"=",A5900,":",D5900)))</f>
        <v>=:</v>
      </c>
      <c r="S5900" s="0" t="str">
        <f aca="false">IF(ISNA(P5900),"",(CONCATENATE(A5900,":",D5900,"=",P5900)))</f>
        <v>:=CD5C5C</v>
      </c>
    </row>
    <row r="5901" customFormat="false" ht="13.8" hidden="true" customHeight="false" outlineLevel="0" collapsed="false">
      <c r="B5901" s="0" t="n">
        <v>1874</v>
      </c>
      <c r="C5901" s="0" t="n">
        <v>1874</v>
      </c>
      <c r="F5901" s="0" t="s">
        <v>7991</v>
      </c>
      <c r="H5901" s="0" t="s">
        <v>7991</v>
      </c>
      <c r="I5901" s="0" t="s">
        <v>7636</v>
      </c>
      <c r="J5901" s="0" t="s">
        <v>7989</v>
      </c>
      <c r="K5901" s="0" t="s">
        <v>7962</v>
      </c>
      <c r="L5901" s="0" t="n">
        <v>1</v>
      </c>
      <c r="M5901" s="0" t="n">
        <v>1</v>
      </c>
      <c r="N5901" s="0" t="n">
        <v>0</v>
      </c>
      <c r="O5901" s="4" t="s">
        <v>108</v>
      </c>
      <c r="P5901" s="0" t="str">
        <f aca="false">VLOOKUP(O5901,Color!B:C,2, 0)</f>
        <v>CD5C5C</v>
      </c>
      <c r="R5901" s="0" t="str">
        <f aca="false">IF(ISNA(P5901),"",(CONCATENATE(E5901,"=",A5901,":",D5901)))</f>
        <v>=:</v>
      </c>
      <c r="S5901" s="0" t="str">
        <f aca="false">IF(ISNA(P5901),"",(CONCATENATE(A5901,":",D5901,"=",P5901)))</f>
        <v>:=CD5C5C</v>
      </c>
    </row>
    <row r="5902" customFormat="false" ht="13.8" hidden="true" customHeight="false" outlineLevel="0" collapsed="false">
      <c r="B5902" s="0" t="n">
        <v>1874</v>
      </c>
      <c r="C5902" s="0" t="n">
        <v>1874</v>
      </c>
      <c r="F5902" s="0" t="s">
        <v>7991</v>
      </c>
      <c r="H5902" s="0" t="s">
        <v>7991</v>
      </c>
      <c r="I5902" s="0" t="s">
        <v>7636</v>
      </c>
      <c r="J5902" s="0" t="s">
        <v>7989</v>
      </c>
      <c r="K5902" s="0" t="s">
        <v>7962</v>
      </c>
      <c r="L5902" s="0" t="n">
        <v>1</v>
      </c>
      <c r="M5902" s="0" t="n">
        <v>1</v>
      </c>
      <c r="N5902" s="0" t="n">
        <v>0</v>
      </c>
      <c r="O5902" s="4" t="s">
        <v>108</v>
      </c>
      <c r="P5902" s="0" t="str">
        <f aca="false">VLOOKUP(O5902,Color!B:C,2, 0)</f>
        <v>CD5C5C</v>
      </c>
      <c r="R5902" s="0" t="str">
        <f aca="false">IF(ISNA(P5902),"",(CONCATENATE(E5902,"=",A5902,":",D5902)))</f>
        <v>=:</v>
      </c>
      <c r="S5902" s="0" t="str">
        <f aca="false">IF(ISNA(P5902),"",(CONCATENATE(A5902,":",D5902,"=",P5902)))</f>
        <v>:=CD5C5C</v>
      </c>
    </row>
    <row r="5903" customFormat="false" ht="13.8" hidden="true" customHeight="false" outlineLevel="0" collapsed="false">
      <c r="B5903" s="0" t="n">
        <v>1874</v>
      </c>
      <c r="C5903" s="0" t="n">
        <v>1874</v>
      </c>
      <c r="F5903" s="0" t="s">
        <v>7991</v>
      </c>
      <c r="H5903" s="0" t="s">
        <v>7991</v>
      </c>
      <c r="I5903" s="0" t="s">
        <v>7636</v>
      </c>
      <c r="J5903" s="0" t="s">
        <v>7989</v>
      </c>
      <c r="K5903" s="0" t="s">
        <v>7962</v>
      </c>
      <c r="L5903" s="0" t="n">
        <v>1</v>
      </c>
      <c r="M5903" s="0" t="n">
        <v>1</v>
      </c>
      <c r="N5903" s="0" t="n">
        <v>0</v>
      </c>
      <c r="O5903" s="4" t="s">
        <v>108</v>
      </c>
      <c r="P5903" s="0" t="str">
        <f aca="false">VLOOKUP(O5903,Color!B:C,2, 0)</f>
        <v>CD5C5C</v>
      </c>
      <c r="R5903" s="0" t="str">
        <f aca="false">IF(ISNA(P5903),"",(CONCATENATE(E5903,"=",A5903,":",D5903)))</f>
        <v>=:</v>
      </c>
      <c r="S5903" s="0" t="str">
        <f aca="false">IF(ISNA(P5903),"",(CONCATENATE(A5903,":",D5903,"=",P5903)))</f>
        <v>:=CD5C5C</v>
      </c>
    </row>
    <row r="5904" customFormat="false" ht="13.8" hidden="true" customHeight="false" outlineLevel="0" collapsed="false">
      <c r="B5904" s="0" t="n">
        <v>1875</v>
      </c>
      <c r="C5904" s="0" t="n">
        <v>1875</v>
      </c>
      <c r="F5904" s="0" t="s">
        <v>7992</v>
      </c>
      <c r="H5904" s="0" t="s">
        <v>7992</v>
      </c>
      <c r="I5904" s="0" t="s">
        <v>7636</v>
      </c>
      <c r="J5904" s="0" t="s">
        <v>7989</v>
      </c>
      <c r="K5904" s="0" t="s">
        <v>7962</v>
      </c>
      <c r="L5904" s="0" t="n">
        <v>1</v>
      </c>
      <c r="M5904" s="0" t="n">
        <v>1</v>
      </c>
      <c r="N5904" s="0" t="n">
        <v>0</v>
      </c>
      <c r="O5904" s="4" t="s">
        <v>108</v>
      </c>
      <c r="P5904" s="0" t="str">
        <f aca="false">VLOOKUP(O5904,Color!B:C,2, 0)</f>
        <v>CD5C5C</v>
      </c>
      <c r="R5904" s="0" t="str">
        <f aca="false">IF(ISNA(P5904),"",(CONCATENATE(E5904,"=",A5904,":",D5904)))</f>
        <v>=:</v>
      </c>
      <c r="S5904" s="0" t="str">
        <f aca="false">IF(ISNA(P5904),"",(CONCATENATE(A5904,":",D5904,"=",P5904)))</f>
        <v>:=CD5C5C</v>
      </c>
    </row>
    <row r="5905" customFormat="false" ht="13.8" hidden="true" customHeight="false" outlineLevel="0" collapsed="false">
      <c r="B5905" s="0" t="n">
        <v>1875</v>
      </c>
      <c r="C5905" s="0" t="n">
        <v>1875</v>
      </c>
      <c r="F5905" s="0" t="s">
        <v>7992</v>
      </c>
      <c r="H5905" s="0" t="s">
        <v>7992</v>
      </c>
      <c r="I5905" s="0" t="s">
        <v>7636</v>
      </c>
      <c r="J5905" s="0" t="s">
        <v>7989</v>
      </c>
      <c r="K5905" s="0" t="s">
        <v>7962</v>
      </c>
      <c r="L5905" s="0" t="n">
        <v>1</v>
      </c>
      <c r="M5905" s="0" t="n">
        <v>1</v>
      </c>
      <c r="N5905" s="0" t="n">
        <v>0</v>
      </c>
      <c r="O5905" s="4" t="s">
        <v>108</v>
      </c>
      <c r="P5905" s="0" t="str">
        <f aca="false">VLOOKUP(O5905,Color!B:C,2, 0)</f>
        <v>CD5C5C</v>
      </c>
      <c r="R5905" s="0" t="str">
        <f aca="false">IF(ISNA(P5905),"",(CONCATENATE(E5905,"=",A5905,":",D5905)))</f>
        <v>=:</v>
      </c>
      <c r="S5905" s="0" t="str">
        <f aca="false">IF(ISNA(P5905),"",(CONCATENATE(A5905,":",D5905,"=",P5905)))</f>
        <v>:=CD5C5C</v>
      </c>
    </row>
    <row r="5906" customFormat="false" ht="13.8" hidden="true" customHeight="false" outlineLevel="0" collapsed="false">
      <c r="B5906" s="0" t="n">
        <v>1875</v>
      </c>
      <c r="C5906" s="0" t="n">
        <v>1875</v>
      </c>
      <c r="F5906" s="0" t="s">
        <v>7992</v>
      </c>
      <c r="H5906" s="0" t="s">
        <v>7992</v>
      </c>
      <c r="I5906" s="0" t="s">
        <v>7636</v>
      </c>
      <c r="J5906" s="0" t="s">
        <v>7989</v>
      </c>
      <c r="K5906" s="0" t="s">
        <v>7962</v>
      </c>
      <c r="L5906" s="0" t="n">
        <v>1</v>
      </c>
      <c r="M5906" s="0" t="n">
        <v>1</v>
      </c>
      <c r="N5906" s="0" t="n">
        <v>0</v>
      </c>
      <c r="O5906" s="4" t="s">
        <v>108</v>
      </c>
      <c r="P5906" s="0" t="str">
        <f aca="false">VLOOKUP(O5906,Color!B:C,2, 0)</f>
        <v>CD5C5C</v>
      </c>
      <c r="R5906" s="0" t="str">
        <f aca="false">IF(ISNA(P5906),"",(CONCATENATE(E5906,"=",A5906,":",D5906)))</f>
        <v>=:</v>
      </c>
      <c r="S5906" s="0" t="str">
        <f aca="false">IF(ISNA(P5906),"",(CONCATENATE(A5906,":",D5906,"=",P5906)))</f>
        <v>:=CD5C5C</v>
      </c>
    </row>
    <row r="5907" customFormat="false" ht="13.8" hidden="true" customHeight="false" outlineLevel="0" collapsed="false">
      <c r="B5907" s="0" t="n">
        <v>1875</v>
      </c>
      <c r="C5907" s="0" t="n">
        <v>1875</v>
      </c>
      <c r="F5907" s="0" t="s">
        <v>7992</v>
      </c>
      <c r="H5907" s="0" t="s">
        <v>7992</v>
      </c>
      <c r="I5907" s="0" t="s">
        <v>7636</v>
      </c>
      <c r="J5907" s="0" t="s">
        <v>7989</v>
      </c>
      <c r="K5907" s="0" t="s">
        <v>7962</v>
      </c>
      <c r="L5907" s="0" t="n">
        <v>1</v>
      </c>
      <c r="M5907" s="0" t="n">
        <v>1</v>
      </c>
      <c r="N5907" s="0" t="n">
        <v>0</v>
      </c>
      <c r="O5907" s="4" t="s">
        <v>108</v>
      </c>
      <c r="P5907" s="0" t="str">
        <f aca="false">VLOOKUP(O5907,Color!B:C,2, 0)</f>
        <v>CD5C5C</v>
      </c>
      <c r="R5907" s="0" t="str">
        <f aca="false">IF(ISNA(P5907),"",(CONCATENATE(E5907,"=",A5907,":",D5907)))</f>
        <v>=:</v>
      </c>
      <c r="S5907" s="0" t="str">
        <f aca="false">IF(ISNA(P5907),"",(CONCATENATE(A5907,":",D5907,"=",P5907)))</f>
        <v>:=CD5C5C</v>
      </c>
    </row>
    <row r="5908" customFormat="false" ht="13.8" hidden="true" customHeight="false" outlineLevel="0" collapsed="false">
      <c r="B5908" s="0" t="n">
        <v>1875</v>
      </c>
      <c r="C5908" s="0" t="n">
        <v>1875</v>
      </c>
      <c r="F5908" s="0" t="s">
        <v>7992</v>
      </c>
      <c r="H5908" s="0" t="s">
        <v>7992</v>
      </c>
      <c r="I5908" s="0" t="s">
        <v>7636</v>
      </c>
      <c r="J5908" s="0" t="s">
        <v>7989</v>
      </c>
      <c r="K5908" s="0" t="s">
        <v>7962</v>
      </c>
      <c r="L5908" s="0" t="n">
        <v>1</v>
      </c>
      <c r="M5908" s="0" t="n">
        <v>1</v>
      </c>
      <c r="N5908" s="0" t="n">
        <v>0</v>
      </c>
      <c r="O5908" s="4" t="s">
        <v>108</v>
      </c>
      <c r="P5908" s="0" t="str">
        <f aca="false">VLOOKUP(O5908,Color!B:C,2, 0)</f>
        <v>CD5C5C</v>
      </c>
      <c r="R5908" s="0" t="str">
        <f aca="false">IF(ISNA(P5908),"",(CONCATENATE(E5908,"=",A5908,":",D5908)))</f>
        <v>=:</v>
      </c>
      <c r="S5908" s="0" t="str">
        <f aca="false">IF(ISNA(P5908),"",(CONCATENATE(A5908,":",D5908,"=",P5908)))</f>
        <v>:=CD5C5C</v>
      </c>
    </row>
    <row r="5909" customFormat="false" ht="13.8" hidden="true" customHeight="false" outlineLevel="0" collapsed="false">
      <c r="B5909" s="0" t="n">
        <v>1875</v>
      </c>
      <c r="C5909" s="0" t="n">
        <v>1875</v>
      </c>
      <c r="F5909" s="0" t="s">
        <v>7992</v>
      </c>
      <c r="H5909" s="0" t="s">
        <v>7992</v>
      </c>
      <c r="I5909" s="0" t="s">
        <v>7636</v>
      </c>
      <c r="J5909" s="0" t="s">
        <v>7989</v>
      </c>
      <c r="K5909" s="0" t="s">
        <v>7962</v>
      </c>
      <c r="L5909" s="0" t="n">
        <v>1</v>
      </c>
      <c r="M5909" s="0" t="n">
        <v>1</v>
      </c>
      <c r="N5909" s="0" t="n">
        <v>0</v>
      </c>
      <c r="O5909" s="4" t="s">
        <v>108</v>
      </c>
      <c r="P5909" s="0" t="str">
        <f aca="false">VLOOKUP(O5909,Color!B:C,2, 0)</f>
        <v>CD5C5C</v>
      </c>
      <c r="R5909" s="0" t="str">
        <f aca="false">IF(ISNA(P5909),"",(CONCATENATE(E5909,"=",A5909,":",D5909)))</f>
        <v>=:</v>
      </c>
      <c r="S5909" s="0" t="str">
        <f aca="false">IF(ISNA(P5909),"",(CONCATENATE(A5909,":",D5909,"=",P5909)))</f>
        <v>:=CD5C5C</v>
      </c>
    </row>
    <row r="5910" customFormat="false" ht="13.8" hidden="true" customHeight="false" outlineLevel="0" collapsed="false">
      <c r="B5910" s="0" t="n">
        <v>1875</v>
      </c>
      <c r="C5910" s="0" t="n">
        <v>1875</v>
      </c>
      <c r="F5910" s="0" t="s">
        <v>7992</v>
      </c>
      <c r="H5910" s="0" t="s">
        <v>7992</v>
      </c>
      <c r="I5910" s="0" t="s">
        <v>7636</v>
      </c>
      <c r="J5910" s="0" t="s">
        <v>7989</v>
      </c>
      <c r="K5910" s="0" t="s">
        <v>7962</v>
      </c>
      <c r="L5910" s="0" t="n">
        <v>1</v>
      </c>
      <c r="M5910" s="0" t="n">
        <v>1</v>
      </c>
      <c r="N5910" s="0" t="n">
        <v>0</v>
      </c>
      <c r="O5910" s="4" t="s">
        <v>108</v>
      </c>
      <c r="P5910" s="0" t="str">
        <f aca="false">VLOOKUP(O5910,Color!B:C,2, 0)</f>
        <v>CD5C5C</v>
      </c>
      <c r="R5910" s="0" t="str">
        <f aca="false">IF(ISNA(P5910),"",(CONCATENATE(E5910,"=",A5910,":",D5910)))</f>
        <v>=:</v>
      </c>
      <c r="S5910" s="0" t="str">
        <f aca="false">IF(ISNA(P5910),"",(CONCATENATE(A5910,":",D5910,"=",P5910)))</f>
        <v>:=CD5C5C</v>
      </c>
    </row>
    <row r="5911" customFormat="false" ht="13.8" hidden="true" customHeight="false" outlineLevel="0" collapsed="false">
      <c r="B5911" s="0" t="n">
        <v>1875</v>
      </c>
      <c r="C5911" s="0" t="n">
        <v>1875</v>
      </c>
      <c r="F5911" s="0" t="s">
        <v>7992</v>
      </c>
      <c r="H5911" s="0" t="s">
        <v>7992</v>
      </c>
      <c r="I5911" s="0" t="s">
        <v>7636</v>
      </c>
      <c r="J5911" s="0" t="s">
        <v>7989</v>
      </c>
      <c r="K5911" s="0" t="s">
        <v>7962</v>
      </c>
      <c r="L5911" s="0" t="n">
        <v>1</v>
      </c>
      <c r="M5911" s="0" t="n">
        <v>1</v>
      </c>
      <c r="N5911" s="0" t="n">
        <v>0</v>
      </c>
      <c r="O5911" s="4" t="s">
        <v>108</v>
      </c>
      <c r="P5911" s="0" t="str">
        <f aca="false">VLOOKUP(O5911,Color!B:C,2, 0)</f>
        <v>CD5C5C</v>
      </c>
      <c r="R5911" s="0" t="str">
        <f aca="false">IF(ISNA(P5911),"",(CONCATENATE(E5911,"=",A5911,":",D5911)))</f>
        <v>=:</v>
      </c>
      <c r="S5911" s="0" t="str">
        <f aca="false">IF(ISNA(P5911),"",(CONCATENATE(A5911,":",D5911,"=",P5911)))</f>
        <v>:=CD5C5C</v>
      </c>
    </row>
    <row r="5912" customFormat="false" ht="13.8" hidden="true" customHeight="false" outlineLevel="0" collapsed="false">
      <c r="B5912" s="0" t="n">
        <v>1876</v>
      </c>
      <c r="C5912" s="0" t="n">
        <v>1876</v>
      </c>
      <c r="F5912" s="0" t="s">
        <v>7993</v>
      </c>
      <c r="H5912" s="0" t="s">
        <v>7993</v>
      </c>
      <c r="I5912" s="0" t="s">
        <v>7636</v>
      </c>
      <c r="J5912" s="0" t="s">
        <v>7989</v>
      </c>
      <c r="K5912" s="0" t="s">
        <v>7962</v>
      </c>
      <c r="L5912" s="0" t="n">
        <v>1</v>
      </c>
      <c r="M5912" s="0" t="n">
        <v>1</v>
      </c>
      <c r="N5912" s="0" t="n">
        <v>0</v>
      </c>
      <c r="O5912" s="4" t="s">
        <v>108</v>
      </c>
      <c r="P5912" s="0" t="str">
        <f aca="false">VLOOKUP(O5912,Color!B:C,2, 0)</f>
        <v>CD5C5C</v>
      </c>
      <c r="R5912" s="0" t="str">
        <f aca="false">IF(ISNA(P5912),"",(CONCATENATE(E5912,"=",A5912,":",D5912)))</f>
        <v>=:</v>
      </c>
      <c r="S5912" s="0" t="str">
        <f aca="false">IF(ISNA(P5912),"",(CONCATENATE(A5912,":",D5912,"=",P5912)))</f>
        <v>:=CD5C5C</v>
      </c>
    </row>
    <row r="5913" customFormat="false" ht="13.8" hidden="true" customHeight="false" outlineLevel="0" collapsed="false">
      <c r="B5913" s="0" t="n">
        <v>1876</v>
      </c>
      <c r="C5913" s="0" t="n">
        <v>1876</v>
      </c>
      <c r="F5913" s="0" t="s">
        <v>7993</v>
      </c>
      <c r="H5913" s="0" t="s">
        <v>7993</v>
      </c>
      <c r="I5913" s="0" t="s">
        <v>7636</v>
      </c>
      <c r="J5913" s="0" t="s">
        <v>7989</v>
      </c>
      <c r="K5913" s="0" t="s">
        <v>7962</v>
      </c>
      <c r="L5913" s="0" t="n">
        <v>1</v>
      </c>
      <c r="M5913" s="0" t="n">
        <v>1</v>
      </c>
      <c r="N5913" s="0" t="n">
        <v>0</v>
      </c>
      <c r="O5913" s="4" t="s">
        <v>108</v>
      </c>
      <c r="P5913" s="0" t="str">
        <f aca="false">VLOOKUP(O5913,Color!B:C,2, 0)</f>
        <v>CD5C5C</v>
      </c>
      <c r="R5913" s="0" t="str">
        <f aca="false">IF(ISNA(P5913),"",(CONCATENATE(E5913,"=",A5913,":",D5913)))</f>
        <v>=:</v>
      </c>
      <c r="S5913" s="0" t="str">
        <f aca="false">IF(ISNA(P5913),"",(CONCATENATE(A5913,":",D5913,"=",P5913)))</f>
        <v>:=CD5C5C</v>
      </c>
    </row>
    <row r="5914" customFormat="false" ht="13.8" hidden="true" customHeight="false" outlineLevel="0" collapsed="false">
      <c r="B5914" s="0" t="n">
        <v>1876</v>
      </c>
      <c r="C5914" s="0" t="n">
        <v>1876</v>
      </c>
      <c r="F5914" s="0" t="s">
        <v>7993</v>
      </c>
      <c r="H5914" s="0" t="s">
        <v>7993</v>
      </c>
      <c r="I5914" s="0" t="s">
        <v>7636</v>
      </c>
      <c r="J5914" s="0" t="s">
        <v>7989</v>
      </c>
      <c r="K5914" s="0" t="s">
        <v>7962</v>
      </c>
      <c r="L5914" s="0" t="n">
        <v>1</v>
      </c>
      <c r="M5914" s="0" t="n">
        <v>1</v>
      </c>
      <c r="N5914" s="0" t="n">
        <v>0</v>
      </c>
      <c r="O5914" s="4" t="s">
        <v>108</v>
      </c>
      <c r="P5914" s="0" t="str">
        <f aca="false">VLOOKUP(O5914,Color!B:C,2, 0)</f>
        <v>CD5C5C</v>
      </c>
      <c r="R5914" s="0" t="str">
        <f aca="false">IF(ISNA(P5914),"",(CONCATENATE(E5914,"=",A5914,":",D5914)))</f>
        <v>=:</v>
      </c>
      <c r="S5914" s="0" t="str">
        <f aca="false">IF(ISNA(P5914),"",(CONCATENATE(A5914,":",D5914,"=",P5914)))</f>
        <v>:=CD5C5C</v>
      </c>
    </row>
    <row r="5915" customFormat="false" ht="13.8" hidden="true" customHeight="false" outlineLevel="0" collapsed="false">
      <c r="B5915" s="0" t="n">
        <v>1876</v>
      </c>
      <c r="C5915" s="0" t="n">
        <v>1876</v>
      </c>
      <c r="F5915" s="0" t="s">
        <v>7993</v>
      </c>
      <c r="H5915" s="0" t="s">
        <v>7993</v>
      </c>
      <c r="I5915" s="0" t="s">
        <v>7636</v>
      </c>
      <c r="J5915" s="0" t="s">
        <v>7989</v>
      </c>
      <c r="K5915" s="0" t="s">
        <v>7962</v>
      </c>
      <c r="L5915" s="0" t="n">
        <v>1</v>
      </c>
      <c r="M5915" s="0" t="n">
        <v>1</v>
      </c>
      <c r="N5915" s="0" t="n">
        <v>0</v>
      </c>
      <c r="O5915" s="4" t="s">
        <v>108</v>
      </c>
      <c r="P5915" s="0" t="str">
        <f aca="false">VLOOKUP(O5915,Color!B:C,2, 0)</f>
        <v>CD5C5C</v>
      </c>
      <c r="R5915" s="0" t="str">
        <f aca="false">IF(ISNA(P5915),"",(CONCATENATE(E5915,"=",A5915,":",D5915)))</f>
        <v>=:</v>
      </c>
      <c r="S5915" s="0" t="str">
        <f aca="false">IF(ISNA(P5915),"",(CONCATENATE(A5915,":",D5915,"=",P5915)))</f>
        <v>:=CD5C5C</v>
      </c>
    </row>
    <row r="5916" customFormat="false" ht="13.8" hidden="true" customHeight="false" outlineLevel="0" collapsed="false">
      <c r="B5916" s="0" t="n">
        <v>1876</v>
      </c>
      <c r="C5916" s="0" t="n">
        <v>1876</v>
      </c>
      <c r="F5916" s="0" t="s">
        <v>7993</v>
      </c>
      <c r="H5916" s="0" t="s">
        <v>7993</v>
      </c>
      <c r="I5916" s="0" t="s">
        <v>7636</v>
      </c>
      <c r="J5916" s="0" t="s">
        <v>7989</v>
      </c>
      <c r="K5916" s="0" t="s">
        <v>7962</v>
      </c>
      <c r="L5916" s="0" t="n">
        <v>1</v>
      </c>
      <c r="M5916" s="0" t="n">
        <v>1</v>
      </c>
      <c r="N5916" s="0" t="n">
        <v>0</v>
      </c>
      <c r="O5916" s="4" t="s">
        <v>108</v>
      </c>
      <c r="P5916" s="0" t="str">
        <f aca="false">VLOOKUP(O5916,Color!B:C,2, 0)</f>
        <v>CD5C5C</v>
      </c>
      <c r="R5916" s="0" t="str">
        <f aca="false">IF(ISNA(P5916),"",(CONCATENATE(E5916,"=",A5916,":",D5916)))</f>
        <v>=:</v>
      </c>
      <c r="S5916" s="0" t="str">
        <f aca="false">IF(ISNA(P5916),"",(CONCATENATE(A5916,":",D5916,"=",P5916)))</f>
        <v>:=CD5C5C</v>
      </c>
    </row>
    <row r="5917" customFormat="false" ht="13.8" hidden="true" customHeight="false" outlineLevel="0" collapsed="false">
      <c r="B5917" s="0" t="n">
        <v>1876</v>
      </c>
      <c r="C5917" s="0" t="n">
        <v>1876</v>
      </c>
      <c r="F5917" s="0" t="s">
        <v>7993</v>
      </c>
      <c r="H5917" s="0" t="s">
        <v>7993</v>
      </c>
      <c r="I5917" s="0" t="s">
        <v>7636</v>
      </c>
      <c r="J5917" s="0" t="s">
        <v>7989</v>
      </c>
      <c r="K5917" s="0" t="s">
        <v>7962</v>
      </c>
      <c r="L5917" s="0" t="n">
        <v>1</v>
      </c>
      <c r="M5917" s="0" t="n">
        <v>1</v>
      </c>
      <c r="N5917" s="0" t="n">
        <v>0</v>
      </c>
      <c r="O5917" s="4" t="s">
        <v>108</v>
      </c>
      <c r="P5917" s="0" t="str">
        <f aca="false">VLOOKUP(O5917,Color!B:C,2, 0)</f>
        <v>CD5C5C</v>
      </c>
      <c r="R5917" s="0" t="str">
        <f aca="false">IF(ISNA(P5917),"",(CONCATENATE(E5917,"=",A5917,":",D5917)))</f>
        <v>=:</v>
      </c>
      <c r="S5917" s="0" t="str">
        <f aca="false">IF(ISNA(P5917),"",(CONCATENATE(A5917,":",D5917,"=",P5917)))</f>
        <v>:=CD5C5C</v>
      </c>
    </row>
    <row r="5918" customFormat="false" ht="13.8" hidden="true" customHeight="false" outlineLevel="0" collapsed="false">
      <c r="B5918" s="0" t="n">
        <v>1876</v>
      </c>
      <c r="C5918" s="0" t="n">
        <v>1876</v>
      </c>
      <c r="F5918" s="0" t="s">
        <v>7993</v>
      </c>
      <c r="H5918" s="0" t="s">
        <v>7993</v>
      </c>
      <c r="I5918" s="0" t="s">
        <v>7636</v>
      </c>
      <c r="J5918" s="0" t="s">
        <v>7989</v>
      </c>
      <c r="K5918" s="0" t="s">
        <v>7962</v>
      </c>
      <c r="L5918" s="0" t="n">
        <v>1</v>
      </c>
      <c r="M5918" s="0" t="n">
        <v>1</v>
      </c>
      <c r="N5918" s="0" t="n">
        <v>0</v>
      </c>
      <c r="O5918" s="4" t="s">
        <v>108</v>
      </c>
      <c r="P5918" s="0" t="str">
        <f aca="false">VLOOKUP(O5918,Color!B:C,2, 0)</f>
        <v>CD5C5C</v>
      </c>
      <c r="R5918" s="0" t="str">
        <f aca="false">IF(ISNA(P5918),"",(CONCATENATE(E5918,"=",A5918,":",D5918)))</f>
        <v>=:</v>
      </c>
      <c r="S5918" s="0" t="str">
        <f aca="false">IF(ISNA(P5918),"",(CONCATENATE(A5918,":",D5918,"=",P5918)))</f>
        <v>:=CD5C5C</v>
      </c>
    </row>
    <row r="5919" customFormat="false" ht="13.8" hidden="true" customHeight="false" outlineLevel="0" collapsed="false">
      <c r="B5919" s="0" t="n">
        <v>1876</v>
      </c>
      <c r="C5919" s="0" t="n">
        <v>1876</v>
      </c>
      <c r="F5919" s="0" t="s">
        <v>7993</v>
      </c>
      <c r="H5919" s="0" t="s">
        <v>7993</v>
      </c>
      <c r="I5919" s="0" t="s">
        <v>7636</v>
      </c>
      <c r="J5919" s="0" t="s">
        <v>7989</v>
      </c>
      <c r="K5919" s="0" t="s">
        <v>7962</v>
      </c>
      <c r="L5919" s="0" t="n">
        <v>1</v>
      </c>
      <c r="M5919" s="0" t="n">
        <v>1</v>
      </c>
      <c r="N5919" s="0" t="n">
        <v>0</v>
      </c>
      <c r="O5919" s="4" t="s">
        <v>108</v>
      </c>
      <c r="P5919" s="0" t="str">
        <f aca="false">VLOOKUP(O5919,Color!B:C,2, 0)</f>
        <v>CD5C5C</v>
      </c>
      <c r="R5919" s="0" t="str">
        <f aca="false">IF(ISNA(P5919),"",(CONCATENATE(E5919,"=",A5919,":",D5919)))</f>
        <v>=:</v>
      </c>
      <c r="S5919" s="0" t="str">
        <f aca="false">IF(ISNA(P5919),"",(CONCATENATE(A5919,":",D5919,"=",P5919)))</f>
        <v>:=CD5C5C</v>
      </c>
    </row>
    <row r="5920" customFormat="false" ht="13.8" hidden="true" customHeight="false" outlineLevel="0" collapsed="false">
      <c r="B5920" s="0" t="n">
        <v>1877</v>
      </c>
      <c r="C5920" s="0" t="n">
        <v>1877</v>
      </c>
      <c r="F5920" s="0" t="s">
        <v>7994</v>
      </c>
      <c r="H5920" s="0" t="s">
        <v>7994</v>
      </c>
      <c r="I5920" s="0" t="s">
        <v>7636</v>
      </c>
      <c r="J5920" s="0" t="s">
        <v>7989</v>
      </c>
      <c r="K5920" s="0" t="s">
        <v>7962</v>
      </c>
      <c r="L5920" s="0" t="n">
        <v>1</v>
      </c>
      <c r="M5920" s="0" t="n">
        <v>1</v>
      </c>
      <c r="N5920" s="0" t="n">
        <v>0</v>
      </c>
      <c r="O5920" s="4" t="s">
        <v>5620</v>
      </c>
      <c r="P5920" s="0" t="str">
        <f aca="false">VLOOKUP(O5920,Color!B:C,2, 0)</f>
        <v>ADD8E6</v>
      </c>
      <c r="R5920" s="0" t="str">
        <f aca="false">IF(ISNA(P5920),"",(CONCATENATE(E5920,"=",A5920,":",D5920)))</f>
        <v>=:</v>
      </c>
      <c r="S5920" s="0" t="str">
        <f aca="false">IF(ISNA(P5920),"",(CONCATENATE(A5920,":",D5920,"=",P5920)))</f>
        <v>:=ADD8E6</v>
      </c>
    </row>
    <row r="5921" customFormat="false" ht="13.8" hidden="true" customHeight="false" outlineLevel="0" collapsed="false">
      <c r="B5921" s="0" t="n">
        <v>1877</v>
      </c>
      <c r="C5921" s="0" t="n">
        <v>1877</v>
      </c>
      <c r="F5921" s="0" t="s">
        <v>7994</v>
      </c>
      <c r="H5921" s="0" t="s">
        <v>7994</v>
      </c>
      <c r="I5921" s="0" t="s">
        <v>7636</v>
      </c>
      <c r="J5921" s="0" t="s">
        <v>7989</v>
      </c>
      <c r="K5921" s="0" t="s">
        <v>7962</v>
      </c>
      <c r="L5921" s="0" t="n">
        <v>1</v>
      </c>
      <c r="M5921" s="0" t="n">
        <v>1</v>
      </c>
      <c r="N5921" s="0" t="n">
        <v>0</v>
      </c>
      <c r="O5921" s="4" t="s">
        <v>5620</v>
      </c>
      <c r="P5921" s="0" t="str">
        <f aca="false">VLOOKUP(O5921,Color!B:C,2, 0)</f>
        <v>ADD8E6</v>
      </c>
      <c r="R5921" s="0" t="str">
        <f aca="false">IF(ISNA(P5921),"",(CONCATENATE(E5921,"=",A5921,":",D5921)))</f>
        <v>=:</v>
      </c>
      <c r="S5921" s="0" t="str">
        <f aca="false">IF(ISNA(P5921),"",(CONCATENATE(A5921,":",D5921,"=",P5921)))</f>
        <v>:=ADD8E6</v>
      </c>
    </row>
    <row r="5922" customFormat="false" ht="13.8" hidden="true" customHeight="false" outlineLevel="0" collapsed="false">
      <c r="B5922" s="0" t="n">
        <v>1877</v>
      </c>
      <c r="C5922" s="0" t="n">
        <v>1877</v>
      </c>
      <c r="F5922" s="0" t="s">
        <v>7994</v>
      </c>
      <c r="H5922" s="0" t="s">
        <v>7994</v>
      </c>
      <c r="I5922" s="0" t="s">
        <v>7636</v>
      </c>
      <c r="J5922" s="0" t="s">
        <v>7989</v>
      </c>
      <c r="K5922" s="0" t="s">
        <v>7962</v>
      </c>
      <c r="L5922" s="0" t="n">
        <v>1</v>
      </c>
      <c r="M5922" s="0" t="n">
        <v>1</v>
      </c>
      <c r="N5922" s="0" t="n">
        <v>0</v>
      </c>
      <c r="O5922" s="4" t="s">
        <v>5620</v>
      </c>
      <c r="P5922" s="0" t="str">
        <f aca="false">VLOOKUP(O5922,Color!B:C,2, 0)</f>
        <v>ADD8E6</v>
      </c>
      <c r="R5922" s="0" t="str">
        <f aca="false">IF(ISNA(P5922),"",(CONCATENATE(E5922,"=",A5922,":",D5922)))</f>
        <v>=:</v>
      </c>
      <c r="S5922" s="0" t="str">
        <f aca="false">IF(ISNA(P5922),"",(CONCATENATE(A5922,":",D5922,"=",P5922)))</f>
        <v>:=ADD8E6</v>
      </c>
    </row>
    <row r="5923" customFormat="false" ht="13.8" hidden="true" customHeight="false" outlineLevel="0" collapsed="false">
      <c r="B5923" s="0" t="n">
        <v>1877</v>
      </c>
      <c r="C5923" s="0" t="n">
        <v>1877</v>
      </c>
      <c r="F5923" s="0" t="s">
        <v>7994</v>
      </c>
      <c r="H5923" s="0" t="s">
        <v>7994</v>
      </c>
      <c r="I5923" s="0" t="s">
        <v>7636</v>
      </c>
      <c r="J5923" s="0" t="s">
        <v>7989</v>
      </c>
      <c r="K5923" s="0" t="s">
        <v>7962</v>
      </c>
      <c r="L5923" s="0" t="n">
        <v>1</v>
      </c>
      <c r="M5923" s="0" t="n">
        <v>1</v>
      </c>
      <c r="N5923" s="0" t="n">
        <v>0</v>
      </c>
      <c r="O5923" s="4" t="s">
        <v>5620</v>
      </c>
      <c r="P5923" s="0" t="str">
        <f aca="false">VLOOKUP(O5923,Color!B:C,2, 0)</f>
        <v>ADD8E6</v>
      </c>
      <c r="R5923" s="0" t="str">
        <f aca="false">IF(ISNA(P5923),"",(CONCATENATE(E5923,"=",A5923,":",D5923)))</f>
        <v>=:</v>
      </c>
      <c r="S5923" s="0" t="str">
        <f aca="false">IF(ISNA(P5923),"",(CONCATENATE(A5923,":",D5923,"=",P5923)))</f>
        <v>:=ADD8E6</v>
      </c>
    </row>
    <row r="5924" customFormat="false" ht="13.8" hidden="true" customHeight="false" outlineLevel="0" collapsed="false">
      <c r="B5924" s="0" t="n">
        <v>1877</v>
      </c>
      <c r="C5924" s="0" t="n">
        <v>1877</v>
      </c>
      <c r="F5924" s="0" t="s">
        <v>7994</v>
      </c>
      <c r="H5924" s="0" t="s">
        <v>7994</v>
      </c>
      <c r="I5924" s="0" t="s">
        <v>7636</v>
      </c>
      <c r="J5924" s="0" t="s">
        <v>7989</v>
      </c>
      <c r="K5924" s="0" t="s">
        <v>7962</v>
      </c>
      <c r="L5924" s="0" t="n">
        <v>1</v>
      </c>
      <c r="M5924" s="0" t="n">
        <v>1</v>
      </c>
      <c r="N5924" s="0" t="n">
        <v>0</v>
      </c>
      <c r="O5924" s="4" t="s">
        <v>5620</v>
      </c>
      <c r="P5924" s="0" t="str">
        <f aca="false">VLOOKUP(O5924,Color!B:C,2, 0)</f>
        <v>ADD8E6</v>
      </c>
      <c r="R5924" s="0" t="str">
        <f aca="false">IF(ISNA(P5924),"",(CONCATENATE(E5924,"=",A5924,":",D5924)))</f>
        <v>=:</v>
      </c>
      <c r="S5924" s="0" t="str">
        <f aca="false">IF(ISNA(P5924),"",(CONCATENATE(A5924,":",D5924,"=",P5924)))</f>
        <v>:=ADD8E6</v>
      </c>
    </row>
    <row r="5925" customFormat="false" ht="13.8" hidden="true" customHeight="false" outlineLevel="0" collapsed="false">
      <c r="B5925" s="0" t="n">
        <v>1877</v>
      </c>
      <c r="C5925" s="0" t="n">
        <v>1877</v>
      </c>
      <c r="F5925" s="0" t="s">
        <v>7994</v>
      </c>
      <c r="H5925" s="0" t="s">
        <v>7994</v>
      </c>
      <c r="I5925" s="0" t="s">
        <v>7636</v>
      </c>
      <c r="J5925" s="0" t="s">
        <v>7989</v>
      </c>
      <c r="K5925" s="0" t="s">
        <v>7962</v>
      </c>
      <c r="L5925" s="0" t="n">
        <v>1</v>
      </c>
      <c r="M5925" s="0" t="n">
        <v>1</v>
      </c>
      <c r="N5925" s="0" t="n">
        <v>0</v>
      </c>
      <c r="O5925" s="4" t="s">
        <v>5620</v>
      </c>
      <c r="P5925" s="0" t="str">
        <f aca="false">VLOOKUP(O5925,Color!B:C,2, 0)</f>
        <v>ADD8E6</v>
      </c>
      <c r="R5925" s="0" t="str">
        <f aca="false">IF(ISNA(P5925),"",(CONCATENATE(E5925,"=",A5925,":",D5925)))</f>
        <v>=:</v>
      </c>
      <c r="S5925" s="0" t="str">
        <f aca="false">IF(ISNA(P5925),"",(CONCATENATE(A5925,":",D5925,"=",P5925)))</f>
        <v>:=ADD8E6</v>
      </c>
    </row>
    <row r="5926" customFormat="false" ht="13.8" hidden="true" customHeight="false" outlineLevel="0" collapsed="false">
      <c r="B5926" s="0" t="n">
        <v>1877</v>
      </c>
      <c r="C5926" s="0" t="n">
        <v>1877</v>
      </c>
      <c r="F5926" s="0" t="s">
        <v>7994</v>
      </c>
      <c r="H5926" s="0" t="s">
        <v>7994</v>
      </c>
      <c r="I5926" s="0" t="s">
        <v>7636</v>
      </c>
      <c r="J5926" s="0" t="s">
        <v>7989</v>
      </c>
      <c r="K5926" s="0" t="s">
        <v>7962</v>
      </c>
      <c r="L5926" s="0" t="n">
        <v>1</v>
      </c>
      <c r="M5926" s="0" t="n">
        <v>1</v>
      </c>
      <c r="N5926" s="0" t="n">
        <v>0</v>
      </c>
      <c r="O5926" s="4" t="s">
        <v>5620</v>
      </c>
      <c r="P5926" s="0" t="str">
        <f aca="false">VLOOKUP(O5926,Color!B:C,2, 0)</f>
        <v>ADD8E6</v>
      </c>
      <c r="R5926" s="0" t="str">
        <f aca="false">IF(ISNA(P5926),"",(CONCATENATE(E5926,"=",A5926,":",D5926)))</f>
        <v>=:</v>
      </c>
      <c r="S5926" s="0" t="str">
        <f aca="false">IF(ISNA(P5926),"",(CONCATENATE(A5926,":",D5926,"=",P5926)))</f>
        <v>:=ADD8E6</v>
      </c>
    </row>
    <row r="5927" customFormat="false" ht="13.8" hidden="true" customHeight="false" outlineLevel="0" collapsed="false">
      <c r="B5927" s="0" t="n">
        <v>1877</v>
      </c>
      <c r="C5927" s="0" t="n">
        <v>1877</v>
      </c>
      <c r="F5927" s="0" t="s">
        <v>7994</v>
      </c>
      <c r="H5927" s="0" t="s">
        <v>7994</v>
      </c>
      <c r="I5927" s="0" t="s">
        <v>7636</v>
      </c>
      <c r="J5927" s="0" t="s">
        <v>7989</v>
      </c>
      <c r="K5927" s="0" t="s">
        <v>7962</v>
      </c>
      <c r="L5927" s="0" t="n">
        <v>1</v>
      </c>
      <c r="M5927" s="0" t="n">
        <v>1</v>
      </c>
      <c r="N5927" s="0" t="n">
        <v>0</v>
      </c>
      <c r="O5927" s="4" t="s">
        <v>5620</v>
      </c>
      <c r="P5927" s="0" t="str">
        <f aca="false">VLOOKUP(O5927,Color!B:C,2, 0)</f>
        <v>ADD8E6</v>
      </c>
      <c r="R5927" s="0" t="str">
        <f aca="false">IF(ISNA(P5927),"",(CONCATENATE(E5927,"=",A5927,":",D5927)))</f>
        <v>=:</v>
      </c>
      <c r="S5927" s="0" t="str">
        <f aca="false">IF(ISNA(P5927),"",(CONCATENATE(A5927,":",D5927,"=",P5927)))</f>
        <v>:=ADD8E6</v>
      </c>
    </row>
    <row r="5928" customFormat="false" ht="13.8" hidden="true" customHeight="false" outlineLevel="0" collapsed="false">
      <c r="B5928" s="0" t="n">
        <v>1878</v>
      </c>
      <c r="C5928" s="0" t="n">
        <v>1878</v>
      </c>
      <c r="F5928" s="0" t="s">
        <v>7995</v>
      </c>
      <c r="H5928" s="0" t="s">
        <v>7995</v>
      </c>
      <c r="I5928" s="0" t="s">
        <v>7636</v>
      </c>
      <c r="J5928" s="0" t="s">
        <v>7989</v>
      </c>
      <c r="K5928" s="0" t="s">
        <v>7962</v>
      </c>
      <c r="L5928" s="0" t="n">
        <v>1</v>
      </c>
      <c r="M5928" s="0" t="n">
        <v>1</v>
      </c>
      <c r="N5928" s="0" t="n">
        <v>0</v>
      </c>
      <c r="O5928" s="4" t="s">
        <v>5620</v>
      </c>
      <c r="P5928" s="0" t="str">
        <f aca="false">VLOOKUP(O5928,Color!B:C,2, 0)</f>
        <v>ADD8E6</v>
      </c>
      <c r="R5928" s="0" t="str">
        <f aca="false">IF(ISNA(P5928),"",(CONCATENATE(E5928,"=",A5928,":",D5928)))</f>
        <v>=:</v>
      </c>
      <c r="S5928" s="0" t="str">
        <f aca="false">IF(ISNA(P5928),"",(CONCATENATE(A5928,":",D5928,"=",P5928)))</f>
        <v>:=ADD8E6</v>
      </c>
    </row>
    <row r="5929" customFormat="false" ht="13.8" hidden="true" customHeight="false" outlineLevel="0" collapsed="false">
      <c r="B5929" s="0" t="n">
        <v>1878</v>
      </c>
      <c r="C5929" s="0" t="n">
        <v>1878</v>
      </c>
      <c r="F5929" s="0" t="s">
        <v>7995</v>
      </c>
      <c r="H5929" s="0" t="s">
        <v>7995</v>
      </c>
      <c r="I5929" s="0" t="s">
        <v>7636</v>
      </c>
      <c r="J5929" s="0" t="s">
        <v>7989</v>
      </c>
      <c r="K5929" s="0" t="s">
        <v>7962</v>
      </c>
      <c r="L5929" s="0" t="n">
        <v>1</v>
      </c>
      <c r="M5929" s="0" t="n">
        <v>1</v>
      </c>
      <c r="N5929" s="0" t="n">
        <v>0</v>
      </c>
      <c r="O5929" s="4" t="s">
        <v>5620</v>
      </c>
      <c r="P5929" s="0" t="str">
        <f aca="false">VLOOKUP(O5929,Color!B:C,2, 0)</f>
        <v>ADD8E6</v>
      </c>
      <c r="R5929" s="0" t="str">
        <f aca="false">IF(ISNA(P5929),"",(CONCATENATE(E5929,"=",A5929,":",D5929)))</f>
        <v>=:</v>
      </c>
      <c r="S5929" s="0" t="str">
        <f aca="false">IF(ISNA(P5929),"",(CONCATENATE(A5929,":",D5929,"=",P5929)))</f>
        <v>:=ADD8E6</v>
      </c>
    </row>
    <row r="5930" customFormat="false" ht="13.8" hidden="true" customHeight="false" outlineLevel="0" collapsed="false">
      <c r="B5930" s="0" t="n">
        <v>1878</v>
      </c>
      <c r="C5930" s="0" t="n">
        <v>1878</v>
      </c>
      <c r="F5930" s="0" t="s">
        <v>7995</v>
      </c>
      <c r="H5930" s="0" t="s">
        <v>7995</v>
      </c>
      <c r="I5930" s="0" t="s">
        <v>7636</v>
      </c>
      <c r="J5930" s="0" t="s">
        <v>7989</v>
      </c>
      <c r="K5930" s="0" t="s">
        <v>7962</v>
      </c>
      <c r="L5930" s="0" t="n">
        <v>1</v>
      </c>
      <c r="M5930" s="0" t="n">
        <v>1</v>
      </c>
      <c r="N5930" s="0" t="n">
        <v>0</v>
      </c>
      <c r="O5930" s="4" t="s">
        <v>5620</v>
      </c>
      <c r="P5930" s="0" t="str">
        <f aca="false">VLOOKUP(O5930,Color!B:C,2, 0)</f>
        <v>ADD8E6</v>
      </c>
      <c r="R5930" s="0" t="str">
        <f aca="false">IF(ISNA(P5930),"",(CONCATENATE(E5930,"=",A5930,":",D5930)))</f>
        <v>=:</v>
      </c>
      <c r="S5930" s="0" t="str">
        <f aca="false">IF(ISNA(P5930),"",(CONCATENATE(A5930,":",D5930,"=",P5930)))</f>
        <v>:=ADD8E6</v>
      </c>
    </row>
    <row r="5931" customFormat="false" ht="13.8" hidden="true" customHeight="false" outlineLevel="0" collapsed="false">
      <c r="B5931" s="0" t="n">
        <v>1878</v>
      </c>
      <c r="C5931" s="0" t="n">
        <v>1878</v>
      </c>
      <c r="F5931" s="0" t="s">
        <v>7995</v>
      </c>
      <c r="H5931" s="0" t="s">
        <v>7995</v>
      </c>
      <c r="I5931" s="0" t="s">
        <v>7636</v>
      </c>
      <c r="J5931" s="0" t="s">
        <v>7989</v>
      </c>
      <c r="K5931" s="0" t="s">
        <v>7962</v>
      </c>
      <c r="L5931" s="0" t="n">
        <v>1</v>
      </c>
      <c r="M5931" s="0" t="n">
        <v>1</v>
      </c>
      <c r="N5931" s="0" t="n">
        <v>0</v>
      </c>
      <c r="O5931" s="4" t="s">
        <v>5620</v>
      </c>
      <c r="P5931" s="0" t="str">
        <f aca="false">VLOOKUP(O5931,Color!B:C,2, 0)</f>
        <v>ADD8E6</v>
      </c>
      <c r="R5931" s="0" t="str">
        <f aca="false">IF(ISNA(P5931),"",(CONCATENATE(E5931,"=",A5931,":",D5931)))</f>
        <v>=:</v>
      </c>
      <c r="S5931" s="0" t="str">
        <f aca="false">IF(ISNA(P5931),"",(CONCATENATE(A5931,":",D5931,"=",P5931)))</f>
        <v>:=ADD8E6</v>
      </c>
    </row>
    <row r="5932" customFormat="false" ht="13.8" hidden="true" customHeight="false" outlineLevel="0" collapsed="false">
      <c r="B5932" s="0" t="n">
        <v>1878</v>
      </c>
      <c r="C5932" s="0" t="n">
        <v>1878</v>
      </c>
      <c r="F5932" s="0" t="s">
        <v>7995</v>
      </c>
      <c r="H5932" s="0" t="s">
        <v>7995</v>
      </c>
      <c r="I5932" s="0" t="s">
        <v>7636</v>
      </c>
      <c r="J5932" s="0" t="s">
        <v>7989</v>
      </c>
      <c r="K5932" s="0" t="s">
        <v>7962</v>
      </c>
      <c r="L5932" s="0" t="n">
        <v>1</v>
      </c>
      <c r="M5932" s="0" t="n">
        <v>1</v>
      </c>
      <c r="N5932" s="0" t="n">
        <v>0</v>
      </c>
      <c r="O5932" s="4" t="s">
        <v>5620</v>
      </c>
      <c r="P5932" s="0" t="str">
        <f aca="false">VLOOKUP(O5932,Color!B:C,2, 0)</f>
        <v>ADD8E6</v>
      </c>
      <c r="R5932" s="0" t="str">
        <f aca="false">IF(ISNA(P5932),"",(CONCATENATE(E5932,"=",A5932,":",D5932)))</f>
        <v>=:</v>
      </c>
      <c r="S5932" s="0" t="str">
        <f aca="false">IF(ISNA(P5932),"",(CONCATENATE(A5932,":",D5932,"=",P5932)))</f>
        <v>:=ADD8E6</v>
      </c>
    </row>
    <row r="5933" customFormat="false" ht="13.8" hidden="true" customHeight="false" outlineLevel="0" collapsed="false">
      <c r="B5933" s="0" t="n">
        <v>1878</v>
      </c>
      <c r="C5933" s="0" t="n">
        <v>1878</v>
      </c>
      <c r="F5933" s="0" t="s">
        <v>7995</v>
      </c>
      <c r="H5933" s="0" t="s">
        <v>7995</v>
      </c>
      <c r="I5933" s="0" t="s">
        <v>7636</v>
      </c>
      <c r="J5933" s="0" t="s">
        <v>7989</v>
      </c>
      <c r="K5933" s="0" t="s">
        <v>7962</v>
      </c>
      <c r="L5933" s="0" t="n">
        <v>1</v>
      </c>
      <c r="M5933" s="0" t="n">
        <v>1</v>
      </c>
      <c r="N5933" s="0" t="n">
        <v>0</v>
      </c>
      <c r="O5933" s="4" t="s">
        <v>5620</v>
      </c>
      <c r="P5933" s="0" t="str">
        <f aca="false">VLOOKUP(O5933,Color!B:C,2, 0)</f>
        <v>ADD8E6</v>
      </c>
      <c r="R5933" s="0" t="str">
        <f aca="false">IF(ISNA(P5933),"",(CONCATENATE(E5933,"=",A5933,":",D5933)))</f>
        <v>=:</v>
      </c>
      <c r="S5933" s="0" t="str">
        <f aca="false">IF(ISNA(P5933),"",(CONCATENATE(A5933,":",D5933,"=",P5933)))</f>
        <v>:=ADD8E6</v>
      </c>
    </row>
    <row r="5934" customFormat="false" ht="13.8" hidden="true" customHeight="false" outlineLevel="0" collapsed="false">
      <c r="B5934" s="0" t="n">
        <v>1878</v>
      </c>
      <c r="C5934" s="0" t="n">
        <v>1878</v>
      </c>
      <c r="F5934" s="0" t="s">
        <v>7995</v>
      </c>
      <c r="H5934" s="0" t="s">
        <v>7995</v>
      </c>
      <c r="I5934" s="0" t="s">
        <v>7636</v>
      </c>
      <c r="J5934" s="0" t="s">
        <v>7989</v>
      </c>
      <c r="K5934" s="0" t="s">
        <v>7962</v>
      </c>
      <c r="L5934" s="0" t="n">
        <v>1</v>
      </c>
      <c r="M5934" s="0" t="n">
        <v>1</v>
      </c>
      <c r="N5934" s="0" t="n">
        <v>0</v>
      </c>
      <c r="O5934" s="4" t="s">
        <v>5620</v>
      </c>
      <c r="P5934" s="0" t="str">
        <f aca="false">VLOOKUP(O5934,Color!B:C,2, 0)</f>
        <v>ADD8E6</v>
      </c>
      <c r="R5934" s="0" t="str">
        <f aca="false">IF(ISNA(P5934),"",(CONCATENATE(E5934,"=",A5934,":",D5934)))</f>
        <v>=:</v>
      </c>
      <c r="S5934" s="0" t="str">
        <f aca="false">IF(ISNA(P5934),"",(CONCATENATE(A5934,":",D5934,"=",P5934)))</f>
        <v>:=ADD8E6</v>
      </c>
    </row>
    <row r="5935" customFormat="false" ht="13.8" hidden="true" customHeight="false" outlineLevel="0" collapsed="false">
      <c r="B5935" s="0" t="n">
        <v>1878</v>
      </c>
      <c r="C5935" s="0" t="n">
        <v>1878</v>
      </c>
      <c r="F5935" s="0" t="s">
        <v>7995</v>
      </c>
      <c r="H5935" s="0" t="s">
        <v>7995</v>
      </c>
      <c r="I5935" s="0" t="s">
        <v>7636</v>
      </c>
      <c r="J5935" s="0" t="s">
        <v>7989</v>
      </c>
      <c r="K5935" s="0" t="s">
        <v>7962</v>
      </c>
      <c r="L5935" s="0" t="n">
        <v>1</v>
      </c>
      <c r="M5935" s="0" t="n">
        <v>1</v>
      </c>
      <c r="N5935" s="0" t="n">
        <v>0</v>
      </c>
      <c r="O5935" s="4" t="s">
        <v>5620</v>
      </c>
      <c r="P5935" s="0" t="str">
        <f aca="false">VLOOKUP(O5935,Color!B:C,2, 0)</f>
        <v>ADD8E6</v>
      </c>
      <c r="R5935" s="0" t="str">
        <f aca="false">IF(ISNA(P5935),"",(CONCATENATE(E5935,"=",A5935,":",D5935)))</f>
        <v>=:</v>
      </c>
      <c r="S5935" s="0" t="str">
        <f aca="false">IF(ISNA(P5935),"",(CONCATENATE(A5935,":",D5935,"=",P5935)))</f>
        <v>:=ADD8E6</v>
      </c>
    </row>
    <row r="5936" customFormat="false" ht="13.8" hidden="true" customHeight="false" outlineLevel="0" collapsed="false">
      <c r="B5936" s="0" t="n">
        <v>1879</v>
      </c>
      <c r="C5936" s="0" t="n">
        <v>1879</v>
      </c>
      <c r="F5936" s="0" t="s">
        <v>7996</v>
      </c>
      <c r="H5936" s="0" t="s">
        <v>7996</v>
      </c>
      <c r="I5936" s="0" t="s">
        <v>7636</v>
      </c>
      <c r="J5936" s="0" t="s">
        <v>7989</v>
      </c>
      <c r="K5936" s="0" t="s">
        <v>7962</v>
      </c>
      <c r="L5936" s="0" t="n">
        <v>1</v>
      </c>
      <c r="M5936" s="0" t="n">
        <v>1</v>
      </c>
      <c r="N5936" s="0" t="n">
        <v>0</v>
      </c>
      <c r="O5936" s="4" t="s">
        <v>5620</v>
      </c>
      <c r="P5936" s="0" t="str">
        <f aca="false">VLOOKUP(O5936,Color!B:C,2, 0)</f>
        <v>ADD8E6</v>
      </c>
      <c r="R5936" s="0" t="str">
        <f aca="false">IF(ISNA(P5936),"",(CONCATENATE(E5936,"=",A5936,":",D5936)))</f>
        <v>=:</v>
      </c>
      <c r="S5936" s="0" t="str">
        <f aca="false">IF(ISNA(P5936),"",(CONCATENATE(A5936,":",D5936,"=",P5936)))</f>
        <v>:=ADD8E6</v>
      </c>
    </row>
    <row r="5937" customFormat="false" ht="13.8" hidden="true" customHeight="false" outlineLevel="0" collapsed="false">
      <c r="B5937" s="0" t="n">
        <v>1879</v>
      </c>
      <c r="C5937" s="0" t="n">
        <v>1879</v>
      </c>
      <c r="F5937" s="0" t="s">
        <v>7996</v>
      </c>
      <c r="H5937" s="0" t="s">
        <v>7996</v>
      </c>
      <c r="I5937" s="0" t="s">
        <v>7636</v>
      </c>
      <c r="J5937" s="0" t="s">
        <v>7989</v>
      </c>
      <c r="K5937" s="0" t="s">
        <v>7962</v>
      </c>
      <c r="L5937" s="0" t="n">
        <v>1</v>
      </c>
      <c r="M5937" s="0" t="n">
        <v>1</v>
      </c>
      <c r="N5937" s="0" t="n">
        <v>0</v>
      </c>
      <c r="O5937" s="4" t="s">
        <v>5620</v>
      </c>
      <c r="P5937" s="0" t="str">
        <f aca="false">VLOOKUP(O5937,Color!B:C,2, 0)</f>
        <v>ADD8E6</v>
      </c>
      <c r="R5937" s="0" t="str">
        <f aca="false">IF(ISNA(P5937),"",(CONCATENATE(E5937,"=",A5937,":",D5937)))</f>
        <v>=:</v>
      </c>
      <c r="S5937" s="0" t="str">
        <f aca="false">IF(ISNA(P5937),"",(CONCATENATE(A5937,":",D5937,"=",P5937)))</f>
        <v>:=ADD8E6</v>
      </c>
    </row>
    <row r="5938" customFormat="false" ht="13.8" hidden="true" customHeight="false" outlineLevel="0" collapsed="false">
      <c r="B5938" s="0" t="n">
        <v>1879</v>
      </c>
      <c r="C5938" s="0" t="n">
        <v>1879</v>
      </c>
      <c r="F5938" s="0" t="s">
        <v>7996</v>
      </c>
      <c r="H5938" s="0" t="s">
        <v>7996</v>
      </c>
      <c r="I5938" s="0" t="s">
        <v>7636</v>
      </c>
      <c r="J5938" s="0" t="s">
        <v>7989</v>
      </c>
      <c r="K5938" s="0" t="s">
        <v>7962</v>
      </c>
      <c r="L5938" s="0" t="n">
        <v>1</v>
      </c>
      <c r="M5938" s="0" t="n">
        <v>1</v>
      </c>
      <c r="N5938" s="0" t="n">
        <v>0</v>
      </c>
      <c r="O5938" s="4" t="s">
        <v>5620</v>
      </c>
      <c r="P5938" s="0" t="str">
        <f aca="false">VLOOKUP(O5938,Color!B:C,2, 0)</f>
        <v>ADD8E6</v>
      </c>
      <c r="R5938" s="0" t="str">
        <f aca="false">IF(ISNA(P5938),"",(CONCATENATE(E5938,"=",A5938,":",D5938)))</f>
        <v>=:</v>
      </c>
      <c r="S5938" s="0" t="str">
        <f aca="false">IF(ISNA(P5938),"",(CONCATENATE(A5938,":",D5938,"=",P5938)))</f>
        <v>:=ADD8E6</v>
      </c>
    </row>
    <row r="5939" customFormat="false" ht="13.8" hidden="true" customHeight="false" outlineLevel="0" collapsed="false">
      <c r="B5939" s="0" t="n">
        <v>1879</v>
      </c>
      <c r="C5939" s="0" t="n">
        <v>1879</v>
      </c>
      <c r="F5939" s="0" t="s">
        <v>7996</v>
      </c>
      <c r="H5939" s="0" t="s">
        <v>7996</v>
      </c>
      <c r="I5939" s="0" t="s">
        <v>7636</v>
      </c>
      <c r="J5939" s="0" t="s">
        <v>7989</v>
      </c>
      <c r="K5939" s="0" t="s">
        <v>7962</v>
      </c>
      <c r="L5939" s="0" t="n">
        <v>1</v>
      </c>
      <c r="M5939" s="0" t="n">
        <v>1</v>
      </c>
      <c r="N5939" s="0" t="n">
        <v>0</v>
      </c>
      <c r="O5939" s="4" t="s">
        <v>5620</v>
      </c>
      <c r="P5939" s="0" t="str">
        <f aca="false">VLOOKUP(O5939,Color!B:C,2, 0)</f>
        <v>ADD8E6</v>
      </c>
      <c r="R5939" s="0" t="str">
        <f aca="false">IF(ISNA(P5939),"",(CONCATENATE(E5939,"=",A5939,":",D5939)))</f>
        <v>=:</v>
      </c>
      <c r="S5939" s="0" t="str">
        <f aca="false">IF(ISNA(P5939),"",(CONCATENATE(A5939,":",D5939,"=",P5939)))</f>
        <v>:=ADD8E6</v>
      </c>
    </row>
    <row r="5940" customFormat="false" ht="13.8" hidden="true" customHeight="false" outlineLevel="0" collapsed="false">
      <c r="B5940" s="0" t="n">
        <v>1879</v>
      </c>
      <c r="C5940" s="0" t="n">
        <v>1879</v>
      </c>
      <c r="F5940" s="0" t="s">
        <v>7996</v>
      </c>
      <c r="H5940" s="0" t="s">
        <v>7996</v>
      </c>
      <c r="I5940" s="0" t="s">
        <v>7636</v>
      </c>
      <c r="J5940" s="0" t="s">
        <v>7989</v>
      </c>
      <c r="K5940" s="0" t="s">
        <v>7962</v>
      </c>
      <c r="L5940" s="0" t="n">
        <v>1</v>
      </c>
      <c r="M5940" s="0" t="n">
        <v>1</v>
      </c>
      <c r="N5940" s="0" t="n">
        <v>0</v>
      </c>
      <c r="O5940" s="4" t="s">
        <v>5620</v>
      </c>
      <c r="P5940" s="0" t="str">
        <f aca="false">VLOOKUP(O5940,Color!B:C,2, 0)</f>
        <v>ADD8E6</v>
      </c>
      <c r="R5940" s="0" t="str">
        <f aca="false">IF(ISNA(P5940),"",(CONCATENATE(E5940,"=",A5940,":",D5940)))</f>
        <v>=:</v>
      </c>
      <c r="S5940" s="0" t="str">
        <f aca="false">IF(ISNA(P5940),"",(CONCATENATE(A5940,":",D5940,"=",P5940)))</f>
        <v>:=ADD8E6</v>
      </c>
    </row>
    <row r="5941" customFormat="false" ht="13.8" hidden="true" customHeight="false" outlineLevel="0" collapsed="false">
      <c r="B5941" s="0" t="n">
        <v>1879</v>
      </c>
      <c r="C5941" s="0" t="n">
        <v>1879</v>
      </c>
      <c r="F5941" s="0" t="s">
        <v>7996</v>
      </c>
      <c r="H5941" s="0" t="s">
        <v>7996</v>
      </c>
      <c r="I5941" s="0" t="s">
        <v>7636</v>
      </c>
      <c r="J5941" s="0" t="s">
        <v>7989</v>
      </c>
      <c r="K5941" s="0" t="s">
        <v>7962</v>
      </c>
      <c r="L5941" s="0" t="n">
        <v>1</v>
      </c>
      <c r="M5941" s="0" t="n">
        <v>1</v>
      </c>
      <c r="N5941" s="0" t="n">
        <v>0</v>
      </c>
      <c r="O5941" s="4" t="s">
        <v>5620</v>
      </c>
      <c r="P5941" s="0" t="str">
        <f aca="false">VLOOKUP(O5941,Color!B:C,2, 0)</f>
        <v>ADD8E6</v>
      </c>
      <c r="R5941" s="0" t="str">
        <f aca="false">IF(ISNA(P5941),"",(CONCATENATE(E5941,"=",A5941,":",D5941)))</f>
        <v>=:</v>
      </c>
      <c r="S5941" s="0" t="str">
        <f aca="false">IF(ISNA(P5941),"",(CONCATENATE(A5941,":",D5941,"=",P5941)))</f>
        <v>:=ADD8E6</v>
      </c>
    </row>
    <row r="5942" customFormat="false" ht="13.8" hidden="true" customHeight="false" outlineLevel="0" collapsed="false">
      <c r="B5942" s="0" t="n">
        <v>1879</v>
      </c>
      <c r="C5942" s="0" t="n">
        <v>1879</v>
      </c>
      <c r="F5942" s="0" t="s">
        <v>7996</v>
      </c>
      <c r="H5942" s="0" t="s">
        <v>7996</v>
      </c>
      <c r="I5942" s="0" t="s">
        <v>7636</v>
      </c>
      <c r="J5942" s="0" t="s">
        <v>7989</v>
      </c>
      <c r="K5942" s="0" t="s">
        <v>7962</v>
      </c>
      <c r="L5942" s="0" t="n">
        <v>1</v>
      </c>
      <c r="M5942" s="0" t="n">
        <v>1</v>
      </c>
      <c r="N5942" s="0" t="n">
        <v>0</v>
      </c>
      <c r="O5942" s="4" t="s">
        <v>5620</v>
      </c>
      <c r="P5942" s="0" t="str">
        <f aca="false">VLOOKUP(O5942,Color!B:C,2, 0)</f>
        <v>ADD8E6</v>
      </c>
      <c r="R5942" s="0" t="str">
        <f aca="false">IF(ISNA(P5942),"",(CONCATENATE(E5942,"=",A5942,":",D5942)))</f>
        <v>=:</v>
      </c>
      <c r="S5942" s="0" t="str">
        <f aca="false">IF(ISNA(P5942),"",(CONCATENATE(A5942,":",D5942,"=",P5942)))</f>
        <v>:=ADD8E6</v>
      </c>
    </row>
    <row r="5943" customFormat="false" ht="13.8" hidden="true" customHeight="false" outlineLevel="0" collapsed="false">
      <c r="B5943" s="0" t="n">
        <v>1879</v>
      </c>
      <c r="C5943" s="0" t="n">
        <v>1879</v>
      </c>
      <c r="F5943" s="0" t="s">
        <v>7996</v>
      </c>
      <c r="H5943" s="0" t="s">
        <v>7996</v>
      </c>
      <c r="I5943" s="0" t="s">
        <v>7636</v>
      </c>
      <c r="J5943" s="0" t="s">
        <v>7989</v>
      </c>
      <c r="K5943" s="0" t="s">
        <v>7962</v>
      </c>
      <c r="L5943" s="0" t="n">
        <v>1</v>
      </c>
      <c r="M5943" s="0" t="n">
        <v>1</v>
      </c>
      <c r="N5943" s="0" t="n">
        <v>0</v>
      </c>
      <c r="O5943" s="4" t="s">
        <v>5620</v>
      </c>
      <c r="P5943" s="0" t="str">
        <f aca="false">VLOOKUP(O5943,Color!B:C,2, 0)</f>
        <v>ADD8E6</v>
      </c>
      <c r="R5943" s="0" t="str">
        <f aca="false">IF(ISNA(P5943),"",(CONCATENATE(E5943,"=",A5943,":",D5943)))</f>
        <v>=:</v>
      </c>
      <c r="S5943" s="0" t="str">
        <f aca="false">IF(ISNA(P5943),"",(CONCATENATE(A5943,":",D5943,"=",P5943)))</f>
        <v>:=ADD8E6</v>
      </c>
    </row>
    <row r="5944" customFormat="false" ht="13.8" hidden="true" customHeight="false" outlineLevel="0" collapsed="false">
      <c r="B5944" s="0" t="n">
        <v>1880</v>
      </c>
      <c r="C5944" s="0" t="n">
        <v>1880</v>
      </c>
      <c r="F5944" s="0" t="s">
        <v>7997</v>
      </c>
      <c r="H5944" s="0" t="s">
        <v>7997</v>
      </c>
      <c r="I5944" s="0" t="s">
        <v>7636</v>
      </c>
      <c r="J5944" s="0" t="s">
        <v>7989</v>
      </c>
      <c r="K5944" s="0" t="s">
        <v>7962</v>
      </c>
      <c r="L5944" s="0" t="n">
        <v>1</v>
      </c>
      <c r="M5944" s="0" t="n">
        <v>1</v>
      </c>
      <c r="N5944" s="0" t="n">
        <v>0</v>
      </c>
      <c r="O5944" s="0" t="s">
        <v>1284</v>
      </c>
      <c r="P5944" s="0" t="str">
        <f aca="false">VLOOKUP(O5944,Color!B:C,2, 0)</f>
        <v>B87333</v>
      </c>
      <c r="R5944" s="0" t="str">
        <f aca="false">IF(ISNA(P5944),"",(CONCATENATE(E5944,"=",A5944,":",D5944)))</f>
        <v>=:</v>
      </c>
      <c r="S5944" s="0" t="str">
        <f aca="false">IF(ISNA(P5944),"",(CONCATENATE(A5944,":",D5944,"=",P5944)))</f>
        <v>:=B87333</v>
      </c>
    </row>
    <row r="5945" customFormat="false" ht="13.8" hidden="true" customHeight="false" outlineLevel="0" collapsed="false">
      <c r="B5945" s="0" t="n">
        <v>1880</v>
      </c>
      <c r="C5945" s="0" t="n">
        <v>1880</v>
      </c>
      <c r="F5945" s="0" t="s">
        <v>7997</v>
      </c>
      <c r="H5945" s="0" t="s">
        <v>7997</v>
      </c>
      <c r="I5945" s="0" t="s">
        <v>7636</v>
      </c>
      <c r="J5945" s="0" t="s">
        <v>7989</v>
      </c>
      <c r="K5945" s="0" t="s">
        <v>7962</v>
      </c>
      <c r="L5945" s="0" t="n">
        <v>1</v>
      </c>
      <c r="M5945" s="0" t="n">
        <v>1</v>
      </c>
      <c r="N5945" s="0" t="n">
        <v>0</v>
      </c>
      <c r="O5945" s="0" t="s">
        <v>1284</v>
      </c>
      <c r="P5945" s="0" t="str">
        <f aca="false">VLOOKUP(O5945,Color!B:C,2, 0)</f>
        <v>B87333</v>
      </c>
      <c r="R5945" s="0" t="str">
        <f aca="false">IF(ISNA(P5945),"",(CONCATENATE(E5945,"=",A5945,":",D5945)))</f>
        <v>=:</v>
      </c>
      <c r="S5945" s="0" t="str">
        <f aca="false">IF(ISNA(P5945),"",(CONCATENATE(A5945,":",D5945,"=",P5945)))</f>
        <v>:=B87333</v>
      </c>
    </row>
    <row r="5946" customFormat="false" ht="13.8" hidden="true" customHeight="false" outlineLevel="0" collapsed="false">
      <c r="B5946" s="0" t="n">
        <v>1880</v>
      </c>
      <c r="C5946" s="0" t="n">
        <v>1880</v>
      </c>
      <c r="F5946" s="0" t="s">
        <v>7997</v>
      </c>
      <c r="H5946" s="0" t="s">
        <v>7997</v>
      </c>
      <c r="I5946" s="0" t="s">
        <v>7636</v>
      </c>
      <c r="J5946" s="0" t="s">
        <v>7989</v>
      </c>
      <c r="K5946" s="0" t="s">
        <v>7962</v>
      </c>
      <c r="L5946" s="0" t="n">
        <v>1</v>
      </c>
      <c r="M5946" s="0" t="n">
        <v>1</v>
      </c>
      <c r="N5946" s="0" t="n">
        <v>0</v>
      </c>
      <c r="O5946" s="0" t="s">
        <v>1284</v>
      </c>
      <c r="P5946" s="0" t="str">
        <f aca="false">VLOOKUP(O5946,Color!B:C,2, 0)</f>
        <v>B87333</v>
      </c>
      <c r="R5946" s="0" t="str">
        <f aca="false">IF(ISNA(P5946),"",(CONCATENATE(E5946,"=",A5946,":",D5946)))</f>
        <v>=:</v>
      </c>
      <c r="S5946" s="0" t="str">
        <f aca="false">IF(ISNA(P5946),"",(CONCATENATE(A5946,":",D5946,"=",P5946)))</f>
        <v>:=B87333</v>
      </c>
    </row>
    <row r="5947" customFormat="false" ht="13.8" hidden="true" customHeight="false" outlineLevel="0" collapsed="false">
      <c r="B5947" s="0" t="n">
        <v>1880</v>
      </c>
      <c r="C5947" s="0" t="n">
        <v>1880</v>
      </c>
      <c r="F5947" s="0" t="s">
        <v>7997</v>
      </c>
      <c r="H5947" s="0" t="s">
        <v>7997</v>
      </c>
      <c r="I5947" s="0" t="s">
        <v>7636</v>
      </c>
      <c r="J5947" s="0" t="s">
        <v>7989</v>
      </c>
      <c r="K5947" s="0" t="s">
        <v>7962</v>
      </c>
      <c r="L5947" s="0" t="n">
        <v>1</v>
      </c>
      <c r="M5947" s="0" t="n">
        <v>1</v>
      </c>
      <c r="N5947" s="0" t="n">
        <v>0</v>
      </c>
      <c r="O5947" s="0" t="s">
        <v>1284</v>
      </c>
      <c r="P5947" s="0" t="str">
        <f aca="false">VLOOKUP(O5947,Color!B:C,2, 0)</f>
        <v>B87333</v>
      </c>
      <c r="R5947" s="0" t="str">
        <f aca="false">IF(ISNA(P5947),"",(CONCATENATE(E5947,"=",A5947,":",D5947)))</f>
        <v>=:</v>
      </c>
      <c r="S5947" s="0" t="str">
        <f aca="false">IF(ISNA(P5947),"",(CONCATENATE(A5947,":",D5947,"=",P5947)))</f>
        <v>:=B87333</v>
      </c>
    </row>
    <row r="5948" customFormat="false" ht="13.8" hidden="true" customHeight="false" outlineLevel="0" collapsed="false">
      <c r="B5948" s="0" t="n">
        <v>1880</v>
      </c>
      <c r="C5948" s="0" t="n">
        <v>1880</v>
      </c>
      <c r="F5948" s="0" t="s">
        <v>7997</v>
      </c>
      <c r="H5948" s="0" t="s">
        <v>7997</v>
      </c>
      <c r="I5948" s="0" t="s">
        <v>7636</v>
      </c>
      <c r="J5948" s="0" t="s">
        <v>7989</v>
      </c>
      <c r="K5948" s="0" t="s">
        <v>7962</v>
      </c>
      <c r="L5948" s="0" t="n">
        <v>1</v>
      </c>
      <c r="M5948" s="0" t="n">
        <v>1</v>
      </c>
      <c r="N5948" s="0" t="n">
        <v>0</v>
      </c>
      <c r="O5948" s="0" t="s">
        <v>1284</v>
      </c>
      <c r="P5948" s="0" t="str">
        <f aca="false">VLOOKUP(O5948,Color!B:C,2, 0)</f>
        <v>B87333</v>
      </c>
      <c r="R5948" s="0" t="str">
        <f aca="false">IF(ISNA(P5948),"",(CONCATENATE(E5948,"=",A5948,":",D5948)))</f>
        <v>=:</v>
      </c>
      <c r="S5948" s="0" t="str">
        <f aca="false">IF(ISNA(P5948),"",(CONCATENATE(A5948,":",D5948,"=",P5948)))</f>
        <v>:=B87333</v>
      </c>
    </row>
    <row r="5949" customFormat="false" ht="13.8" hidden="true" customHeight="false" outlineLevel="0" collapsed="false">
      <c r="B5949" s="0" t="n">
        <v>1880</v>
      </c>
      <c r="C5949" s="0" t="n">
        <v>1880</v>
      </c>
      <c r="F5949" s="0" t="s">
        <v>7997</v>
      </c>
      <c r="H5949" s="0" t="s">
        <v>7997</v>
      </c>
      <c r="I5949" s="0" t="s">
        <v>7636</v>
      </c>
      <c r="J5949" s="0" t="s">
        <v>7989</v>
      </c>
      <c r="K5949" s="0" t="s">
        <v>7962</v>
      </c>
      <c r="L5949" s="0" t="n">
        <v>1</v>
      </c>
      <c r="M5949" s="0" t="n">
        <v>1</v>
      </c>
      <c r="N5949" s="0" t="n">
        <v>0</v>
      </c>
      <c r="O5949" s="0" t="s">
        <v>1284</v>
      </c>
      <c r="P5949" s="0" t="str">
        <f aca="false">VLOOKUP(O5949,Color!B:C,2, 0)</f>
        <v>B87333</v>
      </c>
      <c r="R5949" s="0" t="str">
        <f aca="false">IF(ISNA(P5949),"",(CONCATENATE(E5949,"=",A5949,":",D5949)))</f>
        <v>=:</v>
      </c>
      <c r="S5949" s="0" t="str">
        <f aca="false">IF(ISNA(P5949),"",(CONCATENATE(A5949,":",D5949,"=",P5949)))</f>
        <v>:=B87333</v>
      </c>
    </row>
    <row r="5950" customFormat="false" ht="13.8" hidden="true" customHeight="false" outlineLevel="0" collapsed="false">
      <c r="B5950" s="0" t="n">
        <v>1880</v>
      </c>
      <c r="C5950" s="0" t="n">
        <v>1880</v>
      </c>
      <c r="F5950" s="0" t="s">
        <v>7997</v>
      </c>
      <c r="H5950" s="0" t="s">
        <v>7997</v>
      </c>
      <c r="I5950" s="0" t="s">
        <v>7636</v>
      </c>
      <c r="J5950" s="0" t="s">
        <v>7989</v>
      </c>
      <c r="K5950" s="0" t="s">
        <v>7962</v>
      </c>
      <c r="L5950" s="0" t="n">
        <v>1</v>
      </c>
      <c r="M5950" s="0" t="n">
        <v>1</v>
      </c>
      <c r="N5950" s="0" t="n">
        <v>0</v>
      </c>
      <c r="O5950" s="0" t="s">
        <v>1284</v>
      </c>
      <c r="P5950" s="0" t="str">
        <f aca="false">VLOOKUP(O5950,Color!B:C,2, 0)</f>
        <v>B87333</v>
      </c>
      <c r="R5950" s="0" t="str">
        <f aca="false">IF(ISNA(P5950),"",(CONCATENATE(E5950,"=",A5950,":",D5950)))</f>
        <v>=:</v>
      </c>
      <c r="S5950" s="0" t="str">
        <f aca="false">IF(ISNA(P5950),"",(CONCATENATE(A5950,":",D5950,"=",P5950)))</f>
        <v>:=B87333</v>
      </c>
    </row>
    <row r="5951" customFormat="false" ht="13.8" hidden="true" customHeight="false" outlineLevel="0" collapsed="false">
      <c r="B5951" s="0" t="n">
        <v>1880</v>
      </c>
      <c r="C5951" s="0" t="n">
        <v>1880</v>
      </c>
      <c r="F5951" s="0" t="s">
        <v>7997</v>
      </c>
      <c r="H5951" s="0" t="s">
        <v>7997</v>
      </c>
      <c r="I5951" s="0" t="s">
        <v>7636</v>
      </c>
      <c r="J5951" s="0" t="s">
        <v>7989</v>
      </c>
      <c r="K5951" s="0" t="s">
        <v>7962</v>
      </c>
      <c r="L5951" s="0" t="n">
        <v>1</v>
      </c>
      <c r="M5951" s="0" t="n">
        <v>1</v>
      </c>
      <c r="N5951" s="0" t="n">
        <v>0</v>
      </c>
      <c r="O5951" s="0" t="s">
        <v>1284</v>
      </c>
      <c r="P5951" s="0" t="str">
        <f aca="false">VLOOKUP(O5951,Color!B:C,2, 0)</f>
        <v>B87333</v>
      </c>
      <c r="R5951" s="0" t="str">
        <f aca="false">IF(ISNA(P5951),"",(CONCATENATE(E5951,"=",A5951,":",D5951)))</f>
        <v>=:</v>
      </c>
      <c r="S5951" s="0" t="str">
        <f aca="false">IF(ISNA(P5951),"",(CONCATENATE(A5951,":",D5951,"=",P5951)))</f>
        <v>:=B87333</v>
      </c>
    </row>
    <row r="5952" customFormat="false" ht="13.8" hidden="true" customHeight="false" outlineLevel="0" collapsed="false">
      <c r="B5952" s="0" t="n">
        <v>1881</v>
      </c>
      <c r="C5952" s="0" t="n">
        <v>1881</v>
      </c>
      <c r="F5952" s="0" t="s">
        <v>7998</v>
      </c>
      <c r="H5952" s="0" t="s">
        <v>7998</v>
      </c>
      <c r="I5952" s="0" t="s">
        <v>7636</v>
      </c>
      <c r="J5952" s="0" t="s">
        <v>7989</v>
      </c>
      <c r="K5952" s="0" t="s">
        <v>7962</v>
      </c>
      <c r="L5952" s="0" t="n">
        <v>1</v>
      </c>
      <c r="M5952" s="0" t="n">
        <v>1</v>
      </c>
      <c r="N5952" s="0" t="n">
        <v>0</v>
      </c>
      <c r="O5952" s="0" t="s">
        <v>1284</v>
      </c>
      <c r="P5952" s="0" t="str">
        <f aca="false">VLOOKUP(O5952,Color!B:C,2, 0)</f>
        <v>B87333</v>
      </c>
      <c r="R5952" s="0" t="str">
        <f aca="false">IF(ISNA(P5952),"",(CONCATENATE(E5952,"=",A5952,":",D5952)))</f>
        <v>=:</v>
      </c>
      <c r="S5952" s="0" t="str">
        <f aca="false">IF(ISNA(P5952),"",(CONCATENATE(A5952,":",D5952,"=",P5952)))</f>
        <v>:=B87333</v>
      </c>
    </row>
    <row r="5953" customFormat="false" ht="13.8" hidden="true" customHeight="false" outlineLevel="0" collapsed="false">
      <c r="B5953" s="0" t="n">
        <v>1881</v>
      </c>
      <c r="C5953" s="0" t="n">
        <v>1881</v>
      </c>
      <c r="F5953" s="0" t="s">
        <v>7998</v>
      </c>
      <c r="H5953" s="0" t="s">
        <v>7998</v>
      </c>
      <c r="I5953" s="0" t="s">
        <v>7636</v>
      </c>
      <c r="J5953" s="0" t="s">
        <v>7989</v>
      </c>
      <c r="K5953" s="0" t="s">
        <v>7962</v>
      </c>
      <c r="L5953" s="0" t="n">
        <v>1</v>
      </c>
      <c r="M5953" s="0" t="n">
        <v>1</v>
      </c>
      <c r="N5953" s="0" t="n">
        <v>0</v>
      </c>
      <c r="O5953" s="0" t="s">
        <v>1284</v>
      </c>
      <c r="P5953" s="0" t="str">
        <f aca="false">VLOOKUP(O5953,Color!B:C,2, 0)</f>
        <v>B87333</v>
      </c>
      <c r="R5953" s="0" t="str">
        <f aca="false">IF(ISNA(P5953),"",(CONCATENATE(E5953,"=",A5953,":",D5953)))</f>
        <v>=:</v>
      </c>
      <c r="S5953" s="0" t="str">
        <f aca="false">IF(ISNA(P5953),"",(CONCATENATE(A5953,":",D5953,"=",P5953)))</f>
        <v>:=B87333</v>
      </c>
    </row>
    <row r="5954" customFormat="false" ht="13.8" hidden="true" customHeight="false" outlineLevel="0" collapsed="false">
      <c r="B5954" s="0" t="n">
        <v>1881</v>
      </c>
      <c r="C5954" s="0" t="n">
        <v>1881</v>
      </c>
      <c r="F5954" s="0" t="s">
        <v>7998</v>
      </c>
      <c r="H5954" s="0" t="s">
        <v>7998</v>
      </c>
      <c r="I5954" s="0" t="s">
        <v>7636</v>
      </c>
      <c r="J5954" s="0" t="s">
        <v>7989</v>
      </c>
      <c r="K5954" s="0" t="s">
        <v>7962</v>
      </c>
      <c r="L5954" s="0" t="n">
        <v>1</v>
      </c>
      <c r="M5954" s="0" t="n">
        <v>1</v>
      </c>
      <c r="N5954" s="0" t="n">
        <v>0</v>
      </c>
      <c r="O5954" s="0" t="s">
        <v>1284</v>
      </c>
      <c r="P5954" s="0" t="str">
        <f aca="false">VLOOKUP(O5954,Color!B:C,2, 0)</f>
        <v>B87333</v>
      </c>
      <c r="R5954" s="0" t="str">
        <f aca="false">IF(ISNA(P5954),"",(CONCATENATE(E5954,"=",A5954,":",D5954)))</f>
        <v>=:</v>
      </c>
      <c r="S5954" s="0" t="str">
        <f aca="false">IF(ISNA(P5954),"",(CONCATENATE(A5954,":",D5954,"=",P5954)))</f>
        <v>:=B87333</v>
      </c>
    </row>
    <row r="5955" customFormat="false" ht="13.8" hidden="true" customHeight="false" outlineLevel="0" collapsed="false">
      <c r="B5955" s="0" t="n">
        <v>1881</v>
      </c>
      <c r="C5955" s="0" t="n">
        <v>1881</v>
      </c>
      <c r="F5955" s="0" t="s">
        <v>7998</v>
      </c>
      <c r="H5955" s="0" t="s">
        <v>7998</v>
      </c>
      <c r="I5955" s="0" t="s">
        <v>7636</v>
      </c>
      <c r="J5955" s="0" t="s">
        <v>7989</v>
      </c>
      <c r="K5955" s="0" t="s">
        <v>7962</v>
      </c>
      <c r="L5955" s="0" t="n">
        <v>1</v>
      </c>
      <c r="M5955" s="0" t="n">
        <v>1</v>
      </c>
      <c r="N5955" s="0" t="n">
        <v>0</v>
      </c>
      <c r="O5955" s="0" t="s">
        <v>1284</v>
      </c>
      <c r="P5955" s="0" t="str">
        <f aca="false">VLOOKUP(O5955,Color!B:C,2, 0)</f>
        <v>B87333</v>
      </c>
      <c r="R5955" s="0" t="str">
        <f aca="false">IF(ISNA(P5955),"",(CONCATENATE(E5955,"=",A5955,":",D5955)))</f>
        <v>=:</v>
      </c>
      <c r="S5955" s="0" t="str">
        <f aca="false">IF(ISNA(P5955),"",(CONCATENATE(A5955,":",D5955,"=",P5955)))</f>
        <v>:=B87333</v>
      </c>
    </row>
    <row r="5956" customFormat="false" ht="13.8" hidden="true" customHeight="false" outlineLevel="0" collapsed="false">
      <c r="B5956" s="0" t="n">
        <v>1881</v>
      </c>
      <c r="C5956" s="0" t="n">
        <v>1881</v>
      </c>
      <c r="F5956" s="0" t="s">
        <v>7998</v>
      </c>
      <c r="H5956" s="0" t="s">
        <v>7998</v>
      </c>
      <c r="I5956" s="0" t="s">
        <v>7636</v>
      </c>
      <c r="J5956" s="0" t="s">
        <v>7989</v>
      </c>
      <c r="K5956" s="0" t="s">
        <v>7962</v>
      </c>
      <c r="L5956" s="0" t="n">
        <v>1</v>
      </c>
      <c r="M5956" s="0" t="n">
        <v>1</v>
      </c>
      <c r="N5956" s="0" t="n">
        <v>0</v>
      </c>
      <c r="O5956" s="0" t="s">
        <v>1284</v>
      </c>
      <c r="P5956" s="0" t="str">
        <f aca="false">VLOOKUP(O5956,Color!B:C,2, 0)</f>
        <v>B87333</v>
      </c>
      <c r="R5956" s="0" t="str">
        <f aca="false">IF(ISNA(P5956),"",(CONCATENATE(E5956,"=",A5956,":",D5956)))</f>
        <v>=:</v>
      </c>
      <c r="S5956" s="0" t="str">
        <f aca="false">IF(ISNA(P5956),"",(CONCATENATE(A5956,":",D5956,"=",P5956)))</f>
        <v>:=B87333</v>
      </c>
    </row>
    <row r="5957" customFormat="false" ht="13.8" hidden="true" customHeight="false" outlineLevel="0" collapsed="false">
      <c r="B5957" s="0" t="n">
        <v>1881</v>
      </c>
      <c r="C5957" s="0" t="n">
        <v>1881</v>
      </c>
      <c r="F5957" s="0" t="s">
        <v>7998</v>
      </c>
      <c r="H5957" s="0" t="s">
        <v>7998</v>
      </c>
      <c r="I5957" s="0" t="s">
        <v>7636</v>
      </c>
      <c r="J5957" s="0" t="s">
        <v>7989</v>
      </c>
      <c r="K5957" s="0" t="s">
        <v>7962</v>
      </c>
      <c r="L5957" s="0" t="n">
        <v>1</v>
      </c>
      <c r="M5957" s="0" t="n">
        <v>1</v>
      </c>
      <c r="N5957" s="0" t="n">
        <v>0</v>
      </c>
      <c r="O5957" s="0" t="s">
        <v>1284</v>
      </c>
      <c r="P5957" s="0" t="str">
        <f aca="false">VLOOKUP(O5957,Color!B:C,2, 0)</f>
        <v>B87333</v>
      </c>
      <c r="R5957" s="0" t="str">
        <f aca="false">IF(ISNA(P5957),"",(CONCATENATE(E5957,"=",A5957,":",D5957)))</f>
        <v>=:</v>
      </c>
      <c r="S5957" s="0" t="str">
        <f aca="false">IF(ISNA(P5957),"",(CONCATENATE(A5957,":",D5957,"=",P5957)))</f>
        <v>:=B87333</v>
      </c>
    </row>
    <row r="5958" customFormat="false" ht="13.8" hidden="true" customHeight="false" outlineLevel="0" collapsed="false">
      <c r="B5958" s="0" t="n">
        <v>1881</v>
      </c>
      <c r="C5958" s="0" t="n">
        <v>1881</v>
      </c>
      <c r="F5958" s="0" t="s">
        <v>7998</v>
      </c>
      <c r="H5958" s="0" t="s">
        <v>7998</v>
      </c>
      <c r="I5958" s="0" t="s">
        <v>7636</v>
      </c>
      <c r="J5958" s="0" t="s">
        <v>7989</v>
      </c>
      <c r="K5958" s="0" t="s">
        <v>7962</v>
      </c>
      <c r="L5958" s="0" t="n">
        <v>1</v>
      </c>
      <c r="M5958" s="0" t="n">
        <v>1</v>
      </c>
      <c r="N5958" s="0" t="n">
        <v>0</v>
      </c>
      <c r="O5958" s="0" t="s">
        <v>1284</v>
      </c>
      <c r="P5958" s="0" t="str">
        <f aca="false">VLOOKUP(O5958,Color!B:C,2, 0)</f>
        <v>B87333</v>
      </c>
      <c r="R5958" s="0" t="str">
        <f aca="false">IF(ISNA(P5958),"",(CONCATENATE(E5958,"=",A5958,":",D5958)))</f>
        <v>=:</v>
      </c>
      <c r="S5958" s="0" t="str">
        <f aca="false">IF(ISNA(P5958),"",(CONCATENATE(A5958,":",D5958,"=",P5958)))</f>
        <v>:=B87333</v>
      </c>
    </row>
    <row r="5959" customFormat="false" ht="13.8" hidden="true" customHeight="false" outlineLevel="0" collapsed="false">
      <c r="B5959" s="0" t="n">
        <v>1881</v>
      </c>
      <c r="C5959" s="0" t="n">
        <v>1881</v>
      </c>
      <c r="F5959" s="0" t="s">
        <v>7998</v>
      </c>
      <c r="H5959" s="0" t="s">
        <v>7998</v>
      </c>
      <c r="I5959" s="0" t="s">
        <v>7636</v>
      </c>
      <c r="J5959" s="0" t="s">
        <v>7989</v>
      </c>
      <c r="K5959" s="0" t="s">
        <v>7962</v>
      </c>
      <c r="L5959" s="0" t="n">
        <v>1</v>
      </c>
      <c r="M5959" s="0" t="n">
        <v>1</v>
      </c>
      <c r="N5959" s="0" t="n">
        <v>0</v>
      </c>
      <c r="O5959" s="0" t="s">
        <v>1284</v>
      </c>
      <c r="P5959" s="0" t="str">
        <f aca="false">VLOOKUP(O5959,Color!B:C,2, 0)</f>
        <v>B87333</v>
      </c>
      <c r="R5959" s="0" t="str">
        <f aca="false">IF(ISNA(P5959),"",(CONCATENATE(E5959,"=",A5959,":",D5959)))</f>
        <v>=:</v>
      </c>
      <c r="S5959" s="0" t="str">
        <f aca="false">IF(ISNA(P5959),"",(CONCATENATE(A5959,":",D5959,"=",P5959)))</f>
        <v>:=B87333</v>
      </c>
    </row>
    <row r="5960" customFormat="false" ht="13.8" hidden="true" customHeight="false" outlineLevel="0" collapsed="false">
      <c r="B5960" s="0" t="n">
        <v>1882</v>
      </c>
      <c r="C5960" s="0" t="n">
        <v>1882</v>
      </c>
      <c r="F5960" s="0" t="s">
        <v>7999</v>
      </c>
      <c r="H5960" s="0" t="s">
        <v>7999</v>
      </c>
      <c r="I5960" s="0" t="s">
        <v>7636</v>
      </c>
      <c r="J5960" s="0" t="s">
        <v>7989</v>
      </c>
      <c r="K5960" s="0" t="s">
        <v>7962</v>
      </c>
      <c r="L5960" s="0" t="n">
        <v>1</v>
      </c>
      <c r="M5960" s="0" t="n">
        <v>1</v>
      </c>
      <c r="N5960" s="0" t="n">
        <v>0</v>
      </c>
      <c r="O5960" s="0" t="s">
        <v>1284</v>
      </c>
      <c r="P5960" s="0" t="str">
        <f aca="false">VLOOKUP(O5960,Color!B:C,2, 0)</f>
        <v>B87333</v>
      </c>
      <c r="R5960" s="0" t="str">
        <f aca="false">IF(ISNA(P5960),"",(CONCATENATE(E5960,"=",A5960,":",D5960)))</f>
        <v>=:</v>
      </c>
      <c r="S5960" s="0" t="str">
        <f aca="false">IF(ISNA(P5960),"",(CONCATENATE(A5960,":",D5960,"=",P5960)))</f>
        <v>:=B87333</v>
      </c>
    </row>
    <row r="5961" customFormat="false" ht="13.8" hidden="true" customHeight="false" outlineLevel="0" collapsed="false">
      <c r="B5961" s="0" t="n">
        <v>1882</v>
      </c>
      <c r="C5961" s="0" t="n">
        <v>1882</v>
      </c>
      <c r="F5961" s="0" t="s">
        <v>7999</v>
      </c>
      <c r="H5961" s="0" t="s">
        <v>7999</v>
      </c>
      <c r="I5961" s="0" t="s">
        <v>7636</v>
      </c>
      <c r="J5961" s="0" t="s">
        <v>7989</v>
      </c>
      <c r="K5961" s="0" t="s">
        <v>7962</v>
      </c>
      <c r="L5961" s="0" t="n">
        <v>1</v>
      </c>
      <c r="M5961" s="0" t="n">
        <v>1</v>
      </c>
      <c r="N5961" s="0" t="n">
        <v>0</v>
      </c>
      <c r="O5961" s="0" t="s">
        <v>1284</v>
      </c>
      <c r="P5961" s="0" t="str">
        <f aca="false">VLOOKUP(O5961,Color!B:C,2, 0)</f>
        <v>B87333</v>
      </c>
      <c r="R5961" s="0" t="str">
        <f aca="false">IF(ISNA(P5961),"",(CONCATENATE(E5961,"=",A5961,":",D5961)))</f>
        <v>=:</v>
      </c>
      <c r="S5961" s="0" t="str">
        <f aca="false">IF(ISNA(P5961),"",(CONCATENATE(A5961,":",D5961,"=",P5961)))</f>
        <v>:=B87333</v>
      </c>
    </row>
    <row r="5962" customFormat="false" ht="13.8" hidden="true" customHeight="false" outlineLevel="0" collapsed="false">
      <c r="B5962" s="0" t="n">
        <v>1882</v>
      </c>
      <c r="C5962" s="0" t="n">
        <v>1882</v>
      </c>
      <c r="F5962" s="0" t="s">
        <v>7999</v>
      </c>
      <c r="H5962" s="0" t="s">
        <v>7999</v>
      </c>
      <c r="I5962" s="0" t="s">
        <v>7636</v>
      </c>
      <c r="J5962" s="0" t="s">
        <v>7989</v>
      </c>
      <c r="K5962" s="0" t="s">
        <v>7962</v>
      </c>
      <c r="L5962" s="0" t="n">
        <v>1</v>
      </c>
      <c r="M5962" s="0" t="n">
        <v>1</v>
      </c>
      <c r="N5962" s="0" t="n">
        <v>0</v>
      </c>
      <c r="O5962" s="0" t="s">
        <v>1284</v>
      </c>
      <c r="P5962" s="0" t="str">
        <f aca="false">VLOOKUP(O5962,Color!B:C,2, 0)</f>
        <v>B87333</v>
      </c>
      <c r="R5962" s="0" t="str">
        <f aca="false">IF(ISNA(P5962),"",(CONCATENATE(E5962,"=",A5962,":",D5962)))</f>
        <v>=:</v>
      </c>
      <c r="S5962" s="0" t="str">
        <f aca="false">IF(ISNA(P5962),"",(CONCATENATE(A5962,":",D5962,"=",P5962)))</f>
        <v>:=B87333</v>
      </c>
    </row>
    <row r="5963" customFormat="false" ht="13.8" hidden="true" customHeight="false" outlineLevel="0" collapsed="false">
      <c r="B5963" s="0" t="n">
        <v>1882</v>
      </c>
      <c r="C5963" s="0" t="n">
        <v>1882</v>
      </c>
      <c r="F5963" s="0" t="s">
        <v>7999</v>
      </c>
      <c r="H5963" s="0" t="s">
        <v>7999</v>
      </c>
      <c r="I5963" s="0" t="s">
        <v>7636</v>
      </c>
      <c r="J5963" s="0" t="s">
        <v>7989</v>
      </c>
      <c r="K5963" s="0" t="s">
        <v>7962</v>
      </c>
      <c r="L5963" s="0" t="n">
        <v>1</v>
      </c>
      <c r="M5963" s="0" t="n">
        <v>1</v>
      </c>
      <c r="N5963" s="0" t="n">
        <v>0</v>
      </c>
      <c r="O5963" s="0" t="s">
        <v>1284</v>
      </c>
      <c r="P5963" s="0" t="str">
        <f aca="false">VLOOKUP(O5963,Color!B:C,2, 0)</f>
        <v>B87333</v>
      </c>
      <c r="R5963" s="0" t="str">
        <f aca="false">IF(ISNA(P5963),"",(CONCATENATE(E5963,"=",A5963,":",D5963)))</f>
        <v>=:</v>
      </c>
      <c r="S5963" s="0" t="str">
        <f aca="false">IF(ISNA(P5963),"",(CONCATENATE(A5963,":",D5963,"=",P5963)))</f>
        <v>:=B87333</v>
      </c>
    </row>
    <row r="5964" customFormat="false" ht="13.8" hidden="true" customHeight="false" outlineLevel="0" collapsed="false">
      <c r="B5964" s="0" t="n">
        <v>1882</v>
      </c>
      <c r="C5964" s="0" t="n">
        <v>1882</v>
      </c>
      <c r="F5964" s="0" t="s">
        <v>7999</v>
      </c>
      <c r="H5964" s="0" t="s">
        <v>7999</v>
      </c>
      <c r="I5964" s="0" t="s">
        <v>7636</v>
      </c>
      <c r="J5964" s="0" t="s">
        <v>7989</v>
      </c>
      <c r="K5964" s="0" t="s">
        <v>7962</v>
      </c>
      <c r="L5964" s="0" t="n">
        <v>1</v>
      </c>
      <c r="M5964" s="0" t="n">
        <v>1</v>
      </c>
      <c r="N5964" s="0" t="n">
        <v>0</v>
      </c>
      <c r="O5964" s="0" t="s">
        <v>1284</v>
      </c>
      <c r="P5964" s="0" t="str">
        <f aca="false">VLOOKUP(O5964,Color!B:C,2, 0)</f>
        <v>B87333</v>
      </c>
      <c r="R5964" s="0" t="str">
        <f aca="false">IF(ISNA(P5964),"",(CONCATENATE(E5964,"=",A5964,":",D5964)))</f>
        <v>=:</v>
      </c>
      <c r="S5964" s="0" t="str">
        <f aca="false">IF(ISNA(P5964),"",(CONCATENATE(A5964,":",D5964,"=",P5964)))</f>
        <v>:=B87333</v>
      </c>
    </row>
    <row r="5965" customFormat="false" ht="13.8" hidden="true" customHeight="false" outlineLevel="0" collapsed="false">
      <c r="B5965" s="0" t="n">
        <v>1882</v>
      </c>
      <c r="C5965" s="0" t="n">
        <v>1882</v>
      </c>
      <c r="F5965" s="0" t="s">
        <v>7999</v>
      </c>
      <c r="H5965" s="0" t="s">
        <v>7999</v>
      </c>
      <c r="I5965" s="0" t="s">
        <v>7636</v>
      </c>
      <c r="J5965" s="0" t="s">
        <v>7989</v>
      </c>
      <c r="K5965" s="0" t="s">
        <v>7962</v>
      </c>
      <c r="L5965" s="0" t="n">
        <v>1</v>
      </c>
      <c r="M5965" s="0" t="n">
        <v>1</v>
      </c>
      <c r="N5965" s="0" t="n">
        <v>0</v>
      </c>
      <c r="O5965" s="0" t="s">
        <v>1284</v>
      </c>
      <c r="P5965" s="0" t="str">
        <f aca="false">VLOOKUP(O5965,Color!B:C,2, 0)</f>
        <v>B87333</v>
      </c>
      <c r="R5965" s="0" t="str">
        <f aca="false">IF(ISNA(P5965),"",(CONCATENATE(E5965,"=",A5965,":",D5965)))</f>
        <v>=:</v>
      </c>
      <c r="S5965" s="0" t="str">
        <f aca="false">IF(ISNA(P5965),"",(CONCATENATE(A5965,":",D5965,"=",P5965)))</f>
        <v>:=B87333</v>
      </c>
    </row>
    <row r="5966" customFormat="false" ht="13.8" hidden="true" customHeight="false" outlineLevel="0" collapsed="false">
      <c r="B5966" s="0" t="n">
        <v>1882</v>
      </c>
      <c r="C5966" s="0" t="n">
        <v>1882</v>
      </c>
      <c r="F5966" s="0" t="s">
        <v>7999</v>
      </c>
      <c r="H5966" s="0" t="s">
        <v>7999</v>
      </c>
      <c r="I5966" s="0" t="s">
        <v>7636</v>
      </c>
      <c r="J5966" s="0" t="s">
        <v>7989</v>
      </c>
      <c r="K5966" s="0" t="s">
        <v>7962</v>
      </c>
      <c r="L5966" s="0" t="n">
        <v>1</v>
      </c>
      <c r="M5966" s="0" t="n">
        <v>1</v>
      </c>
      <c r="N5966" s="0" t="n">
        <v>0</v>
      </c>
      <c r="O5966" s="0" t="s">
        <v>1284</v>
      </c>
      <c r="P5966" s="0" t="str">
        <f aca="false">VLOOKUP(O5966,Color!B:C,2, 0)</f>
        <v>B87333</v>
      </c>
      <c r="R5966" s="0" t="str">
        <f aca="false">IF(ISNA(P5966),"",(CONCATENATE(E5966,"=",A5966,":",D5966)))</f>
        <v>=:</v>
      </c>
      <c r="S5966" s="0" t="str">
        <f aca="false">IF(ISNA(P5966),"",(CONCATENATE(A5966,":",D5966,"=",P5966)))</f>
        <v>:=B87333</v>
      </c>
    </row>
    <row r="5967" customFormat="false" ht="13.8" hidden="true" customHeight="false" outlineLevel="0" collapsed="false">
      <c r="B5967" s="0" t="n">
        <v>1882</v>
      </c>
      <c r="C5967" s="0" t="n">
        <v>1882</v>
      </c>
      <c r="F5967" s="0" t="s">
        <v>7999</v>
      </c>
      <c r="H5967" s="0" t="s">
        <v>7999</v>
      </c>
      <c r="I5967" s="0" t="s">
        <v>7636</v>
      </c>
      <c r="J5967" s="0" t="s">
        <v>7989</v>
      </c>
      <c r="K5967" s="0" t="s">
        <v>7962</v>
      </c>
      <c r="L5967" s="0" t="n">
        <v>1</v>
      </c>
      <c r="M5967" s="0" t="n">
        <v>1</v>
      </c>
      <c r="N5967" s="0" t="n">
        <v>0</v>
      </c>
      <c r="O5967" s="0" t="s">
        <v>1284</v>
      </c>
      <c r="P5967" s="0" t="str">
        <f aca="false">VLOOKUP(O5967,Color!B:C,2, 0)</f>
        <v>B87333</v>
      </c>
      <c r="R5967" s="0" t="str">
        <f aca="false">IF(ISNA(P5967),"",(CONCATENATE(E5967,"=",A5967,":",D5967)))</f>
        <v>=:</v>
      </c>
      <c r="S5967" s="0" t="str">
        <f aca="false">IF(ISNA(P5967),"",(CONCATENATE(A5967,":",D5967,"=",P5967)))</f>
        <v>:=B87333</v>
      </c>
    </row>
    <row r="5968" customFormat="false" ht="13.8" hidden="true" customHeight="false" outlineLevel="0" collapsed="false">
      <c r="B5968" s="0" t="n">
        <v>1883</v>
      </c>
      <c r="C5968" s="0" t="n">
        <v>1883</v>
      </c>
      <c r="F5968" s="0" t="s">
        <v>8000</v>
      </c>
      <c r="H5968" s="0" t="s">
        <v>8000</v>
      </c>
      <c r="I5968" s="0" t="s">
        <v>7636</v>
      </c>
      <c r="J5968" s="0" t="s">
        <v>7989</v>
      </c>
      <c r="K5968" s="0" t="s">
        <v>7962</v>
      </c>
      <c r="L5968" s="0" t="n">
        <v>1</v>
      </c>
      <c r="M5968" s="0" t="n">
        <v>1</v>
      </c>
      <c r="N5968" s="0" t="n">
        <v>0</v>
      </c>
      <c r="O5968" s="0" t="s">
        <v>8001</v>
      </c>
      <c r="P5968" s="0" t="str">
        <f aca="false">VLOOKUP(O5968,Color!B:C,2, 0)</f>
        <v>F5F5F5</v>
      </c>
      <c r="R5968" s="0" t="str">
        <f aca="false">IF(ISNA(P5968),"",(CONCATENATE(E5968,"=",A5968,":",D5968)))</f>
        <v>=:</v>
      </c>
      <c r="S5968" s="0" t="str">
        <f aca="false">IF(ISNA(P5968),"",(CONCATENATE(A5968,":",D5968,"=",P5968)))</f>
        <v>:=F5F5F5</v>
      </c>
    </row>
    <row r="5969" customFormat="false" ht="13.8" hidden="true" customHeight="false" outlineLevel="0" collapsed="false">
      <c r="B5969" s="0" t="n">
        <v>1883</v>
      </c>
      <c r="C5969" s="0" t="n">
        <v>1883</v>
      </c>
      <c r="F5969" s="0" t="s">
        <v>8000</v>
      </c>
      <c r="H5969" s="0" t="s">
        <v>8000</v>
      </c>
      <c r="I5969" s="0" t="s">
        <v>7636</v>
      </c>
      <c r="J5969" s="0" t="s">
        <v>7989</v>
      </c>
      <c r="K5969" s="0" t="s">
        <v>7962</v>
      </c>
      <c r="L5969" s="0" t="n">
        <v>1</v>
      </c>
      <c r="M5969" s="0" t="n">
        <v>1</v>
      </c>
      <c r="N5969" s="0" t="n">
        <v>0</v>
      </c>
      <c r="O5969" s="0" t="s">
        <v>8001</v>
      </c>
      <c r="P5969" s="0" t="str">
        <f aca="false">VLOOKUP(O5969,Color!B:C,2, 0)</f>
        <v>F5F5F5</v>
      </c>
      <c r="R5969" s="0" t="str">
        <f aca="false">IF(ISNA(P5969),"",(CONCATENATE(E5969,"=",A5969,":",D5969)))</f>
        <v>=:</v>
      </c>
      <c r="S5969" s="0" t="str">
        <f aca="false">IF(ISNA(P5969),"",(CONCATENATE(A5969,":",D5969,"=",P5969)))</f>
        <v>:=F5F5F5</v>
      </c>
    </row>
    <row r="5970" customFormat="false" ht="13.8" hidden="true" customHeight="false" outlineLevel="0" collapsed="false">
      <c r="B5970" s="0" t="n">
        <v>1883</v>
      </c>
      <c r="C5970" s="0" t="n">
        <v>1883</v>
      </c>
      <c r="F5970" s="0" t="s">
        <v>8000</v>
      </c>
      <c r="H5970" s="0" t="s">
        <v>8000</v>
      </c>
      <c r="I5970" s="0" t="s">
        <v>7636</v>
      </c>
      <c r="J5970" s="0" t="s">
        <v>7989</v>
      </c>
      <c r="K5970" s="0" t="s">
        <v>7962</v>
      </c>
      <c r="L5970" s="0" t="n">
        <v>1</v>
      </c>
      <c r="M5970" s="0" t="n">
        <v>1</v>
      </c>
      <c r="N5970" s="0" t="n">
        <v>0</v>
      </c>
      <c r="O5970" s="0" t="s">
        <v>8001</v>
      </c>
      <c r="P5970" s="0" t="str">
        <f aca="false">VLOOKUP(O5970,Color!B:C,2, 0)</f>
        <v>F5F5F5</v>
      </c>
      <c r="R5970" s="0" t="str">
        <f aca="false">IF(ISNA(P5970),"",(CONCATENATE(E5970,"=",A5970,":",D5970)))</f>
        <v>=:</v>
      </c>
      <c r="S5970" s="0" t="str">
        <f aca="false">IF(ISNA(P5970),"",(CONCATENATE(A5970,":",D5970,"=",P5970)))</f>
        <v>:=F5F5F5</v>
      </c>
    </row>
    <row r="5971" customFormat="false" ht="13.8" hidden="true" customHeight="false" outlineLevel="0" collapsed="false">
      <c r="B5971" s="0" t="n">
        <v>1883</v>
      </c>
      <c r="C5971" s="0" t="n">
        <v>1883</v>
      </c>
      <c r="F5971" s="0" t="s">
        <v>8000</v>
      </c>
      <c r="H5971" s="0" t="s">
        <v>8000</v>
      </c>
      <c r="I5971" s="0" t="s">
        <v>7636</v>
      </c>
      <c r="J5971" s="0" t="s">
        <v>7989</v>
      </c>
      <c r="K5971" s="0" t="s">
        <v>7962</v>
      </c>
      <c r="L5971" s="0" t="n">
        <v>1</v>
      </c>
      <c r="M5971" s="0" t="n">
        <v>1</v>
      </c>
      <c r="N5971" s="0" t="n">
        <v>0</v>
      </c>
      <c r="O5971" s="0" t="s">
        <v>8001</v>
      </c>
      <c r="P5971" s="0" t="str">
        <f aca="false">VLOOKUP(O5971,Color!B:C,2, 0)</f>
        <v>F5F5F5</v>
      </c>
      <c r="R5971" s="0" t="str">
        <f aca="false">IF(ISNA(P5971),"",(CONCATENATE(E5971,"=",A5971,":",D5971)))</f>
        <v>=:</v>
      </c>
      <c r="S5971" s="0" t="str">
        <f aca="false">IF(ISNA(P5971),"",(CONCATENATE(A5971,":",D5971,"=",P5971)))</f>
        <v>:=F5F5F5</v>
      </c>
    </row>
    <row r="5972" customFormat="false" ht="13.8" hidden="true" customHeight="false" outlineLevel="0" collapsed="false">
      <c r="B5972" s="0" t="n">
        <v>1883</v>
      </c>
      <c r="C5972" s="0" t="n">
        <v>1883</v>
      </c>
      <c r="F5972" s="0" t="s">
        <v>8000</v>
      </c>
      <c r="H5972" s="0" t="s">
        <v>8000</v>
      </c>
      <c r="I5972" s="0" t="s">
        <v>7636</v>
      </c>
      <c r="J5972" s="0" t="s">
        <v>7989</v>
      </c>
      <c r="K5972" s="0" t="s">
        <v>7962</v>
      </c>
      <c r="L5972" s="0" t="n">
        <v>1</v>
      </c>
      <c r="M5972" s="0" t="n">
        <v>1</v>
      </c>
      <c r="N5972" s="0" t="n">
        <v>0</v>
      </c>
      <c r="O5972" s="0" t="s">
        <v>8001</v>
      </c>
      <c r="P5972" s="0" t="str">
        <f aca="false">VLOOKUP(O5972,Color!B:C,2, 0)</f>
        <v>F5F5F5</v>
      </c>
      <c r="R5972" s="0" t="str">
        <f aca="false">IF(ISNA(P5972),"",(CONCATENATE(E5972,"=",A5972,":",D5972)))</f>
        <v>=:</v>
      </c>
      <c r="S5972" s="0" t="str">
        <f aca="false">IF(ISNA(P5972),"",(CONCATENATE(A5972,":",D5972,"=",P5972)))</f>
        <v>:=F5F5F5</v>
      </c>
    </row>
    <row r="5973" customFormat="false" ht="13.8" hidden="true" customHeight="false" outlineLevel="0" collapsed="false">
      <c r="B5973" s="0" t="n">
        <v>1883</v>
      </c>
      <c r="C5973" s="0" t="n">
        <v>1883</v>
      </c>
      <c r="F5973" s="0" t="s">
        <v>8000</v>
      </c>
      <c r="H5973" s="0" t="s">
        <v>8000</v>
      </c>
      <c r="I5973" s="0" t="s">
        <v>7636</v>
      </c>
      <c r="J5973" s="0" t="s">
        <v>7989</v>
      </c>
      <c r="K5973" s="0" t="s">
        <v>7962</v>
      </c>
      <c r="L5973" s="0" t="n">
        <v>1</v>
      </c>
      <c r="M5973" s="0" t="n">
        <v>1</v>
      </c>
      <c r="N5973" s="0" t="n">
        <v>0</v>
      </c>
      <c r="O5973" s="0" t="s">
        <v>8001</v>
      </c>
      <c r="P5973" s="0" t="str">
        <f aca="false">VLOOKUP(O5973,Color!B:C,2, 0)</f>
        <v>F5F5F5</v>
      </c>
      <c r="R5973" s="0" t="str">
        <f aca="false">IF(ISNA(P5973),"",(CONCATENATE(E5973,"=",A5973,":",D5973)))</f>
        <v>=:</v>
      </c>
      <c r="S5973" s="0" t="str">
        <f aca="false">IF(ISNA(P5973),"",(CONCATENATE(A5973,":",D5973,"=",P5973)))</f>
        <v>:=F5F5F5</v>
      </c>
    </row>
    <row r="5974" customFormat="false" ht="13.8" hidden="true" customHeight="false" outlineLevel="0" collapsed="false">
      <c r="B5974" s="0" t="n">
        <v>1883</v>
      </c>
      <c r="C5974" s="0" t="n">
        <v>1883</v>
      </c>
      <c r="F5974" s="0" t="s">
        <v>8000</v>
      </c>
      <c r="H5974" s="0" t="s">
        <v>8000</v>
      </c>
      <c r="I5974" s="0" t="s">
        <v>7636</v>
      </c>
      <c r="J5974" s="0" t="s">
        <v>7989</v>
      </c>
      <c r="K5974" s="0" t="s">
        <v>7962</v>
      </c>
      <c r="L5974" s="0" t="n">
        <v>1</v>
      </c>
      <c r="M5974" s="0" t="n">
        <v>1</v>
      </c>
      <c r="N5974" s="0" t="n">
        <v>0</v>
      </c>
      <c r="O5974" s="0" t="s">
        <v>8001</v>
      </c>
      <c r="P5974" s="0" t="str">
        <f aca="false">VLOOKUP(O5974,Color!B:C,2, 0)</f>
        <v>F5F5F5</v>
      </c>
      <c r="R5974" s="0" t="str">
        <f aca="false">IF(ISNA(P5974),"",(CONCATENATE(E5974,"=",A5974,":",D5974)))</f>
        <v>=:</v>
      </c>
      <c r="S5974" s="0" t="str">
        <f aca="false">IF(ISNA(P5974),"",(CONCATENATE(A5974,":",D5974,"=",P5974)))</f>
        <v>:=F5F5F5</v>
      </c>
    </row>
    <row r="5975" customFormat="false" ht="13.8" hidden="true" customHeight="false" outlineLevel="0" collapsed="false">
      <c r="B5975" s="0" t="n">
        <v>1883</v>
      </c>
      <c r="C5975" s="0" t="n">
        <v>1883</v>
      </c>
      <c r="F5975" s="0" t="s">
        <v>8000</v>
      </c>
      <c r="H5975" s="0" t="s">
        <v>8000</v>
      </c>
      <c r="I5975" s="0" t="s">
        <v>7636</v>
      </c>
      <c r="J5975" s="0" t="s">
        <v>7989</v>
      </c>
      <c r="K5975" s="0" t="s">
        <v>7962</v>
      </c>
      <c r="L5975" s="0" t="n">
        <v>1</v>
      </c>
      <c r="M5975" s="0" t="n">
        <v>1</v>
      </c>
      <c r="N5975" s="0" t="n">
        <v>0</v>
      </c>
      <c r="O5975" s="0" t="s">
        <v>8001</v>
      </c>
      <c r="P5975" s="0" t="str">
        <f aca="false">VLOOKUP(O5975,Color!B:C,2, 0)</f>
        <v>F5F5F5</v>
      </c>
      <c r="R5975" s="0" t="str">
        <f aca="false">IF(ISNA(P5975),"",(CONCATENATE(E5975,"=",A5975,":",D5975)))</f>
        <v>=:</v>
      </c>
      <c r="S5975" s="0" t="str">
        <f aca="false">IF(ISNA(P5975),"",(CONCATENATE(A5975,":",D5975,"=",P5975)))</f>
        <v>:=F5F5F5</v>
      </c>
    </row>
    <row r="5976" customFormat="false" ht="13.8" hidden="true" customHeight="false" outlineLevel="0" collapsed="false">
      <c r="B5976" s="0" t="n">
        <v>1884</v>
      </c>
      <c r="C5976" s="0" t="n">
        <v>1884</v>
      </c>
      <c r="F5976" s="0" t="s">
        <v>8002</v>
      </c>
      <c r="H5976" s="0" t="s">
        <v>8002</v>
      </c>
      <c r="I5976" s="0" t="s">
        <v>7636</v>
      </c>
      <c r="J5976" s="0" t="s">
        <v>7989</v>
      </c>
      <c r="K5976" s="0" t="s">
        <v>7962</v>
      </c>
      <c r="L5976" s="0" t="n">
        <v>1</v>
      </c>
      <c r="M5976" s="0" t="n">
        <v>1</v>
      </c>
      <c r="N5976" s="0" t="n">
        <v>0</v>
      </c>
      <c r="O5976" s="0" t="s">
        <v>8001</v>
      </c>
      <c r="P5976" s="0" t="str">
        <f aca="false">VLOOKUP(O5976,Color!B:C,2, 0)</f>
        <v>F5F5F5</v>
      </c>
      <c r="R5976" s="0" t="str">
        <f aca="false">IF(ISNA(P5976),"",(CONCATENATE(E5976,"=",A5976,":",D5976)))</f>
        <v>=:</v>
      </c>
      <c r="S5976" s="0" t="str">
        <f aca="false">IF(ISNA(P5976),"",(CONCATENATE(A5976,":",D5976,"=",P5976)))</f>
        <v>:=F5F5F5</v>
      </c>
    </row>
    <row r="5977" customFormat="false" ht="13.8" hidden="true" customHeight="false" outlineLevel="0" collapsed="false">
      <c r="B5977" s="0" t="n">
        <v>1884</v>
      </c>
      <c r="C5977" s="0" t="n">
        <v>1884</v>
      </c>
      <c r="F5977" s="0" t="s">
        <v>8002</v>
      </c>
      <c r="H5977" s="0" t="s">
        <v>8002</v>
      </c>
      <c r="I5977" s="0" t="s">
        <v>7636</v>
      </c>
      <c r="J5977" s="0" t="s">
        <v>7989</v>
      </c>
      <c r="K5977" s="0" t="s">
        <v>7962</v>
      </c>
      <c r="L5977" s="0" t="n">
        <v>1</v>
      </c>
      <c r="M5977" s="0" t="n">
        <v>1</v>
      </c>
      <c r="N5977" s="0" t="n">
        <v>0</v>
      </c>
      <c r="O5977" s="0" t="s">
        <v>8001</v>
      </c>
      <c r="P5977" s="0" t="str">
        <f aca="false">VLOOKUP(O5977,Color!B:C,2, 0)</f>
        <v>F5F5F5</v>
      </c>
      <c r="R5977" s="0" t="str">
        <f aca="false">IF(ISNA(P5977),"",(CONCATENATE(E5977,"=",A5977,":",D5977)))</f>
        <v>=:</v>
      </c>
      <c r="S5977" s="0" t="str">
        <f aca="false">IF(ISNA(P5977),"",(CONCATENATE(A5977,":",D5977,"=",P5977)))</f>
        <v>:=F5F5F5</v>
      </c>
    </row>
    <row r="5978" customFormat="false" ht="13.8" hidden="true" customHeight="false" outlineLevel="0" collapsed="false">
      <c r="B5978" s="0" t="n">
        <v>1884</v>
      </c>
      <c r="C5978" s="0" t="n">
        <v>1884</v>
      </c>
      <c r="F5978" s="0" t="s">
        <v>8002</v>
      </c>
      <c r="H5978" s="0" t="s">
        <v>8002</v>
      </c>
      <c r="I5978" s="0" t="s">
        <v>7636</v>
      </c>
      <c r="J5978" s="0" t="s">
        <v>7989</v>
      </c>
      <c r="K5978" s="0" t="s">
        <v>7962</v>
      </c>
      <c r="L5978" s="0" t="n">
        <v>1</v>
      </c>
      <c r="M5978" s="0" t="n">
        <v>1</v>
      </c>
      <c r="N5978" s="0" t="n">
        <v>0</v>
      </c>
      <c r="O5978" s="0" t="s">
        <v>8001</v>
      </c>
      <c r="P5978" s="0" t="str">
        <f aca="false">VLOOKUP(O5978,Color!B:C,2, 0)</f>
        <v>F5F5F5</v>
      </c>
      <c r="R5978" s="0" t="str">
        <f aca="false">IF(ISNA(P5978),"",(CONCATENATE(E5978,"=",A5978,":",D5978)))</f>
        <v>=:</v>
      </c>
      <c r="S5978" s="0" t="str">
        <f aca="false">IF(ISNA(P5978),"",(CONCATENATE(A5978,":",D5978,"=",P5978)))</f>
        <v>:=F5F5F5</v>
      </c>
    </row>
    <row r="5979" customFormat="false" ht="13.8" hidden="true" customHeight="false" outlineLevel="0" collapsed="false">
      <c r="B5979" s="0" t="n">
        <v>1884</v>
      </c>
      <c r="C5979" s="0" t="n">
        <v>1884</v>
      </c>
      <c r="F5979" s="0" t="s">
        <v>8002</v>
      </c>
      <c r="H5979" s="0" t="s">
        <v>8002</v>
      </c>
      <c r="I5979" s="0" t="s">
        <v>7636</v>
      </c>
      <c r="J5979" s="0" t="s">
        <v>7989</v>
      </c>
      <c r="K5979" s="0" t="s">
        <v>7962</v>
      </c>
      <c r="L5979" s="0" t="n">
        <v>1</v>
      </c>
      <c r="M5979" s="0" t="n">
        <v>1</v>
      </c>
      <c r="N5979" s="0" t="n">
        <v>0</v>
      </c>
      <c r="O5979" s="0" t="s">
        <v>8001</v>
      </c>
      <c r="P5979" s="0" t="str">
        <f aca="false">VLOOKUP(O5979,Color!B:C,2, 0)</f>
        <v>F5F5F5</v>
      </c>
      <c r="R5979" s="0" t="str">
        <f aca="false">IF(ISNA(P5979),"",(CONCATENATE(E5979,"=",A5979,":",D5979)))</f>
        <v>=:</v>
      </c>
      <c r="S5979" s="0" t="str">
        <f aca="false">IF(ISNA(P5979),"",(CONCATENATE(A5979,":",D5979,"=",P5979)))</f>
        <v>:=F5F5F5</v>
      </c>
    </row>
    <row r="5980" customFormat="false" ht="13.8" hidden="true" customHeight="false" outlineLevel="0" collapsed="false">
      <c r="B5980" s="0" t="n">
        <v>1884</v>
      </c>
      <c r="C5980" s="0" t="n">
        <v>1884</v>
      </c>
      <c r="F5980" s="0" t="s">
        <v>8002</v>
      </c>
      <c r="H5980" s="0" t="s">
        <v>8002</v>
      </c>
      <c r="I5980" s="0" t="s">
        <v>7636</v>
      </c>
      <c r="J5980" s="0" t="s">
        <v>7989</v>
      </c>
      <c r="K5980" s="0" t="s">
        <v>7962</v>
      </c>
      <c r="L5980" s="0" t="n">
        <v>1</v>
      </c>
      <c r="M5980" s="0" t="n">
        <v>1</v>
      </c>
      <c r="N5980" s="0" t="n">
        <v>0</v>
      </c>
      <c r="O5980" s="0" t="s">
        <v>8001</v>
      </c>
      <c r="P5980" s="0" t="str">
        <f aca="false">VLOOKUP(O5980,Color!B:C,2, 0)</f>
        <v>F5F5F5</v>
      </c>
      <c r="R5980" s="0" t="str">
        <f aca="false">IF(ISNA(P5980),"",(CONCATENATE(E5980,"=",A5980,":",D5980)))</f>
        <v>=:</v>
      </c>
      <c r="S5980" s="0" t="str">
        <f aca="false">IF(ISNA(P5980),"",(CONCATENATE(A5980,":",D5980,"=",P5980)))</f>
        <v>:=F5F5F5</v>
      </c>
    </row>
    <row r="5981" customFormat="false" ht="13.8" hidden="true" customHeight="false" outlineLevel="0" collapsed="false">
      <c r="B5981" s="0" t="n">
        <v>1884</v>
      </c>
      <c r="C5981" s="0" t="n">
        <v>1884</v>
      </c>
      <c r="F5981" s="0" t="s">
        <v>8002</v>
      </c>
      <c r="H5981" s="0" t="s">
        <v>8002</v>
      </c>
      <c r="I5981" s="0" t="s">
        <v>7636</v>
      </c>
      <c r="J5981" s="0" t="s">
        <v>7989</v>
      </c>
      <c r="K5981" s="0" t="s">
        <v>7962</v>
      </c>
      <c r="L5981" s="0" t="n">
        <v>1</v>
      </c>
      <c r="M5981" s="0" t="n">
        <v>1</v>
      </c>
      <c r="N5981" s="0" t="n">
        <v>0</v>
      </c>
      <c r="O5981" s="0" t="s">
        <v>8001</v>
      </c>
      <c r="P5981" s="0" t="str">
        <f aca="false">VLOOKUP(O5981,Color!B:C,2, 0)</f>
        <v>F5F5F5</v>
      </c>
      <c r="R5981" s="0" t="str">
        <f aca="false">IF(ISNA(P5981),"",(CONCATENATE(E5981,"=",A5981,":",D5981)))</f>
        <v>=:</v>
      </c>
      <c r="S5981" s="0" t="str">
        <f aca="false">IF(ISNA(P5981),"",(CONCATENATE(A5981,":",D5981,"=",P5981)))</f>
        <v>:=F5F5F5</v>
      </c>
    </row>
    <row r="5982" customFormat="false" ht="13.8" hidden="true" customHeight="false" outlineLevel="0" collapsed="false">
      <c r="B5982" s="0" t="n">
        <v>1884</v>
      </c>
      <c r="C5982" s="0" t="n">
        <v>1884</v>
      </c>
      <c r="F5982" s="0" t="s">
        <v>8002</v>
      </c>
      <c r="H5982" s="0" t="s">
        <v>8002</v>
      </c>
      <c r="I5982" s="0" t="s">
        <v>7636</v>
      </c>
      <c r="J5982" s="0" t="s">
        <v>7989</v>
      </c>
      <c r="K5982" s="0" t="s">
        <v>7962</v>
      </c>
      <c r="L5982" s="0" t="n">
        <v>1</v>
      </c>
      <c r="M5982" s="0" t="n">
        <v>1</v>
      </c>
      <c r="N5982" s="0" t="n">
        <v>0</v>
      </c>
      <c r="O5982" s="0" t="s">
        <v>8001</v>
      </c>
      <c r="P5982" s="0" t="str">
        <f aca="false">VLOOKUP(O5982,Color!B:C,2, 0)</f>
        <v>F5F5F5</v>
      </c>
      <c r="R5982" s="0" t="str">
        <f aca="false">IF(ISNA(P5982),"",(CONCATENATE(E5982,"=",A5982,":",D5982)))</f>
        <v>=:</v>
      </c>
      <c r="S5982" s="0" t="str">
        <f aca="false">IF(ISNA(P5982),"",(CONCATENATE(A5982,":",D5982,"=",P5982)))</f>
        <v>:=F5F5F5</v>
      </c>
    </row>
    <row r="5983" customFormat="false" ht="13.8" hidden="true" customHeight="false" outlineLevel="0" collapsed="false">
      <c r="B5983" s="0" t="n">
        <v>1884</v>
      </c>
      <c r="C5983" s="0" t="n">
        <v>1884</v>
      </c>
      <c r="F5983" s="0" t="s">
        <v>8002</v>
      </c>
      <c r="H5983" s="0" t="s">
        <v>8002</v>
      </c>
      <c r="I5983" s="0" t="s">
        <v>7636</v>
      </c>
      <c r="J5983" s="0" t="s">
        <v>7989</v>
      </c>
      <c r="K5983" s="0" t="s">
        <v>7962</v>
      </c>
      <c r="L5983" s="0" t="n">
        <v>1</v>
      </c>
      <c r="M5983" s="0" t="n">
        <v>1</v>
      </c>
      <c r="N5983" s="0" t="n">
        <v>0</v>
      </c>
      <c r="O5983" s="0" t="s">
        <v>8001</v>
      </c>
      <c r="P5983" s="0" t="str">
        <f aca="false">VLOOKUP(O5983,Color!B:C,2, 0)</f>
        <v>F5F5F5</v>
      </c>
      <c r="R5983" s="0" t="str">
        <f aca="false">IF(ISNA(P5983),"",(CONCATENATE(E5983,"=",A5983,":",D5983)))</f>
        <v>=:</v>
      </c>
      <c r="S5983" s="0" t="str">
        <f aca="false">IF(ISNA(P5983),"",(CONCATENATE(A5983,":",D5983,"=",P5983)))</f>
        <v>:=F5F5F5</v>
      </c>
    </row>
    <row r="5984" customFormat="false" ht="13.8" hidden="true" customHeight="false" outlineLevel="0" collapsed="false">
      <c r="B5984" s="0" t="n">
        <v>1885</v>
      </c>
      <c r="C5984" s="0" t="n">
        <v>1885</v>
      </c>
      <c r="F5984" s="0" t="s">
        <v>8003</v>
      </c>
      <c r="H5984" s="0" t="s">
        <v>8003</v>
      </c>
      <c r="I5984" s="0" t="s">
        <v>7636</v>
      </c>
      <c r="J5984" s="0" t="s">
        <v>7989</v>
      </c>
      <c r="K5984" s="0" t="s">
        <v>7962</v>
      </c>
      <c r="L5984" s="0" t="n">
        <v>1</v>
      </c>
      <c r="M5984" s="0" t="n">
        <v>1</v>
      </c>
      <c r="N5984" s="0" t="n">
        <v>0</v>
      </c>
      <c r="O5984" s="0" t="s">
        <v>8001</v>
      </c>
      <c r="P5984" s="0" t="str">
        <f aca="false">VLOOKUP(O5984,Color!B:C,2, 0)</f>
        <v>F5F5F5</v>
      </c>
      <c r="R5984" s="0" t="str">
        <f aca="false">IF(ISNA(P5984),"",(CONCATENATE(E5984,"=",A5984,":",D5984)))</f>
        <v>=:</v>
      </c>
      <c r="S5984" s="0" t="str">
        <f aca="false">IF(ISNA(P5984),"",(CONCATENATE(A5984,":",D5984,"=",P5984)))</f>
        <v>:=F5F5F5</v>
      </c>
    </row>
    <row r="5985" customFormat="false" ht="13.8" hidden="true" customHeight="false" outlineLevel="0" collapsed="false">
      <c r="B5985" s="0" t="n">
        <v>1885</v>
      </c>
      <c r="C5985" s="0" t="n">
        <v>1885</v>
      </c>
      <c r="F5985" s="0" t="s">
        <v>8003</v>
      </c>
      <c r="H5985" s="0" t="s">
        <v>8003</v>
      </c>
      <c r="I5985" s="0" t="s">
        <v>7636</v>
      </c>
      <c r="J5985" s="0" t="s">
        <v>7989</v>
      </c>
      <c r="K5985" s="0" t="s">
        <v>7962</v>
      </c>
      <c r="L5985" s="0" t="n">
        <v>1</v>
      </c>
      <c r="M5985" s="0" t="n">
        <v>1</v>
      </c>
      <c r="N5985" s="0" t="n">
        <v>0</v>
      </c>
      <c r="O5985" s="0" t="s">
        <v>8001</v>
      </c>
      <c r="P5985" s="0" t="str">
        <f aca="false">VLOOKUP(O5985,Color!B:C,2, 0)</f>
        <v>F5F5F5</v>
      </c>
      <c r="R5985" s="0" t="str">
        <f aca="false">IF(ISNA(P5985),"",(CONCATENATE(E5985,"=",A5985,":",D5985)))</f>
        <v>=:</v>
      </c>
      <c r="S5985" s="0" t="str">
        <f aca="false">IF(ISNA(P5985),"",(CONCATENATE(A5985,":",D5985,"=",P5985)))</f>
        <v>:=F5F5F5</v>
      </c>
    </row>
    <row r="5986" customFormat="false" ht="13.8" hidden="true" customHeight="false" outlineLevel="0" collapsed="false">
      <c r="B5986" s="0" t="n">
        <v>1885</v>
      </c>
      <c r="C5986" s="0" t="n">
        <v>1885</v>
      </c>
      <c r="F5986" s="0" t="s">
        <v>8003</v>
      </c>
      <c r="H5986" s="0" t="s">
        <v>8003</v>
      </c>
      <c r="I5986" s="0" t="s">
        <v>7636</v>
      </c>
      <c r="J5986" s="0" t="s">
        <v>7989</v>
      </c>
      <c r="K5986" s="0" t="s">
        <v>7962</v>
      </c>
      <c r="L5986" s="0" t="n">
        <v>1</v>
      </c>
      <c r="M5986" s="0" t="n">
        <v>1</v>
      </c>
      <c r="N5986" s="0" t="n">
        <v>0</v>
      </c>
      <c r="O5986" s="0" t="s">
        <v>8001</v>
      </c>
      <c r="P5986" s="0" t="str">
        <f aca="false">VLOOKUP(O5986,Color!B:C,2, 0)</f>
        <v>F5F5F5</v>
      </c>
      <c r="R5986" s="0" t="str">
        <f aca="false">IF(ISNA(P5986),"",(CONCATENATE(E5986,"=",A5986,":",D5986)))</f>
        <v>=:</v>
      </c>
      <c r="S5986" s="0" t="str">
        <f aca="false">IF(ISNA(P5986),"",(CONCATENATE(A5986,":",D5986,"=",P5986)))</f>
        <v>:=F5F5F5</v>
      </c>
    </row>
    <row r="5987" customFormat="false" ht="13.8" hidden="true" customHeight="false" outlineLevel="0" collapsed="false">
      <c r="B5987" s="0" t="n">
        <v>1885</v>
      </c>
      <c r="C5987" s="0" t="n">
        <v>1885</v>
      </c>
      <c r="F5987" s="0" t="s">
        <v>8003</v>
      </c>
      <c r="H5987" s="0" t="s">
        <v>8003</v>
      </c>
      <c r="I5987" s="0" t="s">
        <v>7636</v>
      </c>
      <c r="J5987" s="0" t="s">
        <v>7989</v>
      </c>
      <c r="K5987" s="0" t="s">
        <v>7962</v>
      </c>
      <c r="L5987" s="0" t="n">
        <v>1</v>
      </c>
      <c r="M5987" s="0" t="n">
        <v>1</v>
      </c>
      <c r="N5987" s="0" t="n">
        <v>0</v>
      </c>
      <c r="O5987" s="0" t="s">
        <v>8001</v>
      </c>
      <c r="P5987" s="0" t="str">
        <f aca="false">VLOOKUP(O5987,Color!B:C,2, 0)</f>
        <v>F5F5F5</v>
      </c>
      <c r="R5987" s="0" t="str">
        <f aca="false">IF(ISNA(P5987),"",(CONCATENATE(E5987,"=",A5987,":",D5987)))</f>
        <v>=:</v>
      </c>
      <c r="S5987" s="0" t="str">
        <f aca="false">IF(ISNA(P5987),"",(CONCATENATE(A5987,":",D5987,"=",P5987)))</f>
        <v>:=F5F5F5</v>
      </c>
    </row>
    <row r="5988" customFormat="false" ht="13.8" hidden="true" customHeight="false" outlineLevel="0" collapsed="false">
      <c r="B5988" s="0" t="n">
        <v>1885</v>
      </c>
      <c r="C5988" s="0" t="n">
        <v>1885</v>
      </c>
      <c r="F5988" s="0" t="s">
        <v>8003</v>
      </c>
      <c r="H5988" s="0" t="s">
        <v>8003</v>
      </c>
      <c r="I5988" s="0" t="s">
        <v>7636</v>
      </c>
      <c r="J5988" s="0" t="s">
        <v>7989</v>
      </c>
      <c r="K5988" s="0" t="s">
        <v>7962</v>
      </c>
      <c r="L5988" s="0" t="n">
        <v>1</v>
      </c>
      <c r="M5988" s="0" t="n">
        <v>1</v>
      </c>
      <c r="N5988" s="0" t="n">
        <v>0</v>
      </c>
      <c r="O5988" s="0" t="s">
        <v>8001</v>
      </c>
      <c r="P5988" s="0" t="str">
        <f aca="false">VLOOKUP(O5988,Color!B:C,2, 0)</f>
        <v>F5F5F5</v>
      </c>
      <c r="R5988" s="0" t="str">
        <f aca="false">IF(ISNA(P5988),"",(CONCATENATE(E5988,"=",A5988,":",D5988)))</f>
        <v>=:</v>
      </c>
      <c r="S5988" s="0" t="str">
        <f aca="false">IF(ISNA(P5988),"",(CONCATENATE(A5988,":",D5988,"=",P5988)))</f>
        <v>:=F5F5F5</v>
      </c>
    </row>
    <row r="5989" customFormat="false" ht="13.8" hidden="true" customHeight="false" outlineLevel="0" collapsed="false">
      <c r="B5989" s="0" t="n">
        <v>1885</v>
      </c>
      <c r="C5989" s="0" t="n">
        <v>1885</v>
      </c>
      <c r="F5989" s="0" t="s">
        <v>8003</v>
      </c>
      <c r="H5989" s="0" t="s">
        <v>8003</v>
      </c>
      <c r="I5989" s="0" t="s">
        <v>7636</v>
      </c>
      <c r="J5989" s="0" t="s">
        <v>7989</v>
      </c>
      <c r="K5989" s="0" t="s">
        <v>7962</v>
      </c>
      <c r="L5989" s="0" t="n">
        <v>1</v>
      </c>
      <c r="M5989" s="0" t="n">
        <v>1</v>
      </c>
      <c r="N5989" s="0" t="n">
        <v>0</v>
      </c>
      <c r="O5989" s="0" t="s">
        <v>8001</v>
      </c>
      <c r="P5989" s="0" t="str">
        <f aca="false">VLOOKUP(O5989,Color!B:C,2, 0)</f>
        <v>F5F5F5</v>
      </c>
      <c r="R5989" s="0" t="str">
        <f aca="false">IF(ISNA(P5989),"",(CONCATENATE(E5989,"=",A5989,":",D5989)))</f>
        <v>=:</v>
      </c>
      <c r="S5989" s="0" t="str">
        <f aca="false">IF(ISNA(P5989),"",(CONCATENATE(A5989,":",D5989,"=",P5989)))</f>
        <v>:=F5F5F5</v>
      </c>
    </row>
    <row r="5990" customFormat="false" ht="13.8" hidden="true" customHeight="false" outlineLevel="0" collapsed="false">
      <c r="B5990" s="0" t="n">
        <v>1885</v>
      </c>
      <c r="C5990" s="0" t="n">
        <v>1885</v>
      </c>
      <c r="F5990" s="0" t="s">
        <v>8003</v>
      </c>
      <c r="H5990" s="0" t="s">
        <v>8003</v>
      </c>
      <c r="I5990" s="0" t="s">
        <v>7636</v>
      </c>
      <c r="J5990" s="0" t="s">
        <v>7989</v>
      </c>
      <c r="K5990" s="0" t="s">
        <v>7962</v>
      </c>
      <c r="L5990" s="0" t="n">
        <v>1</v>
      </c>
      <c r="M5990" s="0" t="n">
        <v>1</v>
      </c>
      <c r="N5990" s="0" t="n">
        <v>0</v>
      </c>
      <c r="O5990" s="0" t="s">
        <v>8001</v>
      </c>
      <c r="P5990" s="0" t="str">
        <f aca="false">VLOOKUP(O5990,Color!B:C,2, 0)</f>
        <v>F5F5F5</v>
      </c>
      <c r="R5990" s="0" t="str">
        <f aca="false">IF(ISNA(P5990),"",(CONCATENATE(E5990,"=",A5990,":",D5990)))</f>
        <v>=:</v>
      </c>
      <c r="S5990" s="0" t="str">
        <f aca="false">IF(ISNA(P5990),"",(CONCATENATE(A5990,":",D5990,"=",P5990)))</f>
        <v>:=F5F5F5</v>
      </c>
    </row>
    <row r="5991" customFormat="false" ht="13.8" hidden="true" customHeight="false" outlineLevel="0" collapsed="false">
      <c r="B5991" s="0" t="n">
        <v>1885</v>
      </c>
      <c r="C5991" s="0" t="n">
        <v>1885</v>
      </c>
      <c r="F5991" s="0" t="s">
        <v>8003</v>
      </c>
      <c r="H5991" s="0" t="s">
        <v>8003</v>
      </c>
      <c r="I5991" s="0" t="s">
        <v>7636</v>
      </c>
      <c r="J5991" s="0" t="s">
        <v>7989</v>
      </c>
      <c r="K5991" s="0" t="s">
        <v>7962</v>
      </c>
      <c r="L5991" s="0" t="n">
        <v>1</v>
      </c>
      <c r="M5991" s="0" t="n">
        <v>1</v>
      </c>
      <c r="N5991" s="0" t="n">
        <v>0</v>
      </c>
      <c r="O5991" s="0" t="s">
        <v>8001</v>
      </c>
      <c r="P5991" s="0" t="str">
        <f aca="false">VLOOKUP(O5991,Color!B:C,2, 0)</f>
        <v>F5F5F5</v>
      </c>
      <c r="R5991" s="0" t="str">
        <f aca="false">IF(ISNA(P5991),"",(CONCATENATE(E5991,"=",A5991,":",D5991)))</f>
        <v>=:</v>
      </c>
      <c r="S5991" s="0" t="str">
        <f aca="false">IF(ISNA(P5991),"",(CONCATENATE(A5991,":",D5991,"=",P5991)))</f>
        <v>:=F5F5F5</v>
      </c>
    </row>
    <row r="5992" customFormat="false" ht="13.8" hidden="true" customHeight="false" outlineLevel="0" collapsed="false">
      <c r="B5992" s="0" t="n">
        <v>1886</v>
      </c>
      <c r="C5992" s="0" t="n">
        <v>1886</v>
      </c>
      <c r="F5992" s="0" t="s">
        <v>8004</v>
      </c>
      <c r="H5992" s="0" t="s">
        <v>8004</v>
      </c>
      <c r="I5992" s="0" t="s">
        <v>7636</v>
      </c>
      <c r="J5992" s="0" t="s">
        <v>7989</v>
      </c>
      <c r="K5992" s="0" t="s">
        <v>7962</v>
      </c>
      <c r="L5992" s="0" t="n">
        <v>1</v>
      </c>
      <c r="M5992" s="0" t="n">
        <v>1</v>
      </c>
      <c r="N5992" s="0" t="n">
        <v>0</v>
      </c>
      <c r="O5992" s="4" t="s">
        <v>8005</v>
      </c>
      <c r="P5992" s="0" t="str">
        <f aca="false">VLOOKUP(O5992,Color!B:C,2, 0)</f>
        <v>FFA07A</v>
      </c>
      <c r="R5992" s="0" t="str">
        <f aca="false">IF(ISNA(P5992),"",(CONCATENATE(E5992,"=",A5992,":",D5992)))</f>
        <v>=:</v>
      </c>
      <c r="S5992" s="0" t="str">
        <f aca="false">IF(ISNA(P5992),"",(CONCATENATE(A5992,":",D5992,"=",P5992)))</f>
        <v>:=FFA07A</v>
      </c>
    </row>
    <row r="5993" customFormat="false" ht="13.8" hidden="true" customHeight="false" outlineLevel="0" collapsed="false">
      <c r="B5993" s="0" t="n">
        <v>1886</v>
      </c>
      <c r="C5993" s="0" t="n">
        <v>1886</v>
      </c>
      <c r="F5993" s="0" t="s">
        <v>8004</v>
      </c>
      <c r="H5993" s="0" t="s">
        <v>8004</v>
      </c>
      <c r="I5993" s="0" t="s">
        <v>7636</v>
      </c>
      <c r="J5993" s="0" t="s">
        <v>7989</v>
      </c>
      <c r="K5993" s="0" t="s">
        <v>7962</v>
      </c>
      <c r="L5993" s="0" t="n">
        <v>1</v>
      </c>
      <c r="M5993" s="0" t="n">
        <v>1</v>
      </c>
      <c r="N5993" s="0" t="n">
        <v>0</v>
      </c>
      <c r="O5993" s="4" t="s">
        <v>8005</v>
      </c>
      <c r="P5993" s="0" t="str">
        <f aca="false">VLOOKUP(O5993,Color!B:C,2, 0)</f>
        <v>FFA07A</v>
      </c>
      <c r="R5993" s="0" t="str">
        <f aca="false">IF(ISNA(P5993),"",(CONCATENATE(E5993,"=",A5993,":",D5993)))</f>
        <v>=:</v>
      </c>
      <c r="S5993" s="0" t="str">
        <f aca="false">IF(ISNA(P5993),"",(CONCATENATE(A5993,":",D5993,"=",P5993)))</f>
        <v>:=FFA07A</v>
      </c>
    </row>
    <row r="5994" customFormat="false" ht="13.8" hidden="true" customHeight="false" outlineLevel="0" collapsed="false">
      <c r="B5994" s="0" t="n">
        <v>1886</v>
      </c>
      <c r="C5994" s="0" t="n">
        <v>1886</v>
      </c>
      <c r="F5994" s="0" t="s">
        <v>8004</v>
      </c>
      <c r="H5994" s="0" t="s">
        <v>8004</v>
      </c>
      <c r="I5994" s="0" t="s">
        <v>7636</v>
      </c>
      <c r="J5994" s="0" t="s">
        <v>7989</v>
      </c>
      <c r="K5994" s="0" t="s">
        <v>7962</v>
      </c>
      <c r="L5994" s="0" t="n">
        <v>1</v>
      </c>
      <c r="M5994" s="0" t="n">
        <v>1</v>
      </c>
      <c r="N5994" s="0" t="n">
        <v>0</v>
      </c>
      <c r="O5994" s="4" t="s">
        <v>8005</v>
      </c>
      <c r="P5994" s="0" t="str">
        <f aca="false">VLOOKUP(O5994,Color!B:C,2, 0)</f>
        <v>FFA07A</v>
      </c>
      <c r="R5994" s="0" t="str">
        <f aca="false">IF(ISNA(P5994),"",(CONCATENATE(E5994,"=",A5994,":",D5994)))</f>
        <v>=:</v>
      </c>
      <c r="S5994" s="0" t="str">
        <f aca="false">IF(ISNA(P5994),"",(CONCATENATE(A5994,":",D5994,"=",P5994)))</f>
        <v>:=FFA07A</v>
      </c>
    </row>
    <row r="5995" customFormat="false" ht="13.8" hidden="true" customHeight="false" outlineLevel="0" collapsed="false">
      <c r="B5995" s="0" t="n">
        <v>1886</v>
      </c>
      <c r="C5995" s="0" t="n">
        <v>1886</v>
      </c>
      <c r="F5995" s="0" t="s">
        <v>8004</v>
      </c>
      <c r="H5995" s="0" t="s">
        <v>8004</v>
      </c>
      <c r="I5995" s="0" t="s">
        <v>7636</v>
      </c>
      <c r="J5995" s="0" t="s">
        <v>7989</v>
      </c>
      <c r="K5995" s="0" t="s">
        <v>7962</v>
      </c>
      <c r="L5995" s="0" t="n">
        <v>1</v>
      </c>
      <c r="M5995" s="0" t="n">
        <v>1</v>
      </c>
      <c r="N5995" s="0" t="n">
        <v>0</v>
      </c>
      <c r="O5995" s="4" t="s">
        <v>8005</v>
      </c>
      <c r="P5995" s="0" t="str">
        <f aca="false">VLOOKUP(O5995,Color!B:C,2, 0)</f>
        <v>FFA07A</v>
      </c>
      <c r="R5995" s="0" t="str">
        <f aca="false">IF(ISNA(P5995),"",(CONCATENATE(E5995,"=",A5995,":",D5995)))</f>
        <v>=:</v>
      </c>
      <c r="S5995" s="0" t="str">
        <f aca="false">IF(ISNA(P5995),"",(CONCATENATE(A5995,":",D5995,"=",P5995)))</f>
        <v>:=FFA07A</v>
      </c>
    </row>
    <row r="5996" customFormat="false" ht="13.8" hidden="true" customHeight="false" outlineLevel="0" collapsed="false">
      <c r="B5996" s="0" t="n">
        <v>1886</v>
      </c>
      <c r="C5996" s="0" t="n">
        <v>1886</v>
      </c>
      <c r="F5996" s="0" t="s">
        <v>8004</v>
      </c>
      <c r="H5996" s="0" t="s">
        <v>8004</v>
      </c>
      <c r="I5996" s="0" t="s">
        <v>7636</v>
      </c>
      <c r="J5996" s="0" t="s">
        <v>7989</v>
      </c>
      <c r="K5996" s="0" t="s">
        <v>7962</v>
      </c>
      <c r="L5996" s="0" t="n">
        <v>1</v>
      </c>
      <c r="M5996" s="0" t="n">
        <v>1</v>
      </c>
      <c r="N5996" s="0" t="n">
        <v>0</v>
      </c>
      <c r="O5996" s="4" t="s">
        <v>8005</v>
      </c>
      <c r="P5996" s="0" t="str">
        <f aca="false">VLOOKUP(O5996,Color!B:C,2, 0)</f>
        <v>FFA07A</v>
      </c>
      <c r="R5996" s="0" t="str">
        <f aca="false">IF(ISNA(P5996),"",(CONCATENATE(E5996,"=",A5996,":",D5996)))</f>
        <v>=:</v>
      </c>
      <c r="S5996" s="0" t="str">
        <f aca="false">IF(ISNA(P5996),"",(CONCATENATE(A5996,":",D5996,"=",P5996)))</f>
        <v>:=FFA07A</v>
      </c>
    </row>
    <row r="5997" customFormat="false" ht="13.8" hidden="true" customHeight="false" outlineLevel="0" collapsed="false">
      <c r="B5997" s="0" t="n">
        <v>1886</v>
      </c>
      <c r="C5997" s="0" t="n">
        <v>1886</v>
      </c>
      <c r="F5997" s="0" t="s">
        <v>8004</v>
      </c>
      <c r="H5997" s="0" t="s">
        <v>8004</v>
      </c>
      <c r="I5997" s="0" t="s">
        <v>7636</v>
      </c>
      <c r="J5997" s="0" t="s">
        <v>7989</v>
      </c>
      <c r="K5997" s="0" t="s">
        <v>7962</v>
      </c>
      <c r="L5997" s="0" t="n">
        <v>1</v>
      </c>
      <c r="M5997" s="0" t="n">
        <v>1</v>
      </c>
      <c r="N5997" s="0" t="n">
        <v>0</v>
      </c>
      <c r="O5997" s="4" t="s">
        <v>8005</v>
      </c>
      <c r="P5997" s="0" t="str">
        <f aca="false">VLOOKUP(O5997,Color!B:C,2, 0)</f>
        <v>FFA07A</v>
      </c>
      <c r="R5997" s="0" t="str">
        <f aca="false">IF(ISNA(P5997),"",(CONCATENATE(E5997,"=",A5997,":",D5997)))</f>
        <v>=:</v>
      </c>
      <c r="S5997" s="0" t="str">
        <f aca="false">IF(ISNA(P5997),"",(CONCATENATE(A5997,":",D5997,"=",P5997)))</f>
        <v>:=FFA07A</v>
      </c>
    </row>
    <row r="5998" customFormat="false" ht="13.8" hidden="true" customHeight="false" outlineLevel="0" collapsed="false">
      <c r="B5998" s="0" t="n">
        <v>1886</v>
      </c>
      <c r="C5998" s="0" t="n">
        <v>1886</v>
      </c>
      <c r="F5998" s="0" t="s">
        <v>8004</v>
      </c>
      <c r="H5998" s="0" t="s">
        <v>8004</v>
      </c>
      <c r="I5998" s="0" t="s">
        <v>7636</v>
      </c>
      <c r="J5998" s="0" t="s">
        <v>7989</v>
      </c>
      <c r="K5998" s="0" t="s">
        <v>7962</v>
      </c>
      <c r="L5998" s="0" t="n">
        <v>1</v>
      </c>
      <c r="M5998" s="0" t="n">
        <v>1</v>
      </c>
      <c r="N5998" s="0" t="n">
        <v>0</v>
      </c>
      <c r="O5998" s="4" t="s">
        <v>8005</v>
      </c>
      <c r="P5998" s="0" t="str">
        <f aca="false">VLOOKUP(O5998,Color!B:C,2, 0)</f>
        <v>FFA07A</v>
      </c>
      <c r="R5998" s="0" t="str">
        <f aca="false">IF(ISNA(P5998),"",(CONCATENATE(E5998,"=",A5998,":",D5998)))</f>
        <v>=:</v>
      </c>
      <c r="S5998" s="0" t="str">
        <f aca="false">IF(ISNA(P5998),"",(CONCATENATE(A5998,":",D5998,"=",P5998)))</f>
        <v>:=FFA07A</v>
      </c>
    </row>
    <row r="5999" customFormat="false" ht="13.8" hidden="true" customHeight="false" outlineLevel="0" collapsed="false">
      <c r="B5999" s="0" t="n">
        <v>1886</v>
      </c>
      <c r="C5999" s="0" t="n">
        <v>1886</v>
      </c>
      <c r="F5999" s="0" t="s">
        <v>8004</v>
      </c>
      <c r="H5999" s="0" t="s">
        <v>8004</v>
      </c>
      <c r="I5999" s="0" t="s">
        <v>7636</v>
      </c>
      <c r="J5999" s="0" t="s">
        <v>7989</v>
      </c>
      <c r="K5999" s="0" t="s">
        <v>7962</v>
      </c>
      <c r="L5999" s="0" t="n">
        <v>1</v>
      </c>
      <c r="M5999" s="0" t="n">
        <v>1</v>
      </c>
      <c r="N5999" s="0" t="n">
        <v>0</v>
      </c>
      <c r="O5999" s="4" t="s">
        <v>8005</v>
      </c>
      <c r="P5999" s="0" t="str">
        <f aca="false">VLOOKUP(O5999,Color!B:C,2, 0)</f>
        <v>FFA07A</v>
      </c>
      <c r="R5999" s="0" t="str">
        <f aca="false">IF(ISNA(P5999),"",(CONCATENATE(E5999,"=",A5999,":",D5999)))</f>
        <v>=:</v>
      </c>
      <c r="S5999" s="0" t="str">
        <f aca="false">IF(ISNA(P5999),"",(CONCATENATE(A5999,":",D5999,"=",P5999)))</f>
        <v>:=FFA07A</v>
      </c>
    </row>
    <row r="6000" customFormat="false" ht="13.8" hidden="true" customHeight="false" outlineLevel="0" collapsed="false">
      <c r="B6000" s="0" t="n">
        <v>1887</v>
      </c>
      <c r="C6000" s="0" t="n">
        <v>1887</v>
      </c>
      <c r="F6000" s="0" t="s">
        <v>8006</v>
      </c>
      <c r="H6000" s="0" t="s">
        <v>8006</v>
      </c>
      <c r="I6000" s="0" t="s">
        <v>7636</v>
      </c>
      <c r="J6000" s="0" t="s">
        <v>7965</v>
      </c>
      <c r="K6000" s="0" t="s">
        <v>7962</v>
      </c>
      <c r="L6000" s="0" t="n">
        <v>1</v>
      </c>
      <c r="M6000" s="0" t="n">
        <v>1</v>
      </c>
      <c r="N6000" s="0" t="n">
        <v>0</v>
      </c>
      <c r="O6000" s="4" t="s">
        <v>8005</v>
      </c>
      <c r="P6000" s="0" t="str">
        <f aca="false">VLOOKUP(O6000,Color!B:C,2, 0)</f>
        <v>FFA07A</v>
      </c>
      <c r="R6000" s="0" t="str">
        <f aca="false">IF(ISNA(P6000),"",(CONCATENATE(E6000,"=",A6000,":",D6000)))</f>
        <v>=:</v>
      </c>
      <c r="S6000" s="0" t="str">
        <f aca="false">IF(ISNA(P6000),"",(CONCATENATE(A6000,":",D6000,"=",P6000)))</f>
        <v>:=FFA07A</v>
      </c>
    </row>
    <row r="6001" customFormat="false" ht="13.8" hidden="true" customHeight="false" outlineLevel="0" collapsed="false">
      <c r="B6001" s="0" t="n">
        <v>1887</v>
      </c>
      <c r="C6001" s="0" t="n">
        <v>1887</v>
      </c>
      <c r="F6001" s="0" t="s">
        <v>8006</v>
      </c>
      <c r="H6001" s="0" t="s">
        <v>8006</v>
      </c>
      <c r="I6001" s="0" t="s">
        <v>7636</v>
      </c>
      <c r="J6001" s="0" t="s">
        <v>7965</v>
      </c>
      <c r="K6001" s="0" t="s">
        <v>7962</v>
      </c>
      <c r="L6001" s="0" t="n">
        <v>1</v>
      </c>
      <c r="M6001" s="0" t="n">
        <v>1</v>
      </c>
      <c r="N6001" s="0" t="n">
        <v>0</v>
      </c>
      <c r="O6001" s="4" t="s">
        <v>8005</v>
      </c>
      <c r="P6001" s="0" t="str">
        <f aca="false">VLOOKUP(O6001,Color!B:C,2, 0)</f>
        <v>FFA07A</v>
      </c>
      <c r="R6001" s="0" t="str">
        <f aca="false">IF(ISNA(P6001),"",(CONCATENATE(E6001,"=",A6001,":",D6001)))</f>
        <v>=:</v>
      </c>
      <c r="S6001" s="0" t="str">
        <f aca="false">IF(ISNA(P6001),"",(CONCATENATE(A6001,":",D6001,"=",P6001)))</f>
        <v>:=FFA07A</v>
      </c>
    </row>
    <row r="6002" customFormat="false" ht="13.8" hidden="true" customHeight="false" outlineLevel="0" collapsed="false">
      <c r="B6002" s="0" t="n">
        <v>1887</v>
      </c>
      <c r="C6002" s="0" t="n">
        <v>1887</v>
      </c>
      <c r="F6002" s="0" t="s">
        <v>8006</v>
      </c>
      <c r="H6002" s="0" t="s">
        <v>8006</v>
      </c>
      <c r="I6002" s="0" t="s">
        <v>7636</v>
      </c>
      <c r="J6002" s="0" t="s">
        <v>7965</v>
      </c>
      <c r="K6002" s="0" t="s">
        <v>7962</v>
      </c>
      <c r="L6002" s="0" t="n">
        <v>1</v>
      </c>
      <c r="M6002" s="0" t="n">
        <v>1</v>
      </c>
      <c r="N6002" s="0" t="n">
        <v>0</v>
      </c>
      <c r="O6002" s="4" t="s">
        <v>8005</v>
      </c>
      <c r="P6002" s="0" t="str">
        <f aca="false">VLOOKUP(O6002,Color!B:C,2, 0)</f>
        <v>FFA07A</v>
      </c>
      <c r="R6002" s="0" t="str">
        <f aca="false">IF(ISNA(P6002),"",(CONCATENATE(E6002,"=",A6002,":",D6002)))</f>
        <v>=:</v>
      </c>
      <c r="S6002" s="0" t="str">
        <f aca="false">IF(ISNA(P6002),"",(CONCATENATE(A6002,":",D6002,"=",P6002)))</f>
        <v>:=FFA07A</v>
      </c>
    </row>
    <row r="6003" customFormat="false" ht="13.8" hidden="true" customHeight="false" outlineLevel="0" collapsed="false">
      <c r="B6003" s="0" t="n">
        <v>1887</v>
      </c>
      <c r="C6003" s="0" t="n">
        <v>1887</v>
      </c>
      <c r="F6003" s="0" t="s">
        <v>8006</v>
      </c>
      <c r="H6003" s="0" t="s">
        <v>8006</v>
      </c>
      <c r="I6003" s="0" t="s">
        <v>7636</v>
      </c>
      <c r="J6003" s="0" t="s">
        <v>7965</v>
      </c>
      <c r="K6003" s="0" t="s">
        <v>7962</v>
      </c>
      <c r="L6003" s="0" t="n">
        <v>1</v>
      </c>
      <c r="M6003" s="0" t="n">
        <v>1</v>
      </c>
      <c r="N6003" s="0" t="n">
        <v>0</v>
      </c>
      <c r="O6003" s="4" t="s">
        <v>8005</v>
      </c>
      <c r="P6003" s="0" t="str">
        <f aca="false">VLOOKUP(O6003,Color!B:C,2, 0)</f>
        <v>FFA07A</v>
      </c>
      <c r="R6003" s="0" t="str">
        <f aca="false">IF(ISNA(P6003),"",(CONCATENATE(E6003,"=",A6003,":",D6003)))</f>
        <v>=:</v>
      </c>
      <c r="S6003" s="0" t="str">
        <f aca="false">IF(ISNA(P6003),"",(CONCATENATE(A6003,":",D6003,"=",P6003)))</f>
        <v>:=FFA07A</v>
      </c>
    </row>
    <row r="6004" customFormat="false" ht="13.8" hidden="true" customHeight="false" outlineLevel="0" collapsed="false">
      <c r="B6004" s="0" t="n">
        <v>1887</v>
      </c>
      <c r="C6004" s="0" t="n">
        <v>1887</v>
      </c>
      <c r="F6004" s="0" t="s">
        <v>8006</v>
      </c>
      <c r="H6004" s="0" t="s">
        <v>8006</v>
      </c>
      <c r="I6004" s="0" t="s">
        <v>7636</v>
      </c>
      <c r="J6004" s="0" t="s">
        <v>7965</v>
      </c>
      <c r="K6004" s="0" t="s">
        <v>7962</v>
      </c>
      <c r="L6004" s="0" t="n">
        <v>1</v>
      </c>
      <c r="M6004" s="0" t="n">
        <v>1</v>
      </c>
      <c r="N6004" s="0" t="n">
        <v>0</v>
      </c>
      <c r="O6004" s="4" t="s">
        <v>8005</v>
      </c>
      <c r="P6004" s="0" t="str">
        <f aca="false">VLOOKUP(O6004,Color!B:C,2, 0)</f>
        <v>FFA07A</v>
      </c>
      <c r="R6004" s="0" t="str">
        <f aca="false">IF(ISNA(P6004),"",(CONCATENATE(E6004,"=",A6004,":",D6004)))</f>
        <v>=:</v>
      </c>
      <c r="S6004" s="0" t="str">
        <f aca="false">IF(ISNA(P6004),"",(CONCATENATE(A6004,":",D6004,"=",P6004)))</f>
        <v>:=FFA07A</v>
      </c>
    </row>
    <row r="6005" customFormat="false" ht="13.8" hidden="true" customHeight="false" outlineLevel="0" collapsed="false">
      <c r="B6005" s="0" t="n">
        <v>1887</v>
      </c>
      <c r="C6005" s="0" t="n">
        <v>1887</v>
      </c>
      <c r="F6005" s="0" t="s">
        <v>8006</v>
      </c>
      <c r="H6005" s="0" t="s">
        <v>8006</v>
      </c>
      <c r="I6005" s="0" t="s">
        <v>7636</v>
      </c>
      <c r="J6005" s="0" t="s">
        <v>7965</v>
      </c>
      <c r="K6005" s="0" t="s">
        <v>7962</v>
      </c>
      <c r="L6005" s="0" t="n">
        <v>1</v>
      </c>
      <c r="M6005" s="0" t="n">
        <v>1</v>
      </c>
      <c r="N6005" s="0" t="n">
        <v>0</v>
      </c>
      <c r="O6005" s="4" t="s">
        <v>8005</v>
      </c>
      <c r="P6005" s="0" t="str">
        <f aca="false">VLOOKUP(O6005,Color!B:C,2, 0)</f>
        <v>FFA07A</v>
      </c>
      <c r="R6005" s="0" t="str">
        <f aca="false">IF(ISNA(P6005),"",(CONCATENATE(E6005,"=",A6005,":",D6005)))</f>
        <v>=:</v>
      </c>
      <c r="S6005" s="0" t="str">
        <f aca="false">IF(ISNA(P6005),"",(CONCATENATE(A6005,":",D6005,"=",P6005)))</f>
        <v>:=FFA07A</v>
      </c>
    </row>
    <row r="6006" customFormat="false" ht="13.8" hidden="true" customHeight="false" outlineLevel="0" collapsed="false">
      <c r="B6006" s="0" t="n">
        <v>1887</v>
      </c>
      <c r="C6006" s="0" t="n">
        <v>1887</v>
      </c>
      <c r="F6006" s="0" t="s">
        <v>8006</v>
      </c>
      <c r="H6006" s="0" t="s">
        <v>8006</v>
      </c>
      <c r="I6006" s="0" t="s">
        <v>7636</v>
      </c>
      <c r="J6006" s="0" t="s">
        <v>7965</v>
      </c>
      <c r="K6006" s="0" t="s">
        <v>7962</v>
      </c>
      <c r="L6006" s="0" t="n">
        <v>1</v>
      </c>
      <c r="M6006" s="0" t="n">
        <v>1</v>
      </c>
      <c r="N6006" s="0" t="n">
        <v>0</v>
      </c>
      <c r="O6006" s="4" t="s">
        <v>8005</v>
      </c>
      <c r="P6006" s="0" t="str">
        <f aca="false">VLOOKUP(O6006,Color!B:C,2, 0)</f>
        <v>FFA07A</v>
      </c>
      <c r="R6006" s="0" t="str">
        <f aca="false">IF(ISNA(P6006),"",(CONCATENATE(E6006,"=",A6006,":",D6006)))</f>
        <v>=:</v>
      </c>
      <c r="S6006" s="0" t="str">
        <f aca="false">IF(ISNA(P6006),"",(CONCATENATE(A6006,":",D6006,"=",P6006)))</f>
        <v>:=FFA07A</v>
      </c>
    </row>
    <row r="6007" customFormat="false" ht="13.8" hidden="true" customHeight="false" outlineLevel="0" collapsed="false">
      <c r="B6007" s="0" t="n">
        <v>1887</v>
      </c>
      <c r="C6007" s="0" t="n">
        <v>1887</v>
      </c>
      <c r="F6007" s="0" t="s">
        <v>8006</v>
      </c>
      <c r="H6007" s="0" t="s">
        <v>8006</v>
      </c>
      <c r="I6007" s="0" t="s">
        <v>7636</v>
      </c>
      <c r="J6007" s="0" t="s">
        <v>7965</v>
      </c>
      <c r="K6007" s="0" t="s">
        <v>7962</v>
      </c>
      <c r="L6007" s="0" t="n">
        <v>1</v>
      </c>
      <c r="M6007" s="0" t="n">
        <v>1</v>
      </c>
      <c r="N6007" s="0" t="n">
        <v>0</v>
      </c>
      <c r="O6007" s="4" t="s">
        <v>8005</v>
      </c>
      <c r="P6007" s="0" t="str">
        <f aca="false">VLOOKUP(O6007,Color!B:C,2, 0)</f>
        <v>FFA07A</v>
      </c>
      <c r="R6007" s="0" t="str">
        <f aca="false">IF(ISNA(P6007),"",(CONCATENATE(E6007,"=",A6007,":",D6007)))</f>
        <v>=:</v>
      </c>
      <c r="S6007" s="0" t="str">
        <f aca="false">IF(ISNA(P6007),"",(CONCATENATE(A6007,":",D6007,"=",P6007)))</f>
        <v>:=FFA07A</v>
      </c>
    </row>
    <row r="6008" customFormat="false" ht="13.8" hidden="true" customHeight="false" outlineLevel="0" collapsed="false">
      <c r="B6008" s="0" t="n">
        <v>1888</v>
      </c>
      <c r="C6008" s="0" t="n">
        <v>1888</v>
      </c>
      <c r="F6008" s="0" t="s">
        <v>8007</v>
      </c>
      <c r="H6008" s="0" t="s">
        <v>8007</v>
      </c>
      <c r="I6008" s="0" t="s">
        <v>7636</v>
      </c>
      <c r="J6008" s="0" t="s">
        <v>7965</v>
      </c>
      <c r="K6008" s="0" t="s">
        <v>7962</v>
      </c>
      <c r="L6008" s="0" t="n">
        <v>1</v>
      </c>
      <c r="M6008" s="0" t="n">
        <v>1</v>
      </c>
      <c r="N6008" s="0" t="n">
        <v>0</v>
      </c>
      <c r="O6008" s="4" t="s">
        <v>8005</v>
      </c>
      <c r="P6008" s="0" t="str">
        <f aca="false">VLOOKUP(O6008,Color!B:C,2, 0)</f>
        <v>FFA07A</v>
      </c>
      <c r="R6008" s="0" t="str">
        <f aca="false">IF(ISNA(P6008),"",(CONCATENATE(E6008,"=",A6008,":",D6008)))</f>
        <v>=:</v>
      </c>
      <c r="S6008" s="0" t="str">
        <f aca="false">IF(ISNA(P6008),"",(CONCATENATE(A6008,":",D6008,"=",P6008)))</f>
        <v>:=FFA07A</v>
      </c>
    </row>
    <row r="6009" customFormat="false" ht="13.8" hidden="true" customHeight="false" outlineLevel="0" collapsed="false">
      <c r="B6009" s="0" t="n">
        <v>1888</v>
      </c>
      <c r="C6009" s="0" t="n">
        <v>1888</v>
      </c>
      <c r="F6009" s="0" t="s">
        <v>8007</v>
      </c>
      <c r="H6009" s="0" t="s">
        <v>8007</v>
      </c>
      <c r="I6009" s="0" t="s">
        <v>7636</v>
      </c>
      <c r="J6009" s="0" t="s">
        <v>7965</v>
      </c>
      <c r="K6009" s="0" t="s">
        <v>7962</v>
      </c>
      <c r="L6009" s="0" t="n">
        <v>1</v>
      </c>
      <c r="M6009" s="0" t="n">
        <v>1</v>
      </c>
      <c r="N6009" s="0" t="n">
        <v>0</v>
      </c>
      <c r="O6009" s="4" t="s">
        <v>8005</v>
      </c>
      <c r="P6009" s="0" t="str">
        <f aca="false">VLOOKUP(O6009,Color!B:C,2, 0)</f>
        <v>FFA07A</v>
      </c>
      <c r="R6009" s="0" t="str">
        <f aca="false">IF(ISNA(P6009),"",(CONCATENATE(E6009,"=",A6009,":",D6009)))</f>
        <v>=:</v>
      </c>
      <c r="S6009" s="0" t="str">
        <f aca="false">IF(ISNA(P6009),"",(CONCATENATE(A6009,":",D6009,"=",P6009)))</f>
        <v>:=FFA07A</v>
      </c>
    </row>
    <row r="6010" customFormat="false" ht="13.8" hidden="true" customHeight="false" outlineLevel="0" collapsed="false">
      <c r="B6010" s="0" t="n">
        <v>1888</v>
      </c>
      <c r="C6010" s="0" t="n">
        <v>1888</v>
      </c>
      <c r="F6010" s="0" t="s">
        <v>8007</v>
      </c>
      <c r="H6010" s="0" t="s">
        <v>8007</v>
      </c>
      <c r="I6010" s="0" t="s">
        <v>7636</v>
      </c>
      <c r="J6010" s="0" t="s">
        <v>7965</v>
      </c>
      <c r="K6010" s="0" t="s">
        <v>7962</v>
      </c>
      <c r="L6010" s="0" t="n">
        <v>1</v>
      </c>
      <c r="M6010" s="0" t="n">
        <v>1</v>
      </c>
      <c r="N6010" s="0" t="n">
        <v>0</v>
      </c>
      <c r="O6010" s="4" t="s">
        <v>8005</v>
      </c>
      <c r="P6010" s="0" t="str">
        <f aca="false">VLOOKUP(O6010,Color!B:C,2, 0)</f>
        <v>FFA07A</v>
      </c>
      <c r="R6010" s="0" t="str">
        <f aca="false">IF(ISNA(P6010),"",(CONCATENATE(E6010,"=",A6010,":",D6010)))</f>
        <v>=:</v>
      </c>
      <c r="S6010" s="0" t="str">
        <f aca="false">IF(ISNA(P6010),"",(CONCATENATE(A6010,":",D6010,"=",P6010)))</f>
        <v>:=FFA07A</v>
      </c>
    </row>
    <row r="6011" customFormat="false" ht="13.8" hidden="true" customHeight="false" outlineLevel="0" collapsed="false">
      <c r="B6011" s="0" t="n">
        <v>1888</v>
      </c>
      <c r="C6011" s="0" t="n">
        <v>1888</v>
      </c>
      <c r="F6011" s="0" t="s">
        <v>8007</v>
      </c>
      <c r="H6011" s="0" t="s">
        <v>8007</v>
      </c>
      <c r="I6011" s="0" t="s">
        <v>7636</v>
      </c>
      <c r="J6011" s="0" t="s">
        <v>7965</v>
      </c>
      <c r="K6011" s="0" t="s">
        <v>7962</v>
      </c>
      <c r="L6011" s="0" t="n">
        <v>1</v>
      </c>
      <c r="M6011" s="0" t="n">
        <v>1</v>
      </c>
      <c r="N6011" s="0" t="n">
        <v>0</v>
      </c>
      <c r="O6011" s="4" t="s">
        <v>8005</v>
      </c>
      <c r="P6011" s="0" t="str">
        <f aca="false">VLOOKUP(O6011,Color!B:C,2, 0)</f>
        <v>FFA07A</v>
      </c>
      <c r="R6011" s="0" t="str">
        <f aca="false">IF(ISNA(P6011),"",(CONCATENATE(E6011,"=",A6011,":",D6011)))</f>
        <v>=:</v>
      </c>
      <c r="S6011" s="0" t="str">
        <f aca="false">IF(ISNA(P6011),"",(CONCATENATE(A6011,":",D6011,"=",P6011)))</f>
        <v>:=FFA07A</v>
      </c>
    </row>
    <row r="6012" customFormat="false" ht="13.8" hidden="true" customHeight="false" outlineLevel="0" collapsed="false">
      <c r="B6012" s="0" t="n">
        <v>1888</v>
      </c>
      <c r="C6012" s="0" t="n">
        <v>1888</v>
      </c>
      <c r="F6012" s="0" t="s">
        <v>8007</v>
      </c>
      <c r="H6012" s="0" t="s">
        <v>8007</v>
      </c>
      <c r="I6012" s="0" t="s">
        <v>7636</v>
      </c>
      <c r="J6012" s="0" t="s">
        <v>7965</v>
      </c>
      <c r="K6012" s="0" t="s">
        <v>7962</v>
      </c>
      <c r="L6012" s="0" t="n">
        <v>1</v>
      </c>
      <c r="M6012" s="0" t="n">
        <v>1</v>
      </c>
      <c r="N6012" s="0" t="n">
        <v>0</v>
      </c>
      <c r="O6012" s="4" t="s">
        <v>8005</v>
      </c>
      <c r="P6012" s="0" t="str">
        <f aca="false">VLOOKUP(O6012,Color!B:C,2, 0)</f>
        <v>FFA07A</v>
      </c>
      <c r="R6012" s="0" t="str">
        <f aca="false">IF(ISNA(P6012),"",(CONCATENATE(E6012,"=",A6012,":",D6012)))</f>
        <v>=:</v>
      </c>
      <c r="S6012" s="0" t="str">
        <f aca="false">IF(ISNA(P6012),"",(CONCATENATE(A6012,":",D6012,"=",P6012)))</f>
        <v>:=FFA07A</v>
      </c>
    </row>
    <row r="6013" customFormat="false" ht="13.8" hidden="true" customHeight="false" outlineLevel="0" collapsed="false">
      <c r="B6013" s="0" t="n">
        <v>1888</v>
      </c>
      <c r="C6013" s="0" t="n">
        <v>1888</v>
      </c>
      <c r="F6013" s="0" t="s">
        <v>8007</v>
      </c>
      <c r="H6013" s="0" t="s">
        <v>8007</v>
      </c>
      <c r="I6013" s="0" t="s">
        <v>7636</v>
      </c>
      <c r="J6013" s="0" t="s">
        <v>7965</v>
      </c>
      <c r="K6013" s="0" t="s">
        <v>7962</v>
      </c>
      <c r="L6013" s="0" t="n">
        <v>1</v>
      </c>
      <c r="M6013" s="0" t="n">
        <v>1</v>
      </c>
      <c r="N6013" s="0" t="n">
        <v>0</v>
      </c>
      <c r="O6013" s="4" t="s">
        <v>8005</v>
      </c>
      <c r="P6013" s="0" t="str">
        <f aca="false">VLOOKUP(O6013,Color!B:C,2, 0)</f>
        <v>FFA07A</v>
      </c>
      <c r="R6013" s="0" t="str">
        <f aca="false">IF(ISNA(P6013),"",(CONCATENATE(E6013,"=",A6013,":",D6013)))</f>
        <v>=:</v>
      </c>
      <c r="S6013" s="0" t="str">
        <f aca="false">IF(ISNA(P6013),"",(CONCATENATE(A6013,":",D6013,"=",P6013)))</f>
        <v>:=FFA07A</v>
      </c>
    </row>
    <row r="6014" customFormat="false" ht="13.8" hidden="true" customHeight="false" outlineLevel="0" collapsed="false">
      <c r="B6014" s="0" t="n">
        <v>1888</v>
      </c>
      <c r="C6014" s="0" t="n">
        <v>1888</v>
      </c>
      <c r="F6014" s="0" t="s">
        <v>8007</v>
      </c>
      <c r="H6014" s="0" t="s">
        <v>8007</v>
      </c>
      <c r="I6014" s="0" t="s">
        <v>7636</v>
      </c>
      <c r="J6014" s="0" t="s">
        <v>7965</v>
      </c>
      <c r="K6014" s="0" t="s">
        <v>7962</v>
      </c>
      <c r="L6014" s="0" t="n">
        <v>1</v>
      </c>
      <c r="M6014" s="0" t="n">
        <v>1</v>
      </c>
      <c r="N6014" s="0" t="n">
        <v>0</v>
      </c>
      <c r="O6014" s="4" t="s">
        <v>8005</v>
      </c>
      <c r="P6014" s="0" t="str">
        <f aca="false">VLOOKUP(O6014,Color!B:C,2, 0)</f>
        <v>FFA07A</v>
      </c>
      <c r="R6014" s="0" t="str">
        <f aca="false">IF(ISNA(P6014),"",(CONCATENATE(E6014,"=",A6014,":",D6014)))</f>
        <v>=:</v>
      </c>
      <c r="S6014" s="0" t="str">
        <f aca="false">IF(ISNA(P6014),"",(CONCATENATE(A6014,":",D6014,"=",P6014)))</f>
        <v>:=FFA07A</v>
      </c>
    </row>
    <row r="6015" customFormat="false" ht="13.8" hidden="true" customHeight="false" outlineLevel="0" collapsed="false">
      <c r="B6015" s="0" t="n">
        <v>1888</v>
      </c>
      <c r="C6015" s="0" t="n">
        <v>1888</v>
      </c>
      <c r="F6015" s="0" t="s">
        <v>8007</v>
      </c>
      <c r="H6015" s="0" t="s">
        <v>8007</v>
      </c>
      <c r="I6015" s="0" t="s">
        <v>7636</v>
      </c>
      <c r="J6015" s="0" t="s">
        <v>7965</v>
      </c>
      <c r="K6015" s="0" t="s">
        <v>7962</v>
      </c>
      <c r="L6015" s="0" t="n">
        <v>1</v>
      </c>
      <c r="M6015" s="0" t="n">
        <v>1</v>
      </c>
      <c r="N6015" s="0" t="n">
        <v>0</v>
      </c>
      <c r="O6015" s="4" t="s">
        <v>8005</v>
      </c>
      <c r="P6015" s="0" t="str">
        <f aca="false">VLOOKUP(O6015,Color!B:C,2, 0)</f>
        <v>FFA07A</v>
      </c>
      <c r="R6015" s="0" t="str">
        <f aca="false">IF(ISNA(P6015),"",(CONCATENATE(E6015,"=",A6015,":",D6015)))</f>
        <v>=:</v>
      </c>
      <c r="S6015" s="0" t="str">
        <f aca="false">IF(ISNA(P6015),"",(CONCATENATE(A6015,":",D6015,"=",P6015)))</f>
        <v>:=FFA07A</v>
      </c>
    </row>
    <row r="6016" customFormat="false" ht="13.8" hidden="true" customHeight="false" outlineLevel="0" collapsed="false">
      <c r="B6016" s="0" t="n">
        <v>1889</v>
      </c>
      <c r="C6016" s="0" t="n">
        <v>1889</v>
      </c>
      <c r="F6016" s="0" t="s">
        <v>8008</v>
      </c>
      <c r="H6016" s="0" t="s">
        <v>8008</v>
      </c>
      <c r="I6016" s="0" t="s">
        <v>7636</v>
      </c>
      <c r="J6016" s="0" t="s">
        <v>7965</v>
      </c>
      <c r="K6016" s="0" t="s">
        <v>7962</v>
      </c>
      <c r="L6016" s="0" t="n">
        <v>1</v>
      </c>
      <c r="M6016" s="0" t="n">
        <v>1</v>
      </c>
      <c r="N6016" s="0" t="n">
        <v>0</v>
      </c>
      <c r="O6016" s="4" t="s">
        <v>8009</v>
      </c>
      <c r="P6016" s="0" t="str">
        <f aca="false">VLOOKUP(O6016,Color!B:C,2, 0)</f>
        <v>F4A460</v>
      </c>
      <c r="R6016" s="0" t="str">
        <f aca="false">IF(ISNA(P6016),"",(CONCATENATE(E6016,"=",A6016,":",D6016)))</f>
        <v>=:</v>
      </c>
      <c r="S6016" s="0" t="str">
        <f aca="false">IF(ISNA(P6016),"",(CONCATENATE(A6016,":",D6016,"=",P6016)))</f>
        <v>:=F4A460</v>
      </c>
    </row>
    <row r="6017" customFormat="false" ht="13.8" hidden="true" customHeight="false" outlineLevel="0" collapsed="false">
      <c r="B6017" s="0" t="n">
        <v>1889</v>
      </c>
      <c r="C6017" s="0" t="n">
        <v>1889</v>
      </c>
      <c r="F6017" s="0" t="s">
        <v>8008</v>
      </c>
      <c r="H6017" s="0" t="s">
        <v>8008</v>
      </c>
      <c r="I6017" s="0" t="s">
        <v>7636</v>
      </c>
      <c r="J6017" s="0" t="s">
        <v>7965</v>
      </c>
      <c r="K6017" s="0" t="s">
        <v>7962</v>
      </c>
      <c r="L6017" s="0" t="n">
        <v>1</v>
      </c>
      <c r="M6017" s="0" t="n">
        <v>1</v>
      </c>
      <c r="N6017" s="0" t="n">
        <v>0</v>
      </c>
      <c r="O6017" s="4" t="s">
        <v>8009</v>
      </c>
      <c r="P6017" s="0" t="str">
        <f aca="false">VLOOKUP(O6017,Color!B:C,2, 0)</f>
        <v>F4A460</v>
      </c>
      <c r="R6017" s="0" t="str">
        <f aca="false">IF(ISNA(P6017),"",(CONCATENATE(E6017,"=",A6017,":",D6017)))</f>
        <v>=:</v>
      </c>
      <c r="S6017" s="0" t="str">
        <f aca="false">IF(ISNA(P6017),"",(CONCATENATE(A6017,":",D6017,"=",P6017)))</f>
        <v>:=F4A460</v>
      </c>
    </row>
    <row r="6018" customFormat="false" ht="13.8" hidden="true" customHeight="false" outlineLevel="0" collapsed="false">
      <c r="B6018" s="0" t="n">
        <v>1889</v>
      </c>
      <c r="C6018" s="0" t="n">
        <v>1889</v>
      </c>
      <c r="F6018" s="0" t="s">
        <v>8008</v>
      </c>
      <c r="H6018" s="0" t="s">
        <v>8008</v>
      </c>
      <c r="I6018" s="0" t="s">
        <v>7636</v>
      </c>
      <c r="J6018" s="0" t="s">
        <v>7965</v>
      </c>
      <c r="K6018" s="0" t="s">
        <v>7962</v>
      </c>
      <c r="L6018" s="0" t="n">
        <v>1</v>
      </c>
      <c r="M6018" s="0" t="n">
        <v>1</v>
      </c>
      <c r="N6018" s="0" t="n">
        <v>0</v>
      </c>
      <c r="O6018" s="4" t="s">
        <v>8009</v>
      </c>
      <c r="P6018" s="0" t="str">
        <f aca="false">VLOOKUP(O6018,Color!B:C,2, 0)</f>
        <v>F4A460</v>
      </c>
      <c r="R6018" s="0" t="str">
        <f aca="false">IF(ISNA(P6018),"",(CONCATENATE(E6018,"=",A6018,":",D6018)))</f>
        <v>=:</v>
      </c>
      <c r="S6018" s="0" t="str">
        <f aca="false">IF(ISNA(P6018),"",(CONCATENATE(A6018,":",D6018,"=",P6018)))</f>
        <v>:=F4A460</v>
      </c>
    </row>
    <row r="6019" customFormat="false" ht="13.8" hidden="true" customHeight="false" outlineLevel="0" collapsed="false">
      <c r="B6019" s="0" t="n">
        <v>1889</v>
      </c>
      <c r="C6019" s="0" t="n">
        <v>1889</v>
      </c>
      <c r="F6019" s="0" t="s">
        <v>8008</v>
      </c>
      <c r="H6019" s="0" t="s">
        <v>8008</v>
      </c>
      <c r="I6019" s="0" t="s">
        <v>7636</v>
      </c>
      <c r="J6019" s="0" t="s">
        <v>7965</v>
      </c>
      <c r="K6019" s="0" t="s">
        <v>7962</v>
      </c>
      <c r="L6019" s="0" t="n">
        <v>1</v>
      </c>
      <c r="M6019" s="0" t="n">
        <v>1</v>
      </c>
      <c r="N6019" s="0" t="n">
        <v>0</v>
      </c>
      <c r="O6019" s="4" t="s">
        <v>8009</v>
      </c>
      <c r="P6019" s="0" t="str">
        <f aca="false">VLOOKUP(O6019,Color!B:C,2, 0)</f>
        <v>F4A460</v>
      </c>
      <c r="R6019" s="0" t="str">
        <f aca="false">IF(ISNA(P6019),"",(CONCATENATE(E6019,"=",A6019,":",D6019)))</f>
        <v>=:</v>
      </c>
      <c r="S6019" s="0" t="str">
        <f aca="false">IF(ISNA(P6019),"",(CONCATENATE(A6019,":",D6019,"=",P6019)))</f>
        <v>:=F4A460</v>
      </c>
    </row>
    <row r="6020" customFormat="false" ht="13.8" hidden="true" customHeight="false" outlineLevel="0" collapsed="false">
      <c r="B6020" s="0" t="n">
        <v>1889</v>
      </c>
      <c r="C6020" s="0" t="n">
        <v>1889</v>
      </c>
      <c r="F6020" s="0" t="s">
        <v>8008</v>
      </c>
      <c r="H6020" s="0" t="s">
        <v>8008</v>
      </c>
      <c r="I6020" s="0" t="s">
        <v>7636</v>
      </c>
      <c r="J6020" s="0" t="s">
        <v>7965</v>
      </c>
      <c r="K6020" s="0" t="s">
        <v>7962</v>
      </c>
      <c r="L6020" s="0" t="n">
        <v>1</v>
      </c>
      <c r="M6020" s="0" t="n">
        <v>1</v>
      </c>
      <c r="N6020" s="0" t="n">
        <v>0</v>
      </c>
      <c r="O6020" s="4" t="s">
        <v>8009</v>
      </c>
      <c r="P6020" s="0" t="str">
        <f aca="false">VLOOKUP(O6020,Color!B:C,2, 0)</f>
        <v>F4A460</v>
      </c>
      <c r="R6020" s="0" t="str">
        <f aca="false">IF(ISNA(P6020),"",(CONCATENATE(E6020,"=",A6020,":",D6020)))</f>
        <v>=:</v>
      </c>
      <c r="S6020" s="0" t="str">
        <f aca="false">IF(ISNA(P6020),"",(CONCATENATE(A6020,":",D6020,"=",P6020)))</f>
        <v>:=F4A460</v>
      </c>
    </row>
    <row r="6021" customFormat="false" ht="13.8" hidden="true" customHeight="false" outlineLevel="0" collapsed="false">
      <c r="B6021" s="0" t="n">
        <v>1889</v>
      </c>
      <c r="C6021" s="0" t="n">
        <v>1889</v>
      </c>
      <c r="F6021" s="0" t="s">
        <v>8008</v>
      </c>
      <c r="H6021" s="0" t="s">
        <v>8008</v>
      </c>
      <c r="I6021" s="0" t="s">
        <v>7636</v>
      </c>
      <c r="J6021" s="0" t="s">
        <v>7965</v>
      </c>
      <c r="K6021" s="0" t="s">
        <v>7962</v>
      </c>
      <c r="L6021" s="0" t="n">
        <v>1</v>
      </c>
      <c r="M6021" s="0" t="n">
        <v>1</v>
      </c>
      <c r="N6021" s="0" t="n">
        <v>0</v>
      </c>
      <c r="O6021" s="4" t="s">
        <v>8009</v>
      </c>
      <c r="P6021" s="0" t="str">
        <f aca="false">VLOOKUP(O6021,Color!B:C,2, 0)</f>
        <v>F4A460</v>
      </c>
      <c r="R6021" s="0" t="str">
        <f aca="false">IF(ISNA(P6021),"",(CONCATENATE(E6021,"=",A6021,":",D6021)))</f>
        <v>=:</v>
      </c>
      <c r="S6021" s="0" t="str">
        <f aca="false">IF(ISNA(P6021),"",(CONCATENATE(A6021,":",D6021,"=",P6021)))</f>
        <v>:=F4A460</v>
      </c>
    </row>
    <row r="6022" customFormat="false" ht="13.8" hidden="true" customHeight="false" outlineLevel="0" collapsed="false">
      <c r="B6022" s="0" t="n">
        <v>1889</v>
      </c>
      <c r="C6022" s="0" t="n">
        <v>1889</v>
      </c>
      <c r="F6022" s="0" t="s">
        <v>8008</v>
      </c>
      <c r="H6022" s="0" t="s">
        <v>8008</v>
      </c>
      <c r="I6022" s="0" t="s">
        <v>7636</v>
      </c>
      <c r="J6022" s="0" t="s">
        <v>7965</v>
      </c>
      <c r="K6022" s="0" t="s">
        <v>7962</v>
      </c>
      <c r="L6022" s="0" t="n">
        <v>1</v>
      </c>
      <c r="M6022" s="0" t="n">
        <v>1</v>
      </c>
      <c r="N6022" s="0" t="n">
        <v>0</v>
      </c>
      <c r="O6022" s="4" t="s">
        <v>8009</v>
      </c>
      <c r="P6022" s="0" t="str">
        <f aca="false">VLOOKUP(O6022,Color!B:C,2, 0)</f>
        <v>F4A460</v>
      </c>
      <c r="R6022" s="0" t="str">
        <f aca="false">IF(ISNA(P6022),"",(CONCATENATE(E6022,"=",A6022,":",D6022)))</f>
        <v>=:</v>
      </c>
      <c r="S6022" s="0" t="str">
        <f aca="false">IF(ISNA(P6022),"",(CONCATENATE(A6022,":",D6022,"=",P6022)))</f>
        <v>:=F4A460</v>
      </c>
    </row>
    <row r="6023" customFormat="false" ht="13.8" hidden="true" customHeight="false" outlineLevel="0" collapsed="false">
      <c r="B6023" s="0" t="n">
        <v>1889</v>
      </c>
      <c r="C6023" s="0" t="n">
        <v>1889</v>
      </c>
      <c r="F6023" s="0" t="s">
        <v>8008</v>
      </c>
      <c r="H6023" s="0" t="s">
        <v>8008</v>
      </c>
      <c r="I6023" s="0" t="s">
        <v>7636</v>
      </c>
      <c r="J6023" s="0" t="s">
        <v>7965</v>
      </c>
      <c r="K6023" s="0" t="s">
        <v>7962</v>
      </c>
      <c r="L6023" s="0" t="n">
        <v>1</v>
      </c>
      <c r="M6023" s="0" t="n">
        <v>1</v>
      </c>
      <c r="N6023" s="0" t="n">
        <v>0</v>
      </c>
      <c r="O6023" s="4" t="s">
        <v>8009</v>
      </c>
      <c r="P6023" s="0" t="str">
        <f aca="false">VLOOKUP(O6023,Color!B:C,2, 0)</f>
        <v>F4A460</v>
      </c>
      <c r="R6023" s="0" t="str">
        <f aca="false">IF(ISNA(P6023),"",(CONCATENATE(E6023,"=",A6023,":",D6023)))</f>
        <v>=:</v>
      </c>
      <c r="S6023" s="0" t="str">
        <f aca="false">IF(ISNA(P6023),"",(CONCATENATE(A6023,":",D6023,"=",P6023)))</f>
        <v>:=F4A460</v>
      </c>
    </row>
    <row r="6024" customFormat="false" ht="13.8" hidden="true" customHeight="false" outlineLevel="0" collapsed="false">
      <c r="B6024" s="0" t="n">
        <v>1890</v>
      </c>
      <c r="C6024" s="0" t="n">
        <v>1890</v>
      </c>
      <c r="F6024" s="0" t="s">
        <v>8010</v>
      </c>
      <c r="H6024" s="0" t="s">
        <v>8010</v>
      </c>
      <c r="I6024" s="0" t="s">
        <v>7636</v>
      </c>
      <c r="J6024" s="0" t="s">
        <v>7989</v>
      </c>
      <c r="K6024" s="0" t="s">
        <v>7962</v>
      </c>
      <c r="L6024" s="0" t="n">
        <v>1</v>
      </c>
      <c r="M6024" s="0" t="n">
        <v>1</v>
      </c>
      <c r="N6024" s="0" t="n">
        <v>0</v>
      </c>
      <c r="O6024" s="4" t="s">
        <v>8009</v>
      </c>
      <c r="P6024" s="0" t="str">
        <f aca="false">VLOOKUP(O6024,Color!B:C,2, 0)</f>
        <v>F4A460</v>
      </c>
      <c r="R6024" s="0" t="str">
        <f aca="false">IF(ISNA(P6024),"",(CONCATENATE(E6024,"=",A6024,":",D6024)))</f>
        <v>=:</v>
      </c>
      <c r="S6024" s="0" t="str">
        <f aca="false">IF(ISNA(P6024),"",(CONCATENATE(A6024,":",D6024,"=",P6024)))</f>
        <v>:=F4A460</v>
      </c>
    </row>
    <row r="6025" customFormat="false" ht="13.8" hidden="true" customHeight="false" outlineLevel="0" collapsed="false">
      <c r="B6025" s="0" t="n">
        <v>1890</v>
      </c>
      <c r="C6025" s="0" t="n">
        <v>1890</v>
      </c>
      <c r="F6025" s="0" t="s">
        <v>8010</v>
      </c>
      <c r="H6025" s="0" t="s">
        <v>8010</v>
      </c>
      <c r="I6025" s="0" t="s">
        <v>7636</v>
      </c>
      <c r="J6025" s="0" t="s">
        <v>7989</v>
      </c>
      <c r="K6025" s="0" t="s">
        <v>7962</v>
      </c>
      <c r="L6025" s="0" t="n">
        <v>1</v>
      </c>
      <c r="M6025" s="0" t="n">
        <v>1</v>
      </c>
      <c r="N6025" s="0" t="n">
        <v>0</v>
      </c>
      <c r="O6025" s="4" t="s">
        <v>8009</v>
      </c>
      <c r="P6025" s="0" t="str">
        <f aca="false">VLOOKUP(O6025,Color!B:C,2, 0)</f>
        <v>F4A460</v>
      </c>
      <c r="R6025" s="0" t="str">
        <f aca="false">IF(ISNA(P6025),"",(CONCATENATE(E6025,"=",A6025,":",D6025)))</f>
        <v>=:</v>
      </c>
      <c r="S6025" s="0" t="str">
        <f aca="false">IF(ISNA(P6025),"",(CONCATENATE(A6025,":",D6025,"=",P6025)))</f>
        <v>:=F4A460</v>
      </c>
    </row>
    <row r="6026" customFormat="false" ht="13.8" hidden="true" customHeight="false" outlineLevel="0" collapsed="false">
      <c r="B6026" s="0" t="n">
        <v>1890</v>
      </c>
      <c r="C6026" s="0" t="n">
        <v>1890</v>
      </c>
      <c r="F6026" s="0" t="s">
        <v>8010</v>
      </c>
      <c r="H6026" s="0" t="s">
        <v>8010</v>
      </c>
      <c r="I6026" s="0" t="s">
        <v>7636</v>
      </c>
      <c r="J6026" s="0" t="s">
        <v>7989</v>
      </c>
      <c r="K6026" s="0" t="s">
        <v>7962</v>
      </c>
      <c r="L6026" s="0" t="n">
        <v>1</v>
      </c>
      <c r="M6026" s="0" t="n">
        <v>1</v>
      </c>
      <c r="N6026" s="0" t="n">
        <v>0</v>
      </c>
      <c r="O6026" s="4" t="s">
        <v>8009</v>
      </c>
      <c r="P6026" s="0" t="str">
        <f aca="false">VLOOKUP(O6026,Color!B:C,2, 0)</f>
        <v>F4A460</v>
      </c>
      <c r="R6026" s="0" t="str">
        <f aca="false">IF(ISNA(P6026),"",(CONCATENATE(E6026,"=",A6026,":",D6026)))</f>
        <v>=:</v>
      </c>
      <c r="S6026" s="0" t="str">
        <f aca="false">IF(ISNA(P6026),"",(CONCATENATE(A6026,":",D6026,"=",P6026)))</f>
        <v>:=F4A460</v>
      </c>
    </row>
    <row r="6027" customFormat="false" ht="13.8" hidden="true" customHeight="false" outlineLevel="0" collapsed="false">
      <c r="B6027" s="0" t="n">
        <v>1890</v>
      </c>
      <c r="C6027" s="0" t="n">
        <v>1890</v>
      </c>
      <c r="F6027" s="0" t="s">
        <v>8010</v>
      </c>
      <c r="H6027" s="0" t="s">
        <v>8010</v>
      </c>
      <c r="I6027" s="0" t="s">
        <v>7636</v>
      </c>
      <c r="J6027" s="0" t="s">
        <v>7989</v>
      </c>
      <c r="K6027" s="0" t="s">
        <v>7962</v>
      </c>
      <c r="L6027" s="0" t="n">
        <v>1</v>
      </c>
      <c r="M6027" s="0" t="n">
        <v>1</v>
      </c>
      <c r="N6027" s="0" t="n">
        <v>0</v>
      </c>
      <c r="O6027" s="4" t="s">
        <v>8009</v>
      </c>
      <c r="P6027" s="0" t="str">
        <f aca="false">VLOOKUP(O6027,Color!B:C,2, 0)</f>
        <v>F4A460</v>
      </c>
      <c r="R6027" s="0" t="str">
        <f aca="false">IF(ISNA(P6027),"",(CONCATENATE(E6027,"=",A6027,":",D6027)))</f>
        <v>=:</v>
      </c>
      <c r="S6027" s="0" t="str">
        <f aca="false">IF(ISNA(P6027),"",(CONCATENATE(A6027,":",D6027,"=",P6027)))</f>
        <v>:=F4A460</v>
      </c>
    </row>
    <row r="6028" customFormat="false" ht="13.8" hidden="true" customHeight="false" outlineLevel="0" collapsed="false">
      <c r="B6028" s="0" t="n">
        <v>1890</v>
      </c>
      <c r="C6028" s="0" t="n">
        <v>1890</v>
      </c>
      <c r="F6028" s="0" t="s">
        <v>8010</v>
      </c>
      <c r="H6028" s="0" t="s">
        <v>8010</v>
      </c>
      <c r="I6028" s="0" t="s">
        <v>7636</v>
      </c>
      <c r="J6028" s="0" t="s">
        <v>7989</v>
      </c>
      <c r="K6028" s="0" t="s">
        <v>7962</v>
      </c>
      <c r="L6028" s="0" t="n">
        <v>1</v>
      </c>
      <c r="M6028" s="0" t="n">
        <v>1</v>
      </c>
      <c r="N6028" s="0" t="n">
        <v>0</v>
      </c>
      <c r="O6028" s="4" t="s">
        <v>8009</v>
      </c>
      <c r="P6028" s="0" t="str">
        <f aca="false">VLOOKUP(O6028,Color!B:C,2, 0)</f>
        <v>F4A460</v>
      </c>
      <c r="R6028" s="0" t="str">
        <f aca="false">IF(ISNA(P6028),"",(CONCATENATE(E6028,"=",A6028,":",D6028)))</f>
        <v>=:</v>
      </c>
      <c r="S6028" s="0" t="str">
        <f aca="false">IF(ISNA(P6028),"",(CONCATENATE(A6028,":",D6028,"=",P6028)))</f>
        <v>:=F4A460</v>
      </c>
    </row>
    <row r="6029" customFormat="false" ht="13.8" hidden="true" customHeight="false" outlineLevel="0" collapsed="false">
      <c r="B6029" s="0" t="n">
        <v>1890</v>
      </c>
      <c r="C6029" s="0" t="n">
        <v>1890</v>
      </c>
      <c r="F6029" s="0" t="s">
        <v>8010</v>
      </c>
      <c r="H6029" s="0" t="s">
        <v>8010</v>
      </c>
      <c r="I6029" s="0" t="s">
        <v>7636</v>
      </c>
      <c r="J6029" s="0" t="s">
        <v>7989</v>
      </c>
      <c r="K6029" s="0" t="s">
        <v>7962</v>
      </c>
      <c r="L6029" s="0" t="n">
        <v>1</v>
      </c>
      <c r="M6029" s="0" t="n">
        <v>1</v>
      </c>
      <c r="N6029" s="0" t="n">
        <v>0</v>
      </c>
      <c r="O6029" s="4" t="s">
        <v>8009</v>
      </c>
      <c r="P6029" s="0" t="str">
        <f aca="false">VLOOKUP(O6029,Color!B:C,2, 0)</f>
        <v>F4A460</v>
      </c>
      <c r="R6029" s="0" t="str">
        <f aca="false">IF(ISNA(P6029),"",(CONCATENATE(E6029,"=",A6029,":",D6029)))</f>
        <v>=:</v>
      </c>
      <c r="S6029" s="0" t="str">
        <f aca="false">IF(ISNA(P6029),"",(CONCATENATE(A6029,":",D6029,"=",P6029)))</f>
        <v>:=F4A460</v>
      </c>
    </row>
    <row r="6030" customFormat="false" ht="13.8" hidden="true" customHeight="false" outlineLevel="0" collapsed="false">
      <c r="B6030" s="0" t="n">
        <v>1890</v>
      </c>
      <c r="C6030" s="0" t="n">
        <v>1890</v>
      </c>
      <c r="F6030" s="0" t="s">
        <v>8010</v>
      </c>
      <c r="H6030" s="0" t="s">
        <v>8010</v>
      </c>
      <c r="I6030" s="0" t="s">
        <v>7636</v>
      </c>
      <c r="J6030" s="0" t="s">
        <v>7989</v>
      </c>
      <c r="K6030" s="0" t="s">
        <v>7962</v>
      </c>
      <c r="L6030" s="0" t="n">
        <v>1</v>
      </c>
      <c r="M6030" s="0" t="n">
        <v>1</v>
      </c>
      <c r="N6030" s="0" t="n">
        <v>0</v>
      </c>
      <c r="O6030" s="4" t="s">
        <v>8009</v>
      </c>
      <c r="P6030" s="0" t="str">
        <f aca="false">VLOOKUP(O6030,Color!B:C,2, 0)</f>
        <v>F4A460</v>
      </c>
      <c r="R6030" s="0" t="str">
        <f aca="false">IF(ISNA(P6030),"",(CONCATENATE(E6030,"=",A6030,":",D6030)))</f>
        <v>=:</v>
      </c>
      <c r="S6030" s="0" t="str">
        <f aca="false">IF(ISNA(P6030),"",(CONCATENATE(A6030,":",D6030,"=",P6030)))</f>
        <v>:=F4A460</v>
      </c>
    </row>
    <row r="6031" customFormat="false" ht="13.8" hidden="true" customHeight="false" outlineLevel="0" collapsed="false">
      <c r="B6031" s="0" t="n">
        <v>1890</v>
      </c>
      <c r="C6031" s="0" t="n">
        <v>1890</v>
      </c>
      <c r="F6031" s="0" t="s">
        <v>8010</v>
      </c>
      <c r="H6031" s="0" t="s">
        <v>8010</v>
      </c>
      <c r="I6031" s="0" t="s">
        <v>7636</v>
      </c>
      <c r="J6031" s="0" t="s">
        <v>7989</v>
      </c>
      <c r="K6031" s="0" t="s">
        <v>7962</v>
      </c>
      <c r="L6031" s="0" t="n">
        <v>1</v>
      </c>
      <c r="M6031" s="0" t="n">
        <v>1</v>
      </c>
      <c r="N6031" s="0" t="n">
        <v>0</v>
      </c>
      <c r="O6031" s="4" t="s">
        <v>8009</v>
      </c>
      <c r="P6031" s="0" t="str">
        <f aca="false">VLOOKUP(O6031,Color!B:C,2, 0)</f>
        <v>F4A460</v>
      </c>
      <c r="R6031" s="0" t="str">
        <f aca="false">IF(ISNA(P6031),"",(CONCATENATE(E6031,"=",A6031,":",D6031)))</f>
        <v>=:</v>
      </c>
      <c r="S6031" s="0" t="str">
        <f aca="false">IF(ISNA(P6031),"",(CONCATENATE(A6031,":",D6031,"=",P6031)))</f>
        <v>:=F4A460</v>
      </c>
    </row>
    <row r="6032" customFormat="false" ht="13.8" hidden="true" customHeight="false" outlineLevel="0" collapsed="false">
      <c r="B6032" s="0" t="n">
        <v>1891</v>
      </c>
      <c r="C6032" s="0" t="n">
        <v>1891</v>
      </c>
      <c r="F6032" s="0" t="s">
        <v>8011</v>
      </c>
      <c r="H6032" s="0" t="s">
        <v>8011</v>
      </c>
      <c r="I6032" s="0" t="s">
        <v>7636</v>
      </c>
      <c r="J6032" s="0" t="s">
        <v>7989</v>
      </c>
      <c r="K6032" s="0" t="s">
        <v>7962</v>
      </c>
      <c r="L6032" s="0" t="n">
        <v>1</v>
      </c>
      <c r="M6032" s="0" t="n">
        <v>1</v>
      </c>
      <c r="N6032" s="0" t="n">
        <v>0</v>
      </c>
      <c r="O6032" s="4" t="s">
        <v>8009</v>
      </c>
      <c r="P6032" s="0" t="str">
        <f aca="false">VLOOKUP(O6032,Color!B:C,2, 0)</f>
        <v>F4A460</v>
      </c>
      <c r="R6032" s="0" t="str">
        <f aca="false">IF(ISNA(P6032),"",(CONCATENATE(E6032,"=",A6032,":",D6032)))</f>
        <v>=:</v>
      </c>
      <c r="S6032" s="0" t="str">
        <f aca="false">IF(ISNA(P6032),"",(CONCATENATE(A6032,":",D6032,"=",P6032)))</f>
        <v>:=F4A460</v>
      </c>
    </row>
    <row r="6033" customFormat="false" ht="13.8" hidden="true" customHeight="false" outlineLevel="0" collapsed="false">
      <c r="B6033" s="0" t="n">
        <v>1891</v>
      </c>
      <c r="C6033" s="0" t="n">
        <v>1891</v>
      </c>
      <c r="F6033" s="0" t="s">
        <v>8011</v>
      </c>
      <c r="H6033" s="0" t="s">
        <v>8011</v>
      </c>
      <c r="I6033" s="0" t="s">
        <v>7636</v>
      </c>
      <c r="J6033" s="0" t="s">
        <v>7989</v>
      </c>
      <c r="K6033" s="0" t="s">
        <v>7962</v>
      </c>
      <c r="L6033" s="0" t="n">
        <v>1</v>
      </c>
      <c r="M6033" s="0" t="n">
        <v>1</v>
      </c>
      <c r="N6033" s="0" t="n">
        <v>0</v>
      </c>
      <c r="O6033" s="4" t="s">
        <v>8009</v>
      </c>
      <c r="P6033" s="0" t="str">
        <f aca="false">VLOOKUP(O6033,Color!B:C,2, 0)</f>
        <v>F4A460</v>
      </c>
      <c r="R6033" s="0" t="str">
        <f aca="false">IF(ISNA(P6033),"",(CONCATENATE(E6033,"=",A6033,":",D6033)))</f>
        <v>=:</v>
      </c>
      <c r="S6033" s="0" t="str">
        <f aca="false">IF(ISNA(P6033),"",(CONCATENATE(A6033,":",D6033,"=",P6033)))</f>
        <v>:=F4A460</v>
      </c>
    </row>
    <row r="6034" customFormat="false" ht="13.8" hidden="true" customHeight="false" outlineLevel="0" collapsed="false">
      <c r="B6034" s="0" t="n">
        <v>1891</v>
      </c>
      <c r="C6034" s="0" t="n">
        <v>1891</v>
      </c>
      <c r="F6034" s="0" t="s">
        <v>8011</v>
      </c>
      <c r="H6034" s="0" t="s">
        <v>8011</v>
      </c>
      <c r="I6034" s="0" t="s">
        <v>7636</v>
      </c>
      <c r="J6034" s="0" t="s">
        <v>7989</v>
      </c>
      <c r="K6034" s="0" t="s">
        <v>7962</v>
      </c>
      <c r="L6034" s="0" t="n">
        <v>1</v>
      </c>
      <c r="M6034" s="0" t="n">
        <v>1</v>
      </c>
      <c r="N6034" s="0" t="n">
        <v>0</v>
      </c>
      <c r="O6034" s="4" t="s">
        <v>8009</v>
      </c>
      <c r="P6034" s="0" t="str">
        <f aca="false">VLOOKUP(O6034,Color!B:C,2, 0)</f>
        <v>F4A460</v>
      </c>
      <c r="R6034" s="0" t="str">
        <f aca="false">IF(ISNA(P6034),"",(CONCATENATE(E6034,"=",A6034,":",D6034)))</f>
        <v>=:</v>
      </c>
      <c r="S6034" s="0" t="str">
        <f aca="false">IF(ISNA(P6034),"",(CONCATENATE(A6034,":",D6034,"=",P6034)))</f>
        <v>:=F4A460</v>
      </c>
    </row>
    <row r="6035" customFormat="false" ht="13.8" hidden="true" customHeight="false" outlineLevel="0" collapsed="false">
      <c r="B6035" s="0" t="n">
        <v>1891</v>
      </c>
      <c r="C6035" s="0" t="n">
        <v>1891</v>
      </c>
      <c r="F6035" s="0" t="s">
        <v>8011</v>
      </c>
      <c r="H6035" s="0" t="s">
        <v>8011</v>
      </c>
      <c r="I6035" s="0" t="s">
        <v>7636</v>
      </c>
      <c r="J6035" s="0" t="s">
        <v>7989</v>
      </c>
      <c r="K6035" s="0" t="s">
        <v>7962</v>
      </c>
      <c r="L6035" s="0" t="n">
        <v>1</v>
      </c>
      <c r="M6035" s="0" t="n">
        <v>1</v>
      </c>
      <c r="N6035" s="0" t="n">
        <v>0</v>
      </c>
      <c r="O6035" s="4" t="s">
        <v>8009</v>
      </c>
      <c r="P6035" s="0" t="str">
        <f aca="false">VLOOKUP(O6035,Color!B:C,2, 0)</f>
        <v>F4A460</v>
      </c>
      <c r="R6035" s="0" t="str">
        <f aca="false">IF(ISNA(P6035),"",(CONCATENATE(E6035,"=",A6035,":",D6035)))</f>
        <v>=:</v>
      </c>
      <c r="S6035" s="0" t="str">
        <f aca="false">IF(ISNA(P6035),"",(CONCATENATE(A6035,":",D6035,"=",P6035)))</f>
        <v>:=F4A460</v>
      </c>
    </row>
    <row r="6036" customFormat="false" ht="13.8" hidden="true" customHeight="false" outlineLevel="0" collapsed="false">
      <c r="B6036" s="0" t="n">
        <v>1891</v>
      </c>
      <c r="C6036" s="0" t="n">
        <v>1891</v>
      </c>
      <c r="F6036" s="0" t="s">
        <v>8011</v>
      </c>
      <c r="H6036" s="0" t="s">
        <v>8011</v>
      </c>
      <c r="I6036" s="0" t="s">
        <v>7636</v>
      </c>
      <c r="J6036" s="0" t="s">
        <v>7989</v>
      </c>
      <c r="K6036" s="0" t="s">
        <v>7962</v>
      </c>
      <c r="L6036" s="0" t="n">
        <v>1</v>
      </c>
      <c r="M6036" s="0" t="n">
        <v>1</v>
      </c>
      <c r="N6036" s="0" t="n">
        <v>0</v>
      </c>
      <c r="O6036" s="4" t="s">
        <v>8009</v>
      </c>
      <c r="P6036" s="0" t="str">
        <f aca="false">VLOOKUP(O6036,Color!B:C,2, 0)</f>
        <v>F4A460</v>
      </c>
      <c r="R6036" s="0" t="str">
        <f aca="false">IF(ISNA(P6036),"",(CONCATENATE(E6036,"=",A6036,":",D6036)))</f>
        <v>=:</v>
      </c>
      <c r="S6036" s="0" t="str">
        <f aca="false">IF(ISNA(P6036),"",(CONCATENATE(A6036,":",D6036,"=",P6036)))</f>
        <v>:=F4A460</v>
      </c>
    </row>
    <row r="6037" customFormat="false" ht="13.8" hidden="true" customHeight="false" outlineLevel="0" collapsed="false">
      <c r="B6037" s="0" t="n">
        <v>1891</v>
      </c>
      <c r="C6037" s="0" t="n">
        <v>1891</v>
      </c>
      <c r="F6037" s="0" t="s">
        <v>8011</v>
      </c>
      <c r="H6037" s="0" t="s">
        <v>8011</v>
      </c>
      <c r="I6037" s="0" t="s">
        <v>7636</v>
      </c>
      <c r="J6037" s="0" t="s">
        <v>7989</v>
      </c>
      <c r="K6037" s="0" t="s">
        <v>7962</v>
      </c>
      <c r="L6037" s="0" t="n">
        <v>1</v>
      </c>
      <c r="M6037" s="0" t="n">
        <v>1</v>
      </c>
      <c r="N6037" s="0" t="n">
        <v>0</v>
      </c>
      <c r="O6037" s="4" t="s">
        <v>8009</v>
      </c>
      <c r="P6037" s="0" t="str">
        <f aca="false">VLOOKUP(O6037,Color!B:C,2, 0)</f>
        <v>F4A460</v>
      </c>
      <c r="R6037" s="0" t="str">
        <f aca="false">IF(ISNA(P6037),"",(CONCATENATE(E6037,"=",A6037,":",D6037)))</f>
        <v>=:</v>
      </c>
      <c r="S6037" s="0" t="str">
        <f aca="false">IF(ISNA(P6037),"",(CONCATENATE(A6037,":",D6037,"=",P6037)))</f>
        <v>:=F4A460</v>
      </c>
    </row>
    <row r="6038" customFormat="false" ht="13.8" hidden="true" customHeight="false" outlineLevel="0" collapsed="false">
      <c r="B6038" s="0" t="n">
        <v>1891</v>
      </c>
      <c r="C6038" s="0" t="n">
        <v>1891</v>
      </c>
      <c r="F6038" s="0" t="s">
        <v>8011</v>
      </c>
      <c r="H6038" s="0" t="s">
        <v>8011</v>
      </c>
      <c r="I6038" s="0" t="s">
        <v>7636</v>
      </c>
      <c r="J6038" s="0" t="s">
        <v>7989</v>
      </c>
      <c r="K6038" s="0" t="s">
        <v>7962</v>
      </c>
      <c r="L6038" s="0" t="n">
        <v>1</v>
      </c>
      <c r="M6038" s="0" t="n">
        <v>1</v>
      </c>
      <c r="N6038" s="0" t="n">
        <v>0</v>
      </c>
      <c r="O6038" s="4" t="s">
        <v>8009</v>
      </c>
      <c r="P6038" s="0" t="str">
        <f aca="false">VLOOKUP(O6038,Color!B:C,2, 0)</f>
        <v>F4A460</v>
      </c>
      <c r="R6038" s="0" t="str">
        <f aca="false">IF(ISNA(P6038),"",(CONCATENATE(E6038,"=",A6038,":",D6038)))</f>
        <v>=:</v>
      </c>
      <c r="S6038" s="0" t="str">
        <f aca="false">IF(ISNA(P6038),"",(CONCATENATE(A6038,":",D6038,"=",P6038)))</f>
        <v>:=F4A460</v>
      </c>
    </row>
    <row r="6039" customFormat="false" ht="13.8" hidden="true" customHeight="false" outlineLevel="0" collapsed="false">
      <c r="B6039" s="0" t="n">
        <v>1891</v>
      </c>
      <c r="C6039" s="0" t="n">
        <v>1891</v>
      </c>
      <c r="F6039" s="0" t="s">
        <v>8011</v>
      </c>
      <c r="H6039" s="0" t="s">
        <v>8011</v>
      </c>
      <c r="I6039" s="0" t="s">
        <v>7636</v>
      </c>
      <c r="J6039" s="0" t="s">
        <v>7989</v>
      </c>
      <c r="K6039" s="0" t="s">
        <v>7962</v>
      </c>
      <c r="L6039" s="0" t="n">
        <v>1</v>
      </c>
      <c r="M6039" s="0" t="n">
        <v>1</v>
      </c>
      <c r="N6039" s="0" t="n">
        <v>0</v>
      </c>
      <c r="O6039" s="4" t="s">
        <v>8009</v>
      </c>
      <c r="P6039" s="0" t="str">
        <f aca="false">VLOOKUP(O6039,Color!B:C,2, 0)</f>
        <v>F4A460</v>
      </c>
      <c r="R6039" s="0" t="str">
        <f aca="false">IF(ISNA(P6039),"",(CONCATENATE(E6039,"=",A6039,":",D6039)))</f>
        <v>=:</v>
      </c>
      <c r="S6039" s="0" t="str">
        <f aca="false">IF(ISNA(P6039),"",(CONCATENATE(A6039,":",D6039,"=",P6039)))</f>
        <v>:=F4A460</v>
      </c>
    </row>
    <row r="6040" customFormat="false" ht="13.8" hidden="true" customHeight="false" outlineLevel="0" collapsed="false">
      <c r="B6040" s="0" t="n">
        <v>1892</v>
      </c>
      <c r="C6040" s="0" t="n">
        <v>1892</v>
      </c>
      <c r="F6040" s="0" t="s">
        <v>8012</v>
      </c>
      <c r="H6040" s="0" t="s">
        <v>8012</v>
      </c>
      <c r="I6040" s="0" t="s">
        <v>7636</v>
      </c>
      <c r="J6040" s="0" t="s">
        <v>7989</v>
      </c>
      <c r="K6040" s="0" t="s">
        <v>7962</v>
      </c>
      <c r="L6040" s="0" t="n">
        <v>1</v>
      </c>
      <c r="M6040" s="0" t="n">
        <v>1</v>
      </c>
      <c r="N6040" s="0" t="n">
        <v>0</v>
      </c>
      <c r="O6040" s="0" t="s">
        <v>1284</v>
      </c>
      <c r="P6040" s="0" t="str">
        <f aca="false">VLOOKUP(O6040,Color!B:C,2, 0)</f>
        <v>B87333</v>
      </c>
      <c r="R6040" s="0" t="str">
        <f aca="false">IF(ISNA(P6040),"",(CONCATENATE(E6040,"=",A6040,":",D6040)))</f>
        <v>=:</v>
      </c>
      <c r="S6040" s="0" t="str">
        <f aca="false">IF(ISNA(P6040),"",(CONCATENATE(A6040,":",D6040,"=",P6040)))</f>
        <v>:=B87333</v>
      </c>
    </row>
    <row r="6041" customFormat="false" ht="13.8" hidden="true" customHeight="false" outlineLevel="0" collapsed="false">
      <c r="B6041" s="0" t="n">
        <v>1892</v>
      </c>
      <c r="C6041" s="0" t="n">
        <v>1892</v>
      </c>
      <c r="F6041" s="0" t="s">
        <v>8012</v>
      </c>
      <c r="H6041" s="0" t="s">
        <v>8012</v>
      </c>
      <c r="I6041" s="0" t="s">
        <v>7636</v>
      </c>
      <c r="J6041" s="0" t="s">
        <v>7989</v>
      </c>
      <c r="K6041" s="0" t="s">
        <v>7962</v>
      </c>
      <c r="L6041" s="0" t="n">
        <v>1</v>
      </c>
      <c r="M6041" s="0" t="n">
        <v>1</v>
      </c>
      <c r="N6041" s="0" t="n">
        <v>0</v>
      </c>
      <c r="O6041" s="0" t="s">
        <v>1284</v>
      </c>
      <c r="P6041" s="0" t="str">
        <f aca="false">VLOOKUP(O6041,Color!B:C,2, 0)</f>
        <v>B87333</v>
      </c>
      <c r="R6041" s="0" t="str">
        <f aca="false">IF(ISNA(P6041),"",(CONCATENATE(E6041,"=",A6041,":",D6041)))</f>
        <v>=:</v>
      </c>
      <c r="S6041" s="0" t="str">
        <f aca="false">IF(ISNA(P6041),"",(CONCATENATE(A6041,":",D6041,"=",P6041)))</f>
        <v>:=B87333</v>
      </c>
    </row>
    <row r="6042" customFormat="false" ht="13.8" hidden="true" customHeight="false" outlineLevel="0" collapsed="false">
      <c r="B6042" s="0" t="n">
        <v>1892</v>
      </c>
      <c r="C6042" s="0" t="n">
        <v>1892</v>
      </c>
      <c r="F6042" s="0" t="s">
        <v>8012</v>
      </c>
      <c r="H6042" s="0" t="s">
        <v>8012</v>
      </c>
      <c r="I6042" s="0" t="s">
        <v>7636</v>
      </c>
      <c r="J6042" s="0" t="s">
        <v>7989</v>
      </c>
      <c r="K6042" s="0" t="s">
        <v>7962</v>
      </c>
      <c r="L6042" s="0" t="n">
        <v>1</v>
      </c>
      <c r="M6042" s="0" t="n">
        <v>1</v>
      </c>
      <c r="N6042" s="0" t="n">
        <v>0</v>
      </c>
      <c r="O6042" s="0" t="s">
        <v>1284</v>
      </c>
      <c r="P6042" s="0" t="str">
        <f aca="false">VLOOKUP(O6042,Color!B:C,2, 0)</f>
        <v>B87333</v>
      </c>
      <c r="R6042" s="0" t="str">
        <f aca="false">IF(ISNA(P6042),"",(CONCATENATE(E6042,"=",A6042,":",D6042)))</f>
        <v>=:</v>
      </c>
      <c r="S6042" s="0" t="str">
        <f aca="false">IF(ISNA(P6042),"",(CONCATENATE(A6042,":",D6042,"=",P6042)))</f>
        <v>:=B87333</v>
      </c>
    </row>
    <row r="6043" customFormat="false" ht="13.8" hidden="true" customHeight="false" outlineLevel="0" collapsed="false">
      <c r="B6043" s="0" t="n">
        <v>1892</v>
      </c>
      <c r="C6043" s="0" t="n">
        <v>1892</v>
      </c>
      <c r="F6043" s="0" t="s">
        <v>8012</v>
      </c>
      <c r="H6043" s="0" t="s">
        <v>8012</v>
      </c>
      <c r="I6043" s="0" t="s">
        <v>7636</v>
      </c>
      <c r="J6043" s="0" t="s">
        <v>7989</v>
      </c>
      <c r="K6043" s="0" t="s">
        <v>7962</v>
      </c>
      <c r="L6043" s="0" t="n">
        <v>1</v>
      </c>
      <c r="M6043" s="0" t="n">
        <v>1</v>
      </c>
      <c r="N6043" s="0" t="n">
        <v>0</v>
      </c>
      <c r="O6043" s="0" t="s">
        <v>1284</v>
      </c>
      <c r="P6043" s="0" t="str">
        <f aca="false">VLOOKUP(O6043,Color!B:C,2, 0)</f>
        <v>B87333</v>
      </c>
      <c r="R6043" s="0" t="str">
        <f aca="false">IF(ISNA(P6043),"",(CONCATENATE(E6043,"=",A6043,":",D6043)))</f>
        <v>=:</v>
      </c>
      <c r="S6043" s="0" t="str">
        <f aca="false">IF(ISNA(P6043),"",(CONCATENATE(A6043,":",D6043,"=",P6043)))</f>
        <v>:=B87333</v>
      </c>
    </row>
    <row r="6044" customFormat="false" ht="13.8" hidden="true" customHeight="false" outlineLevel="0" collapsed="false">
      <c r="B6044" s="0" t="n">
        <v>1892</v>
      </c>
      <c r="C6044" s="0" t="n">
        <v>1892</v>
      </c>
      <c r="F6044" s="0" t="s">
        <v>8012</v>
      </c>
      <c r="H6044" s="0" t="s">
        <v>8012</v>
      </c>
      <c r="I6044" s="0" t="s">
        <v>7636</v>
      </c>
      <c r="J6044" s="0" t="s">
        <v>7989</v>
      </c>
      <c r="K6044" s="0" t="s">
        <v>7962</v>
      </c>
      <c r="L6044" s="0" t="n">
        <v>1</v>
      </c>
      <c r="M6044" s="0" t="n">
        <v>1</v>
      </c>
      <c r="N6044" s="0" t="n">
        <v>0</v>
      </c>
      <c r="O6044" s="0" t="s">
        <v>1284</v>
      </c>
      <c r="P6044" s="0" t="str">
        <f aca="false">VLOOKUP(O6044,Color!B:C,2, 0)</f>
        <v>B87333</v>
      </c>
      <c r="R6044" s="0" t="str">
        <f aca="false">IF(ISNA(P6044),"",(CONCATENATE(E6044,"=",A6044,":",D6044)))</f>
        <v>=:</v>
      </c>
      <c r="S6044" s="0" t="str">
        <f aca="false">IF(ISNA(P6044),"",(CONCATENATE(A6044,":",D6044,"=",P6044)))</f>
        <v>:=B87333</v>
      </c>
    </row>
    <row r="6045" customFormat="false" ht="13.8" hidden="true" customHeight="false" outlineLevel="0" collapsed="false">
      <c r="B6045" s="0" t="n">
        <v>1892</v>
      </c>
      <c r="C6045" s="0" t="n">
        <v>1892</v>
      </c>
      <c r="F6045" s="0" t="s">
        <v>8012</v>
      </c>
      <c r="H6045" s="0" t="s">
        <v>8012</v>
      </c>
      <c r="I6045" s="0" t="s">
        <v>7636</v>
      </c>
      <c r="J6045" s="0" t="s">
        <v>7989</v>
      </c>
      <c r="K6045" s="0" t="s">
        <v>7962</v>
      </c>
      <c r="L6045" s="0" t="n">
        <v>1</v>
      </c>
      <c r="M6045" s="0" t="n">
        <v>1</v>
      </c>
      <c r="N6045" s="0" t="n">
        <v>0</v>
      </c>
      <c r="O6045" s="0" t="s">
        <v>1284</v>
      </c>
      <c r="P6045" s="0" t="str">
        <f aca="false">VLOOKUP(O6045,Color!B:C,2, 0)</f>
        <v>B87333</v>
      </c>
      <c r="R6045" s="0" t="str">
        <f aca="false">IF(ISNA(P6045),"",(CONCATENATE(E6045,"=",A6045,":",D6045)))</f>
        <v>=:</v>
      </c>
      <c r="S6045" s="0" t="str">
        <f aca="false">IF(ISNA(P6045),"",(CONCATENATE(A6045,":",D6045,"=",P6045)))</f>
        <v>:=B87333</v>
      </c>
    </row>
    <row r="6046" customFormat="false" ht="13.8" hidden="true" customHeight="false" outlineLevel="0" collapsed="false">
      <c r="B6046" s="0" t="n">
        <v>1892</v>
      </c>
      <c r="C6046" s="0" t="n">
        <v>1892</v>
      </c>
      <c r="F6046" s="0" t="s">
        <v>8012</v>
      </c>
      <c r="H6046" s="0" t="s">
        <v>8012</v>
      </c>
      <c r="I6046" s="0" t="s">
        <v>7636</v>
      </c>
      <c r="J6046" s="0" t="s">
        <v>7989</v>
      </c>
      <c r="K6046" s="0" t="s">
        <v>7962</v>
      </c>
      <c r="L6046" s="0" t="n">
        <v>1</v>
      </c>
      <c r="M6046" s="0" t="n">
        <v>1</v>
      </c>
      <c r="N6046" s="0" t="n">
        <v>0</v>
      </c>
      <c r="O6046" s="0" t="s">
        <v>1284</v>
      </c>
      <c r="P6046" s="0" t="str">
        <f aca="false">VLOOKUP(O6046,Color!B:C,2, 0)</f>
        <v>B87333</v>
      </c>
      <c r="R6046" s="0" t="str">
        <f aca="false">IF(ISNA(P6046),"",(CONCATENATE(E6046,"=",A6046,":",D6046)))</f>
        <v>=:</v>
      </c>
      <c r="S6046" s="0" t="str">
        <f aca="false">IF(ISNA(P6046),"",(CONCATENATE(A6046,":",D6046,"=",P6046)))</f>
        <v>:=B87333</v>
      </c>
    </row>
    <row r="6047" customFormat="false" ht="13.8" hidden="true" customHeight="false" outlineLevel="0" collapsed="false">
      <c r="B6047" s="0" t="n">
        <v>1892</v>
      </c>
      <c r="C6047" s="0" t="n">
        <v>1892</v>
      </c>
      <c r="F6047" s="0" t="s">
        <v>8012</v>
      </c>
      <c r="H6047" s="0" t="s">
        <v>8012</v>
      </c>
      <c r="I6047" s="0" t="s">
        <v>7636</v>
      </c>
      <c r="J6047" s="0" t="s">
        <v>7989</v>
      </c>
      <c r="K6047" s="0" t="s">
        <v>7962</v>
      </c>
      <c r="L6047" s="0" t="n">
        <v>1</v>
      </c>
      <c r="M6047" s="0" t="n">
        <v>1</v>
      </c>
      <c r="N6047" s="0" t="n">
        <v>0</v>
      </c>
      <c r="O6047" s="0" t="s">
        <v>1284</v>
      </c>
      <c r="P6047" s="0" t="str">
        <f aca="false">VLOOKUP(O6047,Color!B:C,2, 0)</f>
        <v>B87333</v>
      </c>
      <c r="R6047" s="0" t="str">
        <f aca="false">IF(ISNA(P6047),"",(CONCATENATE(E6047,"=",A6047,":",D6047)))</f>
        <v>=:</v>
      </c>
      <c r="S6047" s="0" t="str">
        <f aca="false">IF(ISNA(P6047),"",(CONCATENATE(A6047,":",D6047,"=",P6047)))</f>
        <v>:=B87333</v>
      </c>
    </row>
    <row r="6048" customFormat="false" ht="13.8" hidden="true" customHeight="false" outlineLevel="0" collapsed="false">
      <c r="B6048" s="0" t="n">
        <v>1893</v>
      </c>
      <c r="C6048" s="0" t="n">
        <v>1893</v>
      </c>
      <c r="F6048" s="0" t="s">
        <v>8013</v>
      </c>
      <c r="H6048" s="0" t="s">
        <v>8013</v>
      </c>
      <c r="I6048" s="0" t="s">
        <v>7636</v>
      </c>
      <c r="J6048" s="0" t="s">
        <v>7989</v>
      </c>
      <c r="K6048" s="0" t="s">
        <v>7962</v>
      </c>
      <c r="L6048" s="0" t="n">
        <v>1</v>
      </c>
      <c r="M6048" s="0" t="n">
        <v>1</v>
      </c>
      <c r="N6048" s="0" t="n">
        <v>0</v>
      </c>
      <c r="O6048" s="0" t="s">
        <v>1284</v>
      </c>
      <c r="P6048" s="0" t="str">
        <f aca="false">VLOOKUP(O6048,Color!B:C,2, 0)</f>
        <v>B87333</v>
      </c>
      <c r="R6048" s="0" t="str">
        <f aca="false">IF(ISNA(P6048),"",(CONCATENATE(E6048,"=",A6048,":",D6048)))</f>
        <v>=:</v>
      </c>
      <c r="S6048" s="0" t="str">
        <f aca="false">IF(ISNA(P6048),"",(CONCATENATE(A6048,":",D6048,"=",P6048)))</f>
        <v>:=B87333</v>
      </c>
    </row>
    <row r="6049" customFormat="false" ht="13.8" hidden="true" customHeight="false" outlineLevel="0" collapsed="false">
      <c r="B6049" s="0" t="n">
        <v>1893</v>
      </c>
      <c r="C6049" s="0" t="n">
        <v>1893</v>
      </c>
      <c r="F6049" s="0" t="s">
        <v>8013</v>
      </c>
      <c r="H6049" s="0" t="s">
        <v>8013</v>
      </c>
      <c r="I6049" s="0" t="s">
        <v>7636</v>
      </c>
      <c r="J6049" s="0" t="s">
        <v>7989</v>
      </c>
      <c r="K6049" s="0" t="s">
        <v>7962</v>
      </c>
      <c r="L6049" s="0" t="n">
        <v>1</v>
      </c>
      <c r="M6049" s="0" t="n">
        <v>1</v>
      </c>
      <c r="N6049" s="0" t="n">
        <v>0</v>
      </c>
      <c r="O6049" s="0" t="s">
        <v>1284</v>
      </c>
      <c r="P6049" s="0" t="str">
        <f aca="false">VLOOKUP(O6049,Color!B:C,2, 0)</f>
        <v>B87333</v>
      </c>
      <c r="R6049" s="0" t="str">
        <f aca="false">IF(ISNA(P6049),"",(CONCATENATE(E6049,"=",A6049,":",D6049)))</f>
        <v>=:</v>
      </c>
      <c r="S6049" s="0" t="str">
        <f aca="false">IF(ISNA(P6049),"",(CONCATENATE(A6049,":",D6049,"=",P6049)))</f>
        <v>:=B87333</v>
      </c>
    </row>
    <row r="6050" customFormat="false" ht="13.8" hidden="true" customHeight="false" outlineLevel="0" collapsed="false">
      <c r="B6050" s="0" t="n">
        <v>1893</v>
      </c>
      <c r="C6050" s="0" t="n">
        <v>1893</v>
      </c>
      <c r="F6050" s="0" t="s">
        <v>8013</v>
      </c>
      <c r="H6050" s="0" t="s">
        <v>8013</v>
      </c>
      <c r="I6050" s="0" t="s">
        <v>7636</v>
      </c>
      <c r="J6050" s="0" t="s">
        <v>7989</v>
      </c>
      <c r="K6050" s="0" t="s">
        <v>7962</v>
      </c>
      <c r="L6050" s="0" t="n">
        <v>1</v>
      </c>
      <c r="M6050" s="0" t="n">
        <v>1</v>
      </c>
      <c r="N6050" s="0" t="n">
        <v>0</v>
      </c>
      <c r="O6050" s="0" t="s">
        <v>1284</v>
      </c>
      <c r="P6050" s="0" t="str">
        <f aca="false">VLOOKUP(O6050,Color!B:C,2, 0)</f>
        <v>B87333</v>
      </c>
      <c r="R6050" s="0" t="str">
        <f aca="false">IF(ISNA(P6050),"",(CONCATENATE(E6050,"=",A6050,":",D6050)))</f>
        <v>=:</v>
      </c>
      <c r="S6050" s="0" t="str">
        <f aca="false">IF(ISNA(P6050),"",(CONCATENATE(A6050,":",D6050,"=",P6050)))</f>
        <v>:=B87333</v>
      </c>
    </row>
    <row r="6051" customFormat="false" ht="13.8" hidden="true" customHeight="false" outlineLevel="0" collapsed="false">
      <c r="B6051" s="0" t="n">
        <v>1893</v>
      </c>
      <c r="C6051" s="0" t="n">
        <v>1893</v>
      </c>
      <c r="F6051" s="0" t="s">
        <v>8013</v>
      </c>
      <c r="H6051" s="0" t="s">
        <v>8013</v>
      </c>
      <c r="I6051" s="0" t="s">
        <v>7636</v>
      </c>
      <c r="J6051" s="0" t="s">
        <v>7989</v>
      </c>
      <c r="K6051" s="0" t="s">
        <v>7962</v>
      </c>
      <c r="L6051" s="0" t="n">
        <v>1</v>
      </c>
      <c r="M6051" s="0" t="n">
        <v>1</v>
      </c>
      <c r="N6051" s="0" t="n">
        <v>0</v>
      </c>
      <c r="O6051" s="0" t="s">
        <v>1284</v>
      </c>
      <c r="P6051" s="0" t="str">
        <f aca="false">VLOOKUP(O6051,Color!B:C,2, 0)</f>
        <v>B87333</v>
      </c>
      <c r="R6051" s="0" t="str">
        <f aca="false">IF(ISNA(P6051),"",(CONCATENATE(E6051,"=",A6051,":",D6051)))</f>
        <v>=:</v>
      </c>
      <c r="S6051" s="0" t="str">
        <f aca="false">IF(ISNA(P6051),"",(CONCATENATE(A6051,":",D6051,"=",P6051)))</f>
        <v>:=B87333</v>
      </c>
    </row>
    <row r="6052" customFormat="false" ht="13.8" hidden="true" customHeight="false" outlineLevel="0" collapsed="false">
      <c r="B6052" s="0" t="n">
        <v>1893</v>
      </c>
      <c r="C6052" s="0" t="n">
        <v>1893</v>
      </c>
      <c r="F6052" s="0" t="s">
        <v>8013</v>
      </c>
      <c r="H6052" s="0" t="s">
        <v>8013</v>
      </c>
      <c r="I6052" s="0" t="s">
        <v>7636</v>
      </c>
      <c r="J6052" s="0" t="s">
        <v>7989</v>
      </c>
      <c r="K6052" s="0" t="s">
        <v>7962</v>
      </c>
      <c r="L6052" s="0" t="n">
        <v>1</v>
      </c>
      <c r="M6052" s="0" t="n">
        <v>1</v>
      </c>
      <c r="N6052" s="0" t="n">
        <v>0</v>
      </c>
      <c r="O6052" s="0" t="s">
        <v>1284</v>
      </c>
      <c r="P6052" s="0" t="str">
        <f aca="false">VLOOKUP(O6052,Color!B:C,2, 0)</f>
        <v>B87333</v>
      </c>
      <c r="R6052" s="0" t="str">
        <f aca="false">IF(ISNA(P6052),"",(CONCATENATE(E6052,"=",A6052,":",D6052)))</f>
        <v>=:</v>
      </c>
      <c r="S6052" s="0" t="str">
        <f aca="false">IF(ISNA(P6052),"",(CONCATENATE(A6052,":",D6052,"=",P6052)))</f>
        <v>:=B87333</v>
      </c>
    </row>
    <row r="6053" customFormat="false" ht="13.8" hidden="true" customHeight="false" outlineLevel="0" collapsed="false">
      <c r="B6053" s="0" t="n">
        <v>1893</v>
      </c>
      <c r="C6053" s="0" t="n">
        <v>1893</v>
      </c>
      <c r="F6053" s="0" t="s">
        <v>8013</v>
      </c>
      <c r="H6053" s="0" t="s">
        <v>8013</v>
      </c>
      <c r="I6053" s="0" t="s">
        <v>7636</v>
      </c>
      <c r="J6053" s="0" t="s">
        <v>7989</v>
      </c>
      <c r="K6053" s="0" t="s">
        <v>7962</v>
      </c>
      <c r="L6053" s="0" t="n">
        <v>1</v>
      </c>
      <c r="M6053" s="0" t="n">
        <v>1</v>
      </c>
      <c r="N6053" s="0" t="n">
        <v>0</v>
      </c>
      <c r="O6053" s="0" t="s">
        <v>1284</v>
      </c>
      <c r="P6053" s="0" t="str">
        <f aca="false">VLOOKUP(O6053,Color!B:C,2, 0)</f>
        <v>B87333</v>
      </c>
      <c r="R6053" s="0" t="str">
        <f aca="false">IF(ISNA(P6053),"",(CONCATENATE(E6053,"=",A6053,":",D6053)))</f>
        <v>=:</v>
      </c>
      <c r="S6053" s="0" t="str">
        <f aca="false">IF(ISNA(P6053),"",(CONCATENATE(A6053,":",D6053,"=",P6053)))</f>
        <v>:=B87333</v>
      </c>
    </row>
    <row r="6054" customFormat="false" ht="13.8" hidden="true" customHeight="false" outlineLevel="0" collapsed="false">
      <c r="B6054" s="0" t="n">
        <v>1893</v>
      </c>
      <c r="C6054" s="0" t="n">
        <v>1893</v>
      </c>
      <c r="F6054" s="0" t="s">
        <v>8013</v>
      </c>
      <c r="H6054" s="0" t="s">
        <v>8013</v>
      </c>
      <c r="I6054" s="0" t="s">
        <v>7636</v>
      </c>
      <c r="J6054" s="0" t="s">
        <v>7989</v>
      </c>
      <c r="K6054" s="0" t="s">
        <v>7962</v>
      </c>
      <c r="L6054" s="0" t="n">
        <v>1</v>
      </c>
      <c r="M6054" s="0" t="n">
        <v>1</v>
      </c>
      <c r="N6054" s="0" t="n">
        <v>0</v>
      </c>
      <c r="O6054" s="0" t="s">
        <v>1284</v>
      </c>
      <c r="P6054" s="0" t="str">
        <f aca="false">VLOOKUP(O6054,Color!B:C,2, 0)</f>
        <v>B87333</v>
      </c>
      <c r="R6054" s="0" t="str">
        <f aca="false">IF(ISNA(P6054),"",(CONCATENATE(E6054,"=",A6054,":",D6054)))</f>
        <v>=:</v>
      </c>
      <c r="S6054" s="0" t="str">
        <f aca="false">IF(ISNA(P6054),"",(CONCATENATE(A6054,":",D6054,"=",P6054)))</f>
        <v>:=B87333</v>
      </c>
    </row>
    <row r="6055" customFormat="false" ht="13.8" hidden="true" customHeight="false" outlineLevel="0" collapsed="false">
      <c r="B6055" s="0" t="n">
        <v>1893</v>
      </c>
      <c r="C6055" s="0" t="n">
        <v>1893</v>
      </c>
      <c r="F6055" s="0" t="s">
        <v>8013</v>
      </c>
      <c r="H6055" s="0" t="s">
        <v>8013</v>
      </c>
      <c r="I6055" s="0" t="s">
        <v>7636</v>
      </c>
      <c r="J6055" s="0" t="s">
        <v>7989</v>
      </c>
      <c r="K6055" s="0" t="s">
        <v>7962</v>
      </c>
      <c r="L6055" s="0" t="n">
        <v>1</v>
      </c>
      <c r="M6055" s="0" t="n">
        <v>1</v>
      </c>
      <c r="N6055" s="0" t="n">
        <v>0</v>
      </c>
      <c r="O6055" s="0" t="s">
        <v>1284</v>
      </c>
      <c r="P6055" s="0" t="str">
        <f aca="false">VLOOKUP(O6055,Color!B:C,2, 0)</f>
        <v>B87333</v>
      </c>
      <c r="R6055" s="0" t="str">
        <f aca="false">IF(ISNA(P6055),"",(CONCATENATE(E6055,"=",A6055,":",D6055)))</f>
        <v>=:</v>
      </c>
      <c r="S6055" s="0" t="str">
        <f aca="false">IF(ISNA(P6055),"",(CONCATENATE(A6055,":",D6055,"=",P6055)))</f>
        <v>:=B87333</v>
      </c>
    </row>
    <row r="6056" customFormat="false" ht="13.8" hidden="true" customHeight="false" outlineLevel="0" collapsed="false">
      <c r="B6056" s="0" t="n">
        <v>1894</v>
      </c>
      <c r="C6056" s="0" t="n">
        <v>1894</v>
      </c>
      <c r="F6056" s="0" t="s">
        <v>8014</v>
      </c>
      <c r="H6056" s="0" t="s">
        <v>8014</v>
      </c>
      <c r="I6056" s="0" t="s">
        <v>7636</v>
      </c>
      <c r="J6056" s="0" t="s">
        <v>7989</v>
      </c>
      <c r="K6056" s="0" t="s">
        <v>7962</v>
      </c>
      <c r="L6056" s="0" t="n">
        <v>1</v>
      </c>
      <c r="M6056" s="0" t="n">
        <v>1</v>
      </c>
      <c r="N6056" s="0" t="n">
        <v>0</v>
      </c>
      <c r="O6056" s="0" t="s">
        <v>1284</v>
      </c>
      <c r="P6056" s="0" t="str">
        <f aca="false">VLOOKUP(O6056,Color!B:C,2, 0)</f>
        <v>B87333</v>
      </c>
      <c r="R6056" s="0" t="str">
        <f aca="false">IF(ISNA(P6056),"",(CONCATENATE(E6056,"=",A6056,":",D6056)))</f>
        <v>=:</v>
      </c>
      <c r="S6056" s="0" t="str">
        <f aca="false">IF(ISNA(P6056),"",(CONCATENATE(A6056,":",D6056,"=",P6056)))</f>
        <v>:=B87333</v>
      </c>
    </row>
    <row r="6057" customFormat="false" ht="13.8" hidden="true" customHeight="false" outlineLevel="0" collapsed="false">
      <c r="B6057" s="0" t="n">
        <v>1894</v>
      </c>
      <c r="C6057" s="0" t="n">
        <v>1894</v>
      </c>
      <c r="F6057" s="0" t="s">
        <v>8014</v>
      </c>
      <c r="H6057" s="0" t="s">
        <v>8014</v>
      </c>
      <c r="I6057" s="0" t="s">
        <v>7636</v>
      </c>
      <c r="J6057" s="0" t="s">
        <v>7989</v>
      </c>
      <c r="K6057" s="0" t="s">
        <v>7962</v>
      </c>
      <c r="L6057" s="0" t="n">
        <v>1</v>
      </c>
      <c r="M6057" s="0" t="n">
        <v>1</v>
      </c>
      <c r="N6057" s="0" t="n">
        <v>0</v>
      </c>
      <c r="O6057" s="0" t="s">
        <v>1284</v>
      </c>
      <c r="P6057" s="0" t="str">
        <f aca="false">VLOOKUP(O6057,Color!B:C,2, 0)</f>
        <v>B87333</v>
      </c>
      <c r="R6057" s="0" t="str">
        <f aca="false">IF(ISNA(P6057),"",(CONCATENATE(E6057,"=",A6057,":",D6057)))</f>
        <v>=:</v>
      </c>
      <c r="S6057" s="0" t="str">
        <f aca="false">IF(ISNA(P6057),"",(CONCATENATE(A6057,":",D6057,"=",P6057)))</f>
        <v>:=B87333</v>
      </c>
    </row>
    <row r="6058" customFormat="false" ht="13.8" hidden="true" customHeight="false" outlineLevel="0" collapsed="false">
      <c r="B6058" s="0" t="n">
        <v>1894</v>
      </c>
      <c r="C6058" s="0" t="n">
        <v>1894</v>
      </c>
      <c r="F6058" s="0" t="s">
        <v>8014</v>
      </c>
      <c r="H6058" s="0" t="s">
        <v>8014</v>
      </c>
      <c r="I6058" s="0" t="s">
        <v>7636</v>
      </c>
      <c r="J6058" s="0" t="s">
        <v>7989</v>
      </c>
      <c r="K6058" s="0" t="s">
        <v>7962</v>
      </c>
      <c r="L6058" s="0" t="n">
        <v>1</v>
      </c>
      <c r="M6058" s="0" t="n">
        <v>1</v>
      </c>
      <c r="N6058" s="0" t="n">
        <v>0</v>
      </c>
      <c r="O6058" s="0" t="s">
        <v>1284</v>
      </c>
      <c r="P6058" s="0" t="str">
        <f aca="false">VLOOKUP(O6058,Color!B:C,2, 0)</f>
        <v>B87333</v>
      </c>
      <c r="R6058" s="0" t="str">
        <f aca="false">IF(ISNA(P6058),"",(CONCATENATE(E6058,"=",A6058,":",D6058)))</f>
        <v>=:</v>
      </c>
      <c r="S6058" s="0" t="str">
        <f aca="false">IF(ISNA(P6058),"",(CONCATENATE(A6058,":",D6058,"=",P6058)))</f>
        <v>:=B87333</v>
      </c>
    </row>
    <row r="6059" customFormat="false" ht="13.8" hidden="true" customHeight="false" outlineLevel="0" collapsed="false">
      <c r="B6059" s="0" t="n">
        <v>1894</v>
      </c>
      <c r="C6059" s="0" t="n">
        <v>1894</v>
      </c>
      <c r="F6059" s="0" t="s">
        <v>8014</v>
      </c>
      <c r="H6059" s="0" t="s">
        <v>8014</v>
      </c>
      <c r="I6059" s="0" t="s">
        <v>7636</v>
      </c>
      <c r="J6059" s="0" t="s">
        <v>7989</v>
      </c>
      <c r="K6059" s="0" t="s">
        <v>7962</v>
      </c>
      <c r="L6059" s="0" t="n">
        <v>1</v>
      </c>
      <c r="M6059" s="0" t="n">
        <v>1</v>
      </c>
      <c r="N6059" s="0" t="n">
        <v>0</v>
      </c>
      <c r="O6059" s="0" t="s">
        <v>1284</v>
      </c>
      <c r="P6059" s="0" t="str">
        <f aca="false">VLOOKUP(O6059,Color!B:C,2, 0)</f>
        <v>B87333</v>
      </c>
      <c r="R6059" s="0" t="str">
        <f aca="false">IF(ISNA(P6059),"",(CONCATENATE(E6059,"=",A6059,":",D6059)))</f>
        <v>=:</v>
      </c>
      <c r="S6059" s="0" t="str">
        <f aca="false">IF(ISNA(P6059),"",(CONCATENATE(A6059,":",D6059,"=",P6059)))</f>
        <v>:=B87333</v>
      </c>
    </row>
    <row r="6060" customFormat="false" ht="13.8" hidden="true" customHeight="false" outlineLevel="0" collapsed="false">
      <c r="B6060" s="0" t="n">
        <v>1894</v>
      </c>
      <c r="C6060" s="0" t="n">
        <v>1894</v>
      </c>
      <c r="F6060" s="0" t="s">
        <v>8014</v>
      </c>
      <c r="H6060" s="0" t="s">
        <v>8014</v>
      </c>
      <c r="I6060" s="0" t="s">
        <v>7636</v>
      </c>
      <c r="J6060" s="0" t="s">
        <v>7989</v>
      </c>
      <c r="K6060" s="0" t="s">
        <v>7962</v>
      </c>
      <c r="L6060" s="0" t="n">
        <v>1</v>
      </c>
      <c r="M6060" s="0" t="n">
        <v>1</v>
      </c>
      <c r="N6060" s="0" t="n">
        <v>0</v>
      </c>
      <c r="O6060" s="0" t="s">
        <v>1284</v>
      </c>
      <c r="P6060" s="0" t="str">
        <f aca="false">VLOOKUP(O6060,Color!B:C,2, 0)</f>
        <v>B87333</v>
      </c>
      <c r="R6060" s="0" t="str">
        <f aca="false">IF(ISNA(P6060),"",(CONCATENATE(E6060,"=",A6060,":",D6060)))</f>
        <v>=:</v>
      </c>
      <c r="S6060" s="0" t="str">
        <f aca="false">IF(ISNA(P6060),"",(CONCATENATE(A6060,":",D6060,"=",P6060)))</f>
        <v>:=B87333</v>
      </c>
    </row>
    <row r="6061" customFormat="false" ht="13.8" hidden="true" customHeight="false" outlineLevel="0" collapsed="false">
      <c r="B6061" s="0" t="n">
        <v>1894</v>
      </c>
      <c r="C6061" s="0" t="n">
        <v>1894</v>
      </c>
      <c r="F6061" s="0" t="s">
        <v>8014</v>
      </c>
      <c r="H6061" s="0" t="s">
        <v>8014</v>
      </c>
      <c r="I6061" s="0" t="s">
        <v>7636</v>
      </c>
      <c r="J6061" s="0" t="s">
        <v>7989</v>
      </c>
      <c r="K6061" s="0" t="s">
        <v>7962</v>
      </c>
      <c r="L6061" s="0" t="n">
        <v>1</v>
      </c>
      <c r="M6061" s="0" t="n">
        <v>1</v>
      </c>
      <c r="N6061" s="0" t="n">
        <v>0</v>
      </c>
      <c r="O6061" s="0" t="s">
        <v>1284</v>
      </c>
      <c r="P6061" s="0" t="str">
        <f aca="false">VLOOKUP(O6061,Color!B:C,2, 0)</f>
        <v>B87333</v>
      </c>
      <c r="R6061" s="0" t="str">
        <f aca="false">IF(ISNA(P6061),"",(CONCATENATE(E6061,"=",A6061,":",D6061)))</f>
        <v>=:</v>
      </c>
      <c r="S6061" s="0" t="str">
        <f aca="false">IF(ISNA(P6061),"",(CONCATENATE(A6061,":",D6061,"=",P6061)))</f>
        <v>:=B87333</v>
      </c>
    </row>
    <row r="6062" customFormat="false" ht="13.8" hidden="true" customHeight="false" outlineLevel="0" collapsed="false">
      <c r="B6062" s="0" t="n">
        <v>1894</v>
      </c>
      <c r="C6062" s="0" t="n">
        <v>1894</v>
      </c>
      <c r="F6062" s="0" t="s">
        <v>8014</v>
      </c>
      <c r="H6062" s="0" t="s">
        <v>8014</v>
      </c>
      <c r="I6062" s="0" t="s">
        <v>7636</v>
      </c>
      <c r="J6062" s="0" t="s">
        <v>7989</v>
      </c>
      <c r="K6062" s="0" t="s">
        <v>7962</v>
      </c>
      <c r="L6062" s="0" t="n">
        <v>1</v>
      </c>
      <c r="M6062" s="0" t="n">
        <v>1</v>
      </c>
      <c r="N6062" s="0" t="n">
        <v>0</v>
      </c>
      <c r="O6062" s="0" t="s">
        <v>1284</v>
      </c>
      <c r="P6062" s="0" t="str">
        <f aca="false">VLOOKUP(O6062,Color!B:C,2, 0)</f>
        <v>B87333</v>
      </c>
      <c r="R6062" s="0" t="str">
        <f aca="false">IF(ISNA(P6062),"",(CONCATENATE(E6062,"=",A6062,":",D6062)))</f>
        <v>=:</v>
      </c>
      <c r="S6062" s="0" t="str">
        <f aca="false">IF(ISNA(P6062),"",(CONCATENATE(A6062,":",D6062,"=",P6062)))</f>
        <v>:=B87333</v>
      </c>
    </row>
    <row r="6063" customFormat="false" ht="13.8" hidden="true" customHeight="false" outlineLevel="0" collapsed="false">
      <c r="B6063" s="0" t="n">
        <v>1894</v>
      </c>
      <c r="C6063" s="0" t="n">
        <v>1894</v>
      </c>
      <c r="F6063" s="0" t="s">
        <v>8014</v>
      </c>
      <c r="H6063" s="0" t="s">
        <v>8014</v>
      </c>
      <c r="I6063" s="0" t="s">
        <v>7636</v>
      </c>
      <c r="J6063" s="0" t="s">
        <v>7989</v>
      </c>
      <c r="K6063" s="0" t="s">
        <v>7962</v>
      </c>
      <c r="L6063" s="0" t="n">
        <v>1</v>
      </c>
      <c r="M6063" s="0" t="n">
        <v>1</v>
      </c>
      <c r="N6063" s="0" t="n">
        <v>0</v>
      </c>
      <c r="O6063" s="0" t="s">
        <v>1284</v>
      </c>
      <c r="P6063" s="0" t="str">
        <f aca="false">VLOOKUP(O6063,Color!B:C,2, 0)</f>
        <v>B87333</v>
      </c>
      <c r="R6063" s="0" t="str">
        <f aca="false">IF(ISNA(P6063),"",(CONCATENATE(E6063,"=",A6063,":",D6063)))</f>
        <v>=:</v>
      </c>
      <c r="S6063" s="0" t="str">
        <f aca="false">IF(ISNA(P6063),"",(CONCATENATE(A6063,":",D6063,"=",P6063)))</f>
        <v>:=B87333</v>
      </c>
    </row>
    <row r="6064" customFormat="false" ht="13.8" hidden="true" customHeight="false" outlineLevel="0" collapsed="false">
      <c r="B6064" s="0" t="n">
        <v>1895</v>
      </c>
      <c r="C6064" s="0" t="n">
        <v>1895</v>
      </c>
      <c r="F6064" s="0" t="s">
        <v>8015</v>
      </c>
      <c r="H6064" s="0" t="s">
        <v>8015</v>
      </c>
      <c r="I6064" s="0" t="s">
        <v>7636</v>
      </c>
      <c r="J6064" s="0" t="s">
        <v>7989</v>
      </c>
      <c r="K6064" s="0" t="s">
        <v>7962</v>
      </c>
      <c r="L6064" s="0" t="n">
        <v>1</v>
      </c>
      <c r="M6064" s="0" t="n">
        <v>1</v>
      </c>
      <c r="N6064" s="0" t="n">
        <v>0</v>
      </c>
      <c r="O6064" s="4" t="s">
        <v>5971</v>
      </c>
      <c r="P6064" s="0" t="str">
        <f aca="false">VLOOKUP(O6064,Color!B:C,2, 0)</f>
        <v>483D8B</v>
      </c>
      <c r="R6064" s="0" t="str">
        <f aca="false">IF(ISNA(P6064),"",(CONCATENATE(E6064,"=",A6064,":",D6064)))</f>
        <v>=:</v>
      </c>
      <c r="S6064" s="0" t="str">
        <f aca="false">IF(ISNA(P6064),"",(CONCATENATE(A6064,":",D6064,"=",P6064)))</f>
        <v>:=483D8B</v>
      </c>
    </row>
    <row r="6065" customFormat="false" ht="13.8" hidden="true" customHeight="false" outlineLevel="0" collapsed="false">
      <c r="B6065" s="0" t="n">
        <v>1895</v>
      </c>
      <c r="C6065" s="0" t="n">
        <v>1895</v>
      </c>
      <c r="F6065" s="0" t="s">
        <v>8015</v>
      </c>
      <c r="H6065" s="0" t="s">
        <v>8015</v>
      </c>
      <c r="I6065" s="0" t="s">
        <v>7636</v>
      </c>
      <c r="J6065" s="0" t="s">
        <v>7989</v>
      </c>
      <c r="K6065" s="0" t="s">
        <v>7962</v>
      </c>
      <c r="L6065" s="0" t="n">
        <v>1</v>
      </c>
      <c r="M6065" s="0" t="n">
        <v>1</v>
      </c>
      <c r="N6065" s="0" t="n">
        <v>0</v>
      </c>
      <c r="O6065" s="4" t="s">
        <v>5971</v>
      </c>
      <c r="P6065" s="0" t="str">
        <f aca="false">VLOOKUP(O6065,Color!B:C,2, 0)</f>
        <v>483D8B</v>
      </c>
      <c r="R6065" s="0" t="str">
        <f aca="false">IF(ISNA(P6065),"",(CONCATENATE(E6065,"=",A6065,":",D6065)))</f>
        <v>=:</v>
      </c>
      <c r="S6065" s="0" t="str">
        <f aca="false">IF(ISNA(P6065),"",(CONCATENATE(A6065,":",D6065,"=",P6065)))</f>
        <v>:=483D8B</v>
      </c>
    </row>
    <row r="6066" customFormat="false" ht="13.8" hidden="true" customHeight="false" outlineLevel="0" collapsed="false">
      <c r="B6066" s="0" t="n">
        <v>1895</v>
      </c>
      <c r="C6066" s="0" t="n">
        <v>1895</v>
      </c>
      <c r="F6066" s="0" t="s">
        <v>8015</v>
      </c>
      <c r="H6066" s="0" t="s">
        <v>8015</v>
      </c>
      <c r="I6066" s="0" t="s">
        <v>7636</v>
      </c>
      <c r="J6066" s="0" t="s">
        <v>7989</v>
      </c>
      <c r="K6066" s="0" t="s">
        <v>7962</v>
      </c>
      <c r="L6066" s="0" t="n">
        <v>1</v>
      </c>
      <c r="M6066" s="0" t="n">
        <v>1</v>
      </c>
      <c r="N6066" s="0" t="n">
        <v>0</v>
      </c>
      <c r="O6066" s="4" t="s">
        <v>5971</v>
      </c>
      <c r="P6066" s="0" t="str">
        <f aca="false">VLOOKUP(O6066,Color!B:C,2, 0)</f>
        <v>483D8B</v>
      </c>
      <c r="R6066" s="0" t="str">
        <f aca="false">IF(ISNA(P6066),"",(CONCATENATE(E6066,"=",A6066,":",D6066)))</f>
        <v>=:</v>
      </c>
      <c r="S6066" s="0" t="str">
        <f aca="false">IF(ISNA(P6066),"",(CONCATENATE(A6066,":",D6066,"=",P6066)))</f>
        <v>:=483D8B</v>
      </c>
    </row>
    <row r="6067" customFormat="false" ht="13.8" hidden="true" customHeight="false" outlineLevel="0" collapsed="false">
      <c r="B6067" s="0" t="n">
        <v>1895</v>
      </c>
      <c r="C6067" s="0" t="n">
        <v>1895</v>
      </c>
      <c r="F6067" s="0" t="s">
        <v>8015</v>
      </c>
      <c r="H6067" s="0" t="s">
        <v>8015</v>
      </c>
      <c r="I6067" s="0" t="s">
        <v>7636</v>
      </c>
      <c r="J6067" s="0" t="s">
        <v>7989</v>
      </c>
      <c r="K6067" s="0" t="s">
        <v>7962</v>
      </c>
      <c r="L6067" s="0" t="n">
        <v>1</v>
      </c>
      <c r="M6067" s="0" t="n">
        <v>1</v>
      </c>
      <c r="N6067" s="0" t="n">
        <v>0</v>
      </c>
      <c r="O6067" s="4" t="s">
        <v>5971</v>
      </c>
      <c r="P6067" s="0" t="str">
        <f aca="false">VLOOKUP(O6067,Color!B:C,2, 0)</f>
        <v>483D8B</v>
      </c>
      <c r="R6067" s="0" t="str">
        <f aca="false">IF(ISNA(P6067),"",(CONCATENATE(E6067,"=",A6067,":",D6067)))</f>
        <v>=:</v>
      </c>
      <c r="S6067" s="0" t="str">
        <f aca="false">IF(ISNA(P6067),"",(CONCATENATE(A6067,":",D6067,"=",P6067)))</f>
        <v>:=483D8B</v>
      </c>
    </row>
    <row r="6068" customFormat="false" ht="13.8" hidden="true" customHeight="false" outlineLevel="0" collapsed="false">
      <c r="B6068" s="0" t="n">
        <v>1895</v>
      </c>
      <c r="C6068" s="0" t="n">
        <v>1895</v>
      </c>
      <c r="F6068" s="0" t="s">
        <v>8015</v>
      </c>
      <c r="H6068" s="0" t="s">
        <v>8015</v>
      </c>
      <c r="I6068" s="0" t="s">
        <v>7636</v>
      </c>
      <c r="J6068" s="0" t="s">
        <v>7989</v>
      </c>
      <c r="K6068" s="0" t="s">
        <v>7962</v>
      </c>
      <c r="L6068" s="0" t="n">
        <v>1</v>
      </c>
      <c r="M6068" s="0" t="n">
        <v>1</v>
      </c>
      <c r="N6068" s="0" t="n">
        <v>0</v>
      </c>
      <c r="O6068" s="4" t="s">
        <v>5971</v>
      </c>
      <c r="P6068" s="0" t="str">
        <f aca="false">VLOOKUP(O6068,Color!B:C,2, 0)</f>
        <v>483D8B</v>
      </c>
      <c r="R6068" s="0" t="str">
        <f aca="false">IF(ISNA(P6068),"",(CONCATENATE(E6068,"=",A6068,":",D6068)))</f>
        <v>=:</v>
      </c>
      <c r="S6068" s="0" t="str">
        <f aca="false">IF(ISNA(P6068),"",(CONCATENATE(A6068,":",D6068,"=",P6068)))</f>
        <v>:=483D8B</v>
      </c>
    </row>
    <row r="6069" customFormat="false" ht="13.8" hidden="true" customHeight="false" outlineLevel="0" collapsed="false">
      <c r="B6069" s="0" t="n">
        <v>1895</v>
      </c>
      <c r="C6069" s="0" t="n">
        <v>1895</v>
      </c>
      <c r="F6069" s="0" t="s">
        <v>8015</v>
      </c>
      <c r="H6069" s="0" t="s">
        <v>8015</v>
      </c>
      <c r="I6069" s="0" t="s">
        <v>7636</v>
      </c>
      <c r="J6069" s="0" t="s">
        <v>7989</v>
      </c>
      <c r="K6069" s="0" t="s">
        <v>7962</v>
      </c>
      <c r="L6069" s="0" t="n">
        <v>1</v>
      </c>
      <c r="M6069" s="0" t="n">
        <v>1</v>
      </c>
      <c r="N6069" s="0" t="n">
        <v>0</v>
      </c>
      <c r="O6069" s="4" t="s">
        <v>5971</v>
      </c>
      <c r="P6069" s="0" t="str">
        <f aca="false">VLOOKUP(O6069,Color!B:C,2, 0)</f>
        <v>483D8B</v>
      </c>
      <c r="R6069" s="0" t="str">
        <f aca="false">IF(ISNA(P6069),"",(CONCATENATE(E6069,"=",A6069,":",D6069)))</f>
        <v>=:</v>
      </c>
      <c r="S6069" s="0" t="str">
        <f aca="false">IF(ISNA(P6069),"",(CONCATENATE(A6069,":",D6069,"=",P6069)))</f>
        <v>:=483D8B</v>
      </c>
    </row>
    <row r="6070" customFormat="false" ht="13.8" hidden="true" customHeight="false" outlineLevel="0" collapsed="false">
      <c r="B6070" s="0" t="n">
        <v>1895</v>
      </c>
      <c r="C6070" s="0" t="n">
        <v>1895</v>
      </c>
      <c r="F6070" s="0" t="s">
        <v>8015</v>
      </c>
      <c r="H6070" s="0" t="s">
        <v>8015</v>
      </c>
      <c r="I6070" s="0" t="s">
        <v>7636</v>
      </c>
      <c r="J6070" s="0" t="s">
        <v>7989</v>
      </c>
      <c r="K6070" s="0" t="s">
        <v>7962</v>
      </c>
      <c r="L6070" s="0" t="n">
        <v>1</v>
      </c>
      <c r="M6070" s="0" t="n">
        <v>1</v>
      </c>
      <c r="N6070" s="0" t="n">
        <v>0</v>
      </c>
      <c r="O6070" s="4" t="s">
        <v>5971</v>
      </c>
      <c r="P6070" s="0" t="str">
        <f aca="false">VLOOKUP(O6070,Color!B:C,2, 0)</f>
        <v>483D8B</v>
      </c>
      <c r="R6070" s="0" t="str">
        <f aca="false">IF(ISNA(P6070),"",(CONCATENATE(E6070,"=",A6070,":",D6070)))</f>
        <v>=:</v>
      </c>
      <c r="S6070" s="0" t="str">
        <f aca="false">IF(ISNA(P6070),"",(CONCATENATE(A6070,":",D6070,"=",P6070)))</f>
        <v>:=483D8B</v>
      </c>
    </row>
    <row r="6071" customFormat="false" ht="13.8" hidden="true" customHeight="false" outlineLevel="0" collapsed="false">
      <c r="B6071" s="0" t="n">
        <v>1895</v>
      </c>
      <c r="C6071" s="0" t="n">
        <v>1895</v>
      </c>
      <c r="F6071" s="0" t="s">
        <v>8015</v>
      </c>
      <c r="H6071" s="0" t="s">
        <v>8015</v>
      </c>
      <c r="I6071" s="0" t="s">
        <v>7636</v>
      </c>
      <c r="J6071" s="0" t="s">
        <v>7989</v>
      </c>
      <c r="K6071" s="0" t="s">
        <v>7962</v>
      </c>
      <c r="L6071" s="0" t="n">
        <v>1</v>
      </c>
      <c r="M6071" s="0" t="n">
        <v>1</v>
      </c>
      <c r="N6071" s="0" t="n">
        <v>0</v>
      </c>
      <c r="O6071" s="4" t="s">
        <v>5971</v>
      </c>
      <c r="P6071" s="0" t="str">
        <f aca="false">VLOOKUP(O6071,Color!B:C,2, 0)</f>
        <v>483D8B</v>
      </c>
      <c r="R6071" s="0" t="str">
        <f aca="false">IF(ISNA(P6071),"",(CONCATENATE(E6071,"=",A6071,":",D6071)))</f>
        <v>=:</v>
      </c>
      <c r="S6071" s="0" t="str">
        <f aca="false">IF(ISNA(P6071),"",(CONCATENATE(A6071,":",D6071,"=",P6071)))</f>
        <v>:=483D8B</v>
      </c>
    </row>
    <row r="6072" customFormat="false" ht="13.8" hidden="true" customHeight="false" outlineLevel="0" collapsed="false">
      <c r="B6072" s="0" t="n">
        <v>1896</v>
      </c>
      <c r="C6072" s="0" t="n">
        <v>1896</v>
      </c>
      <c r="F6072" s="0" t="s">
        <v>8016</v>
      </c>
      <c r="H6072" s="0" t="s">
        <v>8016</v>
      </c>
      <c r="I6072" s="0" t="s">
        <v>7636</v>
      </c>
      <c r="J6072" s="0" t="s">
        <v>7989</v>
      </c>
      <c r="K6072" s="0" t="s">
        <v>7962</v>
      </c>
      <c r="L6072" s="0" t="n">
        <v>1</v>
      </c>
      <c r="M6072" s="0" t="n">
        <v>1</v>
      </c>
      <c r="N6072" s="0" t="n">
        <v>0</v>
      </c>
      <c r="O6072" s="4" t="s">
        <v>5971</v>
      </c>
      <c r="P6072" s="0" t="str">
        <f aca="false">VLOOKUP(O6072,Color!B:C,2, 0)</f>
        <v>483D8B</v>
      </c>
      <c r="R6072" s="0" t="str">
        <f aca="false">IF(ISNA(P6072),"",(CONCATENATE(E6072,"=",A6072,":",D6072)))</f>
        <v>=:</v>
      </c>
      <c r="S6072" s="0" t="str">
        <f aca="false">IF(ISNA(P6072),"",(CONCATENATE(A6072,":",D6072,"=",P6072)))</f>
        <v>:=483D8B</v>
      </c>
    </row>
    <row r="6073" customFormat="false" ht="13.8" hidden="true" customHeight="false" outlineLevel="0" collapsed="false">
      <c r="B6073" s="0" t="n">
        <v>1896</v>
      </c>
      <c r="C6073" s="0" t="n">
        <v>1896</v>
      </c>
      <c r="F6073" s="0" t="s">
        <v>8016</v>
      </c>
      <c r="H6073" s="0" t="s">
        <v>8016</v>
      </c>
      <c r="I6073" s="0" t="s">
        <v>7636</v>
      </c>
      <c r="J6073" s="0" t="s">
        <v>7989</v>
      </c>
      <c r="K6073" s="0" t="s">
        <v>7962</v>
      </c>
      <c r="L6073" s="0" t="n">
        <v>1</v>
      </c>
      <c r="M6073" s="0" t="n">
        <v>1</v>
      </c>
      <c r="N6073" s="0" t="n">
        <v>0</v>
      </c>
      <c r="O6073" s="4" t="s">
        <v>5971</v>
      </c>
      <c r="P6073" s="0" t="str">
        <f aca="false">VLOOKUP(O6073,Color!B:C,2, 0)</f>
        <v>483D8B</v>
      </c>
      <c r="R6073" s="0" t="str">
        <f aca="false">IF(ISNA(P6073),"",(CONCATENATE(E6073,"=",A6073,":",D6073)))</f>
        <v>=:</v>
      </c>
      <c r="S6073" s="0" t="str">
        <f aca="false">IF(ISNA(P6073),"",(CONCATENATE(A6073,":",D6073,"=",P6073)))</f>
        <v>:=483D8B</v>
      </c>
    </row>
    <row r="6074" customFormat="false" ht="13.8" hidden="true" customHeight="false" outlineLevel="0" collapsed="false">
      <c r="B6074" s="0" t="n">
        <v>1896</v>
      </c>
      <c r="C6074" s="0" t="n">
        <v>1896</v>
      </c>
      <c r="F6074" s="0" t="s">
        <v>8016</v>
      </c>
      <c r="H6074" s="0" t="s">
        <v>8016</v>
      </c>
      <c r="I6074" s="0" t="s">
        <v>7636</v>
      </c>
      <c r="J6074" s="0" t="s">
        <v>7989</v>
      </c>
      <c r="K6074" s="0" t="s">
        <v>7962</v>
      </c>
      <c r="L6074" s="0" t="n">
        <v>1</v>
      </c>
      <c r="M6074" s="0" t="n">
        <v>1</v>
      </c>
      <c r="N6074" s="0" t="n">
        <v>0</v>
      </c>
      <c r="O6074" s="4" t="s">
        <v>5971</v>
      </c>
      <c r="P6074" s="0" t="str">
        <f aca="false">VLOOKUP(O6074,Color!B:C,2, 0)</f>
        <v>483D8B</v>
      </c>
      <c r="R6074" s="0" t="str">
        <f aca="false">IF(ISNA(P6074),"",(CONCATENATE(E6074,"=",A6074,":",D6074)))</f>
        <v>=:</v>
      </c>
      <c r="S6074" s="0" t="str">
        <f aca="false">IF(ISNA(P6074),"",(CONCATENATE(A6074,":",D6074,"=",P6074)))</f>
        <v>:=483D8B</v>
      </c>
    </row>
    <row r="6075" customFormat="false" ht="13.8" hidden="true" customHeight="false" outlineLevel="0" collapsed="false">
      <c r="B6075" s="0" t="n">
        <v>1896</v>
      </c>
      <c r="C6075" s="0" t="n">
        <v>1896</v>
      </c>
      <c r="F6075" s="0" t="s">
        <v>8016</v>
      </c>
      <c r="H6075" s="0" t="s">
        <v>8016</v>
      </c>
      <c r="I6075" s="0" t="s">
        <v>7636</v>
      </c>
      <c r="J6075" s="0" t="s">
        <v>7989</v>
      </c>
      <c r="K6075" s="0" t="s">
        <v>7962</v>
      </c>
      <c r="L6075" s="0" t="n">
        <v>1</v>
      </c>
      <c r="M6075" s="0" t="n">
        <v>1</v>
      </c>
      <c r="N6075" s="0" t="n">
        <v>0</v>
      </c>
      <c r="O6075" s="4" t="s">
        <v>5971</v>
      </c>
      <c r="P6075" s="0" t="str">
        <f aca="false">VLOOKUP(O6075,Color!B:C,2, 0)</f>
        <v>483D8B</v>
      </c>
      <c r="R6075" s="0" t="str">
        <f aca="false">IF(ISNA(P6075),"",(CONCATENATE(E6075,"=",A6075,":",D6075)))</f>
        <v>=:</v>
      </c>
      <c r="S6075" s="0" t="str">
        <f aca="false">IF(ISNA(P6075),"",(CONCATENATE(A6075,":",D6075,"=",P6075)))</f>
        <v>:=483D8B</v>
      </c>
    </row>
    <row r="6076" customFormat="false" ht="13.8" hidden="true" customHeight="false" outlineLevel="0" collapsed="false">
      <c r="B6076" s="0" t="n">
        <v>1896</v>
      </c>
      <c r="C6076" s="0" t="n">
        <v>1896</v>
      </c>
      <c r="F6076" s="0" t="s">
        <v>8016</v>
      </c>
      <c r="H6076" s="0" t="s">
        <v>8016</v>
      </c>
      <c r="I6076" s="0" t="s">
        <v>7636</v>
      </c>
      <c r="J6076" s="0" t="s">
        <v>7989</v>
      </c>
      <c r="K6076" s="0" t="s">
        <v>7962</v>
      </c>
      <c r="L6076" s="0" t="n">
        <v>1</v>
      </c>
      <c r="M6076" s="0" t="n">
        <v>1</v>
      </c>
      <c r="N6076" s="0" t="n">
        <v>0</v>
      </c>
      <c r="O6076" s="4" t="s">
        <v>5971</v>
      </c>
      <c r="P6076" s="0" t="str">
        <f aca="false">VLOOKUP(O6076,Color!B:C,2, 0)</f>
        <v>483D8B</v>
      </c>
      <c r="R6076" s="0" t="str">
        <f aca="false">IF(ISNA(P6076),"",(CONCATENATE(E6076,"=",A6076,":",D6076)))</f>
        <v>=:</v>
      </c>
      <c r="S6076" s="0" t="str">
        <f aca="false">IF(ISNA(P6076),"",(CONCATENATE(A6076,":",D6076,"=",P6076)))</f>
        <v>:=483D8B</v>
      </c>
    </row>
    <row r="6077" customFormat="false" ht="13.8" hidden="true" customHeight="false" outlineLevel="0" collapsed="false">
      <c r="B6077" s="0" t="n">
        <v>1896</v>
      </c>
      <c r="C6077" s="0" t="n">
        <v>1896</v>
      </c>
      <c r="F6077" s="0" t="s">
        <v>8016</v>
      </c>
      <c r="H6077" s="0" t="s">
        <v>8016</v>
      </c>
      <c r="I6077" s="0" t="s">
        <v>7636</v>
      </c>
      <c r="J6077" s="0" t="s">
        <v>7989</v>
      </c>
      <c r="K6077" s="0" t="s">
        <v>7962</v>
      </c>
      <c r="L6077" s="0" t="n">
        <v>1</v>
      </c>
      <c r="M6077" s="0" t="n">
        <v>1</v>
      </c>
      <c r="N6077" s="0" t="n">
        <v>0</v>
      </c>
      <c r="O6077" s="4" t="s">
        <v>5971</v>
      </c>
      <c r="P6077" s="0" t="str">
        <f aca="false">VLOOKUP(O6077,Color!B:C,2, 0)</f>
        <v>483D8B</v>
      </c>
      <c r="R6077" s="0" t="str">
        <f aca="false">IF(ISNA(P6077),"",(CONCATENATE(E6077,"=",A6077,":",D6077)))</f>
        <v>=:</v>
      </c>
      <c r="S6077" s="0" t="str">
        <f aca="false">IF(ISNA(P6077),"",(CONCATENATE(A6077,":",D6077,"=",P6077)))</f>
        <v>:=483D8B</v>
      </c>
    </row>
    <row r="6078" customFormat="false" ht="13.8" hidden="true" customHeight="false" outlineLevel="0" collapsed="false">
      <c r="B6078" s="0" t="n">
        <v>1896</v>
      </c>
      <c r="C6078" s="0" t="n">
        <v>1896</v>
      </c>
      <c r="F6078" s="0" t="s">
        <v>8016</v>
      </c>
      <c r="H6078" s="0" t="s">
        <v>8016</v>
      </c>
      <c r="I6078" s="0" t="s">
        <v>7636</v>
      </c>
      <c r="J6078" s="0" t="s">
        <v>7989</v>
      </c>
      <c r="K6078" s="0" t="s">
        <v>7962</v>
      </c>
      <c r="L6078" s="0" t="n">
        <v>1</v>
      </c>
      <c r="M6078" s="0" t="n">
        <v>1</v>
      </c>
      <c r="N6078" s="0" t="n">
        <v>0</v>
      </c>
      <c r="O6078" s="4" t="s">
        <v>5971</v>
      </c>
      <c r="P6078" s="0" t="str">
        <f aca="false">VLOOKUP(O6078,Color!B:C,2, 0)</f>
        <v>483D8B</v>
      </c>
      <c r="R6078" s="0" t="str">
        <f aca="false">IF(ISNA(P6078),"",(CONCATENATE(E6078,"=",A6078,":",D6078)))</f>
        <v>=:</v>
      </c>
      <c r="S6078" s="0" t="str">
        <f aca="false">IF(ISNA(P6078),"",(CONCATENATE(A6078,":",D6078,"=",P6078)))</f>
        <v>:=483D8B</v>
      </c>
    </row>
    <row r="6079" customFormat="false" ht="13.8" hidden="true" customHeight="false" outlineLevel="0" collapsed="false">
      <c r="B6079" s="0" t="n">
        <v>1896</v>
      </c>
      <c r="C6079" s="0" t="n">
        <v>1896</v>
      </c>
      <c r="F6079" s="0" t="s">
        <v>8016</v>
      </c>
      <c r="H6079" s="0" t="s">
        <v>8016</v>
      </c>
      <c r="I6079" s="0" t="s">
        <v>7636</v>
      </c>
      <c r="J6079" s="0" t="s">
        <v>7989</v>
      </c>
      <c r="K6079" s="0" t="s">
        <v>7962</v>
      </c>
      <c r="L6079" s="0" t="n">
        <v>1</v>
      </c>
      <c r="M6079" s="0" t="n">
        <v>1</v>
      </c>
      <c r="N6079" s="0" t="n">
        <v>0</v>
      </c>
      <c r="O6079" s="4" t="s">
        <v>5971</v>
      </c>
      <c r="P6079" s="0" t="str">
        <f aca="false">VLOOKUP(O6079,Color!B:C,2, 0)</f>
        <v>483D8B</v>
      </c>
      <c r="R6079" s="0" t="str">
        <f aca="false">IF(ISNA(P6079),"",(CONCATENATE(E6079,"=",A6079,":",D6079)))</f>
        <v>=:</v>
      </c>
      <c r="S6079" s="0" t="str">
        <f aca="false">IF(ISNA(P6079),"",(CONCATENATE(A6079,":",D6079,"=",P6079)))</f>
        <v>:=483D8B</v>
      </c>
    </row>
    <row r="6080" customFormat="false" ht="13.8" hidden="true" customHeight="false" outlineLevel="0" collapsed="false">
      <c r="B6080" s="0" t="n">
        <v>1897</v>
      </c>
      <c r="C6080" s="0" t="n">
        <v>1897</v>
      </c>
      <c r="F6080" s="0" t="s">
        <v>8017</v>
      </c>
      <c r="H6080" s="0" t="s">
        <v>8017</v>
      </c>
      <c r="I6080" s="0" t="s">
        <v>7636</v>
      </c>
      <c r="J6080" s="0" t="s">
        <v>7989</v>
      </c>
      <c r="K6080" s="0" t="s">
        <v>7962</v>
      </c>
      <c r="L6080" s="0" t="n">
        <v>1</v>
      </c>
      <c r="M6080" s="0" t="n">
        <v>1</v>
      </c>
      <c r="N6080" s="0" t="n">
        <v>0</v>
      </c>
      <c r="O6080" s="4" t="s">
        <v>5971</v>
      </c>
      <c r="P6080" s="0" t="str">
        <f aca="false">VLOOKUP(O6080,Color!B:C,2, 0)</f>
        <v>483D8B</v>
      </c>
      <c r="R6080" s="0" t="str">
        <f aca="false">IF(ISNA(P6080),"",(CONCATENATE(E6080,"=",A6080,":",D6080)))</f>
        <v>=:</v>
      </c>
      <c r="S6080" s="0" t="str">
        <f aca="false">IF(ISNA(P6080),"",(CONCATENATE(A6080,":",D6080,"=",P6080)))</f>
        <v>:=483D8B</v>
      </c>
    </row>
    <row r="6081" customFormat="false" ht="13.8" hidden="true" customHeight="false" outlineLevel="0" collapsed="false">
      <c r="B6081" s="0" t="n">
        <v>1897</v>
      </c>
      <c r="C6081" s="0" t="n">
        <v>1897</v>
      </c>
      <c r="F6081" s="0" t="s">
        <v>8017</v>
      </c>
      <c r="H6081" s="0" t="s">
        <v>8017</v>
      </c>
      <c r="I6081" s="0" t="s">
        <v>7636</v>
      </c>
      <c r="J6081" s="0" t="s">
        <v>7989</v>
      </c>
      <c r="K6081" s="0" t="s">
        <v>7962</v>
      </c>
      <c r="L6081" s="0" t="n">
        <v>1</v>
      </c>
      <c r="M6081" s="0" t="n">
        <v>1</v>
      </c>
      <c r="N6081" s="0" t="n">
        <v>0</v>
      </c>
      <c r="O6081" s="4" t="s">
        <v>5971</v>
      </c>
      <c r="P6081" s="0" t="str">
        <f aca="false">VLOOKUP(O6081,Color!B:C,2, 0)</f>
        <v>483D8B</v>
      </c>
      <c r="R6081" s="0" t="str">
        <f aca="false">IF(ISNA(P6081),"",(CONCATENATE(E6081,"=",A6081,":",D6081)))</f>
        <v>=:</v>
      </c>
      <c r="S6081" s="0" t="str">
        <f aca="false">IF(ISNA(P6081),"",(CONCATENATE(A6081,":",D6081,"=",P6081)))</f>
        <v>:=483D8B</v>
      </c>
    </row>
    <row r="6082" customFormat="false" ht="13.8" hidden="true" customHeight="false" outlineLevel="0" collapsed="false">
      <c r="B6082" s="0" t="n">
        <v>1897</v>
      </c>
      <c r="C6082" s="0" t="n">
        <v>1897</v>
      </c>
      <c r="F6082" s="0" t="s">
        <v>8017</v>
      </c>
      <c r="H6082" s="0" t="s">
        <v>8017</v>
      </c>
      <c r="I6082" s="0" t="s">
        <v>7636</v>
      </c>
      <c r="J6082" s="0" t="s">
        <v>7989</v>
      </c>
      <c r="K6082" s="0" t="s">
        <v>7962</v>
      </c>
      <c r="L6082" s="0" t="n">
        <v>1</v>
      </c>
      <c r="M6082" s="0" t="n">
        <v>1</v>
      </c>
      <c r="N6082" s="0" t="n">
        <v>0</v>
      </c>
      <c r="O6082" s="4" t="s">
        <v>5971</v>
      </c>
      <c r="P6082" s="0" t="str">
        <f aca="false">VLOOKUP(O6082,Color!B:C,2, 0)</f>
        <v>483D8B</v>
      </c>
      <c r="R6082" s="0" t="str">
        <f aca="false">IF(ISNA(P6082),"",(CONCATENATE(E6082,"=",A6082,":",D6082)))</f>
        <v>=:</v>
      </c>
      <c r="S6082" s="0" t="str">
        <f aca="false">IF(ISNA(P6082),"",(CONCATENATE(A6082,":",D6082,"=",P6082)))</f>
        <v>:=483D8B</v>
      </c>
    </row>
    <row r="6083" customFormat="false" ht="13.8" hidden="true" customHeight="false" outlineLevel="0" collapsed="false">
      <c r="B6083" s="0" t="n">
        <v>1897</v>
      </c>
      <c r="C6083" s="0" t="n">
        <v>1897</v>
      </c>
      <c r="F6083" s="0" t="s">
        <v>8017</v>
      </c>
      <c r="H6083" s="0" t="s">
        <v>8017</v>
      </c>
      <c r="I6083" s="0" t="s">
        <v>7636</v>
      </c>
      <c r="J6083" s="0" t="s">
        <v>7989</v>
      </c>
      <c r="K6083" s="0" t="s">
        <v>7962</v>
      </c>
      <c r="L6083" s="0" t="n">
        <v>1</v>
      </c>
      <c r="M6083" s="0" t="n">
        <v>1</v>
      </c>
      <c r="N6083" s="0" t="n">
        <v>0</v>
      </c>
      <c r="O6083" s="4" t="s">
        <v>5971</v>
      </c>
      <c r="P6083" s="0" t="str">
        <f aca="false">VLOOKUP(O6083,Color!B:C,2, 0)</f>
        <v>483D8B</v>
      </c>
      <c r="R6083" s="0" t="str">
        <f aca="false">IF(ISNA(P6083),"",(CONCATENATE(E6083,"=",A6083,":",D6083)))</f>
        <v>=:</v>
      </c>
      <c r="S6083" s="0" t="str">
        <f aca="false">IF(ISNA(P6083),"",(CONCATENATE(A6083,":",D6083,"=",P6083)))</f>
        <v>:=483D8B</v>
      </c>
    </row>
    <row r="6084" customFormat="false" ht="13.8" hidden="true" customHeight="false" outlineLevel="0" collapsed="false">
      <c r="B6084" s="0" t="n">
        <v>1897</v>
      </c>
      <c r="C6084" s="0" t="n">
        <v>1897</v>
      </c>
      <c r="F6084" s="0" t="s">
        <v>8017</v>
      </c>
      <c r="H6084" s="0" t="s">
        <v>8017</v>
      </c>
      <c r="I6084" s="0" t="s">
        <v>7636</v>
      </c>
      <c r="J6084" s="0" t="s">
        <v>7989</v>
      </c>
      <c r="K6084" s="0" t="s">
        <v>7962</v>
      </c>
      <c r="L6084" s="0" t="n">
        <v>1</v>
      </c>
      <c r="M6084" s="0" t="n">
        <v>1</v>
      </c>
      <c r="N6084" s="0" t="n">
        <v>0</v>
      </c>
      <c r="O6084" s="4" t="s">
        <v>5971</v>
      </c>
      <c r="P6084" s="0" t="str">
        <f aca="false">VLOOKUP(O6084,Color!B:C,2, 0)</f>
        <v>483D8B</v>
      </c>
      <c r="R6084" s="0" t="str">
        <f aca="false">IF(ISNA(P6084),"",(CONCATENATE(E6084,"=",A6084,":",D6084)))</f>
        <v>=:</v>
      </c>
      <c r="S6084" s="0" t="str">
        <f aca="false">IF(ISNA(P6084),"",(CONCATENATE(A6084,":",D6084,"=",P6084)))</f>
        <v>:=483D8B</v>
      </c>
    </row>
    <row r="6085" customFormat="false" ht="13.8" hidden="true" customHeight="false" outlineLevel="0" collapsed="false">
      <c r="B6085" s="0" t="n">
        <v>1897</v>
      </c>
      <c r="C6085" s="0" t="n">
        <v>1897</v>
      </c>
      <c r="F6085" s="0" t="s">
        <v>8017</v>
      </c>
      <c r="H6085" s="0" t="s">
        <v>8017</v>
      </c>
      <c r="I6085" s="0" t="s">
        <v>7636</v>
      </c>
      <c r="J6085" s="0" t="s">
        <v>7989</v>
      </c>
      <c r="K6085" s="0" t="s">
        <v>7962</v>
      </c>
      <c r="L6085" s="0" t="n">
        <v>1</v>
      </c>
      <c r="M6085" s="0" t="n">
        <v>1</v>
      </c>
      <c r="N6085" s="0" t="n">
        <v>0</v>
      </c>
      <c r="O6085" s="4" t="s">
        <v>5971</v>
      </c>
      <c r="P6085" s="0" t="str">
        <f aca="false">VLOOKUP(O6085,Color!B:C,2, 0)</f>
        <v>483D8B</v>
      </c>
      <c r="R6085" s="0" t="str">
        <f aca="false">IF(ISNA(P6085),"",(CONCATENATE(E6085,"=",A6085,":",D6085)))</f>
        <v>=:</v>
      </c>
      <c r="S6085" s="0" t="str">
        <f aca="false">IF(ISNA(P6085),"",(CONCATENATE(A6085,":",D6085,"=",P6085)))</f>
        <v>:=483D8B</v>
      </c>
    </row>
    <row r="6086" customFormat="false" ht="13.8" hidden="true" customHeight="false" outlineLevel="0" collapsed="false">
      <c r="B6086" s="0" t="n">
        <v>1897</v>
      </c>
      <c r="C6086" s="0" t="n">
        <v>1897</v>
      </c>
      <c r="F6086" s="0" t="s">
        <v>8017</v>
      </c>
      <c r="H6086" s="0" t="s">
        <v>8017</v>
      </c>
      <c r="I6086" s="0" t="s">
        <v>7636</v>
      </c>
      <c r="J6086" s="0" t="s">
        <v>7989</v>
      </c>
      <c r="K6086" s="0" t="s">
        <v>7962</v>
      </c>
      <c r="L6086" s="0" t="n">
        <v>1</v>
      </c>
      <c r="M6086" s="0" t="n">
        <v>1</v>
      </c>
      <c r="N6086" s="0" t="n">
        <v>0</v>
      </c>
      <c r="O6086" s="4" t="s">
        <v>5971</v>
      </c>
      <c r="P6086" s="0" t="str">
        <f aca="false">VLOOKUP(O6086,Color!B:C,2, 0)</f>
        <v>483D8B</v>
      </c>
      <c r="R6086" s="0" t="str">
        <f aca="false">IF(ISNA(P6086),"",(CONCATENATE(E6086,"=",A6086,":",D6086)))</f>
        <v>=:</v>
      </c>
      <c r="S6086" s="0" t="str">
        <f aca="false">IF(ISNA(P6086),"",(CONCATENATE(A6086,":",D6086,"=",P6086)))</f>
        <v>:=483D8B</v>
      </c>
    </row>
    <row r="6087" customFormat="false" ht="13.8" hidden="true" customHeight="false" outlineLevel="0" collapsed="false">
      <c r="B6087" s="0" t="n">
        <v>1897</v>
      </c>
      <c r="C6087" s="0" t="n">
        <v>1897</v>
      </c>
      <c r="F6087" s="0" t="s">
        <v>8017</v>
      </c>
      <c r="H6087" s="0" t="s">
        <v>8017</v>
      </c>
      <c r="I6087" s="0" t="s">
        <v>7636</v>
      </c>
      <c r="J6087" s="0" t="s">
        <v>7989</v>
      </c>
      <c r="K6087" s="0" t="s">
        <v>7962</v>
      </c>
      <c r="L6087" s="0" t="n">
        <v>1</v>
      </c>
      <c r="M6087" s="0" t="n">
        <v>1</v>
      </c>
      <c r="N6087" s="0" t="n">
        <v>0</v>
      </c>
      <c r="O6087" s="4" t="s">
        <v>5971</v>
      </c>
      <c r="P6087" s="0" t="str">
        <f aca="false">VLOOKUP(O6087,Color!B:C,2, 0)</f>
        <v>483D8B</v>
      </c>
      <c r="R6087" s="0" t="str">
        <f aca="false">IF(ISNA(P6087),"",(CONCATENATE(E6087,"=",A6087,":",D6087)))</f>
        <v>=:</v>
      </c>
      <c r="S6087" s="0" t="str">
        <f aca="false">IF(ISNA(P6087),"",(CONCATENATE(A6087,":",D6087,"=",P6087)))</f>
        <v>:=483D8B</v>
      </c>
    </row>
    <row r="6088" customFormat="false" ht="13.8" hidden="true" customHeight="false" outlineLevel="0" collapsed="false">
      <c r="B6088" s="0" t="n">
        <v>1898</v>
      </c>
      <c r="C6088" s="0" t="n">
        <v>1898</v>
      </c>
      <c r="F6088" s="0" t="s">
        <v>8018</v>
      </c>
      <c r="H6088" s="0" t="s">
        <v>8018</v>
      </c>
      <c r="I6088" s="0" t="s">
        <v>7636</v>
      </c>
      <c r="J6088" s="0" t="s">
        <v>7989</v>
      </c>
      <c r="K6088" s="0" t="s">
        <v>7962</v>
      </c>
      <c r="L6088" s="0" t="n">
        <v>1</v>
      </c>
      <c r="M6088" s="0" t="n">
        <v>1</v>
      </c>
      <c r="N6088" s="0" t="n">
        <v>0</v>
      </c>
      <c r="O6088" s="4" t="s">
        <v>5964</v>
      </c>
      <c r="P6088" s="0" t="str">
        <f aca="false">VLOOKUP(O6088,Color!B:C,2, 0)</f>
        <v>CFB53B</v>
      </c>
      <c r="R6088" s="0" t="str">
        <f aca="false">IF(ISNA(P6088),"",(CONCATENATE(E6088,"=",A6088,":",D6088)))</f>
        <v>=:</v>
      </c>
      <c r="S6088" s="0" t="str">
        <f aca="false">IF(ISNA(P6088),"",(CONCATENATE(A6088,":",D6088,"=",P6088)))</f>
        <v>:=CFB53B</v>
      </c>
    </row>
    <row r="6089" customFormat="false" ht="13.8" hidden="true" customHeight="false" outlineLevel="0" collapsed="false">
      <c r="B6089" s="0" t="n">
        <v>1898</v>
      </c>
      <c r="C6089" s="0" t="n">
        <v>1898</v>
      </c>
      <c r="F6089" s="0" t="s">
        <v>8018</v>
      </c>
      <c r="H6089" s="0" t="s">
        <v>8018</v>
      </c>
      <c r="I6089" s="0" t="s">
        <v>7636</v>
      </c>
      <c r="J6089" s="0" t="s">
        <v>7989</v>
      </c>
      <c r="K6089" s="0" t="s">
        <v>7962</v>
      </c>
      <c r="L6089" s="0" t="n">
        <v>1</v>
      </c>
      <c r="M6089" s="0" t="n">
        <v>1</v>
      </c>
      <c r="N6089" s="0" t="n">
        <v>0</v>
      </c>
      <c r="O6089" s="4" t="s">
        <v>5964</v>
      </c>
      <c r="P6089" s="0" t="str">
        <f aca="false">VLOOKUP(O6089,Color!B:C,2, 0)</f>
        <v>CFB53B</v>
      </c>
      <c r="R6089" s="0" t="str">
        <f aca="false">IF(ISNA(P6089),"",(CONCATENATE(E6089,"=",A6089,":",D6089)))</f>
        <v>=:</v>
      </c>
      <c r="S6089" s="0" t="str">
        <f aca="false">IF(ISNA(P6089),"",(CONCATENATE(A6089,":",D6089,"=",P6089)))</f>
        <v>:=CFB53B</v>
      </c>
    </row>
    <row r="6090" customFormat="false" ht="13.8" hidden="true" customHeight="false" outlineLevel="0" collapsed="false">
      <c r="B6090" s="0" t="n">
        <v>1898</v>
      </c>
      <c r="C6090" s="0" t="n">
        <v>1898</v>
      </c>
      <c r="F6090" s="0" t="s">
        <v>8018</v>
      </c>
      <c r="H6090" s="0" t="s">
        <v>8018</v>
      </c>
      <c r="I6090" s="0" t="s">
        <v>7636</v>
      </c>
      <c r="J6090" s="0" t="s">
        <v>7989</v>
      </c>
      <c r="K6090" s="0" t="s">
        <v>7962</v>
      </c>
      <c r="L6090" s="0" t="n">
        <v>1</v>
      </c>
      <c r="M6090" s="0" t="n">
        <v>1</v>
      </c>
      <c r="N6090" s="0" t="n">
        <v>0</v>
      </c>
      <c r="O6090" s="4" t="s">
        <v>5964</v>
      </c>
      <c r="P6090" s="0" t="str">
        <f aca="false">VLOOKUP(O6090,Color!B:C,2, 0)</f>
        <v>CFB53B</v>
      </c>
      <c r="R6090" s="0" t="str">
        <f aca="false">IF(ISNA(P6090),"",(CONCATENATE(E6090,"=",A6090,":",D6090)))</f>
        <v>=:</v>
      </c>
      <c r="S6090" s="0" t="str">
        <f aca="false">IF(ISNA(P6090),"",(CONCATENATE(A6090,":",D6090,"=",P6090)))</f>
        <v>:=CFB53B</v>
      </c>
    </row>
    <row r="6091" customFormat="false" ht="13.8" hidden="true" customHeight="false" outlineLevel="0" collapsed="false">
      <c r="B6091" s="0" t="n">
        <v>1898</v>
      </c>
      <c r="C6091" s="0" t="n">
        <v>1898</v>
      </c>
      <c r="F6091" s="0" t="s">
        <v>8018</v>
      </c>
      <c r="H6091" s="0" t="s">
        <v>8018</v>
      </c>
      <c r="I6091" s="0" t="s">
        <v>7636</v>
      </c>
      <c r="J6091" s="0" t="s">
        <v>7989</v>
      </c>
      <c r="K6091" s="0" t="s">
        <v>7962</v>
      </c>
      <c r="L6091" s="0" t="n">
        <v>1</v>
      </c>
      <c r="M6091" s="0" t="n">
        <v>1</v>
      </c>
      <c r="N6091" s="0" t="n">
        <v>0</v>
      </c>
      <c r="O6091" s="4" t="s">
        <v>5964</v>
      </c>
      <c r="P6091" s="0" t="str">
        <f aca="false">VLOOKUP(O6091,Color!B:C,2, 0)</f>
        <v>CFB53B</v>
      </c>
      <c r="R6091" s="0" t="str">
        <f aca="false">IF(ISNA(P6091),"",(CONCATENATE(E6091,"=",A6091,":",D6091)))</f>
        <v>=:</v>
      </c>
      <c r="S6091" s="0" t="str">
        <f aca="false">IF(ISNA(P6091),"",(CONCATENATE(A6091,":",D6091,"=",P6091)))</f>
        <v>:=CFB53B</v>
      </c>
    </row>
    <row r="6092" customFormat="false" ht="13.8" hidden="true" customHeight="false" outlineLevel="0" collapsed="false">
      <c r="B6092" s="0" t="n">
        <v>1898</v>
      </c>
      <c r="C6092" s="0" t="n">
        <v>1898</v>
      </c>
      <c r="F6092" s="0" t="s">
        <v>8018</v>
      </c>
      <c r="H6092" s="0" t="s">
        <v>8018</v>
      </c>
      <c r="I6092" s="0" t="s">
        <v>7636</v>
      </c>
      <c r="J6092" s="0" t="s">
        <v>7989</v>
      </c>
      <c r="K6092" s="0" t="s">
        <v>7962</v>
      </c>
      <c r="L6092" s="0" t="n">
        <v>1</v>
      </c>
      <c r="M6092" s="0" t="n">
        <v>1</v>
      </c>
      <c r="N6092" s="0" t="n">
        <v>0</v>
      </c>
      <c r="O6092" s="4" t="s">
        <v>5964</v>
      </c>
      <c r="P6092" s="0" t="str">
        <f aca="false">VLOOKUP(O6092,Color!B:C,2, 0)</f>
        <v>CFB53B</v>
      </c>
      <c r="R6092" s="0" t="str">
        <f aca="false">IF(ISNA(P6092),"",(CONCATENATE(E6092,"=",A6092,":",D6092)))</f>
        <v>=:</v>
      </c>
      <c r="S6092" s="0" t="str">
        <f aca="false">IF(ISNA(P6092),"",(CONCATENATE(A6092,":",D6092,"=",P6092)))</f>
        <v>:=CFB53B</v>
      </c>
    </row>
    <row r="6093" customFormat="false" ht="13.8" hidden="true" customHeight="false" outlineLevel="0" collapsed="false">
      <c r="B6093" s="0" t="n">
        <v>1898</v>
      </c>
      <c r="C6093" s="0" t="n">
        <v>1898</v>
      </c>
      <c r="F6093" s="0" t="s">
        <v>8018</v>
      </c>
      <c r="H6093" s="0" t="s">
        <v>8018</v>
      </c>
      <c r="I6093" s="0" t="s">
        <v>7636</v>
      </c>
      <c r="J6093" s="0" t="s">
        <v>7989</v>
      </c>
      <c r="K6093" s="0" t="s">
        <v>7962</v>
      </c>
      <c r="L6093" s="0" t="n">
        <v>1</v>
      </c>
      <c r="M6093" s="0" t="n">
        <v>1</v>
      </c>
      <c r="N6093" s="0" t="n">
        <v>0</v>
      </c>
      <c r="O6093" s="4" t="s">
        <v>5964</v>
      </c>
      <c r="P6093" s="0" t="str">
        <f aca="false">VLOOKUP(O6093,Color!B:C,2, 0)</f>
        <v>CFB53B</v>
      </c>
      <c r="R6093" s="0" t="str">
        <f aca="false">IF(ISNA(P6093),"",(CONCATENATE(E6093,"=",A6093,":",D6093)))</f>
        <v>=:</v>
      </c>
      <c r="S6093" s="0" t="str">
        <f aca="false">IF(ISNA(P6093),"",(CONCATENATE(A6093,":",D6093,"=",P6093)))</f>
        <v>:=CFB53B</v>
      </c>
    </row>
    <row r="6094" customFormat="false" ht="13.8" hidden="true" customHeight="false" outlineLevel="0" collapsed="false">
      <c r="B6094" s="0" t="n">
        <v>1898</v>
      </c>
      <c r="C6094" s="0" t="n">
        <v>1898</v>
      </c>
      <c r="F6094" s="0" t="s">
        <v>8018</v>
      </c>
      <c r="H6094" s="0" t="s">
        <v>8018</v>
      </c>
      <c r="I6094" s="0" t="s">
        <v>7636</v>
      </c>
      <c r="J6094" s="0" t="s">
        <v>7989</v>
      </c>
      <c r="K6094" s="0" t="s">
        <v>7962</v>
      </c>
      <c r="L6094" s="0" t="n">
        <v>1</v>
      </c>
      <c r="M6094" s="0" t="n">
        <v>1</v>
      </c>
      <c r="N6094" s="0" t="n">
        <v>0</v>
      </c>
      <c r="O6094" s="4" t="s">
        <v>5964</v>
      </c>
      <c r="P6094" s="0" t="str">
        <f aca="false">VLOOKUP(O6094,Color!B:C,2, 0)</f>
        <v>CFB53B</v>
      </c>
      <c r="R6094" s="0" t="str">
        <f aca="false">IF(ISNA(P6094),"",(CONCATENATE(E6094,"=",A6094,":",D6094)))</f>
        <v>=:</v>
      </c>
      <c r="S6094" s="0" t="str">
        <f aca="false">IF(ISNA(P6094),"",(CONCATENATE(A6094,":",D6094,"=",P6094)))</f>
        <v>:=CFB53B</v>
      </c>
    </row>
    <row r="6095" customFormat="false" ht="13.8" hidden="true" customHeight="false" outlineLevel="0" collapsed="false">
      <c r="B6095" s="0" t="n">
        <v>1898</v>
      </c>
      <c r="C6095" s="0" t="n">
        <v>1898</v>
      </c>
      <c r="F6095" s="0" t="s">
        <v>8018</v>
      </c>
      <c r="H6095" s="0" t="s">
        <v>8018</v>
      </c>
      <c r="I6095" s="0" t="s">
        <v>7636</v>
      </c>
      <c r="J6095" s="0" t="s">
        <v>7989</v>
      </c>
      <c r="K6095" s="0" t="s">
        <v>7962</v>
      </c>
      <c r="L6095" s="0" t="n">
        <v>1</v>
      </c>
      <c r="M6095" s="0" t="n">
        <v>1</v>
      </c>
      <c r="N6095" s="0" t="n">
        <v>0</v>
      </c>
      <c r="O6095" s="4" t="s">
        <v>5964</v>
      </c>
      <c r="P6095" s="0" t="str">
        <f aca="false">VLOOKUP(O6095,Color!B:C,2, 0)</f>
        <v>CFB53B</v>
      </c>
      <c r="R6095" s="0" t="str">
        <f aca="false">IF(ISNA(P6095),"",(CONCATENATE(E6095,"=",A6095,":",D6095)))</f>
        <v>=:</v>
      </c>
      <c r="S6095" s="0" t="str">
        <f aca="false">IF(ISNA(P6095),"",(CONCATENATE(A6095,":",D6095,"=",P6095)))</f>
        <v>:=CFB53B</v>
      </c>
    </row>
    <row r="6096" customFormat="false" ht="13.8" hidden="true" customHeight="false" outlineLevel="0" collapsed="false">
      <c r="B6096" s="0" t="n">
        <v>1899</v>
      </c>
      <c r="C6096" s="0" t="n">
        <v>1899</v>
      </c>
      <c r="F6096" s="0" t="s">
        <v>8019</v>
      </c>
      <c r="H6096" s="0" t="s">
        <v>8019</v>
      </c>
      <c r="I6096" s="0" t="s">
        <v>7636</v>
      </c>
      <c r="J6096" s="0" t="s">
        <v>7989</v>
      </c>
      <c r="K6096" s="0" t="s">
        <v>7962</v>
      </c>
      <c r="L6096" s="0" t="n">
        <v>1</v>
      </c>
      <c r="M6096" s="0" t="n">
        <v>1</v>
      </c>
      <c r="N6096" s="0" t="n">
        <v>0</v>
      </c>
      <c r="O6096" s="4" t="s">
        <v>5964</v>
      </c>
      <c r="P6096" s="0" t="str">
        <f aca="false">VLOOKUP(O6096,Color!B:C,2, 0)</f>
        <v>CFB53B</v>
      </c>
      <c r="R6096" s="0" t="str">
        <f aca="false">IF(ISNA(P6096),"",(CONCATENATE(E6096,"=",A6096,":",D6096)))</f>
        <v>=:</v>
      </c>
      <c r="S6096" s="0" t="str">
        <f aca="false">IF(ISNA(P6096),"",(CONCATENATE(A6096,":",D6096,"=",P6096)))</f>
        <v>:=CFB53B</v>
      </c>
    </row>
    <row r="6097" customFormat="false" ht="13.8" hidden="true" customHeight="false" outlineLevel="0" collapsed="false">
      <c r="B6097" s="0" t="n">
        <v>1899</v>
      </c>
      <c r="C6097" s="0" t="n">
        <v>1899</v>
      </c>
      <c r="F6097" s="0" t="s">
        <v>8019</v>
      </c>
      <c r="H6097" s="0" t="s">
        <v>8019</v>
      </c>
      <c r="I6097" s="0" t="s">
        <v>7636</v>
      </c>
      <c r="J6097" s="0" t="s">
        <v>7989</v>
      </c>
      <c r="K6097" s="0" t="s">
        <v>7962</v>
      </c>
      <c r="L6097" s="0" t="n">
        <v>1</v>
      </c>
      <c r="M6097" s="0" t="n">
        <v>1</v>
      </c>
      <c r="N6097" s="0" t="n">
        <v>0</v>
      </c>
      <c r="O6097" s="4" t="s">
        <v>5964</v>
      </c>
      <c r="P6097" s="0" t="str">
        <f aca="false">VLOOKUP(O6097,Color!B:C,2, 0)</f>
        <v>CFB53B</v>
      </c>
      <c r="R6097" s="0" t="str">
        <f aca="false">IF(ISNA(P6097),"",(CONCATENATE(E6097,"=",A6097,":",D6097)))</f>
        <v>=:</v>
      </c>
      <c r="S6097" s="0" t="str">
        <f aca="false">IF(ISNA(P6097),"",(CONCATENATE(A6097,":",D6097,"=",P6097)))</f>
        <v>:=CFB53B</v>
      </c>
    </row>
    <row r="6098" customFormat="false" ht="13.8" hidden="true" customHeight="false" outlineLevel="0" collapsed="false">
      <c r="B6098" s="0" t="n">
        <v>1899</v>
      </c>
      <c r="C6098" s="0" t="n">
        <v>1899</v>
      </c>
      <c r="F6098" s="0" t="s">
        <v>8019</v>
      </c>
      <c r="H6098" s="0" t="s">
        <v>8019</v>
      </c>
      <c r="I6098" s="0" t="s">
        <v>7636</v>
      </c>
      <c r="J6098" s="0" t="s">
        <v>7989</v>
      </c>
      <c r="K6098" s="0" t="s">
        <v>7962</v>
      </c>
      <c r="L6098" s="0" t="n">
        <v>1</v>
      </c>
      <c r="M6098" s="0" t="n">
        <v>1</v>
      </c>
      <c r="N6098" s="0" t="n">
        <v>0</v>
      </c>
      <c r="O6098" s="4" t="s">
        <v>5964</v>
      </c>
      <c r="P6098" s="0" t="str">
        <f aca="false">VLOOKUP(O6098,Color!B:C,2, 0)</f>
        <v>CFB53B</v>
      </c>
      <c r="R6098" s="0" t="str">
        <f aca="false">IF(ISNA(P6098),"",(CONCATENATE(E6098,"=",A6098,":",D6098)))</f>
        <v>=:</v>
      </c>
      <c r="S6098" s="0" t="str">
        <f aca="false">IF(ISNA(P6098),"",(CONCATENATE(A6098,":",D6098,"=",P6098)))</f>
        <v>:=CFB53B</v>
      </c>
    </row>
    <row r="6099" customFormat="false" ht="13.8" hidden="true" customHeight="false" outlineLevel="0" collapsed="false">
      <c r="B6099" s="0" t="n">
        <v>1899</v>
      </c>
      <c r="C6099" s="0" t="n">
        <v>1899</v>
      </c>
      <c r="F6099" s="0" t="s">
        <v>8019</v>
      </c>
      <c r="H6099" s="0" t="s">
        <v>8019</v>
      </c>
      <c r="I6099" s="0" t="s">
        <v>7636</v>
      </c>
      <c r="J6099" s="0" t="s">
        <v>7989</v>
      </c>
      <c r="K6099" s="0" t="s">
        <v>7962</v>
      </c>
      <c r="L6099" s="0" t="n">
        <v>1</v>
      </c>
      <c r="M6099" s="0" t="n">
        <v>1</v>
      </c>
      <c r="N6099" s="0" t="n">
        <v>0</v>
      </c>
      <c r="O6099" s="4" t="s">
        <v>5964</v>
      </c>
      <c r="P6099" s="0" t="str">
        <f aca="false">VLOOKUP(O6099,Color!B:C,2, 0)</f>
        <v>CFB53B</v>
      </c>
      <c r="R6099" s="0" t="str">
        <f aca="false">IF(ISNA(P6099),"",(CONCATENATE(E6099,"=",A6099,":",D6099)))</f>
        <v>=:</v>
      </c>
      <c r="S6099" s="0" t="str">
        <f aca="false">IF(ISNA(P6099),"",(CONCATENATE(A6099,":",D6099,"=",P6099)))</f>
        <v>:=CFB53B</v>
      </c>
    </row>
    <row r="6100" customFormat="false" ht="13.8" hidden="true" customHeight="false" outlineLevel="0" collapsed="false">
      <c r="B6100" s="0" t="n">
        <v>1899</v>
      </c>
      <c r="C6100" s="0" t="n">
        <v>1899</v>
      </c>
      <c r="F6100" s="0" t="s">
        <v>8019</v>
      </c>
      <c r="H6100" s="0" t="s">
        <v>8019</v>
      </c>
      <c r="I6100" s="0" t="s">
        <v>7636</v>
      </c>
      <c r="J6100" s="0" t="s">
        <v>7989</v>
      </c>
      <c r="K6100" s="0" t="s">
        <v>7962</v>
      </c>
      <c r="L6100" s="0" t="n">
        <v>1</v>
      </c>
      <c r="M6100" s="0" t="n">
        <v>1</v>
      </c>
      <c r="N6100" s="0" t="n">
        <v>0</v>
      </c>
      <c r="O6100" s="4" t="s">
        <v>5964</v>
      </c>
      <c r="P6100" s="0" t="str">
        <f aca="false">VLOOKUP(O6100,Color!B:C,2, 0)</f>
        <v>CFB53B</v>
      </c>
      <c r="R6100" s="0" t="str">
        <f aca="false">IF(ISNA(P6100),"",(CONCATENATE(E6100,"=",A6100,":",D6100)))</f>
        <v>=:</v>
      </c>
      <c r="S6100" s="0" t="str">
        <f aca="false">IF(ISNA(P6100),"",(CONCATENATE(A6100,":",D6100,"=",P6100)))</f>
        <v>:=CFB53B</v>
      </c>
    </row>
    <row r="6101" customFormat="false" ht="13.8" hidden="true" customHeight="false" outlineLevel="0" collapsed="false">
      <c r="B6101" s="0" t="n">
        <v>1899</v>
      </c>
      <c r="C6101" s="0" t="n">
        <v>1899</v>
      </c>
      <c r="F6101" s="0" t="s">
        <v>8019</v>
      </c>
      <c r="H6101" s="0" t="s">
        <v>8019</v>
      </c>
      <c r="I6101" s="0" t="s">
        <v>7636</v>
      </c>
      <c r="J6101" s="0" t="s">
        <v>7989</v>
      </c>
      <c r="K6101" s="0" t="s">
        <v>7962</v>
      </c>
      <c r="L6101" s="0" t="n">
        <v>1</v>
      </c>
      <c r="M6101" s="0" t="n">
        <v>1</v>
      </c>
      <c r="N6101" s="0" t="n">
        <v>0</v>
      </c>
      <c r="O6101" s="4" t="s">
        <v>5964</v>
      </c>
      <c r="P6101" s="0" t="str">
        <f aca="false">VLOOKUP(O6101,Color!B:C,2, 0)</f>
        <v>CFB53B</v>
      </c>
      <c r="R6101" s="0" t="str">
        <f aca="false">IF(ISNA(P6101),"",(CONCATENATE(E6101,"=",A6101,":",D6101)))</f>
        <v>=:</v>
      </c>
      <c r="S6101" s="0" t="str">
        <f aca="false">IF(ISNA(P6101),"",(CONCATENATE(A6101,":",D6101,"=",P6101)))</f>
        <v>:=CFB53B</v>
      </c>
    </row>
    <row r="6102" customFormat="false" ht="13.8" hidden="true" customHeight="false" outlineLevel="0" collapsed="false">
      <c r="B6102" s="0" t="n">
        <v>1899</v>
      </c>
      <c r="C6102" s="0" t="n">
        <v>1899</v>
      </c>
      <c r="F6102" s="0" t="s">
        <v>8019</v>
      </c>
      <c r="H6102" s="0" t="s">
        <v>8019</v>
      </c>
      <c r="I6102" s="0" t="s">
        <v>7636</v>
      </c>
      <c r="J6102" s="0" t="s">
        <v>7989</v>
      </c>
      <c r="K6102" s="0" t="s">
        <v>7962</v>
      </c>
      <c r="L6102" s="0" t="n">
        <v>1</v>
      </c>
      <c r="M6102" s="0" t="n">
        <v>1</v>
      </c>
      <c r="N6102" s="0" t="n">
        <v>0</v>
      </c>
      <c r="O6102" s="4" t="s">
        <v>5964</v>
      </c>
      <c r="P6102" s="0" t="str">
        <f aca="false">VLOOKUP(O6102,Color!B:C,2, 0)</f>
        <v>CFB53B</v>
      </c>
      <c r="R6102" s="0" t="str">
        <f aca="false">IF(ISNA(P6102),"",(CONCATENATE(E6102,"=",A6102,":",D6102)))</f>
        <v>=:</v>
      </c>
      <c r="S6102" s="0" t="str">
        <f aca="false">IF(ISNA(P6102),"",(CONCATENATE(A6102,":",D6102,"=",P6102)))</f>
        <v>:=CFB53B</v>
      </c>
    </row>
    <row r="6103" customFormat="false" ht="13.8" hidden="true" customHeight="false" outlineLevel="0" collapsed="false">
      <c r="B6103" s="0" t="n">
        <v>1899</v>
      </c>
      <c r="C6103" s="0" t="n">
        <v>1899</v>
      </c>
      <c r="F6103" s="0" t="s">
        <v>8019</v>
      </c>
      <c r="H6103" s="0" t="s">
        <v>8019</v>
      </c>
      <c r="I6103" s="0" t="s">
        <v>7636</v>
      </c>
      <c r="J6103" s="0" t="s">
        <v>7989</v>
      </c>
      <c r="K6103" s="0" t="s">
        <v>7962</v>
      </c>
      <c r="L6103" s="0" t="n">
        <v>1</v>
      </c>
      <c r="M6103" s="0" t="n">
        <v>1</v>
      </c>
      <c r="N6103" s="0" t="n">
        <v>0</v>
      </c>
      <c r="O6103" s="4" t="s">
        <v>5964</v>
      </c>
      <c r="P6103" s="0" t="str">
        <f aca="false">VLOOKUP(O6103,Color!B:C,2, 0)</f>
        <v>CFB53B</v>
      </c>
      <c r="R6103" s="0" t="str">
        <f aca="false">IF(ISNA(P6103),"",(CONCATENATE(E6103,"=",A6103,":",D6103)))</f>
        <v>=:</v>
      </c>
      <c r="S6103" s="0" t="str">
        <f aca="false">IF(ISNA(P6103),"",(CONCATENATE(A6103,":",D6103,"=",P6103)))</f>
        <v>:=CFB53B</v>
      </c>
    </row>
    <row r="6104" customFormat="false" ht="13.8" hidden="true" customHeight="false" outlineLevel="0" collapsed="false">
      <c r="B6104" s="0" t="n">
        <v>1900</v>
      </c>
      <c r="C6104" s="0" t="n">
        <v>1900</v>
      </c>
      <c r="F6104" s="0" t="s">
        <v>8020</v>
      </c>
      <c r="H6104" s="0" t="s">
        <v>8020</v>
      </c>
      <c r="I6104" s="0" t="s">
        <v>7636</v>
      </c>
      <c r="J6104" s="0" t="s">
        <v>7989</v>
      </c>
      <c r="K6104" s="0" t="s">
        <v>7962</v>
      </c>
      <c r="L6104" s="0" t="n">
        <v>1</v>
      </c>
      <c r="M6104" s="0" t="n">
        <v>1</v>
      </c>
      <c r="N6104" s="0" t="n">
        <v>0</v>
      </c>
      <c r="O6104" s="4" t="s">
        <v>5964</v>
      </c>
      <c r="P6104" s="0" t="str">
        <f aca="false">VLOOKUP(O6104,Color!B:C,2, 0)</f>
        <v>CFB53B</v>
      </c>
      <c r="R6104" s="0" t="str">
        <f aca="false">IF(ISNA(P6104),"",(CONCATENATE(E6104,"=",A6104,":",D6104)))</f>
        <v>=:</v>
      </c>
      <c r="S6104" s="0" t="str">
        <f aca="false">IF(ISNA(P6104),"",(CONCATENATE(A6104,":",D6104,"=",P6104)))</f>
        <v>:=CFB53B</v>
      </c>
    </row>
    <row r="6105" customFormat="false" ht="13.8" hidden="true" customHeight="false" outlineLevel="0" collapsed="false">
      <c r="B6105" s="0" t="n">
        <v>1900</v>
      </c>
      <c r="C6105" s="0" t="n">
        <v>1900</v>
      </c>
      <c r="F6105" s="0" t="s">
        <v>8020</v>
      </c>
      <c r="H6105" s="0" t="s">
        <v>8020</v>
      </c>
      <c r="I6105" s="0" t="s">
        <v>7636</v>
      </c>
      <c r="J6105" s="0" t="s">
        <v>7989</v>
      </c>
      <c r="K6105" s="0" t="s">
        <v>7962</v>
      </c>
      <c r="L6105" s="0" t="n">
        <v>1</v>
      </c>
      <c r="M6105" s="0" t="n">
        <v>1</v>
      </c>
      <c r="N6105" s="0" t="n">
        <v>0</v>
      </c>
      <c r="O6105" s="4" t="s">
        <v>5964</v>
      </c>
      <c r="P6105" s="0" t="str">
        <f aca="false">VLOOKUP(O6105,Color!B:C,2, 0)</f>
        <v>CFB53B</v>
      </c>
      <c r="R6105" s="0" t="str">
        <f aca="false">IF(ISNA(P6105),"",(CONCATENATE(E6105,"=",A6105,":",D6105)))</f>
        <v>=:</v>
      </c>
      <c r="S6105" s="0" t="str">
        <f aca="false">IF(ISNA(P6105),"",(CONCATENATE(A6105,":",D6105,"=",P6105)))</f>
        <v>:=CFB53B</v>
      </c>
    </row>
    <row r="6106" customFormat="false" ht="13.8" hidden="true" customHeight="false" outlineLevel="0" collapsed="false">
      <c r="B6106" s="0" t="n">
        <v>1900</v>
      </c>
      <c r="C6106" s="0" t="n">
        <v>1900</v>
      </c>
      <c r="F6106" s="0" t="s">
        <v>8020</v>
      </c>
      <c r="H6106" s="0" t="s">
        <v>8020</v>
      </c>
      <c r="I6106" s="0" t="s">
        <v>7636</v>
      </c>
      <c r="J6106" s="0" t="s">
        <v>7989</v>
      </c>
      <c r="K6106" s="0" t="s">
        <v>7962</v>
      </c>
      <c r="L6106" s="0" t="n">
        <v>1</v>
      </c>
      <c r="M6106" s="0" t="n">
        <v>1</v>
      </c>
      <c r="N6106" s="0" t="n">
        <v>0</v>
      </c>
      <c r="O6106" s="4" t="s">
        <v>5964</v>
      </c>
      <c r="P6106" s="0" t="str">
        <f aca="false">VLOOKUP(O6106,Color!B:C,2, 0)</f>
        <v>CFB53B</v>
      </c>
      <c r="R6106" s="0" t="str">
        <f aca="false">IF(ISNA(P6106),"",(CONCATENATE(E6106,"=",A6106,":",D6106)))</f>
        <v>=:</v>
      </c>
      <c r="S6106" s="0" t="str">
        <f aca="false">IF(ISNA(P6106),"",(CONCATENATE(A6106,":",D6106,"=",P6106)))</f>
        <v>:=CFB53B</v>
      </c>
    </row>
    <row r="6107" customFormat="false" ht="13.8" hidden="true" customHeight="false" outlineLevel="0" collapsed="false">
      <c r="B6107" s="0" t="n">
        <v>1900</v>
      </c>
      <c r="C6107" s="0" t="n">
        <v>1900</v>
      </c>
      <c r="F6107" s="0" t="s">
        <v>8020</v>
      </c>
      <c r="H6107" s="0" t="s">
        <v>8020</v>
      </c>
      <c r="I6107" s="0" t="s">
        <v>7636</v>
      </c>
      <c r="J6107" s="0" t="s">
        <v>7989</v>
      </c>
      <c r="K6107" s="0" t="s">
        <v>7962</v>
      </c>
      <c r="L6107" s="0" t="n">
        <v>1</v>
      </c>
      <c r="M6107" s="0" t="n">
        <v>1</v>
      </c>
      <c r="N6107" s="0" t="n">
        <v>0</v>
      </c>
      <c r="O6107" s="4" t="s">
        <v>5964</v>
      </c>
      <c r="P6107" s="0" t="str">
        <f aca="false">VLOOKUP(O6107,Color!B:C,2, 0)</f>
        <v>CFB53B</v>
      </c>
      <c r="R6107" s="0" t="str">
        <f aca="false">IF(ISNA(P6107),"",(CONCATENATE(E6107,"=",A6107,":",D6107)))</f>
        <v>=:</v>
      </c>
      <c r="S6107" s="0" t="str">
        <f aca="false">IF(ISNA(P6107),"",(CONCATENATE(A6107,":",D6107,"=",P6107)))</f>
        <v>:=CFB53B</v>
      </c>
    </row>
    <row r="6108" customFormat="false" ht="13.8" hidden="true" customHeight="false" outlineLevel="0" collapsed="false">
      <c r="B6108" s="0" t="n">
        <v>1900</v>
      </c>
      <c r="C6108" s="0" t="n">
        <v>1900</v>
      </c>
      <c r="F6108" s="0" t="s">
        <v>8020</v>
      </c>
      <c r="H6108" s="0" t="s">
        <v>8020</v>
      </c>
      <c r="I6108" s="0" t="s">
        <v>7636</v>
      </c>
      <c r="J6108" s="0" t="s">
        <v>7989</v>
      </c>
      <c r="K6108" s="0" t="s">
        <v>7962</v>
      </c>
      <c r="L6108" s="0" t="n">
        <v>1</v>
      </c>
      <c r="M6108" s="0" t="n">
        <v>1</v>
      </c>
      <c r="N6108" s="0" t="n">
        <v>0</v>
      </c>
      <c r="O6108" s="4" t="s">
        <v>5964</v>
      </c>
      <c r="P6108" s="0" t="str">
        <f aca="false">VLOOKUP(O6108,Color!B:C,2, 0)</f>
        <v>CFB53B</v>
      </c>
      <c r="R6108" s="0" t="str">
        <f aca="false">IF(ISNA(P6108),"",(CONCATENATE(E6108,"=",A6108,":",D6108)))</f>
        <v>=:</v>
      </c>
      <c r="S6108" s="0" t="str">
        <f aca="false">IF(ISNA(P6108),"",(CONCATENATE(A6108,":",D6108,"=",P6108)))</f>
        <v>:=CFB53B</v>
      </c>
    </row>
    <row r="6109" customFormat="false" ht="13.8" hidden="true" customHeight="false" outlineLevel="0" collapsed="false">
      <c r="B6109" s="0" t="n">
        <v>1900</v>
      </c>
      <c r="C6109" s="0" t="n">
        <v>1900</v>
      </c>
      <c r="F6109" s="0" t="s">
        <v>8020</v>
      </c>
      <c r="H6109" s="0" t="s">
        <v>8020</v>
      </c>
      <c r="I6109" s="0" t="s">
        <v>7636</v>
      </c>
      <c r="J6109" s="0" t="s">
        <v>7989</v>
      </c>
      <c r="K6109" s="0" t="s">
        <v>7962</v>
      </c>
      <c r="L6109" s="0" t="n">
        <v>1</v>
      </c>
      <c r="M6109" s="0" t="n">
        <v>1</v>
      </c>
      <c r="N6109" s="0" t="n">
        <v>0</v>
      </c>
      <c r="O6109" s="4" t="s">
        <v>5964</v>
      </c>
      <c r="P6109" s="0" t="str">
        <f aca="false">VLOOKUP(O6109,Color!B:C,2, 0)</f>
        <v>CFB53B</v>
      </c>
      <c r="R6109" s="0" t="str">
        <f aca="false">IF(ISNA(P6109),"",(CONCATENATE(E6109,"=",A6109,":",D6109)))</f>
        <v>=:</v>
      </c>
      <c r="S6109" s="0" t="str">
        <f aca="false">IF(ISNA(P6109),"",(CONCATENATE(A6109,":",D6109,"=",P6109)))</f>
        <v>:=CFB53B</v>
      </c>
    </row>
    <row r="6110" customFormat="false" ht="13.8" hidden="true" customHeight="false" outlineLevel="0" collapsed="false">
      <c r="B6110" s="0" t="n">
        <v>1900</v>
      </c>
      <c r="C6110" s="0" t="n">
        <v>1900</v>
      </c>
      <c r="F6110" s="0" t="s">
        <v>8020</v>
      </c>
      <c r="H6110" s="0" t="s">
        <v>8020</v>
      </c>
      <c r="I6110" s="0" t="s">
        <v>7636</v>
      </c>
      <c r="J6110" s="0" t="s">
        <v>7989</v>
      </c>
      <c r="K6110" s="0" t="s">
        <v>7962</v>
      </c>
      <c r="L6110" s="0" t="n">
        <v>1</v>
      </c>
      <c r="M6110" s="0" t="n">
        <v>1</v>
      </c>
      <c r="N6110" s="0" t="n">
        <v>0</v>
      </c>
      <c r="O6110" s="4" t="s">
        <v>5964</v>
      </c>
      <c r="P6110" s="0" t="str">
        <f aca="false">VLOOKUP(O6110,Color!B:C,2, 0)</f>
        <v>CFB53B</v>
      </c>
      <c r="R6110" s="0" t="str">
        <f aca="false">IF(ISNA(P6110),"",(CONCATENATE(E6110,"=",A6110,":",D6110)))</f>
        <v>=:</v>
      </c>
      <c r="S6110" s="0" t="str">
        <f aca="false">IF(ISNA(P6110),"",(CONCATENATE(A6110,":",D6110,"=",P6110)))</f>
        <v>:=CFB53B</v>
      </c>
    </row>
    <row r="6111" customFormat="false" ht="13.8" hidden="true" customHeight="false" outlineLevel="0" collapsed="false">
      <c r="B6111" s="0" t="n">
        <v>1900</v>
      </c>
      <c r="C6111" s="0" t="n">
        <v>1900</v>
      </c>
      <c r="F6111" s="0" t="s">
        <v>8020</v>
      </c>
      <c r="H6111" s="0" t="s">
        <v>8020</v>
      </c>
      <c r="I6111" s="0" t="s">
        <v>7636</v>
      </c>
      <c r="J6111" s="0" t="s">
        <v>7989</v>
      </c>
      <c r="K6111" s="0" t="s">
        <v>7962</v>
      </c>
      <c r="L6111" s="0" t="n">
        <v>1</v>
      </c>
      <c r="M6111" s="0" t="n">
        <v>1</v>
      </c>
      <c r="N6111" s="0" t="n">
        <v>0</v>
      </c>
      <c r="O6111" s="4" t="s">
        <v>5964</v>
      </c>
      <c r="P6111" s="0" t="str">
        <f aca="false">VLOOKUP(O6111,Color!B:C,2, 0)</f>
        <v>CFB53B</v>
      </c>
      <c r="R6111" s="0" t="str">
        <f aca="false">IF(ISNA(P6111),"",(CONCATENATE(E6111,"=",A6111,":",D6111)))</f>
        <v>=:</v>
      </c>
      <c r="S6111" s="0" t="str">
        <f aca="false">IF(ISNA(P6111),"",(CONCATENATE(A6111,":",D6111,"=",P6111)))</f>
        <v>:=CFB53B</v>
      </c>
    </row>
    <row r="6112" customFormat="false" ht="13.8" hidden="true" customHeight="false" outlineLevel="0" collapsed="false">
      <c r="B6112" s="0" t="n">
        <v>1901</v>
      </c>
      <c r="C6112" s="0" t="n">
        <v>1901</v>
      </c>
      <c r="F6112" s="0" t="s">
        <v>8021</v>
      </c>
      <c r="H6112" s="0" t="s">
        <v>8021</v>
      </c>
      <c r="I6112" s="0" t="s">
        <v>7636</v>
      </c>
      <c r="J6112" s="0" t="s">
        <v>7989</v>
      </c>
      <c r="K6112" s="0" t="s">
        <v>7962</v>
      </c>
      <c r="L6112" s="0" t="n">
        <v>1</v>
      </c>
      <c r="M6112" s="0" t="n">
        <v>1</v>
      </c>
      <c r="N6112" s="0" t="n">
        <v>0</v>
      </c>
      <c r="O6112" s="4" t="s">
        <v>8022</v>
      </c>
      <c r="P6112" s="0" t="str">
        <f aca="false">VLOOKUP(O6112,Color!B:C,2, 0)</f>
        <v>696969</v>
      </c>
      <c r="R6112" s="0" t="str">
        <f aca="false">IF(ISNA(P6112),"",(CONCATENATE(E6112,"=",A6112,":",D6112)))</f>
        <v>=:</v>
      </c>
      <c r="S6112" s="0" t="str">
        <f aca="false">IF(ISNA(P6112),"",(CONCATENATE(A6112,":",D6112,"=",P6112)))</f>
        <v>:=696969</v>
      </c>
    </row>
    <row r="6113" customFormat="false" ht="13.8" hidden="true" customHeight="false" outlineLevel="0" collapsed="false">
      <c r="B6113" s="0" t="n">
        <v>1901</v>
      </c>
      <c r="C6113" s="0" t="n">
        <v>1901</v>
      </c>
      <c r="F6113" s="0" t="s">
        <v>8021</v>
      </c>
      <c r="H6113" s="0" t="s">
        <v>8021</v>
      </c>
      <c r="I6113" s="0" t="s">
        <v>7636</v>
      </c>
      <c r="J6113" s="0" t="s">
        <v>7989</v>
      </c>
      <c r="K6113" s="0" t="s">
        <v>7962</v>
      </c>
      <c r="L6113" s="0" t="n">
        <v>1</v>
      </c>
      <c r="M6113" s="0" t="n">
        <v>1</v>
      </c>
      <c r="N6113" s="0" t="n">
        <v>0</v>
      </c>
      <c r="O6113" s="4" t="s">
        <v>8022</v>
      </c>
      <c r="P6113" s="0" t="str">
        <f aca="false">VLOOKUP(O6113,Color!B:C,2, 0)</f>
        <v>696969</v>
      </c>
      <c r="R6113" s="0" t="str">
        <f aca="false">IF(ISNA(P6113),"",(CONCATENATE(E6113,"=",A6113,":",D6113)))</f>
        <v>=:</v>
      </c>
      <c r="S6113" s="0" t="str">
        <f aca="false">IF(ISNA(P6113),"",(CONCATENATE(A6113,":",D6113,"=",P6113)))</f>
        <v>:=696969</v>
      </c>
    </row>
    <row r="6114" customFormat="false" ht="13.8" hidden="true" customHeight="false" outlineLevel="0" collapsed="false">
      <c r="B6114" s="0" t="n">
        <v>1901</v>
      </c>
      <c r="C6114" s="0" t="n">
        <v>1901</v>
      </c>
      <c r="F6114" s="0" t="s">
        <v>8021</v>
      </c>
      <c r="H6114" s="0" t="s">
        <v>8021</v>
      </c>
      <c r="I6114" s="0" t="s">
        <v>7636</v>
      </c>
      <c r="J6114" s="0" t="s">
        <v>7989</v>
      </c>
      <c r="K6114" s="0" t="s">
        <v>7962</v>
      </c>
      <c r="L6114" s="0" t="n">
        <v>1</v>
      </c>
      <c r="M6114" s="0" t="n">
        <v>1</v>
      </c>
      <c r="N6114" s="0" t="n">
        <v>0</v>
      </c>
      <c r="O6114" s="4" t="s">
        <v>8022</v>
      </c>
      <c r="P6114" s="0" t="str">
        <f aca="false">VLOOKUP(O6114,Color!B:C,2, 0)</f>
        <v>696969</v>
      </c>
      <c r="R6114" s="0" t="str">
        <f aca="false">IF(ISNA(P6114),"",(CONCATENATE(E6114,"=",A6114,":",D6114)))</f>
        <v>=:</v>
      </c>
      <c r="S6114" s="0" t="str">
        <f aca="false">IF(ISNA(P6114),"",(CONCATENATE(A6114,":",D6114,"=",P6114)))</f>
        <v>:=696969</v>
      </c>
    </row>
    <row r="6115" customFormat="false" ht="13.8" hidden="true" customHeight="false" outlineLevel="0" collapsed="false">
      <c r="B6115" s="0" t="n">
        <v>1901</v>
      </c>
      <c r="C6115" s="0" t="n">
        <v>1901</v>
      </c>
      <c r="F6115" s="0" t="s">
        <v>8021</v>
      </c>
      <c r="H6115" s="0" t="s">
        <v>8021</v>
      </c>
      <c r="I6115" s="0" t="s">
        <v>7636</v>
      </c>
      <c r="J6115" s="0" t="s">
        <v>7989</v>
      </c>
      <c r="K6115" s="0" t="s">
        <v>7962</v>
      </c>
      <c r="L6115" s="0" t="n">
        <v>1</v>
      </c>
      <c r="M6115" s="0" t="n">
        <v>1</v>
      </c>
      <c r="N6115" s="0" t="n">
        <v>0</v>
      </c>
      <c r="O6115" s="4" t="s">
        <v>8022</v>
      </c>
      <c r="P6115" s="0" t="str">
        <f aca="false">VLOOKUP(O6115,Color!B:C,2, 0)</f>
        <v>696969</v>
      </c>
      <c r="R6115" s="0" t="str">
        <f aca="false">IF(ISNA(P6115),"",(CONCATENATE(E6115,"=",A6115,":",D6115)))</f>
        <v>=:</v>
      </c>
      <c r="S6115" s="0" t="str">
        <f aca="false">IF(ISNA(P6115),"",(CONCATENATE(A6115,":",D6115,"=",P6115)))</f>
        <v>:=696969</v>
      </c>
    </row>
    <row r="6116" customFormat="false" ht="13.8" hidden="true" customHeight="false" outlineLevel="0" collapsed="false">
      <c r="B6116" s="0" t="n">
        <v>1901</v>
      </c>
      <c r="C6116" s="0" t="n">
        <v>1901</v>
      </c>
      <c r="F6116" s="0" t="s">
        <v>8021</v>
      </c>
      <c r="H6116" s="0" t="s">
        <v>8021</v>
      </c>
      <c r="I6116" s="0" t="s">
        <v>7636</v>
      </c>
      <c r="J6116" s="0" t="s">
        <v>7989</v>
      </c>
      <c r="K6116" s="0" t="s">
        <v>7962</v>
      </c>
      <c r="L6116" s="0" t="n">
        <v>1</v>
      </c>
      <c r="M6116" s="0" t="n">
        <v>1</v>
      </c>
      <c r="N6116" s="0" t="n">
        <v>0</v>
      </c>
      <c r="O6116" s="4" t="s">
        <v>8022</v>
      </c>
      <c r="P6116" s="0" t="str">
        <f aca="false">VLOOKUP(O6116,Color!B:C,2, 0)</f>
        <v>696969</v>
      </c>
      <c r="R6116" s="0" t="str">
        <f aca="false">IF(ISNA(P6116),"",(CONCATENATE(E6116,"=",A6116,":",D6116)))</f>
        <v>=:</v>
      </c>
      <c r="S6116" s="0" t="str">
        <f aca="false">IF(ISNA(P6116),"",(CONCATENATE(A6116,":",D6116,"=",P6116)))</f>
        <v>:=696969</v>
      </c>
    </row>
    <row r="6117" customFormat="false" ht="13.8" hidden="true" customHeight="false" outlineLevel="0" collapsed="false">
      <c r="B6117" s="0" t="n">
        <v>1901</v>
      </c>
      <c r="C6117" s="0" t="n">
        <v>1901</v>
      </c>
      <c r="F6117" s="0" t="s">
        <v>8021</v>
      </c>
      <c r="H6117" s="0" t="s">
        <v>8021</v>
      </c>
      <c r="I6117" s="0" t="s">
        <v>7636</v>
      </c>
      <c r="J6117" s="0" t="s">
        <v>7989</v>
      </c>
      <c r="K6117" s="0" t="s">
        <v>7962</v>
      </c>
      <c r="L6117" s="0" t="n">
        <v>1</v>
      </c>
      <c r="M6117" s="0" t="n">
        <v>1</v>
      </c>
      <c r="N6117" s="0" t="n">
        <v>0</v>
      </c>
      <c r="O6117" s="4" t="s">
        <v>8022</v>
      </c>
      <c r="P6117" s="0" t="str">
        <f aca="false">VLOOKUP(O6117,Color!B:C,2, 0)</f>
        <v>696969</v>
      </c>
      <c r="R6117" s="0" t="str">
        <f aca="false">IF(ISNA(P6117),"",(CONCATENATE(E6117,"=",A6117,":",D6117)))</f>
        <v>=:</v>
      </c>
      <c r="S6117" s="0" t="str">
        <f aca="false">IF(ISNA(P6117),"",(CONCATENATE(A6117,":",D6117,"=",P6117)))</f>
        <v>:=696969</v>
      </c>
    </row>
    <row r="6118" customFormat="false" ht="13.8" hidden="true" customHeight="false" outlineLevel="0" collapsed="false">
      <c r="B6118" s="0" t="n">
        <v>1901</v>
      </c>
      <c r="C6118" s="0" t="n">
        <v>1901</v>
      </c>
      <c r="F6118" s="0" t="s">
        <v>8021</v>
      </c>
      <c r="H6118" s="0" t="s">
        <v>8021</v>
      </c>
      <c r="I6118" s="0" t="s">
        <v>7636</v>
      </c>
      <c r="J6118" s="0" t="s">
        <v>7989</v>
      </c>
      <c r="K6118" s="0" t="s">
        <v>7962</v>
      </c>
      <c r="L6118" s="0" t="n">
        <v>1</v>
      </c>
      <c r="M6118" s="0" t="n">
        <v>1</v>
      </c>
      <c r="N6118" s="0" t="n">
        <v>0</v>
      </c>
      <c r="O6118" s="4" t="s">
        <v>8022</v>
      </c>
      <c r="P6118" s="0" t="str">
        <f aca="false">VLOOKUP(O6118,Color!B:C,2, 0)</f>
        <v>696969</v>
      </c>
      <c r="R6118" s="0" t="str">
        <f aca="false">IF(ISNA(P6118),"",(CONCATENATE(E6118,"=",A6118,":",D6118)))</f>
        <v>=:</v>
      </c>
      <c r="S6118" s="0" t="str">
        <f aca="false">IF(ISNA(P6118),"",(CONCATENATE(A6118,":",D6118,"=",P6118)))</f>
        <v>:=696969</v>
      </c>
    </row>
    <row r="6119" customFormat="false" ht="13.8" hidden="true" customHeight="false" outlineLevel="0" collapsed="false">
      <c r="B6119" s="0" t="n">
        <v>1901</v>
      </c>
      <c r="C6119" s="0" t="n">
        <v>1901</v>
      </c>
      <c r="F6119" s="0" t="s">
        <v>8021</v>
      </c>
      <c r="H6119" s="0" t="s">
        <v>8021</v>
      </c>
      <c r="I6119" s="0" t="s">
        <v>7636</v>
      </c>
      <c r="J6119" s="0" t="s">
        <v>7989</v>
      </c>
      <c r="K6119" s="0" t="s">
        <v>7962</v>
      </c>
      <c r="L6119" s="0" t="n">
        <v>1</v>
      </c>
      <c r="M6119" s="0" t="n">
        <v>1</v>
      </c>
      <c r="N6119" s="0" t="n">
        <v>0</v>
      </c>
      <c r="O6119" s="4" t="s">
        <v>8022</v>
      </c>
      <c r="P6119" s="0" t="str">
        <f aca="false">VLOOKUP(O6119,Color!B:C,2, 0)</f>
        <v>696969</v>
      </c>
      <c r="R6119" s="0" t="str">
        <f aca="false">IF(ISNA(P6119),"",(CONCATENATE(E6119,"=",A6119,":",D6119)))</f>
        <v>=:</v>
      </c>
      <c r="S6119" s="0" t="str">
        <f aca="false">IF(ISNA(P6119),"",(CONCATENATE(A6119,":",D6119,"=",P6119)))</f>
        <v>:=696969</v>
      </c>
    </row>
    <row r="6120" customFormat="false" ht="13.8" hidden="true" customHeight="false" outlineLevel="0" collapsed="false">
      <c r="B6120" s="0" t="n">
        <v>1902</v>
      </c>
      <c r="C6120" s="0" t="n">
        <v>1902</v>
      </c>
      <c r="F6120" s="0" t="s">
        <v>8023</v>
      </c>
      <c r="H6120" s="0" t="s">
        <v>8023</v>
      </c>
      <c r="I6120" s="0" t="s">
        <v>7636</v>
      </c>
      <c r="J6120" s="0" t="s">
        <v>7989</v>
      </c>
      <c r="K6120" s="0" t="s">
        <v>7962</v>
      </c>
      <c r="L6120" s="0" t="n">
        <v>1</v>
      </c>
      <c r="M6120" s="0" t="n">
        <v>1</v>
      </c>
      <c r="N6120" s="0" t="n">
        <v>0</v>
      </c>
      <c r="O6120" s="4" t="s">
        <v>8022</v>
      </c>
      <c r="P6120" s="0" t="str">
        <f aca="false">VLOOKUP(O6120,Color!B:C,2, 0)</f>
        <v>696969</v>
      </c>
      <c r="R6120" s="0" t="str">
        <f aca="false">IF(ISNA(P6120),"",(CONCATENATE(E6120,"=",A6120,":",D6120)))</f>
        <v>=:</v>
      </c>
      <c r="S6120" s="0" t="str">
        <f aca="false">IF(ISNA(P6120),"",(CONCATENATE(A6120,":",D6120,"=",P6120)))</f>
        <v>:=696969</v>
      </c>
    </row>
    <row r="6121" customFormat="false" ht="13.8" hidden="true" customHeight="false" outlineLevel="0" collapsed="false">
      <c r="B6121" s="0" t="n">
        <v>1902</v>
      </c>
      <c r="C6121" s="0" t="n">
        <v>1902</v>
      </c>
      <c r="F6121" s="0" t="s">
        <v>8023</v>
      </c>
      <c r="H6121" s="0" t="s">
        <v>8023</v>
      </c>
      <c r="I6121" s="0" t="s">
        <v>7636</v>
      </c>
      <c r="J6121" s="0" t="s">
        <v>7989</v>
      </c>
      <c r="K6121" s="0" t="s">
        <v>7962</v>
      </c>
      <c r="L6121" s="0" t="n">
        <v>1</v>
      </c>
      <c r="M6121" s="0" t="n">
        <v>1</v>
      </c>
      <c r="N6121" s="0" t="n">
        <v>0</v>
      </c>
      <c r="O6121" s="4" t="s">
        <v>8022</v>
      </c>
      <c r="P6121" s="0" t="str">
        <f aca="false">VLOOKUP(O6121,Color!B:C,2, 0)</f>
        <v>696969</v>
      </c>
      <c r="R6121" s="0" t="str">
        <f aca="false">IF(ISNA(P6121),"",(CONCATENATE(E6121,"=",A6121,":",D6121)))</f>
        <v>=:</v>
      </c>
      <c r="S6121" s="0" t="str">
        <f aca="false">IF(ISNA(P6121),"",(CONCATENATE(A6121,":",D6121,"=",P6121)))</f>
        <v>:=696969</v>
      </c>
    </row>
    <row r="6122" customFormat="false" ht="13.8" hidden="true" customHeight="false" outlineLevel="0" collapsed="false">
      <c r="B6122" s="0" t="n">
        <v>1902</v>
      </c>
      <c r="C6122" s="0" t="n">
        <v>1902</v>
      </c>
      <c r="F6122" s="0" t="s">
        <v>8023</v>
      </c>
      <c r="H6122" s="0" t="s">
        <v>8023</v>
      </c>
      <c r="I6122" s="0" t="s">
        <v>7636</v>
      </c>
      <c r="J6122" s="0" t="s">
        <v>7989</v>
      </c>
      <c r="K6122" s="0" t="s">
        <v>7962</v>
      </c>
      <c r="L6122" s="0" t="n">
        <v>1</v>
      </c>
      <c r="M6122" s="0" t="n">
        <v>1</v>
      </c>
      <c r="N6122" s="0" t="n">
        <v>0</v>
      </c>
      <c r="O6122" s="4" t="s">
        <v>8022</v>
      </c>
      <c r="P6122" s="0" t="str">
        <f aca="false">VLOOKUP(O6122,Color!B:C,2, 0)</f>
        <v>696969</v>
      </c>
      <c r="R6122" s="0" t="str">
        <f aca="false">IF(ISNA(P6122),"",(CONCATENATE(E6122,"=",A6122,":",D6122)))</f>
        <v>=:</v>
      </c>
      <c r="S6122" s="0" t="str">
        <f aca="false">IF(ISNA(P6122),"",(CONCATENATE(A6122,":",D6122,"=",P6122)))</f>
        <v>:=696969</v>
      </c>
    </row>
    <row r="6123" customFormat="false" ht="13.8" hidden="true" customHeight="false" outlineLevel="0" collapsed="false">
      <c r="B6123" s="0" t="n">
        <v>1902</v>
      </c>
      <c r="C6123" s="0" t="n">
        <v>1902</v>
      </c>
      <c r="F6123" s="0" t="s">
        <v>8023</v>
      </c>
      <c r="H6123" s="0" t="s">
        <v>8023</v>
      </c>
      <c r="I6123" s="0" t="s">
        <v>7636</v>
      </c>
      <c r="J6123" s="0" t="s">
        <v>7989</v>
      </c>
      <c r="K6123" s="0" t="s">
        <v>7962</v>
      </c>
      <c r="L6123" s="0" t="n">
        <v>1</v>
      </c>
      <c r="M6123" s="0" t="n">
        <v>1</v>
      </c>
      <c r="N6123" s="0" t="n">
        <v>0</v>
      </c>
      <c r="O6123" s="4" t="s">
        <v>8022</v>
      </c>
      <c r="P6123" s="0" t="str">
        <f aca="false">VLOOKUP(O6123,Color!B:C,2, 0)</f>
        <v>696969</v>
      </c>
      <c r="R6123" s="0" t="str">
        <f aca="false">IF(ISNA(P6123),"",(CONCATENATE(E6123,"=",A6123,":",D6123)))</f>
        <v>=:</v>
      </c>
      <c r="S6123" s="0" t="str">
        <f aca="false">IF(ISNA(P6123),"",(CONCATENATE(A6123,":",D6123,"=",P6123)))</f>
        <v>:=696969</v>
      </c>
    </row>
    <row r="6124" customFormat="false" ht="13.8" hidden="true" customHeight="false" outlineLevel="0" collapsed="false">
      <c r="B6124" s="0" t="n">
        <v>1902</v>
      </c>
      <c r="C6124" s="0" t="n">
        <v>1902</v>
      </c>
      <c r="F6124" s="0" t="s">
        <v>8023</v>
      </c>
      <c r="H6124" s="0" t="s">
        <v>8023</v>
      </c>
      <c r="I6124" s="0" t="s">
        <v>7636</v>
      </c>
      <c r="J6124" s="0" t="s">
        <v>7989</v>
      </c>
      <c r="K6124" s="0" t="s">
        <v>7962</v>
      </c>
      <c r="L6124" s="0" t="n">
        <v>1</v>
      </c>
      <c r="M6124" s="0" t="n">
        <v>1</v>
      </c>
      <c r="N6124" s="0" t="n">
        <v>0</v>
      </c>
      <c r="O6124" s="4" t="s">
        <v>8022</v>
      </c>
      <c r="P6124" s="0" t="str">
        <f aca="false">VLOOKUP(O6124,Color!B:C,2, 0)</f>
        <v>696969</v>
      </c>
      <c r="R6124" s="0" t="str">
        <f aca="false">IF(ISNA(P6124),"",(CONCATENATE(E6124,"=",A6124,":",D6124)))</f>
        <v>=:</v>
      </c>
      <c r="S6124" s="0" t="str">
        <f aca="false">IF(ISNA(P6124),"",(CONCATENATE(A6124,":",D6124,"=",P6124)))</f>
        <v>:=696969</v>
      </c>
    </row>
    <row r="6125" customFormat="false" ht="13.8" hidden="true" customHeight="false" outlineLevel="0" collapsed="false">
      <c r="B6125" s="0" t="n">
        <v>1902</v>
      </c>
      <c r="C6125" s="0" t="n">
        <v>1902</v>
      </c>
      <c r="F6125" s="0" t="s">
        <v>8023</v>
      </c>
      <c r="H6125" s="0" t="s">
        <v>8023</v>
      </c>
      <c r="I6125" s="0" t="s">
        <v>7636</v>
      </c>
      <c r="J6125" s="0" t="s">
        <v>7989</v>
      </c>
      <c r="K6125" s="0" t="s">
        <v>7962</v>
      </c>
      <c r="L6125" s="0" t="n">
        <v>1</v>
      </c>
      <c r="M6125" s="0" t="n">
        <v>1</v>
      </c>
      <c r="N6125" s="0" t="n">
        <v>0</v>
      </c>
      <c r="O6125" s="4" t="s">
        <v>8022</v>
      </c>
      <c r="P6125" s="0" t="str">
        <f aca="false">VLOOKUP(O6125,Color!B:C,2, 0)</f>
        <v>696969</v>
      </c>
      <c r="R6125" s="0" t="str">
        <f aca="false">IF(ISNA(P6125),"",(CONCATENATE(E6125,"=",A6125,":",D6125)))</f>
        <v>=:</v>
      </c>
      <c r="S6125" s="0" t="str">
        <f aca="false">IF(ISNA(P6125),"",(CONCATENATE(A6125,":",D6125,"=",P6125)))</f>
        <v>:=696969</v>
      </c>
    </row>
    <row r="6126" customFormat="false" ht="13.8" hidden="true" customHeight="false" outlineLevel="0" collapsed="false">
      <c r="B6126" s="0" t="n">
        <v>1902</v>
      </c>
      <c r="C6126" s="0" t="n">
        <v>1902</v>
      </c>
      <c r="F6126" s="0" t="s">
        <v>8023</v>
      </c>
      <c r="H6126" s="0" t="s">
        <v>8023</v>
      </c>
      <c r="I6126" s="0" t="s">
        <v>7636</v>
      </c>
      <c r="J6126" s="0" t="s">
        <v>7989</v>
      </c>
      <c r="K6126" s="0" t="s">
        <v>7962</v>
      </c>
      <c r="L6126" s="0" t="n">
        <v>1</v>
      </c>
      <c r="M6126" s="0" t="n">
        <v>1</v>
      </c>
      <c r="N6126" s="0" t="n">
        <v>0</v>
      </c>
      <c r="O6126" s="4" t="s">
        <v>8022</v>
      </c>
      <c r="P6126" s="0" t="str">
        <f aca="false">VLOOKUP(O6126,Color!B:C,2, 0)</f>
        <v>696969</v>
      </c>
      <c r="R6126" s="0" t="str">
        <f aca="false">IF(ISNA(P6126),"",(CONCATENATE(E6126,"=",A6126,":",D6126)))</f>
        <v>=:</v>
      </c>
      <c r="S6126" s="0" t="str">
        <f aca="false">IF(ISNA(P6126),"",(CONCATENATE(A6126,":",D6126,"=",P6126)))</f>
        <v>:=696969</v>
      </c>
    </row>
    <row r="6127" customFormat="false" ht="13.8" hidden="true" customHeight="false" outlineLevel="0" collapsed="false">
      <c r="B6127" s="0" t="n">
        <v>1902</v>
      </c>
      <c r="C6127" s="0" t="n">
        <v>1902</v>
      </c>
      <c r="F6127" s="0" t="s">
        <v>8023</v>
      </c>
      <c r="H6127" s="0" t="s">
        <v>8023</v>
      </c>
      <c r="I6127" s="0" t="s">
        <v>7636</v>
      </c>
      <c r="J6127" s="0" t="s">
        <v>7989</v>
      </c>
      <c r="K6127" s="0" t="s">
        <v>7962</v>
      </c>
      <c r="L6127" s="0" t="n">
        <v>1</v>
      </c>
      <c r="M6127" s="0" t="n">
        <v>1</v>
      </c>
      <c r="N6127" s="0" t="n">
        <v>0</v>
      </c>
      <c r="O6127" s="4" t="s">
        <v>8022</v>
      </c>
      <c r="P6127" s="0" t="str">
        <f aca="false">VLOOKUP(O6127,Color!B:C,2, 0)</f>
        <v>696969</v>
      </c>
      <c r="R6127" s="0" t="str">
        <f aca="false">IF(ISNA(P6127),"",(CONCATENATE(E6127,"=",A6127,":",D6127)))</f>
        <v>=:</v>
      </c>
      <c r="S6127" s="0" t="str">
        <f aca="false">IF(ISNA(P6127),"",(CONCATENATE(A6127,":",D6127,"=",P6127)))</f>
        <v>:=696969</v>
      </c>
    </row>
    <row r="6128" customFormat="false" ht="13.8" hidden="true" customHeight="false" outlineLevel="0" collapsed="false">
      <c r="B6128" s="0" t="n">
        <v>1903</v>
      </c>
      <c r="C6128" s="0" t="n">
        <v>1903</v>
      </c>
      <c r="F6128" s="0" t="s">
        <v>8024</v>
      </c>
      <c r="H6128" s="0" t="s">
        <v>8024</v>
      </c>
      <c r="I6128" s="0" t="s">
        <v>7636</v>
      </c>
      <c r="J6128" s="0" t="s">
        <v>7989</v>
      </c>
      <c r="K6128" s="0" t="s">
        <v>7962</v>
      </c>
      <c r="L6128" s="0" t="n">
        <v>1</v>
      </c>
      <c r="M6128" s="0" t="n">
        <v>1</v>
      </c>
      <c r="N6128" s="0" t="n">
        <v>0</v>
      </c>
      <c r="O6128" s="4" t="s">
        <v>8022</v>
      </c>
      <c r="P6128" s="0" t="str">
        <f aca="false">VLOOKUP(O6128,Color!B:C,2, 0)</f>
        <v>696969</v>
      </c>
      <c r="R6128" s="0" t="str">
        <f aca="false">IF(ISNA(P6128),"",(CONCATENATE(E6128,"=",A6128,":",D6128)))</f>
        <v>=:</v>
      </c>
      <c r="S6128" s="0" t="str">
        <f aca="false">IF(ISNA(P6128),"",(CONCATENATE(A6128,":",D6128,"=",P6128)))</f>
        <v>:=696969</v>
      </c>
    </row>
    <row r="6129" customFormat="false" ht="13.8" hidden="true" customHeight="false" outlineLevel="0" collapsed="false">
      <c r="B6129" s="0" t="n">
        <v>1903</v>
      </c>
      <c r="C6129" s="0" t="n">
        <v>1903</v>
      </c>
      <c r="F6129" s="0" t="s">
        <v>8024</v>
      </c>
      <c r="H6129" s="0" t="s">
        <v>8024</v>
      </c>
      <c r="I6129" s="0" t="s">
        <v>7636</v>
      </c>
      <c r="J6129" s="0" t="s">
        <v>7989</v>
      </c>
      <c r="K6129" s="0" t="s">
        <v>7962</v>
      </c>
      <c r="L6129" s="0" t="n">
        <v>1</v>
      </c>
      <c r="M6129" s="0" t="n">
        <v>1</v>
      </c>
      <c r="N6129" s="0" t="n">
        <v>0</v>
      </c>
      <c r="O6129" s="4" t="s">
        <v>8022</v>
      </c>
      <c r="P6129" s="0" t="str">
        <f aca="false">VLOOKUP(O6129,Color!B:C,2, 0)</f>
        <v>696969</v>
      </c>
      <c r="R6129" s="0" t="str">
        <f aca="false">IF(ISNA(P6129),"",(CONCATENATE(E6129,"=",A6129,":",D6129)))</f>
        <v>=:</v>
      </c>
      <c r="S6129" s="0" t="str">
        <f aca="false">IF(ISNA(P6129),"",(CONCATENATE(A6129,":",D6129,"=",P6129)))</f>
        <v>:=696969</v>
      </c>
    </row>
    <row r="6130" customFormat="false" ht="13.8" hidden="true" customHeight="false" outlineLevel="0" collapsed="false">
      <c r="B6130" s="0" t="n">
        <v>1903</v>
      </c>
      <c r="C6130" s="0" t="n">
        <v>1903</v>
      </c>
      <c r="F6130" s="0" t="s">
        <v>8024</v>
      </c>
      <c r="H6130" s="0" t="s">
        <v>8024</v>
      </c>
      <c r="I6130" s="0" t="s">
        <v>7636</v>
      </c>
      <c r="J6130" s="0" t="s">
        <v>7989</v>
      </c>
      <c r="K6130" s="0" t="s">
        <v>7962</v>
      </c>
      <c r="L6130" s="0" t="n">
        <v>1</v>
      </c>
      <c r="M6130" s="0" t="n">
        <v>1</v>
      </c>
      <c r="N6130" s="0" t="n">
        <v>0</v>
      </c>
      <c r="O6130" s="4" t="s">
        <v>8022</v>
      </c>
      <c r="P6130" s="0" t="str">
        <f aca="false">VLOOKUP(O6130,Color!B:C,2, 0)</f>
        <v>696969</v>
      </c>
      <c r="R6130" s="0" t="str">
        <f aca="false">IF(ISNA(P6130),"",(CONCATENATE(E6130,"=",A6130,":",D6130)))</f>
        <v>=:</v>
      </c>
      <c r="S6130" s="0" t="str">
        <f aca="false">IF(ISNA(P6130),"",(CONCATENATE(A6130,":",D6130,"=",P6130)))</f>
        <v>:=696969</v>
      </c>
    </row>
    <row r="6131" customFormat="false" ht="13.8" hidden="true" customHeight="false" outlineLevel="0" collapsed="false">
      <c r="B6131" s="0" t="n">
        <v>1903</v>
      </c>
      <c r="C6131" s="0" t="n">
        <v>1903</v>
      </c>
      <c r="F6131" s="0" t="s">
        <v>8024</v>
      </c>
      <c r="H6131" s="0" t="s">
        <v>8024</v>
      </c>
      <c r="I6131" s="0" t="s">
        <v>7636</v>
      </c>
      <c r="J6131" s="0" t="s">
        <v>7989</v>
      </c>
      <c r="K6131" s="0" t="s">
        <v>7962</v>
      </c>
      <c r="L6131" s="0" t="n">
        <v>1</v>
      </c>
      <c r="M6131" s="0" t="n">
        <v>1</v>
      </c>
      <c r="N6131" s="0" t="n">
        <v>0</v>
      </c>
      <c r="O6131" s="4" t="s">
        <v>8022</v>
      </c>
      <c r="P6131" s="0" t="str">
        <f aca="false">VLOOKUP(O6131,Color!B:C,2, 0)</f>
        <v>696969</v>
      </c>
      <c r="R6131" s="0" t="str">
        <f aca="false">IF(ISNA(P6131),"",(CONCATENATE(E6131,"=",A6131,":",D6131)))</f>
        <v>=:</v>
      </c>
      <c r="S6131" s="0" t="str">
        <f aca="false">IF(ISNA(P6131),"",(CONCATENATE(A6131,":",D6131,"=",P6131)))</f>
        <v>:=696969</v>
      </c>
    </row>
    <row r="6132" customFormat="false" ht="13.8" hidden="true" customHeight="false" outlineLevel="0" collapsed="false">
      <c r="B6132" s="0" t="n">
        <v>1903</v>
      </c>
      <c r="C6132" s="0" t="n">
        <v>1903</v>
      </c>
      <c r="F6132" s="0" t="s">
        <v>8024</v>
      </c>
      <c r="H6132" s="0" t="s">
        <v>8024</v>
      </c>
      <c r="I6132" s="0" t="s">
        <v>7636</v>
      </c>
      <c r="J6132" s="0" t="s">
        <v>7989</v>
      </c>
      <c r="K6132" s="0" t="s">
        <v>7962</v>
      </c>
      <c r="L6132" s="0" t="n">
        <v>1</v>
      </c>
      <c r="M6132" s="0" t="n">
        <v>1</v>
      </c>
      <c r="N6132" s="0" t="n">
        <v>0</v>
      </c>
      <c r="O6132" s="4" t="s">
        <v>8022</v>
      </c>
      <c r="P6132" s="0" t="str">
        <f aca="false">VLOOKUP(O6132,Color!B:C,2, 0)</f>
        <v>696969</v>
      </c>
      <c r="R6132" s="0" t="str">
        <f aca="false">IF(ISNA(P6132),"",(CONCATENATE(E6132,"=",A6132,":",D6132)))</f>
        <v>=:</v>
      </c>
      <c r="S6132" s="0" t="str">
        <f aca="false">IF(ISNA(P6132),"",(CONCATENATE(A6132,":",D6132,"=",P6132)))</f>
        <v>:=696969</v>
      </c>
    </row>
    <row r="6133" customFormat="false" ht="13.8" hidden="true" customHeight="false" outlineLevel="0" collapsed="false">
      <c r="B6133" s="0" t="n">
        <v>1903</v>
      </c>
      <c r="C6133" s="0" t="n">
        <v>1903</v>
      </c>
      <c r="F6133" s="0" t="s">
        <v>8024</v>
      </c>
      <c r="H6133" s="0" t="s">
        <v>8024</v>
      </c>
      <c r="I6133" s="0" t="s">
        <v>7636</v>
      </c>
      <c r="J6133" s="0" t="s">
        <v>7989</v>
      </c>
      <c r="K6133" s="0" t="s">
        <v>7962</v>
      </c>
      <c r="L6133" s="0" t="n">
        <v>1</v>
      </c>
      <c r="M6133" s="0" t="n">
        <v>1</v>
      </c>
      <c r="N6133" s="0" t="n">
        <v>0</v>
      </c>
      <c r="O6133" s="4" t="s">
        <v>8022</v>
      </c>
      <c r="P6133" s="0" t="str">
        <f aca="false">VLOOKUP(O6133,Color!B:C,2, 0)</f>
        <v>696969</v>
      </c>
      <c r="R6133" s="0" t="str">
        <f aca="false">IF(ISNA(P6133),"",(CONCATENATE(E6133,"=",A6133,":",D6133)))</f>
        <v>=:</v>
      </c>
      <c r="S6133" s="0" t="str">
        <f aca="false">IF(ISNA(P6133),"",(CONCATENATE(A6133,":",D6133,"=",P6133)))</f>
        <v>:=696969</v>
      </c>
    </row>
    <row r="6134" customFormat="false" ht="13.8" hidden="true" customHeight="false" outlineLevel="0" collapsed="false">
      <c r="B6134" s="0" t="n">
        <v>1903</v>
      </c>
      <c r="C6134" s="0" t="n">
        <v>1903</v>
      </c>
      <c r="F6134" s="0" t="s">
        <v>8024</v>
      </c>
      <c r="H6134" s="0" t="s">
        <v>8024</v>
      </c>
      <c r="I6134" s="0" t="s">
        <v>7636</v>
      </c>
      <c r="J6134" s="0" t="s">
        <v>7989</v>
      </c>
      <c r="K6134" s="0" t="s">
        <v>7962</v>
      </c>
      <c r="L6134" s="0" t="n">
        <v>1</v>
      </c>
      <c r="M6134" s="0" t="n">
        <v>1</v>
      </c>
      <c r="N6134" s="0" t="n">
        <v>0</v>
      </c>
      <c r="O6134" s="4" t="s">
        <v>8022</v>
      </c>
      <c r="P6134" s="0" t="str">
        <f aca="false">VLOOKUP(O6134,Color!B:C,2, 0)</f>
        <v>696969</v>
      </c>
      <c r="R6134" s="0" t="str">
        <f aca="false">IF(ISNA(P6134),"",(CONCATENATE(E6134,"=",A6134,":",D6134)))</f>
        <v>=:</v>
      </c>
      <c r="S6134" s="0" t="str">
        <f aca="false">IF(ISNA(P6134),"",(CONCATENATE(A6134,":",D6134,"=",P6134)))</f>
        <v>:=696969</v>
      </c>
    </row>
    <row r="6135" customFormat="false" ht="13.8" hidden="true" customHeight="false" outlineLevel="0" collapsed="false">
      <c r="B6135" s="0" t="n">
        <v>1903</v>
      </c>
      <c r="C6135" s="0" t="n">
        <v>1903</v>
      </c>
      <c r="F6135" s="0" t="s">
        <v>8024</v>
      </c>
      <c r="H6135" s="0" t="s">
        <v>8024</v>
      </c>
      <c r="I6135" s="0" t="s">
        <v>7636</v>
      </c>
      <c r="J6135" s="0" t="s">
        <v>7989</v>
      </c>
      <c r="K6135" s="0" t="s">
        <v>7962</v>
      </c>
      <c r="L6135" s="0" t="n">
        <v>1</v>
      </c>
      <c r="M6135" s="0" t="n">
        <v>1</v>
      </c>
      <c r="N6135" s="0" t="n">
        <v>0</v>
      </c>
      <c r="O6135" s="4" t="s">
        <v>8022</v>
      </c>
      <c r="P6135" s="0" t="str">
        <f aca="false">VLOOKUP(O6135,Color!B:C,2, 0)</f>
        <v>696969</v>
      </c>
      <c r="R6135" s="0" t="str">
        <f aca="false">IF(ISNA(P6135),"",(CONCATENATE(E6135,"=",A6135,":",D6135)))</f>
        <v>=:</v>
      </c>
      <c r="S6135" s="0" t="str">
        <f aca="false">IF(ISNA(P6135),"",(CONCATENATE(A6135,":",D6135,"=",P6135)))</f>
        <v>:=696969</v>
      </c>
    </row>
    <row r="6136" customFormat="false" ht="13.8" hidden="true" customHeight="false" outlineLevel="0" collapsed="false">
      <c r="B6136" s="0" t="n">
        <v>1904</v>
      </c>
      <c r="C6136" s="0" t="n">
        <v>1904</v>
      </c>
      <c r="F6136" s="0" t="s">
        <v>8025</v>
      </c>
      <c r="H6136" s="0" t="s">
        <v>8025</v>
      </c>
      <c r="I6136" s="0" t="s">
        <v>7636</v>
      </c>
      <c r="J6136" s="0" t="s">
        <v>7989</v>
      </c>
      <c r="K6136" s="0" t="s">
        <v>7962</v>
      </c>
      <c r="L6136" s="0" t="n">
        <v>1</v>
      </c>
      <c r="M6136" s="0" t="n">
        <v>1</v>
      </c>
      <c r="N6136" s="0" t="n">
        <v>0</v>
      </c>
      <c r="O6136" s="4" t="s">
        <v>5973</v>
      </c>
      <c r="P6136" s="0" t="str">
        <f aca="false">VLOOKUP(O6136,Color!B:C,2, 0)</f>
        <v>9370DB</v>
      </c>
      <c r="R6136" s="0" t="str">
        <f aca="false">IF(ISNA(P6136),"",(CONCATENATE(E6136,"=",A6136,":",D6136)))</f>
        <v>=:</v>
      </c>
      <c r="S6136" s="0" t="str">
        <f aca="false">IF(ISNA(P6136),"",(CONCATENATE(A6136,":",D6136,"=",P6136)))</f>
        <v>:=9370DB</v>
      </c>
    </row>
    <row r="6137" customFormat="false" ht="13.8" hidden="true" customHeight="false" outlineLevel="0" collapsed="false">
      <c r="B6137" s="0" t="n">
        <v>1904</v>
      </c>
      <c r="C6137" s="0" t="n">
        <v>1904</v>
      </c>
      <c r="F6137" s="0" t="s">
        <v>8025</v>
      </c>
      <c r="H6137" s="0" t="s">
        <v>8025</v>
      </c>
      <c r="I6137" s="0" t="s">
        <v>7636</v>
      </c>
      <c r="J6137" s="0" t="s">
        <v>7989</v>
      </c>
      <c r="K6137" s="0" t="s">
        <v>7962</v>
      </c>
      <c r="L6137" s="0" t="n">
        <v>1</v>
      </c>
      <c r="M6137" s="0" t="n">
        <v>1</v>
      </c>
      <c r="N6137" s="0" t="n">
        <v>0</v>
      </c>
      <c r="O6137" s="4" t="s">
        <v>5973</v>
      </c>
      <c r="P6137" s="0" t="str">
        <f aca="false">VLOOKUP(O6137,Color!B:C,2, 0)</f>
        <v>9370DB</v>
      </c>
      <c r="R6137" s="0" t="str">
        <f aca="false">IF(ISNA(P6137),"",(CONCATENATE(E6137,"=",A6137,":",D6137)))</f>
        <v>=:</v>
      </c>
      <c r="S6137" s="0" t="str">
        <f aca="false">IF(ISNA(P6137),"",(CONCATENATE(A6137,":",D6137,"=",P6137)))</f>
        <v>:=9370DB</v>
      </c>
    </row>
    <row r="6138" customFormat="false" ht="13.8" hidden="true" customHeight="false" outlineLevel="0" collapsed="false">
      <c r="B6138" s="0" t="n">
        <v>1904</v>
      </c>
      <c r="C6138" s="0" t="n">
        <v>1904</v>
      </c>
      <c r="F6138" s="0" t="s">
        <v>8025</v>
      </c>
      <c r="H6138" s="0" t="s">
        <v>8025</v>
      </c>
      <c r="I6138" s="0" t="s">
        <v>7636</v>
      </c>
      <c r="J6138" s="0" t="s">
        <v>7989</v>
      </c>
      <c r="K6138" s="0" t="s">
        <v>7962</v>
      </c>
      <c r="L6138" s="0" t="n">
        <v>1</v>
      </c>
      <c r="M6138" s="0" t="n">
        <v>1</v>
      </c>
      <c r="N6138" s="0" t="n">
        <v>0</v>
      </c>
      <c r="O6138" s="4" t="s">
        <v>5973</v>
      </c>
      <c r="P6138" s="0" t="str">
        <f aca="false">VLOOKUP(O6138,Color!B:C,2, 0)</f>
        <v>9370DB</v>
      </c>
      <c r="R6138" s="0" t="str">
        <f aca="false">IF(ISNA(P6138),"",(CONCATENATE(E6138,"=",A6138,":",D6138)))</f>
        <v>=:</v>
      </c>
      <c r="S6138" s="0" t="str">
        <f aca="false">IF(ISNA(P6138),"",(CONCATENATE(A6138,":",D6138,"=",P6138)))</f>
        <v>:=9370DB</v>
      </c>
    </row>
    <row r="6139" customFormat="false" ht="13.8" hidden="true" customHeight="false" outlineLevel="0" collapsed="false">
      <c r="B6139" s="0" t="n">
        <v>1904</v>
      </c>
      <c r="C6139" s="0" t="n">
        <v>1904</v>
      </c>
      <c r="F6139" s="0" t="s">
        <v>8025</v>
      </c>
      <c r="H6139" s="0" t="s">
        <v>8025</v>
      </c>
      <c r="I6139" s="0" t="s">
        <v>7636</v>
      </c>
      <c r="J6139" s="0" t="s">
        <v>7989</v>
      </c>
      <c r="K6139" s="0" t="s">
        <v>7962</v>
      </c>
      <c r="L6139" s="0" t="n">
        <v>1</v>
      </c>
      <c r="M6139" s="0" t="n">
        <v>1</v>
      </c>
      <c r="N6139" s="0" t="n">
        <v>0</v>
      </c>
      <c r="O6139" s="4" t="s">
        <v>5973</v>
      </c>
      <c r="P6139" s="0" t="str">
        <f aca="false">VLOOKUP(O6139,Color!B:C,2, 0)</f>
        <v>9370DB</v>
      </c>
      <c r="R6139" s="0" t="str">
        <f aca="false">IF(ISNA(P6139),"",(CONCATENATE(E6139,"=",A6139,":",D6139)))</f>
        <v>=:</v>
      </c>
      <c r="S6139" s="0" t="str">
        <f aca="false">IF(ISNA(P6139),"",(CONCATENATE(A6139,":",D6139,"=",P6139)))</f>
        <v>:=9370DB</v>
      </c>
    </row>
    <row r="6140" customFormat="false" ht="13.8" hidden="true" customHeight="false" outlineLevel="0" collapsed="false">
      <c r="B6140" s="0" t="n">
        <v>1904</v>
      </c>
      <c r="C6140" s="0" t="n">
        <v>1904</v>
      </c>
      <c r="F6140" s="0" t="s">
        <v>8025</v>
      </c>
      <c r="H6140" s="0" t="s">
        <v>8025</v>
      </c>
      <c r="I6140" s="0" t="s">
        <v>7636</v>
      </c>
      <c r="J6140" s="0" t="s">
        <v>7989</v>
      </c>
      <c r="K6140" s="0" t="s">
        <v>7962</v>
      </c>
      <c r="L6140" s="0" t="n">
        <v>1</v>
      </c>
      <c r="M6140" s="0" t="n">
        <v>1</v>
      </c>
      <c r="N6140" s="0" t="n">
        <v>0</v>
      </c>
      <c r="O6140" s="4" t="s">
        <v>5973</v>
      </c>
      <c r="P6140" s="0" t="str">
        <f aca="false">VLOOKUP(O6140,Color!B:C,2, 0)</f>
        <v>9370DB</v>
      </c>
      <c r="R6140" s="0" t="str">
        <f aca="false">IF(ISNA(P6140),"",(CONCATENATE(E6140,"=",A6140,":",D6140)))</f>
        <v>=:</v>
      </c>
      <c r="S6140" s="0" t="str">
        <f aca="false">IF(ISNA(P6140),"",(CONCATENATE(A6140,":",D6140,"=",P6140)))</f>
        <v>:=9370DB</v>
      </c>
    </row>
    <row r="6141" customFormat="false" ht="13.8" hidden="true" customHeight="false" outlineLevel="0" collapsed="false">
      <c r="B6141" s="0" t="n">
        <v>1904</v>
      </c>
      <c r="C6141" s="0" t="n">
        <v>1904</v>
      </c>
      <c r="F6141" s="0" t="s">
        <v>8025</v>
      </c>
      <c r="H6141" s="0" t="s">
        <v>8025</v>
      </c>
      <c r="I6141" s="0" t="s">
        <v>7636</v>
      </c>
      <c r="J6141" s="0" t="s">
        <v>7989</v>
      </c>
      <c r="K6141" s="0" t="s">
        <v>7962</v>
      </c>
      <c r="L6141" s="0" t="n">
        <v>1</v>
      </c>
      <c r="M6141" s="0" t="n">
        <v>1</v>
      </c>
      <c r="N6141" s="0" t="n">
        <v>0</v>
      </c>
      <c r="O6141" s="4" t="s">
        <v>5973</v>
      </c>
      <c r="P6141" s="0" t="str">
        <f aca="false">VLOOKUP(O6141,Color!B:C,2, 0)</f>
        <v>9370DB</v>
      </c>
      <c r="R6141" s="0" t="str">
        <f aca="false">IF(ISNA(P6141),"",(CONCATENATE(E6141,"=",A6141,":",D6141)))</f>
        <v>=:</v>
      </c>
      <c r="S6141" s="0" t="str">
        <f aca="false">IF(ISNA(P6141),"",(CONCATENATE(A6141,":",D6141,"=",P6141)))</f>
        <v>:=9370DB</v>
      </c>
    </row>
    <row r="6142" customFormat="false" ht="13.8" hidden="true" customHeight="false" outlineLevel="0" collapsed="false">
      <c r="B6142" s="0" t="n">
        <v>1904</v>
      </c>
      <c r="C6142" s="0" t="n">
        <v>1904</v>
      </c>
      <c r="F6142" s="0" t="s">
        <v>8025</v>
      </c>
      <c r="H6142" s="0" t="s">
        <v>8025</v>
      </c>
      <c r="I6142" s="0" t="s">
        <v>7636</v>
      </c>
      <c r="J6142" s="0" t="s">
        <v>7989</v>
      </c>
      <c r="K6142" s="0" t="s">
        <v>7962</v>
      </c>
      <c r="L6142" s="0" t="n">
        <v>1</v>
      </c>
      <c r="M6142" s="0" t="n">
        <v>1</v>
      </c>
      <c r="N6142" s="0" t="n">
        <v>0</v>
      </c>
      <c r="O6142" s="4" t="s">
        <v>5973</v>
      </c>
      <c r="P6142" s="0" t="str">
        <f aca="false">VLOOKUP(O6142,Color!B:C,2, 0)</f>
        <v>9370DB</v>
      </c>
      <c r="R6142" s="0" t="str">
        <f aca="false">IF(ISNA(P6142),"",(CONCATENATE(E6142,"=",A6142,":",D6142)))</f>
        <v>=:</v>
      </c>
      <c r="S6142" s="0" t="str">
        <f aca="false">IF(ISNA(P6142),"",(CONCATENATE(A6142,":",D6142,"=",P6142)))</f>
        <v>:=9370DB</v>
      </c>
    </row>
    <row r="6143" customFormat="false" ht="13.8" hidden="true" customHeight="false" outlineLevel="0" collapsed="false">
      <c r="B6143" s="0" t="n">
        <v>1904</v>
      </c>
      <c r="C6143" s="0" t="n">
        <v>1904</v>
      </c>
      <c r="F6143" s="0" t="s">
        <v>8025</v>
      </c>
      <c r="H6143" s="0" t="s">
        <v>8025</v>
      </c>
      <c r="I6143" s="0" t="s">
        <v>7636</v>
      </c>
      <c r="J6143" s="0" t="s">
        <v>7989</v>
      </c>
      <c r="K6143" s="0" t="s">
        <v>7962</v>
      </c>
      <c r="L6143" s="0" t="n">
        <v>1</v>
      </c>
      <c r="M6143" s="0" t="n">
        <v>1</v>
      </c>
      <c r="N6143" s="0" t="n">
        <v>0</v>
      </c>
      <c r="O6143" s="4" t="s">
        <v>5973</v>
      </c>
      <c r="P6143" s="0" t="str">
        <f aca="false">VLOOKUP(O6143,Color!B:C,2, 0)</f>
        <v>9370DB</v>
      </c>
      <c r="R6143" s="0" t="str">
        <f aca="false">IF(ISNA(P6143),"",(CONCATENATE(E6143,"=",A6143,":",D6143)))</f>
        <v>=:</v>
      </c>
      <c r="S6143" s="0" t="str">
        <f aca="false">IF(ISNA(P6143),"",(CONCATENATE(A6143,":",D6143,"=",P6143)))</f>
        <v>:=9370DB</v>
      </c>
    </row>
    <row r="6144" customFormat="false" ht="13.8" hidden="true" customHeight="false" outlineLevel="0" collapsed="false">
      <c r="B6144" s="0" t="n">
        <v>1905</v>
      </c>
      <c r="C6144" s="0" t="n">
        <v>1905</v>
      </c>
      <c r="F6144" s="0" t="s">
        <v>8026</v>
      </c>
      <c r="H6144" s="0" t="s">
        <v>8026</v>
      </c>
      <c r="I6144" s="0" t="s">
        <v>7636</v>
      </c>
      <c r="J6144" s="0" t="s">
        <v>7989</v>
      </c>
      <c r="K6144" s="0" t="s">
        <v>7962</v>
      </c>
      <c r="L6144" s="0" t="n">
        <v>1</v>
      </c>
      <c r="M6144" s="0" t="n">
        <v>1</v>
      </c>
      <c r="N6144" s="0" t="n">
        <v>0</v>
      </c>
      <c r="O6144" s="4" t="s">
        <v>5973</v>
      </c>
      <c r="P6144" s="0" t="str">
        <f aca="false">VLOOKUP(O6144,Color!B:C,2, 0)</f>
        <v>9370DB</v>
      </c>
      <c r="R6144" s="0" t="str">
        <f aca="false">IF(ISNA(P6144),"",(CONCATENATE(E6144,"=",A6144,":",D6144)))</f>
        <v>=:</v>
      </c>
      <c r="S6144" s="0" t="str">
        <f aca="false">IF(ISNA(P6144),"",(CONCATENATE(A6144,":",D6144,"=",P6144)))</f>
        <v>:=9370DB</v>
      </c>
    </row>
    <row r="6145" customFormat="false" ht="13.8" hidden="true" customHeight="false" outlineLevel="0" collapsed="false">
      <c r="B6145" s="0" t="n">
        <v>1905</v>
      </c>
      <c r="C6145" s="0" t="n">
        <v>1905</v>
      </c>
      <c r="F6145" s="0" t="s">
        <v>8026</v>
      </c>
      <c r="H6145" s="0" t="s">
        <v>8026</v>
      </c>
      <c r="I6145" s="0" t="s">
        <v>7636</v>
      </c>
      <c r="J6145" s="0" t="s">
        <v>7989</v>
      </c>
      <c r="K6145" s="0" t="s">
        <v>7962</v>
      </c>
      <c r="L6145" s="0" t="n">
        <v>1</v>
      </c>
      <c r="M6145" s="0" t="n">
        <v>1</v>
      </c>
      <c r="N6145" s="0" t="n">
        <v>0</v>
      </c>
      <c r="O6145" s="4" t="s">
        <v>5973</v>
      </c>
      <c r="P6145" s="0" t="str">
        <f aca="false">VLOOKUP(O6145,Color!B:C,2, 0)</f>
        <v>9370DB</v>
      </c>
      <c r="R6145" s="0" t="str">
        <f aca="false">IF(ISNA(P6145),"",(CONCATENATE(E6145,"=",A6145,":",D6145)))</f>
        <v>=:</v>
      </c>
      <c r="S6145" s="0" t="str">
        <f aca="false">IF(ISNA(P6145),"",(CONCATENATE(A6145,":",D6145,"=",P6145)))</f>
        <v>:=9370DB</v>
      </c>
    </row>
    <row r="6146" customFormat="false" ht="13.8" hidden="true" customHeight="false" outlineLevel="0" collapsed="false">
      <c r="B6146" s="0" t="n">
        <v>1905</v>
      </c>
      <c r="C6146" s="0" t="n">
        <v>1905</v>
      </c>
      <c r="F6146" s="0" t="s">
        <v>8026</v>
      </c>
      <c r="H6146" s="0" t="s">
        <v>8026</v>
      </c>
      <c r="I6146" s="0" t="s">
        <v>7636</v>
      </c>
      <c r="J6146" s="0" t="s">
        <v>7989</v>
      </c>
      <c r="K6146" s="0" t="s">
        <v>7962</v>
      </c>
      <c r="L6146" s="0" t="n">
        <v>1</v>
      </c>
      <c r="M6146" s="0" t="n">
        <v>1</v>
      </c>
      <c r="N6146" s="0" t="n">
        <v>0</v>
      </c>
      <c r="O6146" s="4" t="s">
        <v>5973</v>
      </c>
      <c r="P6146" s="0" t="str">
        <f aca="false">VLOOKUP(O6146,Color!B:C,2, 0)</f>
        <v>9370DB</v>
      </c>
      <c r="R6146" s="0" t="str">
        <f aca="false">IF(ISNA(P6146),"",(CONCATENATE(E6146,"=",A6146,":",D6146)))</f>
        <v>=:</v>
      </c>
      <c r="S6146" s="0" t="str">
        <f aca="false">IF(ISNA(P6146),"",(CONCATENATE(A6146,":",D6146,"=",P6146)))</f>
        <v>:=9370DB</v>
      </c>
    </row>
    <row r="6147" customFormat="false" ht="13.8" hidden="true" customHeight="false" outlineLevel="0" collapsed="false">
      <c r="B6147" s="0" t="n">
        <v>1905</v>
      </c>
      <c r="C6147" s="0" t="n">
        <v>1905</v>
      </c>
      <c r="F6147" s="0" t="s">
        <v>8026</v>
      </c>
      <c r="H6147" s="0" t="s">
        <v>8026</v>
      </c>
      <c r="I6147" s="0" t="s">
        <v>7636</v>
      </c>
      <c r="J6147" s="0" t="s">
        <v>7989</v>
      </c>
      <c r="K6147" s="0" t="s">
        <v>7962</v>
      </c>
      <c r="L6147" s="0" t="n">
        <v>1</v>
      </c>
      <c r="M6147" s="0" t="n">
        <v>1</v>
      </c>
      <c r="N6147" s="0" t="n">
        <v>0</v>
      </c>
      <c r="O6147" s="4" t="s">
        <v>5973</v>
      </c>
      <c r="P6147" s="0" t="str">
        <f aca="false">VLOOKUP(O6147,Color!B:C,2, 0)</f>
        <v>9370DB</v>
      </c>
      <c r="R6147" s="0" t="str">
        <f aca="false">IF(ISNA(P6147),"",(CONCATENATE(E6147,"=",A6147,":",D6147)))</f>
        <v>=:</v>
      </c>
      <c r="S6147" s="0" t="str">
        <f aca="false">IF(ISNA(P6147),"",(CONCATENATE(A6147,":",D6147,"=",P6147)))</f>
        <v>:=9370DB</v>
      </c>
    </row>
    <row r="6148" customFormat="false" ht="13.8" hidden="true" customHeight="false" outlineLevel="0" collapsed="false">
      <c r="B6148" s="0" t="n">
        <v>1905</v>
      </c>
      <c r="C6148" s="0" t="n">
        <v>1905</v>
      </c>
      <c r="F6148" s="0" t="s">
        <v>8026</v>
      </c>
      <c r="H6148" s="0" t="s">
        <v>8026</v>
      </c>
      <c r="I6148" s="0" t="s">
        <v>7636</v>
      </c>
      <c r="J6148" s="0" t="s">
        <v>7989</v>
      </c>
      <c r="K6148" s="0" t="s">
        <v>7962</v>
      </c>
      <c r="L6148" s="0" t="n">
        <v>1</v>
      </c>
      <c r="M6148" s="0" t="n">
        <v>1</v>
      </c>
      <c r="N6148" s="0" t="n">
        <v>0</v>
      </c>
      <c r="O6148" s="4" t="s">
        <v>5973</v>
      </c>
      <c r="P6148" s="0" t="str">
        <f aca="false">VLOOKUP(O6148,Color!B:C,2, 0)</f>
        <v>9370DB</v>
      </c>
      <c r="R6148" s="0" t="str">
        <f aca="false">IF(ISNA(P6148),"",(CONCATENATE(E6148,"=",A6148,":",D6148)))</f>
        <v>=:</v>
      </c>
      <c r="S6148" s="0" t="str">
        <f aca="false">IF(ISNA(P6148),"",(CONCATENATE(A6148,":",D6148,"=",P6148)))</f>
        <v>:=9370DB</v>
      </c>
    </row>
    <row r="6149" customFormat="false" ht="13.8" hidden="true" customHeight="false" outlineLevel="0" collapsed="false">
      <c r="B6149" s="0" t="n">
        <v>1905</v>
      </c>
      <c r="C6149" s="0" t="n">
        <v>1905</v>
      </c>
      <c r="F6149" s="0" t="s">
        <v>8026</v>
      </c>
      <c r="H6149" s="0" t="s">
        <v>8026</v>
      </c>
      <c r="I6149" s="0" t="s">
        <v>7636</v>
      </c>
      <c r="J6149" s="0" t="s">
        <v>7989</v>
      </c>
      <c r="K6149" s="0" t="s">
        <v>7962</v>
      </c>
      <c r="L6149" s="0" t="n">
        <v>1</v>
      </c>
      <c r="M6149" s="0" t="n">
        <v>1</v>
      </c>
      <c r="N6149" s="0" t="n">
        <v>0</v>
      </c>
      <c r="O6149" s="4" t="s">
        <v>5973</v>
      </c>
      <c r="P6149" s="0" t="str">
        <f aca="false">VLOOKUP(O6149,Color!B:C,2, 0)</f>
        <v>9370DB</v>
      </c>
      <c r="R6149" s="0" t="str">
        <f aca="false">IF(ISNA(P6149),"",(CONCATENATE(E6149,"=",A6149,":",D6149)))</f>
        <v>=:</v>
      </c>
      <c r="S6149" s="0" t="str">
        <f aca="false">IF(ISNA(P6149),"",(CONCATENATE(A6149,":",D6149,"=",P6149)))</f>
        <v>:=9370DB</v>
      </c>
    </row>
    <row r="6150" customFormat="false" ht="13.8" hidden="true" customHeight="false" outlineLevel="0" collapsed="false">
      <c r="B6150" s="0" t="n">
        <v>1905</v>
      </c>
      <c r="C6150" s="0" t="n">
        <v>1905</v>
      </c>
      <c r="F6150" s="0" t="s">
        <v>8026</v>
      </c>
      <c r="H6150" s="0" t="s">
        <v>8026</v>
      </c>
      <c r="I6150" s="0" t="s">
        <v>7636</v>
      </c>
      <c r="J6150" s="0" t="s">
        <v>7989</v>
      </c>
      <c r="K6150" s="0" t="s">
        <v>7962</v>
      </c>
      <c r="L6150" s="0" t="n">
        <v>1</v>
      </c>
      <c r="M6150" s="0" t="n">
        <v>1</v>
      </c>
      <c r="N6150" s="0" t="n">
        <v>0</v>
      </c>
      <c r="O6150" s="4" t="s">
        <v>5973</v>
      </c>
      <c r="P6150" s="0" t="str">
        <f aca="false">VLOOKUP(O6150,Color!B:C,2, 0)</f>
        <v>9370DB</v>
      </c>
      <c r="R6150" s="0" t="str">
        <f aca="false">IF(ISNA(P6150),"",(CONCATENATE(E6150,"=",A6150,":",D6150)))</f>
        <v>=:</v>
      </c>
      <c r="S6150" s="0" t="str">
        <f aca="false">IF(ISNA(P6150),"",(CONCATENATE(A6150,":",D6150,"=",P6150)))</f>
        <v>:=9370DB</v>
      </c>
    </row>
    <row r="6151" customFormat="false" ht="13.8" hidden="true" customHeight="false" outlineLevel="0" collapsed="false">
      <c r="B6151" s="0" t="n">
        <v>1905</v>
      </c>
      <c r="C6151" s="0" t="n">
        <v>1905</v>
      </c>
      <c r="F6151" s="0" t="s">
        <v>8026</v>
      </c>
      <c r="H6151" s="0" t="s">
        <v>8026</v>
      </c>
      <c r="I6151" s="0" t="s">
        <v>7636</v>
      </c>
      <c r="J6151" s="0" t="s">
        <v>7989</v>
      </c>
      <c r="K6151" s="0" t="s">
        <v>7962</v>
      </c>
      <c r="L6151" s="0" t="n">
        <v>1</v>
      </c>
      <c r="M6151" s="0" t="n">
        <v>1</v>
      </c>
      <c r="N6151" s="0" t="n">
        <v>0</v>
      </c>
      <c r="O6151" s="4" t="s">
        <v>5973</v>
      </c>
      <c r="P6151" s="0" t="str">
        <f aca="false">VLOOKUP(O6151,Color!B:C,2, 0)</f>
        <v>9370DB</v>
      </c>
      <c r="R6151" s="0" t="str">
        <f aca="false">IF(ISNA(P6151),"",(CONCATENATE(E6151,"=",A6151,":",D6151)))</f>
        <v>=:</v>
      </c>
      <c r="S6151" s="0" t="str">
        <f aca="false">IF(ISNA(P6151),"",(CONCATENATE(A6151,":",D6151,"=",P6151)))</f>
        <v>:=9370DB</v>
      </c>
    </row>
    <row r="6152" customFormat="false" ht="13.8" hidden="true" customHeight="false" outlineLevel="0" collapsed="false">
      <c r="B6152" s="0" t="n">
        <v>1906</v>
      </c>
      <c r="C6152" s="0" t="n">
        <v>1906</v>
      </c>
      <c r="F6152" s="0" t="s">
        <v>8027</v>
      </c>
      <c r="H6152" s="0" t="s">
        <v>8027</v>
      </c>
      <c r="I6152" s="0" t="s">
        <v>7636</v>
      </c>
      <c r="J6152" s="0" t="s">
        <v>7989</v>
      </c>
      <c r="K6152" s="0" t="s">
        <v>7962</v>
      </c>
      <c r="L6152" s="0" t="n">
        <v>1</v>
      </c>
      <c r="M6152" s="0" t="n">
        <v>1</v>
      </c>
      <c r="N6152" s="0" t="n">
        <v>0</v>
      </c>
      <c r="O6152" s="4" t="s">
        <v>5973</v>
      </c>
      <c r="P6152" s="0" t="str">
        <f aca="false">VLOOKUP(O6152,Color!B:C,2, 0)</f>
        <v>9370DB</v>
      </c>
      <c r="R6152" s="0" t="str">
        <f aca="false">IF(ISNA(P6152),"",(CONCATENATE(E6152,"=",A6152,":",D6152)))</f>
        <v>=:</v>
      </c>
      <c r="S6152" s="0" t="str">
        <f aca="false">IF(ISNA(P6152),"",(CONCATENATE(A6152,":",D6152,"=",P6152)))</f>
        <v>:=9370DB</v>
      </c>
    </row>
    <row r="6153" customFormat="false" ht="13.8" hidden="true" customHeight="false" outlineLevel="0" collapsed="false">
      <c r="B6153" s="0" t="n">
        <v>1906</v>
      </c>
      <c r="C6153" s="0" t="n">
        <v>1906</v>
      </c>
      <c r="F6153" s="0" t="s">
        <v>8027</v>
      </c>
      <c r="H6153" s="0" t="s">
        <v>8027</v>
      </c>
      <c r="I6153" s="0" t="s">
        <v>7636</v>
      </c>
      <c r="J6153" s="0" t="s">
        <v>7989</v>
      </c>
      <c r="K6153" s="0" t="s">
        <v>7962</v>
      </c>
      <c r="L6153" s="0" t="n">
        <v>1</v>
      </c>
      <c r="M6153" s="0" t="n">
        <v>1</v>
      </c>
      <c r="N6153" s="0" t="n">
        <v>0</v>
      </c>
      <c r="O6153" s="4" t="s">
        <v>5973</v>
      </c>
      <c r="P6153" s="0" t="str">
        <f aca="false">VLOOKUP(O6153,Color!B:C,2, 0)</f>
        <v>9370DB</v>
      </c>
      <c r="R6153" s="0" t="str">
        <f aca="false">IF(ISNA(P6153),"",(CONCATENATE(E6153,"=",A6153,":",D6153)))</f>
        <v>=:</v>
      </c>
      <c r="S6153" s="0" t="str">
        <f aca="false">IF(ISNA(P6153),"",(CONCATENATE(A6153,":",D6153,"=",P6153)))</f>
        <v>:=9370DB</v>
      </c>
    </row>
    <row r="6154" customFormat="false" ht="13.8" hidden="true" customHeight="false" outlineLevel="0" collapsed="false">
      <c r="B6154" s="0" t="n">
        <v>1906</v>
      </c>
      <c r="C6154" s="0" t="n">
        <v>1906</v>
      </c>
      <c r="F6154" s="0" t="s">
        <v>8027</v>
      </c>
      <c r="H6154" s="0" t="s">
        <v>8027</v>
      </c>
      <c r="I6154" s="0" t="s">
        <v>7636</v>
      </c>
      <c r="J6154" s="0" t="s">
        <v>7989</v>
      </c>
      <c r="K6154" s="0" t="s">
        <v>7962</v>
      </c>
      <c r="L6154" s="0" t="n">
        <v>1</v>
      </c>
      <c r="M6154" s="0" t="n">
        <v>1</v>
      </c>
      <c r="N6154" s="0" t="n">
        <v>0</v>
      </c>
      <c r="O6154" s="4" t="s">
        <v>5973</v>
      </c>
      <c r="P6154" s="0" t="str">
        <f aca="false">VLOOKUP(O6154,Color!B:C,2, 0)</f>
        <v>9370DB</v>
      </c>
      <c r="R6154" s="0" t="str">
        <f aca="false">IF(ISNA(P6154),"",(CONCATENATE(E6154,"=",A6154,":",D6154)))</f>
        <v>=:</v>
      </c>
      <c r="S6154" s="0" t="str">
        <f aca="false">IF(ISNA(P6154),"",(CONCATENATE(A6154,":",D6154,"=",P6154)))</f>
        <v>:=9370DB</v>
      </c>
    </row>
    <row r="6155" customFormat="false" ht="13.8" hidden="true" customHeight="false" outlineLevel="0" collapsed="false">
      <c r="B6155" s="0" t="n">
        <v>1906</v>
      </c>
      <c r="C6155" s="0" t="n">
        <v>1906</v>
      </c>
      <c r="F6155" s="0" t="s">
        <v>8027</v>
      </c>
      <c r="H6155" s="0" t="s">
        <v>8027</v>
      </c>
      <c r="I6155" s="0" t="s">
        <v>7636</v>
      </c>
      <c r="J6155" s="0" t="s">
        <v>7989</v>
      </c>
      <c r="K6155" s="0" t="s">
        <v>7962</v>
      </c>
      <c r="L6155" s="0" t="n">
        <v>1</v>
      </c>
      <c r="M6155" s="0" t="n">
        <v>1</v>
      </c>
      <c r="N6155" s="0" t="n">
        <v>0</v>
      </c>
      <c r="O6155" s="4" t="s">
        <v>5973</v>
      </c>
      <c r="P6155" s="0" t="str">
        <f aca="false">VLOOKUP(O6155,Color!B:C,2, 0)</f>
        <v>9370DB</v>
      </c>
      <c r="R6155" s="0" t="str">
        <f aca="false">IF(ISNA(P6155),"",(CONCATENATE(E6155,"=",A6155,":",D6155)))</f>
        <v>=:</v>
      </c>
      <c r="S6155" s="0" t="str">
        <f aca="false">IF(ISNA(P6155),"",(CONCATENATE(A6155,":",D6155,"=",P6155)))</f>
        <v>:=9370DB</v>
      </c>
    </row>
    <row r="6156" customFormat="false" ht="13.8" hidden="true" customHeight="false" outlineLevel="0" collapsed="false">
      <c r="B6156" s="0" t="n">
        <v>1906</v>
      </c>
      <c r="C6156" s="0" t="n">
        <v>1906</v>
      </c>
      <c r="F6156" s="0" t="s">
        <v>8027</v>
      </c>
      <c r="H6156" s="0" t="s">
        <v>8027</v>
      </c>
      <c r="I6156" s="0" t="s">
        <v>7636</v>
      </c>
      <c r="J6156" s="0" t="s">
        <v>7989</v>
      </c>
      <c r="K6156" s="0" t="s">
        <v>7962</v>
      </c>
      <c r="L6156" s="0" t="n">
        <v>1</v>
      </c>
      <c r="M6156" s="0" t="n">
        <v>1</v>
      </c>
      <c r="N6156" s="0" t="n">
        <v>0</v>
      </c>
      <c r="O6156" s="4" t="s">
        <v>5973</v>
      </c>
      <c r="P6156" s="0" t="str">
        <f aca="false">VLOOKUP(O6156,Color!B:C,2, 0)</f>
        <v>9370DB</v>
      </c>
      <c r="R6156" s="0" t="str">
        <f aca="false">IF(ISNA(P6156),"",(CONCATENATE(E6156,"=",A6156,":",D6156)))</f>
        <v>=:</v>
      </c>
      <c r="S6156" s="0" t="str">
        <f aca="false">IF(ISNA(P6156),"",(CONCATENATE(A6156,":",D6156,"=",P6156)))</f>
        <v>:=9370DB</v>
      </c>
    </row>
    <row r="6157" customFormat="false" ht="13.8" hidden="true" customHeight="false" outlineLevel="0" collapsed="false">
      <c r="B6157" s="0" t="n">
        <v>1906</v>
      </c>
      <c r="C6157" s="0" t="n">
        <v>1906</v>
      </c>
      <c r="F6157" s="0" t="s">
        <v>8027</v>
      </c>
      <c r="H6157" s="0" t="s">
        <v>8027</v>
      </c>
      <c r="I6157" s="0" t="s">
        <v>7636</v>
      </c>
      <c r="J6157" s="0" t="s">
        <v>7989</v>
      </c>
      <c r="K6157" s="0" t="s">
        <v>7962</v>
      </c>
      <c r="L6157" s="0" t="n">
        <v>1</v>
      </c>
      <c r="M6157" s="0" t="n">
        <v>1</v>
      </c>
      <c r="N6157" s="0" t="n">
        <v>0</v>
      </c>
      <c r="O6157" s="4" t="s">
        <v>5973</v>
      </c>
      <c r="P6157" s="0" t="str">
        <f aca="false">VLOOKUP(O6157,Color!B:C,2, 0)</f>
        <v>9370DB</v>
      </c>
      <c r="R6157" s="0" t="str">
        <f aca="false">IF(ISNA(P6157),"",(CONCATENATE(E6157,"=",A6157,":",D6157)))</f>
        <v>=:</v>
      </c>
      <c r="S6157" s="0" t="str">
        <f aca="false">IF(ISNA(P6157),"",(CONCATENATE(A6157,":",D6157,"=",P6157)))</f>
        <v>:=9370DB</v>
      </c>
    </row>
    <row r="6158" customFormat="false" ht="13.8" hidden="true" customHeight="false" outlineLevel="0" collapsed="false">
      <c r="B6158" s="0" t="n">
        <v>1906</v>
      </c>
      <c r="C6158" s="0" t="n">
        <v>1906</v>
      </c>
      <c r="F6158" s="0" t="s">
        <v>8027</v>
      </c>
      <c r="H6158" s="0" t="s">
        <v>8027</v>
      </c>
      <c r="I6158" s="0" t="s">
        <v>7636</v>
      </c>
      <c r="J6158" s="0" t="s">
        <v>7989</v>
      </c>
      <c r="K6158" s="0" t="s">
        <v>7962</v>
      </c>
      <c r="L6158" s="0" t="n">
        <v>1</v>
      </c>
      <c r="M6158" s="0" t="n">
        <v>1</v>
      </c>
      <c r="N6158" s="0" t="n">
        <v>0</v>
      </c>
      <c r="O6158" s="4" t="s">
        <v>5973</v>
      </c>
      <c r="P6158" s="0" t="str">
        <f aca="false">VLOOKUP(O6158,Color!B:C,2, 0)</f>
        <v>9370DB</v>
      </c>
      <c r="R6158" s="0" t="str">
        <f aca="false">IF(ISNA(P6158),"",(CONCATENATE(E6158,"=",A6158,":",D6158)))</f>
        <v>=:</v>
      </c>
      <c r="S6158" s="0" t="str">
        <f aca="false">IF(ISNA(P6158),"",(CONCATENATE(A6158,":",D6158,"=",P6158)))</f>
        <v>:=9370DB</v>
      </c>
    </row>
    <row r="6159" customFormat="false" ht="13.8" hidden="true" customHeight="false" outlineLevel="0" collapsed="false">
      <c r="B6159" s="0" t="n">
        <v>1906</v>
      </c>
      <c r="C6159" s="0" t="n">
        <v>1906</v>
      </c>
      <c r="F6159" s="0" t="s">
        <v>8027</v>
      </c>
      <c r="H6159" s="0" t="s">
        <v>8027</v>
      </c>
      <c r="I6159" s="0" t="s">
        <v>7636</v>
      </c>
      <c r="J6159" s="0" t="s">
        <v>7989</v>
      </c>
      <c r="K6159" s="0" t="s">
        <v>7962</v>
      </c>
      <c r="L6159" s="0" t="n">
        <v>1</v>
      </c>
      <c r="M6159" s="0" t="n">
        <v>1</v>
      </c>
      <c r="N6159" s="0" t="n">
        <v>0</v>
      </c>
      <c r="O6159" s="4" t="s">
        <v>5973</v>
      </c>
      <c r="P6159" s="0" t="str">
        <f aca="false">VLOOKUP(O6159,Color!B:C,2, 0)</f>
        <v>9370DB</v>
      </c>
      <c r="R6159" s="0" t="str">
        <f aca="false">IF(ISNA(P6159),"",(CONCATENATE(E6159,"=",A6159,":",D6159)))</f>
        <v>=:</v>
      </c>
      <c r="S6159" s="0" t="str">
        <f aca="false">IF(ISNA(P6159),"",(CONCATENATE(A6159,":",D6159,"=",P6159)))</f>
        <v>:=9370DB</v>
      </c>
    </row>
    <row r="6160" customFormat="false" ht="13.8" hidden="true" customHeight="false" outlineLevel="0" collapsed="false">
      <c r="B6160" s="0" t="n">
        <v>1907</v>
      </c>
      <c r="C6160" s="0" t="n">
        <v>1907</v>
      </c>
      <c r="F6160" s="0" t="s">
        <v>8028</v>
      </c>
      <c r="H6160" s="0" t="s">
        <v>8028</v>
      </c>
      <c r="I6160" s="0" t="s">
        <v>7636</v>
      </c>
      <c r="J6160" s="0" t="s">
        <v>7989</v>
      </c>
      <c r="K6160" s="0" t="s">
        <v>7962</v>
      </c>
      <c r="L6160" s="0" t="n">
        <v>1</v>
      </c>
      <c r="M6160" s="0" t="n">
        <v>1</v>
      </c>
      <c r="N6160" s="0" t="n">
        <v>0</v>
      </c>
      <c r="O6160" s="4" t="s">
        <v>5963</v>
      </c>
      <c r="P6160" s="0" t="str">
        <f aca="false">VLOOKUP(O6160,Color!B:C,2, 0)</f>
        <v>9932CC</v>
      </c>
      <c r="R6160" s="0" t="str">
        <f aca="false">IF(ISNA(P6160),"",(CONCATENATE(E6160,"=",A6160,":",D6160)))</f>
        <v>=:</v>
      </c>
      <c r="S6160" s="0" t="str">
        <f aca="false">IF(ISNA(P6160),"",(CONCATENATE(A6160,":",D6160,"=",P6160)))</f>
        <v>:=9932CC</v>
      </c>
    </row>
    <row r="6161" customFormat="false" ht="13.8" hidden="true" customHeight="false" outlineLevel="0" collapsed="false">
      <c r="B6161" s="0" t="n">
        <v>1907</v>
      </c>
      <c r="C6161" s="0" t="n">
        <v>1907</v>
      </c>
      <c r="F6161" s="0" t="s">
        <v>8028</v>
      </c>
      <c r="H6161" s="0" t="s">
        <v>8028</v>
      </c>
      <c r="I6161" s="0" t="s">
        <v>7636</v>
      </c>
      <c r="J6161" s="0" t="s">
        <v>7989</v>
      </c>
      <c r="K6161" s="0" t="s">
        <v>7962</v>
      </c>
      <c r="L6161" s="0" t="n">
        <v>1</v>
      </c>
      <c r="M6161" s="0" t="n">
        <v>1</v>
      </c>
      <c r="N6161" s="0" t="n">
        <v>0</v>
      </c>
      <c r="O6161" s="4" t="s">
        <v>5963</v>
      </c>
      <c r="P6161" s="0" t="str">
        <f aca="false">VLOOKUP(O6161,Color!B:C,2, 0)</f>
        <v>9932CC</v>
      </c>
      <c r="R6161" s="0" t="str">
        <f aca="false">IF(ISNA(P6161),"",(CONCATENATE(E6161,"=",A6161,":",D6161)))</f>
        <v>=:</v>
      </c>
      <c r="S6161" s="0" t="str">
        <f aca="false">IF(ISNA(P6161),"",(CONCATENATE(A6161,":",D6161,"=",P6161)))</f>
        <v>:=9932CC</v>
      </c>
    </row>
    <row r="6162" customFormat="false" ht="13.8" hidden="true" customHeight="false" outlineLevel="0" collapsed="false">
      <c r="B6162" s="0" t="n">
        <v>1907</v>
      </c>
      <c r="C6162" s="0" t="n">
        <v>1907</v>
      </c>
      <c r="F6162" s="0" t="s">
        <v>8028</v>
      </c>
      <c r="H6162" s="0" t="s">
        <v>8028</v>
      </c>
      <c r="I6162" s="0" t="s">
        <v>7636</v>
      </c>
      <c r="J6162" s="0" t="s">
        <v>7989</v>
      </c>
      <c r="K6162" s="0" t="s">
        <v>7962</v>
      </c>
      <c r="L6162" s="0" t="n">
        <v>1</v>
      </c>
      <c r="M6162" s="0" t="n">
        <v>1</v>
      </c>
      <c r="N6162" s="0" t="n">
        <v>0</v>
      </c>
      <c r="O6162" s="4" t="s">
        <v>5963</v>
      </c>
      <c r="P6162" s="0" t="str">
        <f aca="false">VLOOKUP(O6162,Color!B:C,2, 0)</f>
        <v>9932CC</v>
      </c>
      <c r="R6162" s="0" t="str">
        <f aca="false">IF(ISNA(P6162),"",(CONCATENATE(E6162,"=",A6162,":",D6162)))</f>
        <v>=:</v>
      </c>
      <c r="S6162" s="0" t="str">
        <f aca="false">IF(ISNA(P6162),"",(CONCATENATE(A6162,":",D6162,"=",P6162)))</f>
        <v>:=9932CC</v>
      </c>
    </row>
    <row r="6163" customFormat="false" ht="13.8" hidden="true" customHeight="false" outlineLevel="0" collapsed="false">
      <c r="B6163" s="0" t="n">
        <v>1907</v>
      </c>
      <c r="C6163" s="0" t="n">
        <v>1907</v>
      </c>
      <c r="F6163" s="0" t="s">
        <v>8028</v>
      </c>
      <c r="H6163" s="0" t="s">
        <v>8028</v>
      </c>
      <c r="I6163" s="0" t="s">
        <v>7636</v>
      </c>
      <c r="J6163" s="0" t="s">
        <v>7989</v>
      </c>
      <c r="K6163" s="0" t="s">
        <v>7962</v>
      </c>
      <c r="L6163" s="0" t="n">
        <v>1</v>
      </c>
      <c r="M6163" s="0" t="n">
        <v>1</v>
      </c>
      <c r="N6163" s="0" t="n">
        <v>0</v>
      </c>
      <c r="O6163" s="4" t="s">
        <v>5963</v>
      </c>
      <c r="P6163" s="0" t="str">
        <f aca="false">VLOOKUP(O6163,Color!B:C,2, 0)</f>
        <v>9932CC</v>
      </c>
      <c r="R6163" s="0" t="str">
        <f aca="false">IF(ISNA(P6163),"",(CONCATENATE(E6163,"=",A6163,":",D6163)))</f>
        <v>=:</v>
      </c>
      <c r="S6163" s="0" t="str">
        <f aca="false">IF(ISNA(P6163),"",(CONCATENATE(A6163,":",D6163,"=",P6163)))</f>
        <v>:=9932CC</v>
      </c>
    </row>
    <row r="6164" customFormat="false" ht="13.8" hidden="true" customHeight="false" outlineLevel="0" collapsed="false">
      <c r="B6164" s="0" t="n">
        <v>1907</v>
      </c>
      <c r="C6164" s="0" t="n">
        <v>1907</v>
      </c>
      <c r="F6164" s="0" t="s">
        <v>8028</v>
      </c>
      <c r="H6164" s="0" t="s">
        <v>8028</v>
      </c>
      <c r="I6164" s="0" t="s">
        <v>7636</v>
      </c>
      <c r="J6164" s="0" t="s">
        <v>7989</v>
      </c>
      <c r="K6164" s="0" t="s">
        <v>7962</v>
      </c>
      <c r="L6164" s="0" t="n">
        <v>1</v>
      </c>
      <c r="M6164" s="0" t="n">
        <v>1</v>
      </c>
      <c r="N6164" s="0" t="n">
        <v>0</v>
      </c>
      <c r="O6164" s="4" t="s">
        <v>5963</v>
      </c>
      <c r="P6164" s="0" t="str">
        <f aca="false">VLOOKUP(O6164,Color!B:C,2, 0)</f>
        <v>9932CC</v>
      </c>
      <c r="R6164" s="0" t="str">
        <f aca="false">IF(ISNA(P6164),"",(CONCATENATE(E6164,"=",A6164,":",D6164)))</f>
        <v>=:</v>
      </c>
      <c r="S6164" s="0" t="str">
        <f aca="false">IF(ISNA(P6164),"",(CONCATENATE(A6164,":",D6164,"=",P6164)))</f>
        <v>:=9932CC</v>
      </c>
    </row>
    <row r="6165" customFormat="false" ht="13.8" hidden="true" customHeight="false" outlineLevel="0" collapsed="false">
      <c r="B6165" s="0" t="n">
        <v>1907</v>
      </c>
      <c r="C6165" s="0" t="n">
        <v>1907</v>
      </c>
      <c r="F6165" s="0" t="s">
        <v>8028</v>
      </c>
      <c r="H6165" s="0" t="s">
        <v>8028</v>
      </c>
      <c r="I6165" s="0" t="s">
        <v>7636</v>
      </c>
      <c r="J6165" s="0" t="s">
        <v>7989</v>
      </c>
      <c r="K6165" s="0" t="s">
        <v>7962</v>
      </c>
      <c r="L6165" s="0" t="n">
        <v>1</v>
      </c>
      <c r="M6165" s="0" t="n">
        <v>1</v>
      </c>
      <c r="N6165" s="0" t="n">
        <v>0</v>
      </c>
      <c r="O6165" s="4" t="s">
        <v>5963</v>
      </c>
      <c r="P6165" s="0" t="str">
        <f aca="false">VLOOKUP(O6165,Color!B:C,2, 0)</f>
        <v>9932CC</v>
      </c>
      <c r="R6165" s="0" t="str">
        <f aca="false">IF(ISNA(P6165),"",(CONCATENATE(E6165,"=",A6165,":",D6165)))</f>
        <v>=:</v>
      </c>
      <c r="S6165" s="0" t="str">
        <f aca="false">IF(ISNA(P6165),"",(CONCATENATE(A6165,":",D6165,"=",P6165)))</f>
        <v>:=9932CC</v>
      </c>
    </row>
    <row r="6166" customFormat="false" ht="13.8" hidden="true" customHeight="false" outlineLevel="0" collapsed="false">
      <c r="B6166" s="0" t="n">
        <v>1907</v>
      </c>
      <c r="C6166" s="0" t="n">
        <v>1907</v>
      </c>
      <c r="F6166" s="0" t="s">
        <v>8028</v>
      </c>
      <c r="H6166" s="0" t="s">
        <v>8028</v>
      </c>
      <c r="I6166" s="0" t="s">
        <v>7636</v>
      </c>
      <c r="J6166" s="0" t="s">
        <v>7989</v>
      </c>
      <c r="K6166" s="0" t="s">
        <v>7962</v>
      </c>
      <c r="L6166" s="0" t="n">
        <v>1</v>
      </c>
      <c r="M6166" s="0" t="n">
        <v>1</v>
      </c>
      <c r="N6166" s="0" t="n">
        <v>0</v>
      </c>
      <c r="O6166" s="4" t="s">
        <v>5963</v>
      </c>
      <c r="P6166" s="0" t="str">
        <f aca="false">VLOOKUP(O6166,Color!B:C,2, 0)</f>
        <v>9932CC</v>
      </c>
      <c r="R6166" s="0" t="str">
        <f aca="false">IF(ISNA(P6166),"",(CONCATENATE(E6166,"=",A6166,":",D6166)))</f>
        <v>=:</v>
      </c>
      <c r="S6166" s="0" t="str">
        <f aca="false">IF(ISNA(P6166),"",(CONCATENATE(A6166,":",D6166,"=",P6166)))</f>
        <v>:=9932CC</v>
      </c>
    </row>
    <row r="6167" customFormat="false" ht="13.8" hidden="true" customHeight="false" outlineLevel="0" collapsed="false">
      <c r="B6167" s="0" t="n">
        <v>1907</v>
      </c>
      <c r="C6167" s="0" t="n">
        <v>1907</v>
      </c>
      <c r="F6167" s="0" t="s">
        <v>8028</v>
      </c>
      <c r="H6167" s="0" t="s">
        <v>8028</v>
      </c>
      <c r="I6167" s="0" t="s">
        <v>7636</v>
      </c>
      <c r="J6167" s="0" t="s">
        <v>7989</v>
      </c>
      <c r="K6167" s="0" t="s">
        <v>7962</v>
      </c>
      <c r="L6167" s="0" t="n">
        <v>1</v>
      </c>
      <c r="M6167" s="0" t="n">
        <v>1</v>
      </c>
      <c r="N6167" s="0" t="n">
        <v>0</v>
      </c>
      <c r="O6167" s="4" t="s">
        <v>5963</v>
      </c>
      <c r="P6167" s="0" t="str">
        <f aca="false">VLOOKUP(O6167,Color!B:C,2, 0)</f>
        <v>9932CC</v>
      </c>
      <c r="R6167" s="0" t="str">
        <f aca="false">IF(ISNA(P6167),"",(CONCATENATE(E6167,"=",A6167,":",D6167)))</f>
        <v>=:</v>
      </c>
      <c r="S6167" s="0" t="str">
        <f aca="false">IF(ISNA(P6167),"",(CONCATENATE(A6167,":",D6167,"=",P6167)))</f>
        <v>:=9932CC</v>
      </c>
    </row>
    <row r="6168" customFormat="false" ht="13.8" hidden="true" customHeight="false" outlineLevel="0" collapsed="false">
      <c r="B6168" s="0" t="n">
        <v>1908</v>
      </c>
      <c r="C6168" s="0" t="n">
        <v>1908</v>
      </c>
      <c r="F6168" s="0" t="s">
        <v>8029</v>
      </c>
      <c r="H6168" s="0" t="s">
        <v>8029</v>
      </c>
      <c r="I6168" s="0" t="s">
        <v>7636</v>
      </c>
      <c r="J6168" s="0" t="s">
        <v>7989</v>
      </c>
      <c r="K6168" s="0" t="s">
        <v>7962</v>
      </c>
      <c r="L6168" s="0" t="n">
        <v>1</v>
      </c>
      <c r="M6168" s="0" t="n">
        <v>1</v>
      </c>
      <c r="N6168" s="0" t="n">
        <v>0</v>
      </c>
      <c r="O6168" s="4" t="s">
        <v>5963</v>
      </c>
      <c r="P6168" s="0" t="str">
        <f aca="false">VLOOKUP(O6168,Color!B:C,2, 0)</f>
        <v>9932CC</v>
      </c>
      <c r="R6168" s="0" t="str">
        <f aca="false">IF(ISNA(P6168),"",(CONCATENATE(E6168,"=",A6168,":",D6168)))</f>
        <v>=:</v>
      </c>
      <c r="S6168" s="0" t="str">
        <f aca="false">IF(ISNA(P6168),"",(CONCATENATE(A6168,":",D6168,"=",P6168)))</f>
        <v>:=9932CC</v>
      </c>
    </row>
    <row r="6169" customFormat="false" ht="13.8" hidden="true" customHeight="false" outlineLevel="0" collapsed="false">
      <c r="B6169" s="0" t="n">
        <v>1908</v>
      </c>
      <c r="C6169" s="0" t="n">
        <v>1908</v>
      </c>
      <c r="F6169" s="0" t="s">
        <v>8029</v>
      </c>
      <c r="H6169" s="0" t="s">
        <v>8029</v>
      </c>
      <c r="I6169" s="0" t="s">
        <v>7636</v>
      </c>
      <c r="J6169" s="0" t="s">
        <v>7989</v>
      </c>
      <c r="K6169" s="0" t="s">
        <v>7962</v>
      </c>
      <c r="L6169" s="0" t="n">
        <v>1</v>
      </c>
      <c r="M6169" s="0" t="n">
        <v>1</v>
      </c>
      <c r="N6169" s="0" t="n">
        <v>0</v>
      </c>
      <c r="O6169" s="4" t="s">
        <v>5963</v>
      </c>
      <c r="P6169" s="0" t="str">
        <f aca="false">VLOOKUP(O6169,Color!B:C,2, 0)</f>
        <v>9932CC</v>
      </c>
      <c r="R6169" s="0" t="str">
        <f aca="false">IF(ISNA(P6169),"",(CONCATENATE(E6169,"=",A6169,":",D6169)))</f>
        <v>=:</v>
      </c>
      <c r="S6169" s="0" t="str">
        <f aca="false">IF(ISNA(P6169),"",(CONCATENATE(A6169,":",D6169,"=",P6169)))</f>
        <v>:=9932CC</v>
      </c>
    </row>
    <row r="6170" customFormat="false" ht="13.8" hidden="true" customHeight="false" outlineLevel="0" collapsed="false">
      <c r="B6170" s="0" t="n">
        <v>1908</v>
      </c>
      <c r="C6170" s="0" t="n">
        <v>1908</v>
      </c>
      <c r="F6170" s="0" t="s">
        <v>8029</v>
      </c>
      <c r="H6170" s="0" t="s">
        <v>8029</v>
      </c>
      <c r="I6170" s="0" t="s">
        <v>7636</v>
      </c>
      <c r="J6170" s="0" t="s">
        <v>7989</v>
      </c>
      <c r="K6170" s="0" t="s">
        <v>7962</v>
      </c>
      <c r="L6170" s="0" t="n">
        <v>1</v>
      </c>
      <c r="M6170" s="0" t="n">
        <v>1</v>
      </c>
      <c r="N6170" s="0" t="n">
        <v>0</v>
      </c>
      <c r="O6170" s="4" t="s">
        <v>5963</v>
      </c>
      <c r="P6170" s="0" t="str">
        <f aca="false">VLOOKUP(O6170,Color!B:C,2, 0)</f>
        <v>9932CC</v>
      </c>
      <c r="R6170" s="0" t="str">
        <f aca="false">IF(ISNA(P6170),"",(CONCATENATE(E6170,"=",A6170,":",D6170)))</f>
        <v>=:</v>
      </c>
      <c r="S6170" s="0" t="str">
        <f aca="false">IF(ISNA(P6170),"",(CONCATENATE(A6170,":",D6170,"=",P6170)))</f>
        <v>:=9932CC</v>
      </c>
    </row>
    <row r="6171" customFormat="false" ht="13.8" hidden="true" customHeight="false" outlineLevel="0" collapsed="false">
      <c r="B6171" s="0" t="n">
        <v>1908</v>
      </c>
      <c r="C6171" s="0" t="n">
        <v>1908</v>
      </c>
      <c r="F6171" s="0" t="s">
        <v>8029</v>
      </c>
      <c r="H6171" s="0" t="s">
        <v>8029</v>
      </c>
      <c r="I6171" s="0" t="s">
        <v>7636</v>
      </c>
      <c r="J6171" s="0" t="s">
        <v>7989</v>
      </c>
      <c r="K6171" s="0" t="s">
        <v>7962</v>
      </c>
      <c r="L6171" s="0" t="n">
        <v>1</v>
      </c>
      <c r="M6171" s="0" t="n">
        <v>1</v>
      </c>
      <c r="N6171" s="0" t="n">
        <v>0</v>
      </c>
      <c r="O6171" s="4" t="s">
        <v>5963</v>
      </c>
      <c r="P6171" s="0" t="str">
        <f aca="false">VLOOKUP(O6171,Color!B:C,2, 0)</f>
        <v>9932CC</v>
      </c>
      <c r="R6171" s="0" t="str">
        <f aca="false">IF(ISNA(P6171),"",(CONCATENATE(E6171,"=",A6171,":",D6171)))</f>
        <v>=:</v>
      </c>
      <c r="S6171" s="0" t="str">
        <f aca="false">IF(ISNA(P6171),"",(CONCATENATE(A6171,":",D6171,"=",P6171)))</f>
        <v>:=9932CC</v>
      </c>
    </row>
    <row r="6172" customFormat="false" ht="13.8" hidden="true" customHeight="false" outlineLevel="0" collapsed="false">
      <c r="B6172" s="0" t="n">
        <v>1908</v>
      </c>
      <c r="C6172" s="0" t="n">
        <v>1908</v>
      </c>
      <c r="F6172" s="0" t="s">
        <v>8029</v>
      </c>
      <c r="H6172" s="0" t="s">
        <v>8029</v>
      </c>
      <c r="I6172" s="0" t="s">
        <v>7636</v>
      </c>
      <c r="J6172" s="0" t="s">
        <v>7989</v>
      </c>
      <c r="K6172" s="0" t="s">
        <v>7962</v>
      </c>
      <c r="L6172" s="0" t="n">
        <v>1</v>
      </c>
      <c r="M6172" s="0" t="n">
        <v>1</v>
      </c>
      <c r="N6172" s="0" t="n">
        <v>0</v>
      </c>
      <c r="O6172" s="4" t="s">
        <v>5963</v>
      </c>
      <c r="P6172" s="0" t="str">
        <f aca="false">VLOOKUP(O6172,Color!B:C,2, 0)</f>
        <v>9932CC</v>
      </c>
      <c r="R6172" s="0" t="str">
        <f aca="false">IF(ISNA(P6172),"",(CONCATENATE(E6172,"=",A6172,":",D6172)))</f>
        <v>=:</v>
      </c>
      <c r="S6172" s="0" t="str">
        <f aca="false">IF(ISNA(P6172),"",(CONCATENATE(A6172,":",D6172,"=",P6172)))</f>
        <v>:=9932CC</v>
      </c>
    </row>
    <row r="6173" customFormat="false" ht="13.8" hidden="true" customHeight="false" outlineLevel="0" collapsed="false">
      <c r="B6173" s="0" t="n">
        <v>1908</v>
      </c>
      <c r="C6173" s="0" t="n">
        <v>1908</v>
      </c>
      <c r="F6173" s="0" t="s">
        <v>8029</v>
      </c>
      <c r="H6173" s="0" t="s">
        <v>8029</v>
      </c>
      <c r="I6173" s="0" t="s">
        <v>7636</v>
      </c>
      <c r="J6173" s="0" t="s">
        <v>7989</v>
      </c>
      <c r="K6173" s="0" t="s">
        <v>7962</v>
      </c>
      <c r="L6173" s="0" t="n">
        <v>1</v>
      </c>
      <c r="M6173" s="0" t="n">
        <v>1</v>
      </c>
      <c r="N6173" s="0" t="n">
        <v>0</v>
      </c>
      <c r="O6173" s="4" t="s">
        <v>5963</v>
      </c>
      <c r="P6173" s="0" t="str">
        <f aca="false">VLOOKUP(O6173,Color!B:C,2, 0)</f>
        <v>9932CC</v>
      </c>
      <c r="R6173" s="0" t="str">
        <f aca="false">IF(ISNA(P6173),"",(CONCATENATE(E6173,"=",A6173,":",D6173)))</f>
        <v>=:</v>
      </c>
      <c r="S6173" s="0" t="str">
        <f aca="false">IF(ISNA(P6173),"",(CONCATENATE(A6173,":",D6173,"=",P6173)))</f>
        <v>:=9932CC</v>
      </c>
    </row>
    <row r="6174" customFormat="false" ht="13.8" hidden="true" customHeight="false" outlineLevel="0" collapsed="false">
      <c r="B6174" s="0" t="n">
        <v>1908</v>
      </c>
      <c r="C6174" s="0" t="n">
        <v>1908</v>
      </c>
      <c r="F6174" s="0" t="s">
        <v>8029</v>
      </c>
      <c r="H6174" s="0" t="s">
        <v>8029</v>
      </c>
      <c r="I6174" s="0" t="s">
        <v>7636</v>
      </c>
      <c r="J6174" s="0" t="s">
        <v>7989</v>
      </c>
      <c r="K6174" s="0" t="s">
        <v>7962</v>
      </c>
      <c r="L6174" s="0" t="n">
        <v>1</v>
      </c>
      <c r="M6174" s="0" t="n">
        <v>1</v>
      </c>
      <c r="N6174" s="0" t="n">
        <v>0</v>
      </c>
      <c r="O6174" s="4" t="s">
        <v>5963</v>
      </c>
      <c r="P6174" s="0" t="str">
        <f aca="false">VLOOKUP(O6174,Color!B:C,2, 0)</f>
        <v>9932CC</v>
      </c>
      <c r="R6174" s="0" t="str">
        <f aca="false">IF(ISNA(P6174),"",(CONCATENATE(E6174,"=",A6174,":",D6174)))</f>
        <v>=:</v>
      </c>
      <c r="S6174" s="0" t="str">
        <f aca="false">IF(ISNA(P6174),"",(CONCATENATE(A6174,":",D6174,"=",P6174)))</f>
        <v>:=9932CC</v>
      </c>
    </row>
    <row r="6175" customFormat="false" ht="13.8" hidden="true" customHeight="false" outlineLevel="0" collapsed="false">
      <c r="B6175" s="0" t="n">
        <v>1908</v>
      </c>
      <c r="C6175" s="0" t="n">
        <v>1908</v>
      </c>
      <c r="F6175" s="0" t="s">
        <v>8029</v>
      </c>
      <c r="H6175" s="0" t="s">
        <v>8029</v>
      </c>
      <c r="I6175" s="0" t="s">
        <v>7636</v>
      </c>
      <c r="J6175" s="0" t="s">
        <v>7989</v>
      </c>
      <c r="K6175" s="0" t="s">
        <v>7962</v>
      </c>
      <c r="L6175" s="0" t="n">
        <v>1</v>
      </c>
      <c r="M6175" s="0" t="n">
        <v>1</v>
      </c>
      <c r="N6175" s="0" t="n">
        <v>0</v>
      </c>
      <c r="O6175" s="4" t="s">
        <v>5963</v>
      </c>
      <c r="P6175" s="0" t="str">
        <f aca="false">VLOOKUP(O6175,Color!B:C,2, 0)</f>
        <v>9932CC</v>
      </c>
      <c r="R6175" s="0" t="str">
        <f aca="false">IF(ISNA(P6175),"",(CONCATENATE(E6175,"=",A6175,":",D6175)))</f>
        <v>=:</v>
      </c>
      <c r="S6175" s="0" t="str">
        <f aca="false">IF(ISNA(P6175),"",(CONCATENATE(A6175,":",D6175,"=",P6175)))</f>
        <v>:=9932CC</v>
      </c>
    </row>
    <row r="6176" customFormat="false" ht="13.8" hidden="true" customHeight="false" outlineLevel="0" collapsed="false">
      <c r="B6176" s="0" t="n">
        <v>1909</v>
      </c>
      <c r="C6176" s="0" t="n">
        <v>1909</v>
      </c>
      <c r="F6176" s="0" t="s">
        <v>8030</v>
      </c>
      <c r="H6176" s="0" t="s">
        <v>8030</v>
      </c>
      <c r="I6176" s="0" t="s">
        <v>7636</v>
      </c>
      <c r="J6176" s="0" t="s">
        <v>7989</v>
      </c>
      <c r="K6176" s="0" t="s">
        <v>7962</v>
      </c>
      <c r="L6176" s="0" t="n">
        <v>1</v>
      </c>
      <c r="M6176" s="0" t="n">
        <v>1</v>
      </c>
      <c r="N6176" s="0" t="n">
        <v>0</v>
      </c>
      <c r="O6176" s="4" t="s">
        <v>5963</v>
      </c>
      <c r="P6176" s="0" t="str">
        <f aca="false">VLOOKUP(O6176,Color!B:C,2, 0)</f>
        <v>9932CC</v>
      </c>
      <c r="R6176" s="0" t="str">
        <f aca="false">IF(ISNA(P6176),"",(CONCATENATE(E6176,"=",A6176,":",D6176)))</f>
        <v>=:</v>
      </c>
      <c r="S6176" s="0" t="str">
        <f aca="false">IF(ISNA(P6176),"",(CONCATENATE(A6176,":",D6176,"=",P6176)))</f>
        <v>:=9932CC</v>
      </c>
    </row>
    <row r="6177" customFormat="false" ht="13.8" hidden="true" customHeight="false" outlineLevel="0" collapsed="false">
      <c r="B6177" s="0" t="n">
        <v>1909</v>
      </c>
      <c r="C6177" s="0" t="n">
        <v>1909</v>
      </c>
      <c r="F6177" s="0" t="s">
        <v>8030</v>
      </c>
      <c r="H6177" s="0" t="s">
        <v>8030</v>
      </c>
      <c r="I6177" s="0" t="s">
        <v>7636</v>
      </c>
      <c r="J6177" s="0" t="s">
        <v>7989</v>
      </c>
      <c r="K6177" s="0" t="s">
        <v>7962</v>
      </c>
      <c r="L6177" s="0" t="n">
        <v>1</v>
      </c>
      <c r="M6177" s="0" t="n">
        <v>1</v>
      </c>
      <c r="N6177" s="0" t="n">
        <v>0</v>
      </c>
      <c r="O6177" s="4" t="s">
        <v>5963</v>
      </c>
      <c r="P6177" s="0" t="str">
        <f aca="false">VLOOKUP(O6177,Color!B:C,2, 0)</f>
        <v>9932CC</v>
      </c>
      <c r="R6177" s="0" t="str">
        <f aca="false">IF(ISNA(P6177),"",(CONCATENATE(E6177,"=",A6177,":",D6177)))</f>
        <v>=:</v>
      </c>
      <c r="S6177" s="0" t="str">
        <f aca="false">IF(ISNA(P6177),"",(CONCATENATE(A6177,":",D6177,"=",P6177)))</f>
        <v>:=9932CC</v>
      </c>
    </row>
    <row r="6178" customFormat="false" ht="13.8" hidden="true" customHeight="false" outlineLevel="0" collapsed="false">
      <c r="B6178" s="0" t="n">
        <v>1909</v>
      </c>
      <c r="C6178" s="0" t="n">
        <v>1909</v>
      </c>
      <c r="F6178" s="0" t="s">
        <v>8030</v>
      </c>
      <c r="H6178" s="0" t="s">
        <v>8030</v>
      </c>
      <c r="I6178" s="0" t="s">
        <v>7636</v>
      </c>
      <c r="J6178" s="0" t="s">
        <v>7989</v>
      </c>
      <c r="K6178" s="0" t="s">
        <v>7962</v>
      </c>
      <c r="L6178" s="0" t="n">
        <v>1</v>
      </c>
      <c r="M6178" s="0" t="n">
        <v>1</v>
      </c>
      <c r="N6178" s="0" t="n">
        <v>0</v>
      </c>
      <c r="O6178" s="4" t="s">
        <v>5963</v>
      </c>
      <c r="P6178" s="0" t="str">
        <f aca="false">VLOOKUP(O6178,Color!B:C,2, 0)</f>
        <v>9932CC</v>
      </c>
      <c r="R6178" s="0" t="str">
        <f aca="false">IF(ISNA(P6178),"",(CONCATENATE(E6178,"=",A6178,":",D6178)))</f>
        <v>=:</v>
      </c>
      <c r="S6178" s="0" t="str">
        <f aca="false">IF(ISNA(P6178),"",(CONCATENATE(A6178,":",D6178,"=",P6178)))</f>
        <v>:=9932CC</v>
      </c>
    </row>
    <row r="6179" customFormat="false" ht="13.8" hidden="true" customHeight="false" outlineLevel="0" collapsed="false">
      <c r="B6179" s="0" t="n">
        <v>1909</v>
      </c>
      <c r="C6179" s="0" t="n">
        <v>1909</v>
      </c>
      <c r="F6179" s="0" t="s">
        <v>8030</v>
      </c>
      <c r="H6179" s="0" t="s">
        <v>8030</v>
      </c>
      <c r="I6179" s="0" t="s">
        <v>7636</v>
      </c>
      <c r="J6179" s="0" t="s">
        <v>7989</v>
      </c>
      <c r="K6179" s="0" t="s">
        <v>7962</v>
      </c>
      <c r="L6179" s="0" t="n">
        <v>1</v>
      </c>
      <c r="M6179" s="0" t="n">
        <v>1</v>
      </c>
      <c r="N6179" s="0" t="n">
        <v>0</v>
      </c>
      <c r="O6179" s="4" t="s">
        <v>5963</v>
      </c>
      <c r="P6179" s="0" t="str">
        <f aca="false">VLOOKUP(O6179,Color!B:C,2, 0)</f>
        <v>9932CC</v>
      </c>
      <c r="R6179" s="0" t="str">
        <f aca="false">IF(ISNA(P6179),"",(CONCATENATE(E6179,"=",A6179,":",D6179)))</f>
        <v>=:</v>
      </c>
      <c r="S6179" s="0" t="str">
        <f aca="false">IF(ISNA(P6179),"",(CONCATENATE(A6179,":",D6179,"=",P6179)))</f>
        <v>:=9932CC</v>
      </c>
    </row>
    <row r="6180" customFormat="false" ht="13.8" hidden="true" customHeight="false" outlineLevel="0" collapsed="false">
      <c r="B6180" s="0" t="n">
        <v>1909</v>
      </c>
      <c r="C6180" s="0" t="n">
        <v>1909</v>
      </c>
      <c r="F6180" s="0" t="s">
        <v>8030</v>
      </c>
      <c r="H6180" s="0" t="s">
        <v>8030</v>
      </c>
      <c r="I6180" s="0" t="s">
        <v>7636</v>
      </c>
      <c r="J6180" s="0" t="s">
        <v>7989</v>
      </c>
      <c r="K6180" s="0" t="s">
        <v>7962</v>
      </c>
      <c r="L6180" s="0" t="n">
        <v>1</v>
      </c>
      <c r="M6180" s="0" t="n">
        <v>1</v>
      </c>
      <c r="N6180" s="0" t="n">
        <v>0</v>
      </c>
      <c r="O6180" s="4" t="s">
        <v>5963</v>
      </c>
      <c r="P6180" s="0" t="str">
        <f aca="false">VLOOKUP(O6180,Color!B:C,2, 0)</f>
        <v>9932CC</v>
      </c>
      <c r="R6180" s="0" t="str">
        <f aca="false">IF(ISNA(P6180),"",(CONCATENATE(E6180,"=",A6180,":",D6180)))</f>
        <v>=:</v>
      </c>
      <c r="S6180" s="0" t="str">
        <f aca="false">IF(ISNA(P6180),"",(CONCATENATE(A6180,":",D6180,"=",P6180)))</f>
        <v>:=9932CC</v>
      </c>
    </row>
    <row r="6181" customFormat="false" ht="13.8" hidden="true" customHeight="false" outlineLevel="0" collapsed="false">
      <c r="B6181" s="0" t="n">
        <v>1909</v>
      </c>
      <c r="C6181" s="0" t="n">
        <v>1909</v>
      </c>
      <c r="F6181" s="0" t="s">
        <v>8030</v>
      </c>
      <c r="H6181" s="0" t="s">
        <v>8030</v>
      </c>
      <c r="I6181" s="0" t="s">
        <v>7636</v>
      </c>
      <c r="J6181" s="0" t="s">
        <v>7989</v>
      </c>
      <c r="K6181" s="0" t="s">
        <v>7962</v>
      </c>
      <c r="L6181" s="0" t="n">
        <v>1</v>
      </c>
      <c r="M6181" s="0" t="n">
        <v>1</v>
      </c>
      <c r="N6181" s="0" t="n">
        <v>0</v>
      </c>
      <c r="O6181" s="4" t="s">
        <v>5963</v>
      </c>
      <c r="P6181" s="0" t="str">
        <f aca="false">VLOOKUP(O6181,Color!B:C,2, 0)</f>
        <v>9932CC</v>
      </c>
      <c r="R6181" s="0" t="str">
        <f aca="false">IF(ISNA(P6181),"",(CONCATENATE(E6181,"=",A6181,":",D6181)))</f>
        <v>=:</v>
      </c>
      <c r="S6181" s="0" t="str">
        <f aca="false">IF(ISNA(P6181),"",(CONCATENATE(A6181,":",D6181,"=",P6181)))</f>
        <v>:=9932CC</v>
      </c>
    </row>
    <row r="6182" customFormat="false" ht="13.8" hidden="true" customHeight="false" outlineLevel="0" collapsed="false">
      <c r="B6182" s="0" t="n">
        <v>1909</v>
      </c>
      <c r="C6182" s="0" t="n">
        <v>1909</v>
      </c>
      <c r="F6182" s="0" t="s">
        <v>8030</v>
      </c>
      <c r="H6182" s="0" t="s">
        <v>8030</v>
      </c>
      <c r="I6182" s="0" t="s">
        <v>7636</v>
      </c>
      <c r="J6182" s="0" t="s">
        <v>7989</v>
      </c>
      <c r="K6182" s="0" t="s">
        <v>7962</v>
      </c>
      <c r="L6182" s="0" t="n">
        <v>1</v>
      </c>
      <c r="M6182" s="0" t="n">
        <v>1</v>
      </c>
      <c r="N6182" s="0" t="n">
        <v>0</v>
      </c>
      <c r="O6182" s="4" t="s">
        <v>5963</v>
      </c>
      <c r="P6182" s="0" t="str">
        <f aca="false">VLOOKUP(O6182,Color!B:C,2, 0)</f>
        <v>9932CC</v>
      </c>
      <c r="R6182" s="0" t="str">
        <f aca="false">IF(ISNA(P6182),"",(CONCATENATE(E6182,"=",A6182,":",D6182)))</f>
        <v>=:</v>
      </c>
      <c r="S6182" s="0" t="str">
        <f aca="false">IF(ISNA(P6182),"",(CONCATENATE(A6182,":",D6182,"=",P6182)))</f>
        <v>:=9932CC</v>
      </c>
    </row>
    <row r="6183" customFormat="false" ht="13.8" hidden="true" customHeight="false" outlineLevel="0" collapsed="false">
      <c r="B6183" s="0" t="n">
        <v>1909</v>
      </c>
      <c r="C6183" s="0" t="n">
        <v>1909</v>
      </c>
      <c r="F6183" s="0" t="s">
        <v>8030</v>
      </c>
      <c r="H6183" s="0" t="s">
        <v>8030</v>
      </c>
      <c r="I6183" s="0" t="s">
        <v>7636</v>
      </c>
      <c r="J6183" s="0" t="s">
        <v>7989</v>
      </c>
      <c r="K6183" s="0" t="s">
        <v>7962</v>
      </c>
      <c r="L6183" s="0" t="n">
        <v>1</v>
      </c>
      <c r="M6183" s="0" t="n">
        <v>1</v>
      </c>
      <c r="N6183" s="0" t="n">
        <v>0</v>
      </c>
      <c r="O6183" s="4" t="s">
        <v>5963</v>
      </c>
      <c r="P6183" s="0" t="str">
        <f aca="false">VLOOKUP(O6183,Color!B:C,2, 0)</f>
        <v>9932CC</v>
      </c>
      <c r="R6183" s="0" t="str">
        <f aca="false">IF(ISNA(P6183),"",(CONCATENATE(E6183,"=",A6183,":",D6183)))</f>
        <v>=:</v>
      </c>
      <c r="S6183" s="0" t="str">
        <f aca="false">IF(ISNA(P6183),"",(CONCATENATE(A6183,":",D6183,"=",P6183)))</f>
        <v>:=9932CC</v>
      </c>
    </row>
    <row r="6184" customFormat="false" ht="13.8" hidden="true" customHeight="false" outlineLevel="0" collapsed="false">
      <c r="B6184" s="0" t="n">
        <v>1910</v>
      </c>
      <c r="C6184" s="0" t="n">
        <v>1910</v>
      </c>
      <c r="F6184" s="0" t="s">
        <v>8031</v>
      </c>
      <c r="H6184" s="0" t="s">
        <v>8031</v>
      </c>
      <c r="I6184" s="0" t="s">
        <v>7636</v>
      </c>
      <c r="J6184" s="0" t="s">
        <v>7989</v>
      </c>
      <c r="K6184" s="0" t="s">
        <v>7962</v>
      </c>
      <c r="L6184" s="0" t="n">
        <v>1</v>
      </c>
      <c r="M6184" s="0" t="n">
        <v>1</v>
      </c>
      <c r="N6184" s="0" t="n">
        <v>0</v>
      </c>
      <c r="O6184" s="4" t="s">
        <v>8032</v>
      </c>
      <c r="P6184" s="0" t="str">
        <f aca="false">VLOOKUP(O6184,Color!B:C,2, 0)</f>
        <v>DC143C</v>
      </c>
      <c r="R6184" s="0" t="str">
        <f aca="false">IF(ISNA(P6184),"",(CONCATENATE(E6184,"=",A6184,":",D6184)))</f>
        <v>=:</v>
      </c>
      <c r="S6184" s="0" t="str">
        <f aca="false">IF(ISNA(P6184),"",(CONCATENATE(A6184,":",D6184,"=",P6184)))</f>
        <v>:=DC143C</v>
      </c>
    </row>
    <row r="6185" customFormat="false" ht="13.8" hidden="true" customHeight="false" outlineLevel="0" collapsed="false">
      <c r="B6185" s="0" t="n">
        <v>1910</v>
      </c>
      <c r="C6185" s="0" t="n">
        <v>1910</v>
      </c>
      <c r="F6185" s="0" t="s">
        <v>8031</v>
      </c>
      <c r="H6185" s="0" t="s">
        <v>8031</v>
      </c>
      <c r="I6185" s="0" t="s">
        <v>7636</v>
      </c>
      <c r="J6185" s="0" t="s">
        <v>7989</v>
      </c>
      <c r="K6185" s="0" t="s">
        <v>7962</v>
      </c>
      <c r="L6185" s="0" t="n">
        <v>1</v>
      </c>
      <c r="M6185" s="0" t="n">
        <v>1</v>
      </c>
      <c r="N6185" s="0" t="n">
        <v>0</v>
      </c>
      <c r="O6185" s="4" t="s">
        <v>8032</v>
      </c>
      <c r="P6185" s="0" t="str">
        <f aca="false">VLOOKUP(O6185,Color!B:C,2, 0)</f>
        <v>DC143C</v>
      </c>
      <c r="R6185" s="0" t="str">
        <f aca="false">IF(ISNA(P6185),"",(CONCATENATE(E6185,"=",A6185,":",D6185)))</f>
        <v>=:</v>
      </c>
      <c r="S6185" s="0" t="str">
        <f aca="false">IF(ISNA(P6185),"",(CONCATENATE(A6185,":",D6185,"=",P6185)))</f>
        <v>:=DC143C</v>
      </c>
    </row>
    <row r="6186" customFormat="false" ht="13.8" hidden="true" customHeight="false" outlineLevel="0" collapsed="false">
      <c r="B6186" s="0" t="n">
        <v>1910</v>
      </c>
      <c r="C6186" s="0" t="n">
        <v>1910</v>
      </c>
      <c r="F6186" s="0" t="s">
        <v>8031</v>
      </c>
      <c r="H6186" s="0" t="s">
        <v>8031</v>
      </c>
      <c r="I6186" s="0" t="s">
        <v>7636</v>
      </c>
      <c r="J6186" s="0" t="s">
        <v>7989</v>
      </c>
      <c r="K6186" s="0" t="s">
        <v>7962</v>
      </c>
      <c r="L6186" s="0" t="n">
        <v>1</v>
      </c>
      <c r="M6186" s="0" t="n">
        <v>1</v>
      </c>
      <c r="N6186" s="0" t="n">
        <v>0</v>
      </c>
      <c r="O6186" s="4" t="s">
        <v>8032</v>
      </c>
      <c r="P6186" s="0" t="str">
        <f aca="false">VLOOKUP(O6186,Color!B:C,2, 0)</f>
        <v>DC143C</v>
      </c>
      <c r="R6186" s="0" t="str">
        <f aca="false">IF(ISNA(P6186),"",(CONCATENATE(E6186,"=",A6186,":",D6186)))</f>
        <v>=:</v>
      </c>
      <c r="S6186" s="0" t="str">
        <f aca="false">IF(ISNA(P6186),"",(CONCATENATE(A6186,":",D6186,"=",P6186)))</f>
        <v>:=DC143C</v>
      </c>
    </row>
    <row r="6187" customFormat="false" ht="13.8" hidden="true" customHeight="false" outlineLevel="0" collapsed="false">
      <c r="B6187" s="0" t="n">
        <v>1910</v>
      </c>
      <c r="C6187" s="0" t="n">
        <v>1910</v>
      </c>
      <c r="F6187" s="0" t="s">
        <v>8031</v>
      </c>
      <c r="H6187" s="0" t="s">
        <v>8031</v>
      </c>
      <c r="I6187" s="0" t="s">
        <v>7636</v>
      </c>
      <c r="J6187" s="0" t="s">
        <v>7989</v>
      </c>
      <c r="K6187" s="0" t="s">
        <v>7962</v>
      </c>
      <c r="L6187" s="0" t="n">
        <v>1</v>
      </c>
      <c r="M6187" s="0" t="n">
        <v>1</v>
      </c>
      <c r="N6187" s="0" t="n">
        <v>0</v>
      </c>
      <c r="O6187" s="4" t="s">
        <v>8032</v>
      </c>
      <c r="P6187" s="0" t="str">
        <f aca="false">VLOOKUP(O6187,Color!B:C,2, 0)</f>
        <v>DC143C</v>
      </c>
      <c r="R6187" s="0" t="str">
        <f aca="false">IF(ISNA(P6187),"",(CONCATENATE(E6187,"=",A6187,":",D6187)))</f>
        <v>=:</v>
      </c>
      <c r="S6187" s="0" t="str">
        <f aca="false">IF(ISNA(P6187),"",(CONCATENATE(A6187,":",D6187,"=",P6187)))</f>
        <v>:=DC143C</v>
      </c>
    </row>
    <row r="6188" customFormat="false" ht="13.8" hidden="true" customHeight="false" outlineLevel="0" collapsed="false">
      <c r="B6188" s="0" t="n">
        <v>1910</v>
      </c>
      <c r="C6188" s="0" t="n">
        <v>1910</v>
      </c>
      <c r="F6188" s="0" t="s">
        <v>8031</v>
      </c>
      <c r="H6188" s="0" t="s">
        <v>8031</v>
      </c>
      <c r="I6188" s="0" t="s">
        <v>7636</v>
      </c>
      <c r="J6188" s="0" t="s">
        <v>7989</v>
      </c>
      <c r="K6188" s="0" t="s">
        <v>7962</v>
      </c>
      <c r="L6188" s="0" t="n">
        <v>1</v>
      </c>
      <c r="M6188" s="0" t="n">
        <v>1</v>
      </c>
      <c r="N6188" s="0" t="n">
        <v>0</v>
      </c>
      <c r="O6188" s="4" t="s">
        <v>8032</v>
      </c>
      <c r="P6188" s="0" t="str">
        <f aca="false">VLOOKUP(O6188,Color!B:C,2, 0)</f>
        <v>DC143C</v>
      </c>
      <c r="R6188" s="0" t="str">
        <f aca="false">IF(ISNA(P6188),"",(CONCATENATE(E6188,"=",A6188,":",D6188)))</f>
        <v>=:</v>
      </c>
      <c r="S6188" s="0" t="str">
        <f aca="false">IF(ISNA(P6188),"",(CONCATENATE(A6188,":",D6188,"=",P6188)))</f>
        <v>:=DC143C</v>
      </c>
    </row>
    <row r="6189" customFormat="false" ht="13.8" hidden="true" customHeight="false" outlineLevel="0" collapsed="false">
      <c r="B6189" s="0" t="n">
        <v>1910</v>
      </c>
      <c r="C6189" s="0" t="n">
        <v>1910</v>
      </c>
      <c r="F6189" s="0" t="s">
        <v>8031</v>
      </c>
      <c r="H6189" s="0" t="s">
        <v>8031</v>
      </c>
      <c r="I6189" s="0" t="s">
        <v>7636</v>
      </c>
      <c r="J6189" s="0" t="s">
        <v>7989</v>
      </c>
      <c r="K6189" s="0" t="s">
        <v>7962</v>
      </c>
      <c r="L6189" s="0" t="n">
        <v>1</v>
      </c>
      <c r="M6189" s="0" t="n">
        <v>1</v>
      </c>
      <c r="N6189" s="0" t="n">
        <v>0</v>
      </c>
      <c r="O6189" s="4" t="s">
        <v>8032</v>
      </c>
      <c r="P6189" s="0" t="str">
        <f aca="false">VLOOKUP(O6189,Color!B:C,2, 0)</f>
        <v>DC143C</v>
      </c>
      <c r="R6189" s="0" t="str">
        <f aca="false">IF(ISNA(P6189),"",(CONCATENATE(E6189,"=",A6189,":",D6189)))</f>
        <v>=:</v>
      </c>
      <c r="S6189" s="0" t="str">
        <f aca="false">IF(ISNA(P6189),"",(CONCATENATE(A6189,":",D6189,"=",P6189)))</f>
        <v>:=DC143C</v>
      </c>
    </row>
    <row r="6190" customFormat="false" ht="13.8" hidden="true" customHeight="false" outlineLevel="0" collapsed="false">
      <c r="B6190" s="0" t="n">
        <v>1910</v>
      </c>
      <c r="C6190" s="0" t="n">
        <v>1910</v>
      </c>
      <c r="F6190" s="0" t="s">
        <v>8031</v>
      </c>
      <c r="H6190" s="0" t="s">
        <v>8031</v>
      </c>
      <c r="I6190" s="0" t="s">
        <v>7636</v>
      </c>
      <c r="J6190" s="0" t="s">
        <v>7989</v>
      </c>
      <c r="K6190" s="0" t="s">
        <v>7962</v>
      </c>
      <c r="L6190" s="0" t="n">
        <v>1</v>
      </c>
      <c r="M6190" s="0" t="n">
        <v>1</v>
      </c>
      <c r="N6190" s="0" t="n">
        <v>0</v>
      </c>
      <c r="O6190" s="4" t="s">
        <v>8032</v>
      </c>
      <c r="P6190" s="0" t="str">
        <f aca="false">VLOOKUP(O6190,Color!B:C,2, 0)</f>
        <v>DC143C</v>
      </c>
      <c r="R6190" s="0" t="str">
        <f aca="false">IF(ISNA(P6190),"",(CONCATENATE(E6190,"=",A6190,":",D6190)))</f>
        <v>=:</v>
      </c>
      <c r="S6190" s="0" t="str">
        <f aca="false">IF(ISNA(P6190),"",(CONCATENATE(A6190,":",D6190,"=",P6190)))</f>
        <v>:=DC143C</v>
      </c>
    </row>
    <row r="6191" customFormat="false" ht="13.8" hidden="true" customHeight="false" outlineLevel="0" collapsed="false">
      <c r="B6191" s="0" t="n">
        <v>1910</v>
      </c>
      <c r="C6191" s="0" t="n">
        <v>1910</v>
      </c>
      <c r="F6191" s="0" t="s">
        <v>8031</v>
      </c>
      <c r="H6191" s="0" t="s">
        <v>8031</v>
      </c>
      <c r="I6191" s="0" t="s">
        <v>7636</v>
      </c>
      <c r="J6191" s="0" t="s">
        <v>7989</v>
      </c>
      <c r="K6191" s="0" t="s">
        <v>7962</v>
      </c>
      <c r="L6191" s="0" t="n">
        <v>1</v>
      </c>
      <c r="M6191" s="0" t="n">
        <v>1</v>
      </c>
      <c r="N6191" s="0" t="n">
        <v>0</v>
      </c>
      <c r="O6191" s="4" t="s">
        <v>8032</v>
      </c>
      <c r="P6191" s="0" t="str">
        <f aca="false">VLOOKUP(O6191,Color!B:C,2, 0)</f>
        <v>DC143C</v>
      </c>
      <c r="R6191" s="0" t="str">
        <f aca="false">IF(ISNA(P6191),"",(CONCATENATE(E6191,"=",A6191,":",D6191)))</f>
        <v>=:</v>
      </c>
      <c r="S6191" s="0" t="str">
        <f aca="false">IF(ISNA(P6191),"",(CONCATENATE(A6191,":",D6191,"=",P6191)))</f>
        <v>:=DC143C</v>
      </c>
    </row>
    <row r="6192" customFormat="false" ht="13.8" hidden="true" customHeight="false" outlineLevel="0" collapsed="false">
      <c r="B6192" s="0" t="n">
        <v>1911</v>
      </c>
      <c r="C6192" s="0" t="n">
        <v>1911</v>
      </c>
      <c r="F6192" s="0" t="s">
        <v>8033</v>
      </c>
      <c r="H6192" s="0" t="s">
        <v>8033</v>
      </c>
      <c r="I6192" s="0" t="s">
        <v>7636</v>
      </c>
      <c r="J6192" s="0" t="s">
        <v>7989</v>
      </c>
      <c r="K6192" s="0" t="s">
        <v>7962</v>
      </c>
      <c r="L6192" s="0" t="n">
        <v>1</v>
      </c>
      <c r="M6192" s="0" t="n">
        <v>1</v>
      </c>
      <c r="N6192" s="0" t="n">
        <v>0</v>
      </c>
      <c r="O6192" s="4" t="s">
        <v>8032</v>
      </c>
      <c r="P6192" s="0" t="str">
        <f aca="false">VLOOKUP(O6192,Color!B:C,2, 0)</f>
        <v>DC143C</v>
      </c>
      <c r="R6192" s="0" t="str">
        <f aca="false">IF(ISNA(P6192),"",(CONCATENATE(E6192,"=",A6192,":",D6192)))</f>
        <v>=:</v>
      </c>
      <c r="S6192" s="0" t="str">
        <f aca="false">IF(ISNA(P6192),"",(CONCATENATE(A6192,":",D6192,"=",P6192)))</f>
        <v>:=DC143C</v>
      </c>
    </row>
    <row r="6193" customFormat="false" ht="13.8" hidden="true" customHeight="false" outlineLevel="0" collapsed="false">
      <c r="B6193" s="0" t="n">
        <v>1911</v>
      </c>
      <c r="C6193" s="0" t="n">
        <v>1911</v>
      </c>
      <c r="F6193" s="0" t="s">
        <v>8033</v>
      </c>
      <c r="H6193" s="0" t="s">
        <v>8033</v>
      </c>
      <c r="I6193" s="0" t="s">
        <v>7636</v>
      </c>
      <c r="J6193" s="0" t="s">
        <v>7989</v>
      </c>
      <c r="K6193" s="0" t="s">
        <v>7962</v>
      </c>
      <c r="L6193" s="0" t="n">
        <v>1</v>
      </c>
      <c r="M6193" s="0" t="n">
        <v>1</v>
      </c>
      <c r="N6193" s="0" t="n">
        <v>0</v>
      </c>
      <c r="O6193" s="4" t="s">
        <v>8032</v>
      </c>
      <c r="P6193" s="0" t="str">
        <f aca="false">VLOOKUP(O6193,Color!B:C,2, 0)</f>
        <v>DC143C</v>
      </c>
      <c r="R6193" s="0" t="str">
        <f aca="false">IF(ISNA(P6193),"",(CONCATENATE(E6193,"=",A6193,":",D6193)))</f>
        <v>=:</v>
      </c>
      <c r="S6193" s="0" t="str">
        <f aca="false">IF(ISNA(P6193),"",(CONCATENATE(A6193,":",D6193,"=",P6193)))</f>
        <v>:=DC143C</v>
      </c>
    </row>
    <row r="6194" customFormat="false" ht="13.8" hidden="true" customHeight="false" outlineLevel="0" collapsed="false">
      <c r="B6194" s="0" t="n">
        <v>1911</v>
      </c>
      <c r="C6194" s="0" t="n">
        <v>1911</v>
      </c>
      <c r="F6194" s="0" t="s">
        <v>8033</v>
      </c>
      <c r="H6194" s="0" t="s">
        <v>8033</v>
      </c>
      <c r="I6194" s="0" t="s">
        <v>7636</v>
      </c>
      <c r="J6194" s="0" t="s">
        <v>7989</v>
      </c>
      <c r="K6194" s="0" t="s">
        <v>7962</v>
      </c>
      <c r="L6194" s="0" t="n">
        <v>1</v>
      </c>
      <c r="M6194" s="0" t="n">
        <v>1</v>
      </c>
      <c r="N6194" s="0" t="n">
        <v>0</v>
      </c>
      <c r="O6194" s="4" t="s">
        <v>8032</v>
      </c>
      <c r="P6194" s="0" t="str">
        <f aca="false">VLOOKUP(O6194,Color!B:C,2, 0)</f>
        <v>DC143C</v>
      </c>
      <c r="R6194" s="0" t="str">
        <f aca="false">IF(ISNA(P6194),"",(CONCATENATE(E6194,"=",A6194,":",D6194)))</f>
        <v>=:</v>
      </c>
      <c r="S6194" s="0" t="str">
        <f aca="false">IF(ISNA(P6194),"",(CONCATENATE(A6194,":",D6194,"=",P6194)))</f>
        <v>:=DC143C</v>
      </c>
    </row>
    <row r="6195" customFormat="false" ht="13.8" hidden="true" customHeight="false" outlineLevel="0" collapsed="false">
      <c r="B6195" s="0" t="n">
        <v>1911</v>
      </c>
      <c r="C6195" s="0" t="n">
        <v>1911</v>
      </c>
      <c r="F6195" s="0" t="s">
        <v>8033</v>
      </c>
      <c r="H6195" s="0" t="s">
        <v>8033</v>
      </c>
      <c r="I6195" s="0" t="s">
        <v>7636</v>
      </c>
      <c r="J6195" s="0" t="s">
        <v>7989</v>
      </c>
      <c r="K6195" s="0" t="s">
        <v>7962</v>
      </c>
      <c r="L6195" s="0" t="n">
        <v>1</v>
      </c>
      <c r="M6195" s="0" t="n">
        <v>1</v>
      </c>
      <c r="N6195" s="0" t="n">
        <v>0</v>
      </c>
      <c r="O6195" s="4" t="s">
        <v>8032</v>
      </c>
      <c r="P6195" s="0" t="str">
        <f aca="false">VLOOKUP(O6195,Color!B:C,2, 0)</f>
        <v>DC143C</v>
      </c>
      <c r="R6195" s="0" t="str">
        <f aca="false">IF(ISNA(P6195),"",(CONCATENATE(E6195,"=",A6195,":",D6195)))</f>
        <v>=:</v>
      </c>
      <c r="S6195" s="0" t="str">
        <f aca="false">IF(ISNA(P6195),"",(CONCATENATE(A6195,":",D6195,"=",P6195)))</f>
        <v>:=DC143C</v>
      </c>
    </row>
    <row r="6196" customFormat="false" ht="13.8" hidden="true" customHeight="false" outlineLevel="0" collapsed="false">
      <c r="B6196" s="0" t="n">
        <v>1911</v>
      </c>
      <c r="C6196" s="0" t="n">
        <v>1911</v>
      </c>
      <c r="F6196" s="0" t="s">
        <v>8033</v>
      </c>
      <c r="H6196" s="0" t="s">
        <v>8033</v>
      </c>
      <c r="I6196" s="0" t="s">
        <v>7636</v>
      </c>
      <c r="J6196" s="0" t="s">
        <v>7989</v>
      </c>
      <c r="K6196" s="0" t="s">
        <v>7962</v>
      </c>
      <c r="L6196" s="0" t="n">
        <v>1</v>
      </c>
      <c r="M6196" s="0" t="n">
        <v>1</v>
      </c>
      <c r="N6196" s="0" t="n">
        <v>0</v>
      </c>
      <c r="O6196" s="4" t="s">
        <v>8032</v>
      </c>
      <c r="P6196" s="0" t="str">
        <f aca="false">VLOOKUP(O6196,Color!B:C,2, 0)</f>
        <v>DC143C</v>
      </c>
      <c r="R6196" s="0" t="str">
        <f aca="false">IF(ISNA(P6196),"",(CONCATENATE(E6196,"=",A6196,":",D6196)))</f>
        <v>=:</v>
      </c>
      <c r="S6196" s="0" t="str">
        <f aca="false">IF(ISNA(P6196),"",(CONCATENATE(A6196,":",D6196,"=",P6196)))</f>
        <v>:=DC143C</v>
      </c>
    </row>
    <row r="6197" customFormat="false" ht="13.8" hidden="true" customHeight="false" outlineLevel="0" collapsed="false">
      <c r="B6197" s="0" t="n">
        <v>1911</v>
      </c>
      <c r="C6197" s="0" t="n">
        <v>1911</v>
      </c>
      <c r="F6197" s="0" t="s">
        <v>8033</v>
      </c>
      <c r="H6197" s="0" t="s">
        <v>8033</v>
      </c>
      <c r="I6197" s="0" t="s">
        <v>7636</v>
      </c>
      <c r="J6197" s="0" t="s">
        <v>7989</v>
      </c>
      <c r="K6197" s="0" t="s">
        <v>7962</v>
      </c>
      <c r="L6197" s="0" t="n">
        <v>1</v>
      </c>
      <c r="M6197" s="0" t="n">
        <v>1</v>
      </c>
      <c r="N6197" s="0" t="n">
        <v>0</v>
      </c>
      <c r="O6197" s="4" t="s">
        <v>8032</v>
      </c>
      <c r="P6197" s="0" t="str">
        <f aca="false">VLOOKUP(O6197,Color!B:C,2, 0)</f>
        <v>DC143C</v>
      </c>
      <c r="R6197" s="0" t="str">
        <f aca="false">IF(ISNA(P6197),"",(CONCATENATE(E6197,"=",A6197,":",D6197)))</f>
        <v>=:</v>
      </c>
      <c r="S6197" s="0" t="str">
        <f aca="false">IF(ISNA(P6197),"",(CONCATENATE(A6197,":",D6197,"=",P6197)))</f>
        <v>:=DC143C</v>
      </c>
    </row>
    <row r="6198" customFormat="false" ht="13.8" hidden="true" customHeight="false" outlineLevel="0" collapsed="false">
      <c r="B6198" s="0" t="n">
        <v>1911</v>
      </c>
      <c r="C6198" s="0" t="n">
        <v>1911</v>
      </c>
      <c r="F6198" s="0" t="s">
        <v>8033</v>
      </c>
      <c r="H6198" s="0" t="s">
        <v>8033</v>
      </c>
      <c r="I6198" s="0" t="s">
        <v>7636</v>
      </c>
      <c r="J6198" s="0" t="s">
        <v>7989</v>
      </c>
      <c r="K6198" s="0" t="s">
        <v>7962</v>
      </c>
      <c r="L6198" s="0" t="n">
        <v>1</v>
      </c>
      <c r="M6198" s="0" t="n">
        <v>1</v>
      </c>
      <c r="N6198" s="0" t="n">
        <v>0</v>
      </c>
      <c r="O6198" s="4" t="s">
        <v>8032</v>
      </c>
      <c r="P6198" s="0" t="str">
        <f aca="false">VLOOKUP(O6198,Color!B:C,2, 0)</f>
        <v>DC143C</v>
      </c>
      <c r="R6198" s="0" t="str">
        <f aca="false">IF(ISNA(P6198),"",(CONCATENATE(E6198,"=",A6198,":",D6198)))</f>
        <v>=:</v>
      </c>
      <c r="S6198" s="0" t="str">
        <f aca="false">IF(ISNA(P6198),"",(CONCATENATE(A6198,":",D6198,"=",P6198)))</f>
        <v>:=DC143C</v>
      </c>
    </row>
    <row r="6199" customFormat="false" ht="13.8" hidden="true" customHeight="false" outlineLevel="0" collapsed="false">
      <c r="B6199" s="0" t="n">
        <v>1911</v>
      </c>
      <c r="C6199" s="0" t="n">
        <v>1911</v>
      </c>
      <c r="F6199" s="0" t="s">
        <v>8033</v>
      </c>
      <c r="H6199" s="0" t="s">
        <v>8033</v>
      </c>
      <c r="I6199" s="0" t="s">
        <v>7636</v>
      </c>
      <c r="J6199" s="0" t="s">
        <v>7989</v>
      </c>
      <c r="K6199" s="0" t="s">
        <v>7962</v>
      </c>
      <c r="L6199" s="0" t="n">
        <v>1</v>
      </c>
      <c r="M6199" s="0" t="n">
        <v>1</v>
      </c>
      <c r="N6199" s="0" t="n">
        <v>0</v>
      </c>
      <c r="O6199" s="4" t="s">
        <v>8032</v>
      </c>
      <c r="P6199" s="0" t="str">
        <f aca="false">VLOOKUP(O6199,Color!B:C,2, 0)</f>
        <v>DC143C</v>
      </c>
      <c r="R6199" s="0" t="str">
        <f aca="false">IF(ISNA(P6199),"",(CONCATENATE(E6199,"=",A6199,":",D6199)))</f>
        <v>=:</v>
      </c>
      <c r="S6199" s="0" t="str">
        <f aca="false">IF(ISNA(P6199),"",(CONCATENATE(A6199,":",D6199,"=",P6199)))</f>
        <v>:=DC143C</v>
      </c>
    </row>
    <row r="6200" customFormat="false" ht="13.8" hidden="true" customHeight="false" outlineLevel="0" collapsed="false">
      <c r="B6200" s="0" t="n">
        <v>1912</v>
      </c>
      <c r="C6200" s="0" t="n">
        <v>1912</v>
      </c>
      <c r="F6200" s="0" t="s">
        <v>8034</v>
      </c>
      <c r="H6200" s="0" t="s">
        <v>8034</v>
      </c>
      <c r="I6200" s="0" t="s">
        <v>7636</v>
      </c>
      <c r="J6200" s="0" t="s">
        <v>7989</v>
      </c>
      <c r="K6200" s="0" t="s">
        <v>7962</v>
      </c>
      <c r="L6200" s="0" t="n">
        <v>1</v>
      </c>
      <c r="M6200" s="0" t="n">
        <v>1</v>
      </c>
      <c r="N6200" s="0" t="n">
        <v>0</v>
      </c>
      <c r="O6200" s="4" t="s">
        <v>8032</v>
      </c>
      <c r="P6200" s="0" t="str">
        <f aca="false">VLOOKUP(O6200,Color!B:C,2, 0)</f>
        <v>DC143C</v>
      </c>
      <c r="R6200" s="0" t="str">
        <f aca="false">IF(ISNA(P6200),"",(CONCATENATE(E6200,"=",A6200,":",D6200)))</f>
        <v>=:</v>
      </c>
      <c r="S6200" s="0" t="str">
        <f aca="false">IF(ISNA(P6200),"",(CONCATENATE(A6200,":",D6200,"=",P6200)))</f>
        <v>:=DC143C</v>
      </c>
    </row>
    <row r="6201" customFormat="false" ht="13.8" hidden="true" customHeight="false" outlineLevel="0" collapsed="false">
      <c r="B6201" s="0" t="n">
        <v>1912</v>
      </c>
      <c r="C6201" s="0" t="n">
        <v>1912</v>
      </c>
      <c r="F6201" s="0" t="s">
        <v>8034</v>
      </c>
      <c r="H6201" s="0" t="s">
        <v>8034</v>
      </c>
      <c r="I6201" s="0" t="s">
        <v>7636</v>
      </c>
      <c r="J6201" s="0" t="s">
        <v>7989</v>
      </c>
      <c r="K6201" s="0" t="s">
        <v>7962</v>
      </c>
      <c r="L6201" s="0" t="n">
        <v>1</v>
      </c>
      <c r="M6201" s="0" t="n">
        <v>1</v>
      </c>
      <c r="N6201" s="0" t="n">
        <v>0</v>
      </c>
      <c r="O6201" s="4" t="s">
        <v>8032</v>
      </c>
      <c r="P6201" s="0" t="str">
        <f aca="false">VLOOKUP(O6201,Color!B:C,2, 0)</f>
        <v>DC143C</v>
      </c>
      <c r="R6201" s="0" t="str">
        <f aca="false">IF(ISNA(P6201),"",(CONCATENATE(E6201,"=",A6201,":",D6201)))</f>
        <v>=:</v>
      </c>
      <c r="S6201" s="0" t="str">
        <f aca="false">IF(ISNA(P6201),"",(CONCATENATE(A6201,":",D6201,"=",P6201)))</f>
        <v>:=DC143C</v>
      </c>
    </row>
    <row r="6202" customFormat="false" ht="13.8" hidden="true" customHeight="false" outlineLevel="0" collapsed="false">
      <c r="B6202" s="0" t="n">
        <v>1912</v>
      </c>
      <c r="C6202" s="0" t="n">
        <v>1912</v>
      </c>
      <c r="F6202" s="0" t="s">
        <v>8034</v>
      </c>
      <c r="H6202" s="0" t="s">
        <v>8034</v>
      </c>
      <c r="I6202" s="0" t="s">
        <v>7636</v>
      </c>
      <c r="J6202" s="0" t="s">
        <v>7989</v>
      </c>
      <c r="K6202" s="0" t="s">
        <v>7962</v>
      </c>
      <c r="L6202" s="0" t="n">
        <v>1</v>
      </c>
      <c r="M6202" s="0" t="n">
        <v>1</v>
      </c>
      <c r="N6202" s="0" t="n">
        <v>0</v>
      </c>
      <c r="O6202" s="4" t="s">
        <v>8032</v>
      </c>
      <c r="P6202" s="0" t="str">
        <f aca="false">VLOOKUP(O6202,Color!B:C,2, 0)</f>
        <v>DC143C</v>
      </c>
      <c r="R6202" s="0" t="str">
        <f aca="false">IF(ISNA(P6202),"",(CONCATENATE(E6202,"=",A6202,":",D6202)))</f>
        <v>=:</v>
      </c>
      <c r="S6202" s="0" t="str">
        <f aca="false">IF(ISNA(P6202),"",(CONCATENATE(A6202,":",D6202,"=",P6202)))</f>
        <v>:=DC143C</v>
      </c>
    </row>
    <row r="6203" customFormat="false" ht="13.8" hidden="true" customHeight="false" outlineLevel="0" collapsed="false">
      <c r="B6203" s="0" t="n">
        <v>1912</v>
      </c>
      <c r="C6203" s="0" t="n">
        <v>1912</v>
      </c>
      <c r="F6203" s="0" t="s">
        <v>8034</v>
      </c>
      <c r="H6203" s="0" t="s">
        <v>8034</v>
      </c>
      <c r="I6203" s="0" t="s">
        <v>7636</v>
      </c>
      <c r="J6203" s="0" t="s">
        <v>7989</v>
      </c>
      <c r="K6203" s="0" t="s">
        <v>7962</v>
      </c>
      <c r="L6203" s="0" t="n">
        <v>1</v>
      </c>
      <c r="M6203" s="0" t="n">
        <v>1</v>
      </c>
      <c r="N6203" s="0" t="n">
        <v>0</v>
      </c>
      <c r="O6203" s="4" t="s">
        <v>8032</v>
      </c>
      <c r="P6203" s="0" t="str">
        <f aca="false">VLOOKUP(O6203,Color!B:C,2, 0)</f>
        <v>DC143C</v>
      </c>
      <c r="R6203" s="0" t="str">
        <f aca="false">IF(ISNA(P6203),"",(CONCATENATE(E6203,"=",A6203,":",D6203)))</f>
        <v>=:</v>
      </c>
      <c r="S6203" s="0" t="str">
        <f aca="false">IF(ISNA(P6203),"",(CONCATENATE(A6203,":",D6203,"=",P6203)))</f>
        <v>:=DC143C</v>
      </c>
    </row>
    <row r="6204" customFormat="false" ht="13.8" hidden="true" customHeight="false" outlineLevel="0" collapsed="false">
      <c r="B6204" s="0" t="n">
        <v>1912</v>
      </c>
      <c r="C6204" s="0" t="n">
        <v>1912</v>
      </c>
      <c r="F6204" s="0" t="s">
        <v>8034</v>
      </c>
      <c r="H6204" s="0" t="s">
        <v>8034</v>
      </c>
      <c r="I6204" s="0" t="s">
        <v>7636</v>
      </c>
      <c r="J6204" s="0" t="s">
        <v>7989</v>
      </c>
      <c r="K6204" s="0" t="s">
        <v>7962</v>
      </c>
      <c r="L6204" s="0" t="n">
        <v>1</v>
      </c>
      <c r="M6204" s="0" t="n">
        <v>1</v>
      </c>
      <c r="N6204" s="0" t="n">
        <v>0</v>
      </c>
      <c r="O6204" s="4" t="s">
        <v>8032</v>
      </c>
      <c r="P6204" s="0" t="str">
        <f aca="false">VLOOKUP(O6204,Color!B:C,2, 0)</f>
        <v>DC143C</v>
      </c>
      <c r="R6204" s="0" t="str">
        <f aca="false">IF(ISNA(P6204),"",(CONCATENATE(E6204,"=",A6204,":",D6204)))</f>
        <v>=:</v>
      </c>
      <c r="S6204" s="0" t="str">
        <f aca="false">IF(ISNA(P6204),"",(CONCATENATE(A6204,":",D6204,"=",P6204)))</f>
        <v>:=DC143C</v>
      </c>
    </row>
    <row r="6205" customFormat="false" ht="13.8" hidden="true" customHeight="false" outlineLevel="0" collapsed="false">
      <c r="B6205" s="0" t="n">
        <v>1912</v>
      </c>
      <c r="C6205" s="0" t="n">
        <v>1912</v>
      </c>
      <c r="F6205" s="0" t="s">
        <v>8034</v>
      </c>
      <c r="H6205" s="0" t="s">
        <v>8034</v>
      </c>
      <c r="I6205" s="0" t="s">
        <v>7636</v>
      </c>
      <c r="J6205" s="0" t="s">
        <v>7989</v>
      </c>
      <c r="K6205" s="0" t="s">
        <v>7962</v>
      </c>
      <c r="L6205" s="0" t="n">
        <v>1</v>
      </c>
      <c r="M6205" s="0" t="n">
        <v>1</v>
      </c>
      <c r="N6205" s="0" t="n">
        <v>0</v>
      </c>
      <c r="O6205" s="4" t="s">
        <v>8032</v>
      </c>
      <c r="P6205" s="0" t="str">
        <f aca="false">VLOOKUP(O6205,Color!B:C,2, 0)</f>
        <v>DC143C</v>
      </c>
      <c r="R6205" s="0" t="str">
        <f aca="false">IF(ISNA(P6205),"",(CONCATENATE(E6205,"=",A6205,":",D6205)))</f>
        <v>=:</v>
      </c>
      <c r="S6205" s="0" t="str">
        <f aca="false">IF(ISNA(P6205),"",(CONCATENATE(A6205,":",D6205,"=",P6205)))</f>
        <v>:=DC143C</v>
      </c>
    </row>
    <row r="6206" customFormat="false" ht="13.8" hidden="true" customHeight="false" outlineLevel="0" collapsed="false">
      <c r="B6206" s="0" t="n">
        <v>1912</v>
      </c>
      <c r="C6206" s="0" t="n">
        <v>1912</v>
      </c>
      <c r="F6206" s="0" t="s">
        <v>8034</v>
      </c>
      <c r="H6206" s="0" t="s">
        <v>8034</v>
      </c>
      <c r="I6206" s="0" t="s">
        <v>7636</v>
      </c>
      <c r="J6206" s="0" t="s">
        <v>7989</v>
      </c>
      <c r="K6206" s="0" t="s">
        <v>7962</v>
      </c>
      <c r="L6206" s="0" t="n">
        <v>1</v>
      </c>
      <c r="M6206" s="0" t="n">
        <v>1</v>
      </c>
      <c r="N6206" s="0" t="n">
        <v>0</v>
      </c>
      <c r="O6206" s="4" t="s">
        <v>8032</v>
      </c>
      <c r="P6206" s="0" t="str">
        <f aca="false">VLOOKUP(O6206,Color!B:C,2, 0)</f>
        <v>DC143C</v>
      </c>
      <c r="R6206" s="0" t="str">
        <f aca="false">IF(ISNA(P6206),"",(CONCATENATE(E6206,"=",A6206,":",D6206)))</f>
        <v>=:</v>
      </c>
      <c r="S6206" s="0" t="str">
        <f aca="false">IF(ISNA(P6206),"",(CONCATENATE(A6206,":",D6206,"=",P6206)))</f>
        <v>:=DC143C</v>
      </c>
    </row>
    <row r="6207" customFormat="false" ht="13.8" hidden="true" customHeight="false" outlineLevel="0" collapsed="false">
      <c r="B6207" s="0" t="n">
        <v>1912</v>
      </c>
      <c r="C6207" s="0" t="n">
        <v>1912</v>
      </c>
      <c r="F6207" s="0" t="s">
        <v>8034</v>
      </c>
      <c r="H6207" s="0" t="s">
        <v>8034</v>
      </c>
      <c r="I6207" s="0" t="s">
        <v>7636</v>
      </c>
      <c r="J6207" s="0" t="s">
        <v>7989</v>
      </c>
      <c r="K6207" s="0" t="s">
        <v>7962</v>
      </c>
      <c r="L6207" s="0" t="n">
        <v>1</v>
      </c>
      <c r="M6207" s="0" t="n">
        <v>1</v>
      </c>
      <c r="N6207" s="0" t="n">
        <v>0</v>
      </c>
      <c r="O6207" s="4" t="s">
        <v>8032</v>
      </c>
      <c r="P6207" s="0" t="str">
        <f aca="false">VLOOKUP(O6207,Color!B:C,2, 0)</f>
        <v>DC143C</v>
      </c>
      <c r="R6207" s="0" t="str">
        <f aca="false">IF(ISNA(P6207),"",(CONCATENATE(E6207,"=",A6207,":",D6207)))</f>
        <v>=:</v>
      </c>
      <c r="S6207" s="0" t="str">
        <f aca="false">IF(ISNA(P6207),"",(CONCATENATE(A6207,":",D6207,"=",P6207)))</f>
        <v>:=DC143C</v>
      </c>
    </row>
    <row r="6208" customFormat="false" ht="13.8" hidden="true" customHeight="false" outlineLevel="0" collapsed="false">
      <c r="B6208" s="0" t="n">
        <v>1913</v>
      </c>
      <c r="C6208" s="0" t="n">
        <v>1913</v>
      </c>
      <c r="F6208" s="0" t="s">
        <v>8035</v>
      </c>
      <c r="H6208" s="0" t="s">
        <v>8035</v>
      </c>
      <c r="I6208" s="0" t="s">
        <v>7636</v>
      </c>
      <c r="J6208" s="0" t="s">
        <v>7989</v>
      </c>
      <c r="K6208" s="0" t="s">
        <v>7962</v>
      </c>
      <c r="L6208" s="0" t="n">
        <v>1</v>
      </c>
      <c r="M6208" s="0" t="n">
        <v>1</v>
      </c>
      <c r="N6208" s="0" t="n">
        <v>0</v>
      </c>
      <c r="O6208" s="0" t="s">
        <v>3333</v>
      </c>
      <c r="P6208" s="0" t="str">
        <f aca="false">VLOOKUP(O6208,Color!B:C,2, 0)</f>
        <v>C0C0C0</v>
      </c>
      <c r="R6208" s="0" t="str">
        <f aca="false">IF(ISNA(P6208),"",(CONCATENATE(E6208,"=",A6208,":",D6208)))</f>
        <v>=:</v>
      </c>
      <c r="S6208" s="0" t="str">
        <f aca="false">IF(ISNA(P6208),"",(CONCATENATE(A6208,":",D6208,"=",P6208)))</f>
        <v>:=C0C0C0</v>
      </c>
    </row>
    <row r="6209" customFormat="false" ht="13.8" hidden="true" customHeight="false" outlineLevel="0" collapsed="false">
      <c r="B6209" s="0" t="n">
        <v>1913</v>
      </c>
      <c r="C6209" s="0" t="n">
        <v>1913</v>
      </c>
      <c r="F6209" s="0" t="s">
        <v>8035</v>
      </c>
      <c r="H6209" s="0" t="s">
        <v>8035</v>
      </c>
      <c r="I6209" s="0" t="s">
        <v>7636</v>
      </c>
      <c r="J6209" s="0" t="s">
        <v>7989</v>
      </c>
      <c r="K6209" s="0" t="s">
        <v>7962</v>
      </c>
      <c r="L6209" s="0" t="n">
        <v>1</v>
      </c>
      <c r="M6209" s="0" t="n">
        <v>1</v>
      </c>
      <c r="N6209" s="0" t="n">
        <v>0</v>
      </c>
      <c r="O6209" s="0" t="s">
        <v>3333</v>
      </c>
      <c r="P6209" s="0" t="str">
        <f aca="false">VLOOKUP(O6209,Color!B:C,2, 0)</f>
        <v>C0C0C0</v>
      </c>
      <c r="R6209" s="0" t="str">
        <f aca="false">IF(ISNA(P6209),"",(CONCATENATE(E6209,"=",A6209,":",D6209)))</f>
        <v>=:</v>
      </c>
      <c r="S6209" s="0" t="str">
        <f aca="false">IF(ISNA(P6209),"",(CONCATENATE(A6209,":",D6209,"=",P6209)))</f>
        <v>:=C0C0C0</v>
      </c>
    </row>
    <row r="6210" customFormat="false" ht="13.8" hidden="true" customHeight="false" outlineLevel="0" collapsed="false">
      <c r="B6210" s="0" t="n">
        <v>1913</v>
      </c>
      <c r="C6210" s="0" t="n">
        <v>1913</v>
      </c>
      <c r="F6210" s="0" t="s">
        <v>8035</v>
      </c>
      <c r="H6210" s="0" t="s">
        <v>8035</v>
      </c>
      <c r="I6210" s="0" t="s">
        <v>7636</v>
      </c>
      <c r="J6210" s="0" t="s">
        <v>7989</v>
      </c>
      <c r="K6210" s="0" t="s">
        <v>7962</v>
      </c>
      <c r="L6210" s="0" t="n">
        <v>1</v>
      </c>
      <c r="M6210" s="0" t="n">
        <v>1</v>
      </c>
      <c r="N6210" s="0" t="n">
        <v>0</v>
      </c>
      <c r="O6210" s="0" t="s">
        <v>3333</v>
      </c>
      <c r="P6210" s="0" t="str">
        <f aca="false">VLOOKUP(O6210,Color!B:C,2, 0)</f>
        <v>C0C0C0</v>
      </c>
      <c r="R6210" s="0" t="str">
        <f aca="false">IF(ISNA(P6210),"",(CONCATENATE(E6210,"=",A6210,":",D6210)))</f>
        <v>=:</v>
      </c>
      <c r="S6210" s="0" t="str">
        <f aca="false">IF(ISNA(P6210),"",(CONCATENATE(A6210,":",D6210,"=",P6210)))</f>
        <v>:=C0C0C0</v>
      </c>
    </row>
    <row r="6211" customFormat="false" ht="13.8" hidden="true" customHeight="false" outlineLevel="0" collapsed="false">
      <c r="B6211" s="0" t="n">
        <v>1913</v>
      </c>
      <c r="C6211" s="0" t="n">
        <v>1913</v>
      </c>
      <c r="F6211" s="0" t="s">
        <v>8035</v>
      </c>
      <c r="H6211" s="0" t="s">
        <v>8035</v>
      </c>
      <c r="I6211" s="0" t="s">
        <v>7636</v>
      </c>
      <c r="J6211" s="0" t="s">
        <v>7989</v>
      </c>
      <c r="K6211" s="0" t="s">
        <v>7962</v>
      </c>
      <c r="L6211" s="0" t="n">
        <v>1</v>
      </c>
      <c r="M6211" s="0" t="n">
        <v>1</v>
      </c>
      <c r="N6211" s="0" t="n">
        <v>0</v>
      </c>
      <c r="O6211" s="0" t="s">
        <v>3333</v>
      </c>
      <c r="P6211" s="0" t="str">
        <f aca="false">VLOOKUP(O6211,Color!B:C,2, 0)</f>
        <v>C0C0C0</v>
      </c>
      <c r="R6211" s="0" t="str">
        <f aca="false">IF(ISNA(P6211),"",(CONCATENATE(E6211,"=",A6211,":",D6211)))</f>
        <v>=:</v>
      </c>
      <c r="S6211" s="0" t="str">
        <f aca="false">IF(ISNA(P6211),"",(CONCATENATE(A6211,":",D6211,"=",P6211)))</f>
        <v>:=C0C0C0</v>
      </c>
    </row>
    <row r="6212" customFormat="false" ht="13.8" hidden="true" customHeight="false" outlineLevel="0" collapsed="false">
      <c r="B6212" s="0" t="n">
        <v>1913</v>
      </c>
      <c r="C6212" s="0" t="n">
        <v>1913</v>
      </c>
      <c r="F6212" s="0" t="s">
        <v>8035</v>
      </c>
      <c r="H6212" s="0" t="s">
        <v>8035</v>
      </c>
      <c r="I6212" s="0" t="s">
        <v>7636</v>
      </c>
      <c r="J6212" s="0" t="s">
        <v>7989</v>
      </c>
      <c r="K6212" s="0" t="s">
        <v>7962</v>
      </c>
      <c r="L6212" s="0" t="n">
        <v>1</v>
      </c>
      <c r="M6212" s="0" t="n">
        <v>1</v>
      </c>
      <c r="N6212" s="0" t="n">
        <v>0</v>
      </c>
      <c r="O6212" s="0" t="s">
        <v>3333</v>
      </c>
      <c r="P6212" s="0" t="str">
        <f aca="false">VLOOKUP(O6212,Color!B:C,2, 0)</f>
        <v>C0C0C0</v>
      </c>
      <c r="R6212" s="0" t="str">
        <f aca="false">IF(ISNA(P6212),"",(CONCATENATE(E6212,"=",A6212,":",D6212)))</f>
        <v>=:</v>
      </c>
      <c r="S6212" s="0" t="str">
        <f aca="false">IF(ISNA(P6212),"",(CONCATENATE(A6212,":",D6212,"=",P6212)))</f>
        <v>:=C0C0C0</v>
      </c>
    </row>
    <row r="6213" customFormat="false" ht="13.8" hidden="true" customHeight="false" outlineLevel="0" collapsed="false">
      <c r="B6213" s="0" t="n">
        <v>1913</v>
      </c>
      <c r="C6213" s="0" t="n">
        <v>1913</v>
      </c>
      <c r="F6213" s="0" t="s">
        <v>8035</v>
      </c>
      <c r="H6213" s="0" t="s">
        <v>8035</v>
      </c>
      <c r="I6213" s="0" t="s">
        <v>7636</v>
      </c>
      <c r="J6213" s="0" t="s">
        <v>7989</v>
      </c>
      <c r="K6213" s="0" t="s">
        <v>7962</v>
      </c>
      <c r="L6213" s="0" t="n">
        <v>1</v>
      </c>
      <c r="M6213" s="0" t="n">
        <v>1</v>
      </c>
      <c r="N6213" s="0" t="n">
        <v>0</v>
      </c>
      <c r="O6213" s="0" t="s">
        <v>3333</v>
      </c>
      <c r="P6213" s="0" t="str">
        <f aca="false">VLOOKUP(O6213,Color!B:C,2, 0)</f>
        <v>C0C0C0</v>
      </c>
      <c r="R6213" s="0" t="str">
        <f aca="false">IF(ISNA(P6213),"",(CONCATENATE(E6213,"=",A6213,":",D6213)))</f>
        <v>=:</v>
      </c>
      <c r="S6213" s="0" t="str">
        <f aca="false">IF(ISNA(P6213),"",(CONCATENATE(A6213,":",D6213,"=",P6213)))</f>
        <v>:=C0C0C0</v>
      </c>
    </row>
    <row r="6214" customFormat="false" ht="13.8" hidden="true" customHeight="false" outlineLevel="0" collapsed="false">
      <c r="B6214" s="0" t="n">
        <v>1913</v>
      </c>
      <c r="C6214" s="0" t="n">
        <v>1913</v>
      </c>
      <c r="F6214" s="0" t="s">
        <v>8035</v>
      </c>
      <c r="H6214" s="0" t="s">
        <v>8035</v>
      </c>
      <c r="I6214" s="0" t="s">
        <v>7636</v>
      </c>
      <c r="J6214" s="0" t="s">
        <v>7989</v>
      </c>
      <c r="K6214" s="0" t="s">
        <v>7962</v>
      </c>
      <c r="L6214" s="0" t="n">
        <v>1</v>
      </c>
      <c r="M6214" s="0" t="n">
        <v>1</v>
      </c>
      <c r="N6214" s="0" t="n">
        <v>0</v>
      </c>
      <c r="O6214" s="0" t="s">
        <v>3333</v>
      </c>
      <c r="P6214" s="0" t="str">
        <f aca="false">VLOOKUP(O6214,Color!B:C,2, 0)</f>
        <v>C0C0C0</v>
      </c>
      <c r="R6214" s="0" t="str">
        <f aca="false">IF(ISNA(P6214),"",(CONCATENATE(E6214,"=",A6214,":",D6214)))</f>
        <v>=:</v>
      </c>
      <c r="S6214" s="0" t="str">
        <f aca="false">IF(ISNA(P6214),"",(CONCATENATE(A6214,":",D6214,"=",P6214)))</f>
        <v>:=C0C0C0</v>
      </c>
    </row>
    <row r="6215" customFormat="false" ht="13.8" hidden="true" customHeight="false" outlineLevel="0" collapsed="false">
      <c r="B6215" s="0" t="n">
        <v>1913</v>
      </c>
      <c r="C6215" s="0" t="n">
        <v>1913</v>
      </c>
      <c r="F6215" s="0" t="s">
        <v>8035</v>
      </c>
      <c r="H6215" s="0" t="s">
        <v>8035</v>
      </c>
      <c r="I6215" s="0" t="s">
        <v>7636</v>
      </c>
      <c r="J6215" s="0" t="s">
        <v>7989</v>
      </c>
      <c r="K6215" s="0" t="s">
        <v>7962</v>
      </c>
      <c r="L6215" s="0" t="n">
        <v>1</v>
      </c>
      <c r="M6215" s="0" t="n">
        <v>1</v>
      </c>
      <c r="N6215" s="0" t="n">
        <v>0</v>
      </c>
      <c r="O6215" s="0" t="s">
        <v>3333</v>
      </c>
      <c r="P6215" s="0" t="str">
        <f aca="false">VLOOKUP(O6215,Color!B:C,2, 0)</f>
        <v>C0C0C0</v>
      </c>
      <c r="R6215" s="0" t="str">
        <f aca="false">IF(ISNA(P6215),"",(CONCATENATE(E6215,"=",A6215,":",D6215)))</f>
        <v>=:</v>
      </c>
      <c r="S6215" s="0" t="str">
        <f aca="false">IF(ISNA(P6215),"",(CONCATENATE(A6215,":",D6215,"=",P6215)))</f>
        <v>:=C0C0C0</v>
      </c>
    </row>
    <row r="6216" customFormat="false" ht="13.8" hidden="true" customHeight="false" outlineLevel="0" collapsed="false">
      <c r="B6216" s="0" t="n">
        <v>1914</v>
      </c>
      <c r="C6216" s="0" t="n">
        <v>1914</v>
      </c>
      <c r="F6216" s="0" t="s">
        <v>8036</v>
      </c>
      <c r="H6216" s="0" t="s">
        <v>8036</v>
      </c>
      <c r="I6216" s="0" t="s">
        <v>7636</v>
      </c>
      <c r="J6216" s="0" t="s">
        <v>7989</v>
      </c>
      <c r="K6216" s="0" t="s">
        <v>7962</v>
      </c>
      <c r="L6216" s="0" t="n">
        <v>1</v>
      </c>
      <c r="M6216" s="0" t="n">
        <v>1</v>
      </c>
      <c r="N6216" s="0" t="n">
        <v>0</v>
      </c>
      <c r="O6216" s="0" t="s">
        <v>3333</v>
      </c>
      <c r="P6216" s="0" t="str">
        <f aca="false">VLOOKUP(O6216,Color!B:C,2, 0)</f>
        <v>C0C0C0</v>
      </c>
      <c r="R6216" s="0" t="str">
        <f aca="false">IF(ISNA(P6216),"",(CONCATENATE(E6216,"=",A6216,":",D6216)))</f>
        <v>=:</v>
      </c>
      <c r="S6216" s="0" t="str">
        <f aca="false">IF(ISNA(P6216),"",(CONCATENATE(A6216,":",D6216,"=",P6216)))</f>
        <v>:=C0C0C0</v>
      </c>
    </row>
    <row r="6217" customFormat="false" ht="13.8" hidden="true" customHeight="false" outlineLevel="0" collapsed="false">
      <c r="B6217" s="0" t="n">
        <v>1914</v>
      </c>
      <c r="C6217" s="0" t="n">
        <v>1914</v>
      </c>
      <c r="F6217" s="0" t="s">
        <v>8036</v>
      </c>
      <c r="H6217" s="0" t="s">
        <v>8036</v>
      </c>
      <c r="I6217" s="0" t="s">
        <v>7636</v>
      </c>
      <c r="J6217" s="0" t="s">
        <v>7989</v>
      </c>
      <c r="K6217" s="0" t="s">
        <v>7962</v>
      </c>
      <c r="L6217" s="0" t="n">
        <v>1</v>
      </c>
      <c r="M6217" s="0" t="n">
        <v>1</v>
      </c>
      <c r="N6217" s="0" t="n">
        <v>0</v>
      </c>
      <c r="O6217" s="0" t="s">
        <v>3333</v>
      </c>
      <c r="P6217" s="0" t="str">
        <f aca="false">VLOOKUP(O6217,Color!B:C,2, 0)</f>
        <v>C0C0C0</v>
      </c>
      <c r="R6217" s="0" t="str">
        <f aca="false">IF(ISNA(P6217),"",(CONCATENATE(E6217,"=",A6217,":",D6217)))</f>
        <v>=:</v>
      </c>
      <c r="S6217" s="0" t="str">
        <f aca="false">IF(ISNA(P6217),"",(CONCATENATE(A6217,":",D6217,"=",P6217)))</f>
        <v>:=C0C0C0</v>
      </c>
    </row>
    <row r="6218" customFormat="false" ht="13.8" hidden="true" customHeight="false" outlineLevel="0" collapsed="false">
      <c r="B6218" s="0" t="n">
        <v>1914</v>
      </c>
      <c r="C6218" s="0" t="n">
        <v>1914</v>
      </c>
      <c r="F6218" s="0" t="s">
        <v>8036</v>
      </c>
      <c r="H6218" s="0" t="s">
        <v>8036</v>
      </c>
      <c r="I6218" s="0" t="s">
        <v>7636</v>
      </c>
      <c r="J6218" s="0" t="s">
        <v>7989</v>
      </c>
      <c r="K6218" s="0" t="s">
        <v>7962</v>
      </c>
      <c r="L6218" s="0" t="n">
        <v>1</v>
      </c>
      <c r="M6218" s="0" t="n">
        <v>1</v>
      </c>
      <c r="N6218" s="0" t="n">
        <v>0</v>
      </c>
      <c r="O6218" s="0" t="s">
        <v>3333</v>
      </c>
      <c r="P6218" s="0" t="str">
        <f aca="false">VLOOKUP(O6218,Color!B:C,2, 0)</f>
        <v>C0C0C0</v>
      </c>
      <c r="R6218" s="0" t="str">
        <f aca="false">IF(ISNA(P6218),"",(CONCATENATE(E6218,"=",A6218,":",D6218)))</f>
        <v>=:</v>
      </c>
      <c r="S6218" s="0" t="str">
        <f aca="false">IF(ISNA(P6218),"",(CONCATENATE(A6218,":",D6218,"=",P6218)))</f>
        <v>:=C0C0C0</v>
      </c>
    </row>
    <row r="6219" customFormat="false" ht="13.8" hidden="true" customHeight="false" outlineLevel="0" collapsed="false">
      <c r="B6219" s="0" t="n">
        <v>1914</v>
      </c>
      <c r="C6219" s="0" t="n">
        <v>1914</v>
      </c>
      <c r="F6219" s="0" t="s">
        <v>8036</v>
      </c>
      <c r="H6219" s="0" t="s">
        <v>8036</v>
      </c>
      <c r="I6219" s="0" t="s">
        <v>7636</v>
      </c>
      <c r="J6219" s="0" t="s">
        <v>7989</v>
      </c>
      <c r="K6219" s="0" t="s">
        <v>7962</v>
      </c>
      <c r="L6219" s="0" t="n">
        <v>1</v>
      </c>
      <c r="M6219" s="0" t="n">
        <v>1</v>
      </c>
      <c r="N6219" s="0" t="n">
        <v>0</v>
      </c>
      <c r="O6219" s="0" t="s">
        <v>3333</v>
      </c>
      <c r="P6219" s="0" t="str">
        <f aca="false">VLOOKUP(O6219,Color!B:C,2, 0)</f>
        <v>C0C0C0</v>
      </c>
      <c r="R6219" s="0" t="str">
        <f aca="false">IF(ISNA(P6219),"",(CONCATENATE(E6219,"=",A6219,":",D6219)))</f>
        <v>=:</v>
      </c>
      <c r="S6219" s="0" t="str">
        <f aca="false">IF(ISNA(P6219),"",(CONCATENATE(A6219,":",D6219,"=",P6219)))</f>
        <v>:=C0C0C0</v>
      </c>
    </row>
    <row r="6220" customFormat="false" ht="13.8" hidden="true" customHeight="false" outlineLevel="0" collapsed="false">
      <c r="B6220" s="0" t="n">
        <v>1914</v>
      </c>
      <c r="C6220" s="0" t="n">
        <v>1914</v>
      </c>
      <c r="F6220" s="0" t="s">
        <v>8036</v>
      </c>
      <c r="H6220" s="0" t="s">
        <v>8036</v>
      </c>
      <c r="I6220" s="0" t="s">
        <v>7636</v>
      </c>
      <c r="J6220" s="0" t="s">
        <v>7989</v>
      </c>
      <c r="K6220" s="0" t="s">
        <v>7962</v>
      </c>
      <c r="L6220" s="0" t="n">
        <v>1</v>
      </c>
      <c r="M6220" s="0" t="n">
        <v>1</v>
      </c>
      <c r="N6220" s="0" t="n">
        <v>0</v>
      </c>
      <c r="O6220" s="0" t="s">
        <v>3333</v>
      </c>
      <c r="P6220" s="0" t="str">
        <f aca="false">VLOOKUP(O6220,Color!B:C,2, 0)</f>
        <v>C0C0C0</v>
      </c>
      <c r="R6220" s="0" t="str">
        <f aca="false">IF(ISNA(P6220),"",(CONCATENATE(E6220,"=",A6220,":",D6220)))</f>
        <v>=:</v>
      </c>
      <c r="S6220" s="0" t="str">
        <f aca="false">IF(ISNA(P6220),"",(CONCATENATE(A6220,":",D6220,"=",P6220)))</f>
        <v>:=C0C0C0</v>
      </c>
    </row>
    <row r="6221" customFormat="false" ht="13.8" hidden="true" customHeight="false" outlineLevel="0" collapsed="false">
      <c r="B6221" s="0" t="n">
        <v>1914</v>
      </c>
      <c r="C6221" s="0" t="n">
        <v>1914</v>
      </c>
      <c r="F6221" s="0" t="s">
        <v>8036</v>
      </c>
      <c r="H6221" s="0" t="s">
        <v>8036</v>
      </c>
      <c r="I6221" s="0" t="s">
        <v>7636</v>
      </c>
      <c r="J6221" s="0" t="s">
        <v>7989</v>
      </c>
      <c r="K6221" s="0" t="s">
        <v>7962</v>
      </c>
      <c r="L6221" s="0" t="n">
        <v>1</v>
      </c>
      <c r="M6221" s="0" t="n">
        <v>1</v>
      </c>
      <c r="N6221" s="0" t="n">
        <v>0</v>
      </c>
      <c r="O6221" s="0" t="s">
        <v>3333</v>
      </c>
      <c r="P6221" s="0" t="str">
        <f aca="false">VLOOKUP(O6221,Color!B:C,2, 0)</f>
        <v>C0C0C0</v>
      </c>
      <c r="R6221" s="0" t="str">
        <f aca="false">IF(ISNA(P6221),"",(CONCATENATE(E6221,"=",A6221,":",D6221)))</f>
        <v>=:</v>
      </c>
      <c r="S6221" s="0" t="str">
        <f aca="false">IF(ISNA(P6221),"",(CONCATENATE(A6221,":",D6221,"=",P6221)))</f>
        <v>:=C0C0C0</v>
      </c>
    </row>
    <row r="6222" customFormat="false" ht="13.8" hidden="true" customHeight="false" outlineLevel="0" collapsed="false">
      <c r="B6222" s="0" t="n">
        <v>1914</v>
      </c>
      <c r="C6222" s="0" t="n">
        <v>1914</v>
      </c>
      <c r="F6222" s="0" t="s">
        <v>8036</v>
      </c>
      <c r="H6222" s="0" t="s">
        <v>8036</v>
      </c>
      <c r="I6222" s="0" t="s">
        <v>7636</v>
      </c>
      <c r="J6222" s="0" t="s">
        <v>7989</v>
      </c>
      <c r="K6222" s="0" t="s">
        <v>7962</v>
      </c>
      <c r="L6222" s="0" t="n">
        <v>1</v>
      </c>
      <c r="M6222" s="0" t="n">
        <v>1</v>
      </c>
      <c r="N6222" s="0" t="n">
        <v>0</v>
      </c>
      <c r="O6222" s="0" t="s">
        <v>3333</v>
      </c>
      <c r="P6222" s="0" t="str">
        <f aca="false">VLOOKUP(O6222,Color!B:C,2, 0)</f>
        <v>C0C0C0</v>
      </c>
      <c r="R6222" s="0" t="str">
        <f aca="false">IF(ISNA(P6222),"",(CONCATENATE(E6222,"=",A6222,":",D6222)))</f>
        <v>=:</v>
      </c>
      <c r="S6222" s="0" t="str">
        <f aca="false">IF(ISNA(P6222),"",(CONCATENATE(A6222,":",D6222,"=",P6222)))</f>
        <v>:=C0C0C0</v>
      </c>
    </row>
    <row r="6223" customFormat="false" ht="13.8" hidden="true" customHeight="false" outlineLevel="0" collapsed="false">
      <c r="B6223" s="0" t="n">
        <v>1914</v>
      </c>
      <c r="C6223" s="0" t="n">
        <v>1914</v>
      </c>
      <c r="F6223" s="0" t="s">
        <v>8036</v>
      </c>
      <c r="H6223" s="0" t="s">
        <v>8036</v>
      </c>
      <c r="I6223" s="0" t="s">
        <v>7636</v>
      </c>
      <c r="J6223" s="0" t="s">
        <v>7989</v>
      </c>
      <c r="K6223" s="0" t="s">
        <v>7962</v>
      </c>
      <c r="L6223" s="0" t="n">
        <v>1</v>
      </c>
      <c r="M6223" s="0" t="n">
        <v>1</v>
      </c>
      <c r="N6223" s="0" t="n">
        <v>0</v>
      </c>
      <c r="O6223" s="0" t="s">
        <v>3333</v>
      </c>
      <c r="P6223" s="0" t="str">
        <f aca="false">VLOOKUP(O6223,Color!B:C,2, 0)</f>
        <v>C0C0C0</v>
      </c>
      <c r="R6223" s="0" t="str">
        <f aca="false">IF(ISNA(P6223),"",(CONCATENATE(E6223,"=",A6223,":",D6223)))</f>
        <v>=:</v>
      </c>
      <c r="S6223" s="0" t="str">
        <f aca="false">IF(ISNA(P6223),"",(CONCATENATE(A6223,":",D6223,"=",P6223)))</f>
        <v>:=C0C0C0</v>
      </c>
    </row>
    <row r="6224" customFormat="false" ht="13.8" hidden="true" customHeight="false" outlineLevel="0" collapsed="false">
      <c r="B6224" s="0" t="n">
        <v>1915</v>
      </c>
      <c r="C6224" s="0" t="n">
        <v>1915</v>
      </c>
      <c r="F6224" s="0" t="s">
        <v>8037</v>
      </c>
      <c r="H6224" s="0" t="s">
        <v>8037</v>
      </c>
      <c r="I6224" s="0" t="s">
        <v>7636</v>
      </c>
      <c r="J6224" s="0" t="s">
        <v>7989</v>
      </c>
      <c r="K6224" s="0" t="s">
        <v>7962</v>
      </c>
      <c r="L6224" s="0" t="n">
        <v>1</v>
      </c>
      <c r="M6224" s="0" t="n">
        <v>1</v>
      </c>
      <c r="N6224" s="0" t="n">
        <v>0</v>
      </c>
      <c r="O6224" s="0" t="s">
        <v>3333</v>
      </c>
      <c r="P6224" s="0" t="str">
        <f aca="false">VLOOKUP(O6224,Color!B:C,2, 0)</f>
        <v>C0C0C0</v>
      </c>
      <c r="R6224" s="0" t="str">
        <f aca="false">IF(ISNA(P6224),"",(CONCATENATE(E6224,"=",A6224,":",D6224)))</f>
        <v>=:</v>
      </c>
      <c r="S6224" s="0" t="str">
        <f aca="false">IF(ISNA(P6224),"",(CONCATENATE(A6224,":",D6224,"=",P6224)))</f>
        <v>:=C0C0C0</v>
      </c>
    </row>
    <row r="6225" customFormat="false" ht="13.8" hidden="true" customHeight="false" outlineLevel="0" collapsed="false">
      <c r="B6225" s="0" t="n">
        <v>1915</v>
      </c>
      <c r="C6225" s="0" t="n">
        <v>1915</v>
      </c>
      <c r="F6225" s="0" t="s">
        <v>8037</v>
      </c>
      <c r="H6225" s="0" t="s">
        <v>8037</v>
      </c>
      <c r="I6225" s="0" t="s">
        <v>7636</v>
      </c>
      <c r="J6225" s="0" t="s">
        <v>7989</v>
      </c>
      <c r="K6225" s="0" t="s">
        <v>7962</v>
      </c>
      <c r="L6225" s="0" t="n">
        <v>1</v>
      </c>
      <c r="M6225" s="0" t="n">
        <v>1</v>
      </c>
      <c r="N6225" s="0" t="n">
        <v>0</v>
      </c>
      <c r="O6225" s="0" t="s">
        <v>3333</v>
      </c>
      <c r="P6225" s="0" t="str">
        <f aca="false">VLOOKUP(O6225,Color!B:C,2, 0)</f>
        <v>C0C0C0</v>
      </c>
      <c r="R6225" s="0" t="str">
        <f aca="false">IF(ISNA(P6225),"",(CONCATENATE(E6225,"=",A6225,":",D6225)))</f>
        <v>=:</v>
      </c>
      <c r="S6225" s="0" t="str">
        <f aca="false">IF(ISNA(P6225),"",(CONCATENATE(A6225,":",D6225,"=",P6225)))</f>
        <v>:=C0C0C0</v>
      </c>
    </row>
    <row r="6226" customFormat="false" ht="13.8" hidden="true" customHeight="false" outlineLevel="0" collapsed="false">
      <c r="B6226" s="0" t="n">
        <v>1915</v>
      </c>
      <c r="C6226" s="0" t="n">
        <v>1915</v>
      </c>
      <c r="F6226" s="0" t="s">
        <v>8037</v>
      </c>
      <c r="H6226" s="0" t="s">
        <v>8037</v>
      </c>
      <c r="I6226" s="0" t="s">
        <v>7636</v>
      </c>
      <c r="J6226" s="0" t="s">
        <v>7989</v>
      </c>
      <c r="K6226" s="0" t="s">
        <v>7962</v>
      </c>
      <c r="L6226" s="0" t="n">
        <v>1</v>
      </c>
      <c r="M6226" s="0" t="n">
        <v>1</v>
      </c>
      <c r="N6226" s="0" t="n">
        <v>0</v>
      </c>
      <c r="O6226" s="0" t="s">
        <v>3333</v>
      </c>
      <c r="P6226" s="0" t="str">
        <f aca="false">VLOOKUP(O6226,Color!B:C,2, 0)</f>
        <v>C0C0C0</v>
      </c>
      <c r="R6226" s="0" t="str">
        <f aca="false">IF(ISNA(P6226),"",(CONCATENATE(E6226,"=",A6226,":",D6226)))</f>
        <v>=:</v>
      </c>
      <c r="S6226" s="0" t="str">
        <f aca="false">IF(ISNA(P6226),"",(CONCATENATE(A6226,":",D6226,"=",P6226)))</f>
        <v>:=C0C0C0</v>
      </c>
    </row>
    <row r="6227" customFormat="false" ht="13.8" hidden="true" customHeight="false" outlineLevel="0" collapsed="false">
      <c r="B6227" s="0" t="n">
        <v>1915</v>
      </c>
      <c r="C6227" s="0" t="n">
        <v>1915</v>
      </c>
      <c r="F6227" s="0" t="s">
        <v>8037</v>
      </c>
      <c r="H6227" s="0" t="s">
        <v>8037</v>
      </c>
      <c r="I6227" s="0" t="s">
        <v>7636</v>
      </c>
      <c r="J6227" s="0" t="s">
        <v>7989</v>
      </c>
      <c r="K6227" s="0" t="s">
        <v>7962</v>
      </c>
      <c r="L6227" s="0" t="n">
        <v>1</v>
      </c>
      <c r="M6227" s="0" t="n">
        <v>1</v>
      </c>
      <c r="N6227" s="0" t="n">
        <v>0</v>
      </c>
      <c r="O6227" s="0" t="s">
        <v>3333</v>
      </c>
      <c r="P6227" s="0" t="str">
        <f aca="false">VLOOKUP(O6227,Color!B:C,2, 0)</f>
        <v>C0C0C0</v>
      </c>
      <c r="R6227" s="0" t="str">
        <f aca="false">IF(ISNA(P6227),"",(CONCATENATE(E6227,"=",A6227,":",D6227)))</f>
        <v>=:</v>
      </c>
      <c r="S6227" s="0" t="str">
        <f aca="false">IF(ISNA(P6227),"",(CONCATENATE(A6227,":",D6227,"=",P6227)))</f>
        <v>:=C0C0C0</v>
      </c>
    </row>
    <row r="6228" customFormat="false" ht="13.8" hidden="true" customHeight="false" outlineLevel="0" collapsed="false">
      <c r="B6228" s="0" t="n">
        <v>1915</v>
      </c>
      <c r="C6228" s="0" t="n">
        <v>1915</v>
      </c>
      <c r="F6228" s="0" t="s">
        <v>8037</v>
      </c>
      <c r="H6228" s="0" t="s">
        <v>8037</v>
      </c>
      <c r="I6228" s="0" t="s">
        <v>7636</v>
      </c>
      <c r="J6228" s="0" t="s">
        <v>7989</v>
      </c>
      <c r="K6228" s="0" t="s">
        <v>7962</v>
      </c>
      <c r="L6228" s="0" t="n">
        <v>1</v>
      </c>
      <c r="M6228" s="0" t="n">
        <v>1</v>
      </c>
      <c r="N6228" s="0" t="n">
        <v>0</v>
      </c>
      <c r="O6228" s="0" t="s">
        <v>3333</v>
      </c>
      <c r="P6228" s="0" t="str">
        <f aca="false">VLOOKUP(O6228,Color!B:C,2, 0)</f>
        <v>C0C0C0</v>
      </c>
      <c r="R6228" s="0" t="str">
        <f aca="false">IF(ISNA(P6228),"",(CONCATENATE(E6228,"=",A6228,":",D6228)))</f>
        <v>=:</v>
      </c>
      <c r="S6228" s="0" t="str">
        <f aca="false">IF(ISNA(P6228),"",(CONCATENATE(A6228,":",D6228,"=",P6228)))</f>
        <v>:=C0C0C0</v>
      </c>
    </row>
    <row r="6229" customFormat="false" ht="13.8" hidden="true" customHeight="false" outlineLevel="0" collapsed="false">
      <c r="B6229" s="0" t="n">
        <v>1915</v>
      </c>
      <c r="C6229" s="0" t="n">
        <v>1915</v>
      </c>
      <c r="F6229" s="0" t="s">
        <v>8037</v>
      </c>
      <c r="H6229" s="0" t="s">
        <v>8037</v>
      </c>
      <c r="I6229" s="0" t="s">
        <v>7636</v>
      </c>
      <c r="J6229" s="0" t="s">
        <v>7989</v>
      </c>
      <c r="K6229" s="0" t="s">
        <v>7962</v>
      </c>
      <c r="L6229" s="0" t="n">
        <v>1</v>
      </c>
      <c r="M6229" s="0" t="n">
        <v>1</v>
      </c>
      <c r="N6229" s="0" t="n">
        <v>0</v>
      </c>
      <c r="O6229" s="0" t="s">
        <v>3333</v>
      </c>
      <c r="P6229" s="0" t="str">
        <f aca="false">VLOOKUP(O6229,Color!B:C,2, 0)</f>
        <v>C0C0C0</v>
      </c>
      <c r="R6229" s="0" t="str">
        <f aca="false">IF(ISNA(P6229),"",(CONCATENATE(E6229,"=",A6229,":",D6229)))</f>
        <v>=:</v>
      </c>
      <c r="S6229" s="0" t="str">
        <f aca="false">IF(ISNA(P6229),"",(CONCATENATE(A6229,":",D6229,"=",P6229)))</f>
        <v>:=C0C0C0</v>
      </c>
    </row>
    <row r="6230" customFormat="false" ht="13.8" hidden="true" customHeight="false" outlineLevel="0" collapsed="false">
      <c r="B6230" s="0" t="n">
        <v>1915</v>
      </c>
      <c r="C6230" s="0" t="n">
        <v>1915</v>
      </c>
      <c r="F6230" s="0" t="s">
        <v>8037</v>
      </c>
      <c r="H6230" s="0" t="s">
        <v>8037</v>
      </c>
      <c r="I6230" s="0" t="s">
        <v>7636</v>
      </c>
      <c r="J6230" s="0" t="s">
        <v>7989</v>
      </c>
      <c r="K6230" s="0" t="s">
        <v>7962</v>
      </c>
      <c r="L6230" s="0" t="n">
        <v>1</v>
      </c>
      <c r="M6230" s="0" t="n">
        <v>1</v>
      </c>
      <c r="N6230" s="0" t="n">
        <v>0</v>
      </c>
      <c r="O6230" s="0" t="s">
        <v>3333</v>
      </c>
      <c r="P6230" s="0" t="str">
        <f aca="false">VLOOKUP(O6230,Color!B:C,2, 0)</f>
        <v>C0C0C0</v>
      </c>
      <c r="R6230" s="0" t="str">
        <f aca="false">IF(ISNA(P6230),"",(CONCATENATE(E6230,"=",A6230,":",D6230)))</f>
        <v>=:</v>
      </c>
      <c r="S6230" s="0" t="str">
        <f aca="false">IF(ISNA(P6230),"",(CONCATENATE(A6230,":",D6230,"=",P6230)))</f>
        <v>:=C0C0C0</v>
      </c>
    </row>
    <row r="6231" customFormat="false" ht="13.8" hidden="true" customHeight="false" outlineLevel="0" collapsed="false">
      <c r="B6231" s="0" t="n">
        <v>1915</v>
      </c>
      <c r="C6231" s="0" t="n">
        <v>1915</v>
      </c>
      <c r="F6231" s="0" t="s">
        <v>8037</v>
      </c>
      <c r="H6231" s="0" t="s">
        <v>8037</v>
      </c>
      <c r="I6231" s="0" t="s">
        <v>7636</v>
      </c>
      <c r="J6231" s="0" t="s">
        <v>7989</v>
      </c>
      <c r="K6231" s="0" t="s">
        <v>7962</v>
      </c>
      <c r="L6231" s="0" t="n">
        <v>1</v>
      </c>
      <c r="M6231" s="0" t="n">
        <v>1</v>
      </c>
      <c r="N6231" s="0" t="n">
        <v>0</v>
      </c>
      <c r="O6231" s="0" t="s">
        <v>3333</v>
      </c>
      <c r="P6231" s="0" t="str">
        <f aca="false">VLOOKUP(O6231,Color!B:C,2, 0)</f>
        <v>C0C0C0</v>
      </c>
      <c r="R6231" s="0" t="str">
        <f aca="false">IF(ISNA(P6231),"",(CONCATENATE(E6231,"=",A6231,":",D6231)))</f>
        <v>=:</v>
      </c>
      <c r="S6231" s="0" t="str">
        <f aca="false">IF(ISNA(P6231),"",(CONCATENATE(A6231,":",D6231,"=",P6231)))</f>
        <v>:=C0C0C0</v>
      </c>
    </row>
    <row r="6232" customFormat="false" ht="13.8" hidden="true" customHeight="false" outlineLevel="0" collapsed="false">
      <c r="B6232" s="0" t="n">
        <v>1916</v>
      </c>
      <c r="C6232" s="0" t="n">
        <v>1916</v>
      </c>
      <c r="F6232" s="0" t="s">
        <v>8038</v>
      </c>
      <c r="H6232" s="0" t="s">
        <v>8038</v>
      </c>
      <c r="I6232" s="0" t="s">
        <v>7636</v>
      </c>
      <c r="J6232" s="0" t="s">
        <v>7989</v>
      </c>
      <c r="K6232" s="0" t="s">
        <v>7962</v>
      </c>
      <c r="L6232" s="0" t="n">
        <v>1</v>
      </c>
      <c r="M6232" s="0" t="n">
        <v>1</v>
      </c>
      <c r="N6232" s="0" t="n">
        <v>0</v>
      </c>
      <c r="O6232" s="4" t="s">
        <v>5966</v>
      </c>
      <c r="P6232" s="0" t="str">
        <f aca="false">VLOOKUP(O6232,Color!B:C,2, 0)</f>
        <v>DB7093</v>
      </c>
      <c r="R6232" s="0" t="str">
        <f aca="false">IF(ISNA(P6232),"",(CONCATENATE(E6232,"=",A6232,":",D6232)))</f>
        <v>=:</v>
      </c>
      <c r="S6232" s="0" t="str">
        <f aca="false">IF(ISNA(P6232),"",(CONCATENATE(A6232,":",D6232,"=",P6232)))</f>
        <v>:=DB7093</v>
      </c>
    </row>
    <row r="6233" customFormat="false" ht="13.8" hidden="true" customHeight="false" outlineLevel="0" collapsed="false">
      <c r="B6233" s="0" t="n">
        <v>1916</v>
      </c>
      <c r="C6233" s="0" t="n">
        <v>1916</v>
      </c>
      <c r="F6233" s="0" t="s">
        <v>8038</v>
      </c>
      <c r="H6233" s="0" t="s">
        <v>8038</v>
      </c>
      <c r="I6233" s="0" t="s">
        <v>7636</v>
      </c>
      <c r="J6233" s="0" t="s">
        <v>7989</v>
      </c>
      <c r="K6233" s="0" t="s">
        <v>7962</v>
      </c>
      <c r="L6233" s="0" t="n">
        <v>1</v>
      </c>
      <c r="M6233" s="0" t="n">
        <v>1</v>
      </c>
      <c r="N6233" s="0" t="n">
        <v>0</v>
      </c>
      <c r="O6233" s="4" t="s">
        <v>5966</v>
      </c>
      <c r="P6233" s="0" t="str">
        <f aca="false">VLOOKUP(O6233,Color!B:C,2, 0)</f>
        <v>DB7093</v>
      </c>
      <c r="R6233" s="0" t="str">
        <f aca="false">IF(ISNA(P6233),"",(CONCATENATE(E6233,"=",A6233,":",D6233)))</f>
        <v>=:</v>
      </c>
      <c r="S6233" s="0" t="str">
        <f aca="false">IF(ISNA(P6233),"",(CONCATENATE(A6233,":",D6233,"=",P6233)))</f>
        <v>:=DB7093</v>
      </c>
    </row>
    <row r="6234" customFormat="false" ht="13.8" hidden="true" customHeight="false" outlineLevel="0" collapsed="false">
      <c r="B6234" s="0" t="n">
        <v>1916</v>
      </c>
      <c r="C6234" s="0" t="n">
        <v>1916</v>
      </c>
      <c r="F6234" s="0" t="s">
        <v>8038</v>
      </c>
      <c r="H6234" s="0" t="s">
        <v>8038</v>
      </c>
      <c r="I6234" s="0" t="s">
        <v>7636</v>
      </c>
      <c r="J6234" s="0" t="s">
        <v>7989</v>
      </c>
      <c r="K6234" s="0" t="s">
        <v>7962</v>
      </c>
      <c r="L6234" s="0" t="n">
        <v>1</v>
      </c>
      <c r="M6234" s="0" t="n">
        <v>1</v>
      </c>
      <c r="N6234" s="0" t="n">
        <v>0</v>
      </c>
      <c r="O6234" s="4" t="s">
        <v>5966</v>
      </c>
      <c r="P6234" s="0" t="str">
        <f aca="false">VLOOKUP(O6234,Color!B:C,2, 0)</f>
        <v>DB7093</v>
      </c>
      <c r="R6234" s="0" t="str">
        <f aca="false">IF(ISNA(P6234),"",(CONCATENATE(E6234,"=",A6234,":",D6234)))</f>
        <v>=:</v>
      </c>
      <c r="S6234" s="0" t="str">
        <f aca="false">IF(ISNA(P6234),"",(CONCATENATE(A6234,":",D6234,"=",P6234)))</f>
        <v>:=DB7093</v>
      </c>
    </row>
    <row r="6235" customFormat="false" ht="13.8" hidden="true" customHeight="false" outlineLevel="0" collapsed="false">
      <c r="B6235" s="0" t="n">
        <v>1916</v>
      </c>
      <c r="C6235" s="0" t="n">
        <v>1916</v>
      </c>
      <c r="F6235" s="0" t="s">
        <v>8038</v>
      </c>
      <c r="H6235" s="0" t="s">
        <v>8038</v>
      </c>
      <c r="I6235" s="0" t="s">
        <v>7636</v>
      </c>
      <c r="J6235" s="0" t="s">
        <v>7989</v>
      </c>
      <c r="K6235" s="0" t="s">
        <v>7962</v>
      </c>
      <c r="L6235" s="0" t="n">
        <v>1</v>
      </c>
      <c r="M6235" s="0" t="n">
        <v>1</v>
      </c>
      <c r="N6235" s="0" t="n">
        <v>0</v>
      </c>
      <c r="O6235" s="4" t="s">
        <v>5966</v>
      </c>
      <c r="P6235" s="0" t="str">
        <f aca="false">VLOOKUP(O6235,Color!B:C,2, 0)</f>
        <v>DB7093</v>
      </c>
      <c r="R6235" s="0" t="str">
        <f aca="false">IF(ISNA(P6235),"",(CONCATENATE(E6235,"=",A6235,":",D6235)))</f>
        <v>=:</v>
      </c>
      <c r="S6235" s="0" t="str">
        <f aca="false">IF(ISNA(P6235),"",(CONCATENATE(A6235,":",D6235,"=",P6235)))</f>
        <v>:=DB7093</v>
      </c>
    </row>
    <row r="6236" customFormat="false" ht="13.8" hidden="true" customHeight="false" outlineLevel="0" collapsed="false">
      <c r="B6236" s="0" t="n">
        <v>1916</v>
      </c>
      <c r="C6236" s="0" t="n">
        <v>1916</v>
      </c>
      <c r="F6236" s="0" t="s">
        <v>8038</v>
      </c>
      <c r="H6236" s="0" t="s">
        <v>8038</v>
      </c>
      <c r="I6236" s="0" t="s">
        <v>7636</v>
      </c>
      <c r="J6236" s="0" t="s">
        <v>7989</v>
      </c>
      <c r="K6236" s="0" t="s">
        <v>7962</v>
      </c>
      <c r="L6236" s="0" t="n">
        <v>1</v>
      </c>
      <c r="M6236" s="0" t="n">
        <v>1</v>
      </c>
      <c r="N6236" s="0" t="n">
        <v>0</v>
      </c>
      <c r="O6236" s="4" t="s">
        <v>5966</v>
      </c>
      <c r="P6236" s="0" t="str">
        <f aca="false">VLOOKUP(O6236,Color!B:C,2, 0)</f>
        <v>DB7093</v>
      </c>
      <c r="R6236" s="0" t="str">
        <f aca="false">IF(ISNA(P6236),"",(CONCATENATE(E6236,"=",A6236,":",D6236)))</f>
        <v>=:</v>
      </c>
      <c r="S6236" s="0" t="str">
        <f aca="false">IF(ISNA(P6236),"",(CONCATENATE(A6236,":",D6236,"=",P6236)))</f>
        <v>:=DB7093</v>
      </c>
    </row>
    <row r="6237" customFormat="false" ht="13.8" hidden="true" customHeight="false" outlineLevel="0" collapsed="false">
      <c r="B6237" s="0" t="n">
        <v>1916</v>
      </c>
      <c r="C6237" s="0" t="n">
        <v>1916</v>
      </c>
      <c r="F6237" s="0" t="s">
        <v>8038</v>
      </c>
      <c r="H6237" s="0" t="s">
        <v>8038</v>
      </c>
      <c r="I6237" s="0" t="s">
        <v>7636</v>
      </c>
      <c r="J6237" s="0" t="s">
        <v>7989</v>
      </c>
      <c r="K6237" s="0" t="s">
        <v>7962</v>
      </c>
      <c r="L6237" s="0" t="n">
        <v>1</v>
      </c>
      <c r="M6237" s="0" t="n">
        <v>1</v>
      </c>
      <c r="N6237" s="0" t="n">
        <v>0</v>
      </c>
      <c r="O6237" s="4" t="s">
        <v>5966</v>
      </c>
      <c r="P6237" s="0" t="str">
        <f aca="false">VLOOKUP(O6237,Color!B:C,2, 0)</f>
        <v>DB7093</v>
      </c>
      <c r="R6237" s="0" t="str">
        <f aca="false">IF(ISNA(P6237),"",(CONCATENATE(E6237,"=",A6237,":",D6237)))</f>
        <v>=:</v>
      </c>
      <c r="S6237" s="0" t="str">
        <f aca="false">IF(ISNA(P6237),"",(CONCATENATE(A6237,":",D6237,"=",P6237)))</f>
        <v>:=DB7093</v>
      </c>
    </row>
    <row r="6238" customFormat="false" ht="13.8" hidden="true" customHeight="false" outlineLevel="0" collapsed="false">
      <c r="B6238" s="0" t="n">
        <v>1916</v>
      </c>
      <c r="C6238" s="0" t="n">
        <v>1916</v>
      </c>
      <c r="F6238" s="0" t="s">
        <v>8038</v>
      </c>
      <c r="H6238" s="0" t="s">
        <v>8038</v>
      </c>
      <c r="I6238" s="0" t="s">
        <v>7636</v>
      </c>
      <c r="J6238" s="0" t="s">
        <v>7989</v>
      </c>
      <c r="K6238" s="0" t="s">
        <v>7962</v>
      </c>
      <c r="L6238" s="0" t="n">
        <v>1</v>
      </c>
      <c r="M6238" s="0" t="n">
        <v>1</v>
      </c>
      <c r="N6238" s="0" t="n">
        <v>0</v>
      </c>
      <c r="O6238" s="4" t="s">
        <v>5966</v>
      </c>
      <c r="P6238" s="0" t="str">
        <f aca="false">VLOOKUP(O6238,Color!B:C,2, 0)</f>
        <v>DB7093</v>
      </c>
      <c r="R6238" s="0" t="str">
        <f aca="false">IF(ISNA(P6238),"",(CONCATENATE(E6238,"=",A6238,":",D6238)))</f>
        <v>=:</v>
      </c>
      <c r="S6238" s="0" t="str">
        <f aca="false">IF(ISNA(P6238),"",(CONCATENATE(A6238,":",D6238,"=",P6238)))</f>
        <v>:=DB7093</v>
      </c>
    </row>
    <row r="6239" customFormat="false" ht="13.8" hidden="true" customHeight="false" outlineLevel="0" collapsed="false">
      <c r="B6239" s="0" t="n">
        <v>1916</v>
      </c>
      <c r="C6239" s="0" t="n">
        <v>1916</v>
      </c>
      <c r="F6239" s="0" t="s">
        <v>8038</v>
      </c>
      <c r="H6239" s="0" t="s">
        <v>8038</v>
      </c>
      <c r="I6239" s="0" t="s">
        <v>7636</v>
      </c>
      <c r="J6239" s="0" t="s">
        <v>7989</v>
      </c>
      <c r="K6239" s="0" t="s">
        <v>7962</v>
      </c>
      <c r="L6239" s="0" t="n">
        <v>1</v>
      </c>
      <c r="M6239" s="0" t="n">
        <v>1</v>
      </c>
      <c r="N6239" s="0" t="n">
        <v>0</v>
      </c>
      <c r="O6239" s="4" t="s">
        <v>5966</v>
      </c>
      <c r="P6239" s="0" t="str">
        <f aca="false">VLOOKUP(O6239,Color!B:C,2, 0)</f>
        <v>DB7093</v>
      </c>
      <c r="R6239" s="0" t="str">
        <f aca="false">IF(ISNA(P6239),"",(CONCATENATE(E6239,"=",A6239,":",D6239)))</f>
        <v>=:</v>
      </c>
      <c r="S6239" s="0" t="str">
        <f aca="false">IF(ISNA(P6239),"",(CONCATENATE(A6239,":",D6239,"=",P6239)))</f>
        <v>:=DB7093</v>
      </c>
    </row>
    <row r="6240" customFormat="false" ht="13.8" hidden="true" customHeight="false" outlineLevel="0" collapsed="false">
      <c r="B6240" s="0" t="n">
        <v>1917</v>
      </c>
      <c r="C6240" s="0" t="n">
        <v>1917</v>
      </c>
      <c r="F6240" s="0" t="s">
        <v>8039</v>
      </c>
      <c r="H6240" s="0" t="s">
        <v>8039</v>
      </c>
      <c r="I6240" s="0" t="s">
        <v>7636</v>
      </c>
      <c r="J6240" s="0" t="s">
        <v>7989</v>
      </c>
      <c r="K6240" s="0" t="s">
        <v>7962</v>
      </c>
      <c r="L6240" s="0" t="n">
        <v>1</v>
      </c>
      <c r="M6240" s="0" t="n">
        <v>1</v>
      </c>
      <c r="N6240" s="0" t="n">
        <v>0</v>
      </c>
      <c r="O6240" s="4" t="s">
        <v>5966</v>
      </c>
      <c r="P6240" s="0" t="str">
        <f aca="false">VLOOKUP(O6240,Color!B:C,2, 0)</f>
        <v>DB7093</v>
      </c>
      <c r="R6240" s="0" t="str">
        <f aca="false">IF(ISNA(P6240),"",(CONCATENATE(E6240,"=",A6240,":",D6240)))</f>
        <v>=:</v>
      </c>
      <c r="S6240" s="0" t="str">
        <f aca="false">IF(ISNA(P6240),"",(CONCATENATE(A6240,":",D6240,"=",P6240)))</f>
        <v>:=DB7093</v>
      </c>
    </row>
    <row r="6241" customFormat="false" ht="13.8" hidden="true" customHeight="false" outlineLevel="0" collapsed="false">
      <c r="B6241" s="0" t="n">
        <v>1917</v>
      </c>
      <c r="C6241" s="0" t="n">
        <v>1917</v>
      </c>
      <c r="F6241" s="0" t="s">
        <v>8039</v>
      </c>
      <c r="H6241" s="0" t="s">
        <v>8039</v>
      </c>
      <c r="I6241" s="0" t="s">
        <v>7636</v>
      </c>
      <c r="J6241" s="0" t="s">
        <v>7989</v>
      </c>
      <c r="K6241" s="0" t="s">
        <v>7962</v>
      </c>
      <c r="L6241" s="0" t="n">
        <v>1</v>
      </c>
      <c r="M6241" s="0" t="n">
        <v>1</v>
      </c>
      <c r="N6241" s="0" t="n">
        <v>0</v>
      </c>
      <c r="O6241" s="4" t="s">
        <v>5966</v>
      </c>
      <c r="P6241" s="0" t="str">
        <f aca="false">VLOOKUP(O6241,Color!B:C,2, 0)</f>
        <v>DB7093</v>
      </c>
      <c r="R6241" s="0" t="str">
        <f aca="false">IF(ISNA(P6241),"",(CONCATENATE(E6241,"=",A6241,":",D6241)))</f>
        <v>=:</v>
      </c>
      <c r="S6241" s="0" t="str">
        <f aca="false">IF(ISNA(P6241),"",(CONCATENATE(A6241,":",D6241,"=",P6241)))</f>
        <v>:=DB7093</v>
      </c>
    </row>
    <row r="6242" customFormat="false" ht="13.8" hidden="true" customHeight="false" outlineLevel="0" collapsed="false">
      <c r="B6242" s="0" t="n">
        <v>1917</v>
      </c>
      <c r="C6242" s="0" t="n">
        <v>1917</v>
      </c>
      <c r="F6242" s="0" t="s">
        <v>8039</v>
      </c>
      <c r="H6242" s="0" t="s">
        <v>8039</v>
      </c>
      <c r="I6242" s="0" t="s">
        <v>7636</v>
      </c>
      <c r="J6242" s="0" t="s">
        <v>7989</v>
      </c>
      <c r="K6242" s="0" t="s">
        <v>7962</v>
      </c>
      <c r="L6242" s="0" t="n">
        <v>1</v>
      </c>
      <c r="M6242" s="0" t="n">
        <v>1</v>
      </c>
      <c r="N6242" s="0" t="n">
        <v>0</v>
      </c>
      <c r="O6242" s="4" t="s">
        <v>5966</v>
      </c>
      <c r="P6242" s="0" t="str">
        <f aca="false">VLOOKUP(O6242,Color!B:C,2, 0)</f>
        <v>DB7093</v>
      </c>
      <c r="R6242" s="0" t="str">
        <f aca="false">IF(ISNA(P6242),"",(CONCATENATE(E6242,"=",A6242,":",D6242)))</f>
        <v>=:</v>
      </c>
      <c r="S6242" s="0" t="str">
        <f aca="false">IF(ISNA(P6242),"",(CONCATENATE(A6242,":",D6242,"=",P6242)))</f>
        <v>:=DB7093</v>
      </c>
    </row>
    <row r="6243" customFormat="false" ht="13.8" hidden="true" customHeight="false" outlineLevel="0" collapsed="false">
      <c r="B6243" s="0" t="n">
        <v>1917</v>
      </c>
      <c r="C6243" s="0" t="n">
        <v>1917</v>
      </c>
      <c r="F6243" s="0" t="s">
        <v>8039</v>
      </c>
      <c r="H6243" s="0" t="s">
        <v>8039</v>
      </c>
      <c r="I6243" s="0" t="s">
        <v>7636</v>
      </c>
      <c r="J6243" s="0" t="s">
        <v>7989</v>
      </c>
      <c r="K6243" s="0" t="s">
        <v>7962</v>
      </c>
      <c r="L6243" s="0" t="n">
        <v>1</v>
      </c>
      <c r="M6243" s="0" t="n">
        <v>1</v>
      </c>
      <c r="N6243" s="0" t="n">
        <v>0</v>
      </c>
      <c r="O6243" s="4" t="s">
        <v>5966</v>
      </c>
      <c r="P6243" s="0" t="str">
        <f aca="false">VLOOKUP(O6243,Color!B:C,2, 0)</f>
        <v>DB7093</v>
      </c>
      <c r="R6243" s="0" t="str">
        <f aca="false">IF(ISNA(P6243),"",(CONCATENATE(E6243,"=",A6243,":",D6243)))</f>
        <v>=:</v>
      </c>
      <c r="S6243" s="0" t="str">
        <f aca="false">IF(ISNA(P6243),"",(CONCATENATE(A6243,":",D6243,"=",P6243)))</f>
        <v>:=DB7093</v>
      </c>
    </row>
    <row r="6244" customFormat="false" ht="13.8" hidden="true" customHeight="false" outlineLevel="0" collapsed="false">
      <c r="B6244" s="0" t="n">
        <v>1917</v>
      </c>
      <c r="C6244" s="0" t="n">
        <v>1917</v>
      </c>
      <c r="F6244" s="0" t="s">
        <v>8039</v>
      </c>
      <c r="H6244" s="0" t="s">
        <v>8039</v>
      </c>
      <c r="I6244" s="0" t="s">
        <v>7636</v>
      </c>
      <c r="J6244" s="0" t="s">
        <v>7989</v>
      </c>
      <c r="K6244" s="0" t="s">
        <v>7962</v>
      </c>
      <c r="L6244" s="0" t="n">
        <v>1</v>
      </c>
      <c r="M6244" s="0" t="n">
        <v>1</v>
      </c>
      <c r="N6244" s="0" t="n">
        <v>0</v>
      </c>
      <c r="O6244" s="4" t="s">
        <v>5966</v>
      </c>
      <c r="P6244" s="0" t="str">
        <f aca="false">VLOOKUP(O6244,Color!B:C,2, 0)</f>
        <v>DB7093</v>
      </c>
      <c r="R6244" s="0" t="str">
        <f aca="false">IF(ISNA(P6244),"",(CONCATENATE(E6244,"=",A6244,":",D6244)))</f>
        <v>=:</v>
      </c>
      <c r="S6244" s="0" t="str">
        <f aca="false">IF(ISNA(P6244),"",(CONCATENATE(A6244,":",D6244,"=",P6244)))</f>
        <v>:=DB7093</v>
      </c>
    </row>
    <row r="6245" customFormat="false" ht="13.8" hidden="true" customHeight="false" outlineLevel="0" collapsed="false">
      <c r="B6245" s="0" t="n">
        <v>1917</v>
      </c>
      <c r="C6245" s="0" t="n">
        <v>1917</v>
      </c>
      <c r="F6245" s="0" t="s">
        <v>8039</v>
      </c>
      <c r="H6245" s="0" t="s">
        <v>8039</v>
      </c>
      <c r="I6245" s="0" t="s">
        <v>7636</v>
      </c>
      <c r="J6245" s="0" t="s">
        <v>7989</v>
      </c>
      <c r="K6245" s="0" t="s">
        <v>7962</v>
      </c>
      <c r="L6245" s="0" t="n">
        <v>1</v>
      </c>
      <c r="M6245" s="0" t="n">
        <v>1</v>
      </c>
      <c r="N6245" s="0" t="n">
        <v>0</v>
      </c>
      <c r="O6245" s="4" t="s">
        <v>5966</v>
      </c>
      <c r="P6245" s="0" t="str">
        <f aca="false">VLOOKUP(O6245,Color!B:C,2, 0)</f>
        <v>DB7093</v>
      </c>
      <c r="R6245" s="0" t="str">
        <f aca="false">IF(ISNA(P6245),"",(CONCATENATE(E6245,"=",A6245,":",D6245)))</f>
        <v>=:</v>
      </c>
      <c r="S6245" s="0" t="str">
        <f aca="false">IF(ISNA(P6245),"",(CONCATENATE(A6245,":",D6245,"=",P6245)))</f>
        <v>:=DB7093</v>
      </c>
    </row>
    <row r="6246" customFormat="false" ht="13.8" hidden="true" customHeight="false" outlineLevel="0" collapsed="false">
      <c r="B6246" s="0" t="n">
        <v>1917</v>
      </c>
      <c r="C6246" s="0" t="n">
        <v>1917</v>
      </c>
      <c r="F6246" s="0" t="s">
        <v>8039</v>
      </c>
      <c r="H6246" s="0" t="s">
        <v>8039</v>
      </c>
      <c r="I6246" s="0" t="s">
        <v>7636</v>
      </c>
      <c r="J6246" s="0" t="s">
        <v>7989</v>
      </c>
      <c r="K6246" s="0" t="s">
        <v>7962</v>
      </c>
      <c r="L6246" s="0" t="n">
        <v>1</v>
      </c>
      <c r="M6246" s="0" t="n">
        <v>1</v>
      </c>
      <c r="N6246" s="0" t="n">
        <v>0</v>
      </c>
      <c r="O6246" s="4" t="s">
        <v>5966</v>
      </c>
      <c r="P6246" s="0" t="str">
        <f aca="false">VLOOKUP(O6246,Color!B:C,2, 0)</f>
        <v>DB7093</v>
      </c>
      <c r="R6246" s="0" t="str">
        <f aca="false">IF(ISNA(P6246),"",(CONCATENATE(E6246,"=",A6246,":",D6246)))</f>
        <v>=:</v>
      </c>
      <c r="S6246" s="0" t="str">
        <f aca="false">IF(ISNA(P6246),"",(CONCATENATE(A6246,":",D6246,"=",P6246)))</f>
        <v>:=DB7093</v>
      </c>
    </row>
    <row r="6247" customFormat="false" ht="13.8" hidden="true" customHeight="false" outlineLevel="0" collapsed="false">
      <c r="B6247" s="0" t="n">
        <v>1917</v>
      </c>
      <c r="C6247" s="0" t="n">
        <v>1917</v>
      </c>
      <c r="F6247" s="0" t="s">
        <v>8039</v>
      </c>
      <c r="H6247" s="0" t="s">
        <v>8039</v>
      </c>
      <c r="I6247" s="0" t="s">
        <v>7636</v>
      </c>
      <c r="J6247" s="0" t="s">
        <v>7989</v>
      </c>
      <c r="K6247" s="0" t="s">
        <v>7962</v>
      </c>
      <c r="L6247" s="0" t="n">
        <v>1</v>
      </c>
      <c r="M6247" s="0" t="n">
        <v>1</v>
      </c>
      <c r="N6247" s="0" t="n">
        <v>0</v>
      </c>
      <c r="O6247" s="4" t="s">
        <v>5966</v>
      </c>
      <c r="P6247" s="0" t="str">
        <f aca="false">VLOOKUP(O6247,Color!B:C,2, 0)</f>
        <v>DB7093</v>
      </c>
      <c r="R6247" s="0" t="str">
        <f aca="false">IF(ISNA(P6247),"",(CONCATENATE(E6247,"=",A6247,":",D6247)))</f>
        <v>=:</v>
      </c>
      <c r="S6247" s="0" t="str">
        <f aca="false">IF(ISNA(P6247),"",(CONCATENATE(A6247,":",D6247,"=",P6247)))</f>
        <v>:=DB7093</v>
      </c>
    </row>
    <row r="6248" customFormat="false" ht="13.8" hidden="true" customHeight="false" outlineLevel="0" collapsed="false">
      <c r="B6248" s="0" t="n">
        <v>1918</v>
      </c>
      <c r="C6248" s="0" t="n">
        <v>1918</v>
      </c>
      <c r="F6248" s="0" t="s">
        <v>8040</v>
      </c>
      <c r="H6248" s="0" t="s">
        <v>8040</v>
      </c>
      <c r="I6248" s="0" t="s">
        <v>7636</v>
      </c>
      <c r="J6248" s="0" t="s">
        <v>7989</v>
      </c>
      <c r="K6248" s="0" t="s">
        <v>7962</v>
      </c>
      <c r="L6248" s="0" t="n">
        <v>1</v>
      </c>
      <c r="M6248" s="0" t="n">
        <v>1</v>
      </c>
      <c r="N6248" s="0" t="n">
        <v>0</v>
      </c>
      <c r="O6248" s="4" t="s">
        <v>5966</v>
      </c>
      <c r="P6248" s="0" t="str">
        <f aca="false">VLOOKUP(O6248,Color!B:C,2, 0)</f>
        <v>DB7093</v>
      </c>
      <c r="R6248" s="0" t="str">
        <f aca="false">IF(ISNA(P6248),"",(CONCATENATE(E6248,"=",A6248,":",D6248)))</f>
        <v>=:</v>
      </c>
      <c r="S6248" s="0" t="str">
        <f aca="false">IF(ISNA(P6248),"",(CONCATENATE(A6248,":",D6248,"=",P6248)))</f>
        <v>:=DB7093</v>
      </c>
    </row>
    <row r="6249" customFormat="false" ht="13.8" hidden="true" customHeight="false" outlineLevel="0" collapsed="false">
      <c r="B6249" s="0" t="n">
        <v>1918</v>
      </c>
      <c r="C6249" s="0" t="n">
        <v>1918</v>
      </c>
      <c r="F6249" s="0" t="s">
        <v>8040</v>
      </c>
      <c r="H6249" s="0" t="s">
        <v>8040</v>
      </c>
      <c r="I6249" s="0" t="s">
        <v>7636</v>
      </c>
      <c r="J6249" s="0" t="s">
        <v>7989</v>
      </c>
      <c r="K6249" s="0" t="s">
        <v>7962</v>
      </c>
      <c r="L6249" s="0" t="n">
        <v>1</v>
      </c>
      <c r="M6249" s="0" t="n">
        <v>1</v>
      </c>
      <c r="N6249" s="0" t="n">
        <v>0</v>
      </c>
      <c r="O6249" s="4" t="s">
        <v>5966</v>
      </c>
      <c r="P6249" s="0" t="str">
        <f aca="false">VLOOKUP(O6249,Color!B:C,2, 0)</f>
        <v>DB7093</v>
      </c>
      <c r="R6249" s="0" t="str">
        <f aca="false">IF(ISNA(P6249),"",(CONCATENATE(E6249,"=",A6249,":",D6249)))</f>
        <v>=:</v>
      </c>
      <c r="S6249" s="0" t="str">
        <f aca="false">IF(ISNA(P6249),"",(CONCATENATE(A6249,":",D6249,"=",P6249)))</f>
        <v>:=DB7093</v>
      </c>
    </row>
    <row r="6250" customFormat="false" ht="13.8" hidden="true" customHeight="false" outlineLevel="0" collapsed="false">
      <c r="B6250" s="0" t="n">
        <v>1918</v>
      </c>
      <c r="C6250" s="0" t="n">
        <v>1918</v>
      </c>
      <c r="F6250" s="0" t="s">
        <v>8040</v>
      </c>
      <c r="H6250" s="0" t="s">
        <v>8040</v>
      </c>
      <c r="I6250" s="0" t="s">
        <v>7636</v>
      </c>
      <c r="J6250" s="0" t="s">
        <v>7989</v>
      </c>
      <c r="K6250" s="0" t="s">
        <v>7962</v>
      </c>
      <c r="L6250" s="0" t="n">
        <v>1</v>
      </c>
      <c r="M6250" s="0" t="n">
        <v>1</v>
      </c>
      <c r="N6250" s="0" t="n">
        <v>0</v>
      </c>
      <c r="O6250" s="4" t="s">
        <v>5966</v>
      </c>
      <c r="P6250" s="0" t="str">
        <f aca="false">VLOOKUP(O6250,Color!B:C,2, 0)</f>
        <v>DB7093</v>
      </c>
      <c r="R6250" s="0" t="str">
        <f aca="false">IF(ISNA(P6250),"",(CONCATENATE(E6250,"=",A6250,":",D6250)))</f>
        <v>=:</v>
      </c>
      <c r="S6250" s="0" t="str">
        <f aca="false">IF(ISNA(P6250),"",(CONCATENATE(A6250,":",D6250,"=",P6250)))</f>
        <v>:=DB7093</v>
      </c>
    </row>
    <row r="6251" customFormat="false" ht="13.8" hidden="true" customHeight="false" outlineLevel="0" collapsed="false">
      <c r="B6251" s="0" t="n">
        <v>1918</v>
      </c>
      <c r="C6251" s="0" t="n">
        <v>1918</v>
      </c>
      <c r="F6251" s="0" t="s">
        <v>8040</v>
      </c>
      <c r="H6251" s="0" t="s">
        <v>8040</v>
      </c>
      <c r="I6251" s="0" t="s">
        <v>7636</v>
      </c>
      <c r="J6251" s="0" t="s">
        <v>7989</v>
      </c>
      <c r="K6251" s="0" t="s">
        <v>7962</v>
      </c>
      <c r="L6251" s="0" t="n">
        <v>1</v>
      </c>
      <c r="M6251" s="0" t="n">
        <v>1</v>
      </c>
      <c r="N6251" s="0" t="n">
        <v>0</v>
      </c>
      <c r="O6251" s="4" t="s">
        <v>5966</v>
      </c>
      <c r="P6251" s="0" t="str">
        <f aca="false">VLOOKUP(O6251,Color!B:C,2, 0)</f>
        <v>DB7093</v>
      </c>
      <c r="R6251" s="0" t="str">
        <f aca="false">IF(ISNA(P6251),"",(CONCATENATE(E6251,"=",A6251,":",D6251)))</f>
        <v>=:</v>
      </c>
      <c r="S6251" s="0" t="str">
        <f aca="false">IF(ISNA(P6251),"",(CONCATENATE(A6251,":",D6251,"=",P6251)))</f>
        <v>:=DB7093</v>
      </c>
    </row>
    <row r="6252" customFormat="false" ht="13.8" hidden="true" customHeight="false" outlineLevel="0" collapsed="false">
      <c r="B6252" s="0" t="n">
        <v>1918</v>
      </c>
      <c r="C6252" s="0" t="n">
        <v>1918</v>
      </c>
      <c r="F6252" s="0" t="s">
        <v>8040</v>
      </c>
      <c r="H6252" s="0" t="s">
        <v>8040</v>
      </c>
      <c r="I6252" s="0" t="s">
        <v>7636</v>
      </c>
      <c r="J6252" s="0" t="s">
        <v>7989</v>
      </c>
      <c r="K6252" s="0" t="s">
        <v>7962</v>
      </c>
      <c r="L6252" s="0" t="n">
        <v>1</v>
      </c>
      <c r="M6252" s="0" t="n">
        <v>1</v>
      </c>
      <c r="N6252" s="0" t="n">
        <v>0</v>
      </c>
      <c r="O6252" s="4" t="s">
        <v>5966</v>
      </c>
      <c r="P6252" s="0" t="str">
        <f aca="false">VLOOKUP(O6252,Color!B:C,2, 0)</f>
        <v>DB7093</v>
      </c>
      <c r="R6252" s="0" t="str">
        <f aca="false">IF(ISNA(P6252),"",(CONCATENATE(E6252,"=",A6252,":",D6252)))</f>
        <v>=:</v>
      </c>
      <c r="S6252" s="0" t="str">
        <f aca="false">IF(ISNA(P6252),"",(CONCATENATE(A6252,":",D6252,"=",P6252)))</f>
        <v>:=DB7093</v>
      </c>
    </row>
    <row r="6253" customFormat="false" ht="13.8" hidden="true" customHeight="false" outlineLevel="0" collapsed="false">
      <c r="B6253" s="0" t="n">
        <v>1918</v>
      </c>
      <c r="C6253" s="0" t="n">
        <v>1918</v>
      </c>
      <c r="F6253" s="0" t="s">
        <v>8040</v>
      </c>
      <c r="H6253" s="0" t="s">
        <v>8040</v>
      </c>
      <c r="I6253" s="0" t="s">
        <v>7636</v>
      </c>
      <c r="J6253" s="0" t="s">
        <v>7989</v>
      </c>
      <c r="K6253" s="0" t="s">
        <v>7962</v>
      </c>
      <c r="L6253" s="0" t="n">
        <v>1</v>
      </c>
      <c r="M6253" s="0" t="n">
        <v>1</v>
      </c>
      <c r="N6253" s="0" t="n">
        <v>0</v>
      </c>
      <c r="O6253" s="4" t="s">
        <v>5966</v>
      </c>
      <c r="P6253" s="0" t="str">
        <f aca="false">VLOOKUP(O6253,Color!B:C,2, 0)</f>
        <v>DB7093</v>
      </c>
      <c r="R6253" s="0" t="str">
        <f aca="false">IF(ISNA(P6253),"",(CONCATENATE(E6253,"=",A6253,":",D6253)))</f>
        <v>=:</v>
      </c>
      <c r="S6253" s="0" t="str">
        <f aca="false">IF(ISNA(P6253),"",(CONCATENATE(A6253,":",D6253,"=",P6253)))</f>
        <v>:=DB7093</v>
      </c>
    </row>
    <row r="6254" customFormat="false" ht="13.8" hidden="true" customHeight="false" outlineLevel="0" collapsed="false">
      <c r="B6254" s="0" t="n">
        <v>1918</v>
      </c>
      <c r="C6254" s="0" t="n">
        <v>1918</v>
      </c>
      <c r="F6254" s="0" t="s">
        <v>8040</v>
      </c>
      <c r="H6254" s="0" t="s">
        <v>8040</v>
      </c>
      <c r="I6254" s="0" t="s">
        <v>7636</v>
      </c>
      <c r="J6254" s="0" t="s">
        <v>7989</v>
      </c>
      <c r="K6254" s="0" t="s">
        <v>7962</v>
      </c>
      <c r="L6254" s="0" t="n">
        <v>1</v>
      </c>
      <c r="M6254" s="0" t="n">
        <v>1</v>
      </c>
      <c r="N6254" s="0" t="n">
        <v>0</v>
      </c>
      <c r="O6254" s="4" t="s">
        <v>5966</v>
      </c>
      <c r="P6254" s="0" t="str">
        <f aca="false">VLOOKUP(O6254,Color!B:C,2, 0)</f>
        <v>DB7093</v>
      </c>
      <c r="R6254" s="0" t="str">
        <f aca="false">IF(ISNA(P6254),"",(CONCATENATE(E6254,"=",A6254,":",D6254)))</f>
        <v>=:</v>
      </c>
      <c r="S6254" s="0" t="str">
        <f aca="false">IF(ISNA(P6254),"",(CONCATENATE(A6254,":",D6254,"=",P6254)))</f>
        <v>:=DB7093</v>
      </c>
    </row>
    <row r="6255" customFormat="false" ht="13.8" hidden="true" customHeight="false" outlineLevel="0" collapsed="false">
      <c r="B6255" s="0" t="n">
        <v>1918</v>
      </c>
      <c r="C6255" s="0" t="n">
        <v>1918</v>
      </c>
      <c r="F6255" s="0" t="s">
        <v>8040</v>
      </c>
      <c r="H6255" s="0" t="s">
        <v>8040</v>
      </c>
      <c r="I6255" s="0" t="s">
        <v>7636</v>
      </c>
      <c r="J6255" s="0" t="s">
        <v>7989</v>
      </c>
      <c r="K6255" s="0" t="s">
        <v>7962</v>
      </c>
      <c r="L6255" s="0" t="n">
        <v>1</v>
      </c>
      <c r="M6255" s="0" t="n">
        <v>1</v>
      </c>
      <c r="N6255" s="0" t="n">
        <v>0</v>
      </c>
      <c r="O6255" s="4" t="s">
        <v>5966</v>
      </c>
      <c r="P6255" s="0" t="str">
        <f aca="false">VLOOKUP(O6255,Color!B:C,2, 0)</f>
        <v>DB7093</v>
      </c>
      <c r="R6255" s="0" t="str">
        <f aca="false">IF(ISNA(P6255),"",(CONCATENATE(E6255,"=",A6255,":",D6255)))</f>
        <v>=:</v>
      </c>
      <c r="S6255" s="0" t="str">
        <f aca="false">IF(ISNA(P6255),"",(CONCATENATE(A6255,":",D6255,"=",P6255)))</f>
        <v>:=DB7093</v>
      </c>
    </row>
    <row r="6256" customFormat="false" ht="13.8" hidden="true" customHeight="false" outlineLevel="0" collapsed="false">
      <c r="B6256" s="0" t="n">
        <v>1919</v>
      </c>
      <c r="C6256" s="0" t="n">
        <v>1919</v>
      </c>
      <c r="F6256" s="0" t="s">
        <v>8041</v>
      </c>
      <c r="H6256" s="0" t="s">
        <v>8041</v>
      </c>
      <c r="I6256" s="0" t="s">
        <v>7636</v>
      </c>
      <c r="J6256" s="0" t="s">
        <v>7989</v>
      </c>
      <c r="K6256" s="0" t="s">
        <v>7962</v>
      </c>
      <c r="L6256" s="0" t="n">
        <v>1</v>
      </c>
      <c r="M6256" s="0" t="n">
        <v>1</v>
      </c>
      <c r="N6256" s="0" t="n">
        <v>0</v>
      </c>
      <c r="O6256" s="4" t="s">
        <v>5968</v>
      </c>
      <c r="P6256" s="0" t="str">
        <f aca="false">VLOOKUP(O6256,Color!B:C,2, 0)</f>
        <v>E6BE8A</v>
      </c>
      <c r="R6256" s="0" t="str">
        <f aca="false">IF(ISNA(P6256),"",(CONCATENATE(E6256,"=",A6256,":",D6256)))</f>
        <v>=:</v>
      </c>
      <c r="S6256" s="0" t="str">
        <f aca="false">IF(ISNA(P6256),"",(CONCATENATE(A6256,":",D6256,"=",P6256)))</f>
        <v>:=E6BE8A</v>
      </c>
    </row>
    <row r="6257" customFormat="false" ht="13.8" hidden="true" customHeight="false" outlineLevel="0" collapsed="false">
      <c r="B6257" s="0" t="n">
        <v>1919</v>
      </c>
      <c r="C6257" s="0" t="n">
        <v>1919</v>
      </c>
      <c r="F6257" s="0" t="s">
        <v>8041</v>
      </c>
      <c r="H6257" s="0" t="s">
        <v>8041</v>
      </c>
      <c r="I6257" s="0" t="s">
        <v>7636</v>
      </c>
      <c r="J6257" s="0" t="s">
        <v>7989</v>
      </c>
      <c r="K6257" s="0" t="s">
        <v>7962</v>
      </c>
      <c r="L6257" s="0" t="n">
        <v>1</v>
      </c>
      <c r="M6257" s="0" t="n">
        <v>1</v>
      </c>
      <c r="N6257" s="0" t="n">
        <v>0</v>
      </c>
      <c r="O6257" s="4" t="s">
        <v>5968</v>
      </c>
      <c r="P6257" s="0" t="str">
        <f aca="false">VLOOKUP(O6257,Color!B:C,2, 0)</f>
        <v>E6BE8A</v>
      </c>
      <c r="R6257" s="0" t="str">
        <f aca="false">IF(ISNA(P6257),"",(CONCATENATE(E6257,"=",A6257,":",D6257)))</f>
        <v>=:</v>
      </c>
      <c r="S6257" s="0" t="str">
        <f aca="false">IF(ISNA(P6257),"",(CONCATENATE(A6257,":",D6257,"=",P6257)))</f>
        <v>:=E6BE8A</v>
      </c>
    </row>
    <row r="6258" customFormat="false" ht="13.8" hidden="true" customHeight="false" outlineLevel="0" collapsed="false">
      <c r="B6258" s="0" t="n">
        <v>1919</v>
      </c>
      <c r="C6258" s="0" t="n">
        <v>1919</v>
      </c>
      <c r="F6258" s="0" t="s">
        <v>8041</v>
      </c>
      <c r="H6258" s="0" t="s">
        <v>8041</v>
      </c>
      <c r="I6258" s="0" t="s">
        <v>7636</v>
      </c>
      <c r="J6258" s="0" t="s">
        <v>7989</v>
      </c>
      <c r="K6258" s="0" t="s">
        <v>7962</v>
      </c>
      <c r="L6258" s="0" t="n">
        <v>1</v>
      </c>
      <c r="M6258" s="0" t="n">
        <v>1</v>
      </c>
      <c r="N6258" s="0" t="n">
        <v>0</v>
      </c>
      <c r="O6258" s="4" t="s">
        <v>5968</v>
      </c>
      <c r="P6258" s="0" t="str">
        <f aca="false">VLOOKUP(O6258,Color!B:C,2, 0)</f>
        <v>E6BE8A</v>
      </c>
      <c r="R6258" s="0" t="str">
        <f aca="false">IF(ISNA(P6258),"",(CONCATENATE(E6258,"=",A6258,":",D6258)))</f>
        <v>=:</v>
      </c>
      <c r="S6258" s="0" t="str">
        <f aca="false">IF(ISNA(P6258),"",(CONCATENATE(A6258,":",D6258,"=",P6258)))</f>
        <v>:=E6BE8A</v>
      </c>
    </row>
    <row r="6259" customFormat="false" ht="13.8" hidden="true" customHeight="false" outlineLevel="0" collapsed="false">
      <c r="B6259" s="0" t="n">
        <v>1919</v>
      </c>
      <c r="C6259" s="0" t="n">
        <v>1919</v>
      </c>
      <c r="F6259" s="0" t="s">
        <v>8041</v>
      </c>
      <c r="H6259" s="0" t="s">
        <v>8041</v>
      </c>
      <c r="I6259" s="0" t="s">
        <v>7636</v>
      </c>
      <c r="J6259" s="0" t="s">
        <v>7989</v>
      </c>
      <c r="K6259" s="0" t="s">
        <v>7962</v>
      </c>
      <c r="L6259" s="0" t="n">
        <v>1</v>
      </c>
      <c r="M6259" s="0" t="n">
        <v>1</v>
      </c>
      <c r="N6259" s="0" t="n">
        <v>0</v>
      </c>
      <c r="O6259" s="4" t="s">
        <v>5968</v>
      </c>
      <c r="P6259" s="0" t="str">
        <f aca="false">VLOOKUP(O6259,Color!B:C,2, 0)</f>
        <v>E6BE8A</v>
      </c>
      <c r="R6259" s="0" t="str">
        <f aca="false">IF(ISNA(P6259),"",(CONCATENATE(E6259,"=",A6259,":",D6259)))</f>
        <v>=:</v>
      </c>
      <c r="S6259" s="0" t="str">
        <f aca="false">IF(ISNA(P6259),"",(CONCATENATE(A6259,":",D6259,"=",P6259)))</f>
        <v>:=E6BE8A</v>
      </c>
    </row>
    <row r="6260" customFormat="false" ht="13.8" hidden="true" customHeight="false" outlineLevel="0" collapsed="false">
      <c r="B6260" s="0" t="n">
        <v>1919</v>
      </c>
      <c r="C6260" s="0" t="n">
        <v>1919</v>
      </c>
      <c r="F6260" s="0" t="s">
        <v>8041</v>
      </c>
      <c r="H6260" s="0" t="s">
        <v>8041</v>
      </c>
      <c r="I6260" s="0" t="s">
        <v>7636</v>
      </c>
      <c r="J6260" s="0" t="s">
        <v>7989</v>
      </c>
      <c r="K6260" s="0" t="s">
        <v>7962</v>
      </c>
      <c r="L6260" s="0" t="n">
        <v>1</v>
      </c>
      <c r="M6260" s="0" t="n">
        <v>1</v>
      </c>
      <c r="N6260" s="0" t="n">
        <v>0</v>
      </c>
      <c r="O6260" s="4" t="s">
        <v>5968</v>
      </c>
      <c r="P6260" s="0" t="str">
        <f aca="false">VLOOKUP(O6260,Color!B:C,2, 0)</f>
        <v>E6BE8A</v>
      </c>
      <c r="R6260" s="0" t="str">
        <f aca="false">IF(ISNA(P6260),"",(CONCATENATE(E6260,"=",A6260,":",D6260)))</f>
        <v>=:</v>
      </c>
      <c r="S6260" s="0" t="str">
        <f aca="false">IF(ISNA(P6260),"",(CONCATENATE(A6260,":",D6260,"=",P6260)))</f>
        <v>:=E6BE8A</v>
      </c>
    </row>
    <row r="6261" customFormat="false" ht="13.8" hidden="true" customHeight="false" outlineLevel="0" collapsed="false">
      <c r="B6261" s="0" t="n">
        <v>1919</v>
      </c>
      <c r="C6261" s="0" t="n">
        <v>1919</v>
      </c>
      <c r="F6261" s="0" t="s">
        <v>8041</v>
      </c>
      <c r="H6261" s="0" t="s">
        <v>8041</v>
      </c>
      <c r="I6261" s="0" t="s">
        <v>7636</v>
      </c>
      <c r="J6261" s="0" t="s">
        <v>7989</v>
      </c>
      <c r="K6261" s="0" t="s">
        <v>7962</v>
      </c>
      <c r="L6261" s="0" t="n">
        <v>1</v>
      </c>
      <c r="M6261" s="0" t="n">
        <v>1</v>
      </c>
      <c r="N6261" s="0" t="n">
        <v>0</v>
      </c>
      <c r="O6261" s="4" t="s">
        <v>5968</v>
      </c>
      <c r="P6261" s="0" t="str">
        <f aca="false">VLOOKUP(O6261,Color!B:C,2, 0)</f>
        <v>E6BE8A</v>
      </c>
      <c r="R6261" s="0" t="str">
        <f aca="false">IF(ISNA(P6261),"",(CONCATENATE(E6261,"=",A6261,":",D6261)))</f>
        <v>=:</v>
      </c>
      <c r="S6261" s="0" t="str">
        <f aca="false">IF(ISNA(P6261),"",(CONCATENATE(A6261,":",D6261,"=",P6261)))</f>
        <v>:=E6BE8A</v>
      </c>
    </row>
    <row r="6262" customFormat="false" ht="13.8" hidden="true" customHeight="false" outlineLevel="0" collapsed="false">
      <c r="B6262" s="0" t="n">
        <v>1919</v>
      </c>
      <c r="C6262" s="0" t="n">
        <v>1919</v>
      </c>
      <c r="F6262" s="0" t="s">
        <v>8041</v>
      </c>
      <c r="H6262" s="0" t="s">
        <v>8041</v>
      </c>
      <c r="I6262" s="0" t="s">
        <v>7636</v>
      </c>
      <c r="J6262" s="0" t="s">
        <v>7989</v>
      </c>
      <c r="K6262" s="0" t="s">
        <v>7962</v>
      </c>
      <c r="L6262" s="0" t="n">
        <v>1</v>
      </c>
      <c r="M6262" s="0" t="n">
        <v>1</v>
      </c>
      <c r="N6262" s="0" t="n">
        <v>0</v>
      </c>
      <c r="O6262" s="4" t="s">
        <v>5968</v>
      </c>
      <c r="P6262" s="0" t="str">
        <f aca="false">VLOOKUP(O6262,Color!B:C,2, 0)</f>
        <v>E6BE8A</v>
      </c>
      <c r="R6262" s="0" t="str">
        <f aca="false">IF(ISNA(P6262),"",(CONCATENATE(E6262,"=",A6262,":",D6262)))</f>
        <v>=:</v>
      </c>
      <c r="S6262" s="0" t="str">
        <f aca="false">IF(ISNA(P6262),"",(CONCATENATE(A6262,":",D6262,"=",P6262)))</f>
        <v>:=E6BE8A</v>
      </c>
    </row>
    <row r="6263" customFormat="false" ht="13.8" hidden="true" customHeight="false" outlineLevel="0" collapsed="false">
      <c r="B6263" s="0" t="n">
        <v>1919</v>
      </c>
      <c r="C6263" s="0" t="n">
        <v>1919</v>
      </c>
      <c r="F6263" s="0" t="s">
        <v>8041</v>
      </c>
      <c r="H6263" s="0" t="s">
        <v>8041</v>
      </c>
      <c r="I6263" s="0" t="s">
        <v>7636</v>
      </c>
      <c r="J6263" s="0" t="s">
        <v>7989</v>
      </c>
      <c r="K6263" s="0" t="s">
        <v>7962</v>
      </c>
      <c r="L6263" s="0" t="n">
        <v>1</v>
      </c>
      <c r="M6263" s="0" t="n">
        <v>1</v>
      </c>
      <c r="N6263" s="0" t="n">
        <v>0</v>
      </c>
      <c r="O6263" s="4" t="s">
        <v>5968</v>
      </c>
      <c r="P6263" s="0" t="str">
        <f aca="false">VLOOKUP(O6263,Color!B:C,2, 0)</f>
        <v>E6BE8A</v>
      </c>
      <c r="R6263" s="0" t="str">
        <f aca="false">IF(ISNA(P6263),"",(CONCATENATE(E6263,"=",A6263,":",D6263)))</f>
        <v>=:</v>
      </c>
      <c r="S6263" s="0" t="str">
        <f aca="false">IF(ISNA(P6263),"",(CONCATENATE(A6263,":",D6263,"=",P6263)))</f>
        <v>:=E6BE8A</v>
      </c>
    </row>
    <row r="6264" customFormat="false" ht="13.8" hidden="true" customHeight="false" outlineLevel="0" collapsed="false">
      <c r="B6264" s="0" t="n">
        <v>1920</v>
      </c>
      <c r="C6264" s="0" t="n">
        <v>1920</v>
      </c>
      <c r="F6264" s="0" t="s">
        <v>8042</v>
      </c>
      <c r="H6264" s="0" t="s">
        <v>8042</v>
      </c>
      <c r="I6264" s="0" t="s">
        <v>7636</v>
      </c>
      <c r="J6264" s="0" t="s">
        <v>7989</v>
      </c>
      <c r="K6264" s="0" t="s">
        <v>7962</v>
      </c>
      <c r="L6264" s="0" t="n">
        <v>1</v>
      </c>
      <c r="M6264" s="0" t="n">
        <v>1</v>
      </c>
      <c r="N6264" s="0" t="n">
        <v>0</v>
      </c>
      <c r="O6264" s="4" t="s">
        <v>5968</v>
      </c>
      <c r="P6264" s="0" t="str">
        <f aca="false">VLOOKUP(O6264,Color!B:C,2, 0)</f>
        <v>E6BE8A</v>
      </c>
      <c r="R6264" s="0" t="str">
        <f aca="false">IF(ISNA(P6264),"",(CONCATENATE(E6264,"=",A6264,":",D6264)))</f>
        <v>=:</v>
      </c>
      <c r="S6264" s="0" t="str">
        <f aca="false">IF(ISNA(P6264),"",(CONCATENATE(A6264,":",D6264,"=",P6264)))</f>
        <v>:=E6BE8A</v>
      </c>
    </row>
    <row r="6265" customFormat="false" ht="13.8" hidden="true" customHeight="false" outlineLevel="0" collapsed="false">
      <c r="B6265" s="0" t="n">
        <v>1920</v>
      </c>
      <c r="C6265" s="0" t="n">
        <v>1920</v>
      </c>
      <c r="F6265" s="0" t="s">
        <v>8042</v>
      </c>
      <c r="H6265" s="0" t="s">
        <v>8042</v>
      </c>
      <c r="I6265" s="0" t="s">
        <v>7636</v>
      </c>
      <c r="J6265" s="0" t="s">
        <v>7989</v>
      </c>
      <c r="K6265" s="0" t="s">
        <v>7962</v>
      </c>
      <c r="L6265" s="0" t="n">
        <v>1</v>
      </c>
      <c r="M6265" s="0" t="n">
        <v>1</v>
      </c>
      <c r="N6265" s="0" t="n">
        <v>0</v>
      </c>
      <c r="O6265" s="4" t="s">
        <v>5968</v>
      </c>
      <c r="P6265" s="0" t="str">
        <f aca="false">VLOOKUP(O6265,Color!B:C,2, 0)</f>
        <v>E6BE8A</v>
      </c>
      <c r="R6265" s="0" t="str">
        <f aca="false">IF(ISNA(P6265),"",(CONCATENATE(E6265,"=",A6265,":",D6265)))</f>
        <v>=:</v>
      </c>
      <c r="S6265" s="0" t="str">
        <f aca="false">IF(ISNA(P6265),"",(CONCATENATE(A6265,":",D6265,"=",P6265)))</f>
        <v>:=E6BE8A</v>
      </c>
    </row>
    <row r="6266" customFormat="false" ht="13.8" hidden="true" customHeight="false" outlineLevel="0" collapsed="false">
      <c r="B6266" s="0" t="n">
        <v>1920</v>
      </c>
      <c r="C6266" s="0" t="n">
        <v>1920</v>
      </c>
      <c r="F6266" s="0" t="s">
        <v>8042</v>
      </c>
      <c r="H6266" s="0" t="s">
        <v>8042</v>
      </c>
      <c r="I6266" s="0" t="s">
        <v>7636</v>
      </c>
      <c r="J6266" s="0" t="s">
        <v>7989</v>
      </c>
      <c r="K6266" s="0" t="s">
        <v>7962</v>
      </c>
      <c r="L6266" s="0" t="n">
        <v>1</v>
      </c>
      <c r="M6266" s="0" t="n">
        <v>1</v>
      </c>
      <c r="N6266" s="0" t="n">
        <v>0</v>
      </c>
      <c r="O6266" s="4" t="s">
        <v>5968</v>
      </c>
      <c r="P6266" s="0" t="str">
        <f aca="false">VLOOKUP(O6266,Color!B:C,2, 0)</f>
        <v>E6BE8A</v>
      </c>
      <c r="R6266" s="0" t="str">
        <f aca="false">IF(ISNA(P6266),"",(CONCATENATE(E6266,"=",A6266,":",D6266)))</f>
        <v>=:</v>
      </c>
      <c r="S6266" s="0" t="str">
        <f aca="false">IF(ISNA(P6266),"",(CONCATENATE(A6266,":",D6266,"=",P6266)))</f>
        <v>:=E6BE8A</v>
      </c>
    </row>
    <row r="6267" customFormat="false" ht="13.8" hidden="true" customHeight="false" outlineLevel="0" collapsed="false">
      <c r="B6267" s="0" t="n">
        <v>1920</v>
      </c>
      <c r="C6267" s="0" t="n">
        <v>1920</v>
      </c>
      <c r="F6267" s="0" t="s">
        <v>8042</v>
      </c>
      <c r="H6267" s="0" t="s">
        <v>8042</v>
      </c>
      <c r="I6267" s="0" t="s">
        <v>7636</v>
      </c>
      <c r="J6267" s="0" t="s">
        <v>7989</v>
      </c>
      <c r="K6267" s="0" t="s">
        <v>7962</v>
      </c>
      <c r="L6267" s="0" t="n">
        <v>1</v>
      </c>
      <c r="M6267" s="0" t="n">
        <v>1</v>
      </c>
      <c r="N6267" s="0" t="n">
        <v>0</v>
      </c>
      <c r="O6267" s="4" t="s">
        <v>5968</v>
      </c>
      <c r="P6267" s="0" t="str">
        <f aca="false">VLOOKUP(O6267,Color!B:C,2, 0)</f>
        <v>E6BE8A</v>
      </c>
      <c r="R6267" s="0" t="str">
        <f aca="false">IF(ISNA(P6267),"",(CONCATENATE(E6267,"=",A6267,":",D6267)))</f>
        <v>=:</v>
      </c>
      <c r="S6267" s="0" t="str">
        <f aca="false">IF(ISNA(P6267),"",(CONCATENATE(A6267,":",D6267,"=",P6267)))</f>
        <v>:=E6BE8A</v>
      </c>
    </row>
    <row r="6268" customFormat="false" ht="13.8" hidden="true" customHeight="false" outlineLevel="0" collapsed="false">
      <c r="B6268" s="0" t="n">
        <v>1920</v>
      </c>
      <c r="C6268" s="0" t="n">
        <v>1920</v>
      </c>
      <c r="F6268" s="0" t="s">
        <v>8042</v>
      </c>
      <c r="H6268" s="0" t="s">
        <v>8042</v>
      </c>
      <c r="I6268" s="0" t="s">
        <v>7636</v>
      </c>
      <c r="J6268" s="0" t="s">
        <v>7989</v>
      </c>
      <c r="K6268" s="0" t="s">
        <v>7962</v>
      </c>
      <c r="L6268" s="0" t="n">
        <v>1</v>
      </c>
      <c r="M6268" s="0" t="n">
        <v>1</v>
      </c>
      <c r="N6268" s="0" t="n">
        <v>0</v>
      </c>
      <c r="O6268" s="4" t="s">
        <v>5968</v>
      </c>
      <c r="P6268" s="0" t="str">
        <f aca="false">VLOOKUP(O6268,Color!B:C,2, 0)</f>
        <v>E6BE8A</v>
      </c>
      <c r="R6268" s="0" t="str">
        <f aca="false">IF(ISNA(P6268),"",(CONCATENATE(E6268,"=",A6268,":",D6268)))</f>
        <v>=:</v>
      </c>
      <c r="S6268" s="0" t="str">
        <f aca="false">IF(ISNA(P6268),"",(CONCATENATE(A6268,":",D6268,"=",P6268)))</f>
        <v>:=E6BE8A</v>
      </c>
    </row>
    <row r="6269" customFormat="false" ht="13.8" hidden="true" customHeight="false" outlineLevel="0" collapsed="false">
      <c r="B6269" s="0" t="n">
        <v>1920</v>
      </c>
      <c r="C6269" s="0" t="n">
        <v>1920</v>
      </c>
      <c r="F6269" s="0" t="s">
        <v>8042</v>
      </c>
      <c r="H6269" s="0" t="s">
        <v>8042</v>
      </c>
      <c r="I6269" s="0" t="s">
        <v>7636</v>
      </c>
      <c r="J6269" s="0" t="s">
        <v>7989</v>
      </c>
      <c r="K6269" s="0" t="s">
        <v>7962</v>
      </c>
      <c r="L6269" s="0" t="n">
        <v>1</v>
      </c>
      <c r="M6269" s="0" t="n">
        <v>1</v>
      </c>
      <c r="N6269" s="0" t="n">
        <v>0</v>
      </c>
      <c r="O6269" s="4" t="s">
        <v>5968</v>
      </c>
      <c r="P6269" s="0" t="str">
        <f aca="false">VLOOKUP(O6269,Color!B:C,2, 0)</f>
        <v>E6BE8A</v>
      </c>
      <c r="R6269" s="0" t="str">
        <f aca="false">IF(ISNA(P6269),"",(CONCATENATE(E6269,"=",A6269,":",D6269)))</f>
        <v>=:</v>
      </c>
      <c r="S6269" s="0" t="str">
        <f aca="false">IF(ISNA(P6269),"",(CONCATENATE(A6269,":",D6269,"=",P6269)))</f>
        <v>:=E6BE8A</v>
      </c>
    </row>
    <row r="6270" customFormat="false" ht="13.8" hidden="true" customHeight="false" outlineLevel="0" collapsed="false">
      <c r="B6270" s="0" t="n">
        <v>1920</v>
      </c>
      <c r="C6270" s="0" t="n">
        <v>1920</v>
      </c>
      <c r="F6270" s="0" t="s">
        <v>8042</v>
      </c>
      <c r="H6270" s="0" t="s">
        <v>8042</v>
      </c>
      <c r="I6270" s="0" t="s">
        <v>7636</v>
      </c>
      <c r="J6270" s="0" t="s">
        <v>7989</v>
      </c>
      <c r="K6270" s="0" t="s">
        <v>7962</v>
      </c>
      <c r="L6270" s="0" t="n">
        <v>1</v>
      </c>
      <c r="M6270" s="0" t="n">
        <v>1</v>
      </c>
      <c r="N6270" s="0" t="n">
        <v>0</v>
      </c>
      <c r="O6270" s="4" t="s">
        <v>5968</v>
      </c>
      <c r="P6270" s="0" t="str">
        <f aca="false">VLOOKUP(O6270,Color!B:C,2, 0)</f>
        <v>E6BE8A</v>
      </c>
      <c r="R6270" s="0" t="str">
        <f aca="false">IF(ISNA(P6270),"",(CONCATENATE(E6270,"=",A6270,":",D6270)))</f>
        <v>=:</v>
      </c>
      <c r="S6270" s="0" t="str">
        <f aca="false">IF(ISNA(P6270),"",(CONCATENATE(A6270,":",D6270,"=",P6270)))</f>
        <v>:=E6BE8A</v>
      </c>
    </row>
    <row r="6271" customFormat="false" ht="13.8" hidden="true" customHeight="false" outlineLevel="0" collapsed="false">
      <c r="B6271" s="0" t="n">
        <v>1920</v>
      </c>
      <c r="C6271" s="0" t="n">
        <v>1920</v>
      </c>
      <c r="F6271" s="0" t="s">
        <v>8042</v>
      </c>
      <c r="H6271" s="0" t="s">
        <v>8042</v>
      </c>
      <c r="I6271" s="0" t="s">
        <v>7636</v>
      </c>
      <c r="J6271" s="0" t="s">
        <v>7989</v>
      </c>
      <c r="K6271" s="0" t="s">
        <v>7962</v>
      </c>
      <c r="L6271" s="0" t="n">
        <v>1</v>
      </c>
      <c r="M6271" s="0" t="n">
        <v>1</v>
      </c>
      <c r="N6271" s="0" t="n">
        <v>0</v>
      </c>
      <c r="O6271" s="4" t="s">
        <v>5968</v>
      </c>
      <c r="P6271" s="0" t="str">
        <f aca="false">VLOOKUP(O6271,Color!B:C,2, 0)</f>
        <v>E6BE8A</v>
      </c>
      <c r="R6271" s="0" t="str">
        <f aca="false">IF(ISNA(P6271),"",(CONCATENATE(E6271,"=",A6271,":",D6271)))</f>
        <v>=:</v>
      </c>
      <c r="S6271" s="0" t="str">
        <f aca="false">IF(ISNA(P6271),"",(CONCATENATE(A6271,":",D6271,"=",P6271)))</f>
        <v>:=E6BE8A</v>
      </c>
    </row>
    <row r="6272" customFormat="false" ht="13.8" hidden="true" customHeight="false" outlineLevel="0" collapsed="false">
      <c r="B6272" s="0" t="n">
        <v>1921</v>
      </c>
      <c r="C6272" s="0" t="n">
        <v>1921</v>
      </c>
      <c r="F6272" s="0" t="s">
        <v>8043</v>
      </c>
      <c r="H6272" s="0" t="s">
        <v>8043</v>
      </c>
      <c r="I6272" s="0" t="s">
        <v>7636</v>
      </c>
      <c r="J6272" s="0" t="s">
        <v>7989</v>
      </c>
      <c r="K6272" s="0" t="s">
        <v>7962</v>
      </c>
      <c r="L6272" s="0" t="n">
        <v>1</v>
      </c>
      <c r="M6272" s="0" t="n">
        <v>1</v>
      </c>
      <c r="N6272" s="0" t="n">
        <v>0</v>
      </c>
      <c r="O6272" s="4" t="s">
        <v>5968</v>
      </c>
      <c r="P6272" s="0" t="str">
        <f aca="false">VLOOKUP(O6272,Color!B:C,2, 0)</f>
        <v>E6BE8A</v>
      </c>
      <c r="R6272" s="0" t="str">
        <f aca="false">IF(ISNA(P6272),"",(CONCATENATE(E6272,"=",A6272,":",D6272)))</f>
        <v>=:</v>
      </c>
      <c r="S6272" s="0" t="str">
        <f aca="false">IF(ISNA(P6272),"",(CONCATENATE(A6272,":",D6272,"=",P6272)))</f>
        <v>:=E6BE8A</v>
      </c>
    </row>
    <row r="6273" customFormat="false" ht="13.8" hidden="true" customHeight="false" outlineLevel="0" collapsed="false">
      <c r="B6273" s="0" t="n">
        <v>1921</v>
      </c>
      <c r="C6273" s="0" t="n">
        <v>1921</v>
      </c>
      <c r="F6273" s="0" t="s">
        <v>8043</v>
      </c>
      <c r="H6273" s="0" t="s">
        <v>8043</v>
      </c>
      <c r="I6273" s="0" t="s">
        <v>7636</v>
      </c>
      <c r="J6273" s="0" t="s">
        <v>7989</v>
      </c>
      <c r="K6273" s="0" t="s">
        <v>7962</v>
      </c>
      <c r="L6273" s="0" t="n">
        <v>1</v>
      </c>
      <c r="M6273" s="0" t="n">
        <v>1</v>
      </c>
      <c r="N6273" s="0" t="n">
        <v>0</v>
      </c>
      <c r="O6273" s="4" t="s">
        <v>5968</v>
      </c>
      <c r="P6273" s="0" t="str">
        <f aca="false">VLOOKUP(O6273,Color!B:C,2, 0)</f>
        <v>E6BE8A</v>
      </c>
      <c r="R6273" s="0" t="str">
        <f aca="false">IF(ISNA(P6273),"",(CONCATENATE(E6273,"=",A6273,":",D6273)))</f>
        <v>=:</v>
      </c>
      <c r="S6273" s="0" t="str">
        <f aca="false">IF(ISNA(P6273),"",(CONCATENATE(A6273,":",D6273,"=",P6273)))</f>
        <v>:=E6BE8A</v>
      </c>
    </row>
    <row r="6274" customFormat="false" ht="13.8" hidden="true" customHeight="false" outlineLevel="0" collapsed="false">
      <c r="B6274" s="0" t="n">
        <v>1921</v>
      </c>
      <c r="C6274" s="0" t="n">
        <v>1921</v>
      </c>
      <c r="F6274" s="0" t="s">
        <v>8043</v>
      </c>
      <c r="H6274" s="0" t="s">
        <v>8043</v>
      </c>
      <c r="I6274" s="0" t="s">
        <v>7636</v>
      </c>
      <c r="J6274" s="0" t="s">
        <v>7989</v>
      </c>
      <c r="K6274" s="0" t="s">
        <v>7962</v>
      </c>
      <c r="L6274" s="0" t="n">
        <v>1</v>
      </c>
      <c r="M6274" s="0" t="n">
        <v>1</v>
      </c>
      <c r="N6274" s="0" t="n">
        <v>0</v>
      </c>
      <c r="O6274" s="4" t="s">
        <v>5968</v>
      </c>
      <c r="P6274" s="0" t="str">
        <f aca="false">VLOOKUP(O6274,Color!B:C,2, 0)</f>
        <v>E6BE8A</v>
      </c>
      <c r="R6274" s="0" t="str">
        <f aca="false">IF(ISNA(P6274),"",(CONCATENATE(E6274,"=",A6274,":",D6274)))</f>
        <v>=:</v>
      </c>
      <c r="S6274" s="0" t="str">
        <f aca="false">IF(ISNA(P6274),"",(CONCATENATE(A6274,":",D6274,"=",P6274)))</f>
        <v>:=E6BE8A</v>
      </c>
    </row>
    <row r="6275" customFormat="false" ht="13.8" hidden="true" customHeight="false" outlineLevel="0" collapsed="false">
      <c r="B6275" s="0" t="n">
        <v>1921</v>
      </c>
      <c r="C6275" s="0" t="n">
        <v>1921</v>
      </c>
      <c r="F6275" s="0" t="s">
        <v>8043</v>
      </c>
      <c r="H6275" s="0" t="s">
        <v>8043</v>
      </c>
      <c r="I6275" s="0" t="s">
        <v>7636</v>
      </c>
      <c r="J6275" s="0" t="s">
        <v>7989</v>
      </c>
      <c r="K6275" s="0" t="s">
        <v>7962</v>
      </c>
      <c r="L6275" s="0" t="n">
        <v>1</v>
      </c>
      <c r="M6275" s="0" t="n">
        <v>1</v>
      </c>
      <c r="N6275" s="0" t="n">
        <v>0</v>
      </c>
      <c r="O6275" s="4" t="s">
        <v>5968</v>
      </c>
      <c r="P6275" s="0" t="str">
        <f aca="false">VLOOKUP(O6275,Color!B:C,2, 0)</f>
        <v>E6BE8A</v>
      </c>
      <c r="R6275" s="0" t="str">
        <f aca="false">IF(ISNA(P6275),"",(CONCATENATE(E6275,"=",A6275,":",D6275)))</f>
        <v>=:</v>
      </c>
      <c r="S6275" s="0" t="str">
        <f aca="false">IF(ISNA(P6275),"",(CONCATENATE(A6275,":",D6275,"=",P6275)))</f>
        <v>:=E6BE8A</v>
      </c>
    </row>
    <row r="6276" customFormat="false" ht="13.8" hidden="true" customHeight="false" outlineLevel="0" collapsed="false">
      <c r="B6276" s="0" t="n">
        <v>1921</v>
      </c>
      <c r="C6276" s="0" t="n">
        <v>1921</v>
      </c>
      <c r="F6276" s="0" t="s">
        <v>8043</v>
      </c>
      <c r="H6276" s="0" t="s">
        <v>8043</v>
      </c>
      <c r="I6276" s="0" t="s">
        <v>7636</v>
      </c>
      <c r="J6276" s="0" t="s">
        <v>7989</v>
      </c>
      <c r="K6276" s="0" t="s">
        <v>7962</v>
      </c>
      <c r="L6276" s="0" t="n">
        <v>1</v>
      </c>
      <c r="M6276" s="0" t="n">
        <v>1</v>
      </c>
      <c r="N6276" s="0" t="n">
        <v>0</v>
      </c>
      <c r="O6276" s="4" t="s">
        <v>5968</v>
      </c>
      <c r="P6276" s="0" t="str">
        <f aca="false">VLOOKUP(O6276,Color!B:C,2, 0)</f>
        <v>E6BE8A</v>
      </c>
      <c r="R6276" s="0" t="str">
        <f aca="false">IF(ISNA(P6276),"",(CONCATENATE(E6276,"=",A6276,":",D6276)))</f>
        <v>=:</v>
      </c>
      <c r="S6276" s="0" t="str">
        <f aca="false">IF(ISNA(P6276),"",(CONCATENATE(A6276,":",D6276,"=",P6276)))</f>
        <v>:=E6BE8A</v>
      </c>
    </row>
    <row r="6277" customFormat="false" ht="13.8" hidden="true" customHeight="false" outlineLevel="0" collapsed="false">
      <c r="B6277" s="0" t="n">
        <v>1921</v>
      </c>
      <c r="C6277" s="0" t="n">
        <v>1921</v>
      </c>
      <c r="F6277" s="0" t="s">
        <v>8043</v>
      </c>
      <c r="H6277" s="0" t="s">
        <v>8043</v>
      </c>
      <c r="I6277" s="0" t="s">
        <v>7636</v>
      </c>
      <c r="J6277" s="0" t="s">
        <v>7989</v>
      </c>
      <c r="K6277" s="0" t="s">
        <v>7962</v>
      </c>
      <c r="L6277" s="0" t="n">
        <v>1</v>
      </c>
      <c r="M6277" s="0" t="n">
        <v>1</v>
      </c>
      <c r="N6277" s="0" t="n">
        <v>0</v>
      </c>
      <c r="O6277" s="4" t="s">
        <v>5968</v>
      </c>
      <c r="P6277" s="0" t="str">
        <f aca="false">VLOOKUP(O6277,Color!B:C,2, 0)</f>
        <v>E6BE8A</v>
      </c>
      <c r="R6277" s="0" t="str">
        <f aca="false">IF(ISNA(P6277),"",(CONCATENATE(E6277,"=",A6277,":",D6277)))</f>
        <v>=:</v>
      </c>
      <c r="S6277" s="0" t="str">
        <f aca="false">IF(ISNA(P6277),"",(CONCATENATE(A6277,":",D6277,"=",P6277)))</f>
        <v>:=E6BE8A</v>
      </c>
    </row>
    <row r="6278" customFormat="false" ht="13.8" hidden="true" customHeight="false" outlineLevel="0" collapsed="false">
      <c r="B6278" s="0" t="n">
        <v>1921</v>
      </c>
      <c r="C6278" s="0" t="n">
        <v>1921</v>
      </c>
      <c r="F6278" s="0" t="s">
        <v>8043</v>
      </c>
      <c r="H6278" s="0" t="s">
        <v>8043</v>
      </c>
      <c r="I6278" s="0" t="s">
        <v>7636</v>
      </c>
      <c r="J6278" s="0" t="s">
        <v>7989</v>
      </c>
      <c r="K6278" s="0" t="s">
        <v>7962</v>
      </c>
      <c r="L6278" s="0" t="n">
        <v>1</v>
      </c>
      <c r="M6278" s="0" t="n">
        <v>1</v>
      </c>
      <c r="N6278" s="0" t="n">
        <v>0</v>
      </c>
      <c r="O6278" s="4" t="s">
        <v>5968</v>
      </c>
      <c r="P6278" s="0" t="str">
        <f aca="false">VLOOKUP(O6278,Color!B:C,2, 0)</f>
        <v>E6BE8A</v>
      </c>
      <c r="R6278" s="0" t="str">
        <f aca="false">IF(ISNA(P6278),"",(CONCATENATE(E6278,"=",A6278,":",D6278)))</f>
        <v>=:</v>
      </c>
      <c r="S6278" s="0" t="str">
        <f aca="false">IF(ISNA(P6278),"",(CONCATENATE(A6278,":",D6278,"=",P6278)))</f>
        <v>:=E6BE8A</v>
      </c>
    </row>
    <row r="6279" customFormat="false" ht="13.8" hidden="true" customHeight="false" outlineLevel="0" collapsed="false">
      <c r="B6279" s="0" t="n">
        <v>1921</v>
      </c>
      <c r="C6279" s="0" t="n">
        <v>1921</v>
      </c>
      <c r="F6279" s="0" t="s">
        <v>8043</v>
      </c>
      <c r="H6279" s="0" t="s">
        <v>8043</v>
      </c>
      <c r="I6279" s="0" t="s">
        <v>7636</v>
      </c>
      <c r="J6279" s="0" t="s">
        <v>7989</v>
      </c>
      <c r="K6279" s="0" t="s">
        <v>7962</v>
      </c>
      <c r="L6279" s="0" t="n">
        <v>1</v>
      </c>
      <c r="M6279" s="0" t="n">
        <v>1</v>
      </c>
      <c r="N6279" s="0" t="n">
        <v>0</v>
      </c>
      <c r="O6279" s="4" t="s">
        <v>5968</v>
      </c>
      <c r="P6279" s="0" t="str">
        <f aca="false">VLOOKUP(O6279,Color!B:C,2, 0)</f>
        <v>E6BE8A</v>
      </c>
      <c r="R6279" s="0" t="str">
        <f aca="false">IF(ISNA(P6279),"",(CONCATENATE(E6279,"=",A6279,":",D6279)))</f>
        <v>=:</v>
      </c>
      <c r="S6279" s="0" t="str">
        <f aca="false">IF(ISNA(P6279),"",(CONCATENATE(A6279,":",D6279,"=",P6279)))</f>
        <v>:=E6BE8A</v>
      </c>
    </row>
    <row r="6280" customFormat="false" ht="13.8" hidden="true" customHeight="false" outlineLevel="0" collapsed="false">
      <c r="B6280" s="0" t="n">
        <v>1922</v>
      </c>
      <c r="C6280" s="0" t="n">
        <v>1922</v>
      </c>
      <c r="F6280" s="0" t="s">
        <v>8044</v>
      </c>
      <c r="H6280" s="0" t="s">
        <v>8044</v>
      </c>
      <c r="I6280" s="0" t="s">
        <v>7636</v>
      </c>
      <c r="J6280" s="0" t="s">
        <v>7989</v>
      </c>
      <c r="K6280" s="0" t="s">
        <v>7962</v>
      </c>
      <c r="L6280" s="0" t="n">
        <v>1</v>
      </c>
      <c r="M6280" s="0" t="n">
        <v>1</v>
      </c>
      <c r="N6280" s="0" t="n">
        <v>0</v>
      </c>
      <c r="O6280" s="4" t="s">
        <v>20</v>
      </c>
      <c r="P6280" s="0" t="str">
        <f aca="false">VLOOKUP(O6280,Color!B:C,2, 0)</f>
        <v>F0F8FF</v>
      </c>
      <c r="R6280" s="0" t="str">
        <f aca="false">IF(ISNA(P6280),"",(CONCATENATE(E6280,"=",A6280,":",D6280)))</f>
        <v>=:</v>
      </c>
      <c r="S6280" s="0" t="str">
        <f aca="false">IF(ISNA(P6280),"",(CONCATENATE(A6280,":",D6280,"=",P6280)))</f>
        <v>:=F0F8FF</v>
      </c>
    </row>
    <row r="6281" customFormat="false" ht="13.8" hidden="true" customHeight="false" outlineLevel="0" collapsed="false">
      <c r="B6281" s="0" t="n">
        <v>1922</v>
      </c>
      <c r="C6281" s="0" t="n">
        <v>1922</v>
      </c>
      <c r="F6281" s="0" t="s">
        <v>8044</v>
      </c>
      <c r="H6281" s="0" t="s">
        <v>8044</v>
      </c>
      <c r="I6281" s="0" t="s">
        <v>7636</v>
      </c>
      <c r="J6281" s="0" t="s">
        <v>7989</v>
      </c>
      <c r="K6281" s="0" t="s">
        <v>7962</v>
      </c>
      <c r="L6281" s="0" t="n">
        <v>1</v>
      </c>
      <c r="M6281" s="0" t="n">
        <v>1</v>
      </c>
      <c r="N6281" s="0" t="n">
        <v>0</v>
      </c>
      <c r="O6281" s="4" t="s">
        <v>20</v>
      </c>
      <c r="P6281" s="0" t="str">
        <f aca="false">VLOOKUP(O6281,Color!B:C,2, 0)</f>
        <v>F0F8FF</v>
      </c>
      <c r="R6281" s="0" t="str">
        <f aca="false">IF(ISNA(P6281),"",(CONCATENATE(E6281,"=",A6281,":",D6281)))</f>
        <v>=:</v>
      </c>
      <c r="S6281" s="0" t="str">
        <f aca="false">IF(ISNA(P6281),"",(CONCATENATE(A6281,":",D6281,"=",P6281)))</f>
        <v>:=F0F8FF</v>
      </c>
    </row>
    <row r="6282" customFormat="false" ht="13.8" hidden="true" customHeight="false" outlineLevel="0" collapsed="false">
      <c r="B6282" s="0" t="n">
        <v>1922</v>
      </c>
      <c r="C6282" s="0" t="n">
        <v>1922</v>
      </c>
      <c r="F6282" s="0" t="s">
        <v>8044</v>
      </c>
      <c r="H6282" s="0" t="s">
        <v>8044</v>
      </c>
      <c r="I6282" s="0" t="s">
        <v>7636</v>
      </c>
      <c r="J6282" s="0" t="s">
        <v>7989</v>
      </c>
      <c r="K6282" s="0" t="s">
        <v>7962</v>
      </c>
      <c r="L6282" s="0" t="n">
        <v>1</v>
      </c>
      <c r="M6282" s="0" t="n">
        <v>1</v>
      </c>
      <c r="N6282" s="0" t="n">
        <v>0</v>
      </c>
      <c r="O6282" s="4" t="s">
        <v>20</v>
      </c>
      <c r="P6282" s="0" t="str">
        <f aca="false">VLOOKUP(O6282,Color!B:C,2, 0)</f>
        <v>F0F8FF</v>
      </c>
      <c r="R6282" s="0" t="str">
        <f aca="false">IF(ISNA(P6282),"",(CONCATENATE(E6282,"=",A6282,":",D6282)))</f>
        <v>=:</v>
      </c>
      <c r="S6282" s="0" t="str">
        <f aca="false">IF(ISNA(P6282),"",(CONCATENATE(A6282,":",D6282,"=",P6282)))</f>
        <v>:=F0F8FF</v>
      </c>
    </row>
    <row r="6283" customFormat="false" ht="13.8" hidden="true" customHeight="false" outlineLevel="0" collapsed="false">
      <c r="B6283" s="0" t="n">
        <v>1922</v>
      </c>
      <c r="C6283" s="0" t="n">
        <v>1922</v>
      </c>
      <c r="F6283" s="0" t="s">
        <v>8044</v>
      </c>
      <c r="H6283" s="0" t="s">
        <v>8044</v>
      </c>
      <c r="I6283" s="0" t="s">
        <v>7636</v>
      </c>
      <c r="J6283" s="0" t="s">
        <v>7989</v>
      </c>
      <c r="K6283" s="0" t="s">
        <v>7962</v>
      </c>
      <c r="L6283" s="0" t="n">
        <v>1</v>
      </c>
      <c r="M6283" s="0" t="n">
        <v>1</v>
      </c>
      <c r="N6283" s="0" t="n">
        <v>0</v>
      </c>
      <c r="O6283" s="4" t="s">
        <v>20</v>
      </c>
      <c r="P6283" s="0" t="str">
        <f aca="false">VLOOKUP(O6283,Color!B:C,2, 0)</f>
        <v>F0F8FF</v>
      </c>
      <c r="R6283" s="0" t="str">
        <f aca="false">IF(ISNA(P6283),"",(CONCATENATE(E6283,"=",A6283,":",D6283)))</f>
        <v>=:</v>
      </c>
      <c r="S6283" s="0" t="str">
        <f aca="false">IF(ISNA(P6283),"",(CONCATENATE(A6283,":",D6283,"=",P6283)))</f>
        <v>:=F0F8FF</v>
      </c>
    </row>
    <row r="6284" customFormat="false" ht="13.8" hidden="true" customHeight="false" outlineLevel="0" collapsed="false">
      <c r="B6284" s="0" t="n">
        <v>1922</v>
      </c>
      <c r="C6284" s="0" t="n">
        <v>1922</v>
      </c>
      <c r="F6284" s="0" t="s">
        <v>8044</v>
      </c>
      <c r="H6284" s="0" t="s">
        <v>8044</v>
      </c>
      <c r="I6284" s="0" t="s">
        <v>7636</v>
      </c>
      <c r="J6284" s="0" t="s">
        <v>7989</v>
      </c>
      <c r="K6284" s="0" t="s">
        <v>7962</v>
      </c>
      <c r="L6284" s="0" t="n">
        <v>1</v>
      </c>
      <c r="M6284" s="0" t="n">
        <v>1</v>
      </c>
      <c r="N6284" s="0" t="n">
        <v>0</v>
      </c>
      <c r="O6284" s="4" t="s">
        <v>20</v>
      </c>
      <c r="P6284" s="0" t="str">
        <f aca="false">VLOOKUP(O6284,Color!B:C,2, 0)</f>
        <v>F0F8FF</v>
      </c>
      <c r="R6284" s="0" t="str">
        <f aca="false">IF(ISNA(P6284),"",(CONCATENATE(E6284,"=",A6284,":",D6284)))</f>
        <v>=:</v>
      </c>
      <c r="S6284" s="0" t="str">
        <f aca="false">IF(ISNA(P6284),"",(CONCATENATE(A6284,":",D6284,"=",P6284)))</f>
        <v>:=F0F8FF</v>
      </c>
    </row>
    <row r="6285" customFormat="false" ht="13.8" hidden="true" customHeight="false" outlineLevel="0" collapsed="false">
      <c r="B6285" s="0" t="n">
        <v>1922</v>
      </c>
      <c r="C6285" s="0" t="n">
        <v>1922</v>
      </c>
      <c r="F6285" s="0" t="s">
        <v>8044</v>
      </c>
      <c r="H6285" s="0" t="s">
        <v>8044</v>
      </c>
      <c r="I6285" s="0" t="s">
        <v>7636</v>
      </c>
      <c r="J6285" s="0" t="s">
        <v>7989</v>
      </c>
      <c r="K6285" s="0" t="s">
        <v>7962</v>
      </c>
      <c r="L6285" s="0" t="n">
        <v>1</v>
      </c>
      <c r="M6285" s="0" t="n">
        <v>1</v>
      </c>
      <c r="N6285" s="0" t="n">
        <v>0</v>
      </c>
      <c r="O6285" s="4" t="s">
        <v>20</v>
      </c>
      <c r="P6285" s="0" t="str">
        <f aca="false">VLOOKUP(O6285,Color!B:C,2, 0)</f>
        <v>F0F8FF</v>
      </c>
      <c r="R6285" s="0" t="str">
        <f aca="false">IF(ISNA(P6285),"",(CONCATENATE(E6285,"=",A6285,":",D6285)))</f>
        <v>=:</v>
      </c>
      <c r="S6285" s="0" t="str">
        <f aca="false">IF(ISNA(P6285),"",(CONCATENATE(A6285,":",D6285,"=",P6285)))</f>
        <v>:=F0F8FF</v>
      </c>
    </row>
    <row r="6286" customFormat="false" ht="13.8" hidden="true" customHeight="false" outlineLevel="0" collapsed="false">
      <c r="B6286" s="0" t="n">
        <v>1922</v>
      </c>
      <c r="C6286" s="0" t="n">
        <v>1922</v>
      </c>
      <c r="F6286" s="0" t="s">
        <v>8044</v>
      </c>
      <c r="H6286" s="0" t="s">
        <v>8044</v>
      </c>
      <c r="I6286" s="0" t="s">
        <v>7636</v>
      </c>
      <c r="J6286" s="0" t="s">
        <v>7989</v>
      </c>
      <c r="K6286" s="0" t="s">
        <v>7962</v>
      </c>
      <c r="L6286" s="0" t="n">
        <v>1</v>
      </c>
      <c r="M6286" s="0" t="n">
        <v>1</v>
      </c>
      <c r="N6286" s="0" t="n">
        <v>0</v>
      </c>
      <c r="O6286" s="4" t="s">
        <v>20</v>
      </c>
      <c r="P6286" s="0" t="str">
        <f aca="false">VLOOKUP(O6286,Color!B:C,2, 0)</f>
        <v>F0F8FF</v>
      </c>
      <c r="R6286" s="0" t="str">
        <f aca="false">IF(ISNA(P6286),"",(CONCATENATE(E6286,"=",A6286,":",D6286)))</f>
        <v>=:</v>
      </c>
      <c r="S6286" s="0" t="str">
        <f aca="false">IF(ISNA(P6286),"",(CONCATENATE(A6286,":",D6286,"=",P6286)))</f>
        <v>:=F0F8FF</v>
      </c>
    </row>
    <row r="6287" customFormat="false" ht="13.8" hidden="true" customHeight="false" outlineLevel="0" collapsed="false">
      <c r="B6287" s="0" t="n">
        <v>1922</v>
      </c>
      <c r="C6287" s="0" t="n">
        <v>1922</v>
      </c>
      <c r="F6287" s="0" t="s">
        <v>8044</v>
      </c>
      <c r="H6287" s="0" t="s">
        <v>8044</v>
      </c>
      <c r="I6287" s="0" t="s">
        <v>7636</v>
      </c>
      <c r="J6287" s="0" t="s">
        <v>7989</v>
      </c>
      <c r="K6287" s="0" t="s">
        <v>7962</v>
      </c>
      <c r="L6287" s="0" t="n">
        <v>1</v>
      </c>
      <c r="M6287" s="0" t="n">
        <v>1</v>
      </c>
      <c r="N6287" s="0" t="n">
        <v>0</v>
      </c>
      <c r="O6287" s="4" t="s">
        <v>20</v>
      </c>
      <c r="P6287" s="0" t="str">
        <f aca="false">VLOOKUP(O6287,Color!B:C,2, 0)</f>
        <v>F0F8FF</v>
      </c>
      <c r="R6287" s="0" t="str">
        <f aca="false">IF(ISNA(P6287),"",(CONCATENATE(E6287,"=",A6287,":",D6287)))</f>
        <v>=:</v>
      </c>
      <c r="S6287" s="0" t="str">
        <f aca="false">IF(ISNA(P6287),"",(CONCATENATE(A6287,":",D6287,"=",P6287)))</f>
        <v>:=F0F8FF</v>
      </c>
    </row>
    <row r="6288" customFormat="false" ht="13.8" hidden="true" customHeight="false" outlineLevel="0" collapsed="false">
      <c r="B6288" s="0" t="n">
        <v>1923</v>
      </c>
      <c r="C6288" s="0" t="n">
        <v>1923</v>
      </c>
      <c r="F6288" s="0" t="s">
        <v>8045</v>
      </c>
      <c r="H6288" s="0" t="s">
        <v>8045</v>
      </c>
      <c r="I6288" s="0" t="s">
        <v>7636</v>
      </c>
      <c r="J6288" s="0" t="s">
        <v>7989</v>
      </c>
      <c r="K6288" s="0" t="s">
        <v>7962</v>
      </c>
      <c r="L6288" s="0" t="n">
        <v>1</v>
      </c>
      <c r="M6288" s="0" t="n">
        <v>1</v>
      </c>
      <c r="N6288" s="0" t="n">
        <v>0</v>
      </c>
      <c r="O6288" s="4" t="s">
        <v>20</v>
      </c>
      <c r="P6288" s="0" t="str">
        <f aca="false">VLOOKUP(O6288,Color!B:C,2, 0)</f>
        <v>F0F8FF</v>
      </c>
      <c r="R6288" s="0" t="str">
        <f aca="false">IF(ISNA(P6288),"",(CONCATENATE(E6288,"=",A6288,":",D6288)))</f>
        <v>=:</v>
      </c>
      <c r="S6288" s="0" t="str">
        <f aca="false">IF(ISNA(P6288),"",(CONCATENATE(A6288,":",D6288,"=",P6288)))</f>
        <v>:=F0F8FF</v>
      </c>
    </row>
    <row r="6289" customFormat="false" ht="13.8" hidden="true" customHeight="false" outlineLevel="0" collapsed="false">
      <c r="B6289" s="0" t="n">
        <v>1923</v>
      </c>
      <c r="C6289" s="0" t="n">
        <v>1923</v>
      </c>
      <c r="F6289" s="0" t="s">
        <v>8045</v>
      </c>
      <c r="H6289" s="0" t="s">
        <v>8045</v>
      </c>
      <c r="I6289" s="0" t="s">
        <v>7636</v>
      </c>
      <c r="J6289" s="0" t="s">
        <v>7989</v>
      </c>
      <c r="K6289" s="0" t="s">
        <v>7962</v>
      </c>
      <c r="L6289" s="0" t="n">
        <v>1</v>
      </c>
      <c r="M6289" s="0" t="n">
        <v>1</v>
      </c>
      <c r="N6289" s="0" t="n">
        <v>0</v>
      </c>
      <c r="O6289" s="4" t="s">
        <v>20</v>
      </c>
      <c r="P6289" s="0" t="str">
        <f aca="false">VLOOKUP(O6289,Color!B:C,2, 0)</f>
        <v>F0F8FF</v>
      </c>
      <c r="R6289" s="0" t="str">
        <f aca="false">IF(ISNA(P6289),"",(CONCATENATE(E6289,"=",A6289,":",D6289)))</f>
        <v>=:</v>
      </c>
      <c r="S6289" s="0" t="str">
        <f aca="false">IF(ISNA(P6289),"",(CONCATENATE(A6289,":",D6289,"=",P6289)))</f>
        <v>:=F0F8FF</v>
      </c>
    </row>
    <row r="6290" customFormat="false" ht="13.8" hidden="true" customHeight="false" outlineLevel="0" collapsed="false">
      <c r="B6290" s="0" t="n">
        <v>1923</v>
      </c>
      <c r="C6290" s="0" t="n">
        <v>1923</v>
      </c>
      <c r="F6290" s="0" t="s">
        <v>8045</v>
      </c>
      <c r="H6290" s="0" t="s">
        <v>8045</v>
      </c>
      <c r="I6290" s="0" t="s">
        <v>7636</v>
      </c>
      <c r="J6290" s="0" t="s">
        <v>7989</v>
      </c>
      <c r="K6290" s="0" t="s">
        <v>7962</v>
      </c>
      <c r="L6290" s="0" t="n">
        <v>1</v>
      </c>
      <c r="M6290" s="0" t="n">
        <v>1</v>
      </c>
      <c r="N6290" s="0" t="n">
        <v>0</v>
      </c>
      <c r="O6290" s="4" t="s">
        <v>20</v>
      </c>
      <c r="P6290" s="0" t="str">
        <f aca="false">VLOOKUP(O6290,Color!B:C,2, 0)</f>
        <v>F0F8FF</v>
      </c>
      <c r="R6290" s="0" t="str">
        <f aca="false">IF(ISNA(P6290),"",(CONCATENATE(E6290,"=",A6290,":",D6290)))</f>
        <v>=:</v>
      </c>
      <c r="S6290" s="0" t="str">
        <f aca="false">IF(ISNA(P6290),"",(CONCATENATE(A6290,":",D6290,"=",P6290)))</f>
        <v>:=F0F8FF</v>
      </c>
    </row>
    <row r="6291" customFormat="false" ht="13.8" hidden="true" customHeight="false" outlineLevel="0" collapsed="false">
      <c r="B6291" s="0" t="n">
        <v>1923</v>
      </c>
      <c r="C6291" s="0" t="n">
        <v>1923</v>
      </c>
      <c r="F6291" s="0" t="s">
        <v>8045</v>
      </c>
      <c r="H6291" s="0" t="s">
        <v>8045</v>
      </c>
      <c r="I6291" s="0" t="s">
        <v>7636</v>
      </c>
      <c r="J6291" s="0" t="s">
        <v>7989</v>
      </c>
      <c r="K6291" s="0" t="s">
        <v>7962</v>
      </c>
      <c r="L6291" s="0" t="n">
        <v>1</v>
      </c>
      <c r="M6291" s="0" t="n">
        <v>1</v>
      </c>
      <c r="N6291" s="0" t="n">
        <v>0</v>
      </c>
      <c r="O6291" s="4" t="s">
        <v>20</v>
      </c>
      <c r="P6291" s="0" t="str">
        <f aca="false">VLOOKUP(O6291,Color!B:C,2, 0)</f>
        <v>F0F8FF</v>
      </c>
      <c r="R6291" s="0" t="str">
        <f aca="false">IF(ISNA(P6291),"",(CONCATENATE(E6291,"=",A6291,":",D6291)))</f>
        <v>=:</v>
      </c>
      <c r="S6291" s="0" t="str">
        <f aca="false">IF(ISNA(P6291),"",(CONCATENATE(A6291,":",D6291,"=",P6291)))</f>
        <v>:=F0F8FF</v>
      </c>
    </row>
    <row r="6292" customFormat="false" ht="13.8" hidden="true" customHeight="false" outlineLevel="0" collapsed="false">
      <c r="B6292" s="0" t="n">
        <v>1923</v>
      </c>
      <c r="C6292" s="0" t="n">
        <v>1923</v>
      </c>
      <c r="F6292" s="0" t="s">
        <v>8045</v>
      </c>
      <c r="H6292" s="0" t="s">
        <v>8045</v>
      </c>
      <c r="I6292" s="0" t="s">
        <v>7636</v>
      </c>
      <c r="J6292" s="0" t="s">
        <v>7989</v>
      </c>
      <c r="K6292" s="0" t="s">
        <v>7962</v>
      </c>
      <c r="L6292" s="0" t="n">
        <v>1</v>
      </c>
      <c r="M6292" s="0" t="n">
        <v>1</v>
      </c>
      <c r="N6292" s="0" t="n">
        <v>0</v>
      </c>
      <c r="O6292" s="4" t="s">
        <v>20</v>
      </c>
      <c r="P6292" s="0" t="str">
        <f aca="false">VLOOKUP(O6292,Color!B:C,2, 0)</f>
        <v>F0F8FF</v>
      </c>
      <c r="R6292" s="0" t="str">
        <f aca="false">IF(ISNA(P6292),"",(CONCATENATE(E6292,"=",A6292,":",D6292)))</f>
        <v>=:</v>
      </c>
      <c r="S6292" s="0" t="str">
        <f aca="false">IF(ISNA(P6292),"",(CONCATENATE(A6292,":",D6292,"=",P6292)))</f>
        <v>:=F0F8FF</v>
      </c>
    </row>
    <row r="6293" customFormat="false" ht="13.8" hidden="true" customHeight="false" outlineLevel="0" collapsed="false">
      <c r="B6293" s="0" t="n">
        <v>1923</v>
      </c>
      <c r="C6293" s="0" t="n">
        <v>1923</v>
      </c>
      <c r="F6293" s="0" t="s">
        <v>8045</v>
      </c>
      <c r="H6293" s="0" t="s">
        <v>8045</v>
      </c>
      <c r="I6293" s="0" t="s">
        <v>7636</v>
      </c>
      <c r="J6293" s="0" t="s">
        <v>7989</v>
      </c>
      <c r="K6293" s="0" t="s">
        <v>7962</v>
      </c>
      <c r="L6293" s="0" t="n">
        <v>1</v>
      </c>
      <c r="M6293" s="0" t="n">
        <v>1</v>
      </c>
      <c r="N6293" s="0" t="n">
        <v>0</v>
      </c>
      <c r="O6293" s="4" t="s">
        <v>20</v>
      </c>
      <c r="P6293" s="0" t="str">
        <f aca="false">VLOOKUP(O6293,Color!B:C,2, 0)</f>
        <v>F0F8FF</v>
      </c>
      <c r="R6293" s="0" t="str">
        <f aca="false">IF(ISNA(P6293),"",(CONCATENATE(E6293,"=",A6293,":",D6293)))</f>
        <v>=:</v>
      </c>
      <c r="S6293" s="0" t="str">
        <f aca="false">IF(ISNA(P6293),"",(CONCATENATE(A6293,":",D6293,"=",P6293)))</f>
        <v>:=F0F8FF</v>
      </c>
    </row>
    <row r="6294" customFormat="false" ht="13.8" hidden="true" customHeight="false" outlineLevel="0" collapsed="false">
      <c r="B6294" s="0" t="n">
        <v>1923</v>
      </c>
      <c r="C6294" s="0" t="n">
        <v>1923</v>
      </c>
      <c r="F6294" s="0" t="s">
        <v>8045</v>
      </c>
      <c r="H6294" s="0" t="s">
        <v>8045</v>
      </c>
      <c r="I6294" s="0" t="s">
        <v>7636</v>
      </c>
      <c r="J6294" s="0" t="s">
        <v>7989</v>
      </c>
      <c r="K6294" s="0" t="s">
        <v>7962</v>
      </c>
      <c r="L6294" s="0" t="n">
        <v>1</v>
      </c>
      <c r="M6294" s="0" t="n">
        <v>1</v>
      </c>
      <c r="N6294" s="0" t="n">
        <v>0</v>
      </c>
      <c r="O6294" s="4" t="s">
        <v>20</v>
      </c>
      <c r="P6294" s="0" t="str">
        <f aca="false">VLOOKUP(O6294,Color!B:C,2, 0)</f>
        <v>F0F8FF</v>
      </c>
      <c r="R6294" s="0" t="str">
        <f aca="false">IF(ISNA(P6294),"",(CONCATENATE(E6294,"=",A6294,":",D6294)))</f>
        <v>=:</v>
      </c>
      <c r="S6294" s="0" t="str">
        <f aca="false">IF(ISNA(P6294),"",(CONCATENATE(A6294,":",D6294,"=",P6294)))</f>
        <v>:=F0F8FF</v>
      </c>
    </row>
    <row r="6295" customFormat="false" ht="13.8" hidden="true" customHeight="false" outlineLevel="0" collapsed="false">
      <c r="B6295" s="0" t="n">
        <v>1923</v>
      </c>
      <c r="C6295" s="0" t="n">
        <v>1923</v>
      </c>
      <c r="F6295" s="0" t="s">
        <v>8045</v>
      </c>
      <c r="H6295" s="0" t="s">
        <v>8045</v>
      </c>
      <c r="I6295" s="0" t="s">
        <v>7636</v>
      </c>
      <c r="J6295" s="0" t="s">
        <v>7989</v>
      </c>
      <c r="K6295" s="0" t="s">
        <v>7962</v>
      </c>
      <c r="L6295" s="0" t="n">
        <v>1</v>
      </c>
      <c r="M6295" s="0" t="n">
        <v>1</v>
      </c>
      <c r="N6295" s="0" t="n">
        <v>0</v>
      </c>
      <c r="O6295" s="4" t="s">
        <v>20</v>
      </c>
      <c r="P6295" s="0" t="str">
        <f aca="false">VLOOKUP(O6295,Color!B:C,2, 0)</f>
        <v>F0F8FF</v>
      </c>
      <c r="R6295" s="0" t="str">
        <f aca="false">IF(ISNA(P6295),"",(CONCATENATE(E6295,"=",A6295,":",D6295)))</f>
        <v>=:</v>
      </c>
      <c r="S6295" s="0" t="str">
        <f aca="false">IF(ISNA(P6295),"",(CONCATENATE(A6295,":",D6295,"=",P6295)))</f>
        <v>:=F0F8FF</v>
      </c>
    </row>
    <row r="6296" customFormat="false" ht="13.8" hidden="true" customHeight="false" outlineLevel="0" collapsed="false">
      <c r="B6296" s="0" t="n">
        <v>1924</v>
      </c>
      <c r="C6296" s="0" t="n">
        <v>1924</v>
      </c>
      <c r="F6296" s="0" t="s">
        <v>8046</v>
      </c>
      <c r="H6296" s="0" t="s">
        <v>8046</v>
      </c>
      <c r="I6296" s="0" t="s">
        <v>7636</v>
      </c>
      <c r="J6296" s="0" t="s">
        <v>7989</v>
      </c>
      <c r="K6296" s="0" t="s">
        <v>7962</v>
      </c>
      <c r="L6296" s="0" t="n">
        <v>1</v>
      </c>
      <c r="M6296" s="0" t="n">
        <v>1</v>
      </c>
      <c r="N6296" s="0" t="n">
        <v>0</v>
      </c>
      <c r="O6296" s="4" t="s">
        <v>20</v>
      </c>
      <c r="P6296" s="0" t="str">
        <f aca="false">VLOOKUP(O6296,Color!B:C,2, 0)</f>
        <v>F0F8FF</v>
      </c>
      <c r="R6296" s="0" t="str">
        <f aca="false">IF(ISNA(P6296),"",(CONCATENATE(E6296,"=",A6296,":",D6296)))</f>
        <v>=:</v>
      </c>
      <c r="S6296" s="0" t="str">
        <f aca="false">IF(ISNA(P6296),"",(CONCATENATE(A6296,":",D6296,"=",P6296)))</f>
        <v>:=F0F8FF</v>
      </c>
    </row>
    <row r="6297" customFormat="false" ht="13.8" hidden="true" customHeight="false" outlineLevel="0" collapsed="false">
      <c r="B6297" s="0" t="n">
        <v>1924</v>
      </c>
      <c r="C6297" s="0" t="n">
        <v>1924</v>
      </c>
      <c r="F6297" s="0" t="s">
        <v>8046</v>
      </c>
      <c r="H6297" s="0" t="s">
        <v>8046</v>
      </c>
      <c r="I6297" s="0" t="s">
        <v>7636</v>
      </c>
      <c r="J6297" s="0" t="s">
        <v>7989</v>
      </c>
      <c r="K6297" s="0" t="s">
        <v>7962</v>
      </c>
      <c r="L6297" s="0" t="n">
        <v>1</v>
      </c>
      <c r="M6297" s="0" t="n">
        <v>1</v>
      </c>
      <c r="N6297" s="0" t="n">
        <v>0</v>
      </c>
      <c r="O6297" s="4" t="s">
        <v>20</v>
      </c>
      <c r="P6297" s="0" t="str">
        <f aca="false">VLOOKUP(O6297,Color!B:C,2, 0)</f>
        <v>F0F8FF</v>
      </c>
      <c r="R6297" s="0" t="str">
        <f aca="false">IF(ISNA(P6297),"",(CONCATENATE(E6297,"=",A6297,":",D6297)))</f>
        <v>=:</v>
      </c>
      <c r="S6297" s="0" t="str">
        <f aca="false">IF(ISNA(P6297),"",(CONCATENATE(A6297,":",D6297,"=",P6297)))</f>
        <v>:=F0F8FF</v>
      </c>
    </row>
    <row r="6298" customFormat="false" ht="13.8" hidden="true" customHeight="false" outlineLevel="0" collapsed="false">
      <c r="B6298" s="0" t="n">
        <v>1924</v>
      </c>
      <c r="C6298" s="0" t="n">
        <v>1924</v>
      </c>
      <c r="F6298" s="0" t="s">
        <v>8046</v>
      </c>
      <c r="H6298" s="0" t="s">
        <v>8046</v>
      </c>
      <c r="I6298" s="0" t="s">
        <v>7636</v>
      </c>
      <c r="J6298" s="0" t="s">
        <v>7989</v>
      </c>
      <c r="K6298" s="0" t="s">
        <v>7962</v>
      </c>
      <c r="L6298" s="0" t="n">
        <v>1</v>
      </c>
      <c r="M6298" s="0" t="n">
        <v>1</v>
      </c>
      <c r="N6298" s="0" t="n">
        <v>0</v>
      </c>
      <c r="O6298" s="4" t="s">
        <v>20</v>
      </c>
      <c r="P6298" s="0" t="str">
        <f aca="false">VLOOKUP(O6298,Color!B:C,2, 0)</f>
        <v>F0F8FF</v>
      </c>
      <c r="R6298" s="0" t="str">
        <f aca="false">IF(ISNA(P6298),"",(CONCATENATE(E6298,"=",A6298,":",D6298)))</f>
        <v>=:</v>
      </c>
      <c r="S6298" s="0" t="str">
        <f aca="false">IF(ISNA(P6298),"",(CONCATENATE(A6298,":",D6298,"=",P6298)))</f>
        <v>:=F0F8FF</v>
      </c>
    </row>
    <row r="6299" customFormat="false" ht="13.8" hidden="true" customHeight="false" outlineLevel="0" collapsed="false">
      <c r="B6299" s="0" t="n">
        <v>1924</v>
      </c>
      <c r="C6299" s="0" t="n">
        <v>1924</v>
      </c>
      <c r="F6299" s="0" t="s">
        <v>8046</v>
      </c>
      <c r="H6299" s="0" t="s">
        <v>8046</v>
      </c>
      <c r="I6299" s="0" t="s">
        <v>7636</v>
      </c>
      <c r="J6299" s="0" t="s">
        <v>7989</v>
      </c>
      <c r="K6299" s="0" t="s">
        <v>7962</v>
      </c>
      <c r="L6299" s="0" t="n">
        <v>1</v>
      </c>
      <c r="M6299" s="0" t="n">
        <v>1</v>
      </c>
      <c r="N6299" s="0" t="n">
        <v>0</v>
      </c>
      <c r="O6299" s="4" t="s">
        <v>20</v>
      </c>
      <c r="P6299" s="0" t="str">
        <f aca="false">VLOOKUP(O6299,Color!B:C,2, 0)</f>
        <v>F0F8FF</v>
      </c>
      <c r="R6299" s="0" t="str">
        <f aca="false">IF(ISNA(P6299),"",(CONCATENATE(E6299,"=",A6299,":",D6299)))</f>
        <v>=:</v>
      </c>
      <c r="S6299" s="0" t="str">
        <f aca="false">IF(ISNA(P6299),"",(CONCATENATE(A6299,":",D6299,"=",P6299)))</f>
        <v>:=F0F8FF</v>
      </c>
    </row>
    <row r="6300" customFormat="false" ht="13.8" hidden="true" customHeight="false" outlineLevel="0" collapsed="false">
      <c r="B6300" s="0" t="n">
        <v>1924</v>
      </c>
      <c r="C6300" s="0" t="n">
        <v>1924</v>
      </c>
      <c r="F6300" s="0" t="s">
        <v>8046</v>
      </c>
      <c r="H6300" s="0" t="s">
        <v>8046</v>
      </c>
      <c r="I6300" s="0" t="s">
        <v>7636</v>
      </c>
      <c r="J6300" s="0" t="s">
        <v>7989</v>
      </c>
      <c r="K6300" s="0" t="s">
        <v>7962</v>
      </c>
      <c r="L6300" s="0" t="n">
        <v>1</v>
      </c>
      <c r="M6300" s="0" t="n">
        <v>1</v>
      </c>
      <c r="N6300" s="0" t="n">
        <v>0</v>
      </c>
      <c r="O6300" s="4" t="s">
        <v>20</v>
      </c>
      <c r="P6300" s="0" t="str">
        <f aca="false">VLOOKUP(O6300,Color!B:C,2, 0)</f>
        <v>F0F8FF</v>
      </c>
      <c r="R6300" s="0" t="str">
        <f aca="false">IF(ISNA(P6300),"",(CONCATENATE(E6300,"=",A6300,":",D6300)))</f>
        <v>=:</v>
      </c>
      <c r="S6300" s="0" t="str">
        <f aca="false">IF(ISNA(P6300),"",(CONCATENATE(A6300,":",D6300,"=",P6300)))</f>
        <v>:=F0F8FF</v>
      </c>
    </row>
    <row r="6301" customFormat="false" ht="13.8" hidden="true" customHeight="false" outlineLevel="0" collapsed="false">
      <c r="B6301" s="0" t="n">
        <v>1924</v>
      </c>
      <c r="C6301" s="0" t="n">
        <v>1924</v>
      </c>
      <c r="F6301" s="0" t="s">
        <v>8046</v>
      </c>
      <c r="H6301" s="0" t="s">
        <v>8046</v>
      </c>
      <c r="I6301" s="0" t="s">
        <v>7636</v>
      </c>
      <c r="J6301" s="0" t="s">
        <v>7989</v>
      </c>
      <c r="K6301" s="0" t="s">
        <v>7962</v>
      </c>
      <c r="L6301" s="0" t="n">
        <v>1</v>
      </c>
      <c r="M6301" s="0" t="n">
        <v>1</v>
      </c>
      <c r="N6301" s="0" t="n">
        <v>0</v>
      </c>
      <c r="O6301" s="4" t="s">
        <v>20</v>
      </c>
      <c r="P6301" s="0" t="str">
        <f aca="false">VLOOKUP(O6301,Color!B:C,2, 0)</f>
        <v>F0F8FF</v>
      </c>
      <c r="R6301" s="0" t="str">
        <f aca="false">IF(ISNA(P6301),"",(CONCATENATE(E6301,"=",A6301,":",D6301)))</f>
        <v>=:</v>
      </c>
      <c r="S6301" s="0" t="str">
        <f aca="false">IF(ISNA(P6301),"",(CONCATENATE(A6301,":",D6301,"=",P6301)))</f>
        <v>:=F0F8FF</v>
      </c>
    </row>
    <row r="6302" customFormat="false" ht="13.8" hidden="true" customHeight="false" outlineLevel="0" collapsed="false">
      <c r="B6302" s="0" t="n">
        <v>1924</v>
      </c>
      <c r="C6302" s="0" t="n">
        <v>1924</v>
      </c>
      <c r="F6302" s="0" t="s">
        <v>8046</v>
      </c>
      <c r="H6302" s="0" t="s">
        <v>8046</v>
      </c>
      <c r="I6302" s="0" t="s">
        <v>7636</v>
      </c>
      <c r="J6302" s="0" t="s">
        <v>7989</v>
      </c>
      <c r="K6302" s="0" t="s">
        <v>7962</v>
      </c>
      <c r="L6302" s="0" t="n">
        <v>1</v>
      </c>
      <c r="M6302" s="0" t="n">
        <v>1</v>
      </c>
      <c r="N6302" s="0" t="n">
        <v>0</v>
      </c>
      <c r="O6302" s="4" t="s">
        <v>20</v>
      </c>
      <c r="P6302" s="0" t="str">
        <f aca="false">VLOOKUP(O6302,Color!B:C,2, 0)</f>
        <v>F0F8FF</v>
      </c>
      <c r="R6302" s="0" t="str">
        <f aca="false">IF(ISNA(P6302),"",(CONCATENATE(E6302,"=",A6302,":",D6302)))</f>
        <v>=:</v>
      </c>
      <c r="S6302" s="0" t="str">
        <f aca="false">IF(ISNA(P6302),"",(CONCATENATE(A6302,":",D6302,"=",P6302)))</f>
        <v>:=F0F8FF</v>
      </c>
    </row>
    <row r="6303" customFormat="false" ht="13.8" hidden="true" customHeight="false" outlineLevel="0" collapsed="false">
      <c r="B6303" s="0" t="n">
        <v>1924</v>
      </c>
      <c r="C6303" s="0" t="n">
        <v>1924</v>
      </c>
      <c r="F6303" s="0" t="s">
        <v>8046</v>
      </c>
      <c r="H6303" s="0" t="s">
        <v>8046</v>
      </c>
      <c r="I6303" s="0" t="s">
        <v>7636</v>
      </c>
      <c r="J6303" s="0" t="s">
        <v>7989</v>
      </c>
      <c r="K6303" s="0" t="s">
        <v>7962</v>
      </c>
      <c r="L6303" s="0" t="n">
        <v>1</v>
      </c>
      <c r="M6303" s="0" t="n">
        <v>1</v>
      </c>
      <c r="N6303" s="0" t="n">
        <v>0</v>
      </c>
      <c r="O6303" s="4" t="s">
        <v>20</v>
      </c>
      <c r="P6303" s="0" t="str">
        <f aca="false">VLOOKUP(O6303,Color!B:C,2, 0)</f>
        <v>F0F8FF</v>
      </c>
      <c r="R6303" s="0" t="str">
        <f aca="false">IF(ISNA(P6303),"",(CONCATENATE(E6303,"=",A6303,":",D6303)))</f>
        <v>=:</v>
      </c>
      <c r="S6303" s="0" t="str">
        <f aca="false">IF(ISNA(P6303),"",(CONCATENATE(A6303,":",D6303,"=",P6303)))</f>
        <v>:=F0F8FF</v>
      </c>
    </row>
    <row r="6304" customFormat="false" ht="13.8" hidden="true" customHeight="false" outlineLevel="0" collapsed="false">
      <c r="B6304" s="0" t="n">
        <v>1925</v>
      </c>
      <c r="C6304" s="0" t="n">
        <v>1925</v>
      </c>
      <c r="F6304" s="0" t="s">
        <v>8047</v>
      </c>
      <c r="H6304" s="0" t="s">
        <v>8047</v>
      </c>
      <c r="I6304" s="0" t="s">
        <v>7636</v>
      </c>
      <c r="J6304" s="0" t="s">
        <v>7989</v>
      </c>
      <c r="K6304" s="0" t="s">
        <v>7962</v>
      </c>
      <c r="L6304" s="0" t="n">
        <v>1</v>
      </c>
      <c r="M6304" s="0" t="n">
        <v>1</v>
      </c>
      <c r="N6304" s="0" t="n">
        <v>0</v>
      </c>
      <c r="O6304" s="4" t="s">
        <v>5965</v>
      </c>
      <c r="P6304" s="0" t="str">
        <f aca="false">VLOOKUP(O6304,Color!B:C,2, 0)</f>
        <v>F08080</v>
      </c>
      <c r="R6304" s="0" t="str">
        <f aca="false">IF(ISNA(P6304),"",(CONCATENATE(E6304,"=",A6304,":",D6304)))</f>
        <v>=:</v>
      </c>
      <c r="S6304" s="0" t="str">
        <f aca="false">IF(ISNA(P6304),"",(CONCATENATE(A6304,":",D6304,"=",P6304)))</f>
        <v>:=F08080</v>
      </c>
    </row>
    <row r="6305" customFormat="false" ht="13.8" hidden="true" customHeight="false" outlineLevel="0" collapsed="false">
      <c r="B6305" s="0" t="n">
        <v>1925</v>
      </c>
      <c r="C6305" s="0" t="n">
        <v>1925</v>
      </c>
      <c r="F6305" s="0" t="s">
        <v>8047</v>
      </c>
      <c r="H6305" s="0" t="s">
        <v>8047</v>
      </c>
      <c r="I6305" s="0" t="s">
        <v>7636</v>
      </c>
      <c r="J6305" s="0" t="s">
        <v>7989</v>
      </c>
      <c r="K6305" s="0" t="s">
        <v>7962</v>
      </c>
      <c r="L6305" s="0" t="n">
        <v>1</v>
      </c>
      <c r="M6305" s="0" t="n">
        <v>1</v>
      </c>
      <c r="N6305" s="0" t="n">
        <v>0</v>
      </c>
      <c r="O6305" s="4" t="s">
        <v>5965</v>
      </c>
      <c r="P6305" s="0" t="str">
        <f aca="false">VLOOKUP(O6305,Color!B:C,2, 0)</f>
        <v>F08080</v>
      </c>
      <c r="R6305" s="0" t="str">
        <f aca="false">IF(ISNA(P6305),"",(CONCATENATE(E6305,"=",A6305,":",D6305)))</f>
        <v>=:</v>
      </c>
      <c r="S6305" s="0" t="str">
        <f aca="false">IF(ISNA(P6305),"",(CONCATENATE(A6305,":",D6305,"=",P6305)))</f>
        <v>:=F08080</v>
      </c>
    </row>
    <row r="6306" customFormat="false" ht="13.8" hidden="true" customHeight="false" outlineLevel="0" collapsed="false">
      <c r="B6306" s="0" t="n">
        <v>1925</v>
      </c>
      <c r="C6306" s="0" t="n">
        <v>1925</v>
      </c>
      <c r="F6306" s="0" t="s">
        <v>8047</v>
      </c>
      <c r="H6306" s="0" t="s">
        <v>8047</v>
      </c>
      <c r="I6306" s="0" t="s">
        <v>7636</v>
      </c>
      <c r="J6306" s="0" t="s">
        <v>7989</v>
      </c>
      <c r="K6306" s="0" t="s">
        <v>7962</v>
      </c>
      <c r="L6306" s="0" t="n">
        <v>1</v>
      </c>
      <c r="M6306" s="0" t="n">
        <v>1</v>
      </c>
      <c r="N6306" s="0" t="n">
        <v>0</v>
      </c>
      <c r="O6306" s="4" t="s">
        <v>5965</v>
      </c>
      <c r="P6306" s="0" t="str">
        <f aca="false">VLOOKUP(O6306,Color!B:C,2, 0)</f>
        <v>F08080</v>
      </c>
      <c r="R6306" s="0" t="str">
        <f aca="false">IF(ISNA(P6306),"",(CONCATENATE(E6306,"=",A6306,":",D6306)))</f>
        <v>=:</v>
      </c>
      <c r="S6306" s="0" t="str">
        <f aca="false">IF(ISNA(P6306),"",(CONCATENATE(A6306,":",D6306,"=",P6306)))</f>
        <v>:=F08080</v>
      </c>
    </row>
    <row r="6307" customFormat="false" ht="13.8" hidden="true" customHeight="false" outlineLevel="0" collapsed="false">
      <c r="B6307" s="0" t="n">
        <v>1925</v>
      </c>
      <c r="C6307" s="0" t="n">
        <v>1925</v>
      </c>
      <c r="F6307" s="0" t="s">
        <v>8047</v>
      </c>
      <c r="H6307" s="0" t="s">
        <v>8047</v>
      </c>
      <c r="I6307" s="0" t="s">
        <v>7636</v>
      </c>
      <c r="J6307" s="0" t="s">
        <v>7989</v>
      </c>
      <c r="K6307" s="0" t="s">
        <v>7962</v>
      </c>
      <c r="L6307" s="0" t="n">
        <v>1</v>
      </c>
      <c r="M6307" s="0" t="n">
        <v>1</v>
      </c>
      <c r="N6307" s="0" t="n">
        <v>0</v>
      </c>
      <c r="O6307" s="4" t="s">
        <v>5965</v>
      </c>
      <c r="P6307" s="0" t="str">
        <f aca="false">VLOOKUP(O6307,Color!B:C,2, 0)</f>
        <v>F08080</v>
      </c>
      <c r="R6307" s="0" t="str">
        <f aca="false">IF(ISNA(P6307),"",(CONCATENATE(E6307,"=",A6307,":",D6307)))</f>
        <v>=:</v>
      </c>
      <c r="S6307" s="0" t="str">
        <f aca="false">IF(ISNA(P6307),"",(CONCATENATE(A6307,":",D6307,"=",P6307)))</f>
        <v>:=F08080</v>
      </c>
    </row>
    <row r="6308" customFormat="false" ht="13.8" hidden="true" customHeight="false" outlineLevel="0" collapsed="false">
      <c r="B6308" s="0" t="n">
        <v>1925</v>
      </c>
      <c r="C6308" s="0" t="n">
        <v>1925</v>
      </c>
      <c r="F6308" s="0" t="s">
        <v>8047</v>
      </c>
      <c r="H6308" s="0" t="s">
        <v>8047</v>
      </c>
      <c r="I6308" s="0" t="s">
        <v>7636</v>
      </c>
      <c r="J6308" s="0" t="s">
        <v>7989</v>
      </c>
      <c r="K6308" s="0" t="s">
        <v>7962</v>
      </c>
      <c r="L6308" s="0" t="n">
        <v>1</v>
      </c>
      <c r="M6308" s="0" t="n">
        <v>1</v>
      </c>
      <c r="N6308" s="0" t="n">
        <v>0</v>
      </c>
      <c r="O6308" s="4" t="s">
        <v>5965</v>
      </c>
      <c r="P6308" s="0" t="str">
        <f aca="false">VLOOKUP(O6308,Color!B:C,2, 0)</f>
        <v>F08080</v>
      </c>
      <c r="R6308" s="0" t="str">
        <f aca="false">IF(ISNA(P6308),"",(CONCATENATE(E6308,"=",A6308,":",D6308)))</f>
        <v>=:</v>
      </c>
      <c r="S6308" s="0" t="str">
        <f aca="false">IF(ISNA(P6308),"",(CONCATENATE(A6308,":",D6308,"=",P6308)))</f>
        <v>:=F08080</v>
      </c>
    </row>
    <row r="6309" customFormat="false" ht="13.8" hidden="true" customHeight="false" outlineLevel="0" collapsed="false">
      <c r="B6309" s="0" t="n">
        <v>1925</v>
      </c>
      <c r="C6309" s="0" t="n">
        <v>1925</v>
      </c>
      <c r="F6309" s="0" t="s">
        <v>8047</v>
      </c>
      <c r="H6309" s="0" t="s">
        <v>8047</v>
      </c>
      <c r="I6309" s="0" t="s">
        <v>7636</v>
      </c>
      <c r="J6309" s="0" t="s">
        <v>7989</v>
      </c>
      <c r="K6309" s="0" t="s">
        <v>7962</v>
      </c>
      <c r="L6309" s="0" t="n">
        <v>1</v>
      </c>
      <c r="M6309" s="0" t="n">
        <v>1</v>
      </c>
      <c r="N6309" s="0" t="n">
        <v>0</v>
      </c>
      <c r="O6309" s="4" t="s">
        <v>5965</v>
      </c>
      <c r="P6309" s="0" t="str">
        <f aca="false">VLOOKUP(O6309,Color!B:C,2, 0)</f>
        <v>F08080</v>
      </c>
      <c r="R6309" s="0" t="str">
        <f aca="false">IF(ISNA(P6309),"",(CONCATENATE(E6309,"=",A6309,":",D6309)))</f>
        <v>=:</v>
      </c>
      <c r="S6309" s="0" t="str">
        <f aca="false">IF(ISNA(P6309),"",(CONCATENATE(A6309,":",D6309,"=",P6309)))</f>
        <v>:=F08080</v>
      </c>
    </row>
    <row r="6310" customFormat="false" ht="13.8" hidden="true" customHeight="false" outlineLevel="0" collapsed="false">
      <c r="B6310" s="0" t="n">
        <v>1925</v>
      </c>
      <c r="C6310" s="0" t="n">
        <v>1925</v>
      </c>
      <c r="F6310" s="0" t="s">
        <v>8047</v>
      </c>
      <c r="H6310" s="0" t="s">
        <v>8047</v>
      </c>
      <c r="I6310" s="0" t="s">
        <v>7636</v>
      </c>
      <c r="J6310" s="0" t="s">
        <v>7989</v>
      </c>
      <c r="K6310" s="0" t="s">
        <v>7962</v>
      </c>
      <c r="L6310" s="0" t="n">
        <v>1</v>
      </c>
      <c r="M6310" s="0" t="n">
        <v>1</v>
      </c>
      <c r="N6310" s="0" t="n">
        <v>0</v>
      </c>
      <c r="O6310" s="4" t="s">
        <v>5965</v>
      </c>
      <c r="P6310" s="0" t="str">
        <f aca="false">VLOOKUP(O6310,Color!B:C,2, 0)</f>
        <v>F08080</v>
      </c>
      <c r="R6310" s="0" t="str">
        <f aca="false">IF(ISNA(P6310),"",(CONCATENATE(E6310,"=",A6310,":",D6310)))</f>
        <v>=:</v>
      </c>
      <c r="S6310" s="0" t="str">
        <f aca="false">IF(ISNA(P6310),"",(CONCATENATE(A6310,":",D6310,"=",P6310)))</f>
        <v>:=F08080</v>
      </c>
    </row>
    <row r="6311" customFormat="false" ht="13.8" hidden="true" customHeight="false" outlineLevel="0" collapsed="false">
      <c r="B6311" s="0" t="n">
        <v>1925</v>
      </c>
      <c r="C6311" s="0" t="n">
        <v>1925</v>
      </c>
      <c r="F6311" s="0" t="s">
        <v>8047</v>
      </c>
      <c r="H6311" s="0" t="s">
        <v>8047</v>
      </c>
      <c r="I6311" s="0" t="s">
        <v>7636</v>
      </c>
      <c r="J6311" s="0" t="s">
        <v>7989</v>
      </c>
      <c r="K6311" s="0" t="s">
        <v>7962</v>
      </c>
      <c r="L6311" s="0" t="n">
        <v>1</v>
      </c>
      <c r="M6311" s="0" t="n">
        <v>1</v>
      </c>
      <c r="N6311" s="0" t="n">
        <v>0</v>
      </c>
      <c r="O6311" s="4" t="s">
        <v>5965</v>
      </c>
      <c r="P6311" s="0" t="str">
        <f aca="false">VLOOKUP(O6311,Color!B:C,2, 0)</f>
        <v>F08080</v>
      </c>
      <c r="R6311" s="0" t="str">
        <f aca="false">IF(ISNA(P6311),"",(CONCATENATE(E6311,"=",A6311,":",D6311)))</f>
        <v>=:</v>
      </c>
      <c r="S6311" s="0" t="str">
        <f aca="false">IF(ISNA(P6311),"",(CONCATENATE(A6311,":",D6311,"=",P6311)))</f>
        <v>:=F08080</v>
      </c>
    </row>
    <row r="6312" customFormat="false" ht="13.8" hidden="true" customHeight="false" outlineLevel="0" collapsed="false">
      <c r="B6312" s="0" t="n">
        <v>1926</v>
      </c>
      <c r="C6312" s="0" t="n">
        <v>1926</v>
      </c>
      <c r="F6312" s="0" t="s">
        <v>8048</v>
      </c>
      <c r="H6312" s="0" t="s">
        <v>8048</v>
      </c>
      <c r="I6312" s="0" t="s">
        <v>7636</v>
      </c>
      <c r="J6312" s="0" t="s">
        <v>7989</v>
      </c>
      <c r="K6312" s="0" t="s">
        <v>7962</v>
      </c>
      <c r="L6312" s="0" t="n">
        <v>1</v>
      </c>
      <c r="M6312" s="0" t="n">
        <v>1</v>
      </c>
      <c r="N6312" s="0" t="n">
        <v>0</v>
      </c>
      <c r="O6312" s="4" t="s">
        <v>5965</v>
      </c>
      <c r="P6312" s="0" t="str">
        <f aca="false">VLOOKUP(O6312,Color!B:C,2, 0)</f>
        <v>F08080</v>
      </c>
      <c r="R6312" s="0" t="str">
        <f aca="false">IF(ISNA(P6312),"",(CONCATENATE(E6312,"=",A6312,":",D6312)))</f>
        <v>=:</v>
      </c>
      <c r="S6312" s="0" t="str">
        <f aca="false">IF(ISNA(P6312),"",(CONCATENATE(A6312,":",D6312,"=",P6312)))</f>
        <v>:=F08080</v>
      </c>
    </row>
    <row r="6313" customFormat="false" ht="13.8" hidden="true" customHeight="false" outlineLevel="0" collapsed="false">
      <c r="B6313" s="0" t="n">
        <v>1926</v>
      </c>
      <c r="C6313" s="0" t="n">
        <v>1926</v>
      </c>
      <c r="F6313" s="0" t="s">
        <v>8048</v>
      </c>
      <c r="H6313" s="0" t="s">
        <v>8048</v>
      </c>
      <c r="I6313" s="0" t="s">
        <v>7636</v>
      </c>
      <c r="J6313" s="0" t="s">
        <v>7989</v>
      </c>
      <c r="K6313" s="0" t="s">
        <v>7962</v>
      </c>
      <c r="L6313" s="0" t="n">
        <v>1</v>
      </c>
      <c r="M6313" s="0" t="n">
        <v>1</v>
      </c>
      <c r="N6313" s="0" t="n">
        <v>0</v>
      </c>
      <c r="O6313" s="4" t="s">
        <v>5965</v>
      </c>
      <c r="P6313" s="0" t="str">
        <f aca="false">VLOOKUP(O6313,Color!B:C,2, 0)</f>
        <v>F08080</v>
      </c>
      <c r="R6313" s="0" t="str">
        <f aca="false">IF(ISNA(P6313),"",(CONCATENATE(E6313,"=",A6313,":",D6313)))</f>
        <v>=:</v>
      </c>
      <c r="S6313" s="0" t="str">
        <f aca="false">IF(ISNA(P6313),"",(CONCATENATE(A6313,":",D6313,"=",P6313)))</f>
        <v>:=F08080</v>
      </c>
    </row>
    <row r="6314" customFormat="false" ht="13.8" hidden="true" customHeight="false" outlineLevel="0" collapsed="false">
      <c r="B6314" s="0" t="n">
        <v>1926</v>
      </c>
      <c r="C6314" s="0" t="n">
        <v>1926</v>
      </c>
      <c r="F6314" s="0" t="s">
        <v>8048</v>
      </c>
      <c r="H6314" s="0" t="s">
        <v>8048</v>
      </c>
      <c r="I6314" s="0" t="s">
        <v>7636</v>
      </c>
      <c r="J6314" s="0" t="s">
        <v>7989</v>
      </c>
      <c r="K6314" s="0" t="s">
        <v>7962</v>
      </c>
      <c r="L6314" s="0" t="n">
        <v>1</v>
      </c>
      <c r="M6314" s="0" t="n">
        <v>1</v>
      </c>
      <c r="N6314" s="0" t="n">
        <v>0</v>
      </c>
      <c r="O6314" s="4" t="s">
        <v>5965</v>
      </c>
      <c r="P6314" s="0" t="str">
        <f aca="false">VLOOKUP(O6314,Color!B:C,2, 0)</f>
        <v>F08080</v>
      </c>
      <c r="R6314" s="0" t="str">
        <f aca="false">IF(ISNA(P6314),"",(CONCATENATE(E6314,"=",A6314,":",D6314)))</f>
        <v>=:</v>
      </c>
      <c r="S6314" s="0" t="str">
        <f aca="false">IF(ISNA(P6314),"",(CONCATENATE(A6314,":",D6314,"=",P6314)))</f>
        <v>:=F08080</v>
      </c>
    </row>
    <row r="6315" customFormat="false" ht="13.8" hidden="true" customHeight="false" outlineLevel="0" collapsed="false">
      <c r="B6315" s="0" t="n">
        <v>1926</v>
      </c>
      <c r="C6315" s="0" t="n">
        <v>1926</v>
      </c>
      <c r="F6315" s="0" t="s">
        <v>8048</v>
      </c>
      <c r="H6315" s="0" t="s">
        <v>8048</v>
      </c>
      <c r="I6315" s="0" t="s">
        <v>7636</v>
      </c>
      <c r="J6315" s="0" t="s">
        <v>7989</v>
      </c>
      <c r="K6315" s="0" t="s">
        <v>7962</v>
      </c>
      <c r="L6315" s="0" t="n">
        <v>1</v>
      </c>
      <c r="M6315" s="0" t="n">
        <v>1</v>
      </c>
      <c r="N6315" s="0" t="n">
        <v>0</v>
      </c>
      <c r="O6315" s="4" t="s">
        <v>5965</v>
      </c>
      <c r="P6315" s="0" t="str">
        <f aca="false">VLOOKUP(O6315,Color!B:C,2, 0)</f>
        <v>F08080</v>
      </c>
      <c r="R6315" s="0" t="str">
        <f aca="false">IF(ISNA(P6315),"",(CONCATENATE(E6315,"=",A6315,":",D6315)))</f>
        <v>=:</v>
      </c>
      <c r="S6315" s="0" t="str">
        <f aca="false">IF(ISNA(P6315),"",(CONCATENATE(A6315,":",D6315,"=",P6315)))</f>
        <v>:=F08080</v>
      </c>
    </row>
    <row r="6316" customFormat="false" ht="13.8" hidden="true" customHeight="false" outlineLevel="0" collapsed="false">
      <c r="B6316" s="0" t="n">
        <v>1926</v>
      </c>
      <c r="C6316" s="0" t="n">
        <v>1926</v>
      </c>
      <c r="F6316" s="0" t="s">
        <v>8048</v>
      </c>
      <c r="H6316" s="0" t="s">
        <v>8048</v>
      </c>
      <c r="I6316" s="0" t="s">
        <v>7636</v>
      </c>
      <c r="J6316" s="0" t="s">
        <v>7989</v>
      </c>
      <c r="K6316" s="0" t="s">
        <v>7962</v>
      </c>
      <c r="L6316" s="0" t="n">
        <v>1</v>
      </c>
      <c r="M6316" s="0" t="n">
        <v>1</v>
      </c>
      <c r="N6316" s="0" t="n">
        <v>0</v>
      </c>
      <c r="O6316" s="4" t="s">
        <v>5965</v>
      </c>
      <c r="P6316" s="0" t="str">
        <f aca="false">VLOOKUP(O6316,Color!B:C,2, 0)</f>
        <v>F08080</v>
      </c>
      <c r="R6316" s="0" t="str">
        <f aca="false">IF(ISNA(P6316),"",(CONCATENATE(E6316,"=",A6316,":",D6316)))</f>
        <v>=:</v>
      </c>
      <c r="S6316" s="0" t="str">
        <f aca="false">IF(ISNA(P6316),"",(CONCATENATE(A6316,":",D6316,"=",P6316)))</f>
        <v>:=F08080</v>
      </c>
    </row>
    <row r="6317" customFormat="false" ht="13.8" hidden="true" customHeight="false" outlineLevel="0" collapsed="false">
      <c r="B6317" s="0" t="n">
        <v>1926</v>
      </c>
      <c r="C6317" s="0" t="n">
        <v>1926</v>
      </c>
      <c r="F6317" s="0" t="s">
        <v>8048</v>
      </c>
      <c r="H6317" s="0" t="s">
        <v>8048</v>
      </c>
      <c r="I6317" s="0" t="s">
        <v>7636</v>
      </c>
      <c r="J6317" s="0" t="s">
        <v>7989</v>
      </c>
      <c r="K6317" s="0" t="s">
        <v>7962</v>
      </c>
      <c r="L6317" s="0" t="n">
        <v>1</v>
      </c>
      <c r="M6317" s="0" t="n">
        <v>1</v>
      </c>
      <c r="N6317" s="0" t="n">
        <v>0</v>
      </c>
      <c r="O6317" s="4" t="s">
        <v>5965</v>
      </c>
      <c r="P6317" s="0" t="str">
        <f aca="false">VLOOKUP(O6317,Color!B:C,2, 0)</f>
        <v>F08080</v>
      </c>
      <c r="R6317" s="0" t="str">
        <f aca="false">IF(ISNA(P6317),"",(CONCATENATE(E6317,"=",A6317,":",D6317)))</f>
        <v>=:</v>
      </c>
      <c r="S6317" s="0" t="str">
        <f aca="false">IF(ISNA(P6317),"",(CONCATENATE(A6317,":",D6317,"=",P6317)))</f>
        <v>:=F08080</v>
      </c>
    </row>
    <row r="6318" customFormat="false" ht="13.8" hidden="true" customHeight="false" outlineLevel="0" collapsed="false">
      <c r="B6318" s="0" t="n">
        <v>1926</v>
      </c>
      <c r="C6318" s="0" t="n">
        <v>1926</v>
      </c>
      <c r="F6318" s="0" t="s">
        <v>8048</v>
      </c>
      <c r="H6318" s="0" t="s">
        <v>8048</v>
      </c>
      <c r="I6318" s="0" t="s">
        <v>7636</v>
      </c>
      <c r="J6318" s="0" t="s">
        <v>7989</v>
      </c>
      <c r="K6318" s="0" t="s">
        <v>7962</v>
      </c>
      <c r="L6318" s="0" t="n">
        <v>1</v>
      </c>
      <c r="M6318" s="0" t="n">
        <v>1</v>
      </c>
      <c r="N6318" s="0" t="n">
        <v>0</v>
      </c>
      <c r="O6318" s="4" t="s">
        <v>5965</v>
      </c>
      <c r="P6318" s="0" t="str">
        <f aca="false">VLOOKUP(O6318,Color!B:C,2, 0)</f>
        <v>F08080</v>
      </c>
      <c r="R6318" s="0" t="str">
        <f aca="false">IF(ISNA(P6318),"",(CONCATENATE(E6318,"=",A6318,":",D6318)))</f>
        <v>=:</v>
      </c>
      <c r="S6318" s="0" t="str">
        <f aca="false">IF(ISNA(P6318),"",(CONCATENATE(A6318,":",D6318,"=",P6318)))</f>
        <v>:=F08080</v>
      </c>
    </row>
    <row r="6319" customFormat="false" ht="13.8" hidden="true" customHeight="false" outlineLevel="0" collapsed="false">
      <c r="B6319" s="0" t="n">
        <v>1926</v>
      </c>
      <c r="C6319" s="0" t="n">
        <v>1926</v>
      </c>
      <c r="F6319" s="0" t="s">
        <v>8048</v>
      </c>
      <c r="H6319" s="0" t="s">
        <v>8048</v>
      </c>
      <c r="I6319" s="0" t="s">
        <v>7636</v>
      </c>
      <c r="J6319" s="0" t="s">
        <v>7989</v>
      </c>
      <c r="K6319" s="0" t="s">
        <v>7962</v>
      </c>
      <c r="L6319" s="0" t="n">
        <v>1</v>
      </c>
      <c r="M6319" s="0" t="n">
        <v>1</v>
      </c>
      <c r="N6319" s="0" t="n">
        <v>0</v>
      </c>
      <c r="O6319" s="4" t="s">
        <v>5965</v>
      </c>
      <c r="P6319" s="0" t="str">
        <f aca="false">VLOOKUP(O6319,Color!B:C,2, 0)</f>
        <v>F08080</v>
      </c>
      <c r="R6319" s="0" t="str">
        <f aca="false">IF(ISNA(P6319),"",(CONCATENATE(E6319,"=",A6319,":",D6319)))</f>
        <v>=:</v>
      </c>
      <c r="S6319" s="0" t="str">
        <f aca="false">IF(ISNA(P6319),"",(CONCATENATE(A6319,":",D6319,"=",P6319)))</f>
        <v>:=F08080</v>
      </c>
    </row>
    <row r="6320" customFormat="false" ht="13.8" hidden="true" customHeight="false" outlineLevel="0" collapsed="false">
      <c r="B6320" s="0" t="n">
        <v>1927</v>
      </c>
      <c r="C6320" s="0" t="n">
        <v>1927</v>
      </c>
      <c r="F6320" s="0" t="s">
        <v>8049</v>
      </c>
      <c r="H6320" s="0" t="s">
        <v>8049</v>
      </c>
      <c r="I6320" s="0" t="s">
        <v>7636</v>
      </c>
      <c r="J6320" s="0" t="s">
        <v>7989</v>
      </c>
      <c r="K6320" s="0" t="s">
        <v>7962</v>
      </c>
      <c r="L6320" s="0" t="n">
        <v>1</v>
      </c>
      <c r="M6320" s="0" t="n">
        <v>1</v>
      </c>
      <c r="N6320" s="0" t="n">
        <v>0</v>
      </c>
      <c r="O6320" s="4" t="s">
        <v>5965</v>
      </c>
      <c r="P6320" s="0" t="str">
        <f aca="false">VLOOKUP(O6320,Color!B:C,2, 0)</f>
        <v>F08080</v>
      </c>
      <c r="R6320" s="0" t="str">
        <f aca="false">IF(ISNA(P6320),"",(CONCATENATE(E6320,"=",A6320,":",D6320)))</f>
        <v>=:</v>
      </c>
      <c r="S6320" s="0" t="str">
        <f aca="false">IF(ISNA(P6320),"",(CONCATENATE(A6320,":",D6320,"=",P6320)))</f>
        <v>:=F08080</v>
      </c>
    </row>
    <row r="6321" customFormat="false" ht="13.8" hidden="true" customHeight="false" outlineLevel="0" collapsed="false">
      <c r="B6321" s="0" t="n">
        <v>1927</v>
      </c>
      <c r="C6321" s="0" t="n">
        <v>1927</v>
      </c>
      <c r="F6321" s="0" t="s">
        <v>8049</v>
      </c>
      <c r="H6321" s="0" t="s">
        <v>8049</v>
      </c>
      <c r="I6321" s="0" t="s">
        <v>7636</v>
      </c>
      <c r="J6321" s="0" t="s">
        <v>7989</v>
      </c>
      <c r="K6321" s="0" t="s">
        <v>7962</v>
      </c>
      <c r="L6321" s="0" t="n">
        <v>1</v>
      </c>
      <c r="M6321" s="0" t="n">
        <v>1</v>
      </c>
      <c r="N6321" s="0" t="n">
        <v>0</v>
      </c>
      <c r="O6321" s="4" t="s">
        <v>5965</v>
      </c>
      <c r="P6321" s="0" t="str">
        <f aca="false">VLOOKUP(O6321,Color!B:C,2, 0)</f>
        <v>F08080</v>
      </c>
      <c r="R6321" s="0" t="str">
        <f aca="false">IF(ISNA(P6321),"",(CONCATENATE(E6321,"=",A6321,":",D6321)))</f>
        <v>=:</v>
      </c>
      <c r="S6321" s="0" t="str">
        <f aca="false">IF(ISNA(P6321),"",(CONCATENATE(A6321,":",D6321,"=",P6321)))</f>
        <v>:=F08080</v>
      </c>
    </row>
    <row r="6322" customFormat="false" ht="13.8" hidden="true" customHeight="false" outlineLevel="0" collapsed="false">
      <c r="B6322" s="0" t="n">
        <v>1927</v>
      </c>
      <c r="C6322" s="0" t="n">
        <v>1927</v>
      </c>
      <c r="F6322" s="0" t="s">
        <v>8049</v>
      </c>
      <c r="H6322" s="0" t="s">
        <v>8049</v>
      </c>
      <c r="I6322" s="0" t="s">
        <v>7636</v>
      </c>
      <c r="J6322" s="0" t="s">
        <v>7989</v>
      </c>
      <c r="K6322" s="0" t="s">
        <v>7962</v>
      </c>
      <c r="L6322" s="0" t="n">
        <v>1</v>
      </c>
      <c r="M6322" s="0" t="n">
        <v>1</v>
      </c>
      <c r="N6322" s="0" t="n">
        <v>0</v>
      </c>
      <c r="O6322" s="4" t="s">
        <v>5965</v>
      </c>
      <c r="P6322" s="0" t="str">
        <f aca="false">VLOOKUP(O6322,Color!B:C,2, 0)</f>
        <v>F08080</v>
      </c>
      <c r="R6322" s="0" t="str">
        <f aca="false">IF(ISNA(P6322),"",(CONCATENATE(E6322,"=",A6322,":",D6322)))</f>
        <v>=:</v>
      </c>
      <c r="S6322" s="0" t="str">
        <f aca="false">IF(ISNA(P6322),"",(CONCATENATE(A6322,":",D6322,"=",P6322)))</f>
        <v>:=F08080</v>
      </c>
    </row>
    <row r="6323" customFormat="false" ht="13.8" hidden="true" customHeight="false" outlineLevel="0" collapsed="false">
      <c r="B6323" s="0" t="n">
        <v>1927</v>
      </c>
      <c r="C6323" s="0" t="n">
        <v>1927</v>
      </c>
      <c r="F6323" s="0" t="s">
        <v>8049</v>
      </c>
      <c r="H6323" s="0" t="s">
        <v>8049</v>
      </c>
      <c r="I6323" s="0" t="s">
        <v>7636</v>
      </c>
      <c r="J6323" s="0" t="s">
        <v>7989</v>
      </c>
      <c r="K6323" s="0" t="s">
        <v>7962</v>
      </c>
      <c r="L6323" s="0" t="n">
        <v>1</v>
      </c>
      <c r="M6323" s="0" t="n">
        <v>1</v>
      </c>
      <c r="N6323" s="0" t="n">
        <v>0</v>
      </c>
      <c r="O6323" s="4" t="s">
        <v>5965</v>
      </c>
      <c r="P6323" s="0" t="str">
        <f aca="false">VLOOKUP(O6323,Color!B:C,2, 0)</f>
        <v>F08080</v>
      </c>
      <c r="R6323" s="0" t="str">
        <f aca="false">IF(ISNA(P6323),"",(CONCATENATE(E6323,"=",A6323,":",D6323)))</f>
        <v>=:</v>
      </c>
      <c r="S6323" s="0" t="str">
        <f aca="false">IF(ISNA(P6323),"",(CONCATENATE(A6323,":",D6323,"=",P6323)))</f>
        <v>:=F08080</v>
      </c>
    </row>
    <row r="6324" customFormat="false" ht="13.8" hidden="true" customHeight="false" outlineLevel="0" collapsed="false">
      <c r="B6324" s="0" t="n">
        <v>1927</v>
      </c>
      <c r="C6324" s="0" t="n">
        <v>1927</v>
      </c>
      <c r="F6324" s="0" t="s">
        <v>8049</v>
      </c>
      <c r="H6324" s="0" t="s">
        <v>8049</v>
      </c>
      <c r="I6324" s="0" t="s">
        <v>7636</v>
      </c>
      <c r="J6324" s="0" t="s">
        <v>7989</v>
      </c>
      <c r="K6324" s="0" t="s">
        <v>7962</v>
      </c>
      <c r="L6324" s="0" t="n">
        <v>1</v>
      </c>
      <c r="M6324" s="0" t="n">
        <v>1</v>
      </c>
      <c r="N6324" s="0" t="n">
        <v>0</v>
      </c>
      <c r="O6324" s="4" t="s">
        <v>5965</v>
      </c>
      <c r="P6324" s="0" t="str">
        <f aca="false">VLOOKUP(O6324,Color!B:C,2, 0)</f>
        <v>F08080</v>
      </c>
      <c r="R6324" s="0" t="str">
        <f aca="false">IF(ISNA(P6324),"",(CONCATENATE(E6324,"=",A6324,":",D6324)))</f>
        <v>=:</v>
      </c>
      <c r="S6324" s="0" t="str">
        <f aca="false">IF(ISNA(P6324),"",(CONCATENATE(A6324,":",D6324,"=",P6324)))</f>
        <v>:=F08080</v>
      </c>
    </row>
    <row r="6325" customFormat="false" ht="13.8" hidden="true" customHeight="false" outlineLevel="0" collapsed="false">
      <c r="B6325" s="0" t="n">
        <v>1927</v>
      </c>
      <c r="C6325" s="0" t="n">
        <v>1927</v>
      </c>
      <c r="F6325" s="0" t="s">
        <v>8049</v>
      </c>
      <c r="H6325" s="0" t="s">
        <v>8049</v>
      </c>
      <c r="I6325" s="0" t="s">
        <v>7636</v>
      </c>
      <c r="J6325" s="0" t="s">
        <v>7989</v>
      </c>
      <c r="K6325" s="0" t="s">
        <v>7962</v>
      </c>
      <c r="L6325" s="0" t="n">
        <v>1</v>
      </c>
      <c r="M6325" s="0" t="n">
        <v>1</v>
      </c>
      <c r="N6325" s="0" t="n">
        <v>0</v>
      </c>
      <c r="O6325" s="4" t="s">
        <v>5965</v>
      </c>
      <c r="P6325" s="0" t="str">
        <f aca="false">VLOOKUP(O6325,Color!B:C,2, 0)</f>
        <v>F08080</v>
      </c>
      <c r="R6325" s="0" t="str">
        <f aca="false">IF(ISNA(P6325),"",(CONCATENATE(E6325,"=",A6325,":",D6325)))</f>
        <v>=:</v>
      </c>
      <c r="S6325" s="0" t="str">
        <f aca="false">IF(ISNA(P6325),"",(CONCATENATE(A6325,":",D6325,"=",P6325)))</f>
        <v>:=F08080</v>
      </c>
    </row>
    <row r="6326" customFormat="false" ht="13.8" hidden="true" customHeight="false" outlineLevel="0" collapsed="false">
      <c r="B6326" s="0" t="n">
        <v>1927</v>
      </c>
      <c r="C6326" s="0" t="n">
        <v>1927</v>
      </c>
      <c r="F6326" s="0" t="s">
        <v>8049</v>
      </c>
      <c r="H6326" s="0" t="s">
        <v>8049</v>
      </c>
      <c r="I6326" s="0" t="s">
        <v>7636</v>
      </c>
      <c r="J6326" s="0" t="s">
        <v>7989</v>
      </c>
      <c r="K6326" s="0" t="s">
        <v>7962</v>
      </c>
      <c r="L6326" s="0" t="n">
        <v>1</v>
      </c>
      <c r="M6326" s="0" t="n">
        <v>1</v>
      </c>
      <c r="N6326" s="0" t="n">
        <v>0</v>
      </c>
      <c r="O6326" s="4" t="s">
        <v>5965</v>
      </c>
      <c r="P6326" s="0" t="str">
        <f aca="false">VLOOKUP(O6326,Color!B:C,2, 0)</f>
        <v>F08080</v>
      </c>
      <c r="R6326" s="0" t="str">
        <f aca="false">IF(ISNA(P6326),"",(CONCATENATE(E6326,"=",A6326,":",D6326)))</f>
        <v>=:</v>
      </c>
      <c r="S6326" s="0" t="str">
        <f aca="false">IF(ISNA(P6326),"",(CONCATENATE(A6326,":",D6326,"=",P6326)))</f>
        <v>:=F08080</v>
      </c>
    </row>
    <row r="6327" customFormat="false" ht="13.8" hidden="true" customHeight="false" outlineLevel="0" collapsed="false">
      <c r="B6327" s="0" t="n">
        <v>1927</v>
      </c>
      <c r="C6327" s="0" t="n">
        <v>1927</v>
      </c>
      <c r="F6327" s="0" t="s">
        <v>8049</v>
      </c>
      <c r="H6327" s="0" t="s">
        <v>8049</v>
      </c>
      <c r="I6327" s="0" t="s">
        <v>7636</v>
      </c>
      <c r="J6327" s="0" t="s">
        <v>7989</v>
      </c>
      <c r="K6327" s="0" t="s">
        <v>7962</v>
      </c>
      <c r="L6327" s="0" t="n">
        <v>1</v>
      </c>
      <c r="M6327" s="0" t="n">
        <v>1</v>
      </c>
      <c r="N6327" s="0" t="n">
        <v>0</v>
      </c>
      <c r="O6327" s="4" t="s">
        <v>5965</v>
      </c>
      <c r="P6327" s="0" t="str">
        <f aca="false">VLOOKUP(O6327,Color!B:C,2, 0)</f>
        <v>F08080</v>
      </c>
      <c r="R6327" s="0" t="str">
        <f aca="false">IF(ISNA(P6327),"",(CONCATENATE(E6327,"=",A6327,":",D6327)))</f>
        <v>=:</v>
      </c>
      <c r="S6327" s="0" t="str">
        <f aca="false">IF(ISNA(P6327),"",(CONCATENATE(A6327,":",D6327,"=",P6327)))</f>
        <v>:=F08080</v>
      </c>
    </row>
    <row r="6328" customFormat="false" ht="13.8" hidden="true" customHeight="false" outlineLevel="0" collapsed="false">
      <c r="B6328" s="0" t="n">
        <v>1928</v>
      </c>
      <c r="C6328" s="0" t="n">
        <v>1928</v>
      </c>
      <c r="F6328" s="0" t="s">
        <v>8050</v>
      </c>
      <c r="H6328" s="0" t="s">
        <v>8050</v>
      </c>
      <c r="I6328" s="0" t="s">
        <v>7636</v>
      </c>
      <c r="J6328" s="0" t="s">
        <v>7989</v>
      </c>
      <c r="K6328" s="0" t="s">
        <v>7962</v>
      </c>
      <c r="L6328" s="0" t="n">
        <v>1</v>
      </c>
      <c r="M6328" s="0" t="n">
        <v>1</v>
      </c>
      <c r="N6328" s="0" t="n">
        <v>0</v>
      </c>
      <c r="O6328" s="4" t="s">
        <v>8051</v>
      </c>
      <c r="P6328" s="0" t="str">
        <f aca="false">VLOOKUP(O6328,Color!B:C,2, 0)</f>
        <v>FF69B4</v>
      </c>
      <c r="R6328" s="0" t="str">
        <f aca="false">IF(ISNA(P6328),"",(CONCATENATE(E6328,"=",A6328,":",D6328)))</f>
        <v>=:</v>
      </c>
      <c r="S6328" s="0" t="str">
        <f aca="false">IF(ISNA(P6328),"",(CONCATENATE(A6328,":",D6328,"=",P6328)))</f>
        <v>:=FF69B4</v>
      </c>
    </row>
    <row r="6329" customFormat="false" ht="13.8" hidden="true" customHeight="false" outlineLevel="0" collapsed="false">
      <c r="B6329" s="0" t="n">
        <v>1928</v>
      </c>
      <c r="C6329" s="0" t="n">
        <v>1928</v>
      </c>
      <c r="F6329" s="0" t="s">
        <v>8050</v>
      </c>
      <c r="H6329" s="0" t="s">
        <v>8050</v>
      </c>
      <c r="I6329" s="0" t="s">
        <v>7636</v>
      </c>
      <c r="J6329" s="0" t="s">
        <v>7989</v>
      </c>
      <c r="K6329" s="0" t="s">
        <v>7962</v>
      </c>
      <c r="L6329" s="0" t="n">
        <v>1</v>
      </c>
      <c r="M6329" s="0" t="n">
        <v>1</v>
      </c>
      <c r="N6329" s="0" t="n">
        <v>0</v>
      </c>
      <c r="O6329" s="4" t="s">
        <v>8051</v>
      </c>
      <c r="P6329" s="0" t="str">
        <f aca="false">VLOOKUP(O6329,Color!B:C,2, 0)</f>
        <v>FF69B4</v>
      </c>
      <c r="R6329" s="0" t="str">
        <f aca="false">IF(ISNA(P6329),"",(CONCATENATE(E6329,"=",A6329,":",D6329)))</f>
        <v>=:</v>
      </c>
      <c r="S6329" s="0" t="str">
        <f aca="false">IF(ISNA(P6329),"",(CONCATENATE(A6329,":",D6329,"=",P6329)))</f>
        <v>:=FF69B4</v>
      </c>
    </row>
    <row r="6330" customFormat="false" ht="13.8" hidden="true" customHeight="false" outlineLevel="0" collapsed="false">
      <c r="B6330" s="0" t="n">
        <v>1928</v>
      </c>
      <c r="C6330" s="0" t="n">
        <v>1928</v>
      </c>
      <c r="F6330" s="0" t="s">
        <v>8050</v>
      </c>
      <c r="H6330" s="0" t="s">
        <v>8050</v>
      </c>
      <c r="I6330" s="0" t="s">
        <v>7636</v>
      </c>
      <c r="J6330" s="0" t="s">
        <v>7989</v>
      </c>
      <c r="K6330" s="0" t="s">
        <v>7962</v>
      </c>
      <c r="L6330" s="0" t="n">
        <v>1</v>
      </c>
      <c r="M6330" s="0" t="n">
        <v>1</v>
      </c>
      <c r="N6330" s="0" t="n">
        <v>0</v>
      </c>
      <c r="O6330" s="4" t="s">
        <v>8051</v>
      </c>
      <c r="P6330" s="0" t="str">
        <f aca="false">VLOOKUP(O6330,Color!B:C,2, 0)</f>
        <v>FF69B4</v>
      </c>
      <c r="R6330" s="0" t="str">
        <f aca="false">IF(ISNA(P6330),"",(CONCATENATE(E6330,"=",A6330,":",D6330)))</f>
        <v>=:</v>
      </c>
      <c r="S6330" s="0" t="str">
        <f aca="false">IF(ISNA(P6330),"",(CONCATENATE(A6330,":",D6330,"=",P6330)))</f>
        <v>:=FF69B4</v>
      </c>
    </row>
    <row r="6331" customFormat="false" ht="13.8" hidden="true" customHeight="false" outlineLevel="0" collapsed="false">
      <c r="B6331" s="0" t="n">
        <v>1928</v>
      </c>
      <c r="C6331" s="0" t="n">
        <v>1928</v>
      </c>
      <c r="F6331" s="0" t="s">
        <v>8050</v>
      </c>
      <c r="H6331" s="0" t="s">
        <v>8050</v>
      </c>
      <c r="I6331" s="0" t="s">
        <v>7636</v>
      </c>
      <c r="J6331" s="0" t="s">
        <v>7989</v>
      </c>
      <c r="K6331" s="0" t="s">
        <v>7962</v>
      </c>
      <c r="L6331" s="0" t="n">
        <v>1</v>
      </c>
      <c r="M6331" s="0" t="n">
        <v>1</v>
      </c>
      <c r="N6331" s="0" t="n">
        <v>0</v>
      </c>
      <c r="O6331" s="4" t="s">
        <v>8051</v>
      </c>
      <c r="P6331" s="0" t="str">
        <f aca="false">VLOOKUP(O6331,Color!B:C,2, 0)</f>
        <v>FF69B4</v>
      </c>
      <c r="R6331" s="0" t="str">
        <f aca="false">IF(ISNA(P6331),"",(CONCATENATE(E6331,"=",A6331,":",D6331)))</f>
        <v>=:</v>
      </c>
      <c r="S6331" s="0" t="str">
        <f aca="false">IF(ISNA(P6331),"",(CONCATENATE(A6331,":",D6331,"=",P6331)))</f>
        <v>:=FF69B4</v>
      </c>
    </row>
    <row r="6332" customFormat="false" ht="13.8" hidden="true" customHeight="false" outlineLevel="0" collapsed="false">
      <c r="B6332" s="0" t="n">
        <v>1928</v>
      </c>
      <c r="C6332" s="0" t="n">
        <v>1928</v>
      </c>
      <c r="F6332" s="0" t="s">
        <v>8050</v>
      </c>
      <c r="H6332" s="0" t="s">
        <v>8050</v>
      </c>
      <c r="I6332" s="0" t="s">
        <v>7636</v>
      </c>
      <c r="J6332" s="0" t="s">
        <v>7989</v>
      </c>
      <c r="K6332" s="0" t="s">
        <v>7962</v>
      </c>
      <c r="L6332" s="0" t="n">
        <v>1</v>
      </c>
      <c r="M6332" s="0" t="n">
        <v>1</v>
      </c>
      <c r="N6332" s="0" t="n">
        <v>0</v>
      </c>
      <c r="O6332" s="4" t="s">
        <v>8051</v>
      </c>
      <c r="P6332" s="0" t="str">
        <f aca="false">VLOOKUP(O6332,Color!B:C,2, 0)</f>
        <v>FF69B4</v>
      </c>
      <c r="R6332" s="0" t="str">
        <f aca="false">IF(ISNA(P6332),"",(CONCATENATE(E6332,"=",A6332,":",D6332)))</f>
        <v>=:</v>
      </c>
      <c r="S6332" s="0" t="str">
        <f aca="false">IF(ISNA(P6332),"",(CONCATENATE(A6332,":",D6332,"=",P6332)))</f>
        <v>:=FF69B4</v>
      </c>
    </row>
    <row r="6333" customFormat="false" ht="13.8" hidden="true" customHeight="false" outlineLevel="0" collapsed="false">
      <c r="B6333" s="0" t="n">
        <v>1928</v>
      </c>
      <c r="C6333" s="0" t="n">
        <v>1928</v>
      </c>
      <c r="F6333" s="0" t="s">
        <v>8050</v>
      </c>
      <c r="H6333" s="0" t="s">
        <v>8050</v>
      </c>
      <c r="I6333" s="0" t="s">
        <v>7636</v>
      </c>
      <c r="J6333" s="0" t="s">
        <v>7989</v>
      </c>
      <c r="K6333" s="0" t="s">
        <v>7962</v>
      </c>
      <c r="L6333" s="0" t="n">
        <v>1</v>
      </c>
      <c r="M6333" s="0" t="n">
        <v>1</v>
      </c>
      <c r="N6333" s="0" t="n">
        <v>0</v>
      </c>
      <c r="O6333" s="4" t="s">
        <v>8051</v>
      </c>
      <c r="P6333" s="0" t="str">
        <f aca="false">VLOOKUP(O6333,Color!B:C,2, 0)</f>
        <v>FF69B4</v>
      </c>
      <c r="R6333" s="0" t="str">
        <f aca="false">IF(ISNA(P6333),"",(CONCATENATE(E6333,"=",A6333,":",D6333)))</f>
        <v>=:</v>
      </c>
      <c r="S6333" s="0" t="str">
        <f aca="false">IF(ISNA(P6333),"",(CONCATENATE(A6333,":",D6333,"=",P6333)))</f>
        <v>:=FF69B4</v>
      </c>
    </row>
    <row r="6334" customFormat="false" ht="13.8" hidden="true" customHeight="false" outlineLevel="0" collapsed="false">
      <c r="B6334" s="0" t="n">
        <v>1928</v>
      </c>
      <c r="C6334" s="0" t="n">
        <v>1928</v>
      </c>
      <c r="F6334" s="0" t="s">
        <v>8050</v>
      </c>
      <c r="H6334" s="0" t="s">
        <v>8050</v>
      </c>
      <c r="I6334" s="0" t="s">
        <v>7636</v>
      </c>
      <c r="J6334" s="0" t="s">
        <v>7989</v>
      </c>
      <c r="K6334" s="0" t="s">
        <v>7962</v>
      </c>
      <c r="L6334" s="0" t="n">
        <v>1</v>
      </c>
      <c r="M6334" s="0" t="n">
        <v>1</v>
      </c>
      <c r="N6334" s="0" t="n">
        <v>0</v>
      </c>
      <c r="O6334" s="4" t="s">
        <v>8051</v>
      </c>
      <c r="P6334" s="0" t="str">
        <f aca="false">VLOOKUP(O6334,Color!B:C,2, 0)</f>
        <v>FF69B4</v>
      </c>
      <c r="R6334" s="0" t="str">
        <f aca="false">IF(ISNA(P6334),"",(CONCATENATE(E6334,"=",A6334,":",D6334)))</f>
        <v>=:</v>
      </c>
      <c r="S6334" s="0" t="str">
        <f aca="false">IF(ISNA(P6334),"",(CONCATENATE(A6334,":",D6334,"=",P6334)))</f>
        <v>:=FF69B4</v>
      </c>
    </row>
    <row r="6335" customFormat="false" ht="13.8" hidden="true" customHeight="false" outlineLevel="0" collapsed="false">
      <c r="B6335" s="0" t="n">
        <v>1928</v>
      </c>
      <c r="C6335" s="0" t="n">
        <v>1928</v>
      </c>
      <c r="F6335" s="0" t="s">
        <v>8050</v>
      </c>
      <c r="H6335" s="0" t="s">
        <v>8050</v>
      </c>
      <c r="I6335" s="0" t="s">
        <v>7636</v>
      </c>
      <c r="J6335" s="0" t="s">
        <v>7989</v>
      </c>
      <c r="K6335" s="0" t="s">
        <v>7962</v>
      </c>
      <c r="L6335" s="0" t="n">
        <v>1</v>
      </c>
      <c r="M6335" s="0" t="n">
        <v>1</v>
      </c>
      <c r="N6335" s="0" t="n">
        <v>0</v>
      </c>
      <c r="O6335" s="4" t="s">
        <v>8051</v>
      </c>
      <c r="P6335" s="0" t="str">
        <f aca="false">VLOOKUP(O6335,Color!B:C,2, 0)</f>
        <v>FF69B4</v>
      </c>
      <c r="R6335" s="0" t="str">
        <f aca="false">IF(ISNA(P6335),"",(CONCATENATE(E6335,"=",A6335,":",D6335)))</f>
        <v>=:</v>
      </c>
      <c r="S6335" s="0" t="str">
        <f aca="false">IF(ISNA(P6335),"",(CONCATENATE(A6335,":",D6335,"=",P6335)))</f>
        <v>:=FF69B4</v>
      </c>
    </row>
    <row r="6336" customFormat="false" ht="13.8" hidden="true" customHeight="false" outlineLevel="0" collapsed="false">
      <c r="B6336" s="0" t="n">
        <v>1929</v>
      </c>
      <c r="C6336" s="0" t="n">
        <v>1929</v>
      </c>
      <c r="F6336" s="0" t="s">
        <v>8052</v>
      </c>
      <c r="H6336" s="0" t="s">
        <v>8052</v>
      </c>
      <c r="I6336" s="0" t="s">
        <v>7636</v>
      </c>
      <c r="J6336" s="0" t="s">
        <v>7989</v>
      </c>
      <c r="K6336" s="0" t="s">
        <v>7962</v>
      </c>
      <c r="L6336" s="0" t="n">
        <v>1</v>
      </c>
      <c r="M6336" s="0" t="n">
        <v>1</v>
      </c>
      <c r="N6336" s="0" t="n">
        <v>0</v>
      </c>
      <c r="O6336" s="4" t="s">
        <v>8051</v>
      </c>
      <c r="P6336" s="0" t="str">
        <f aca="false">VLOOKUP(O6336,Color!B:C,2, 0)</f>
        <v>FF69B4</v>
      </c>
      <c r="R6336" s="0" t="str">
        <f aca="false">IF(ISNA(P6336),"",(CONCATENATE(E6336,"=",A6336,":",D6336)))</f>
        <v>=:</v>
      </c>
      <c r="S6336" s="0" t="str">
        <f aca="false">IF(ISNA(P6336),"",(CONCATENATE(A6336,":",D6336,"=",P6336)))</f>
        <v>:=FF69B4</v>
      </c>
    </row>
    <row r="6337" customFormat="false" ht="13.8" hidden="true" customHeight="false" outlineLevel="0" collapsed="false">
      <c r="B6337" s="0" t="n">
        <v>1929</v>
      </c>
      <c r="C6337" s="0" t="n">
        <v>1929</v>
      </c>
      <c r="F6337" s="0" t="s">
        <v>8052</v>
      </c>
      <c r="H6337" s="0" t="s">
        <v>8052</v>
      </c>
      <c r="I6337" s="0" t="s">
        <v>7636</v>
      </c>
      <c r="J6337" s="0" t="s">
        <v>7989</v>
      </c>
      <c r="K6337" s="0" t="s">
        <v>7962</v>
      </c>
      <c r="L6337" s="0" t="n">
        <v>1</v>
      </c>
      <c r="M6337" s="0" t="n">
        <v>1</v>
      </c>
      <c r="N6337" s="0" t="n">
        <v>0</v>
      </c>
      <c r="O6337" s="4" t="s">
        <v>8051</v>
      </c>
      <c r="P6337" s="0" t="str">
        <f aca="false">VLOOKUP(O6337,Color!B:C,2, 0)</f>
        <v>FF69B4</v>
      </c>
      <c r="R6337" s="0" t="str">
        <f aca="false">IF(ISNA(P6337),"",(CONCATENATE(E6337,"=",A6337,":",D6337)))</f>
        <v>=:</v>
      </c>
      <c r="S6337" s="0" t="str">
        <f aca="false">IF(ISNA(P6337),"",(CONCATENATE(A6337,":",D6337,"=",P6337)))</f>
        <v>:=FF69B4</v>
      </c>
    </row>
    <row r="6338" customFormat="false" ht="13.8" hidden="true" customHeight="false" outlineLevel="0" collapsed="false">
      <c r="B6338" s="0" t="n">
        <v>1929</v>
      </c>
      <c r="C6338" s="0" t="n">
        <v>1929</v>
      </c>
      <c r="F6338" s="0" t="s">
        <v>8052</v>
      </c>
      <c r="H6338" s="0" t="s">
        <v>8052</v>
      </c>
      <c r="I6338" s="0" t="s">
        <v>7636</v>
      </c>
      <c r="J6338" s="0" t="s">
        <v>7989</v>
      </c>
      <c r="K6338" s="0" t="s">
        <v>7962</v>
      </c>
      <c r="L6338" s="0" t="n">
        <v>1</v>
      </c>
      <c r="M6338" s="0" t="n">
        <v>1</v>
      </c>
      <c r="N6338" s="0" t="n">
        <v>0</v>
      </c>
      <c r="O6338" s="4" t="s">
        <v>8051</v>
      </c>
      <c r="P6338" s="0" t="str">
        <f aca="false">VLOOKUP(O6338,Color!B:C,2, 0)</f>
        <v>FF69B4</v>
      </c>
      <c r="R6338" s="0" t="str">
        <f aca="false">IF(ISNA(P6338),"",(CONCATENATE(E6338,"=",A6338,":",D6338)))</f>
        <v>=:</v>
      </c>
      <c r="S6338" s="0" t="str">
        <f aca="false">IF(ISNA(P6338),"",(CONCATENATE(A6338,":",D6338,"=",P6338)))</f>
        <v>:=FF69B4</v>
      </c>
    </row>
    <row r="6339" customFormat="false" ht="13.8" hidden="true" customHeight="false" outlineLevel="0" collapsed="false">
      <c r="B6339" s="0" t="n">
        <v>1929</v>
      </c>
      <c r="C6339" s="0" t="n">
        <v>1929</v>
      </c>
      <c r="F6339" s="0" t="s">
        <v>8052</v>
      </c>
      <c r="H6339" s="0" t="s">
        <v>8052</v>
      </c>
      <c r="I6339" s="0" t="s">
        <v>7636</v>
      </c>
      <c r="J6339" s="0" t="s">
        <v>7989</v>
      </c>
      <c r="K6339" s="0" t="s">
        <v>7962</v>
      </c>
      <c r="L6339" s="0" t="n">
        <v>1</v>
      </c>
      <c r="M6339" s="0" t="n">
        <v>1</v>
      </c>
      <c r="N6339" s="0" t="n">
        <v>0</v>
      </c>
      <c r="O6339" s="4" t="s">
        <v>8051</v>
      </c>
      <c r="P6339" s="0" t="str">
        <f aca="false">VLOOKUP(O6339,Color!B:C,2, 0)</f>
        <v>FF69B4</v>
      </c>
      <c r="R6339" s="0" t="str">
        <f aca="false">IF(ISNA(P6339),"",(CONCATENATE(E6339,"=",A6339,":",D6339)))</f>
        <v>=:</v>
      </c>
      <c r="S6339" s="0" t="str">
        <f aca="false">IF(ISNA(P6339),"",(CONCATENATE(A6339,":",D6339,"=",P6339)))</f>
        <v>:=FF69B4</v>
      </c>
    </row>
    <row r="6340" customFormat="false" ht="13.8" hidden="true" customHeight="false" outlineLevel="0" collapsed="false">
      <c r="B6340" s="0" t="n">
        <v>1929</v>
      </c>
      <c r="C6340" s="0" t="n">
        <v>1929</v>
      </c>
      <c r="F6340" s="0" t="s">
        <v>8052</v>
      </c>
      <c r="H6340" s="0" t="s">
        <v>8052</v>
      </c>
      <c r="I6340" s="0" t="s">
        <v>7636</v>
      </c>
      <c r="J6340" s="0" t="s">
        <v>7989</v>
      </c>
      <c r="K6340" s="0" t="s">
        <v>7962</v>
      </c>
      <c r="L6340" s="0" t="n">
        <v>1</v>
      </c>
      <c r="M6340" s="0" t="n">
        <v>1</v>
      </c>
      <c r="N6340" s="0" t="n">
        <v>0</v>
      </c>
      <c r="O6340" s="4" t="s">
        <v>8051</v>
      </c>
      <c r="P6340" s="0" t="str">
        <f aca="false">VLOOKUP(O6340,Color!B:C,2, 0)</f>
        <v>FF69B4</v>
      </c>
      <c r="R6340" s="0" t="str">
        <f aca="false">IF(ISNA(P6340),"",(CONCATENATE(E6340,"=",A6340,":",D6340)))</f>
        <v>=:</v>
      </c>
      <c r="S6340" s="0" t="str">
        <f aca="false">IF(ISNA(P6340),"",(CONCATENATE(A6340,":",D6340,"=",P6340)))</f>
        <v>:=FF69B4</v>
      </c>
    </row>
    <row r="6341" customFormat="false" ht="13.8" hidden="true" customHeight="false" outlineLevel="0" collapsed="false">
      <c r="B6341" s="0" t="n">
        <v>1929</v>
      </c>
      <c r="C6341" s="0" t="n">
        <v>1929</v>
      </c>
      <c r="F6341" s="0" t="s">
        <v>8052</v>
      </c>
      <c r="H6341" s="0" t="s">
        <v>8052</v>
      </c>
      <c r="I6341" s="0" t="s">
        <v>7636</v>
      </c>
      <c r="J6341" s="0" t="s">
        <v>7989</v>
      </c>
      <c r="K6341" s="0" t="s">
        <v>7962</v>
      </c>
      <c r="L6341" s="0" t="n">
        <v>1</v>
      </c>
      <c r="M6341" s="0" t="n">
        <v>1</v>
      </c>
      <c r="N6341" s="0" t="n">
        <v>0</v>
      </c>
      <c r="O6341" s="4" t="s">
        <v>8051</v>
      </c>
      <c r="P6341" s="0" t="str">
        <f aca="false">VLOOKUP(O6341,Color!B:C,2, 0)</f>
        <v>FF69B4</v>
      </c>
      <c r="R6341" s="0" t="str">
        <f aca="false">IF(ISNA(P6341),"",(CONCATENATE(E6341,"=",A6341,":",D6341)))</f>
        <v>=:</v>
      </c>
      <c r="S6341" s="0" t="str">
        <f aca="false">IF(ISNA(P6341),"",(CONCATENATE(A6341,":",D6341,"=",P6341)))</f>
        <v>:=FF69B4</v>
      </c>
    </row>
    <row r="6342" customFormat="false" ht="13.8" hidden="true" customHeight="false" outlineLevel="0" collapsed="false">
      <c r="B6342" s="0" t="n">
        <v>1929</v>
      </c>
      <c r="C6342" s="0" t="n">
        <v>1929</v>
      </c>
      <c r="F6342" s="0" t="s">
        <v>8052</v>
      </c>
      <c r="H6342" s="0" t="s">
        <v>8052</v>
      </c>
      <c r="I6342" s="0" t="s">
        <v>7636</v>
      </c>
      <c r="J6342" s="0" t="s">
        <v>7989</v>
      </c>
      <c r="K6342" s="0" t="s">
        <v>7962</v>
      </c>
      <c r="L6342" s="0" t="n">
        <v>1</v>
      </c>
      <c r="M6342" s="0" t="n">
        <v>1</v>
      </c>
      <c r="N6342" s="0" t="n">
        <v>0</v>
      </c>
      <c r="O6342" s="4" t="s">
        <v>8051</v>
      </c>
      <c r="P6342" s="0" t="str">
        <f aca="false">VLOOKUP(O6342,Color!B:C,2, 0)</f>
        <v>FF69B4</v>
      </c>
      <c r="R6342" s="0" t="str">
        <f aca="false">IF(ISNA(P6342),"",(CONCATENATE(E6342,"=",A6342,":",D6342)))</f>
        <v>=:</v>
      </c>
      <c r="S6342" s="0" t="str">
        <f aca="false">IF(ISNA(P6342),"",(CONCATENATE(A6342,":",D6342,"=",P6342)))</f>
        <v>:=FF69B4</v>
      </c>
    </row>
    <row r="6343" customFormat="false" ht="13.8" hidden="true" customHeight="false" outlineLevel="0" collapsed="false">
      <c r="B6343" s="0" t="n">
        <v>1929</v>
      </c>
      <c r="C6343" s="0" t="n">
        <v>1929</v>
      </c>
      <c r="F6343" s="0" t="s">
        <v>8052</v>
      </c>
      <c r="H6343" s="0" t="s">
        <v>8052</v>
      </c>
      <c r="I6343" s="0" t="s">
        <v>7636</v>
      </c>
      <c r="J6343" s="0" t="s">
        <v>7989</v>
      </c>
      <c r="K6343" s="0" t="s">
        <v>7962</v>
      </c>
      <c r="L6343" s="0" t="n">
        <v>1</v>
      </c>
      <c r="M6343" s="0" t="n">
        <v>1</v>
      </c>
      <c r="N6343" s="0" t="n">
        <v>0</v>
      </c>
      <c r="O6343" s="4" t="s">
        <v>8051</v>
      </c>
      <c r="P6343" s="0" t="str">
        <f aca="false">VLOOKUP(O6343,Color!B:C,2, 0)</f>
        <v>FF69B4</v>
      </c>
      <c r="R6343" s="0" t="str">
        <f aca="false">IF(ISNA(P6343),"",(CONCATENATE(E6343,"=",A6343,":",D6343)))</f>
        <v>=:</v>
      </c>
      <c r="S6343" s="0" t="str">
        <f aca="false">IF(ISNA(P6343),"",(CONCATENATE(A6343,":",D6343,"=",P6343)))</f>
        <v>:=FF69B4</v>
      </c>
    </row>
    <row r="6344" customFormat="false" ht="13.8" hidden="true" customHeight="false" outlineLevel="0" collapsed="false">
      <c r="B6344" s="0" t="n">
        <v>1930</v>
      </c>
      <c r="C6344" s="0" t="n">
        <v>1930</v>
      </c>
      <c r="F6344" s="0" t="s">
        <v>8053</v>
      </c>
      <c r="H6344" s="0" t="s">
        <v>8053</v>
      </c>
      <c r="I6344" s="0" t="s">
        <v>7636</v>
      </c>
      <c r="J6344" s="0" t="s">
        <v>7989</v>
      </c>
      <c r="K6344" s="0" t="s">
        <v>7962</v>
      </c>
      <c r="L6344" s="0" t="n">
        <v>1</v>
      </c>
      <c r="M6344" s="0" t="n">
        <v>1</v>
      </c>
      <c r="N6344" s="0" t="n">
        <v>0</v>
      </c>
      <c r="O6344" s="4" t="s">
        <v>8051</v>
      </c>
      <c r="P6344" s="0" t="str">
        <f aca="false">VLOOKUP(O6344,Color!B:C,2, 0)</f>
        <v>FF69B4</v>
      </c>
      <c r="R6344" s="0" t="str">
        <f aca="false">IF(ISNA(P6344),"",(CONCATENATE(E6344,"=",A6344,":",D6344)))</f>
        <v>=:</v>
      </c>
      <c r="S6344" s="0" t="str">
        <f aca="false">IF(ISNA(P6344),"",(CONCATENATE(A6344,":",D6344,"=",P6344)))</f>
        <v>:=FF69B4</v>
      </c>
    </row>
    <row r="6345" customFormat="false" ht="13.8" hidden="true" customHeight="false" outlineLevel="0" collapsed="false">
      <c r="B6345" s="0" t="n">
        <v>1930</v>
      </c>
      <c r="C6345" s="0" t="n">
        <v>1930</v>
      </c>
      <c r="F6345" s="0" t="s">
        <v>8053</v>
      </c>
      <c r="H6345" s="0" t="s">
        <v>8053</v>
      </c>
      <c r="I6345" s="0" t="s">
        <v>7636</v>
      </c>
      <c r="J6345" s="0" t="s">
        <v>7989</v>
      </c>
      <c r="K6345" s="0" t="s">
        <v>7962</v>
      </c>
      <c r="L6345" s="0" t="n">
        <v>1</v>
      </c>
      <c r="M6345" s="0" t="n">
        <v>1</v>
      </c>
      <c r="N6345" s="0" t="n">
        <v>0</v>
      </c>
      <c r="O6345" s="4" t="s">
        <v>8051</v>
      </c>
      <c r="P6345" s="0" t="str">
        <f aca="false">VLOOKUP(O6345,Color!B:C,2, 0)</f>
        <v>FF69B4</v>
      </c>
      <c r="R6345" s="0" t="str">
        <f aca="false">IF(ISNA(P6345),"",(CONCATENATE(E6345,"=",A6345,":",D6345)))</f>
        <v>=:</v>
      </c>
      <c r="S6345" s="0" t="str">
        <f aca="false">IF(ISNA(P6345),"",(CONCATENATE(A6345,":",D6345,"=",P6345)))</f>
        <v>:=FF69B4</v>
      </c>
    </row>
    <row r="6346" customFormat="false" ht="13.8" hidden="true" customHeight="false" outlineLevel="0" collapsed="false">
      <c r="B6346" s="0" t="n">
        <v>1930</v>
      </c>
      <c r="C6346" s="0" t="n">
        <v>1930</v>
      </c>
      <c r="F6346" s="0" t="s">
        <v>8053</v>
      </c>
      <c r="H6346" s="0" t="s">
        <v>8053</v>
      </c>
      <c r="I6346" s="0" t="s">
        <v>7636</v>
      </c>
      <c r="J6346" s="0" t="s">
        <v>7989</v>
      </c>
      <c r="K6346" s="0" t="s">
        <v>7962</v>
      </c>
      <c r="L6346" s="0" t="n">
        <v>1</v>
      </c>
      <c r="M6346" s="0" t="n">
        <v>1</v>
      </c>
      <c r="N6346" s="0" t="n">
        <v>0</v>
      </c>
      <c r="O6346" s="4" t="s">
        <v>8051</v>
      </c>
      <c r="P6346" s="0" t="str">
        <f aca="false">VLOOKUP(O6346,Color!B:C,2, 0)</f>
        <v>FF69B4</v>
      </c>
      <c r="R6346" s="0" t="str">
        <f aca="false">IF(ISNA(P6346),"",(CONCATENATE(E6346,"=",A6346,":",D6346)))</f>
        <v>=:</v>
      </c>
      <c r="S6346" s="0" t="str">
        <f aca="false">IF(ISNA(P6346),"",(CONCATENATE(A6346,":",D6346,"=",P6346)))</f>
        <v>:=FF69B4</v>
      </c>
    </row>
    <row r="6347" customFormat="false" ht="13.8" hidden="true" customHeight="false" outlineLevel="0" collapsed="false">
      <c r="B6347" s="0" t="n">
        <v>1930</v>
      </c>
      <c r="C6347" s="0" t="n">
        <v>1930</v>
      </c>
      <c r="F6347" s="0" t="s">
        <v>8053</v>
      </c>
      <c r="H6347" s="0" t="s">
        <v>8053</v>
      </c>
      <c r="I6347" s="0" t="s">
        <v>7636</v>
      </c>
      <c r="J6347" s="0" t="s">
        <v>7989</v>
      </c>
      <c r="K6347" s="0" t="s">
        <v>7962</v>
      </c>
      <c r="L6347" s="0" t="n">
        <v>1</v>
      </c>
      <c r="M6347" s="0" t="n">
        <v>1</v>
      </c>
      <c r="N6347" s="0" t="n">
        <v>0</v>
      </c>
      <c r="O6347" s="4" t="s">
        <v>8051</v>
      </c>
      <c r="P6347" s="0" t="str">
        <f aca="false">VLOOKUP(O6347,Color!B:C,2, 0)</f>
        <v>FF69B4</v>
      </c>
      <c r="R6347" s="0" t="str">
        <f aca="false">IF(ISNA(P6347),"",(CONCATENATE(E6347,"=",A6347,":",D6347)))</f>
        <v>=:</v>
      </c>
      <c r="S6347" s="0" t="str">
        <f aca="false">IF(ISNA(P6347),"",(CONCATENATE(A6347,":",D6347,"=",P6347)))</f>
        <v>:=FF69B4</v>
      </c>
    </row>
    <row r="6348" customFormat="false" ht="13.8" hidden="true" customHeight="false" outlineLevel="0" collapsed="false">
      <c r="B6348" s="0" t="n">
        <v>1930</v>
      </c>
      <c r="C6348" s="0" t="n">
        <v>1930</v>
      </c>
      <c r="F6348" s="0" t="s">
        <v>8053</v>
      </c>
      <c r="H6348" s="0" t="s">
        <v>8053</v>
      </c>
      <c r="I6348" s="0" t="s">
        <v>7636</v>
      </c>
      <c r="J6348" s="0" t="s">
        <v>7989</v>
      </c>
      <c r="K6348" s="0" t="s">
        <v>7962</v>
      </c>
      <c r="L6348" s="0" t="n">
        <v>1</v>
      </c>
      <c r="M6348" s="0" t="n">
        <v>1</v>
      </c>
      <c r="N6348" s="0" t="n">
        <v>0</v>
      </c>
      <c r="O6348" s="4" t="s">
        <v>8051</v>
      </c>
      <c r="P6348" s="0" t="str">
        <f aca="false">VLOOKUP(O6348,Color!B:C,2, 0)</f>
        <v>FF69B4</v>
      </c>
      <c r="R6348" s="0" t="str">
        <f aca="false">IF(ISNA(P6348),"",(CONCATENATE(E6348,"=",A6348,":",D6348)))</f>
        <v>=:</v>
      </c>
      <c r="S6348" s="0" t="str">
        <f aca="false">IF(ISNA(P6348),"",(CONCATENATE(A6348,":",D6348,"=",P6348)))</f>
        <v>:=FF69B4</v>
      </c>
    </row>
    <row r="6349" customFormat="false" ht="13.8" hidden="true" customHeight="false" outlineLevel="0" collapsed="false">
      <c r="B6349" s="0" t="n">
        <v>1930</v>
      </c>
      <c r="C6349" s="0" t="n">
        <v>1930</v>
      </c>
      <c r="F6349" s="0" t="s">
        <v>8053</v>
      </c>
      <c r="H6349" s="0" t="s">
        <v>8053</v>
      </c>
      <c r="I6349" s="0" t="s">
        <v>7636</v>
      </c>
      <c r="J6349" s="0" t="s">
        <v>7989</v>
      </c>
      <c r="K6349" s="0" t="s">
        <v>7962</v>
      </c>
      <c r="L6349" s="0" t="n">
        <v>1</v>
      </c>
      <c r="M6349" s="0" t="n">
        <v>1</v>
      </c>
      <c r="N6349" s="0" t="n">
        <v>0</v>
      </c>
      <c r="O6349" s="4" t="s">
        <v>8051</v>
      </c>
      <c r="P6349" s="0" t="str">
        <f aca="false">VLOOKUP(O6349,Color!B:C,2, 0)</f>
        <v>FF69B4</v>
      </c>
      <c r="R6349" s="0" t="str">
        <f aca="false">IF(ISNA(P6349),"",(CONCATENATE(E6349,"=",A6349,":",D6349)))</f>
        <v>=:</v>
      </c>
      <c r="S6349" s="0" t="str">
        <f aca="false">IF(ISNA(P6349),"",(CONCATENATE(A6349,":",D6349,"=",P6349)))</f>
        <v>:=FF69B4</v>
      </c>
    </row>
    <row r="6350" customFormat="false" ht="13.8" hidden="true" customHeight="false" outlineLevel="0" collapsed="false">
      <c r="B6350" s="0" t="n">
        <v>1930</v>
      </c>
      <c r="C6350" s="0" t="n">
        <v>1930</v>
      </c>
      <c r="F6350" s="0" t="s">
        <v>8053</v>
      </c>
      <c r="H6350" s="0" t="s">
        <v>8053</v>
      </c>
      <c r="I6350" s="0" t="s">
        <v>7636</v>
      </c>
      <c r="J6350" s="0" t="s">
        <v>7989</v>
      </c>
      <c r="K6350" s="0" t="s">
        <v>7962</v>
      </c>
      <c r="L6350" s="0" t="n">
        <v>1</v>
      </c>
      <c r="M6350" s="0" t="n">
        <v>1</v>
      </c>
      <c r="N6350" s="0" t="n">
        <v>0</v>
      </c>
      <c r="O6350" s="4" t="s">
        <v>8051</v>
      </c>
      <c r="P6350" s="0" t="str">
        <f aca="false">VLOOKUP(O6350,Color!B:C,2, 0)</f>
        <v>FF69B4</v>
      </c>
      <c r="R6350" s="0" t="str">
        <f aca="false">IF(ISNA(P6350),"",(CONCATENATE(E6350,"=",A6350,":",D6350)))</f>
        <v>=:</v>
      </c>
      <c r="S6350" s="0" t="str">
        <f aca="false">IF(ISNA(P6350),"",(CONCATENATE(A6350,":",D6350,"=",P6350)))</f>
        <v>:=FF69B4</v>
      </c>
    </row>
    <row r="6351" customFormat="false" ht="13.8" hidden="true" customHeight="false" outlineLevel="0" collapsed="false">
      <c r="B6351" s="0" t="n">
        <v>1930</v>
      </c>
      <c r="C6351" s="0" t="n">
        <v>1930</v>
      </c>
      <c r="F6351" s="0" t="s">
        <v>8053</v>
      </c>
      <c r="H6351" s="0" t="s">
        <v>8053</v>
      </c>
      <c r="I6351" s="0" t="s">
        <v>7636</v>
      </c>
      <c r="J6351" s="0" t="s">
        <v>7989</v>
      </c>
      <c r="K6351" s="0" t="s">
        <v>7962</v>
      </c>
      <c r="L6351" s="0" t="n">
        <v>1</v>
      </c>
      <c r="M6351" s="0" t="n">
        <v>1</v>
      </c>
      <c r="N6351" s="0" t="n">
        <v>0</v>
      </c>
      <c r="O6351" s="4" t="s">
        <v>8051</v>
      </c>
      <c r="P6351" s="0" t="str">
        <f aca="false">VLOOKUP(O6351,Color!B:C,2, 0)</f>
        <v>FF69B4</v>
      </c>
      <c r="R6351" s="0" t="str">
        <f aca="false">IF(ISNA(P6351),"",(CONCATENATE(E6351,"=",A6351,":",D6351)))</f>
        <v>=:</v>
      </c>
      <c r="S6351" s="0" t="str">
        <f aca="false">IF(ISNA(P6351),"",(CONCATENATE(A6351,":",D6351,"=",P6351)))</f>
        <v>:=FF69B4</v>
      </c>
    </row>
    <row r="6352" customFormat="false" ht="13.8" hidden="true" customHeight="false" outlineLevel="0" collapsed="false">
      <c r="B6352" s="0" t="n">
        <v>1931</v>
      </c>
      <c r="C6352" s="0" t="n">
        <v>1931</v>
      </c>
      <c r="F6352" s="0" t="s">
        <v>8054</v>
      </c>
      <c r="H6352" s="0" t="s">
        <v>8054</v>
      </c>
      <c r="I6352" s="0" t="s">
        <v>7636</v>
      </c>
      <c r="J6352" s="0" t="s">
        <v>7989</v>
      </c>
      <c r="K6352" s="0" t="s">
        <v>7962</v>
      </c>
      <c r="L6352" s="0" t="n">
        <v>1</v>
      </c>
      <c r="M6352" s="0" t="n">
        <v>1</v>
      </c>
      <c r="N6352" s="0" t="n">
        <v>0</v>
      </c>
      <c r="O6352" s="0" t="s">
        <v>6106</v>
      </c>
      <c r="P6352" s="0" t="str">
        <f aca="false">VLOOKUP(O6352,Color!B:C,2, 0)</f>
        <v>E5E4E2</v>
      </c>
      <c r="R6352" s="0" t="str">
        <f aca="false">IF(ISNA(P6352),"",(CONCATENATE(E6352,"=",A6352,":",D6352)))</f>
        <v>=:</v>
      </c>
      <c r="S6352" s="0" t="str">
        <f aca="false">IF(ISNA(P6352),"",(CONCATENATE(A6352,":",D6352,"=",P6352)))</f>
        <v>:=E5E4E2</v>
      </c>
    </row>
    <row r="6353" customFormat="false" ht="13.8" hidden="true" customHeight="false" outlineLevel="0" collapsed="false">
      <c r="B6353" s="0" t="n">
        <v>1931</v>
      </c>
      <c r="C6353" s="0" t="n">
        <v>1931</v>
      </c>
      <c r="F6353" s="0" t="s">
        <v>8054</v>
      </c>
      <c r="H6353" s="0" t="s">
        <v>8054</v>
      </c>
      <c r="I6353" s="0" t="s">
        <v>7636</v>
      </c>
      <c r="J6353" s="0" t="s">
        <v>7989</v>
      </c>
      <c r="K6353" s="0" t="s">
        <v>7962</v>
      </c>
      <c r="L6353" s="0" t="n">
        <v>1</v>
      </c>
      <c r="M6353" s="0" t="n">
        <v>1</v>
      </c>
      <c r="N6353" s="0" t="n">
        <v>0</v>
      </c>
      <c r="O6353" s="0" t="s">
        <v>6106</v>
      </c>
      <c r="P6353" s="0" t="str">
        <f aca="false">VLOOKUP(O6353,Color!B:C,2, 0)</f>
        <v>E5E4E2</v>
      </c>
      <c r="R6353" s="0" t="str">
        <f aca="false">IF(ISNA(P6353),"",(CONCATENATE(E6353,"=",A6353,":",D6353)))</f>
        <v>=:</v>
      </c>
      <c r="S6353" s="0" t="str">
        <f aca="false">IF(ISNA(P6353),"",(CONCATENATE(A6353,":",D6353,"=",P6353)))</f>
        <v>:=E5E4E2</v>
      </c>
    </row>
    <row r="6354" customFormat="false" ht="13.8" hidden="true" customHeight="false" outlineLevel="0" collapsed="false">
      <c r="B6354" s="0" t="n">
        <v>1931</v>
      </c>
      <c r="C6354" s="0" t="n">
        <v>1931</v>
      </c>
      <c r="F6354" s="0" t="s">
        <v>8054</v>
      </c>
      <c r="H6354" s="0" t="s">
        <v>8054</v>
      </c>
      <c r="I6354" s="0" t="s">
        <v>7636</v>
      </c>
      <c r="J6354" s="0" t="s">
        <v>7989</v>
      </c>
      <c r="K6354" s="0" t="s">
        <v>7962</v>
      </c>
      <c r="L6354" s="0" t="n">
        <v>1</v>
      </c>
      <c r="M6354" s="0" t="n">
        <v>1</v>
      </c>
      <c r="N6354" s="0" t="n">
        <v>0</v>
      </c>
      <c r="O6354" s="0" t="s">
        <v>6106</v>
      </c>
      <c r="P6354" s="0" t="str">
        <f aca="false">VLOOKUP(O6354,Color!B:C,2, 0)</f>
        <v>E5E4E2</v>
      </c>
      <c r="R6354" s="0" t="str">
        <f aca="false">IF(ISNA(P6354),"",(CONCATENATE(E6354,"=",A6354,":",D6354)))</f>
        <v>=:</v>
      </c>
      <c r="S6354" s="0" t="str">
        <f aca="false">IF(ISNA(P6354),"",(CONCATENATE(A6354,":",D6354,"=",P6354)))</f>
        <v>:=E5E4E2</v>
      </c>
    </row>
    <row r="6355" customFormat="false" ht="13.8" hidden="true" customHeight="false" outlineLevel="0" collapsed="false">
      <c r="B6355" s="0" t="n">
        <v>1931</v>
      </c>
      <c r="C6355" s="0" t="n">
        <v>1931</v>
      </c>
      <c r="F6355" s="0" t="s">
        <v>8054</v>
      </c>
      <c r="H6355" s="0" t="s">
        <v>8054</v>
      </c>
      <c r="I6355" s="0" t="s">
        <v>7636</v>
      </c>
      <c r="J6355" s="0" t="s">
        <v>7989</v>
      </c>
      <c r="K6355" s="0" t="s">
        <v>7962</v>
      </c>
      <c r="L6355" s="0" t="n">
        <v>1</v>
      </c>
      <c r="M6355" s="0" t="n">
        <v>1</v>
      </c>
      <c r="N6355" s="0" t="n">
        <v>0</v>
      </c>
      <c r="O6355" s="0" t="s">
        <v>6106</v>
      </c>
      <c r="P6355" s="0" t="str">
        <f aca="false">VLOOKUP(O6355,Color!B:C,2, 0)</f>
        <v>E5E4E2</v>
      </c>
      <c r="R6355" s="0" t="str">
        <f aca="false">IF(ISNA(P6355),"",(CONCATENATE(E6355,"=",A6355,":",D6355)))</f>
        <v>=:</v>
      </c>
      <c r="S6355" s="0" t="str">
        <f aca="false">IF(ISNA(P6355),"",(CONCATENATE(A6355,":",D6355,"=",P6355)))</f>
        <v>:=E5E4E2</v>
      </c>
    </row>
    <row r="6356" customFormat="false" ht="13.8" hidden="true" customHeight="false" outlineLevel="0" collapsed="false">
      <c r="B6356" s="0" t="n">
        <v>1931</v>
      </c>
      <c r="C6356" s="0" t="n">
        <v>1931</v>
      </c>
      <c r="F6356" s="0" t="s">
        <v>8054</v>
      </c>
      <c r="H6356" s="0" t="s">
        <v>8054</v>
      </c>
      <c r="I6356" s="0" t="s">
        <v>7636</v>
      </c>
      <c r="J6356" s="0" t="s">
        <v>7989</v>
      </c>
      <c r="K6356" s="0" t="s">
        <v>7962</v>
      </c>
      <c r="L6356" s="0" t="n">
        <v>1</v>
      </c>
      <c r="M6356" s="0" t="n">
        <v>1</v>
      </c>
      <c r="N6356" s="0" t="n">
        <v>0</v>
      </c>
      <c r="O6356" s="0" t="s">
        <v>6106</v>
      </c>
      <c r="P6356" s="0" t="str">
        <f aca="false">VLOOKUP(O6356,Color!B:C,2, 0)</f>
        <v>E5E4E2</v>
      </c>
      <c r="R6356" s="0" t="str">
        <f aca="false">IF(ISNA(P6356),"",(CONCATENATE(E6356,"=",A6356,":",D6356)))</f>
        <v>=:</v>
      </c>
      <c r="S6356" s="0" t="str">
        <f aca="false">IF(ISNA(P6356),"",(CONCATENATE(A6356,":",D6356,"=",P6356)))</f>
        <v>:=E5E4E2</v>
      </c>
    </row>
    <row r="6357" customFormat="false" ht="13.8" hidden="true" customHeight="false" outlineLevel="0" collapsed="false">
      <c r="B6357" s="0" t="n">
        <v>1931</v>
      </c>
      <c r="C6357" s="0" t="n">
        <v>1931</v>
      </c>
      <c r="F6357" s="0" t="s">
        <v>8054</v>
      </c>
      <c r="H6357" s="0" t="s">
        <v>8054</v>
      </c>
      <c r="I6357" s="0" t="s">
        <v>7636</v>
      </c>
      <c r="J6357" s="0" t="s">
        <v>7989</v>
      </c>
      <c r="K6357" s="0" t="s">
        <v>7962</v>
      </c>
      <c r="L6357" s="0" t="n">
        <v>1</v>
      </c>
      <c r="M6357" s="0" t="n">
        <v>1</v>
      </c>
      <c r="N6357" s="0" t="n">
        <v>0</v>
      </c>
      <c r="O6357" s="0" t="s">
        <v>6106</v>
      </c>
      <c r="P6357" s="0" t="str">
        <f aca="false">VLOOKUP(O6357,Color!B:C,2, 0)</f>
        <v>E5E4E2</v>
      </c>
      <c r="R6357" s="0" t="str">
        <f aca="false">IF(ISNA(P6357),"",(CONCATENATE(E6357,"=",A6357,":",D6357)))</f>
        <v>=:</v>
      </c>
      <c r="S6357" s="0" t="str">
        <f aca="false">IF(ISNA(P6357),"",(CONCATENATE(A6357,":",D6357,"=",P6357)))</f>
        <v>:=E5E4E2</v>
      </c>
    </row>
    <row r="6358" customFormat="false" ht="13.8" hidden="true" customHeight="false" outlineLevel="0" collapsed="false">
      <c r="B6358" s="0" t="n">
        <v>1931</v>
      </c>
      <c r="C6358" s="0" t="n">
        <v>1931</v>
      </c>
      <c r="F6358" s="0" t="s">
        <v>8054</v>
      </c>
      <c r="H6358" s="0" t="s">
        <v>8054</v>
      </c>
      <c r="I6358" s="0" t="s">
        <v>7636</v>
      </c>
      <c r="J6358" s="0" t="s">
        <v>7989</v>
      </c>
      <c r="K6358" s="0" t="s">
        <v>7962</v>
      </c>
      <c r="L6358" s="0" t="n">
        <v>1</v>
      </c>
      <c r="M6358" s="0" t="n">
        <v>1</v>
      </c>
      <c r="N6358" s="0" t="n">
        <v>0</v>
      </c>
      <c r="O6358" s="0" t="s">
        <v>6106</v>
      </c>
      <c r="P6358" s="0" t="str">
        <f aca="false">VLOOKUP(O6358,Color!B:C,2, 0)</f>
        <v>E5E4E2</v>
      </c>
      <c r="R6358" s="0" t="str">
        <f aca="false">IF(ISNA(P6358),"",(CONCATENATE(E6358,"=",A6358,":",D6358)))</f>
        <v>=:</v>
      </c>
      <c r="S6358" s="0" t="str">
        <f aca="false">IF(ISNA(P6358),"",(CONCATENATE(A6358,":",D6358,"=",P6358)))</f>
        <v>:=E5E4E2</v>
      </c>
    </row>
    <row r="6359" customFormat="false" ht="13.8" hidden="true" customHeight="false" outlineLevel="0" collapsed="false">
      <c r="B6359" s="0" t="n">
        <v>1931</v>
      </c>
      <c r="C6359" s="0" t="n">
        <v>1931</v>
      </c>
      <c r="F6359" s="0" t="s">
        <v>8054</v>
      </c>
      <c r="H6359" s="0" t="s">
        <v>8054</v>
      </c>
      <c r="I6359" s="0" t="s">
        <v>7636</v>
      </c>
      <c r="J6359" s="0" t="s">
        <v>7989</v>
      </c>
      <c r="K6359" s="0" t="s">
        <v>7962</v>
      </c>
      <c r="L6359" s="0" t="n">
        <v>1</v>
      </c>
      <c r="M6359" s="0" t="n">
        <v>1</v>
      </c>
      <c r="N6359" s="0" t="n">
        <v>0</v>
      </c>
      <c r="O6359" s="0" t="s">
        <v>6106</v>
      </c>
      <c r="P6359" s="0" t="str">
        <f aca="false">VLOOKUP(O6359,Color!B:C,2, 0)</f>
        <v>E5E4E2</v>
      </c>
      <c r="R6359" s="0" t="str">
        <f aca="false">IF(ISNA(P6359),"",(CONCATENATE(E6359,"=",A6359,":",D6359)))</f>
        <v>=:</v>
      </c>
      <c r="S6359" s="0" t="str">
        <f aca="false">IF(ISNA(P6359),"",(CONCATENATE(A6359,":",D6359,"=",P6359)))</f>
        <v>:=E5E4E2</v>
      </c>
    </row>
    <row r="6360" customFormat="false" ht="13.8" hidden="true" customHeight="false" outlineLevel="0" collapsed="false">
      <c r="B6360" s="0" t="n">
        <v>1932</v>
      </c>
      <c r="C6360" s="0" t="n">
        <v>1932</v>
      </c>
      <c r="F6360" s="0" t="s">
        <v>8055</v>
      </c>
      <c r="H6360" s="0" t="s">
        <v>8055</v>
      </c>
      <c r="I6360" s="0" t="s">
        <v>7636</v>
      </c>
      <c r="J6360" s="0" t="s">
        <v>7989</v>
      </c>
      <c r="K6360" s="0" t="s">
        <v>7962</v>
      </c>
      <c r="L6360" s="0" t="n">
        <v>1</v>
      </c>
      <c r="M6360" s="0" t="n">
        <v>1</v>
      </c>
      <c r="N6360" s="0" t="n">
        <v>0</v>
      </c>
      <c r="O6360" s="0" t="s">
        <v>6106</v>
      </c>
      <c r="P6360" s="0" t="str">
        <f aca="false">VLOOKUP(O6360,Color!B:C,2, 0)</f>
        <v>E5E4E2</v>
      </c>
      <c r="R6360" s="0" t="str">
        <f aca="false">IF(ISNA(P6360),"",(CONCATENATE(E6360,"=",A6360,":",D6360)))</f>
        <v>=:</v>
      </c>
      <c r="S6360" s="0" t="str">
        <f aca="false">IF(ISNA(P6360),"",(CONCATENATE(A6360,":",D6360,"=",P6360)))</f>
        <v>:=E5E4E2</v>
      </c>
    </row>
    <row r="6361" customFormat="false" ht="13.8" hidden="true" customHeight="false" outlineLevel="0" collapsed="false">
      <c r="B6361" s="0" t="n">
        <v>1932</v>
      </c>
      <c r="C6361" s="0" t="n">
        <v>1932</v>
      </c>
      <c r="F6361" s="0" t="s">
        <v>8055</v>
      </c>
      <c r="H6361" s="0" t="s">
        <v>8055</v>
      </c>
      <c r="I6361" s="0" t="s">
        <v>7636</v>
      </c>
      <c r="J6361" s="0" t="s">
        <v>7989</v>
      </c>
      <c r="K6361" s="0" t="s">
        <v>7962</v>
      </c>
      <c r="L6361" s="0" t="n">
        <v>1</v>
      </c>
      <c r="M6361" s="0" t="n">
        <v>1</v>
      </c>
      <c r="N6361" s="0" t="n">
        <v>0</v>
      </c>
      <c r="O6361" s="0" t="s">
        <v>6106</v>
      </c>
      <c r="P6361" s="0" t="str">
        <f aca="false">VLOOKUP(O6361,Color!B:C,2, 0)</f>
        <v>E5E4E2</v>
      </c>
      <c r="R6361" s="0" t="str">
        <f aca="false">IF(ISNA(P6361),"",(CONCATENATE(E6361,"=",A6361,":",D6361)))</f>
        <v>=:</v>
      </c>
      <c r="S6361" s="0" t="str">
        <f aca="false">IF(ISNA(P6361),"",(CONCATENATE(A6361,":",D6361,"=",P6361)))</f>
        <v>:=E5E4E2</v>
      </c>
    </row>
    <row r="6362" customFormat="false" ht="13.8" hidden="true" customHeight="false" outlineLevel="0" collapsed="false">
      <c r="B6362" s="0" t="n">
        <v>1932</v>
      </c>
      <c r="C6362" s="0" t="n">
        <v>1932</v>
      </c>
      <c r="F6362" s="0" t="s">
        <v>8055</v>
      </c>
      <c r="H6362" s="0" t="s">
        <v>8055</v>
      </c>
      <c r="I6362" s="0" t="s">
        <v>7636</v>
      </c>
      <c r="J6362" s="0" t="s">
        <v>7989</v>
      </c>
      <c r="K6362" s="0" t="s">
        <v>7962</v>
      </c>
      <c r="L6362" s="0" t="n">
        <v>1</v>
      </c>
      <c r="M6362" s="0" t="n">
        <v>1</v>
      </c>
      <c r="N6362" s="0" t="n">
        <v>0</v>
      </c>
      <c r="O6362" s="0" t="s">
        <v>6106</v>
      </c>
      <c r="P6362" s="0" t="str">
        <f aca="false">VLOOKUP(O6362,Color!B:C,2, 0)</f>
        <v>E5E4E2</v>
      </c>
      <c r="R6362" s="0" t="str">
        <f aca="false">IF(ISNA(P6362),"",(CONCATENATE(E6362,"=",A6362,":",D6362)))</f>
        <v>=:</v>
      </c>
      <c r="S6362" s="0" t="str">
        <f aca="false">IF(ISNA(P6362),"",(CONCATENATE(A6362,":",D6362,"=",P6362)))</f>
        <v>:=E5E4E2</v>
      </c>
    </row>
    <row r="6363" customFormat="false" ht="13.8" hidden="true" customHeight="false" outlineLevel="0" collapsed="false">
      <c r="B6363" s="0" t="n">
        <v>1932</v>
      </c>
      <c r="C6363" s="0" t="n">
        <v>1932</v>
      </c>
      <c r="F6363" s="0" t="s">
        <v>8055</v>
      </c>
      <c r="H6363" s="0" t="s">
        <v>8055</v>
      </c>
      <c r="I6363" s="0" t="s">
        <v>7636</v>
      </c>
      <c r="J6363" s="0" t="s">
        <v>7989</v>
      </c>
      <c r="K6363" s="0" t="s">
        <v>7962</v>
      </c>
      <c r="L6363" s="0" t="n">
        <v>1</v>
      </c>
      <c r="M6363" s="0" t="n">
        <v>1</v>
      </c>
      <c r="N6363" s="0" t="n">
        <v>0</v>
      </c>
      <c r="O6363" s="0" t="s">
        <v>6106</v>
      </c>
      <c r="P6363" s="0" t="str">
        <f aca="false">VLOOKUP(O6363,Color!B:C,2, 0)</f>
        <v>E5E4E2</v>
      </c>
      <c r="R6363" s="0" t="str">
        <f aca="false">IF(ISNA(P6363),"",(CONCATENATE(E6363,"=",A6363,":",D6363)))</f>
        <v>=:</v>
      </c>
      <c r="S6363" s="0" t="str">
        <f aca="false">IF(ISNA(P6363),"",(CONCATENATE(A6363,":",D6363,"=",P6363)))</f>
        <v>:=E5E4E2</v>
      </c>
    </row>
    <row r="6364" customFormat="false" ht="13.8" hidden="true" customHeight="false" outlineLevel="0" collapsed="false">
      <c r="B6364" s="0" t="n">
        <v>1932</v>
      </c>
      <c r="C6364" s="0" t="n">
        <v>1932</v>
      </c>
      <c r="F6364" s="0" t="s">
        <v>8055</v>
      </c>
      <c r="H6364" s="0" t="s">
        <v>8055</v>
      </c>
      <c r="I6364" s="0" t="s">
        <v>7636</v>
      </c>
      <c r="J6364" s="0" t="s">
        <v>7989</v>
      </c>
      <c r="K6364" s="0" t="s">
        <v>7962</v>
      </c>
      <c r="L6364" s="0" t="n">
        <v>1</v>
      </c>
      <c r="M6364" s="0" t="n">
        <v>1</v>
      </c>
      <c r="N6364" s="0" t="n">
        <v>0</v>
      </c>
      <c r="O6364" s="0" t="s">
        <v>6106</v>
      </c>
      <c r="P6364" s="0" t="str">
        <f aca="false">VLOOKUP(O6364,Color!B:C,2, 0)</f>
        <v>E5E4E2</v>
      </c>
      <c r="R6364" s="0" t="str">
        <f aca="false">IF(ISNA(P6364),"",(CONCATENATE(E6364,"=",A6364,":",D6364)))</f>
        <v>=:</v>
      </c>
      <c r="S6364" s="0" t="str">
        <f aca="false">IF(ISNA(P6364),"",(CONCATENATE(A6364,":",D6364,"=",P6364)))</f>
        <v>:=E5E4E2</v>
      </c>
    </row>
    <row r="6365" customFormat="false" ht="13.8" hidden="true" customHeight="false" outlineLevel="0" collapsed="false">
      <c r="B6365" s="0" t="n">
        <v>1932</v>
      </c>
      <c r="C6365" s="0" t="n">
        <v>1932</v>
      </c>
      <c r="F6365" s="0" t="s">
        <v>8055</v>
      </c>
      <c r="H6365" s="0" t="s">
        <v>8055</v>
      </c>
      <c r="I6365" s="0" t="s">
        <v>7636</v>
      </c>
      <c r="J6365" s="0" t="s">
        <v>7989</v>
      </c>
      <c r="K6365" s="0" t="s">
        <v>7962</v>
      </c>
      <c r="L6365" s="0" t="n">
        <v>1</v>
      </c>
      <c r="M6365" s="0" t="n">
        <v>1</v>
      </c>
      <c r="N6365" s="0" t="n">
        <v>0</v>
      </c>
      <c r="O6365" s="0" t="s">
        <v>6106</v>
      </c>
      <c r="P6365" s="0" t="str">
        <f aca="false">VLOOKUP(O6365,Color!B:C,2, 0)</f>
        <v>E5E4E2</v>
      </c>
      <c r="R6365" s="0" t="str">
        <f aca="false">IF(ISNA(P6365),"",(CONCATENATE(E6365,"=",A6365,":",D6365)))</f>
        <v>=:</v>
      </c>
      <c r="S6365" s="0" t="str">
        <f aca="false">IF(ISNA(P6365),"",(CONCATENATE(A6365,":",D6365,"=",P6365)))</f>
        <v>:=E5E4E2</v>
      </c>
    </row>
    <row r="6366" customFormat="false" ht="13.8" hidden="true" customHeight="false" outlineLevel="0" collapsed="false">
      <c r="B6366" s="0" t="n">
        <v>1932</v>
      </c>
      <c r="C6366" s="0" t="n">
        <v>1932</v>
      </c>
      <c r="F6366" s="0" t="s">
        <v>8055</v>
      </c>
      <c r="H6366" s="0" t="s">
        <v>8055</v>
      </c>
      <c r="I6366" s="0" t="s">
        <v>7636</v>
      </c>
      <c r="J6366" s="0" t="s">
        <v>7989</v>
      </c>
      <c r="K6366" s="0" t="s">
        <v>7962</v>
      </c>
      <c r="L6366" s="0" t="n">
        <v>1</v>
      </c>
      <c r="M6366" s="0" t="n">
        <v>1</v>
      </c>
      <c r="N6366" s="0" t="n">
        <v>0</v>
      </c>
      <c r="O6366" s="0" t="s">
        <v>6106</v>
      </c>
      <c r="P6366" s="0" t="str">
        <f aca="false">VLOOKUP(O6366,Color!B:C,2, 0)</f>
        <v>E5E4E2</v>
      </c>
      <c r="R6366" s="0" t="str">
        <f aca="false">IF(ISNA(P6366),"",(CONCATENATE(E6366,"=",A6366,":",D6366)))</f>
        <v>=:</v>
      </c>
      <c r="S6366" s="0" t="str">
        <f aca="false">IF(ISNA(P6366),"",(CONCATENATE(A6366,":",D6366,"=",P6366)))</f>
        <v>:=E5E4E2</v>
      </c>
    </row>
    <row r="6367" customFormat="false" ht="13.8" hidden="true" customHeight="false" outlineLevel="0" collapsed="false">
      <c r="B6367" s="0" t="n">
        <v>1932</v>
      </c>
      <c r="C6367" s="0" t="n">
        <v>1932</v>
      </c>
      <c r="F6367" s="0" t="s">
        <v>8055</v>
      </c>
      <c r="H6367" s="0" t="s">
        <v>8055</v>
      </c>
      <c r="I6367" s="0" t="s">
        <v>7636</v>
      </c>
      <c r="J6367" s="0" t="s">
        <v>7989</v>
      </c>
      <c r="K6367" s="0" t="s">
        <v>7962</v>
      </c>
      <c r="L6367" s="0" t="n">
        <v>1</v>
      </c>
      <c r="M6367" s="0" t="n">
        <v>1</v>
      </c>
      <c r="N6367" s="0" t="n">
        <v>0</v>
      </c>
      <c r="O6367" s="0" t="s">
        <v>6106</v>
      </c>
      <c r="P6367" s="0" t="str">
        <f aca="false">VLOOKUP(O6367,Color!B:C,2, 0)</f>
        <v>E5E4E2</v>
      </c>
      <c r="R6367" s="0" t="str">
        <f aca="false">IF(ISNA(P6367),"",(CONCATENATE(E6367,"=",A6367,":",D6367)))</f>
        <v>=:</v>
      </c>
      <c r="S6367" s="0" t="str">
        <f aca="false">IF(ISNA(P6367),"",(CONCATENATE(A6367,":",D6367,"=",P6367)))</f>
        <v>:=E5E4E2</v>
      </c>
    </row>
    <row r="6368" customFormat="false" ht="13.8" hidden="true" customHeight="false" outlineLevel="0" collapsed="false">
      <c r="B6368" s="0" t="n">
        <v>1933</v>
      </c>
      <c r="C6368" s="0" t="n">
        <v>1933</v>
      </c>
      <c r="F6368" s="0" t="s">
        <v>8056</v>
      </c>
      <c r="H6368" s="0" t="s">
        <v>8056</v>
      </c>
      <c r="I6368" s="0" t="s">
        <v>7636</v>
      </c>
      <c r="J6368" s="0" t="s">
        <v>7989</v>
      </c>
      <c r="K6368" s="0" t="s">
        <v>7962</v>
      </c>
      <c r="L6368" s="0" t="n">
        <v>1</v>
      </c>
      <c r="M6368" s="0" t="n">
        <v>1</v>
      </c>
      <c r="N6368" s="0" t="n">
        <v>0</v>
      </c>
      <c r="O6368" s="0" t="s">
        <v>6106</v>
      </c>
      <c r="P6368" s="0" t="str">
        <f aca="false">VLOOKUP(O6368,Color!B:C,2, 0)</f>
        <v>E5E4E2</v>
      </c>
      <c r="R6368" s="0" t="str">
        <f aca="false">IF(ISNA(P6368),"",(CONCATENATE(E6368,"=",A6368,":",D6368)))</f>
        <v>=:</v>
      </c>
      <c r="S6368" s="0" t="str">
        <f aca="false">IF(ISNA(P6368),"",(CONCATENATE(A6368,":",D6368,"=",P6368)))</f>
        <v>:=E5E4E2</v>
      </c>
    </row>
    <row r="6369" customFormat="false" ht="13.8" hidden="true" customHeight="false" outlineLevel="0" collapsed="false">
      <c r="B6369" s="0" t="n">
        <v>1933</v>
      </c>
      <c r="C6369" s="0" t="n">
        <v>1933</v>
      </c>
      <c r="F6369" s="0" t="s">
        <v>8056</v>
      </c>
      <c r="H6369" s="0" t="s">
        <v>8056</v>
      </c>
      <c r="I6369" s="0" t="s">
        <v>7636</v>
      </c>
      <c r="J6369" s="0" t="s">
        <v>7989</v>
      </c>
      <c r="K6369" s="0" t="s">
        <v>7962</v>
      </c>
      <c r="L6369" s="0" t="n">
        <v>1</v>
      </c>
      <c r="M6369" s="0" t="n">
        <v>1</v>
      </c>
      <c r="N6369" s="0" t="n">
        <v>0</v>
      </c>
      <c r="O6369" s="0" t="s">
        <v>6106</v>
      </c>
      <c r="P6369" s="0" t="str">
        <f aca="false">VLOOKUP(O6369,Color!B:C,2, 0)</f>
        <v>E5E4E2</v>
      </c>
      <c r="R6369" s="0" t="str">
        <f aca="false">IF(ISNA(P6369),"",(CONCATENATE(E6369,"=",A6369,":",D6369)))</f>
        <v>=:</v>
      </c>
      <c r="S6369" s="0" t="str">
        <f aca="false">IF(ISNA(P6369),"",(CONCATENATE(A6369,":",D6369,"=",P6369)))</f>
        <v>:=E5E4E2</v>
      </c>
    </row>
    <row r="6370" customFormat="false" ht="13.8" hidden="true" customHeight="false" outlineLevel="0" collapsed="false">
      <c r="B6370" s="0" t="n">
        <v>1933</v>
      </c>
      <c r="C6370" s="0" t="n">
        <v>1933</v>
      </c>
      <c r="F6370" s="0" t="s">
        <v>8056</v>
      </c>
      <c r="H6370" s="0" t="s">
        <v>8056</v>
      </c>
      <c r="I6370" s="0" t="s">
        <v>7636</v>
      </c>
      <c r="J6370" s="0" t="s">
        <v>7989</v>
      </c>
      <c r="K6370" s="0" t="s">
        <v>7962</v>
      </c>
      <c r="L6370" s="0" t="n">
        <v>1</v>
      </c>
      <c r="M6370" s="0" t="n">
        <v>1</v>
      </c>
      <c r="N6370" s="0" t="n">
        <v>0</v>
      </c>
      <c r="O6370" s="0" t="s">
        <v>6106</v>
      </c>
      <c r="P6370" s="0" t="str">
        <f aca="false">VLOOKUP(O6370,Color!B:C,2, 0)</f>
        <v>E5E4E2</v>
      </c>
      <c r="R6370" s="0" t="str">
        <f aca="false">IF(ISNA(P6370),"",(CONCATENATE(E6370,"=",A6370,":",D6370)))</f>
        <v>=:</v>
      </c>
      <c r="S6370" s="0" t="str">
        <f aca="false">IF(ISNA(P6370),"",(CONCATENATE(A6370,":",D6370,"=",P6370)))</f>
        <v>:=E5E4E2</v>
      </c>
    </row>
    <row r="6371" customFormat="false" ht="13.8" hidden="true" customHeight="false" outlineLevel="0" collapsed="false">
      <c r="B6371" s="0" t="n">
        <v>1933</v>
      </c>
      <c r="C6371" s="0" t="n">
        <v>1933</v>
      </c>
      <c r="F6371" s="0" t="s">
        <v>8056</v>
      </c>
      <c r="H6371" s="0" t="s">
        <v>8056</v>
      </c>
      <c r="I6371" s="0" t="s">
        <v>7636</v>
      </c>
      <c r="J6371" s="0" t="s">
        <v>7989</v>
      </c>
      <c r="K6371" s="0" t="s">
        <v>7962</v>
      </c>
      <c r="L6371" s="0" t="n">
        <v>1</v>
      </c>
      <c r="M6371" s="0" t="n">
        <v>1</v>
      </c>
      <c r="N6371" s="0" t="n">
        <v>0</v>
      </c>
      <c r="O6371" s="0" t="s">
        <v>6106</v>
      </c>
      <c r="P6371" s="0" t="str">
        <f aca="false">VLOOKUP(O6371,Color!B:C,2, 0)</f>
        <v>E5E4E2</v>
      </c>
      <c r="R6371" s="0" t="str">
        <f aca="false">IF(ISNA(P6371),"",(CONCATENATE(E6371,"=",A6371,":",D6371)))</f>
        <v>=:</v>
      </c>
      <c r="S6371" s="0" t="str">
        <f aca="false">IF(ISNA(P6371),"",(CONCATENATE(A6371,":",D6371,"=",P6371)))</f>
        <v>:=E5E4E2</v>
      </c>
    </row>
    <row r="6372" customFormat="false" ht="13.8" hidden="true" customHeight="false" outlineLevel="0" collapsed="false">
      <c r="B6372" s="0" t="n">
        <v>1933</v>
      </c>
      <c r="C6372" s="0" t="n">
        <v>1933</v>
      </c>
      <c r="F6372" s="0" t="s">
        <v>8056</v>
      </c>
      <c r="H6372" s="0" t="s">
        <v>8056</v>
      </c>
      <c r="I6372" s="0" t="s">
        <v>7636</v>
      </c>
      <c r="J6372" s="0" t="s">
        <v>7989</v>
      </c>
      <c r="K6372" s="0" t="s">
        <v>7962</v>
      </c>
      <c r="L6372" s="0" t="n">
        <v>1</v>
      </c>
      <c r="M6372" s="0" t="n">
        <v>1</v>
      </c>
      <c r="N6372" s="0" t="n">
        <v>0</v>
      </c>
      <c r="O6372" s="0" t="s">
        <v>6106</v>
      </c>
      <c r="P6372" s="0" t="str">
        <f aca="false">VLOOKUP(O6372,Color!B:C,2, 0)</f>
        <v>E5E4E2</v>
      </c>
      <c r="R6372" s="0" t="str">
        <f aca="false">IF(ISNA(P6372),"",(CONCATENATE(E6372,"=",A6372,":",D6372)))</f>
        <v>=:</v>
      </c>
      <c r="S6372" s="0" t="str">
        <f aca="false">IF(ISNA(P6372),"",(CONCATENATE(A6372,":",D6372,"=",P6372)))</f>
        <v>:=E5E4E2</v>
      </c>
    </row>
    <row r="6373" customFormat="false" ht="13.8" hidden="true" customHeight="false" outlineLevel="0" collapsed="false">
      <c r="B6373" s="0" t="n">
        <v>1933</v>
      </c>
      <c r="C6373" s="0" t="n">
        <v>1933</v>
      </c>
      <c r="F6373" s="0" t="s">
        <v>8056</v>
      </c>
      <c r="H6373" s="0" t="s">
        <v>8056</v>
      </c>
      <c r="I6373" s="0" t="s">
        <v>7636</v>
      </c>
      <c r="J6373" s="0" t="s">
        <v>7989</v>
      </c>
      <c r="K6373" s="0" t="s">
        <v>7962</v>
      </c>
      <c r="L6373" s="0" t="n">
        <v>1</v>
      </c>
      <c r="M6373" s="0" t="n">
        <v>1</v>
      </c>
      <c r="N6373" s="0" t="n">
        <v>0</v>
      </c>
      <c r="O6373" s="0" t="s">
        <v>6106</v>
      </c>
      <c r="P6373" s="0" t="str">
        <f aca="false">VLOOKUP(O6373,Color!B:C,2, 0)</f>
        <v>E5E4E2</v>
      </c>
      <c r="R6373" s="0" t="str">
        <f aca="false">IF(ISNA(P6373),"",(CONCATENATE(E6373,"=",A6373,":",D6373)))</f>
        <v>=:</v>
      </c>
      <c r="S6373" s="0" t="str">
        <f aca="false">IF(ISNA(P6373),"",(CONCATENATE(A6373,":",D6373,"=",P6373)))</f>
        <v>:=E5E4E2</v>
      </c>
    </row>
    <row r="6374" customFormat="false" ht="13.8" hidden="true" customHeight="false" outlineLevel="0" collapsed="false">
      <c r="B6374" s="0" t="n">
        <v>1933</v>
      </c>
      <c r="C6374" s="0" t="n">
        <v>1933</v>
      </c>
      <c r="F6374" s="0" t="s">
        <v>8056</v>
      </c>
      <c r="H6374" s="0" t="s">
        <v>8056</v>
      </c>
      <c r="I6374" s="0" t="s">
        <v>7636</v>
      </c>
      <c r="J6374" s="0" t="s">
        <v>7989</v>
      </c>
      <c r="K6374" s="0" t="s">
        <v>7962</v>
      </c>
      <c r="L6374" s="0" t="n">
        <v>1</v>
      </c>
      <c r="M6374" s="0" t="n">
        <v>1</v>
      </c>
      <c r="N6374" s="0" t="n">
        <v>0</v>
      </c>
      <c r="O6374" s="0" t="s">
        <v>6106</v>
      </c>
      <c r="P6374" s="0" t="str">
        <f aca="false">VLOOKUP(O6374,Color!B:C,2, 0)</f>
        <v>E5E4E2</v>
      </c>
      <c r="R6374" s="0" t="str">
        <f aca="false">IF(ISNA(P6374),"",(CONCATENATE(E6374,"=",A6374,":",D6374)))</f>
        <v>=:</v>
      </c>
      <c r="S6374" s="0" t="str">
        <f aca="false">IF(ISNA(P6374),"",(CONCATENATE(A6374,":",D6374,"=",P6374)))</f>
        <v>:=E5E4E2</v>
      </c>
    </row>
    <row r="6375" customFormat="false" ht="13.8" hidden="true" customHeight="false" outlineLevel="0" collapsed="false">
      <c r="B6375" s="0" t="n">
        <v>1933</v>
      </c>
      <c r="C6375" s="0" t="n">
        <v>1933</v>
      </c>
      <c r="F6375" s="0" t="s">
        <v>8056</v>
      </c>
      <c r="H6375" s="0" t="s">
        <v>8056</v>
      </c>
      <c r="I6375" s="0" t="s">
        <v>7636</v>
      </c>
      <c r="J6375" s="0" t="s">
        <v>7989</v>
      </c>
      <c r="K6375" s="0" t="s">
        <v>7962</v>
      </c>
      <c r="L6375" s="0" t="n">
        <v>1</v>
      </c>
      <c r="M6375" s="0" t="n">
        <v>1</v>
      </c>
      <c r="N6375" s="0" t="n">
        <v>0</v>
      </c>
      <c r="O6375" s="0" t="s">
        <v>6106</v>
      </c>
      <c r="P6375" s="0" t="str">
        <f aca="false">VLOOKUP(O6375,Color!B:C,2, 0)</f>
        <v>E5E4E2</v>
      </c>
      <c r="R6375" s="0" t="str">
        <f aca="false">IF(ISNA(P6375),"",(CONCATENATE(E6375,"=",A6375,":",D6375)))</f>
        <v>=:</v>
      </c>
      <c r="S6375" s="0" t="str">
        <f aca="false">IF(ISNA(P6375),"",(CONCATENATE(A6375,":",D6375,"=",P6375)))</f>
        <v>:=E5E4E2</v>
      </c>
    </row>
    <row r="6376" customFormat="false" ht="13.8" hidden="true" customHeight="false" outlineLevel="0" collapsed="false">
      <c r="B6376" s="0" t="n">
        <v>1934</v>
      </c>
      <c r="C6376" s="0" t="n">
        <v>1934</v>
      </c>
      <c r="F6376" s="0" t="s">
        <v>8057</v>
      </c>
      <c r="H6376" s="0" t="s">
        <v>8057</v>
      </c>
      <c r="I6376" s="0" t="s">
        <v>7636</v>
      </c>
      <c r="J6376" s="0" t="s">
        <v>7989</v>
      </c>
      <c r="K6376" s="0" t="s">
        <v>7962</v>
      </c>
      <c r="L6376" s="0" t="n">
        <v>1</v>
      </c>
      <c r="M6376" s="0" t="n">
        <v>1</v>
      </c>
      <c r="N6376" s="0" t="n">
        <v>0</v>
      </c>
      <c r="O6376" s="4" t="s">
        <v>8058</v>
      </c>
      <c r="P6376" s="0" t="str">
        <f aca="false">VLOOKUP(O6376,Color!B:C,2, 0)</f>
        <v>B22222</v>
      </c>
      <c r="R6376" s="0" t="str">
        <f aca="false">IF(ISNA(P6376),"",(CONCATENATE(E6376,"=",A6376,":",D6376)))</f>
        <v>=:</v>
      </c>
      <c r="S6376" s="0" t="str">
        <f aca="false">IF(ISNA(P6376),"",(CONCATENATE(A6376,":",D6376,"=",P6376)))</f>
        <v>:=B22222</v>
      </c>
    </row>
    <row r="6377" customFormat="false" ht="13.8" hidden="true" customHeight="false" outlineLevel="0" collapsed="false">
      <c r="B6377" s="0" t="n">
        <v>1934</v>
      </c>
      <c r="C6377" s="0" t="n">
        <v>1934</v>
      </c>
      <c r="F6377" s="0" t="s">
        <v>8057</v>
      </c>
      <c r="H6377" s="0" t="s">
        <v>8057</v>
      </c>
      <c r="I6377" s="0" t="s">
        <v>7636</v>
      </c>
      <c r="J6377" s="0" t="s">
        <v>7989</v>
      </c>
      <c r="K6377" s="0" t="s">
        <v>7962</v>
      </c>
      <c r="L6377" s="0" t="n">
        <v>1</v>
      </c>
      <c r="M6377" s="0" t="n">
        <v>1</v>
      </c>
      <c r="N6377" s="0" t="n">
        <v>0</v>
      </c>
      <c r="O6377" s="4" t="s">
        <v>8058</v>
      </c>
      <c r="P6377" s="0" t="str">
        <f aca="false">VLOOKUP(O6377,Color!B:C,2, 0)</f>
        <v>B22222</v>
      </c>
      <c r="R6377" s="0" t="str">
        <f aca="false">IF(ISNA(P6377),"",(CONCATENATE(E6377,"=",A6377,":",D6377)))</f>
        <v>=:</v>
      </c>
      <c r="S6377" s="0" t="str">
        <f aca="false">IF(ISNA(P6377),"",(CONCATENATE(A6377,":",D6377,"=",P6377)))</f>
        <v>:=B22222</v>
      </c>
    </row>
    <row r="6378" customFormat="false" ht="13.8" hidden="true" customHeight="false" outlineLevel="0" collapsed="false">
      <c r="B6378" s="0" t="n">
        <v>1934</v>
      </c>
      <c r="C6378" s="0" t="n">
        <v>1934</v>
      </c>
      <c r="F6378" s="0" t="s">
        <v>8057</v>
      </c>
      <c r="H6378" s="0" t="s">
        <v>8057</v>
      </c>
      <c r="I6378" s="0" t="s">
        <v>7636</v>
      </c>
      <c r="J6378" s="0" t="s">
        <v>7989</v>
      </c>
      <c r="K6378" s="0" t="s">
        <v>7962</v>
      </c>
      <c r="L6378" s="0" t="n">
        <v>1</v>
      </c>
      <c r="M6378" s="0" t="n">
        <v>1</v>
      </c>
      <c r="N6378" s="0" t="n">
        <v>0</v>
      </c>
      <c r="O6378" s="4" t="s">
        <v>8058</v>
      </c>
      <c r="P6378" s="0" t="str">
        <f aca="false">VLOOKUP(O6378,Color!B:C,2, 0)</f>
        <v>B22222</v>
      </c>
      <c r="R6378" s="0" t="str">
        <f aca="false">IF(ISNA(P6378),"",(CONCATENATE(E6378,"=",A6378,":",D6378)))</f>
        <v>=:</v>
      </c>
      <c r="S6378" s="0" t="str">
        <f aca="false">IF(ISNA(P6378),"",(CONCATENATE(A6378,":",D6378,"=",P6378)))</f>
        <v>:=B22222</v>
      </c>
    </row>
    <row r="6379" customFormat="false" ht="13.8" hidden="true" customHeight="false" outlineLevel="0" collapsed="false">
      <c r="B6379" s="0" t="n">
        <v>1934</v>
      </c>
      <c r="C6379" s="0" t="n">
        <v>1934</v>
      </c>
      <c r="F6379" s="0" t="s">
        <v>8057</v>
      </c>
      <c r="H6379" s="0" t="s">
        <v>8057</v>
      </c>
      <c r="I6379" s="0" t="s">
        <v>7636</v>
      </c>
      <c r="J6379" s="0" t="s">
        <v>7989</v>
      </c>
      <c r="K6379" s="0" t="s">
        <v>7962</v>
      </c>
      <c r="L6379" s="0" t="n">
        <v>1</v>
      </c>
      <c r="M6379" s="0" t="n">
        <v>1</v>
      </c>
      <c r="N6379" s="0" t="n">
        <v>0</v>
      </c>
      <c r="O6379" s="4" t="s">
        <v>8058</v>
      </c>
      <c r="P6379" s="0" t="str">
        <f aca="false">VLOOKUP(O6379,Color!B:C,2, 0)</f>
        <v>B22222</v>
      </c>
      <c r="R6379" s="0" t="str">
        <f aca="false">IF(ISNA(P6379),"",(CONCATENATE(E6379,"=",A6379,":",D6379)))</f>
        <v>=:</v>
      </c>
      <c r="S6379" s="0" t="str">
        <f aca="false">IF(ISNA(P6379),"",(CONCATENATE(A6379,":",D6379,"=",P6379)))</f>
        <v>:=B22222</v>
      </c>
    </row>
    <row r="6380" customFormat="false" ht="13.8" hidden="true" customHeight="false" outlineLevel="0" collapsed="false">
      <c r="B6380" s="0" t="n">
        <v>1934</v>
      </c>
      <c r="C6380" s="0" t="n">
        <v>1934</v>
      </c>
      <c r="F6380" s="0" t="s">
        <v>8057</v>
      </c>
      <c r="H6380" s="0" t="s">
        <v>8057</v>
      </c>
      <c r="I6380" s="0" t="s">
        <v>7636</v>
      </c>
      <c r="J6380" s="0" t="s">
        <v>7989</v>
      </c>
      <c r="K6380" s="0" t="s">
        <v>7962</v>
      </c>
      <c r="L6380" s="0" t="n">
        <v>1</v>
      </c>
      <c r="M6380" s="0" t="n">
        <v>1</v>
      </c>
      <c r="N6380" s="0" t="n">
        <v>0</v>
      </c>
      <c r="O6380" s="4" t="s">
        <v>8058</v>
      </c>
      <c r="P6380" s="0" t="str">
        <f aca="false">VLOOKUP(O6380,Color!B:C,2, 0)</f>
        <v>B22222</v>
      </c>
      <c r="R6380" s="0" t="str">
        <f aca="false">IF(ISNA(P6380),"",(CONCATENATE(E6380,"=",A6380,":",D6380)))</f>
        <v>=:</v>
      </c>
      <c r="S6380" s="0" t="str">
        <f aca="false">IF(ISNA(P6380),"",(CONCATENATE(A6380,":",D6380,"=",P6380)))</f>
        <v>:=B22222</v>
      </c>
    </row>
    <row r="6381" customFormat="false" ht="13.8" hidden="true" customHeight="false" outlineLevel="0" collapsed="false">
      <c r="B6381" s="0" t="n">
        <v>1934</v>
      </c>
      <c r="C6381" s="0" t="n">
        <v>1934</v>
      </c>
      <c r="F6381" s="0" t="s">
        <v>8057</v>
      </c>
      <c r="H6381" s="0" t="s">
        <v>8057</v>
      </c>
      <c r="I6381" s="0" t="s">
        <v>7636</v>
      </c>
      <c r="J6381" s="0" t="s">
        <v>7989</v>
      </c>
      <c r="K6381" s="0" t="s">
        <v>7962</v>
      </c>
      <c r="L6381" s="0" t="n">
        <v>1</v>
      </c>
      <c r="M6381" s="0" t="n">
        <v>1</v>
      </c>
      <c r="N6381" s="0" t="n">
        <v>0</v>
      </c>
      <c r="O6381" s="4" t="s">
        <v>8058</v>
      </c>
      <c r="P6381" s="0" t="str">
        <f aca="false">VLOOKUP(O6381,Color!B:C,2, 0)</f>
        <v>B22222</v>
      </c>
      <c r="R6381" s="0" t="str">
        <f aca="false">IF(ISNA(P6381),"",(CONCATENATE(E6381,"=",A6381,":",D6381)))</f>
        <v>=:</v>
      </c>
      <c r="S6381" s="0" t="str">
        <f aca="false">IF(ISNA(P6381),"",(CONCATENATE(A6381,":",D6381,"=",P6381)))</f>
        <v>:=B22222</v>
      </c>
    </row>
    <row r="6382" customFormat="false" ht="13.8" hidden="true" customHeight="false" outlineLevel="0" collapsed="false">
      <c r="B6382" s="0" t="n">
        <v>1934</v>
      </c>
      <c r="C6382" s="0" t="n">
        <v>1934</v>
      </c>
      <c r="F6382" s="0" t="s">
        <v>8057</v>
      </c>
      <c r="H6382" s="0" t="s">
        <v>8057</v>
      </c>
      <c r="I6382" s="0" t="s">
        <v>7636</v>
      </c>
      <c r="J6382" s="0" t="s">
        <v>7989</v>
      </c>
      <c r="K6382" s="0" t="s">
        <v>7962</v>
      </c>
      <c r="L6382" s="0" t="n">
        <v>1</v>
      </c>
      <c r="M6382" s="0" t="n">
        <v>1</v>
      </c>
      <c r="N6382" s="0" t="n">
        <v>0</v>
      </c>
      <c r="O6382" s="4" t="s">
        <v>8058</v>
      </c>
      <c r="P6382" s="0" t="str">
        <f aca="false">VLOOKUP(O6382,Color!B:C,2, 0)</f>
        <v>B22222</v>
      </c>
      <c r="R6382" s="0" t="str">
        <f aca="false">IF(ISNA(P6382),"",(CONCATENATE(E6382,"=",A6382,":",D6382)))</f>
        <v>=:</v>
      </c>
      <c r="S6382" s="0" t="str">
        <f aca="false">IF(ISNA(P6382),"",(CONCATENATE(A6382,":",D6382,"=",P6382)))</f>
        <v>:=B22222</v>
      </c>
    </row>
    <row r="6383" customFormat="false" ht="13.8" hidden="true" customHeight="false" outlineLevel="0" collapsed="false">
      <c r="B6383" s="0" t="n">
        <v>1934</v>
      </c>
      <c r="C6383" s="0" t="n">
        <v>1934</v>
      </c>
      <c r="F6383" s="0" t="s">
        <v>8057</v>
      </c>
      <c r="H6383" s="0" t="s">
        <v>8057</v>
      </c>
      <c r="I6383" s="0" t="s">
        <v>7636</v>
      </c>
      <c r="J6383" s="0" t="s">
        <v>7989</v>
      </c>
      <c r="K6383" s="0" t="s">
        <v>7962</v>
      </c>
      <c r="L6383" s="0" t="n">
        <v>1</v>
      </c>
      <c r="M6383" s="0" t="n">
        <v>1</v>
      </c>
      <c r="N6383" s="0" t="n">
        <v>0</v>
      </c>
      <c r="O6383" s="4" t="s">
        <v>8058</v>
      </c>
      <c r="P6383" s="0" t="str">
        <f aca="false">VLOOKUP(O6383,Color!B:C,2, 0)</f>
        <v>B22222</v>
      </c>
      <c r="R6383" s="0" t="str">
        <f aca="false">IF(ISNA(P6383),"",(CONCATENATE(E6383,"=",A6383,":",D6383)))</f>
        <v>=:</v>
      </c>
      <c r="S6383" s="0" t="str">
        <f aca="false">IF(ISNA(P6383),"",(CONCATENATE(A6383,":",D6383,"=",P6383)))</f>
        <v>:=B22222</v>
      </c>
    </row>
    <row r="6384" customFormat="false" ht="13.8" hidden="true" customHeight="false" outlineLevel="0" collapsed="false">
      <c r="B6384" s="0" t="n">
        <v>1935</v>
      </c>
      <c r="C6384" s="0" t="n">
        <v>1935</v>
      </c>
      <c r="F6384" s="0" t="s">
        <v>8059</v>
      </c>
      <c r="H6384" s="0" t="s">
        <v>8059</v>
      </c>
      <c r="I6384" s="0" t="s">
        <v>7636</v>
      </c>
      <c r="J6384" s="0" t="s">
        <v>7989</v>
      </c>
      <c r="K6384" s="0" t="s">
        <v>7962</v>
      </c>
      <c r="L6384" s="0" t="n">
        <v>1</v>
      </c>
      <c r="M6384" s="0" t="n">
        <v>1</v>
      </c>
      <c r="N6384" s="0" t="n">
        <v>0</v>
      </c>
      <c r="O6384" s="4" t="s">
        <v>8058</v>
      </c>
      <c r="P6384" s="0" t="str">
        <f aca="false">VLOOKUP(O6384,Color!B:C,2, 0)</f>
        <v>B22222</v>
      </c>
      <c r="R6384" s="0" t="str">
        <f aca="false">IF(ISNA(P6384),"",(CONCATENATE(E6384,"=",A6384,":",D6384)))</f>
        <v>=:</v>
      </c>
      <c r="S6384" s="0" t="str">
        <f aca="false">IF(ISNA(P6384),"",(CONCATENATE(A6384,":",D6384,"=",P6384)))</f>
        <v>:=B22222</v>
      </c>
    </row>
    <row r="6385" customFormat="false" ht="13.8" hidden="true" customHeight="false" outlineLevel="0" collapsed="false">
      <c r="B6385" s="0" t="n">
        <v>1935</v>
      </c>
      <c r="C6385" s="0" t="n">
        <v>1935</v>
      </c>
      <c r="F6385" s="0" t="s">
        <v>8059</v>
      </c>
      <c r="H6385" s="0" t="s">
        <v>8059</v>
      </c>
      <c r="I6385" s="0" t="s">
        <v>7636</v>
      </c>
      <c r="J6385" s="0" t="s">
        <v>7989</v>
      </c>
      <c r="K6385" s="0" t="s">
        <v>7962</v>
      </c>
      <c r="L6385" s="0" t="n">
        <v>1</v>
      </c>
      <c r="M6385" s="0" t="n">
        <v>1</v>
      </c>
      <c r="N6385" s="0" t="n">
        <v>0</v>
      </c>
      <c r="O6385" s="4" t="s">
        <v>8058</v>
      </c>
      <c r="P6385" s="0" t="str">
        <f aca="false">VLOOKUP(O6385,Color!B:C,2, 0)</f>
        <v>B22222</v>
      </c>
      <c r="R6385" s="0" t="str">
        <f aca="false">IF(ISNA(P6385),"",(CONCATENATE(E6385,"=",A6385,":",D6385)))</f>
        <v>=:</v>
      </c>
      <c r="S6385" s="0" t="str">
        <f aca="false">IF(ISNA(P6385),"",(CONCATENATE(A6385,":",D6385,"=",P6385)))</f>
        <v>:=B22222</v>
      </c>
    </row>
    <row r="6386" customFormat="false" ht="13.8" hidden="true" customHeight="false" outlineLevel="0" collapsed="false">
      <c r="B6386" s="0" t="n">
        <v>1935</v>
      </c>
      <c r="C6386" s="0" t="n">
        <v>1935</v>
      </c>
      <c r="F6386" s="0" t="s">
        <v>8059</v>
      </c>
      <c r="H6386" s="0" t="s">
        <v>8059</v>
      </c>
      <c r="I6386" s="0" t="s">
        <v>7636</v>
      </c>
      <c r="J6386" s="0" t="s">
        <v>7989</v>
      </c>
      <c r="K6386" s="0" t="s">
        <v>7962</v>
      </c>
      <c r="L6386" s="0" t="n">
        <v>1</v>
      </c>
      <c r="M6386" s="0" t="n">
        <v>1</v>
      </c>
      <c r="N6386" s="0" t="n">
        <v>0</v>
      </c>
      <c r="O6386" s="4" t="s">
        <v>8058</v>
      </c>
      <c r="P6386" s="0" t="str">
        <f aca="false">VLOOKUP(O6386,Color!B:C,2, 0)</f>
        <v>B22222</v>
      </c>
      <c r="R6386" s="0" t="str">
        <f aca="false">IF(ISNA(P6386),"",(CONCATENATE(E6386,"=",A6386,":",D6386)))</f>
        <v>=:</v>
      </c>
      <c r="S6386" s="0" t="str">
        <f aca="false">IF(ISNA(P6386),"",(CONCATENATE(A6386,":",D6386,"=",P6386)))</f>
        <v>:=B22222</v>
      </c>
    </row>
    <row r="6387" customFormat="false" ht="13.8" hidden="true" customHeight="false" outlineLevel="0" collapsed="false">
      <c r="B6387" s="0" t="n">
        <v>1935</v>
      </c>
      <c r="C6387" s="0" t="n">
        <v>1935</v>
      </c>
      <c r="F6387" s="0" t="s">
        <v>8059</v>
      </c>
      <c r="H6387" s="0" t="s">
        <v>8059</v>
      </c>
      <c r="I6387" s="0" t="s">
        <v>7636</v>
      </c>
      <c r="J6387" s="0" t="s">
        <v>7989</v>
      </c>
      <c r="K6387" s="0" t="s">
        <v>7962</v>
      </c>
      <c r="L6387" s="0" t="n">
        <v>1</v>
      </c>
      <c r="M6387" s="0" t="n">
        <v>1</v>
      </c>
      <c r="N6387" s="0" t="n">
        <v>0</v>
      </c>
      <c r="O6387" s="4" t="s">
        <v>8058</v>
      </c>
      <c r="P6387" s="0" t="str">
        <f aca="false">VLOOKUP(O6387,Color!B:C,2, 0)</f>
        <v>B22222</v>
      </c>
      <c r="R6387" s="0" t="str">
        <f aca="false">IF(ISNA(P6387),"",(CONCATENATE(E6387,"=",A6387,":",D6387)))</f>
        <v>=:</v>
      </c>
      <c r="S6387" s="0" t="str">
        <f aca="false">IF(ISNA(P6387),"",(CONCATENATE(A6387,":",D6387,"=",P6387)))</f>
        <v>:=B22222</v>
      </c>
    </row>
    <row r="6388" customFormat="false" ht="13.8" hidden="true" customHeight="false" outlineLevel="0" collapsed="false">
      <c r="B6388" s="0" t="n">
        <v>1935</v>
      </c>
      <c r="C6388" s="0" t="n">
        <v>1935</v>
      </c>
      <c r="F6388" s="0" t="s">
        <v>8059</v>
      </c>
      <c r="H6388" s="0" t="s">
        <v>8059</v>
      </c>
      <c r="I6388" s="0" t="s">
        <v>7636</v>
      </c>
      <c r="J6388" s="0" t="s">
        <v>7989</v>
      </c>
      <c r="K6388" s="0" t="s">
        <v>7962</v>
      </c>
      <c r="L6388" s="0" t="n">
        <v>1</v>
      </c>
      <c r="M6388" s="0" t="n">
        <v>1</v>
      </c>
      <c r="N6388" s="0" t="n">
        <v>0</v>
      </c>
      <c r="O6388" s="4" t="s">
        <v>8058</v>
      </c>
      <c r="P6388" s="0" t="str">
        <f aca="false">VLOOKUP(O6388,Color!B:C,2, 0)</f>
        <v>B22222</v>
      </c>
      <c r="R6388" s="0" t="str">
        <f aca="false">IF(ISNA(P6388),"",(CONCATENATE(E6388,"=",A6388,":",D6388)))</f>
        <v>=:</v>
      </c>
      <c r="S6388" s="0" t="str">
        <f aca="false">IF(ISNA(P6388),"",(CONCATENATE(A6388,":",D6388,"=",P6388)))</f>
        <v>:=B22222</v>
      </c>
    </row>
    <row r="6389" customFormat="false" ht="13.8" hidden="true" customHeight="false" outlineLevel="0" collapsed="false">
      <c r="B6389" s="0" t="n">
        <v>1935</v>
      </c>
      <c r="C6389" s="0" t="n">
        <v>1935</v>
      </c>
      <c r="F6389" s="0" t="s">
        <v>8059</v>
      </c>
      <c r="H6389" s="0" t="s">
        <v>8059</v>
      </c>
      <c r="I6389" s="0" t="s">
        <v>7636</v>
      </c>
      <c r="J6389" s="0" t="s">
        <v>7989</v>
      </c>
      <c r="K6389" s="0" t="s">
        <v>7962</v>
      </c>
      <c r="L6389" s="0" t="n">
        <v>1</v>
      </c>
      <c r="M6389" s="0" t="n">
        <v>1</v>
      </c>
      <c r="N6389" s="0" t="n">
        <v>0</v>
      </c>
      <c r="O6389" s="4" t="s">
        <v>8058</v>
      </c>
      <c r="P6389" s="0" t="str">
        <f aca="false">VLOOKUP(O6389,Color!B:C,2, 0)</f>
        <v>B22222</v>
      </c>
      <c r="R6389" s="0" t="str">
        <f aca="false">IF(ISNA(P6389),"",(CONCATENATE(E6389,"=",A6389,":",D6389)))</f>
        <v>=:</v>
      </c>
      <c r="S6389" s="0" t="str">
        <f aca="false">IF(ISNA(P6389),"",(CONCATENATE(A6389,":",D6389,"=",P6389)))</f>
        <v>:=B22222</v>
      </c>
    </row>
    <row r="6390" customFormat="false" ht="13.8" hidden="true" customHeight="false" outlineLevel="0" collapsed="false">
      <c r="B6390" s="0" t="n">
        <v>1935</v>
      </c>
      <c r="C6390" s="0" t="n">
        <v>1935</v>
      </c>
      <c r="F6390" s="0" t="s">
        <v>8059</v>
      </c>
      <c r="H6390" s="0" t="s">
        <v>8059</v>
      </c>
      <c r="I6390" s="0" t="s">
        <v>7636</v>
      </c>
      <c r="J6390" s="0" t="s">
        <v>7989</v>
      </c>
      <c r="K6390" s="0" t="s">
        <v>7962</v>
      </c>
      <c r="L6390" s="0" t="n">
        <v>1</v>
      </c>
      <c r="M6390" s="0" t="n">
        <v>1</v>
      </c>
      <c r="N6390" s="0" t="n">
        <v>0</v>
      </c>
      <c r="O6390" s="4" t="s">
        <v>8058</v>
      </c>
      <c r="P6390" s="0" t="str">
        <f aca="false">VLOOKUP(O6390,Color!B:C,2, 0)</f>
        <v>B22222</v>
      </c>
      <c r="R6390" s="0" t="str">
        <f aca="false">IF(ISNA(P6390),"",(CONCATENATE(E6390,"=",A6390,":",D6390)))</f>
        <v>=:</v>
      </c>
      <c r="S6390" s="0" t="str">
        <f aca="false">IF(ISNA(P6390),"",(CONCATENATE(A6390,":",D6390,"=",P6390)))</f>
        <v>:=B22222</v>
      </c>
    </row>
    <row r="6391" customFormat="false" ht="13.8" hidden="true" customHeight="false" outlineLevel="0" collapsed="false">
      <c r="B6391" s="0" t="n">
        <v>1935</v>
      </c>
      <c r="C6391" s="0" t="n">
        <v>1935</v>
      </c>
      <c r="F6391" s="0" t="s">
        <v>8059</v>
      </c>
      <c r="H6391" s="0" t="s">
        <v>8059</v>
      </c>
      <c r="I6391" s="0" t="s">
        <v>7636</v>
      </c>
      <c r="J6391" s="0" t="s">
        <v>7989</v>
      </c>
      <c r="K6391" s="0" t="s">
        <v>7962</v>
      </c>
      <c r="L6391" s="0" t="n">
        <v>1</v>
      </c>
      <c r="M6391" s="0" t="n">
        <v>1</v>
      </c>
      <c r="N6391" s="0" t="n">
        <v>0</v>
      </c>
      <c r="O6391" s="4" t="s">
        <v>8058</v>
      </c>
      <c r="P6391" s="0" t="str">
        <f aca="false">VLOOKUP(O6391,Color!B:C,2, 0)</f>
        <v>B22222</v>
      </c>
      <c r="R6391" s="0" t="str">
        <f aca="false">IF(ISNA(P6391),"",(CONCATENATE(E6391,"=",A6391,":",D6391)))</f>
        <v>=:</v>
      </c>
      <c r="S6391" s="0" t="str">
        <f aca="false">IF(ISNA(P6391),"",(CONCATENATE(A6391,":",D6391,"=",P6391)))</f>
        <v>:=B22222</v>
      </c>
    </row>
    <row r="6392" customFormat="false" ht="13.8" hidden="true" customHeight="false" outlineLevel="0" collapsed="false">
      <c r="B6392" s="0" t="n">
        <v>1936</v>
      </c>
      <c r="C6392" s="0" t="n">
        <v>1936</v>
      </c>
      <c r="F6392" s="0" t="s">
        <v>8060</v>
      </c>
      <c r="H6392" s="0" t="s">
        <v>8060</v>
      </c>
      <c r="I6392" s="0" t="s">
        <v>7636</v>
      </c>
      <c r="J6392" s="0" t="s">
        <v>7989</v>
      </c>
      <c r="K6392" s="0" t="s">
        <v>7962</v>
      </c>
      <c r="L6392" s="0" t="n">
        <v>1</v>
      </c>
      <c r="M6392" s="0" t="n">
        <v>1</v>
      </c>
      <c r="N6392" s="0" t="n">
        <v>0</v>
      </c>
      <c r="O6392" s="4" t="s">
        <v>8058</v>
      </c>
      <c r="P6392" s="0" t="str">
        <f aca="false">VLOOKUP(O6392,Color!B:C,2, 0)</f>
        <v>B22222</v>
      </c>
      <c r="R6392" s="0" t="str">
        <f aca="false">IF(ISNA(P6392),"",(CONCATENATE(E6392,"=",A6392,":",D6392)))</f>
        <v>=:</v>
      </c>
      <c r="S6392" s="0" t="str">
        <f aca="false">IF(ISNA(P6392),"",(CONCATENATE(A6392,":",D6392,"=",P6392)))</f>
        <v>:=B22222</v>
      </c>
    </row>
    <row r="6393" customFormat="false" ht="13.8" hidden="true" customHeight="false" outlineLevel="0" collapsed="false">
      <c r="B6393" s="0" t="n">
        <v>1936</v>
      </c>
      <c r="C6393" s="0" t="n">
        <v>1936</v>
      </c>
      <c r="F6393" s="0" t="s">
        <v>8060</v>
      </c>
      <c r="H6393" s="0" t="s">
        <v>8060</v>
      </c>
      <c r="I6393" s="0" t="s">
        <v>7636</v>
      </c>
      <c r="J6393" s="0" t="s">
        <v>7989</v>
      </c>
      <c r="K6393" s="0" t="s">
        <v>7962</v>
      </c>
      <c r="L6393" s="0" t="n">
        <v>1</v>
      </c>
      <c r="M6393" s="0" t="n">
        <v>1</v>
      </c>
      <c r="N6393" s="0" t="n">
        <v>0</v>
      </c>
      <c r="O6393" s="4" t="s">
        <v>8058</v>
      </c>
      <c r="P6393" s="0" t="str">
        <f aca="false">VLOOKUP(O6393,Color!B:C,2, 0)</f>
        <v>B22222</v>
      </c>
      <c r="R6393" s="0" t="str">
        <f aca="false">IF(ISNA(P6393),"",(CONCATENATE(E6393,"=",A6393,":",D6393)))</f>
        <v>=:</v>
      </c>
      <c r="S6393" s="0" t="str">
        <f aca="false">IF(ISNA(P6393),"",(CONCATENATE(A6393,":",D6393,"=",P6393)))</f>
        <v>:=B22222</v>
      </c>
    </row>
    <row r="6394" customFormat="false" ht="13.8" hidden="true" customHeight="false" outlineLevel="0" collapsed="false">
      <c r="B6394" s="0" t="n">
        <v>1936</v>
      </c>
      <c r="C6394" s="0" t="n">
        <v>1936</v>
      </c>
      <c r="F6394" s="0" t="s">
        <v>8060</v>
      </c>
      <c r="H6394" s="0" t="s">
        <v>8060</v>
      </c>
      <c r="I6394" s="0" t="s">
        <v>7636</v>
      </c>
      <c r="J6394" s="0" t="s">
        <v>7989</v>
      </c>
      <c r="K6394" s="0" t="s">
        <v>7962</v>
      </c>
      <c r="L6394" s="0" t="n">
        <v>1</v>
      </c>
      <c r="M6394" s="0" t="n">
        <v>1</v>
      </c>
      <c r="N6394" s="0" t="n">
        <v>0</v>
      </c>
      <c r="O6394" s="4" t="s">
        <v>8058</v>
      </c>
      <c r="P6394" s="0" t="str">
        <f aca="false">VLOOKUP(O6394,Color!B:C,2, 0)</f>
        <v>B22222</v>
      </c>
      <c r="R6394" s="0" t="str">
        <f aca="false">IF(ISNA(P6394),"",(CONCATENATE(E6394,"=",A6394,":",D6394)))</f>
        <v>=:</v>
      </c>
      <c r="S6394" s="0" t="str">
        <f aca="false">IF(ISNA(P6394),"",(CONCATENATE(A6394,":",D6394,"=",P6394)))</f>
        <v>:=B22222</v>
      </c>
    </row>
    <row r="6395" customFormat="false" ht="13.8" hidden="true" customHeight="false" outlineLevel="0" collapsed="false">
      <c r="B6395" s="0" t="n">
        <v>1936</v>
      </c>
      <c r="C6395" s="0" t="n">
        <v>1936</v>
      </c>
      <c r="F6395" s="0" t="s">
        <v>8060</v>
      </c>
      <c r="H6395" s="0" t="s">
        <v>8060</v>
      </c>
      <c r="I6395" s="0" t="s">
        <v>7636</v>
      </c>
      <c r="J6395" s="0" t="s">
        <v>7989</v>
      </c>
      <c r="K6395" s="0" t="s">
        <v>7962</v>
      </c>
      <c r="L6395" s="0" t="n">
        <v>1</v>
      </c>
      <c r="M6395" s="0" t="n">
        <v>1</v>
      </c>
      <c r="N6395" s="0" t="n">
        <v>0</v>
      </c>
      <c r="O6395" s="4" t="s">
        <v>8058</v>
      </c>
      <c r="P6395" s="0" t="str">
        <f aca="false">VLOOKUP(O6395,Color!B:C,2, 0)</f>
        <v>B22222</v>
      </c>
      <c r="R6395" s="0" t="str">
        <f aca="false">IF(ISNA(P6395),"",(CONCATENATE(E6395,"=",A6395,":",D6395)))</f>
        <v>=:</v>
      </c>
      <c r="S6395" s="0" t="str">
        <f aca="false">IF(ISNA(P6395),"",(CONCATENATE(A6395,":",D6395,"=",P6395)))</f>
        <v>:=B22222</v>
      </c>
    </row>
    <row r="6396" customFormat="false" ht="13.8" hidden="true" customHeight="false" outlineLevel="0" collapsed="false">
      <c r="B6396" s="0" t="n">
        <v>1936</v>
      </c>
      <c r="C6396" s="0" t="n">
        <v>1936</v>
      </c>
      <c r="F6396" s="0" t="s">
        <v>8060</v>
      </c>
      <c r="H6396" s="0" t="s">
        <v>8060</v>
      </c>
      <c r="I6396" s="0" t="s">
        <v>7636</v>
      </c>
      <c r="J6396" s="0" t="s">
        <v>7989</v>
      </c>
      <c r="K6396" s="0" t="s">
        <v>7962</v>
      </c>
      <c r="L6396" s="0" t="n">
        <v>1</v>
      </c>
      <c r="M6396" s="0" t="n">
        <v>1</v>
      </c>
      <c r="N6396" s="0" t="n">
        <v>0</v>
      </c>
      <c r="O6396" s="4" t="s">
        <v>8058</v>
      </c>
      <c r="P6396" s="0" t="str">
        <f aca="false">VLOOKUP(O6396,Color!B:C,2, 0)</f>
        <v>B22222</v>
      </c>
      <c r="R6396" s="0" t="str">
        <f aca="false">IF(ISNA(P6396),"",(CONCATENATE(E6396,"=",A6396,":",D6396)))</f>
        <v>=:</v>
      </c>
      <c r="S6396" s="0" t="str">
        <f aca="false">IF(ISNA(P6396),"",(CONCATENATE(A6396,":",D6396,"=",P6396)))</f>
        <v>:=B22222</v>
      </c>
    </row>
    <row r="6397" customFormat="false" ht="13.8" hidden="true" customHeight="false" outlineLevel="0" collapsed="false">
      <c r="B6397" s="0" t="n">
        <v>1936</v>
      </c>
      <c r="C6397" s="0" t="n">
        <v>1936</v>
      </c>
      <c r="F6397" s="0" t="s">
        <v>8060</v>
      </c>
      <c r="H6397" s="0" t="s">
        <v>8060</v>
      </c>
      <c r="I6397" s="0" t="s">
        <v>7636</v>
      </c>
      <c r="J6397" s="0" t="s">
        <v>7989</v>
      </c>
      <c r="K6397" s="0" t="s">
        <v>7962</v>
      </c>
      <c r="L6397" s="0" t="n">
        <v>1</v>
      </c>
      <c r="M6397" s="0" t="n">
        <v>1</v>
      </c>
      <c r="N6397" s="0" t="n">
        <v>0</v>
      </c>
      <c r="O6397" s="4" t="s">
        <v>8058</v>
      </c>
      <c r="P6397" s="0" t="str">
        <f aca="false">VLOOKUP(O6397,Color!B:C,2, 0)</f>
        <v>B22222</v>
      </c>
      <c r="R6397" s="0" t="str">
        <f aca="false">IF(ISNA(P6397),"",(CONCATENATE(E6397,"=",A6397,":",D6397)))</f>
        <v>=:</v>
      </c>
      <c r="S6397" s="0" t="str">
        <f aca="false">IF(ISNA(P6397),"",(CONCATENATE(A6397,":",D6397,"=",P6397)))</f>
        <v>:=B22222</v>
      </c>
    </row>
    <row r="6398" customFormat="false" ht="13.8" hidden="true" customHeight="false" outlineLevel="0" collapsed="false">
      <c r="B6398" s="0" t="n">
        <v>1936</v>
      </c>
      <c r="C6398" s="0" t="n">
        <v>1936</v>
      </c>
      <c r="F6398" s="0" t="s">
        <v>8060</v>
      </c>
      <c r="H6398" s="0" t="s">
        <v>8060</v>
      </c>
      <c r="I6398" s="0" t="s">
        <v>7636</v>
      </c>
      <c r="J6398" s="0" t="s">
        <v>7989</v>
      </c>
      <c r="K6398" s="0" t="s">
        <v>7962</v>
      </c>
      <c r="L6398" s="0" t="n">
        <v>1</v>
      </c>
      <c r="M6398" s="0" t="n">
        <v>1</v>
      </c>
      <c r="N6398" s="0" t="n">
        <v>0</v>
      </c>
      <c r="O6398" s="4" t="s">
        <v>8058</v>
      </c>
      <c r="P6398" s="0" t="str">
        <f aca="false">VLOOKUP(O6398,Color!B:C,2, 0)</f>
        <v>B22222</v>
      </c>
      <c r="R6398" s="0" t="str">
        <f aca="false">IF(ISNA(P6398),"",(CONCATENATE(E6398,"=",A6398,":",D6398)))</f>
        <v>=:</v>
      </c>
      <c r="S6398" s="0" t="str">
        <f aca="false">IF(ISNA(P6398),"",(CONCATENATE(A6398,":",D6398,"=",P6398)))</f>
        <v>:=B22222</v>
      </c>
    </row>
    <row r="6399" customFormat="false" ht="13.8" hidden="true" customHeight="false" outlineLevel="0" collapsed="false">
      <c r="B6399" s="0" t="n">
        <v>1936</v>
      </c>
      <c r="C6399" s="0" t="n">
        <v>1936</v>
      </c>
      <c r="F6399" s="0" t="s">
        <v>8060</v>
      </c>
      <c r="H6399" s="0" t="s">
        <v>8060</v>
      </c>
      <c r="I6399" s="0" t="s">
        <v>7636</v>
      </c>
      <c r="J6399" s="0" t="s">
        <v>7989</v>
      </c>
      <c r="K6399" s="0" t="s">
        <v>7962</v>
      </c>
      <c r="L6399" s="0" t="n">
        <v>1</v>
      </c>
      <c r="M6399" s="0" t="n">
        <v>1</v>
      </c>
      <c r="N6399" s="0" t="n">
        <v>0</v>
      </c>
      <c r="O6399" s="4" t="s">
        <v>8058</v>
      </c>
      <c r="P6399" s="0" t="str">
        <f aca="false">VLOOKUP(O6399,Color!B:C,2, 0)</f>
        <v>B22222</v>
      </c>
      <c r="R6399" s="0" t="str">
        <f aca="false">IF(ISNA(P6399),"",(CONCATENATE(E6399,"=",A6399,":",D6399)))</f>
        <v>=:</v>
      </c>
      <c r="S6399" s="0" t="str">
        <f aca="false">IF(ISNA(P6399),"",(CONCATENATE(A6399,":",D6399,"=",P6399)))</f>
        <v>:=B22222</v>
      </c>
    </row>
    <row r="6400" customFormat="false" ht="13.8" hidden="true" customHeight="false" outlineLevel="0" collapsed="false">
      <c r="B6400" s="0" t="n">
        <v>1937</v>
      </c>
      <c r="C6400" s="0" t="n">
        <v>1937</v>
      </c>
      <c r="F6400" s="0" t="s">
        <v>8061</v>
      </c>
      <c r="H6400" s="0" t="s">
        <v>8061</v>
      </c>
      <c r="I6400" s="0" t="s">
        <v>7636</v>
      </c>
      <c r="J6400" s="0" t="s">
        <v>7989</v>
      </c>
      <c r="K6400" s="0" t="s">
        <v>7962</v>
      </c>
      <c r="L6400" s="0" t="n">
        <v>1</v>
      </c>
      <c r="M6400" s="0" t="n">
        <v>1</v>
      </c>
      <c r="N6400" s="0" t="n">
        <v>0</v>
      </c>
      <c r="O6400" s="0" t="s">
        <v>8062</v>
      </c>
      <c r="P6400" s="0" t="str">
        <f aca="false">VLOOKUP(O6400,Color!B:C,2, 0)</f>
        <v>E6E7E8</v>
      </c>
      <c r="R6400" s="0" t="str">
        <f aca="false">IF(ISNA(P6400),"",(CONCATENATE(E6400,"=",A6400,":",D6400)))</f>
        <v>=:</v>
      </c>
      <c r="S6400" s="0" t="str">
        <f aca="false">IF(ISNA(P6400),"",(CONCATENATE(A6400,":",D6400,"=",P6400)))</f>
        <v>:=E6E7E8</v>
      </c>
    </row>
    <row r="6401" customFormat="false" ht="13.8" hidden="true" customHeight="false" outlineLevel="0" collapsed="false">
      <c r="B6401" s="0" t="n">
        <v>1937</v>
      </c>
      <c r="C6401" s="0" t="n">
        <v>1937</v>
      </c>
      <c r="F6401" s="0" t="s">
        <v>8061</v>
      </c>
      <c r="H6401" s="0" t="s">
        <v>8061</v>
      </c>
      <c r="I6401" s="0" t="s">
        <v>7636</v>
      </c>
      <c r="J6401" s="0" t="s">
        <v>7989</v>
      </c>
      <c r="K6401" s="0" t="s">
        <v>7962</v>
      </c>
      <c r="L6401" s="0" t="n">
        <v>1</v>
      </c>
      <c r="M6401" s="0" t="n">
        <v>1</v>
      </c>
      <c r="N6401" s="0" t="n">
        <v>0</v>
      </c>
      <c r="O6401" s="0" t="s">
        <v>8062</v>
      </c>
      <c r="P6401" s="0" t="str">
        <f aca="false">VLOOKUP(O6401,Color!B:C,2, 0)</f>
        <v>E6E7E8</v>
      </c>
      <c r="R6401" s="0" t="str">
        <f aca="false">IF(ISNA(P6401),"",(CONCATENATE(E6401,"=",A6401,":",D6401)))</f>
        <v>=:</v>
      </c>
      <c r="S6401" s="0" t="str">
        <f aca="false">IF(ISNA(P6401),"",(CONCATENATE(A6401,":",D6401,"=",P6401)))</f>
        <v>:=E6E7E8</v>
      </c>
    </row>
    <row r="6402" customFormat="false" ht="13.8" hidden="true" customHeight="false" outlineLevel="0" collapsed="false">
      <c r="B6402" s="0" t="n">
        <v>1937</v>
      </c>
      <c r="C6402" s="0" t="n">
        <v>1937</v>
      </c>
      <c r="F6402" s="0" t="s">
        <v>8061</v>
      </c>
      <c r="H6402" s="0" t="s">
        <v>8061</v>
      </c>
      <c r="I6402" s="0" t="s">
        <v>7636</v>
      </c>
      <c r="J6402" s="0" t="s">
        <v>7989</v>
      </c>
      <c r="K6402" s="0" t="s">
        <v>7962</v>
      </c>
      <c r="L6402" s="0" t="n">
        <v>1</v>
      </c>
      <c r="M6402" s="0" t="n">
        <v>1</v>
      </c>
      <c r="N6402" s="0" t="n">
        <v>0</v>
      </c>
      <c r="O6402" s="0" t="s">
        <v>8062</v>
      </c>
      <c r="P6402" s="0" t="str">
        <f aca="false">VLOOKUP(O6402,Color!B:C,2, 0)</f>
        <v>E6E7E8</v>
      </c>
      <c r="R6402" s="0" t="str">
        <f aca="false">IF(ISNA(P6402),"",(CONCATENATE(E6402,"=",A6402,":",D6402)))</f>
        <v>=:</v>
      </c>
      <c r="S6402" s="0" t="str">
        <f aca="false">IF(ISNA(P6402),"",(CONCATENATE(A6402,":",D6402,"=",P6402)))</f>
        <v>:=E6E7E8</v>
      </c>
    </row>
    <row r="6403" customFormat="false" ht="13.8" hidden="true" customHeight="false" outlineLevel="0" collapsed="false">
      <c r="B6403" s="0" t="n">
        <v>1937</v>
      </c>
      <c r="C6403" s="0" t="n">
        <v>1937</v>
      </c>
      <c r="F6403" s="0" t="s">
        <v>8061</v>
      </c>
      <c r="H6403" s="0" t="s">
        <v>8061</v>
      </c>
      <c r="I6403" s="0" t="s">
        <v>7636</v>
      </c>
      <c r="J6403" s="0" t="s">
        <v>7989</v>
      </c>
      <c r="K6403" s="0" t="s">
        <v>7962</v>
      </c>
      <c r="L6403" s="0" t="n">
        <v>1</v>
      </c>
      <c r="M6403" s="0" t="n">
        <v>1</v>
      </c>
      <c r="N6403" s="0" t="n">
        <v>0</v>
      </c>
      <c r="O6403" s="0" t="s">
        <v>8062</v>
      </c>
      <c r="P6403" s="0" t="str">
        <f aca="false">VLOOKUP(O6403,Color!B:C,2, 0)</f>
        <v>E6E7E8</v>
      </c>
      <c r="R6403" s="0" t="str">
        <f aca="false">IF(ISNA(P6403),"",(CONCATENATE(E6403,"=",A6403,":",D6403)))</f>
        <v>=:</v>
      </c>
      <c r="S6403" s="0" t="str">
        <f aca="false">IF(ISNA(P6403),"",(CONCATENATE(A6403,":",D6403,"=",P6403)))</f>
        <v>:=E6E7E8</v>
      </c>
    </row>
    <row r="6404" customFormat="false" ht="13.8" hidden="true" customHeight="false" outlineLevel="0" collapsed="false">
      <c r="B6404" s="0" t="n">
        <v>1937</v>
      </c>
      <c r="C6404" s="0" t="n">
        <v>1937</v>
      </c>
      <c r="F6404" s="0" t="s">
        <v>8061</v>
      </c>
      <c r="H6404" s="0" t="s">
        <v>8061</v>
      </c>
      <c r="I6404" s="0" t="s">
        <v>7636</v>
      </c>
      <c r="J6404" s="0" t="s">
        <v>7989</v>
      </c>
      <c r="K6404" s="0" t="s">
        <v>7962</v>
      </c>
      <c r="L6404" s="0" t="n">
        <v>1</v>
      </c>
      <c r="M6404" s="0" t="n">
        <v>1</v>
      </c>
      <c r="N6404" s="0" t="n">
        <v>0</v>
      </c>
      <c r="O6404" s="0" t="s">
        <v>8062</v>
      </c>
      <c r="P6404" s="0" t="str">
        <f aca="false">VLOOKUP(O6404,Color!B:C,2, 0)</f>
        <v>E6E7E8</v>
      </c>
      <c r="R6404" s="0" t="str">
        <f aca="false">IF(ISNA(P6404),"",(CONCATENATE(E6404,"=",A6404,":",D6404)))</f>
        <v>=:</v>
      </c>
      <c r="S6404" s="0" t="str">
        <f aca="false">IF(ISNA(P6404),"",(CONCATENATE(A6404,":",D6404,"=",P6404)))</f>
        <v>:=E6E7E8</v>
      </c>
    </row>
    <row r="6405" customFormat="false" ht="13.8" hidden="true" customHeight="false" outlineLevel="0" collapsed="false">
      <c r="B6405" s="0" t="n">
        <v>1937</v>
      </c>
      <c r="C6405" s="0" t="n">
        <v>1937</v>
      </c>
      <c r="F6405" s="0" t="s">
        <v>8061</v>
      </c>
      <c r="H6405" s="0" t="s">
        <v>8061</v>
      </c>
      <c r="I6405" s="0" t="s">
        <v>7636</v>
      </c>
      <c r="J6405" s="0" t="s">
        <v>7989</v>
      </c>
      <c r="K6405" s="0" t="s">
        <v>7962</v>
      </c>
      <c r="L6405" s="0" t="n">
        <v>1</v>
      </c>
      <c r="M6405" s="0" t="n">
        <v>1</v>
      </c>
      <c r="N6405" s="0" t="n">
        <v>0</v>
      </c>
      <c r="O6405" s="0" t="s">
        <v>8062</v>
      </c>
      <c r="P6405" s="0" t="str">
        <f aca="false">VLOOKUP(O6405,Color!B:C,2, 0)</f>
        <v>E6E7E8</v>
      </c>
      <c r="R6405" s="0" t="str">
        <f aca="false">IF(ISNA(P6405),"",(CONCATENATE(E6405,"=",A6405,":",D6405)))</f>
        <v>=:</v>
      </c>
      <c r="S6405" s="0" t="str">
        <f aca="false">IF(ISNA(P6405),"",(CONCATENATE(A6405,":",D6405,"=",P6405)))</f>
        <v>:=E6E7E8</v>
      </c>
    </row>
    <row r="6406" customFormat="false" ht="13.8" hidden="true" customHeight="false" outlineLevel="0" collapsed="false">
      <c r="B6406" s="0" t="n">
        <v>1937</v>
      </c>
      <c r="C6406" s="0" t="n">
        <v>1937</v>
      </c>
      <c r="F6406" s="0" t="s">
        <v>8061</v>
      </c>
      <c r="H6406" s="0" t="s">
        <v>8061</v>
      </c>
      <c r="I6406" s="0" t="s">
        <v>7636</v>
      </c>
      <c r="J6406" s="0" t="s">
        <v>7989</v>
      </c>
      <c r="K6406" s="0" t="s">
        <v>7962</v>
      </c>
      <c r="L6406" s="0" t="n">
        <v>1</v>
      </c>
      <c r="M6406" s="0" t="n">
        <v>1</v>
      </c>
      <c r="N6406" s="0" t="n">
        <v>0</v>
      </c>
      <c r="O6406" s="0" t="s">
        <v>8062</v>
      </c>
      <c r="P6406" s="0" t="str">
        <f aca="false">VLOOKUP(O6406,Color!B:C,2, 0)</f>
        <v>E6E7E8</v>
      </c>
      <c r="R6406" s="0" t="str">
        <f aca="false">IF(ISNA(P6406),"",(CONCATENATE(E6406,"=",A6406,":",D6406)))</f>
        <v>=:</v>
      </c>
      <c r="S6406" s="0" t="str">
        <f aca="false">IF(ISNA(P6406),"",(CONCATENATE(A6406,":",D6406,"=",P6406)))</f>
        <v>:=E6E7E8</v>
      </c>
    </row>
    <row r="6407" customFormat="false" ht="13.8" hidden="true" customHeight="false" outlineLevel="0" collapsed="false">
      <c r="B6407" s="0" t="n">
        <v>1937</v>
      </c>
      <c r="C6407" s="0" t="n">
        <v>1937</v>
      </c>
      <c r="F6407" s="0" t="s">
        <v>8061</v>
      </c>
      <c r="H6407" s="0" t="s">
        <v>8061</v>
      </c>
      <c r="I6407" s="0" t="s">
        <v>7636</v>
      </c>
      <c r="J6407" s="0" t="s">
        <v>7989</v>
      </c>
      <c r="K6407" s="0" t="s">
        <v>7962</v>
      </c>
      <c r="L6407" s="0" t="n">
        <v>1</v>
      </c>
      <c r="M6407" s="0" t="n">
        <v>1</v>
      </c>
      <c r="N6407" s="0" t="n">
        <v>0</v>
      </c>
      <c r="O6407" s="0" t="s">
        <v>8062</v>
      </c>
      <c r="P6407" s="0" t="str">
        <f aca="false">VLOOKUP(O6407,Color!B:C,2, 0)</f>
        <v>E6E7E8</v>
      </c>
      <c r="R6407" s="0" t="str">
        <f aca="false">IF(ISNA(P6407),"",(CONCATENATE(E6407,"=",A6407,":",D6407)))</f>
        <v>=:</v>
      </c>
      <c r="S6407" s="0" t="str">
        <f aca="false">IF(ISNA(P6407),"",(CONCATENATE(A6407,":",D6407,"=",P6407)))</f>
        <v>:=E6E7E8</v>
      </c>
    </row>
    <row r="6408" customFormat="false" ht="13.8" hidden="true" customHeight="false" outlineLevel="0" collapsed="false">
      <c r="B6408" s="0" t="n">
        <v>1938</v>
      </c>
      <c r="C6408" s="0" t="n">
        <v>1938</v>
      </c>
      <c r="F6408" s="0" t="s">
        <v>8063</v>
      </c>
      <c r="H6408" s="0" t="s">
        <v>8063</v>
      </c>
      <c r="I6408" s="0" t="s">
        <v>7636</v>
      </c>
      <c r="J6408" s="0" t="s">
        <v>7989</v>
      </c>
      <c r="K6408" s="0" t="s">
        <v>7962</v>
      </c>
      <c r="L6408" s="0" t="n">
        <v>1</v>
      </c>
      <c r="M6408" s="0" t="n">
        <v>1</v>
      </c>
      <c r="N6408" s="0" t="n">
        <v>0</v>
      </c>
      <c r="O6408" s="0" t="s">
        <v>8062</v>
      </c>
      <c r="P6408" s="0" t="str">
        <f aca="false">VLOOKUP(O6408,Color!B:C,2, 0)</f>
        <v>E6E7E8</v>
      </c>
      <c r="R6408" s="0" t="str">
        <f aca="false">IF(ISNA(P6408),"",(CONCATENATE(E6408,"=",A6408,":",D6408)))</f>
        <v>=:</v>
      </c>
      <c r="S6408" s="0" t="str">
        <f aca="false">IF(ISNA(P6408),"",(CONCATENATE(A6408,":",D6408,"=",P6408)))</f>
        <v>:=E6E7E8</v>
      </c>
    </row>
    <row r="6409" customFormat="false" ht="13.8" hidden="true" customHeight="false" outlineLevel="0" collapsed="false">
      <c r="B6409" s="0" t="n">
        <v>1938</v>
      </c>
      <c r="C6409" s="0" t="n">
        <v>1938</v>
      </c>
      <c r="F6409" s="0" t="s">
        <v>8063</v>
      </c>
      <c r="H6409" s="0" t="s">
        <v>8063</v>
      </c>
      <c r="I6409" s="0" t="s">
        <v>7636</v>
      </c>
      <c r="J6409" s="0" t="s">
        <v>7989</v>
      </c>
      <c r="K6409" s="0" t="s">
        <v>7962</v>
      </c>
      <c r="L6409" s="0" t="n">
        <v>1</v>
      </c>
      <c r="M6409" s="0" t="n">
        <v>1</v>
      </c>
      <c r="N6409" s="0" t="n">
        <v>0</v>
      </c>
      <c r="O6409" s="0" t="s">
        <v>8062</v>
      </c>
      <c r="P6409" s="0" t="str">
        <f aca="false">VLOOKUP(O6409,Color!B:C,2, 0)</f>
        <v>E6E7E8</v>
      </c>
      <c r="R6409" s="0" t="str">
        <f aca="false">IF(ISNA(P6409),"",(CONCATENATE(E6409,"=",A6409,":",D6409)))</f>
        <v>=:</v>
      </c>
      <c r="S6409" s="0" t="str">
        <f aca="false">IF(ISNA(P6409),"",(CONCATENATE(A6409,":",D6409,"=",P6409)))</f>
        <v>:=E6E7E8</v>
      </c>
    </row>
    <row r="6410" customFormat="false" ht="13.8" hidden="true" customHeight="false" outlineLevel="0" collapsed="false">
      <c r="B6410" s="0" t="n">
        <v>1938</v>
      </c>
      <c r="C6410" s="0" t="n">
        <v>1938</v>
      </c>
      <c r="F6410" s="0" t="s">
        <v>8063</v>
      </c>
      <c r="H6410" s="0" t="s">
        <v>8063</v>
      </c>
      <c r="I6410" s="0" t="s">
        <v>7636</v>
      </c>
      <c r="J6410" s="0" t="s">
        <v>7989</v>
      </c>
      <c r="K6410" s="0" t="s">
        <v>7962</v>
      </c>
      <c r="L6410" s="0" t="n">
        <v>1</v>
      </c>
      <c r="M6410" s="0" t="n">
        <v>1</v>
      </c>
      <c r="N6410" s="0" t="n">
        <v>0</v>
      </c>
      <c r="O6410" s="0" t="s">
        <v>8062</v>
      </c>
      <c r="P6410" s="0" t="str">
        <f aca="false">VLOOKUP(O6410,Color!B:C,2, 0)</f>
        <v>E6E7E8</v>
      </c>
      <c r="R6410" s="0" t="str">
        <f aca="false">IF(ISNA(P6410),"",(CONCATENATE(E6410,"=",A6410,":",D6410)))</f>
        <v>=:</v>
      </c>
      <c r="S6410" s="0" t="str">
        <f aca="false">IF(ISNA(P6410),"",(CONCATENATE(A6410,":",D6410,"=",P6410)))</f>
        <v>:=E6E7E8</v>
      </c>
    </row>
    <row r="6411" customFormat="false" ht="13.8" hidden="true" customHeight="false" outlineLevel="0" collapsed="false">
      <c r="B6411" s="0" t="n">
        <v>1938</v>
      </c>
      <c r="C6411" s="0" t="n">
        <v>1938</v>
      </c>
      <c r="F6411" s="0" t="s">
        <v>8063</v>
      </c>
      <c r="H6411" s="0" t="s">
        <v>8063</v>
      </c>
      <c r="I6411" s="0" t="s">
        <v>7636</v>
      </c>
      <c r="J6411" s="0" t="s">
        <v>7989</v>
      </c>
      <c r="K6411" s="0" t="s">
        <v>7962</v>
      </c>
      <c r="L6411" s="0" t="n">
        <v>1</v>
      </c>
      <c r="M6411" s="0" t="n">
        <v>1</v>
      </c>
      <c r="N6411" s="0" t="n">
        <v>0</v>
      </c>
      <c r="O6411" s="0" t="s">
        <v>8062</v>
      </c>
      <c r="P6411" s="0" t="str">
        <f aca="false">VLOOKUP(O6411,Color!B:C,2, 0)</f>
        <v>E6E7E8</v>
      </c>
      <c r="R6411" s="0" t="str">
        <f aca="false">IF(ISNA(P6411),"",(CONCATENATE(E6411,"=",A6411,":",D6411)))</f>
        <v>=:</v>
      </c>
      <c r="S6411" s="0" t="str">
        <f aca="false">IF(ISNA(P6411),"",(CONCATENATE(A6411,":",D6411,"=",P6411)))</f>
        <v>:=E6E7E8</v>
      </c>
    </row>
    <row r="6412" customFormat="false" ht="13.8" hidden="true" customHeight="false" outlineLevel="0" collapsed="false">
      <c r="B6412" s="0" t="n">
        <v>1938</v>
      </c>
      <c r="C6412" s="0" t="n">
        <v>1938</v>
      </c>
      <c r="F6412" s="0" t="s">
        <v>8063</v>
      </c>
      <c r="H6412" s="0" t="s">
        <v>8063</v>
      </c>
      <c r="I6412" s="0" t="s">
        <v>7636</v>
      </c>
      <c r="J6412" s="0" t="s">
        <v>7989</v>
      </c>
      <c r="K6412" s="0" t="s">
        <v>7962</v>
      </c>
      <c r="L6412" s="0" t="n">
        <v>1</v>
      </c>
      <c r="M6412" s="0" t="n">
        <v>1</v>
      </c>
      <c r="N6412" s="0" t="n">
        <v>0</v>
      </c>
      <c r="O6412" s="0" t="s">
        <v>8062</v>
      </c>
      <c r="P6412" s="0" t="str">
        <f aca="false">VLOOKUP(O6412,Color!B:C,2, 0)</f>
        <v>E6E7E8</v>
      </c>
      <c r="R6412" s="0" t="str">
        <f aca="false">IF(ISNA(P6412),"",(CONCATENATE(E6412,"=",A6412,":",D6412)))</f>
        <v>=:</v>
      </c>
      <c r="S6412" s="0" t="str">
        <f aca="false">IF(ISNA(P6412),"",(CONCATENATE(A6412,":",D6412,"=",P6412)))</f>
        <v>:=E6E7E8</v>
      </c>
    </row>
    <row r="6413" customFormat="false" ht="13.8" hidden="true" customHeight="false" outlineLevel="0" collapsed="false">
      <c r="B6413" s="0" t="n">
        <v>1938</v>
      </c>
      <c r="C6413" s="0" t="n">
        <v>1938</v>
      </c>
      <c r="F6413" s="0" t="s">
        <v>8063</v>
      </c>
      <c r="H6413" s="0" t="s">
        <v>8063</v>
      </c>
      <c r="I6413" s="0" t="s">
        <v>7636</v>
      </c>
      <c r="J6413" s="0" t="s">
        <v>7989</v>
      </c>
      <c r="K6413" s="0" t="s">
        <v>7962</v>
      </c>
      <c r="L6413" s="0" t="n">
        <v>1</v>
      </c>
      <c r="M6413" s="0" t="n">
        <v>1</v>
      </c>
      <c r="N6413" s="0" t="n">
        <v>0</v>
      </c>
      <c r="O6413" s="0" t="s">
        <v>8062</v>
      </c>
      <c r="P6413" s="0" t="str">
        <f aca="false">VLOOKUP(O6413,Color!B:C,2, 0)</f>
        <v>E6E7E8</v>
      </c>
      <c r="R6413" s="0" t="str">
        <f aca="false">IF(ISNA(P6413),"",(CONCATENATE(E6413,"=",A6413,":",D6413)))</f>
        <v>=:</v>
      </c>
      <c r="S6413" s="0" t="str">
        <f aca="false">IF(ISNA(P6413),"",(CONCATENATE(A6413,":",D6413,"=",P6413)))</f>
        <v>:=E6E7E8</v>
      </c>
    </row>
    <row r="6414" customFormat="false" ht="13.8" hidden="true" customHeight="false" outlineLevel="0" collapsed="false">
      <c r="B6414" s="0" t="n">
        <v>1938</v>
      </c>
      <c r="C6414" s="0" t="n">
        <v>1938</v>
      </c>
      <c r="F6414" s="0" t="s">
        <v>8063</v>
      </c>
      <c r="H6414" s="0" t="s">
        <v>8063</v>
      </c>
      <c r="I6414" s="0" t="s">
        <v>7636</v>
      </c>
      <c r="J6414" s="0" t="s">
        <v>7989</v>
      </c>
      <c r="K6414" s="0" t="s">
        <v>7962</v>
      </c>
      <c r="L6414" s="0" t="n">
        <v>1</v>
      </c>
      <c r="M6414" s="0" t="n">
        <v>1</v>
      </c>
      <c r="N6414" s="0" t="n">
        <v>0</v>
      </c>
      <c r="O6414" s="0" t="s">
        <v>8062</v>
      </c>
      <c r="P6414" s="0" t="str">
        <f aca="false">VLOOKUP(O6414,Color!B:C,2, 0)</f>
        <v>E6E7E8</v>
      </c>
      <c r="R6414" s="0" t="str">
        <f aca="false">IF(ISNA(P6414),"",(CONCATENATE(E6414,"=",A6414,":",D6414)))</f>
        <v>=:</v>
      </c>
      <c r="S6414" s="0" t="str">
        <f aca="false">IF(ISNA(P6414),"",(CONCATENATE(A6414,":",D6414,"=",P6414)))</f>
        <v>:=E6E7E8</v>
      </c>
    </row>
    <row r="6415" customFormat="false" ht="13.8" hidden="true" customHeight="false" outlineLevel="0" collapsed="false">
      <c r="B6415" s="0" t="n">
        <v>1938</v>
      </c>
      <c r="C6415" s="0" t="n">
        <v>1938</v>
      </c>
      <c r="F6415" s="0" t="s">
        <v>8063</v>
      </c>
      <c r="H6415" s="0" t="s">
        <v>8063</v>
      </c>
      <c r="I6415" s="0" t="s">
        <v>7636</v>
      </c>
      <c r="J6415" s="0" t="s">
        <v>7989</v>
      </c>
      <c r="K6415" s="0" t="s">
        <v>7962</v>
      </c>
      <c r="L6415" s="0" t="n">
        <v>1</v>
      </c>
      <c r="M6415" s="0" t="n">
        <v>1</v>
      </c>
      <c r="N6415" s="0" t="n">
        <v>0</v>
      </c>
      <c r="O6415" s="0" t="s">
        <v>8062</v>
      </c>
      <c r="P6415" s="0" t="str">
        <f aca="false">VLOOKUP(O6415,Color!B:C,2, 0)</f>
        <v>E6E7E8</v>
      </c>
      <c r="R6415" s="0" t="str">
        <f aca="false">IF(ISNA(P6415),"",(CONCATENATE(E6415,"=",A6415,":",D6415)))</f>
        <v>=:</v>
      </c>
      <c r="S6415" s="0" t="str">
        <f aca="false">IF(ISNA(P6415),"",(CONCATENATE(A6415,":",D6415,"=",P6415)))</f>
        <v>:=E6E7E8</v>
      </c>
    </row>
    <row r="6416" customFormat="false" ht="13.8" hidden="true" customHeight="false" outlineLevel="0" collapsed="false">
      <c r="B6416" s="0" t="n">
        <v>1939</v>
      </c>
      <c r="C6416" s="0" t="n">
        <v>1939</v>
      </c>
      <c r="F6416" s="0" t="s">
        <v>8064</v>
      </c>
      <c r="H6416" s="0" t="s">
        <v>8064</v>
      </c>
      <c r="I6416" s="0" t="s">
        <v>7636</v>
      </c>
      <c r="J6416" s="0" t="s">
        <v>7989</v>
      </c>
      <c r="K6416" s="0" t="s">
        <v>7962</v>
      </c>
      <c r="L6416" s="0" t="n">
        <v>1</v>
      </c>
      <c r="M6416" s="0" t="n">
        <v>1</v>
      </c>
      <c r="N6416" s="0" t="n">
        <v>0</v>
      </c>
      <c r="O6416" s="0" t="s">
        <v>8062</v>
      </c>
      <c r="P6416" s="0" t="str">
        <f aca="false">VLOOKUP(O6416,Color!B:C,2, 0)</f>
        <v>E6E7E8</v>
      </c>
      <c r="R6416" s="0" t="str">
        <f aca="false">IF(ISNA(P6416),"",(CONCATENATE(E6416,"=",A6416,":",D6416)))</f>
        <v>=:</v>
      </c>
      <c r="S6416" s="0" t="str">
        <f aca="false">IF(ISNA(P6416),"",(CONCATENATE(A6416,":",D6416,"=",P6416)))</f>
        <v>:=E6E7E8</v>
      </c>
    </row>
    <row r="6417" customFormat="false" ht="13.8" hidden="true" customHeight="false" outlineLevel="0" collapsed="false">
      <c r="B6417" s="0" t="n">
        <v>1939</v>
      </c>
      <c r="C6417" s="0" t="n">
        <v>1939</v>
      </c>
      <c r="F6417" s="0" t="s">
        <v>8064</v>
      </c>
      <c r="H6417" s="0" t="s">
        <v>8064</v>
      </c>
      <c r="I6417" s="0" t="s">
        <v>7636</v>
      </c>
      <c r="J6417" s="0" t="s">
        <v>7989</v>
      </c>
      <c r="K6417" s="0" t="s">
        <v>7962</v>
      </c>
      <c r="L6417" s="0" t="n">
        <v>1</v>
      </c>
      <c r="M6417" s="0" t="n">
        <v>1</v>
      </c>
      <c r="N6417" s="0" t="n">
        <v>0</v>
      </c>
      <c r="O6417" s="0" t="s">
        <v>8062</v>
      </c>
      <c r="P6417" s="0" t="str">
        <f aca="false">VLOOKUP(O6417,Color!B:C,2, 0)</f>
        <v>E6E7E8</v>
      </c>
      <c r="R6417" s="0" t="str">
        <f aca="false">IF(ISNA(P6417),"",(CONCATENATE(E6417,"=",A6417,":",D6417)))</f>
        <v>=:</v>
      </c>
      <c r="S6417" s="0" t="str">
        <f aca="false">IF(ISNA(P6417),"",(CONCATENATE(A6417,":",D6417,"=",P6417)))</f>
        <v>:=E6E7E8</v>
      </c>
    </row>
    <row r="6418" customFormat="false" ht="13.8" hidden="true" customHeight="false" outlineLevel="0" collapsed="false">
      <c r="B6418" s="0" t="n">
        <v>1939</v>
      </c>
      <c r="C6418" s="0" t="n">
        <v>1939</v>
      </c>
      <c r="F6418" s="0" t="s">
        <v>8064</v>
      </c>
      <c r="H6418" s="0" t="s">
        <v>8064</v>
      </c>
      <c r="I6418" s="0" t="s">
        <v>7636</v>
      </c>
      <c r="J6418" s="0" t="s">
        <v>7989</v>
      </c>
      <c r="K6418" s="0" t="s">
        <v>7962</v>
      </c>
      <c r="L6418" s="0" t="n">
        <v>1</v>
      </c>
      <c r="M6418" s="0" t="n">
        <v>1</v>
      </c>
      <c r="N6418" s="0" t="n">
        <v>0</v>
      </c>
      <c r="O6418" s="0" t="s">
        <v>8062</v>
      </c>
      <c r="P6418" s="0" t="str">
        <f aca="false">VLOOKUP(O6418,Color!B:C,2, 0)</f>
        <v>E6E7E8</v>
      </c>
      <c r="R6418" s="0" t="str">
        <f aca="false">IF(ISNA(P6418),"",(CONCATENATE(E6418,"=",A6418,":",D6418)))</f>
        <v>=:</v>
      </c>
      <c r="S6418" s="0" t="str">
        <f aca="false">IF(ISNA(P6418),"",(CONCATENATE(A6418,":",D6418,"=",P6418)))</f>
        <v>:=E6E7E8</v>
      </c>
    </row>
    <row r="6419" customFormat="false" ht="13.8" hidden="true" customHeight="false" outlineLevel="0" collapsed="false">
      <c r="B6419" s="0" t="n">
        <v>1939</v>
      </c>
      <c r="C6419" s="0" t="n">
        <v>1939</v>
      </c>
      <c r="F6419" s="0" t="s">
        <v>8064</v>
      </c>
      <c r="H6419" s="0" t="s">
        <v>8064</v>
      </c>
      <c r="I6419" s="0" t="s">
        <v>7636</v>
      </c>
      <c r="J6419" s="0" t="s">
        <v>7989</v>
      </c>
      <c r="K6419" s="0" t="s">
        <v>7962</v>
      </c>
      <c r="L6419" s="0" t="n">
        <v>1</v>
      </c>
      <c r="M6419" s="0" t="n">
        <v>1</v>
      </c>
      <c r="N6419" s="0" t="n">
        <v>0</v>
      </c>
      <c r="O6419" s="0" t="s">
        <v>8062</v>
      </c>
      <c r="P6419" s="0" t="str">
        <f aca="false">VLOOKUP(O6419,Color!B:C,2, 0)</f>
        <v>E6E7E8</v>
      </c>
      <c r="R6419" s="0" t="str">
        <f aca="false">IF(ISNA(P6419),"",(CONCATENATE(E6419,"=",A6419,":",D6419)))</f>
        <v>=:</v>
      </c>
      <c r="S6419" s="0" t="str">
        <f aca="false">IF(ISNA(P6419),"",(CONCATENATE(A6419,":",D6419,"=",P6419)))</f>
        <v>:=E6E7E8</v>
      </c>
    </row>
    <row r="6420" customFormat="false" ht="13.8" hidden="true" customHeight="false" outlineLevel="0" collapsed="false">
      <c r="B6420" s="0" t="n">
        <v>1939</v>
      </c>
      <c r="C6420" s="0" t="n">
        <v>1939</v>
      </c>
      <c r="F6420" s="0" t="s">
        <v>8064</v>
      </c>
      <c r="H6420" s="0" t="s">
        <v>8064</v>
      </c>
      <c r="I6420" s="0" t="s">
        <v>7636</v>
      </c>
      <c r="J6420" s="0" t="s">
        <v>7989</v>
      </c>
      <c r="K6420" s="0" t="s">
        <v>7962</v>
      </c>
      <c r="L6420" s="0" t="n">
        <v>1</v>
      </c>
      <c r="M6420" s="0" t="n">
        <v>1</v>
      </c>
      <c r="N6420" s="0" t="n">
        <v>0</v>
      </c>
      <c r="O6420" s="0" t="s">
        <v>8062</v>
      </c>
      <c r="P6420" s="0" t="str">
        <f aca="false">VLOOKUP(O6420,Color!B:C,2, 0)</f>
        <v>E6E7E8</v>
      </c>
      <c r="R6420" s="0" t="str">
        <f aca="false">IF(ISNA(P6420),"",(CONCATENATE(E6420,"=",A6420,":",D6420)))</f>
        <v>=:</v>
      </c>
      <c r="S6420" s="0" t="str">
        <f aca="false">IF(ISNA(P6420),"",(CONCATENATE(A6420,":",D6420,"=",P6420)))</f>
        <v>:=E6E7E8</v>
      </c>
    </row>
    <row r="6421" customFormat="false" ht="13.8" hidden="true" customHeight="false" outlineLevel="0" collapsed="false">
      <c r="B6421" s="0" t="n">
        <v>1939</v>
      </c>
      <c r="C6421" s="0" t="n">
        <v>1939</v>
      </c>
      <c r="F6421" s="0" t="s">
        <v>8064</v>
      </c>
      <c r="H6421" s="0" t="s">
        <v>8064</v>
      </c>
      <c r="I6421" s="0" t="s">
        <v>7636</v>
      </c>
      <c r="J6421" s="0" t="s">
        <v>7989</v>
      </c>
      <c r="K6421" s="0" t="s">
        <v>7962</v>
      </c>
      <c r="L6421" s="0" t="n">
        <v>1</v>
      </c>
      <c r="M6421" s="0" t="n">
        <v>1</v>
      </c>
      <c r="N6421" s="0" t="n">
        <v>0</v>
      </c>
      <c r="O6421" s="0" t="s">
        <v>8062</v>
      </c>
      <c r="P6421" s="0" t="str">
        <f aca="false">VLOOKUP(O6421,Color!B:C,2, 0)</f>
        <v>E6E7E8</v>
      </c>
      <c r="R6421" s="0" t="str">
        <f aca="false">IF(ISNA(P6421),"",(CONCATENATE(E6421,"=",A6421,":",D6421)))</f>
        <v>=:</v>
      </c>
      <c r="S6421" s="0" t="str">
        <f aca="false">IF(ISNA(P6421),"",(CONCATENATE(A6421,":",D6421,"=",P6421)))</f>
        <v>:=E6E7E8</v>
      </c>
    </row>
    <row r="6422" customFormat="false" ht="13.8" hidden="true" customHeight="false" outlineLevel="0" collapsed="false">
      <c r="B6422" s="0" t="n">
        <v>1939</v>
      </c>
      <c r="C6422" s="0" t="n">
        <v>1939</v>
      </c>
      <c r="F6422" s="0" t="s">
        <v>8064</v>
      </c>
      <c r="H6422" s="0" t="s">
        <v>8064</v>
      </c>
      <c r="I6422" s="0" t="s">
        <v>7636</v>
      </c>
      <c r="J6422" s="0" t="s">
        <v>7989</v>
      </c>
      <c r="K6422" s="0" t="s">
        <v>7962</v>
      </c>
      <c r="L6422" s="0" t="n">
        <v>1</v>
      </c>
      <c r="M6422" s="0" t="n">
        <v>1</v>
      </c>
      <c r="N6422" s="0" t="n">
        <v>0</v>
      </c>
      <c r="O6422" s="0" t="s">
        <v>8062</v>
      </c>
      <c r="P6422" s="0" t="str">
        <f aca="false">VLOOKUP(O6422,Color!B:C,2, 0)</f>
        <v>E6E7E8</v>
      </c>
      <c r="R6422" s="0" t="str">
        <f aca="false">IF(ISNA(P6422),"",(CONCATENATE(E6422,"=",A6422,":",D6422)))</f>
        <v>=:</v>
      </c>
      <c r="S6422" s="0" t="str">
        <f aca="false">IF(ISNA(P6422),"",(CONCATENATE(A6422,":",D6422,"=",P6422)))</f>
        <v>:=E6E7E8</v>
      </c>
    </row>
    <row r="6423" customFormat="false" ht="13.8" hidden="true" customHeight="false" outlineLevel="0" collapsed="false">
      <c r="B6423" s="0" t="n">
        <v>1939</v>
      </c>
      <c r="C6423" s="0" t="n">
        <v>1939</v>
      </c>
      <c r="F6423" s="0" t="s">
        <v>8064</v>
      </c>
      <c r="H6423" s="0" t="s">
        <v>8064</v>
      </c>
      <c r="I6423" s="0" t="s">
        <v>7636</v>
      </c>
      <c r="J6423" s="0" t="s">
        <v>7989</v>
      </c>
      <c r="K6423" s="0" t="s">
        <v>7962</v>
      </c>
      <c r="L6423" s="0" t="n">
        <v>1</v>
      </c>
      <c r="M6423" s="0" t="n">
        <v>1</v>
      </c>
      <c r="N6423" s="0" t="n">
        <v>0</v>
      </c>
      <c r="O6423" s="0" t="s">
        <v>8062</v>
      </c>
      <c r="P6423" s="0" t="str">
        <f aca="false">VLOOKUP(O6423,Color!B:C,2, 0)</f>
        <v>E6E7E8</v>
      </c>
      <c r="R6423" s="0" t="str">
        <f aca="false">IF(ISNA(P6423),"",(CONCATENATE(E6423,"=",A6423,":",D6423)))</f>
        <v>=:</v>
      </c>
      <c r="S6423" s="0" t="str">
        <f aca="false">IF(ISNA(P6423),"",(CONCATENATE(A6423,":",D6423,"=",P6423)))</f>
        <v>:=E6E7E8</v>
      </c>
    </row>
    <row r="6424" customFormat="false" ht="13.8" hidden="true" customHeight="false" outlineLevel="0" collapsed="false">
      <c r="B6424" s="0" t="n">
        <v>1940</v>
      </c>
      <c r="C6424" s="0" t="n">
        <v>1940</v>
      </c>
      <c r="F6424" s="0" t="s">
        <v>8065</v>
      </c>
      <c r="H6424" s="0" t="s">
        <v>8065</v>
      </c>
      <c r="I6424" s="0" t="s">
        <v>7636</v>
      </c>
      <c r="J6424" s="0" t="s">
        <v>7989</v>
      </c>
      <c r="K6424" s="0" t="s">
        <v>7962</v>
      </c>
      <c r="L6424" s="0" t="n">
        <v>1</v>
      </c>
      <c r="M6424" s="0" t="n">
        <v>1</v>
      </c>
      <c r="N6424" s="0" t="n">
        <v>0</v>
      </c>
      <c r="O6424" s="4" t="s">
        <v>6103</v>
      </c>
      <c r="P6424" s="0" t="str">
        <f aca="false">VLOOKUP(O6424,Color!B:C,2, 0)</f>
        <v>F0FFF0</v>
      </c>
      <c r="R6424" s="0" t="str">
        <f aca="false">IF(ISNA(P6424),"",(CONCATENATE(E6424,"=",A6424,":",D6424)))</f>
        <v>=:</v>
      </c>
      <c r="S6424" s="0" t="str">
        <f aca="false">IF(ISNA(P6424),"",(CONCATENATE(A6424,":",D6424,"=",P6424)))</f>
        <v>:=F0FFF0</v>
      </c>
    </row>
    <row r="6425" customFormat="false" ht="13.8" hidden="true" customHeight="false" outlineLevel="0" collapsed="false">
      <c r="B6425" s="0" t="n">
        <v>1940</v>
      </c>
      <c r="C6425" s="0" t="n">
        <v>1940</v>
      </c>
      <c r="F6425" s="0" t="s">
        <v>8065</v>
      </c>
      <c r="H6425" s="0" t="s">
        <v>8065</v>
      </c>
      <c r="I6425" s="0" t="s">
        <v>7636</v>
      </c>
      <c r="J6425" s="0" t="s">
        <v>7989</v>
      </c>
      <c r="K6425" s="0" t="s">
        <v>7962</v>
      </c>
      <c r="L6425" s="0" t="n">
        <v>1</v>
      </c>
      <c r="M6425" s="0" t="n">
        <v>1</v>
      </c>
      <c r="N6425" s="0" t="n">
        <v>0</v>
      </c>
      <c r="O6425" s="4" t="s">
        <v>6103</v>
      </c>
      <c r="P6425" s="0" t="str">
        <f aca="false">VLOOKUP(O6425,Color!B:C,2, 0)</f>
        <v>F0FFF0</v>
      </c>
      <c r="R6425" s="0" t="str">
        <f aca="false">IF(ISNA(P6425),"",(CONCATENATE(E6425,"=",A6425,":",D6425)))</f>
        <v>=:</v>
      </c>
      <c r="S6425" s="0" t="str">
        <f aca="false">IF(ISNA(P6425),"",(CONCATENATE(A6425,":",D6425,"=",P6425)))</f>
        <v>:=F0FFF0</v>
      </c>
    </row>
    <row r="6426" customFormat="false" ht="13.8" hidden="true" customHeight="false" outlineLevel="0" collapsed="false">
      <c r="B6426" s="0" t="n">
        <v>1940</v>
      </c>
      <c r="C6426" s="0" t="n">
        <v>1940</v>
      </c>
      <c r="F6426" s="0" t="s">
        <v>8065</v>
      </c>
      <c r="H6426" s="0" t="s">
        <v>8065</v>
      </c>
      <c r="I6426" s="0" t="s">
        <v>7636</v>
      </c>
      <c r="J6426" s="0" t="s">
        <v>7989</v>
      </c>
      <c r="K6426" s="0" t="s">
        <v>7962</v>
      </c>
      <c r="L6426" s="0" t="n">
        <v>1</v>
      </c>
      <c r="M6426" s="0" t="n">
        <v>1</v>
      </c>
      <c r="N6426" s="0" t="n">
        <v>0</v>
      </c>
      <c r="O6426" s="4" t="s">
        <v>6103</v>
      </c>
      <c r="P6426" s="0" t="str">
        <f aca="false">VLOOKUP(O6426,Color!B:C,2, 0)</f>
        <v>F0FFF0</v>
      </c>
      <c r="R6426" s="0" t="str">
        <f aca="false">IF(ISNA(P6426),"",(CONCATENATE(E6426,"=",A6426,":",D6426)))</f>
        <v>=:</v>
      </c>
      <c r="S6426" s="0" t="str">
        <f aca="false">IF(ISNA(P6426),"",(CONCATENATE(A6426,":",D6426,"=",P6426)))</f>
        <v>:=F0FFF0</v>
      </c>
    </row>
    <row r="6427" customFormat="false" ht="13.8" hidden="true" customHeight="false" outlineLevel="0" collapsed="false">
      <c r="B6427" s="0" t="n">
        <v>1940</v>
      </c>
      <c r="C6427" s="0" t="n">
        <v>1940</v>
      </c>
      <c r="F6427" s="0" t="s">
        <v>8065</v>
      </c>
      <c r="H6427" s="0" t="s">
        <v>8065</v>
      </c>
      <c r="I6427" s="0" t="s">
        <v>7636</v>
      </c>
      <c r="J6427" s="0" t="s">
        <v>7989</v>
      </c>
      <c r="K6427" s="0" t="s">
        <v>7962</v>
      </c>
      <c r="L6427" s="0" t="n">
        <v>1</v>
      </c>
      <c r="M6427" s="0" t="n">
        <v>1</v>
      </c>
      <c r="N6427" s="0" t="n">
        <v>0</v>
      </c>
      <c r="O6427" s="4" t="s">
        <v>6103</v>
      </c>
      <c r="P6427" s="0" t="str">
        <f aca="false">VLOOKUP(O6427,Color!B:C,2, 0)</f>
        <v>F0FFF0</v>
      </c>
      <c r="R6427" s="0" t="str">
        <f aca="false">IF(ISNA(P6427),"",(CONCATENATE(E6427,"=",A6427,":",D6427)))</f>
        <v>=:</v>
      </c>
      <c r="S6427" s="0" t="str">
        <f aca="false">IF(ISNA(P6427),"",(CONCATENATE(A6427,":",D6427,"=",P6427)))</f>
        <v>:=F0FFF0</v>
      </c>
    </row>
    <row r="6428" customFormat="false" ht="13.8" hidden="true" customHeight="false" outlineLevel="0" collapsed="false">
      <c r="B6428" s="0" t="n">
        <v>1940</v>
      </c>
      <c r="C6428" s="0" t="n">
        <v>1940</v>
      </c>
      <c r="F6428" s="0" t="s">
        <v>8065</v>
      </c>
      <c r="H6428" s="0" t="s">
        <v>8065</v>
      </c>
      <c r="I6428" s="0" t="s">
        <v>7636</v>
      </c>
      <c r="J6428" s="0" t="s">
        <v>7989</v>
      </c>
      <c r="K6428" s="0" t="s">
        <v>7962</v>
      </c>
      <c r="L6428" s="0" t="n">
        <v>1</v>
      </c>
      <c r="M6428" s="0" t="n">
        <v>1</v>
      </c>
      <c r="N6428" s="0" t="n">
        <v>0</v>
      </c>
      <c r="O6428" s="4" t="s">
        <v>6103</v>
      </c>
      <c r="P6428" s="0" t="str">
        <f aca="false">VLOOKUP(O6428,Color!B:C,2, 0)</f>
        <v>F0FFF0</v>
      </c>
      <c r="R6428" s="0" t="str">
        <f aca="false">IF(ISNA(P6428),"",(CONCATENATE(E6428,"=",A6428,":",D6428)))</f>
        <v>=:</v>
      </c>
      <c r="S6428" s="0" t="str">
        <f aca="false">IF(ISNA(P6428),"",(CONCATENATE(A6428,":",D6428,"=",P6428)))</f>
        <v>:=F0FFF0</v>
      </c>
    </row>
    <row r="6429" customFormat="false" ht="13.8" hidden="true" customHeight="false" outlineLevel="0" collapsed="false">
      <c r="B6429" s="0" t="n">
        <v>1940</v>
      </c>
      <c r="C6429" s="0" t="n">
        <v>1940</v>
      </c>
      <c r="F6429" s="0" t="s">
        <v>8065</v>
      </c>
      <c r="H6429" s="0" t="s">
        <v>8065</v>
      </c>
      <c r="I6429" s="0" t="s">
        <v>7636</v>
      </c>
      <c r="J6429" s="0" t="s">
        <v>7989</v>
      </c>
      <c r="K6429" s="0" t="s">
        <v>7962</v>
      </c>
      <c r="L6429" s="0" t="n">
        <v>1</v>
      </c>
      <c r="M6429" s="0" t="n">
        <v>1</v>
      </c>
      <c r="N6429" s="0" t="n">
        <v>0</v>
      </c>
      <c r="O6429" s="4" t="s">
        <v>6103</v>
      </c>
      <c r="P6429" s="0" t="str">
        <f aca="false">VLOOKUP(O6429,Color!B:C,2, 0)</f>
        <v>F0FFF0</v>
      </c>
      <c r="R6429" s="0" t="str">
        <f aca="false">IF(ISNA(P6429),"",(CONCATENATE(E6429,"=",A6429,":",D6429)))</f>
        <v>=:</v>
      </c>
      <c r="S6429" s="0" t="str">
        <f aca="false">IF(ISNA(P6429),"",(CONCATENATE(A6429,":",D6429,"=",P6429)))</f>
        <v>:=F0FFF0</v>
      </c>
    </row>
    <row r="6430" customFormat="false" ht="13.8" hidden="true" customHeight="false" outlineLevel="0" collapsed="false">
      <c r="B6430" s="0" t="n">
        <v>1940</v>
      </c>
      <c r="C6430" s="0" t="n">
        <v>1940</v>
      </c>
      <c r="F6430" s="0" t="s">
        <v>8065</v>
      </c>
      <c r="H6430" s="0" t="s">
        <v>8065</v>
      </c>
      <c r="I6430" s="0" t="s">
        <v>7636</v>
      </c>
      <c r="J6430" s="0" t="s">
        <v>7989</v>
      </c>
      <c r="K6430" s="0" t="s">
        <v>7962</v>
      </c>
      <c r="L6430" s="0" t="n">
        <v>1</v>
      </c>
      <c r="M6430" s="0" t="n">
        <v>1</v>
      </c>
      <c r="N6430" s="0" t="n">
        <v>0</v>
      </c>
      <c r="O6430" s="4" t="s">
        <v>6103</v>
      </c>
      <c r="P6430" s="0" t="str">
        <f aca="false">VLOOKUP(O6430,Color!B:C,2, 0)</f>
        <v>F0FFF0</v>
      </c>
      <c r="R6430" s="0" t="str">
        <f aca="false">IF(ISNA(P6430),"",(CONCATENATE(E6430,"=",A6430,":",D6430)))</f>
        <v>=:</v>
      </c>
      <c r="S6430" s="0" t="str">
        <f aca="false">IF(ISNA(P6430),"",(CONCATENATE(A6430,":",D6430,"=",P6430)))</f>
        <v>:=F0FFF0</v>
      </c>
    </row>
    <row r="6431" customFormat="false" ht="13.8" hidden="true" customHeight="false" outlineLevel="0" collapsed="false">
      <c r="B6431" s="0" t="n">
        <v>1940</v>
      </c>
      <c r="C6431" s="0" t="n">
        <v>1940</v>
      </c>
      <c r="F6431" s="0" t="s">
        <v>8065</v>
      </c>
      <c r="H6431" s="0" t="s">
        <v>8065</v>
      </c>
      <c r="I6431" s="0" t="s">
        <v>7636</v>
      </c>
      <c r="J6431" s="0" t="s">
        <v>7989</v>
      </c>
      <c r="K6431" s="0" t="s">
        <v>7962</v>
      </c>
      <c r="L6431" s="0" t="n">
        <v>1</v>
      </c>
      <c r="M6431" s="0" t="n">
        <v>1</v>
      </c>
      <c r="N6431" s="0" t="n">
        <v>0</v>
      </c>
      <c r="O6431" s="4" t="s">
        <v>6103</v>
      </c>
      <c r="P6431" s="0" t="str">
        <f aca="false">VLOOKUP(O6431,Color!B:C,2, 0)</f>
        <v>F0FFF0</v>
      </c>
      <c r="R6431" s="0" t="str">
        <f aca="false">IF(ISNA(P6431),"",(CONCATENATE(E6431,"=",A6431,":",D6431)))</f>
        <v>=:</v>
      </c>
      <c r="S6431" s="0" t="str">
        <f aca="false">IF(ISNA(P6431),"",(CONCATENATE(A6431,":",D6431,"=",P6431)))</f>
        <v>:=F0FFF0</v>
      </c>
    </row>
    <row r="6432" customFormat="false" ht="13.8" hidden="true" customHeight="false" outlineLevel="0" collapsed="false">
      <c r="B6432" s="0" t="n">
        <v>1941</v>
      </c>
      <c r="C6432" s="0" t="n">
        <v>1941</v>
      </c>
      <c r="F6432" s="0" t="s">
        <v>8066</v>
      </c>
      <c r="H6432" s="0" t="s">
        <v>8066</v>
      </c>
      <c r="I6432" s="0" t="s">
        <v>7636</v>
      </c>
      <c r="J6432" s="0" t="s">
        <v>7989</v>
      </c>
      <c r="K6432" s="0" t="s">
        <v>7962</v>
      </c>
      <c r="L6432" s="0" t="n">
        <v>1</v>
      </c>
      <c r="M6432" s="0" t="n">
        <v>1</v>
      </c>
      <c r="N6432" s="0" t="n">
        <v>0</v>
      </c>
      <c r="O6432" s="4" t="s">
        <v>6103</v>
      </c>
      <c r="P6432" s="0" t="str">
        <f aca="false">VLOOKUP(O6432,Color!B:C,2, 0)</f>
        <v>F0FFF0</v>
      </c>
      <c r="R6432" s="0" t="str">
        <f aca="false">IF(ISNA(P6432),"",(CONCATENATE(E6432,"=",A6432,":",D6432)))</f>
        <v>=:</v>
      </c>
      <c r="S6432" s="0" t="str">
        <f aca="false">IF(ISNA(P6432),"",(CONCATENATE(A6432,":",D6432,"=",P6432)))</f>
        <v>:=F0FFF0</v>
      </c>
    </row>
    <row r="6433" customFormat="false" ht="13.8" hidden="true" customHeight="false" outlineLevel="0" collapsed="false">
      <c r="B6433" s="0" t="n">
        <v>1941</v>
      </c>
      <c r="C6433" s="0" t="n">
        <v>1941</v>
      </c>
      <c r="F6433" s="0" t="s">
        <v>8066</v>
      </c>
      <c r="H6433" s="0" t="s">
        <v>8066</v>
      </c>
      <c r="I6433" s="0" t="s">
        <v>7636</v>
      </c>
      <c r="J6433" s="0" t="s">
        <v>7989</v>
      </c>
      <c r="K6433" s="0" t="s">
        <v>7962</v>
      </c>
      <c r="L6433" s="0" t="n">
        <v>1</v>
      </c>
      <c r="M6433" s="0" t="n">
        <v>1</v>
      </c>
      <c r="N6433" s="0" t="n">
        <v>0</v>
      </c>
      <c r="O6433" s="4" t="s">
        <v>6103</v>
      </c>
      <c r="P6433" s="0" t="str">
        <f aca="false">VLOOKUP(O6433,Color!B:C,2, 0)</f>
        <v>F0FFF0</v>
      </c>
      <c r="R6433" s="0" t="str">
        <f aca="false">IF(ISNA(P6433),"",(CONCATENATE(E6433,"=",A6433,":",D6433)))</f>
        <v>=:</v>
      </c>
      <c r="S6433" s="0" t="str">
        <f aca="false">IF(ISNA(P6433),"",(CONCATENATE(A6433,":",D6433,"=",P6433)))</f>
        <v>:=F0FFF0</v>
      </c>
    </row>
    <row r="6434" customFormat="false" ht="13.8" hidden="true" customHeight="false" outlineLevel="0" collapsed="false">
      <c r="B6434" s="0" t="n">
        <v>1941</v>
      </c>
      <c r="C6434" s="0" t="n">
        <v>1941</v>
      </c>
      <c r="F6434" s="0" t="s">
        <v>8066</v>
      </c>
      <c r="H6434" s="0" t="s">
        <v>8066</v>
      </c>
      <c r="I6434" s="0" t="s">
        <v>7636</v>
      </c>
      <c r="J6434" s="0" t="s">
        <v>7989</v>
      </c>
      <c r="K6434" s="0" t="s">
        <v>7962</v>
      </c>
      <c r="L6434" s="0" t="n">
        <v>1</v>
      </c>
      <c r="M6434" s="0" t="n">
        <v>1</v>
      </c>
      <c r="N6434" s="0" t="n">
        <v>0</v>
      </c>
      <c r="O6434" s="4" t="s">
        <v>6103</v>
      </c>
      <c r="P6434" s="0" t="str">
        <f aca="false">VLOOKUP(O6434,Color!B:C,2, 0)</f>
        <v>F0FFF0</v>
      </c>
      <c r="R6434" s="0" t="str">
        <f aca="false">IF(ISNA(P6434),"",(CONCATENATE(E6434,"=",A6434,":",D6434)))</f>
        <v>=:</v>
      </c>
      <c r="S6434" s="0" t="str">
        <f aca="false">IF(ISNA(P6434),"",(CONCATENATE(A6434,":",D6434,"=",P6434)))</f>
        <v>:=F0FFF0</v>
      </c>
    </row>
    <row r="6435" customFormat="false" ht="13.8" hidden="true" customHeight="false" outlineLevel="0" collapsed="false">
      <c r="B6435" s="0" t="n">
        <v>1941</v>
      </c>
      <c r="C6435" s="0" t="n">
        <v>1941</v>
      </c>
      <c r="F6435" s="0" t="s">
        <v>8066</v>
      </c>
      <c r="H6435" s="0" t="s">
        <v>8066</v>
      </c>
      <c r="I6435" s="0" t="s">
        <v>7636</v>
      </c>
      <c r="J6435" s="0" t="s">
        <v>7989</v>
      </c>
      <c r="K6435" s="0" t="s">
        <v>7962</v>
      </c>
      <c r="L6435" s="0" t="n">
        <v>1</v>
      </c>
      <c r="M6435" s="0" t="n">
        <v>1</v>
      </c>
      <c r="N6435" s="0" t="n">
        <v>0</v>
      </c>
      <c r="O6435" s="4" t="s">
        <v>6103</v>
      </c>
      <c r="P6435" s="0" t="str">
        <f aca="false">VLOOKUP(O6435,Color!B:C,2, 0)</f>
        <v>F0FFF0</v>
      </c>
      <c r="R6435" s="0" t="str">
        <f aca="false">IF(ISNA(P6435),"",(CONCATENATE(E6435,"=",A6435,":",D6435)))</f>
        <v>=:</v>
      </c>
      <c r="S6435" s="0" t="str">
        <f aca="false">IF(ISNA(P6435),"",(CONCATENATE(A6435,":",D6435,"=",P6435)))</f>
        <v>:=F0FFF0</v>
      </c>
    </row>
    <row r="6436" customFormat="false" ht="13.8" hidden="true" customHeight="false" outlineLevel="0" collapsed="false">
      <c r="B6436" s="0" t="n">
        <v>1941</v>
      </c>
      <c r="C6436" s="0" t="n">
        <v>1941</v>
      </c>
      <c r="F6436" s="0" t="s">
        <v>8066</v>
      </c>
      <c r="H6436" s="0" t="s">
        <v>8066</v>
      </c>
      <c r="I6436" s="0" t="s">
        <v>7636</v>
      </c>
      <c r="J6436" s="0" t="s">
        <v>7989</v>
      </c>
      <c r="K6436" s="0" t="s">
        <v>7962</v>
      </c>
      <c r="L6436" s="0" t="n">
        <v>1</v>
      </c>
      <c r="M6436" s="0" t="n">
        <v>1</v>
      </c>
      <c r="N6436" s="0" t="n">
        <v>0</v>
      </c>
      <c r="O6436" s="4" t="s">
        <v>6103</v>
      </c>
      <c r="P6436" s="0" t="str">
        <f aca="false">VLOOKUP(O6436,Color!B:C,2, 0)</f>
        <v>F0FFF0</v>
      </c>
      <c r="R6436" s="0" t="str">
        <f aca="false">IF(ISNA(P6436),"",(CONCATENATE(E6436,"=",A6436,":",D6436)))</f>
        <v>=:</v>
      </c>
      <c r="S6436" s="0" t="str">
        <f aca="false">IF(ISNA(P6436),"",(CONCATENATE(A6436,":",D6436,"=",P6436)))</f>
        <v>:=F0FFF0</v>
      </c>
    </row>
    <row r="6437" customFormat="false" ht="13.8" hidden="true" customHeight="false" outlineLevel="0" collapsed="false">
      <c r="B6437" s="0" t="n">
        <v>1941</v>
      </c>
      <c r="C6437" s="0" t="n">
        <v>1941</v>
      </c>
      <c r="F6437" s="0" t="s">
        <v>8066</v>
      </c>
      <c r="H6437" s="0" t="s">
        <v>8066</v>
      </c>
      <c r="I6437" s="0" t="s">
        <v>7636</v>
      </c>
      <c r="J6437" s="0" t="s">
        <v>7989</v>
      </c>
      <c r="K6437" s="0" t="s">
        <v>7962</v>
      </c>
      <c r="L6437" s="0" t="n">
        <v>1</v>
      </c>
      <c r="M6437" s="0" t="n">
        <v>1</v>
      </c>
      <c r="N6437" s="0" t="n">
        <v>0</v>
      </c>
      <c r="O6437" s="4" t="s">
        <v>6103</v>
      </c>
      <c r="P6437" s="0" t="str">
        <f aca="false">VLOOKUP(O6437,Color!B:C,2, 0)</f>
        <v>F0FFF0</v>
      </c>
      <c r="R6437" s="0" t="str">
        <f aca="false">IF(ISNA(P6437),"",(CONCATENATE(E6437,"=",A6437,":",D6437)))</f>
        <v>=:</v>
      </c>
      <c r="S6437" s="0" t="str">
        <f aca="false">IF(ISNA(P6437),"",(CONCATENATE(A6437,":",D6437,"=",P6437)))</f>
        <v>:=F0FFF0</v>
      </c>
    </row>
    <row r="6438" customFormat="false" ht="13.8" hidden="true" customHeight="false" outlineLevel="0" collapsed="false">
      <c r="B6438" s="0" t="n">
        <v>1941</v>
      </c>
      <c r="C6438" s="0" t="n">
        <v>1941</v>
      </c>
      <c r="F6438" s="0" t="s">
        <v>8066</v>
      </c>
      <c r="H6438" s="0" t="s">
        <v>8066</v>
      </c>
      <c r="I6438" s="0" t="s">
        <v>7636</v>
      </c>
      <c r="J6438" s="0" t="s">
        <v>7989</v>
      </c>
      <c r="K6438" s="0" t="s">
        <v>7962</v>
      </c>
      <c r="L6438" s="0" t="n">
        <v>1</v>
      </c>
      <c r="M6438" s="0" t="n">
        <v>1</v>
      </c>
      <c r="N6438" s="0" t="n">
        <v>0</v>
      </c>
      <c r="O6438" s="4" t="s">
        <v>6103</v>
      </c>
      <c r="P6438" s="0" t="str">
        <f aca="false">VLOOKUP(O6438,Color!B:C,2, 0)</f>
        <v>F0FFF0</v>
      </c>
      <c r="R6438" s="0" t="str">
        <f aca="false">IF(ISNA(P6438),"",(CONCATENATE(E6438,"=",A6438,":",D6438)))</f>
        <v>=:</v>
      </c>
      <c r="S6438" s="0" t="str">
        <f aca="false">IF(ISNA(P6438),"",(CONCATENATE(A6438,":",D6438,"=",P6438)))</f>
        <v>:=F0FFF0</v>
      </c>
    </row>
    <row r="6439" customFormat="false" ht="13.8" hidden="true" customHeight="false" outlineLevel="0" collapsed="false">
      <c r="B6439" s="0" t="n">
        <v>1941</v>
      </c>
      <c r="C6439" s="0" t="n">
        <v>1941</v>
      </c>
      <c r="F6439" s="0" t="s">
        <v>8066</v>
      </c>
      <c r="H6439" s="0" t="s">
        <v>8066</v>
      </c>
      <c r="I6439" s="0" t="s">
        <v>7636</v>
      </c>
      <c r="J6439" s="0" t="s">
        <v>7989</v>
      </c>
      <c r="K6439" s="0" t="s">
        <v>7962</v>
      </c>
      <c r="L6439" s="0" t="n">
        <v>1</v>
      </c>
      <c r="M6439" s="0" t="n">
        <v>1</v>
      </c>
      <c r="N6439" s="0" t="n">
        <v>0</v>
      </c>
      <c r="O6439" s="4" t="s">
        <v>6103</v>
      </c>
      <c r="P6439" s="0" t="str">
        <f aca="false">VLOOKUP(O6439,Color!B:C,2, 0)</f>
        <v>F0FFF0</v>
      </c>
      <c r="R6439" s="0" t="str">
        <f aca="false">IF(ISNA(P6439),"",(CONCATENATE(E6439,"=",A6439,":",D6439)))</f>
        <v>=:</v>
      </c>
      <c r="S6439" s="0" t="str">
        <f aca="false">IF(ISNA(P6439),"",(CONCATENATE(A6439,":",D6439,"=",P6439)))</f>
        <v>:=F0FFF0</v>
      </c>
    </row>
    <row r="6440" customFormat="false" ht="13.8" hidden="true" customHeight="false" outlineLevel="0" collapsed="false">
      <c r="B6440" s="0" t="n">
        <v>1942</v>
      </c>
      <c r="C6440" s="0" t="n">
        <v>1942</v>
      </c>
      <c r="F6440" s="0" t="s">
        <v>8067</v>
      </c>
      <c r="H6440" s="0" t="s">
        <v>8067</v>
      </c>
      <c r="I6440" s="0" t="s">
        <v>7636</v>
      </c>
      <c r="J6440" s="0" t="s">
        <v>7989</v>
      </c>
      <c r="K6440" s="0" t="s">
        <v>7962</v>
      </c>
      <c r="L6440" s="0" t="n">
        <v>1</v>
      </c>
      <c r="M6440" s="0" t="n">
        <v>1</v>
      </c>
      <c r="N6440" s="0" t="n">
        <v>0</v>
      </c>
      <c r="O6440" s="4" t="s">
        <v>6103</v>
      </c>
      <c r="P6440" s="0" t="str">
        <f aca="false">VLOOKUP(O6440,Color!B:C,2, 0)</f>
        <v>F0FFF0</v>
      </c>
      <c r="R6440" s="0" t="str">
        <f aca="false">IF(ISNA(P6440),"",(CONCATENATE(E6440,"=",A6440,":",D6440)))</f>
        <v>=:</v>
      </c>
      <c r="S6440" s="0" t="str">
        <f aca="false">IF(ISNA(P6440),"",(CONCATENATE(A6440,":",D6440,"=",P6440)))</f>
        <v>:=F0FFF0</v>
      </c>
    </row>
    <row r="6441" customFormat="false" ht="13.8" hidden="true" customHeight="false" outlineLevel="0" collapsed="false">
      <c r="B6441" s="0" t="n">
        <v>1942</v>
      </c>
      <c r="C6441" s="0" t="n">
        <v>1942</v>
      </c>
      <c r="F6441" s="0" t="s">
        <v>8067</v>
      </c>
      <c r="H6441" s="0" t="s">
        <v>8067</v>
      </c>
      <c r="I6441" s="0" t="s">
        <v>7636</v>
      </c>
      <c r="J6441" s="0" t="s">
        <v>7989</v>
      </c>
      <c r="K6441" s="0" t="s">
        <v>7962</v>
      </c>
      <c r="L6441" s="0" t="n">
        <v>1</v>
      </c>
      <c r="M6441" s="0" t="n">
        <v>1</v>
      </c>
      <c r="N6441" s="0" t="n">
        <v>0</v>
      </c>
      <c r="O6441" s="4" t="s">
        <v>6103</v>
      </c>
      <c r="P6441" s="0" t="str">
        <f aca="false">VLOOKUP(O6441,Color!B:C,2, 0)</f>
        <v>F0FFF0</v>
      </c>
      <c r="R6441" s="0" t="str">
        <f aca="false">IF(ISNA(P6441),"",(CONCATENATE(E6441,"=",A6441,":",D6441)))</f>
        <v>=:</v>
      </c>
      <c r="S6441" s="0" t="str">
        <f aca="false">IF(ISNA(P6441),"",(CONCATENATE(A6441,":",D6441,"=",P6441)))</f>
        <v>:=F0FFF0</v>
      </c>
    </row>
    <row r="6442" customFormat="false" ht="13.8" hidden="true" customHeight="false" outlineLevel="0" collapsed="false">
      <c r="B6442" s="0" t="n">
        <v>1942</v>
      </c>
      <c r="C6442" s="0" t="n">
        <v>1942</v>
      </c>
      <c r="F6442" s="0" t="s">
        <v>8067</v>
      </c>
      <c r="H6442" s="0" t="s">
        <v>8067</v>
      </c>
      <c r="I6442" s="0" t="s">
        <v>7636</v>
      </c>
      <c r="J6442" s="0" t="s">
        <v>7989</v>
      </c>
      <c r="K6442" s="0" t="s">
        <v>7962</v>
      </c>
      <c r="L6442" s="0" t="n">
        <v>1</v>
      </c>
      <c r="M6442" s="0" t="n">
        <v>1</v>
      </c>
      <c r="N6442" s="0" t="n">
        <v>0</v>
      </c>
      <c r="O6442" s="4" t="s">
        <v>6103</v>
      </c>
      <c r="P6442" s="0" t="str">
        <f aca="false">VLOOKUP(O6442,Color!B:C,2, 0)</f>
        <v>F0FFF0</v>
      </c>
      <c r="R6442" s="0" t="str">
        <f aca="false">IF(ISNA(P6442),"",(CONCATENATE(E6442,"=",A6442,":",D6442)))</f>
        <v>=:</v>
      </c>
      <c r="S6442" s="0" t="str">
        <f aca="false">IF(ISNA(P6442),"",(CONCATENATE(A6442,":",D6442,"=",P6442)))</f>
        <v>:=F0FFF0</v>
      </c>
    </row>
    <row r="6443" customFormat="false" ht="13.8" hidden="true" customHeight="false" outlineLevel="0" collapsed="false">
      <c r="B6443" s="0" t="n">
        <v>1942</v>
      </c>
      <c r="C6443" s="0" t="n">
        <v>1942</v>
      </c>
      <c r="F6443" s="0" t="s">
        <v>8067</v>
      </c>
      <c r="H6443" s="0" t="s">
        <v>8067</v>
      </c>
      <c r="I6443" s="0" t="s">
        <v>7636</v>
      </c>
      <c r="J6443" s="0" t="s">
        <v>7989</v>
      </c>
      <c r="K6443" s="0" t="s">
        <v>7962</v>
      </c>
      <c r="L6443" s="0" t="n">
        <v>1</v>
      </c>
      <c r="M6443" s="0" t="n">
        <v>1</v>
      </c>
      <c r="N6443" s="0" t="n">
        <v>0</v>
      </c>
      <c r="O6443" s="4" t="s">
        <v>6103</v>
      </c>
      <c r="P6443" s="0" t="str">
        <f aca="false">VLOOKUP(O6443,Color!B:C,2, 0)</f>
        <v>F0FFF0</v>
      </c>
      <c r="R6443" s="0" t="str">
        <f aca="false">IF(ISNA(P6443),"",(CONCATENATE(E6443,"=",A6443,":",D6443)))</f>
        <v>=:</v>
      </c>
      <c r="S6443" s="0" t="str">
        <f aca="false">IF(ISNA(P6443),"",(CONCATENATE(A6443,":",D6443,"=",P6443)))</f>
        <v>:=F0FFF0</v>
      </c>
    </row>
    <row r="6444" customFormat="false" ht="13.8" hidden="true" customHeight="false" outlineLevel="0" collapsed="false">
      <c r="B6444" s="0" t="n">
        <v>1942</v>
      </c>
      <c r="C6444" s="0" t="n">
        <v>1942</v>
      </c>
      <c r="F6444" s="0" t="s">
        <v>8067</v>
      </c>
      <c r="H6444" s="0" t="s">
        <v>8067</v>
      </c>
      <c r="I6444" s="0" t="s">
        <v>7636</v>
      </c>
      <c r="J6444" s="0" t="s">
        <v>7989</v>
      </c>
      <c r="K6444" s="0" t="s">
        <v>7962</v>
      </c>
      <c r="L6444" s="0" t="n">
        <v>1</v>
      </c>
      <c r="M6444" s="0" t="n">
        <v>1</v>
      </c>
      <c r="N6444" s="0" t="n">
        <v>0</v>
      </c>
      <c r="O6444" s="4" t="s">
        <v>6103</v>
      </c>
      <c r="P6444" s="0" t="str">
        <f aca="false">VLOOKUP(O6444,Color!B:C,2, 0)</f>
        <v>F0FFF0</v>
      </c>
      <c r="R6444" s="0" t="str">
        <f aca="false">IF(ISNA(P6444),"",(CONCATENATE(E6444,"=",A6444,":",D6444)))</f>
        <v>=:</v>
      </c>
      <c r="S6444" s="0" t="str">
        <f aca="false">IF(ISNA(P6444),"",(CONCATENATE(A6444,":",D6444,"=",P6444)))</f>
        <v>:=F0FFF0</v>
      </c>
    </row>
    <row r="6445" customFormat="false" ht="13.8" hidden="true" customHeight="false" outlineLevel="0" collapsed="false">
      <c r="B6445" s="0" t="n">
        <v>1942</v>
      </c>
      <c r="C6445" s="0" t="n">
        <v>1942</v>
      </c>
      <c r="F6445" s="0" t="s">
        <v>8067</v>
      </c>
      <c r="H6445" s="0" t="s">
        <v>8067</v>
      </c>
      <c r="I6445" s="0" t="s">
        <v>7636</v>
      </c>
      <c r="J6445" s="0" t="s">
        <v>7989</v>
      </c>
      <c r="K6445" s="0" t="s">
        <v>7962</v>
      </c>
      <c r="L6445" s="0" t="n">
        <v>1</v>
      </c>
      <c r="M6445" s="0" t="n">
        <v>1</v>
      </c>
      <c r="N6445" s="0" t="n">
        <v>0</v>
      </c>
      <c r="O6445" s="4" t="s">
        <v>6103</v>
      </c>
      <c r="P6445" s="0" t="str">
        <f aca="false">VLOOKUP(O6445,Color!B:C,2, 0)</f>
        <v>F0FFF0</v>
      </c>
      <c r="R6445" s="0" t="str">
        <f aca="false">IF(ISNA(P6445),"",(CONCATENATE(E6445,"=",A6445,":",D6445)))</f>
        <v>=:</v>
      </c>
      <c r="S6445" s="0" t="str">
        <f aca="false">IF(ISNA(P6445),"",(CONCATENATE(A6445,":",D6445,"=",P6445)))</f>
        <v>:=F0FFF0</v>
      </c>
    </row>
    <row r="6446" customFormat="false" ht="13.8" hidden="true" customHeight="false" outlineLevel="0" collapsed="false">
      <c r="B6446" s="0" t="n">
        <v>1942</v>
      </c>
      <c r="C6446" s="0" t="n">
        <v>1942</v>
      </c>
      <c r="F6446" s="0" t="s">
        <v>8067</v>
      </c>
      <c r="H6446" s="0" t="s">
        <v>8067</v>
      </c>
      <c r="I6446" s="0" t="s">
        <v>7636</v>
      </c>
      <c r="J6446" s="0" t="s">
        <v>7989</v>
      </c>
      <c r="K6446" s="0" t="s">
        <v>7962</v>
      </c>
      <c r="L6446" s="0" t="n">
        <v>1</v>
      </c>
      <c r="M6446" s="0" t="n">
        <v>1</v>
      </c>
      <c r="N6446" s="0" t="n">
        <v>0</v>
      </c>
      <c r="O6446" s="4" t="s">
        <v>6103</v>
      </c>
      <c r="P6446" s="0" t="str">
        <f aca="false">VLOOKUP(O6446,Color!B:C,2, 0)</f>
        <v>F0FFF0</v>
      </c>
      <c r="R6446" s="0" t="str">
        <f aca="false">IF(ISNA(P6446),"",(CONCATENATE(E6446,"=",A6446,":",D6446)))</f>
        <v>=:</v>
      </c>
      <c r="S6446" s="0" t="str">
        <f aca="false">IF(ISNA(P6446),"",(CONCATENATE(A6446,":",D6446,"=",P6446)))</f>
        <v>:=F0FFF0</v>
      </c>
    </row>
    <row r="6447" customFormat="false" ht="13.8" hidden="true" customHeight="false" outlineLevel="0" collapsed="false">
      <c r="B6447" s="0" t="n">
        <v>1942</v>
      </c>
      <c r="C6447" s="0" t="n">
        <v>1942</v>
      </c>
      <c r="F6447" s="0" t="s">
        <v>8067</v>
      </c>
      <c r="H6447" s="0" t="s">
        <v>8067</v>
      </c>
      <c r="I6447" s="0" t="s">
        <v>7636</v>
      </c>
      <c r="J6447" s="0" t="s">
        <v>7989</v>
      </c>
      <c r="K6447" s="0" t="s">
        <v>7962</v>
      </c>
      <c r="L6447" s="0" t="n">
        <v>1</v>
      </c>
      <c r="M6447" s="0" t="n">
        <v>1</v>
      </c>
      <c r="N6447" s="0" t="n">
        <v>0</v>
      </c>
      <c r="O6447" s="4" t="s">
        <v>6103</v>
      </c>
      <c r="P6447" s="0" t="str">
        <f aca="false">VLOOKUP(O6447,Color!B:C,2, 0)</f>
        <v>F0FFF0</v>
      </c>
      <c r="R6447" s="0" t="str">
        <f aca="false">IF(ISNA(P6447),"",(CONCATENATE(E6447,"=",A6447,":",D6447)))</f>
        <v>=:</v>
      </c>
      <c r="S6447" s="0" t="str">
        <f aca="false">IF(ISNA(P6447),"",(CONCATENATE(A6447,":",D6447,"=",P6447)))</f>
        <v>:=F0FFF0</v>
      </c>
    </row>
    <row r="6448" customFormat="false" ht="13.8" hidden="true" customHeight="false" outlineLevel="0" collapsed="false">
      <c r="B6448" s="0" t="n">
        <v>1943</v>
      </c>
      <c r="C6448" s="0" t="n">
        <v>1943</v>
      </c>
      <c r="F6448" s="0" t="s">
        <v>8068</v>
      </c>
      <c r="H6448" s="0" t="s">
        <v>8068</v>
      </c>
      <c r="I6448" s="0" t="s">
        <v>7636</v>
      </c>
      <c r="J6448" s="0" t="s">
        <v>7989</v>
      </c>
      <c r="K6448" s="0" t="s">
        <v>7962</v>
      </c>
      <c r="L6448" s="0" t="n">
        <v>1</v>
      </c>
      <c r="M6448" s="0" t="n">
        <v>1</v>
      </c>
      <c r="N6448" s="0" t="n">
        <v>0</v>
      </c>
      <c r="O6448" s="4" t="s">
        <v>5906</v>
      </c>
      <c r="P6448" s="0" t="str">
        <f aca="false">VLOOKUP(O6448,Color!B:C,2, 0)</f>
        <v>FF4500</v>
      </c>
      <c r="R6448" s="0" t="str">
        <f aca="false">IF(ISNA(P6448),"",(CONCATENATE(E6448,"=",A6448,":",D6448)))</f>
        <v>=:</v>
      </c>
      <c r="S6448" s="0" t="str">
        <f aca="false">IF(ISNA(P6448),"",(CONCATENATE(A6448,":",D6448,"=",P6448)))</f>
        <v>:=FF4500</v>
      </c>
    </row>
    <row r="6449" customFormat="false" ht="13.8" hidden="true" customHeight="false" outlineLevel="0" collapsed="false">
      <c r="B6449" s="0" t="n">
        <v>1943</v>
      </c>
      <c r="C6449" s="0" t="n">
        <v>1943</v>
      </c>
      <c r="F6449" s="0" t="s">
        <v>8068</v>
      </c>
      <c r="H6449" s="0" t="s">
        <v>8068</v>
      </c>
      <c r="I6449" s="0" t="s">
        <v>7636</v>
      </c>
      <c r="J6449" s="0" t="s">
        <v>7989</v>
      </c>
      <c r="K6449" s="0" t="s">
        <v>7962</v>
      </c>
      <c r="L6449" s="0" t="n">
        <v>1</v>
      </c>
      <c r="M6449" s="0" t="n">
        <v>1</v>
      </c>
      <c r="N6449" s="0" t="n">
        <v>0</v>
      </c>
      <c r="O6449" s="4" t="s">
        <v>5906</v>
      </c>
      <c r="P6449" s="0" t="str">
        <f aca="false">VLOOKUP(O6449,Color!B:C,2, 0)</f>
        <v>FF4500</v>
      </c>
      <c r="R6449" s="0" t="str">
        <f aca="false">IF(ISNA(P6449),"",(CONCATENATE(E6449,"=",A6449,":",D6449)))</f>
        <v>=:</v>
      </c>
      <c r="S6449" s="0" t="str">
        <f aca="false">IF(ISNA(P6449),"",(CONCATENATE(A6449,":",D6449,"=",P6449)))</f>
        <v>:=FF4500</v>
      </c>
    </row>
    <row r="6450" customFormat="false" ht="13.8" hidden="true" customHeight="false" outlineLevel="0" collapsed="false">
      <c r="B6450" s="0" t="n">
        <v>1943</v>
      </c>
      <c r="C6450" s="0" t="n">
        <v>1943</v>
      </c>
      <c r="F6450" s="0" t="s">
        <v>8068</v>
      </c>
      <c r="H6450" s="0" t="s">
        <v>8068</v>
      </c>
      <c r="I6450" s="0" t="s">
        <v>7636</v>
      </c>
      <c r="J6450" s="0" t="s">
        <v>7989</v>
      </c>
      <c r="K6450" s="0" t="s">
        <v>7962</v>
      </c>
      <c r="L6450" s="0" t="n">
        <v>1</v>
      </c>
      <c r="M6450" s="0" t="n">
        <v>1</v>
      </c>
      <c r="N6450" s="0" t="n">
        <v>0</v>
      </c>
      <c r="O6450" s="4" t="s">
        <v>5906</v>
      </c>
      <c r="P6450" s="0" t="str">
        <f aca="false">VLOOKUP(O6450,Color!B:C,2, 0)</f>
        <v>FF4500</v>
      </c>
      <c r="R6450" s="0" t="str">
        <f aca="false">IF(ISNA(P6450),"",(CONCATENATE(E6450,"=",A6450,":",D6450)))</f>
        <v>=:</v>
      </c>
      <c r="S6450" s="0" t="str">
        <f aca="false">IF(ISNA(P6450),"",(CONCATENATE(A6450,":",D6450,"=",P6450)))</f>
        <v>:=FF4500</v>
      </c>
    </row>
    <row r="6451" customFormat="false" ht="13.8" hidden="true" customHeight="false" outlineLevel="0" collapsed="false">
      <c r="B6451" s="0" t="n">
        <v>1943</v>
      </c>
      <c r="C6451" s="0" t="n">
        <v>1943</v>
      </c>
      <c r="F6451" s="0" t="s">
        <v>8068</v>
      </c>
      <c r="H6451" s="0" t="s">
        <v>8068</v>
      </c>
      <c r="I6451" s="0" t="s">
        <v>7636</v>
      </c>
      <c r="J6451" s="0" t="s">
        <v>7989</v>
      </c>
      <c r="K6451" s="0" t="s">
        <v>7962</v>
      </c>
      <c r="L6451" s="0" t="n">
        <v>1</v>
      </c>
      <c r="M6451" s="0" t="n">
        <v>1</v>
      </c>
      <c r="N6451" s="0" t="n">
        <v>0</v>
      </c>
      <c r="O6451" s="4" t="s">
        <v>5906</v>
      </c>
      <c r="P6451" s="0" t="str">
        <f aca="false">VLOOKUP(O6451,Color!B:C,2, 0)</f>
        <v>FF4500</v>
      </c>
      <c r="R6451" s="0" t="str">
        <f aca="false">IF(ISNA(P6451),"",(CONCATENATE(E6451,"=",A6451,":",D6451)))</f>
        <v>=:</v>
      </c>
      <c r="S6451" s="0" t="str">
        <f aca="false">IF(ISNA(P6451),"",(CONCATENATE(A6451,":",D6451,"=",P6451)))</f>
        <v>:=FF4500</v>
      </c>
    </row>
    <row r="6452" customFormat="false" ht="13.8" hidden="true" customHeight="false" outlineLevel="0" collapsed="false">
      <c r="B6452" s="0" t="n">
        <v>1943</v>
      </c>
      <c r="C6452" s="0" t="n">
        <v>1943</v>
      </c>
      <c r="F6452" s="0" t="s">
        <v>8068</v>
      </c>
      <c r="H6452" s="0" t="s">
        <v>8068</v>
      </c>
      <c r="I6452" s="0" t="s">
        <v>7636</v>
      </c>
      <c r="J6452" s="0" t="s">
        <v>7989</v>
      </c>
      <c r="K6452" s="0" t="s">
        <v>7962</v>
      </c>
      <c r="L6452" s="0" t="n">
        <v>1</v>
      </c>
      <c r="M6452" s="0" t="n">
        <v>1</v>
      </c>
      <c r="N6452" s="0" t="n">
        <v>0</v>
      </c>
      <c r="O6452" s="4" t="s">
        <v>5906</v>
      </c>
      <c r="P6452" s="0" t="str">
        <f aca="false">VLOOKUP(O6452,Color!B:C,2, 0)</f>
        <v>FF4500</v>
      </c>
      <c r="R6452" s="0" t="str">
        <f aca="false">IF(ISNA(P6452),"",(CONCATENATE(E6452,"=",A6452,":",D6452)))</f>
        <v>=:</v>
      </c>
      <c r="S6452" s="0" t="str">
        <f aca="false">IF(ISNA(P6452),"",(CONCATENATE(A6452,":",D6452,"=",P6452)))</f>
        <v>:=FF4500</v>
      </c>
    </row>
    <row r="6453" customFormat="false" ht="13.8" hidden="true" customHeight="false" outlineLevel="0" collapsed="false">
      <c r="B6453" s="0" t="n">
        <v>1943</v>
      </c>
      <c r="C6453" s="0" t="n">
        <v>1943</v>
      </c>
      <c r="F6453" s="0" t="s">
        <v>8068</v>
      </c>
      <c r="H6453" s="0" t="s">
        <v>8068</v>
      </c>
      <c r="I6453" s="0" t="s">
        <v>7636</v>
      </c>
      <c r="J6453" s="0" t="s">
        <v>7989</v>
      </c>
      <c r="K6453" s="0" t="s">
        <v>7962</v>
      </c>
      <c r="L6453" s="0" t="n">
        <v>1</v>
      </c>
      <c r="M6453" s="0" t="n">
        <v>1</v>
      </c>
      <c r="N6453" s="0" t="n">
        <v>0</v>
      </c>
      <c r="O6453" s="4" t="s">
        <v>5906</v>
      </c>
      <c r="P6453" s="0" t="str">
        <f aca="false">VLOOKUP(O6453,Color!B:C,2, 0)</f>
        <v>FF4500</v>
      </c>
      <c r="R6453" s="0" t="str">
        <f aca="false">IF(ISNA(P6453),"",(CONCATENATE(E6453,"=",A6453,":",D6453)))</f>
        <v>=:</v>
      </c>
      <c r="S6453" s="0" t="str">
        <f aca="false">IF(ISNA(P6453),"",(CONCATENATE(A6453,":",D6453,"=",P6453)))</f>
        <v>:=FF4500</v>
      </c>
    </row>
    <row r="6454" customFormat="false" ht="13.8" hidden="true" customHeight="false" outlineLevel="0" collapsed="false">
      <c r="B6454" s="0" t="n">
        <v>1943</v>
      </c>
      <c r="C6454" s="0" t="n">
        <v>1943</v>
      </c>
      <c r="F6454" s="0" t="s">
        <v>8068</v>
      </c>
      <c r="H6454" s="0" t="s">
        <v>8068</v>
      </c>
      <c r="I6454" s="0" t="s">
        <v>7636</v>
      </c>
      <c r="J6454" s="0" t="s">
        <v>7989</v>
      </c>
      <c r="K6454" s="0" t="s">
        <v>7962</v>
      </c>
      <c r="L6454" s="0" t="n">
        <v>1</v>
      </c>
      <c r="M6454" s="0" t="n">
        <v>1</v>
      </c>
      <c r="N6454" s="0" t="n">
        <v>0</v>
      </c>
      <c r="O6454" s="4" t="s">
        <v>5906</v>
      </c>
      <c r="P6454" s="0" t="str">
        <f aca="false">VLOOKUP(O6454,Color!B:C,2, 0)</f>
        <v>FF4500</v>
      </c>
      <c r="R6454" s="0" t="str">
        <f aca="false">IF(ISNA(P6454),"",(CONCATENATE(E6454,"=",A6454,":",D6454)))</f>
        <v>=:</v>
      </c>
      <c r="S6454" s="0" t="str">
        <f aca="false">IF(ISNA(P6454),"",(CONCATENATE(A6454,":",D6454,"=",P6454)))</f>
        <v>:=FF4500</v>
      </c>
    </row>
    <row r="6455" customFormat="false" ht="13.8" hidden="true" customHeight="false" outlineLevel="0" collapsed="false">
      <c r="B6455" s="0" t="n">
        <v>1943</v>
      </c>
      <c r="C6455" s="0" t="n">
        <v>1943</v>
      </c>
      <c r="F6455" s="0" t="s">
        <v>8068</v>
      </c>
      <c r="H6455" s="0" t="s">
        <v>8068</v>
      </c>
      <c r="I6455" s="0" t="s">
        <v>7636</v>
      </c>
      <c r="J6455" s="0" t="s">
        <v>7989</v>
      </c>
      <c r="K6455" s="0" t="s">
        <v>7962</v>
      </c>
      <c r="L6455" s="0" t="n">
        <v>1</v>
      </c>
      <c r="M6455" s="0" t="n">
        <v>1</v>
      </c>
      <c r="N6455" s="0" t="n">
        <v>0</v>
      </c>
      <c r="O6455" s="4" t="s">
        <v>5906</v>
      </c>
      <c r="P6455" s="0" t="str">
        <f aca="false">VLOOKUP(O6455,Color!B:C,2, 0)</f>
        <v>FF4500</v>
      </c>
      <c r="R6455" s="0" t="str">
        <f aca="false">IF(ISNA(P6455),"",(CONCATENATE(E6455,"=",A6455,":",D6455)))</f>
        <v>=:</v>
      </c>
      <c r="S6455" s="0" t="str">
        <f aca="false">IF(ISNA(P6455),"",(CONCATENATE(A6455,":",D6455,"=",P6455)))</f>
        <v>:=FF4500</v>
      </c>
    </row>
    <row r="6456" customFormat="false" ht="13.8" hidden="true" customHeight="false" outlineLevel="0" collapsed="false">
      <c r="B6456" s="0" t="n">
        <v>1944</v>
      </c>
      <c r="C6456" s="0" t="n">
        <v>1944</v>
      </c>
      <c r="F6456" s="0" t="s">
        <v>8069</v>
      </c>
      <c r="H6456" s="0" t="s">
        <v>8069</v>
      </c>
      <c r="I6456" s="0" t="s">
        <v>7636</v>
      </c>
      <c r="J6456" s="0" t="s">
        <v>7989</v>
      </c>
      <c r="K6456" s="0" t="s">
        <v>7962</v>
      </c>
      <c r="L6456" s="0" t="n">
        <v>1</v>
      </c>
      <c r="M6456" s="0" t="n">
        <v>1</v>
      </c>
      <c r="N6456" s="0" t="n">
        <v>0</v>
      </c>
      <c r="O6456" s="4" t="s">
        <v>5906</v>
      </c>
      <c r="P6456" s="0" t="str">
        <f aca="false">VLOOKUP(O6456,Color!B:C,2, 0)</f>
        <v>FF4500</v>
      </c>
      <c r="R6456" s="0" t="str">
        <f aca="false">IF(ISNA(P6456),"",(CONCATENATE(E6456,"=",A6456,":",D6456)))</f>
        <v>=:</v>
      </c>
      <c r="S6456" s="0" t="str">
        <f aca="false">IF(ISNA(P6456),"",(CONCATENATE(A6456,":",D6456,"=",P6456)))</f>
        <v>:=FF4500</v>
      </c>
    </row>
    <row r="6457" customFormat="false" ht="13.8" hidden="true" customHeight="false" outlineLevel="0" collapsed="false">
      <c r="B6457" s="0" t="n">
        <v>1944</v>
      </c>
      <c r="C6457" s="0" t="n">
        <v>1944</v>
      </c>
      <c r="F6457" s="0" t="s">
        <v>8069</v>
      </c>
      <c r="H6457" s="0" t="s">
        <v>8069</v>
      </c>
      <c r="I6457" s="0" t="s">
        <v>7636</v>
      </c>
      <c r="J6457" s="0" t="s">
        <v>7989</v>
      </c>
      <c r="K6457" s="0" t="s">
        <v>7962</v>
      </c>
      <c r="L6457" s="0" t="n">
        <v>1</v>
      </c>
      <c r="M6457" s="0" t="n">
        <v>1</v>
      </c>
      <c r="N6457" s="0" t="n">
        <v>0</v>
      </c>
      <c r="O6457" s="4" t="s">
        <v>5906</v>
      </c>
      <c r="P6457" s="0" t="str">
        <f aca="false">VLOOKUP(O6457,Color!B:C,2, 0)</f>
        <v>FF4500</v>
      </c>
      <c r="R6457" s="0" t="str">
        <f aca="false">IF(ISNA(P6457),"",(CONCATENATE(E6457,"=",A6457,":",D6457)))</f>
        <v>=:</v>
      </c>
      <c r="S6457" s="0" t="str">
        <f aca="false">IF(ISNA(P6457),"",(CONCATENATE(A6457,":",D6457,"=",P6457)))</f>
        <v>:=FF4500</v>
      </c>
    </row>
    <row r="6458" customFormat="false" ht="13.8" hidden="true" customHeight="false" outlineLevel="0" collapsed="false">
      <c r="B6458" s="0" t="n">
        <v>1944</v>
      </c>
      <c r="C6458" s="0" t="n">
        <v>1944</v>
      </c>
      <c r="F6458" s="0" t="s">
        <v>8069</v>
      </c>
      <c r="H6458" s="0" t="s">
        <v>8069</v>
      </c>
      <c r="I6458" s="0" t="s">
        <v>7636</v>
      </c>
      <c r="J6458" s="0" t="s">
        <v>7989</v>
      </c>
      <c r="K6458" s="0" t="s">
        <v>7962</v>
      </c>
      <c r="L6458" s="0" t="n">
        <v>1</v>
      </c>
      <c r="M6458" s="0" t="n">
        <v>1</v>
      </c>
      <c r="N6458" s="0" t="n">
        <v>0</v>
      </c>
      <c r="O6458" s="4" t="s">
        <v>5906</v>
      </c>
      <c r="P6458" s="0" t="str">
        <f aca="false">VLOOKUP(O6458,Color!B:C,2, 0)</f>
        <v>FF4500</v>
      </c>
      <c r="R6458" s="0" t="str">
        <f aca="false">IF(ISNA(P6458),"",(CONCATENATE(E6458,"=",A6458,":",D6458)))</f>
        <v>=:</v>
      </c>
      <c r="S6458" s="0" t="str">
        <f aca="false">IF(ISNA(P6458),"",(CONCATENATE(A6458,":",D6458,"=",P6458)))</f>
        <v>:=FF4500</v>
      </c>
    </row>
    <row r="6459" customFormat="false" ht="13.8" hidden="true" customHeight="false" outlineLevel="0" collapsed="false">
      <c r="B6459" s="0" t="n">
        <v>1944</v>
      </c>
      <c r="C6459" s="0" t="n">
        <v>1944</v>
      </c>
      <c r="F6459" s="0" t="s">
        <v>8069</v>
      </c>
      <c r="H6459" s="0" t="s">
        <v>8069</v>
      </c>
      <c r="I6459" s="0" t="s">
        <v>7636</v>
      </c>
      <c r="J6459" s="0" t="s">
        <v>7989</v>
      </c>
      <c r="K6459" s="0" t="s">
        <v>7962</v>
      </c>
      <c r="L6459" s="0" t="n">
        <v>1</v>
      </c>
      <c r="M6459" s="0" t="n">
        <v>1</v>
      </c>
      <c r="N6459" s="0" t="n">
        <v>0</v>
      </c>
      <c r="O6459" s="4" t="s">
        <v>5906</v>
      </c>
      <c r="P6459" s="0" t="str">
        <f aca="false">VLOOKUP(O6459,Color!B:C,2, 0)</f>
        <v>FF4500</v>
      </c>
      <c r="R6459" s="0" t="str">
        <f aca="false">IF(ISNA(P6459),"",(CONCATENATE(E6459,"=",A6459,":",D6459)))</f>
        <v>=:</v>
      </c>
      <c r="S6459" s="0" t="str">
        <f aca="false">IF(ISNA(P6459),"",(CONCATENATE(A6459,":",D6459,"=",P6459)))</f>
        <v>:=FF4500</v>
      </c>
    </row>
    <row r="6460" customFormat="false" ht="13.8" hidden="true" customHeight="false" outlineLevel="0" collapsed="false">
      <c r="B6460" s="0" t="n">
        <v>1944</v>
      </c>
      <c r="C6460" s="0" t="n">
        <v>1944</v>
      </c>
      <c r="F6460" s="0" t="s">
        <v>8069</v>
      </c>
      <c r="H6460" s="0" t="s">
        <v>8069</v>
      </c>
      <c r="I6460" s="0" t="s">
        <v>7636</v>
      </c>
      <c r="J6460" s="0" t="s">
        <v>7989</v>
      </c>
      <c r="K6460" s="0" t="s">
        <v>7962</v>
      </c>
      <c r="L6460" s="0" t="n">
        <v>1</v>
      </c>
      <c r="M6460" s="0" t="n">
        <v>1</v>
      </c>
      <c r="N6460" s="0" t="n">
        <v>0</v>
      </c>
      <c r="O6460" s="4" t="s">
        <v>5906</v>
      </c>
      <c r="P6460" s="0" t="str">
        <f aca="false">VLOOKUP(O6460,Color!B:C,2, 0)</f>
        <v>FF4500</v>
      </c>
      <c r="R6460" s="0" t="str">
        <f aca="false">IF(ISNA(P6460),"",(CONCATENATE(E6460,"=",A6460,":",D6460)))</f>
        <v>=:</v>
      </c>
      <c r="S6460" s="0" t="str">
        <f aca="false">IF(ISNA(P6460),"",(CONCATENATE(A6460,":",D6460,"=",P6460)))</f>
        <v>:=FF4500</v>
      </c>
    </row>
    <row r="6461" customFormat="false" ht="13.8" hidden="true" customHeight="false" outlineLevel="0" collapsed="false">
      <c r="B6461" s="0" t="n">
        <v>1944</v>
      </c>
      <c r="C6461" s="0" t="n">
        <v>1944</v>
      </c>
      <c r="F6461" s="0" t="s">
        <v>8069</v>
      </c>
      <c r="H6461" s="0" t="s">
        <v>8069</v>
      </c>
      <c r="I6461" s="0" t="s">
        <v>7636</v>
      </c>
      <c r="J6461" s="0" t="s">
        <v>7989</v>
      </c>
      <c r="K6461" s="0" t="s">
        <v>7962</v>
      </c>
      <c r="L6461" s="0" t="n">
        <v>1</v>
      </c>
      <c r="M6461" s="0" t="n">
        <v>1</v>
      </c>
      <c r="N6461" s="0" t="n">
        <v>0</v>
      </c>
      <c r="O6461" s="4" t="s">
        <v>5906</v>
      </c>
      <c r="P6461" s="0" t="str">
        <f aca="false">VLOOKUP(O6461,Color!B:C,2, 0)</f>
        <v>FF4500</v>
      </c>
      <c r="R6461" s="0" t="str">
        <f aca="false">IF(ISNA(P6461),"",(CONCATENATE(E6461,"=",A6461,":",D6461)))</f>
        <v>=:</v>
      </c>
      <c r="S6461" s="0" t="str">
        <f aca="false">IF(ISNA(P6461),"",(CONCATENATE(A6461,":",D6461,"=",P6461)))</f>
        <v>:=FF4500</v>
      </c>
    </row>
    <row r="6462" customFormat="false" ht="13.8" hidden="true" customHeight="false" outlineLevel="0" collapsed="false">
      <c r="B6462" s="0" t="n">
        <v>1944</v>
      </c>
      <c r="C6462" s="0" t="n">
        <v>1944</v>
      </c>
      <c r="F6462" s="0" t="s">
        <v>8069</v>
      </c>
      <c r="H6462" s="0" t="s">
        <v>8069</v>
      </c>
      <c r="I6462" s="0" t="s">
        <v>7636</v>
      </c>
      <c r="J6462" s="0" t="s">
        <v>7989</v>
      </c>
      <c r="K6462" s="0" t="s">
        <v>7962</v>
      </c>
      <c r="L6462" s="0" t="n">
        <v>1</v>
      </c>
      <c r="M6462" s="0" t="n">
        <v>1</v>
      </c>
      <c r="N6462" s="0" t="n">
        <v>0</v>
      </c>
      <c r="O6462" s="4" t="s">
        <v>5906</v>
      </c>
      <c r="P6462" s="0" t="str">
        <f aca="false">VLOOKUP(O6462,Color!B:C,2, 0)</f>
        <v>FF4500</v>
      </c>
      <c r="R6462" s="0" t="str">
        <f aca="false">IF(ISNA(P6462),"",(CONCATENATE(E6462,"=",A6462,":",D6462)))</f>
        <v>=:</v>
      </c>
      <c r="S6462" s="0" t="str">
        <f aca="false">IF(ISNA(P6462),"",(CONCATENATE(A6462,":",D6462,"=",P6462)))</f>
        <v>:=FF4500</v>
      </c>
    </row>
    <row r="6463" customFormat="false" ht="13.8" hidden="true" customHeight="false" outlineLevel="0" collapsed="false">
      <c r="B6463" s="0" t="n">
        <v>1944</v>
      </c>
      <c r="C6463" s="0" t="n">
        <v>1944</v>
      </c>
      <c r="F6463" s="0" t="s">
        <v>8069</v>
      </c>
      <c r="H6463" s="0" t="s">
        <v>8069</v>
      </c>
      <c r="I6463" s="0" t="s">
        <v>7636</v>
      </c>
      <c r="J6463" s="0" t="s">
        <v>7989</v>
      </c>
      <c r="K6463" s="0" t="s">
        <v>7962</v>
      </c>
      <c r="L6463" s="0" t="n">
        <v>1</v>
      </c>
      <c r="M6463" s="0" t="n">
        <v>1</v>
      </c>
      <c r="N6463" s="0" t="n">
        <v>0</v>
      </c>
      <c r="O6463" s="4" t="s">
        <v>5906</v>
      </c>
      <c r="P6463" s="0" t="str">
        <f aca="false">VLOOKUP(O6463,Color!B:C,2, 0)</f>
        <v>FF4500</v>
      </c>
      <c r="R6463" s="0" t="str">
        <f aca="false">IF(ISNA(P6463),"",(CONCATENATE(E6463,"=",A6463,":",D6463)))</f>
        <v>=:</v>
      </c>
      <c r="S6463" s="0" t="str">
        <f aca="false">IF(ISNA(P6463),"",(CONCATENATE(A6463,":",D6463,"=",P6463)))</f>
        <v>:=FF4500</v>
      </c>
    </row>
    <row r="6464" customFormat="false" ht="13.8" hidden="true" customHeight="false" outlineLevel="0" collapsed="false">
      <c r="B6464" s="0" t="n">
        <v>1945</v>
      </c>
      <c r="C6464" s="0" t="n">
        <v>1945</v>
      </c>
      <c r="F6464" s="0" t="s">
        <v>8070</v>
      </c>
      <c r="H6464" s="0" t="s">
        <v>8070</v>
      </c>
      <c r="I6464" s="0" t="s">
        <v>7636</v>
      </c>
      <c r="J6464" s="0" t="s">
        <v>7989</v>
      </c>
      <c r="K6464" s="0" t="s">
        <v>7962</v>
      </c>
      <c r="L6464" s="0" t="n">
        <v>1</v>
      </c>
      <c r="M6464" s="0" t="n">
        <v>1</v>
      </c>
      <c r="N6464" s="0" t="n">
        <v>0</v>
      </c>
      <c r="O6464" s="4" t="s">
        <v>5906</v>
      </c>
      <c r="P6464" s="0" t="str">
        <f aca="false">VLOOKUP(O6464,Color!B:C,2, 0)</f>
        <v>FF4500</v>
      </c>
      <c r="R6464" s="0" t="str">
        <f aca="false">IF(ISNA(P6464),"",(CONCATENATE(E6464,"=",A6464,":",D6464)))</f>
        <v>=:</v>
      </c>
      <c r="S6464" s="0" t="str">
        <f aca="false">IF(ISNA(P6464),"",(CONCATENATE(A6464,":",D6464,"=",P6464)))</f>
        <v>:=FF4500</v>
      </c>
    </row>
    <row r="6465" customFormat="false" ht="13.8" hidden="true" customHeight="false" outlineLevel="0" collapsed="false">
      <c r="B6465" s="0" t="n">
        <v>1945</v>
      </c>
      <c r="C6465" s="0" t="n">
        <v>1945</v>
      </c>
      <c r="F6465" s="0" t="s">
        <v>8070</v>
      </c>
      <c r="H6465" s="0" t="s">
        <v>8070</v>
      </c>
      <c r="I6465" s="0" t="s">
        <v>7636</v>
      </c>
      <c r="J6465" s="0" t="s">
        <v>7989</v>
      </c>
      <c r="K6465" s="0" t="s">
        <v>7962</v>
      </c>
      <c r="L6465" s="0" t="n">
        <v>1</v>
      </c>
      <c r="M6465" s="0" t="n">
        <v>1</v>
      </c>
      <c r="N6465" s="0" t="n">
        <v>0</v>
      </c>
      <c r="O6465" s="4" t="s">
        <v>5906</v>
      </c>
      <c r="P6465" s="0" t="str">
        <f aca="false">VLOOKUP(O6465,Color!B:C,2, 0)</f>
        <v>FF4500</v>
      </c>
      <c r="R6465" s="0" t="str">
        <f aca="false">IF(ISNA(P6465),"",(CONCATENATE(E6465,"=",A6465,":",D6465)))</f>
        <v>=:</v>
      </c>
      <c r="S6465" s="0" t="str">
        <f aca="false">IF(ISNA(P6465),"",(CONCATENATE(A6465,":",D6465,"=",P6465)))</f>
        <v>:=FF4500</v>
      </c>
    </row>
    <row r="6466" customFormat="false" ht="13.8" hidden="true" customHeight="false" outlineLevel="0" collapsed="false">
      <c r="B6466" s="0" t="n">
        <v>1945</v>
      </c>
      <c r="C6466" s="0" t="n">
        <v>1945</v>
      </c>
      <c r="F6466" s="0" t="s">
        <v>8070</v>
      </c>
      <c r="H6466" s="0" t="s">
        <v>8070</v>
      </c>
      <c r="I6466" s="0" t="s">
        <v>7636</v>
      </c>
      <c r="J6466" s="0" t="s">
        <v>7989</v>
      </c>
      <c r="K6466" s="0" t="s">
        <v>7962</v>
      </c>
      <c r="L6466" s="0" t="n">
        <v>1</v>
      </c>
      <c r="M6466" s="0" t="n">
        <v>1</v>
      </c>
      <c r="N6466" s="0" t="n">
        <v>0</v>
      </c>
      <c r="O6466" s="4" t="s">
        <v>5906</v>
      </c>
      <c r="P6466" s="0" t="str">
        <f aca="false">VLOOKUP(O6466,Color!B:C,2, 0)</f>
        <v>FF4500</v>
      </c>
      <c r="R6466" s="0" t="str">
        <f aca="false">IF(ISNA(P6466),"",(CONCATENATE(E6466,"=",A6466,":",D6466)))</f>
        <v>=:</v>
      </c>
      <c r="S6466" s="0" t="str">
        <f aca="false">IF(ISNA(P6466),"",(CONCATENATE(A6466,":",D6466,"=",P6466)))</f>
        <v>:=FF4500</v>
      </c>
    </row>
    <row r="6467" customFormat="false" ht="13.8" hidden="true" customHeight="false" outlineLevel="0" collapsed="false">
      <c r="B6467" s="0" t="n">
        <v>1945</v>
      </c>
      <c r="C6467" s="0" t="n">
        <v>1945</v>
      </c>
      <c r="F6467" s="0" t="s">
        <v>8070</v>
      </c>
      <c r="H6467" s="0" t="s">
        <v>8070</v>
      </c>
      <c r="I6467" s="0" t="s">
        <v>7636</v>
      </c>
      <c r="J6467" s="0" t="s">
        <v>7989</v>
      </c>
      <c r="K6467" s="0" t="s">
        <v>7962</v>
      </c>
      <c r="L6467" s="0" t="n">
        <v>1</v>
      </c>
      <c r="M6467" s="0" t="n">
        <v>1</v>
      </c>
      <c r="N6467" s="0" t="n">
        <v>0</v>
      </c>
      <c r="O6467" s="4" t="s">
        <v>5906</v>
      </c>
      <c r="P6467" s="0" t="str">
        <f aca="false">VLOOKUP(O6467,Color!B:C,2, 0)</f>
        <v>FF4500</v>
      </c>
      <c r="R6467" s="0" t="str">
        <f aca="false">IF(ISNA(P6467),"",(CONCATENATE(E6467,"=",A6467,":",D6467)))</f>
        <v>=:</v>
      </c>
      <c r="S6467" s="0" t="str">
        <f aca="false">IF(ISNA(P6467),"",(CONCATENATE(A6467,":",D6467,"=",P6467)))</f>
        <v>:=FF4500</v>
      </c>
    </row>
    <row r="6468" customFormat="false" ht="13.8" hidden="true" customHeight="false" outlineLevel="0" collapsed="false">
      <c r="B6468" s="0" t="n">
        <v>1945</v>
      </c>
      <c r="C6468" s="0" t="n">
        <v>1945</v>
      </c>
      <c r="F6468" s="0" t="s">
        <v>8070</v>
      </c>
      <c r="H6468" s="0" t="s">
        <v>8070</v>
      </c>
      <c r="I6468" s="0" t="s">
        <v>7636</v>
      </c>
      <c r="J6468" s="0" t="s">
        <v>7989</v>
      </c>
      <c r="K6468" s="0" t="s">
        <v>7962</v>
      </c>
      <c r="L6468" s="0" t="n">
        <v>1</v>
      </c>
      <c r="M6468" s="0" t="n">
        <v>1</v>
      </c>
      <c r="N6468" s="0" t="n">
        <v>0</v>
      </c>
      <c r="O6468" s="4" t="s">
        <v>5906</v>
      </c>
      <c r="P6468" s="0" t="str">
        <f aca="false">VLOOKUP(O6468,Color!B:C,2, 0)</f>
        <v>FF4500</v>
      </c>
      <c r="R6468" s="0" t="str">
        <f aca="false">IF(ISNA(P6468),"",(CONCATENATE(E6468,"=",A6468,":",D6468)))</f>
        <v>=:</v>
      </c>
      <c r="S6468" s="0" t="str">
        <f aca="false">IF(ISNA(P6468),"",(CONCATENATE(A6468,":",D6468,"=",P6468)))</f>
        <v>:=FF4500</v>
      </c>
    </row>
    <row r="6469" customFormat="false" ht="13.8" hidden="true" customHeight="false" outlineLevel="0" collapsed="false">
      <c r="B6469" s="0" t="n">
        <v>1945</v>
      </c>
      <c r="C6469" s="0" t="n">
        <v>1945</v>
      </c>
      <c r="F6469" s="0" t="s">
        <v>8070</v>
      </c>
      <c r="H6469" s="0" t="s">
        <v>8070</v>
      </c>
      <c r="I6469" s="0" t="s">
        <v>7636</v>
      </c>
      <c r="J6469" s="0" t="s">
        <v>7989</v>
      </c>
      <c r="K6469" s="0" t="s">
        <v>7962</v>
      </c>
      <c r="L6469" s="0" t="n">
        <v>1</v>
      </c>
      <c r="M6469" s="0" t="n">
        <v>1</v>
      </c>
      <c r="N6469" s="0" t="n">
        <v>0</v>
      </c>
      <c r="O6469" s="4" t="s">
        <v>5906</v>
      </c>
      <c r="P6469" s="0" t="str">
        <f aca="false">VLOOKUP(O6469,Color!B:C,2, 0)</f>
        <v>FF4500</v>
      </c>
      <c r="R6469" s="0" t="str">
        <f aca="false">IF(ISNA(P6469),"",(CONCATENATE(E6469,"=",A6469,":",D6469)))</f>
        <v>=:</v>
      </c>
      <c r="S6469" s="0" t="str">
        <f aca="false">IF(ISNA(P6469),"",(CONCATENATE(A6469,":",D6469,"=",P6469)))</f>
        <v>:=FF4500</v>
      </c>
    </row>
    <row r="6470" customFormat="false" ht="13.8" hidden="true" customHeight="false" outlineLevel="0" collapsed="false">
      <c r="B6470" s="0" t="n">
        <v>1945</v>
      </c>
      <c r="C6470" s="0" t="n">
        <v>1945</v>
      </c>
      <c r="F6470" s="0" t="s">
        <v>8070</v>
      </c>
      <c r="H6470" s="0" t="s">
        <v>8070</v>
      </c>
      <c r="I6470" s="0" t="s">
        <v>7636</v>
      </c>
      <c r="J6470" s="0" t="s">
        <v>7989</v>
      </c>
      <c r="K6470" s="0" t="s">
        <v>7962</v>
      </c>
      <c r="L6470" s="0" t="n">
        <v>1</v>
      </c>
      <c r="M6470" s="0" t="n">
        <v>1</v>
      </c>
      <c r="N6470" s="0" t="n">
        <v>0</v>
      </c>
      <c r="O6470" s="4" t="s">
        <v>5906</v>
      </c>
      <c r="P6470" s="0" t="str">
        <f aca="false">VLOOKUP(O6470,Color!B:C,2, 0)</f>
        <v>FF4500</v>
      </c>
      <c r="R6470" s="0" t="str">
        <f aca="false">IF(ISNA(P6470),"",(CONCATENATE(E6470,"=",A6470,":",D6470)))</f>
        <v>=:</v>
      </c>
      <c r="S6470" s="0" t="str">
        <f aca="false">IF(ISNA(P6470),"",(CONCATENATE(A6470,":",D6470,"=",P6470)))</f>
        <v>:=FF4500</v>
      </c>
    </row>
    <row r="6471" customFormat="false" ht="13.8" hidden="true" customHeight="false" outlineLevel="0" collapsed="false">
      <c r="B6471" s="0" t="n">
        <v>1945</v>
      </c>
      <c r="C6471" s="0" t="n">
        <v>1945</v>
      </c>
      <c r="F6471" s="0" t="s">
        <v>8070</v>
      </c>
      <c r="H6471" s="0" t="s">
        <v>8070</v>
      </c>
      <c r="I6471" s="0" t="s">
        <v>7636</v>
      </c>
      <c r="J6471" s="0" t="s">
        <v>7989</v>
      </c>
      <c r="K6471" s="0" t="s">
        <v>7962</v>
      </c>
      <c r="L6471" s="0" t="n">
        <v>1</v>
      </c>
      <c r="M6471" s="0" t="n">
        <v>1</v>
      </c>
      <c r="N6471" s="0" t="n">
        <v>0</v>
      </c>
      <c r="O6471" s="4" t="s">
        <v>5906</v>
      </c>
      <c r="P6471" s="0" t="str">
        <f aca="false">VLOOKUP(O6471,Color!B:C,2, 0)</f>
        <v>FF4500</v>
      </c>
      <c r="R6471" s="0" t="str">
        <f aca="false">IF(ISNA(P6471),"",(CONCATENATE(E6471,"=",A6471,":",D6471)))</f>
        <v>=:</v>
      </c>
      <c r="S6471" s="0" t="str">
        <f aca="false">IF(ISNA(P6471),"",(CONCATENATE(A6471,":",D6471,"=",P6471)))</f>
        <v>:=FF4500</v>
      </c>
    </row>
    <row r="6472" customFormat="false" ht="13.8" hidden="true" customHeight="false" outlineLevel="0" collapsed="false">
      <c r="B6472" s="0" t="n">
        <v>1946</v>
      </c>
      <c r="C6472" s="0" t="n">
        <v>1946</v>
      </c>
      <c r="F6472" s="0" t="s">
        <v>8071</v>
      </c>
      <c r="H6472" s="0" t="s">
        <v>8071</v>
      </c>
      <c r="I6472" s="0" t="s">
        <v>7636</v>
      </c>
      <c r="J6472" s="0" t="s">
        <v>7989</v>
      </c>
      <c r="K6472" s="0" t="s">
        <v>7962</v>
      </c>
      <c r="L6472" s="0" t="n">
        <v>1</v>
      </c>
      <c r="M6472" s="0" t="n">
        <v>1</v>
      </c>
      <c r="N6472" s="0" t="n">
        <v>0</v>
      </c>
      <c r="O6472" s="4" t="s">
        <v>6905</v>
      </c>
      <c r="P6472" s="0" t="str">
        <f aca="false">VLOOKUP(O6472,Color!B:C,2, 0)</f>
        <v>87CEEB</v>
      </c>
      <c r="R6472" s="0" t="str">
        <f aca="false">IF(ISNA(P6472),"",(CONCATENATE(E6472,"=",A6472,":",D6472)))</f>
        <v>=:</v>
      </c>
      <c r="S6472" s="0" t="str">
        <f aca="false">IF(ISNA(P6472),"",(CONCATENATE(A6472,":",D6472,"=",P6472)))</f>
        <v>:=87CEEB</v>
      </c>
    </row>
    <row r="6473" customFormat="false" ht="13.8" hidden="true" customHeight="false" outlineLevel="0" collapsed="false">
      <c r="B6473" s="0" t="n">
        <v>1946</v>
      </c>
      <c r="C6473" s="0" t="n">
        <v>1946</v>
      </c>
      <c r="F6473" s="0" t="s">
        <v>8071</v>
      </c>
      <c r="H6473" s="0" t="s">
        <v>8071</v>
      </c>
      <c r="I6473" s="0" t="s">
        <v>7636</v>
      </c>
      <c r="J6473" s="0" t="s">
        <v>7989</v>
      </c>
      <c r="K6473" s="0" t="s">
        <v>7962</v>
      </c>
      <c r="L6473" s="0" t="n">
        <v>1</v>
      </c>
      <c r="M6473" s="0" t="n">
        <v>1</v>
      </c>
      <c r="N6473" s="0" t="n">
        <v>0</v>
      </c>
      <c r="O6473" s="4" t="s">
        <v>6905</v>
      </c>
      <c r="P6473" s="0" t="str">
        <f aca="false">VLOOKUP(O6473,Color!B:C,2, 0)</f>
        <v>87CEEB</v>
      </c>
      <c r="R6473" s="0" t="str">
        <f aca="false">IF(ISNA(P6473),"",(CONCATENATE(E6473,"=",A6473,":",D6473)))</f>
        <v>=:</v>
      </c>
      <c r="S6473" s="0" t="str">
        <f aca="false">IF(ISNA(P6473),"",(CONCATENATE(A6473,":",D6473,"=",P6473)))</f>
        <v>:=87CEEB</v>
      </c>
    </row>
    <row r="6474" customFormat="false" ht="13.8" hidden="true" customHeight="false" outlineLevel="0" collapsed="false">
      <c r="B6474" s="0" t="n">
        <v>1946</v>
      </c>
      <c r="C6474" s="0" t="n">
        <v>1946</v>
      </c>
      <c r="F6474" s="0" t="s">
        <v>8071</v>
      </c>
      <c r="H6474" s="0" t="s">
        <v>8071</v>
      </c>
      <c r="I6474" s="0" t="s">
        <v>7636</v>
      </c>
      <c r="J6474" s="0" t="s">
        <v>7989</v>
      </c>
      <c r="K6474" s="0" t="s">
        <v>7962</v>
      </c>
      <c r="L6474" s="0" t="n">
        <v>1</v>
      </c>
      <c r="M6474" s="0" t="n">
        <v>1</v>
      </c>
      <c r="N6474" s="0" t="n">
        <v>0</v>
      </c>
      <c r="O6474" s="4" t="s">
        <v>6905</v>
      </c>
      <c r="P6474" s="0" t="str">
        <f aca="false">VLOOKUP(O6474,Color!B:C,2, 0)</f>
        <v>87CEEB</v>
      </c>
      <c r="R6474" s="0" t="str">
        <f aca="false">IF(ISNA(P6474),"",(CONCATENATE(E6474,"=",A6474,":",D6474)))</f>
        <v>=:</v>
      </c>
      <c r="S6474" s="0" t="str">
        <f aca="false">IF(ISNA(P6474),"",(CONCATENATE(A6474,":",D6474,"=",P6474)))</f>
        <v>:=87CEEB</v>
      </c>
    </row>
    <row r="6475" customFormat="false" ht="13.8" hidden="true" customHeight="false" outlineLevel="0" collapsed="false">
      <c r="B6475" s="0" t="n">
        <v>1946</v>
      </c>
      <c r="C6475" s="0" t="n">
        <v>1946</v>
      </c>
      <c r="F6475" s="0" t="s">
        <v>8071</v>
      </c>
      <c r="H6475" s="0" t="s">
        <v>8071</v>
      </c>
      <c r="I6475" s="0" t="s">
        <v>7636</v>
      </c>
      <c r="J6475" s="0" t="s">
        <v>7989</v>
      </c>
      <c r="K6475" s="0" t="s">
        <v>7962</v>
      </c>
      <c r="L6475" s="0" t="n">
        <v>1</v>
      </c>
      <c r="M6475" s="0" t="n">
        <v>1</v>
      </c>
      <c r="N6475" s="0" t="n">
        <v>0</v>
      </c>
      <c r="O6475" s="4" t="s">
        <v>6905</v>
      </c>
      <c r="P6475" s="0" t="str">
        <f aca="false">VLOOKUP(O6475,Color!B:C,2, 0)</f>
        <v>87CEEB</v>
      </c>
      <c r="R6475" s="0" t="str">
        <f aca="false">IF(ISNA(P6475),"",(CONCATENATE(E6475,"=",A6475,":",D6475)))</f>
        <v>=:</v>
      </c>
      <c r="S6475" s="0" t="str">
        <f aca="false">IF(ISNA(P6475),"",(CONCATENATE(A6475,":",D6475,"=",P6475)))</f>
        <v>:=87CEEB</v>
      </c>
    </row>
    <row r="6476" customFormat="false" ht="13.8" hidden="true" customHeight="false" outlineLevel="0" collapsed="false">
      <c r="B6476" s="0" t="n">
        <v>1946</v>
      </c>
      <c r="C6476" s="0" t="n">
        <v>1946</v>
      </c>
      <c r="F6476" s="0" t="s">
        <v>8071</v>
      </c>
      <c r="H6476" s="0" t="s">
        <v>8071</v>
      </c>
      <c r="I6476" s="0" t="s">
        <v>7636</v>
      </c>
      <c r="J6476" s="0" t="s">
        <v>7989</v>
      </c>
      <c r="K6476" s="0" t="s">
        <v>7962</v>
      </c>
      <c r="L6476" s="0" t="n">
        <v>1</v>
      </c>
      <c r="M6476" s="0" t="n">
        <v>1</v>
      </c>
      <c r="N6476" s="0" t="n">
        <v>0</v>
      </c>
      <c r="O6476" s="4" t="s">
        <v>6905</v>
      </c>
      <c r="P6476" s="0" t="str">
        <f aca="false">VLOOKUP(O6476,Color!B:C,2, 0)</f>
        <v>87CEEB</v>
      </c>
      <c r="R6476" s="0" t="str">
        <f aca="false">IF(ISNA(P6476),"",(CONCATENATE(E6476,"=",A6476,":",D6476)))</f>
        <v>=:</v>
      </c>
      <c r="S6476" s="0" t="str">
        <f aca="false">IF(ISNA(P6476),"",(CONCATENATE(A6476,":",D6476,"=",P6476)))</f>
        <v>:=87CEEB</v>
      </c>
    </row>
    <row r="6477" customFormat="false" ht="13.8" hidden="true" customHeight="false" outlineLevel="0" collapsed="false">
      <c r="B6477" s="0" t="n">
        <v>1946</v>
      </c>
      <c r="C6477" s="0" t="n">
        <v>1946</v>
      </c>
      <c r="F6477" s="0" t="s">
        <v>8071</v>
      </c>
      <c r="H6477" s="0" t="s">
        <v>8071</v>
      </c>
      <c r="I6477" s="0" t="s">
        <v>7636</v>
      </c>
      <c r="J6477" s="0" t="s">
        <v>7989</v>
      </c>
      <c r="K6477" s="0" t="s">
        <v>7962</v>
      </c>
      <c r="L6477" s="0" t="n">
        <v>1</v>
      </c>
      <c r="M6477" s="0" t="n">
        <v>1</v>
      </c>
      <c r="N6477" s="0" t="n">
        <v>0</v>
      </c>
      <c r="O6477" s="4" t="s">
        <v>6905</v>
      </c>
      <c r="P6477" s="0" t="str">
        <f aca="false">VLOOKUP(O6477,Color!B:C,2, 0)</f>
        <v>87CEEB</v>
      </c>
      <c r="R6477" s="0" t="str">
        <f aca="false">IF(ISNA(P6477),"",(CONCATENATE(E6477,"=",A6477,":",D6477)))</f>
        <v>=:</v>
      </c>
      <c r="S6477" s="0" t="str">
        <f aca="false">IF(ISNA(P6477),"",(CONCATENATE(A6477,":",D6477,"=",P6477)))</f>
        <v>:=87CEEB</v>
      </c>
    </row>
    <row r="6478" customFormat="false" ht="13.8" hidden="true" customHeight="false" outlineLevel="0" collapsed="false">
      <c r="B6478" s="0" t="n">
        <v>1946</v>
      </c>
      <c r="C6478" s="0" t="n">
        <v>1946</v>
      </c>
      <c r="F6478" s="0" t="s">
        <v>8071</v>
      </c>
      <c r="H6478" s="0" t="s">
        <v>8071</v>
      </c>
      <c r="I6478" s="0" t="s">
        <v>7636</v>
      </c>
      <c r="J6478" s="0" t="s">
        <v>7989</v>
      </c>
      <c r="K6478" s="0" t="s">
        <v>7962</v>
      </c>
      <c r="L6478" s="0" t="n">
        <v>1</v>
      </c>
      <c r="M6478" s="0" t="n">
        <v>1</v>
      </c>
      <c r="N6478" s="0" t="n">
        <v>0</v>
      </c>
      <c r="O6478" s="4" t="s">
        <v>6905</v>
      </c>
      <c r="P6478" s="0" t="str">
        <f aca="false">VLOOKUP(O6478,Color!B:C,2, 0)</f>
        <v>87CEEB</v>
      </c>
      <c r="R6478" s="0" t="str">
        <f aca="false">IF(ISNA(P6478),"",(CONCATENATE(E6478,"=",A6478,":",D6478)))</f>
        <v>=:</v>
      </c>
      <c r="S6478" s="0" t="str">
        <f aca="false">IF(ISNA(P6478),"",(CONCATENATE(A6478,":",D6478,"=",P6478)))</f>
        <v>:=87CEEB</v>
      </c>
    </row>
    <row r="6479" customFormat="false" ht="13.8" hidden="true" customHeight="false" outlineLevel="0" collapsed="false">
      <c r="B6479" s="0" t="n">
        <v>1946</v>
      </c>
      <c r="C6479" s="0" t="n">
        <v>1946</v>
      </c>
      <c r="F6479" s="0" t="s">
        <v>8071</v>
      </c>
      <c r="H6479" s="0" t="s">
        <v>8071</v>
      </c>
      <c r="I6479" s="0" t="s">
        <v>7636</v>
      </c>
      <c r="J6479" s="0" t="s">
        <v>7989</v>
      </c>
      <c r="K6479" s="0" t="s">
        <v>7962</v>
      </c>
      <c r="L6479" s="0" t="n">
        <v>1</v>
      </c>
      <c r="M6479" s="0" t="n">
        <v>1</v>
      </c>
      <c r="N6479" s="0" t="n">
        <v>0</v>
      </c>
      <c r="O6479" s="4" t="s">
        <v>6905</v>
      </c>
      <c r="P6479" s="0" t="str">
        <f aca="false">VLOOKUP(O6479,Color!B:C,2, 0)</f>
        <v>87CEEB</v>
      </c>
      <c r="R6479" s="0" t="str">
        <f aca="false">IF(ISNA(P6479),"",(CONCATENATE(E6479,"=",A6479,":",D6479)))</f>
        <v>=:</v>
      </c>
      <c r="S6479" s="0" t="str">
        <f aca="false">IF(ISNA(P6479),"",(CONCATENATE(A6479,":",D6479,"=",P6479)))</f>
        <v>:=87CEEB</v>
      </c>
    </row>
    <row r="6480" customFormat="false" ht="13.8" hidden="true" customHeight="false" outlineLevel="0" collapsed="false">
      <c r="B6480" s="0" t="n">
        <v>1947</v>
      </c>
      <c r="C6480" s="0" t="n">
        <v>1947</v>
      </c>
      <c r="F6480" s="0" t="s">
        <v>8072</v>
      </c>
      <c r="H6480" s="0" t="s">
        <v>8072</v>
      </c>
      <c r="I6480" s="0" t="s">
        <v>7636</v>
      </c>
      <c r="J6480" s="0" t="s">
        <v>7989</v>
      </c>
      <c r="K6480" s="0" t="s">
        <v>7962</v>
      </c>
      <c r="L6480" s="0" t="n">
        <v>1</v>
      </c>
      <c r="M6480" s="0" t="n">
        <v>1</v>
      </c>
      <c r="N6480" s="0" t="n">
        <v>0</v>
      </c>
      <c r="O6480" s="4" t="s">
        <v>6905</v>
      </c>
      <c r="P6480" s="0" t="str">
        <f aca="false">VLOOKUP(O6480,Color!B:C,2, 0)</f>
        <v>87CEEB</v>
      </c>
      <c r="R6480" s="0" t="str">
        <f aca="false">IF(ISNA(P6480),"",(CONCATENATE(E6480,"=",A6480,":",D6480)))</f>
        <v>=:</v>
      </c>
      <c r="S6480" s="0" t="str">
        <f aca="false">IF(ISNA(P6480),"",(CONCATENATE(A6480,":",D6480,"=",P6480)))</f>
        <v>:=87CEEB</v>
      </c>
    </row>
    <row r="6481" customFormat="false" ht="13.8" hidden="true" customHeight="false" outlineLevel="0" collapsed="false">
      <c r="B6481" s="0" t="n">
        <v>1947</v>
      </c>
      <c r="C6481" s="0" t="n">
        <v>1947</v>
      </c>
      <c r="F6481" s="0" t="s">
        <v>8072</v>
      </c>
      <c r="H6481" s="0" t="s">
        <v>8072</v>
      </c>
      <c r="I6481" s="0" t="s">
        <v>7636</v>
      </c>
      <c r="J6481" s="0" t="s">
        <v>7989</v>
      </c>
      <c r="K6481" s="0" t="s">
        <v>7962</v>
      </c>
      <c r="L6481" s="0" t="n">
        <v>1</v>
      </c>
      <c r="M6481" s="0" t="n">
        <v>1</v>
      </c>
      <c r="N6481" s="0" t="n">
        <v>0</v>
      </c>
      <c r="O6481" s="4" t="s">
        <v>6905</v>
      </c>
      <c r="P6481" s="0" t="str">
        <f aca="false">VLOOKUP(O6481,Color!B:C,2, 0)</f>
        <v>87CEEB</v>
      </c>
      <c r="R6481" s="0" t="str">
        <f aca="false">IF(ISNA(P6481),"",(CONCATENATE(E6481,"=",A6481,":",D6481)))</f>
        <v>=:</v>
      </c>
      <c r="S6481" s="0" t="str">
        <f aca="false">IF(ISNA(P6481),"",(CONCATENATE(A6481,":",D6481,"=",P6481)))</f>
        <v>:=87CEEB</v>
      </c>
    </row>
    <row r="6482" customFormat="false" ht="13.8" hidden="true" customHeight="false" outlineLevel="0" collapsed="false">
      <c r="B6482" s="0" t="n">
        <v>1947</v>
      </c>
      <c r="C6482" s="0" t="n">
        <v>1947</v>
      </c>
      <c r="F6482" s="0" t="s">
        <v>8072</v>
      </c>
      <c r="H6482" s="0" t="s">
        <v>8072</v>
      </c>
      <c r="I6482" s="0" t="s">
        <v>7636</v>
      </c>
      <c r="J6482" s="0" t="s">
        <v>7989</v>
      </c>
      <c r="K6482" s="0" t="s">
        <v>7962</v>
      </c>
      <c r="L6482" s="0" t="n">
        <v>1</v>
      </c>
      <c r="M6482" s="0" t="n">
        <v>1</v>
      </c>
      <c r="N6482" s="0" t="n">
        <v>0</v>
      </c>
      <c r="O6482" s="4" t="s">
        <v>6905</v>
      </c>
      <c r="P6482" s="0" t="str">
        <f aca="false">VLOOKUP(O6482,Color!B:C,2, 0)</f>
        <v>87CEEB</v>
      </c>
      <c r="R6482" s="0" t="str">
        <f aca="false">IF(ISNA(P6482),"",(CONCATENATE(E6482,"=",A6482,":",D6482)))</f>
        <v>=:</v>
      </c>
      <c r="S6482" s="0" t="str">
        <f aca="false">IF(ISNA(P6482),"",(CONCATENATE(A6482,":",D6482,"=",P6482)))</f>
        <v>:=87CEEB</v>
      </c>
    </row>
    <row r="6483" customFormat="false" ht="13.8" hidden="true" customHeight="false" outlineLevel="0" collapsed="false">
      <c r="B6483" s="0" t="n">
        <v>1947</v>
      </c>
      <c r="C6483" s="0" t="n">
        <v>1947</v>
      </c>
      <c r="F6483" s="0" t="s">
        <v>8072</v>
      </c>
      <c r="H6483" s="0" t="s">
        <v>8072</v>
      </c>
      <c r="I6483" s="0" t="s">
        <v>7636</v>
      </c>
      <c r="J6483" s="0" t="s">
        <v>7989</v>
      </c>
      <c r="K6483" s="0" t="s">
        <v>7962</v>
      </c>
      <c r="L6483" s="0" t="n">
        <v>1</v>
      </c>
      <c r="M6483" s="0" t="n">
        <v>1</v>
      </c>
      <c r="N6483" s="0" t="n">
        <v>0</v>
      </c>
      <c r="O6483" s="4" t="s">
        <v>6905</v>
      </c>
      <c r="P6483" s="0" t="str">
        <f aca="false">VLOOKUP(O6483,Color!B:C,2, 0)</f>
        <v>87CEEB</v>
      </c>
      <c r="R6483" s="0" t="str">
        <f aca="false">IF(ISNA(P6483),"",(CONCATENATE(E6483,"=",A6483,":",D6483)))</f>
        <v>=:</v>
      </c>
      <c r="S6483" s="0" t="str">
        <f aca="false">IF(ISNA(P6483),"",(CONCATENATE(A6483,":",D6483,"=",P6483)))</f>
        <v>:=87CEEB</v>
      </c>
    </row>
    <row r="6484" customFormat="false" ht="13.8" hidden="true" customHeight="false" outlineLevel="0" collapsed="false">
      <c r="B6484" s="0" t="n">
        <v>1947</v>
      </c>
      <c r="C6484" s="0" t="n">
        <v>1947</v>
      </c>
      <c r="F6484" s="0" t="s">
        <v>8072</v>
      </c>
      <c r="H6484" s="0" t="s">
        <v>8072</v>
      </c>
      <c r="I6484" s="0" t="s">
        <v>7636</v>
      </c>
      <c r="J6484" s="0" t="s">
        <v>7989</v>
      </c>
      <c r="K6484" s="0" t="s">
        <v>7962</v>
      </c>
      <c r="L6484" s="0" t="n">
        <v>1</v>
      </c>
      <c r="M6484" s="0" t="n">
        <v>1</v>
      </c>
      <c r="N6484" s="0" t="n">
        <v>0</v>
      </c>
      <c r="O6484" s="4" t="s">
        <v>6905</v>
      </c>
      <c r="P6484" s="0" t="str">
        <f aca="false">VLOOKUP(O6484,Color!B:C,2, 0)</f>
        <v>87CEEB</v>
      </c>
      <c r="R6484" s="0" t="str">
        <f aca="false">IF(ISNA(P6484),"",(CONCATENATE(E6484,"=",A6484,":",D6484)))</f>
        <v>=:</v>
      </c>
      <c r="S6484" s="0" t="str">
        <f aca="false">IF(ISNA(P6484),"",(CONCATENATE(A6484,":",D6484,"=",P6484)))</f>
        <v>:=87CEEB</v>
      </c>
    </row>
    <row r="6485" customFormat="false" ht="13.8" hidden="true" customHeight="false" outlineLevel="0" collapsed="false">
      <c r="B6485" s="0" t="n">
        <v>1947</v>
      </c>
      <c r="C6485" s="0" t="n">
        <v>1947</v>
      </c>
      <c r="F6485" s="0" t="s">
        <v>8072</v>
      </c>
      <c r="H6485" s="0" t="s">
        <v>8072</v>
      </c>
      <c r="I6485" s="0" t="s">
        <v>7636</v>
      </c>
      <c r="J6485" s="0" t="s">
        <v>7989</v>
      </c>
      <c r="K6485" s="0" t="s">
        <v>7962</v>
      </c>
      <c r="L6485" s="0" t="n">
        <v>1</v>
      </c>
      <c r="M6485" s="0" t="n">
        <v>1</v>
      </c>
      <c r="N6485" s="0" t="n">
        <v>0</v>
      </c>
      <c r="O6485" s="4" t="s">
        <v>6905</v>
      </c>
      <c r="P6485" s="0" t="str">
        <f aca="false">VLOOKUP(O6485,Color!B:C,2, 0)</f>
        <v>87CEEB</v>
      </c>
      <c r="R6485" s="0" t="str">
        <f aca="false">IF(ISNA(P6485),"",(CONCATENATE(E6485,"=",A6485,":",D6485)))</f>
        <v>=:</v>
      </c>
      <c r="S6485" s="0" t="str">
        <f aca="false">IF(ISNA(P6485),"",(CONCATENATE(A6485,":",D6485,"=",P6485)))</f>
        <v>:=87CEEB</v>
      </c>
    </row>
    <row r="6486" customFormat="false" ht="13.8" hidden="true" customHeight="false" outlineLevel="0" collapsed="false">
      <c r="B6486" s="0" t="n">
        <v>1947</v>
      </c>
      <c r="C6486" s="0" t="n">
        <v>1947</v>
      </c>
      <c r="F6486" s="0" t="s">
        <v>8072</v>
      </c>
      <c r="H6486" s="0" t="s">
        <v>8072</v>
      </c>
      <c r="I6486" s="0" t="s">
        <v>7636</v>
      </c>
      <c r="J6486" s="0" t="s">
        <v>7989</v>
      </c>
      <c r="K6486" s="0" t="s">
        <v>7962</v>
      </c>
      <c r="L6486" s="0" t="n">
        <v>1</v>
      </c>
      <c r="M6486" s="0" t="n">
        <v>1</v>
      </c>
      <c r="N6486" s="0" t="n">
        <v>0</v>
      </c>
      <c r="O6486" s="4" t="s">
        <v>6905</v>
      </c>
      <c r="P6486" s="0" t="str">
        <f aca="false">VLOOKUP(O6486,Color!B:C,2, 0)</f>
        <v>87CEEB</v>
      </c>
      <c r="R6486" s="0" t="str">
        <f aca="false">IF(ISNA(P6486),"",(CONCATENATE(E6486,"=",A6486,":",D6486)))</f>
        <v>=:</v>
      </c>
      <c r="S6486" s="0" t="str">
        <f aca="false">IF(ISNA(P6486),"",(CONCATENATE(A6486,":",D6486,"=",P6486)))</f>
        <v>:=87CEEB</v>
      </c>
    </row>
    <row r="6487" customFormat="false" ht="13.8" hidden="true" customHeight="false" outlineLevel="0" collapsed="false">
      <c r="B6487" s="0" t="n">
        <v>1947</v>
      </c>
      <c r="C6487" s="0" t="n">
        <v>1947</v>
      </c>
      <c r="F6487" s="0" t="s">
        <v>8072</v>
      </c>
      <c r="H6487" s="0" t="s">
        <v>8072</v>
      </c>
      <c r="I6487" s="0" t="s">
        <v>7636</v>
      </c>
      <c r="J6487" s="0" t="s">
        <v>7989</v>
      </c>
      <c r="K6487" s="0" t="s">
        <v>7962</v>
      </c>
      <c r="L6487" s="0" t="n">
        <v>1</v>
      </c>
      <c r="M6487" s="0" t="n">
        <v>1</v>
      </c>
      <c r="N6487" s="0" t="n">
        <v>0</v>
      </c>
      <c r="O6487" s="4" t="s">
        <v>6905</v>
      </c>
      <c r="P6487" s="0" t="str">
        <f aca="false">VLOOKUP(O6487,Color!B:C,2, 0)</f>
        <v>87CEEB</v>
      </c>
      <c r="R6487" s="0" t="str">
        <f aca="false">IF(ISNA(P6487),"",(CONCATENATE(E6487,"=",A6487,":",D6487)))</f>
        <v>=:</v>
      </c>
      <c r="S6487" s="0" t="str">
        <f aca="false">IF(ISNA(P6487),"",(CONCATENATE(A6487,":",D6487,"=",P6487)))</f>
        <v>:=87CEEB</v>
      </c>
    </row>
    <row r="6488" customFormat="false" ht="13.8" hidden="true" customHeight="false" outlineLevel="0" collapsed="false">
      <c r="B6488" s="0" t="n">
        <v>1948</v>
      </c>
      <c r="C6488" s="0" t="n">
        <v>1948</v>
      </c>
      <c r="F6488" s="0" t="s">
        <v>8073</v>
      </c>
      <c r="H6488" s="0" t="s">
        <v>8073</v>
      </c>
      <c r="I6488" s="0" t="s">
        <v>7636</v>
      </c>
      <c r="J6488" s="0" t="s">
        <v>7989</v>
      </c>
      <c r="K6488" s="0" t="s">
        <v>7962</v>
      </c>
      <c r="L6488" s="0" t="n">
        <v>1</v>
      </c>
      <c r="M6488" s="0" t="n">
        <v>1</v>
      </c>
      <c r="N6488" s="0" t="n">
        <v>0</v>
      </c>
      <c r="O6488" s="4" t="s">
        <v>6905</v>
      </c>
      <c r="P6488" s="0" t="str">
        <f aca="false">VLOOKUP(O6488,Color!B:C,2, 0)</f>
        <v>87CEEB</v>
      </c>
      <c r="R6488" s="0" t="str">
        <f aca="false">IF(ISNA(P6488),"",(CONCATENATE(E6488,"=",A6488,":",D6488)))</f>
        <v>=:</v>
      </c>
      <c r="S6488" s="0" t="str">
        <f aca="false">IF(ISNA(P6488),"",(CONCATENATE(A6488,":",D6488,"=",P6488)))</f>
        <v>:=87CEEB</v>
      </c>
    </row>
    <row r="6489" customFormat="false" ht="13.8" hidden="true" customHeight="false" outlineLevel="0" collapsed="false">
      <c r="B6489" s="0" t="n">
        <v>1948</v>
      </c>
      <c r="C6489" s="0" t="n">
        <v>1948</v>
      </c>
      <c r="F6489" s="0" t="s">
        <v>8073</v>
      </c>
      <c r="H6489" s="0" t="s">
        <v>8073</v>
      </c>
      <c r="I6489" s="0" t="s">
        <v>7636</v>
      </c>
      <c r="J6489" s="0" t="s">
        <v>7989</v>
      </c>
      <c r="K6489" s="0" t="s">
        <v>7962</v>
      </c>
      <c r="L6489" s="0" t="n">
        <v>1</v>
      </c>
      <c r="M6489" s="0" t="n">
        <v>1</v>
      </c>
      <c r="N6489" s="0" t="n">
        <v>0</v>
      </c>
      <c r="O6489" s="4" t="s">
        <v>6905</v>
      </c>
      <c r="P6489" s="0" t="str">
        <f aca="false">VLOOKUP(O6489,Color!B:C,2, 0)</f>
        <v>87CEEB</v>
      </c>
      <c r="R6489" s="0" t="str">
        <f aca="false">IF(ISNA(P6489),"",(CONCATENATE(E6489,"=",A6489,":",D6489)))</f>
        <v>=:</v>
      </c>
      <c r="S6489" s="0" t="str">
        <f aca="false">IF(ISNA(P6489),"",(CONCATENATE(A6489,":",D6489,"=",P6489)))</f>
        <v>:=87CEEB</v>
      </c>
    </row>
    <row r="6490" customFormat="false" ht="13.8" hidden="true" customHeight="false" outlineLevel="0" collapsed="false">
      <c r="B6490" s="0" t="n">
        <v>1948</v>
      </c>
      <c r="C6490" s="0" t="n">
        <v>1948</v>
      </c>
      <c r="F6490" s="0" t="s">
        <v>8073</v>
      </c>
      <c r="H6490" s="0" t="s">
        <v>8073</v>
      </c>
      <c r="I6490" s="0" t="s">
        <v>7636</v>
      </c>
      <c r="J6490" s="0" t="s">
        <v>7989</v>
      </c>
      <c r="K6490" s="0" t="s">
        <v>7962</v>
      </c>
      <c r="L6490" s="0" t="n">
        <v>1</v>
      </c>
      <c r="M6490" s="0" t="n">
        <v>1</v>
      </c>
      <c r="N6490" s="0" t="n">
        <v>0</v>
      </c>
      <c r="O6490" s="4" t="s">
        <v>6905</v>
      </c>
      <c r="P6490" s="0" t="str">
        <f aca="false">VLOOKUP(O6490,Color!B:C,2, 0)</f>
        <v>87CEEB</v>
      </c>
      <c r="R6490" s="0" t="str">
        <f aca="false">IF(ISNA(P6490),"",(CONCATENATE(E6490,"=",A6490,":",D6490)))</f>
        <v>=:</v>
      </c>
      <c r="S6490" s="0" t="str">
        <f aca="false">IF(ISNA(P6490),"",(CONCATENATE(A6490,":",D6490,"=",P6490)))</f>
        <v>:=87CEEB</v>
      </c>
    </row>
    <row r="6491" customFormat="false" ht="13.8" hidden="true" customHeight="false" outlineLevel="0" collapsed="false">
      <c r="B6491" s="0" t="n">
        <v>1948</v>
      </c>
      <c r="C6491" s="0" t="n">
        <v>1948</v>
      </c>
      <c r="F6491" s="0" t="s">
        <v>8073</v>
      </c>
      <c r="H6491" s="0" t="s">
        <v>8073</v>
      </c>
      <c r="I6491" s="0" t="s">
        <v>7636</v>
      </c>
      <c r="J6491" s="0" t="s">
        <v>7989</v>
      </c>
      <c r="K6491" s="0" t="s">
        <v>7962</v>
      </c>
      <c r="L6491" s="0" t="n">
        <v>1</v>
      </c>
      <c r="M6491" s="0" t="n">
        <v>1</v>
      </c>
      <c r="N6491" s="0" t="n">
        <v>0</v>
      </c>
      <c r="O6491" s="4" t="s">
        <v>6905</v>
      </c>
      <c r="P6491" s="0" t="str">
        <f aca="false">VLOOKUP(O6491,Color!B:C,2, 0)</f>
        <v>87CEEB</v>
      </c>
      <c r="R6491" s="0" t="str">
        <f aca="false">IF(ISNA(P6491),"",(CONCATENATE(E6491,"=",A6491,":",D6491)))</f>
        <v>=:</v>
      </c>
      <c r="S6491" s="0" t="str">
        <f aca="false">IF(ISNA(P6491),"",(CONCATENATE(A6491,":",D6491,"=",P6491)))</f>
        <v>:=87CEEB</v>
      </c>
    </row>
    <row r="6492" customFormat="false" ht="13.8" hidden="true" customHeight="false" outlineLevel="0" collapsed="false">
      <c r="B6492" s="0" t="n">
        <v>1948</v>
      </c>
      <c r="C6492" s="0" t="n">
        <v>1948</v>
      </c>
      <c r="F6492" s="0" t="s">
        <v>8073</v>
      </c>
      <c r="H6492" s="0" t="s">
        <v>8073</v>
      </c>
      <c r="I6492" s="0" t="s">
        <v>7636</v>
      </c>
      <c r="J6492" s="0" t="s">
        <v>7989</v>
      </c>
      <c r="K6492" s="0" t="s">
        <v>7962</v>
      </c>
      <c r="L6492" s="0" t="n">
        <v>1</v>
      </c>
      <c r="M6492" s="0" t="n">
        <v>1</v>
      </c>
      <c r="N6492" s="0" t="n">
        <v>0</v>
      </c>
      <c r="O6492" s="4" t="s">
        <v>6905</v>
      </c>
      <c r="P6492" s="0" t="str">
        <f aca="false">VLOOKUP(O6492,Color!B:C,2, 0)</f>
        <v>87CEEB</v>
      </c>
      <c r="R6492" s="0" t="str">
        <f aca="false">IF(ISNA(P6492),"",(CONCATENATE(E6492,"=",A6492,":",D6492)))</f>
        <v>=:</v>
      </c>
      <c r="S6492" s="0" t="str">
        <f aca="false">IF(ISNA(P6492),"",(CONCATENATE(A6492,":",D6492,"=",P6492)))</f>
        <v>:=87CEEB</v>
      </c>
    </row>
    <row r="6493" customFormat="false" ht="13.8" hidden="true" customHeight="false" outlineLevel="0" collapsed="false">
      <c r="B6493" s="0" t="n">
        <v>1948</v>
      </c>
      <c r="C6493" s="0" t="n">
        <v>1948</v>
      </c>
      <c r="F6493" s="0" t="s">
        <v>8073</v>
      </c>
      <c r="H6493" s="0" t="s">
        <v>8073</v>
      </c>
      <c r="I6493" s="0" t="s">
        <v>7636</v>
      </c>
      <c r="J6493" s="0" t="s">
        <v>7989</v>
      </c>
      <c r="K6493" s="0" t="s">
        <v>7962</v>
      </c>
      <c r="L6493" s="0" t="n">
        <v>1</v>
      </c>
      <c r="M6493" s="0" t="n">
        <v>1</v>
      </c>
      <c r="N6493" s="0" t="n">
        <v>0</v>
      </c>
      <c r="O6493" s="4" t="s">
        <v>6905</v>
      </c>
      <c r="P6493" s="0" t="str">
        <f aca="false">VLOOKUP(O6493,Color!B:C,2, 0)</f>
        <v>87CEEB</v>
      </c>
      <c r="R6493" s="0" t="str">
        <f aca="false">IF(ISNA(P6493),"",(CONCATENATE(E6493,"=",A6493,":",D6493)))</f>
        <v>=:</v>
      </c>
      <c r="S6493" s="0" t="str">
        <f aca="false">IF(ISNA(P6493),"",(CONCATENATE(A6493,":",D6493,"=",P6493)))</f>
        <v>:=87CEEB</v>
      </c>
    </row>
    <row r="6494" customFormat="false" ht="13.8" hidden="true" customHeight="false" outlineLevel="0" collapsed="false">
      <c r="B6494" s="0" t="n">
        <v>1948</v>
      </c>
      <c r="C6494" s="0" t="n">
        <v>1948</v>
      </c>
      <c r="F6494" s="0" t="s">
        <v>8073</v>
      </c>
      <c r="H6494" s="0" t="s">
        <v>8073</v>
      </c>
      <c r="I6494" s="0" t="s">
        <v>7636</v>
      </c>
      <c r="J6494" s="0" t="s">
        <v>7989</v>
      </c>
      <c r="K6494" s="0" t="s">
        <v>7962</v>
      </c>
      <c r="L6494" s="0" t="n">
        <v>1</v>
      </c>
      <c r="M6494" s="0" t="n">
        <v>1</v>
      </c>
      <c r="N6494" s="0" t="n">
        <v>0</v>
      </c>
      <c r="O6494" s="4" t="s">
        <v>6905</v>
      </c>
      <c r="P6494" s="0" t="str">
        <f aca="false">VLOOKUP(O6494,Color!B:C,2, 0)</f>
        <v>87CEEB</v>
      </c>
      <c r="R6494" s="0" t="str">
        <f aca="false">IF(ISNA(P6494),"",(CONCATENATE(E6494,"=",A6494,":",D6494)))</f>
        <v>=:</v>
      </c>
      <c r="S6494" s="0" t="str">
        <f aca="false">IF(ISNA(P6494),"",(CONCATENATE(A6494,":",D6494,"=",P6494)))</f>
        <v>:=87CEEB</v>
      </c>
    </row>
    <row r="6495" customFormat="false" ht="13.8" hidden="true" customHeight="false" outlineLevel="0" collapsed="false">
      <c r="B6495" s="0" t="n">
        <v>1948</v>
      </c>
      <c r="C6495" s="0" t="n">
        <v>1948</v>
      </c>
      <c r="F6495" s="0" t="s">
        <v>8073</v>
      </c>
      <c r="H6495" s="0" t="s">
        <v>8073</v>
      </c>
      <c r="I6495" s="0" t="s">
        <v>7636</v>
      </c>
      <c r="J6495" s="0" t="s">
        <v>7989</v>
      </c>
      <c r="K6495" s="0" t="s">
        <v>7962</v>
      </c>
      <c r="L6495" s="0" t="n">
        <v>1</v>
      </c>
      <c r="M6495" s="0" t="n">
        <v>1</v>
      </c>
      <c r="N6495" s="0" t="n">
        <v>0</v>
      </c>
      <c r="O6495" s="4" t="s">
        <v>6905</v>
      </c>
      <c r="P6495" s="0" t="str">
        <f aca="false">VLOOKUP(O6495,Color!B:C,2, 0)</f>
        <v>87CEEB</v>
      </c>
      <c r="R6495" s="0" t="str">
        <f aca="false">IF(ISNA(P6495),"",(CONCATENATE(E6495,"=",A6495,":",D6495)))</f>
        <v>=:</v>
      </c>
      <c r="S6495" s="0" t="str">
        <f aca="false">IF(ISNA(P6495),"",(CONCATENATE(A6495,":",D6495,"=",P6495)))</f>
        <v>:=87CEEB</v>
      </c>
    </row>
    <row r="6496" customFormat="false" ht="13.8" hidden="true" customHeight="false" outlineLevel="0" collapsed="false">
      <c r="B6496" s="0" t="n">
        <v>1949</v>
      </c>
      <c r="C6496" s="0" t="n">
        <v>1949</v>
      </c>
      <c r="F6496" s="0" t="s">
        <v>8074</v>
      </c>
      <c r="H6496" s="0" t="s">
        <v>8074</v>
      </c>
      <c r="I6496" s="0" t="s">
        <v>7636</v>
      </c>
      <c r="J6496" s="0" t="s">
        <v>7989</v>
      </c>
      <c r="K6496" s="0" t="s">
        <v>7962</v>
      </c>
      <c r="L6496" s="0" t="n">
        <v>1</v>
      </c>
      <c r="M6496" s="0" t="n">
        <v>1</v>
      </c>
      <c r="N6496" s="0" t="n">
        <v>0</v>
      </c>
      <c r="O6496" s="4" t="s">
        <v>1286</v>
      </c>
      <c r="P6496" s="0" t="str">
        <f aca="false">VLOOKUP(O6496,Color!B:C,2, 0)</f>
        <v>B0C4DE</v>
      </c>
      <c r="R6496" s="0" t="str">
        <f aca="false">IF(ISNA(P6496),"",(CONCATENATE(E6496,"=",A6496,":",D6496)))</f>
        <v>=:</v>
      </c>
      <c r="S6496" s="0" t="str">
        <f aca="false">IF(ISNA(P6496),"",(CONCATENATE(A6496,":",D6496,"=",P6496)))</f>
        <v>:=B0C4DE</v>
      </c>
    </row>
    <row r="6497" customFormat="false" ht="13.8" hidden="true" customHeight="false" outlineLevel="0" collapsed="false">
      <c r="B6497" s="0" t="n">
        <v>1949</v>
      </c>
      <c r="C6497" s="0" t="n">
        <v>1949</v>
      </c>
      <c r="F6497" s="0" t="s">
        <v>8074</v>
      </c>
      <c r="H6497" s="0" t="s">
        <v>8074</v>
      </c>
      <c r="I6497" s="0" t="s">
        <v>7636</v>
      </c>
      <c r="J6497" s="0" t="s">
        <v>7989</v>
      </c>
      <c r="K6497" s="0" t="s">
        <v>7962</v>
      </c>
      <c r="L6497" s="0" t="n">
        <v>1</v>
      </c>
      <c r="M6497" s="0" t="n">
        <v>1</v>
      </c>
      <c r="N6497" s="0" t="n">
        <v>0</v>
      </c>
      <c r="O6497" s="4" t="s">
        <v>1286</v>
      </c>
      <c r="P6497" s="0" t="str">
        <f aca="false">VLOOKUP(O6497,Color!B:C,2, 0)</f>
        <v>B0C4DE</v>
      </c>
      <c r="R6497" s="0" t="str">
        <f aca="false">IF(ISNA(P6497),"",(CONCATENATE(E6497,"=",A6497,":",D6497)))</f>
        <v>=:</v>
      </c>
      <c r="S6497" s="0" t="str">
        <f aca="false">IF(ISNA(P6497),"",(CONCATENATE(A6497,":",D6497,"=",P6497)))</f>
        <v>:=B0C4DE</v>
      </c>
    </row>
    <row r="6498" customFormat="false" ht="13.8" hidden="true" customHeight="false" outlineLevel="0" collapsed="false">
      <c r="B6498" s="0" t="n">
        <v>1949</v>
      </c>
      <c r="C6498" s="0" t="n">
        <v>1949</v>
      </c>
      <c r="F6498" s="0" t="s">
        <v>8074</v>
      </c>
      <c r="H6498" s="0" t="s">
        <v>8074</v>
      </c>
      <c r="I6498" s="0" t="s">
        <v>7636</v>
      </c>
      <c r="J6498" s="0" t="s">
        <v>7989</v>
      </c>
      <c r="K6498" s="0" t="s">
        <v>7962</v>
      </c>
      <c r="L6498" s="0" t="n">
        <v>1</v>
      </c>
      <c r="M6498" s="0" t="n">
        <v>1</v>
      </c>
      <c r="N6498" s="0" t="n">
        <v>0</v>
      </c>
      <c r="O6498" s="4" t="s">
        <v>1286</v>
      </c>
      <c r="P6498" s="0" t="str">
        <f aca="false">VLOOKUP(O6498,Color!B:C,2, 0)</f>
        <v>B0C4DE</v>
      </c>
      <c r="R6498" s="0" t="str">
        <f aca="false">IF(ISNA(P6498),"",(CONCATENATE(E6498,"=",A6498,":",D6498)))</f>
        <v>=:</v>
      </c>
      <c r="S6498" s="0" t="str">
        <f aca="false">IF(ISNA(P6498),"",(CONCATENATE(A6498,":",D6498,"=",P6498)))</f>
        <v>:=B0C4DE</v>
      </c>
    </row>
    <row r="6499" customFormat="false" ht="13.8" hidden="true" customHeight="false" outlineLevel="0" collapsed="false">
      <c r="B6499" s="0" t="n">
        <v>1949</v>
      </c>
      <c r="C6499" s="0" t="n">
        <v>1949</v>
      </c>
      <c r="F6499" s="0" t="s">
        <v>8074</v>
      </c>
      <c r="H6499" s="0" t="s">
        <v>8074</v>
      </c>
      <c r="I6499" s="0" t="s">
        <v>7636</v>
      </c>
      <c r="J6499" s="0" t="s">
        <v>7989</v>
      </c>
      <c r="K6499" s="0" t="s">
        <v>7962</v>
      </c>
      <c r="L6499" s="0" t="n">
        <v>1</v>
      </c>
      <c r="M6499" s="0" t="n">
        <v>1</v>
      </c>
      <c r="N6499" s="0" t="n">
        <v>0</v>
      </c>
      <c r="O6499" s="4" t="s">
        <v>1286</v>
      </c>
      <c r="P6499" s="0" t="str">
        <f aca="false">VLOOKUP(O6499,Color!B:C,2, 0)</f>
        <v>B0C4DE</v>
      </c>
      <c r="R6499" s="0" t="str">
        <f aca="false">IF(ISNA(P6499),"",(CONCATENATE(E6499,"=",A6499,":",D6499)))</f>
        <v>=:</v>
      </c>
      <c r="S6499" s="0" t="str">
        <f aca="false">IF(ISNA(P6499),"",(CONCATENATE(A6499,":",D6499,"=",P6499)))</f>
        <v>:=B0C4DE</v>
      </c>
    </row>
    <row r="6500" customFormat="false" ht="13.8" hidden="true" customHeight="false" outlineLevel="0" collapsed="false">
      <c r="B6500" s="0" t="n">
        <v>1949</v>
      </c>
      <c r="C6500" s="0" t="n">
        <v>1949</v>
      </c>
      <c r="F6500" s="0" t="s">
        <v>8074</v>
      </c>
      <c r="H6500" s="0" t="s">
        <v>8074</v>
      </c>
      <c r="I6500" s="0" t="s">
        <v>7636</v>
      </c>
      <c r="J6500" s="0" t="s">
        <v>7989</v>
      </c>
      <c r="K6500" s="0" t="s">
        <v>7962</v>
      </c>
      <c r="L6500" s="0" t="n">
        <v>1</v>
      </c>
      <c r="M6500" s="0" t="n">
        <v>1</v>
      </c>
      <c r="N6500" s="0" t="n">
        <v>0</v>
      </c>
      <c r="O6500" s="4" t="s">
        <v>1286</v>
      </c>
      <c r="P6500" s="0" t="str">
        <f aca="false">VLOOKUP(O6500,Color!B:C,2, 0)</f>
        <v>B0C4DE</v>
      </c>
      <c r="R6500" s="0" t="str">
        <f aca="false">IF(ISNA(P6500),"",(CONCATENATE(E6500,"=",A6500,":",D6500)))</f>
        <v>=:</v>
      </c>
      <c r="S6500" s="0" t="str">
        <f aca="false">IF(ISNA(P6500),"",(CONCATENATE(A6500,":",D6500,"=",P6500)))</f>
        <v>:=B0C4DE</v>
      </c>
    </row>
    <row r="6501" customFormat="false" ht="13.8" hidden="true" customHeight="false" outlineLevel="0" collapsed="false">
      <c r="B6501" s="0" t="n">
        <v>1949</v>
      </c>
      <c r="C6501" s="0" t="n">
        <v>1949</v>
      </c>
      <c r="F6501" s="0" t="s">
        <v>8074</v>
      </c>
      <c r="H6501" s="0" t="s">
        <v>8074</v>
      </c>
      <c r="I6501" s="0" t="s">
        <v>7636</v>
      </c>
      <c r="J6501" s="0" t="s">
        <v>7989</v>
      </c>
      <c r="K6501" s="0" t="s">
        <v>7962</v>
      </c>
      <c r="L6501" s="0" t="n">
        <v>1</v>
      </c>
      <c r="M6501" s="0" t="n">
        <v>1</v>
      </c>
      <c r="N6501" s="0" t="n">
        <v>0</v>
      </c>
      <c r="O6501" s="4" t="s">
        <v>1286</v>
      </c>
      <c r="P6501" s="0" t="str">
        <f aca="false">VLOOKUP(O6501,Color!B:C,2, 0)</f>
        <v>B0C4DE</v>
      </c>
      <c r="R6501" s="0" t="str">
        <f aca="false">IF(ISNA(P6501),"",(CONCATENATE(E6501,"=",A6501,":",D6501)))</f>
        <v>=:</v>
      </c>
      <c r="S6501" s="0" t="str">
        <f aca="false">IF(ISNA(P6501),"",(CONCATENATE(A6501,":",D6501,"=",P6501)))</f>
        <v>:=B0C4DE</v>
      </c>
    </row>
    <row r="6502" customFormat="false" ht="13.8" hidden="true" customHeight="false" outlineLevel="0" collapsed="false">
      <c r="B6502" s="0" t="n">
        <v>1949</v>
      </c>
      <c r="C6502" s="0" t="n">
        <v>1949</v>
      </c>
      <c r="F6502" s="0" t="s">
        <v>8074</v>
      </c>
      <c r="H6502" s="0" t="s">
        <v>8074</v>
      </c>
      <c r="I6502" s="0" t="s">
        <v>7636</v>
      </c>
      <c r="J6502" s="0" t="s">
        <v>7989</v>
      </c>
      <c r="K6502" s="0" t="s">
        <v>7962</v>
      </c>
      <c r="L6502" s="0" t="n">
        <v>1</v>
      </c>
      <c r="M6502" s="0" t="n">
        <v>1</v>
      </c>
      <c r="N6502" s="0" t="n">
        <v>0</v>
      </c>
      <c r="O6502" s="4" t="s">
        <v>1286</v>
      </c>
      <c r="P6502" s="0" t="str">
        <f aca="false">VLOOKUP(O6502,Color!B:C,2, 0)</f>
        <v>B0C4DE</v>
      </c>
      <c r="R6502" s="0" t="str">
        <f aca="false">IF(ISNA(P6502),"",(CONCATENATE(E6502,"=",A6502,":",D6502)))</f>
        <v>=:</v>
      </c>
      <c r="S6502" s="0" t="str">
        <f aca="false">IF(ISNA(P6502),"",(CONCATENATE(A6502,":",D6502,"=",P6502)))</f>
        <v>:=B0C4DE</v>
      </c>
    </row>
    <row r="6503" customFormat="false" ht="13.8" hidden="true" customHeight="false" outlineLevel="0" collapsed="false">
      <c r="B6503" s="0" t="n">
        <v>1949</v>
      </c>
      <c r="C6503" s="0" t="n">
        <v>1949</v>
      </c>
      <c r="F6503" s="0" t="s">
        <v>8074</v>
      </c>
      <c r="H6503" s="0" t="s">
        <v>8074</v>
      </c>
      <c r="I6503" s="0" t="s">
        <v>7636</v>
      </c>
      <c r="J6503" s="0" t="s">
        <v>7989</v>
      </c>
      <c r="K6503" s="0" t="s">
        <v>7962</v>
      </c>
      <c r="L6503" s="0" t="n">
        <v>1</v>
      </c>
      <c r="M6503" s="0" t="n">
        <v>1</v>
      </c>
      <c r="N6503" s="0" t="n">
        <v>0</v>
      </c>
      <c r="O6503" s="4" t="s">
        <v>1286</v>
      </c>
      <c r="P6503" s="0" t="str">
        <f aca="false">VLOOKUP(O6503,Color!B:C,2, 0)</f>
        <v>B0C4DE</v>
      </c>
      <c r="R6503" s="0" t="str">
        <f aca="false">IF(ISNA(P6503),"",(CONCATENATE(E6503,"=",A6503,":",D6503)))</f>
        <v>=:</v>
      </c>
      <c r="S6503" s="0" t="str">
        <f aca="false">IF(ISNA(P6503),"",(CONCATENATE(A6503,":",D6503,"=",P6503)))</f>
        <v>:=B0C4DE</v>
      </c>
    </row>
    <row r="6504" customFormat="false" ht="13.8" hidden="true" customHeight="false" outlineLevel="0" collapsed="false">
      <c r="B6504" s="0" t="n">
        <v>1950</v>
      </c>
      <c r="C6504" s="0" t="n">
        <v>1950</v>
      </c>
      <c r="F6504" s="0" t="s">
        <v>8075</v>
      </c>
      <c r="H6504" s="0" t="s">
        <v>8075</v>
      </c>
      <c r="I6504" s="0" t="s">
        <v>7636</v>
      </c>
      <c r="J6504" s="0" t="s">
        <v>7989</v>
      </c>
      <c r="K6504" s="0" t="s">
        <v>7962</v>
      </c>
      <c r="L6504" s="0" t="n">
        <v>1</v>
      </c>
      <c r="M6504" s="0" t="n">
        <v>1</v>
      </c>
      <c r="N6504" s="0" t="n">
        <v>0</v>
      </c>
      <c r="O6504" s="4" t="s">
        <v>1286</v>
      </c>
      <c r="P6504" s="0" t="str">
        <f aca="false">VLOOKUP(O6504,Color!B:C,2, 0)</f>
        <v>B0C4DE</v>
      </c>
      <c r="R6504" s="0" t="str">
        <f aca="false">IF(ISNA(P6504),"",(CONCATENATE(E6504,"=",A6504,":",D6504)))</f>
        <v>=:</v>
      </c>
      <c r="S6504" s="0" t="str">
        <f aca="false">IF(ISNA(P6504),"",(CONCATENATE(A6504,":",D6504,"=",P6504)))</f>
        <v>:=B0C4DE</v>
      </c>
    </row>
    <row r="6505" customFormat="false" ht="13.8" hidden="true" customHeight="false" outlineLevel="0" collapsed="false">
      <c r="B6505" s="0" t="n">
        <v>1950</v>
      </c>
      <c r="C6505" s="0" t="n">
        <v>1950</v>
      </c>
      <c r="F6505" s="0" t="s">
        <v>8075</v>
      </c>
      <c r="H6505" s="0" t="s">
        <v>8075</v>
      </c>
      <c r="I6505" s="0" t="s">
        <v>7636</v>
      </c>
      <c r="J6505" s="0" t="s">
        <v>7989</v>
      </c>
      <c r="K6505" s="0" t="s">
        <v>7962</v>
      </c>
      <c r="L6505" s="0" t="n">
        <v>1</v>
      </c>
      <c r="M6505" s="0" t="n">
        <v>1</v>
      </c>
      <c r="N6505" s="0" t="n">
        <v>0</v>
      </c>
      <c r="O6505" s="4" t="s">
        <v>1286</v>
      </c>
      <c r="P6505" s="0" t="str">
        <f aca="false">VLOOKUP(O6505,Color!B:C,2, 0)</f>
        <v>B0C4DE</v>
      </c>
      <c r="R6505" s="0" t="str">
        <f aca="false">IF(ISNA(P6505),"",(CONCATENATE(E6505,"=",A6505,":",D6505)))</f>
        <v>=:</v>
      </c>
      <c r="S6505" s="0" t="str">
        <f aca="false">IF(ISNA(P6505),"",(CONCATENATE(A6505,":",D6505,"=",P6505)))</f>
        <v>:=B0C4DE</v>
      </c>
    </row>
    <row r="6506" customFormat="false" ht="13.8" hidden="true" customHeight="false" outlineLevel="0" collapsed="false">
      <c r="B6506" s="0" t="n">
        <v>1950</v>
      </c>
      <c r="C6506" s="0" t="n">
        <v>1950</v>
      </c>
      <c r="F6506" s="0" t="s">
        <v>8075</v>
      </c>
      <c r="H6506" s="0" t="s">
        <v>8075</v>
      </c>
      <c r="I6506" s="0" t="s">
        <v>7636</v>
      </c>
      <c r="J6506" s="0" t="s">
        <v>7989</v>
      </c>
      <c r="K6506" s="0" t="s">
        <v>7962</v>
      </c>
      <c r="L6506" s="0" t="n">
        <v>1</v>
      </c>
      <c r="M6506" s="0" t="n">
        <v>1</v>
      </c>
      <c r="N6506" s="0" t="n">
        <v>0</v>
      </c>
      <c r="O6506" s="4" t="s">
        <v>1286</v>
      </c>
      <c r="P6506" s="0" t="str">
        <f aca="false">VLOOKUP(O6506,Color!B:C,2, 0)</f>
        <v>B0C4DE</v>
      </c>
      <c r="R6506" s="0" t="str">
        <f aca="false">IF(ISNA(P6506),"",(CONCATENATE(E6506,"=",A6506,":",D6506)))</f>
        <v>=:</v>
      </c>
      <c r="S6506" s="0" t="str">
        <f aca="false">IF(ISNA(P6506),"",(CONCATENATE(A6506,":",D6506,"=",P6506)))</f>
        <v>:=B0C4DE</v>
      </c>
    </row>
    <row r="6507" customFormat="false" ht="13.8" hidden="true" customHeight="false" outlineLevel="0" collapsed="false">
      <c r="B6507" s="0" t="n">
        <v>1950</v>
      </c>
      <c r="C6507" s="0" t="n">
        <v>1950</v>
      </c>
      <c r="F6507" s="0" t="s">
        <v>8075</v>
      </c>
      <c r="H6507" s="0" t="s">
        <v>8075</v>
      </c>
      <c r="I6507" s="0" t="s">
        <v>7636</v>
      </c>
      <c r="J6507" s="0" t="s">
        <v>7989</v>
      </c>
      <c r="K6507" s="0" t="s">
        <v>7962</v>
      </c>
      <c r="L6507" s="0" t="n">
        <v>1</v>
      </c>
      <c r="M6507" s="0" t="n">
        <v>1</v>
      </c>
      <c r="N6507" s="0" t="n">
        <v>0</v>
      </c>
      <c r="O6507" s="4" t="s">
        <v>1286</v>
      </c>
      <c r="P6507" s="0" t="str">
        <f aca="false">VLOOKUP(O6507,Color!B:C,2, 0)</f>
        <v>B0C4DE</v>
      </c>
      <c r="R6507" s="0" t="str">
        <f aca="false">IF(ISNA(P6507),"",(CONCATENATE(E6507,"=",A6507,":",D6507)))</f>
        <v>=:</v>
      </c>
      <c r="S6507" s="0" t="str">
        <f aca="false">IF(ISNA(P6507),"",(CONCATENATE(A6507,":",D6507,"=",P6507)))</f>
        <v>:=B0C4DE</v>
      </c>
    </row>
    <row r="6508" customFormat="false" ht="13.8" hidden="true" customHeight="false" outlineLevel="0" collapsed="false">
      <c r="B6508" s="0" t="n">
        <v>1950</v>
      </c>
      <c r="C6508" s="0" t="n">
        <v>1950</v>
      </c>
      <c r="F6508" s="0" t="s">
        <v>8075</v>
      </c>
      <c r="H6508" s="0" t="s">
        <v>8075</v>
      </c>
      <c r="I6508" s="0" t="s">
        <v>7636</v>
      </c>
      <c r="J6508" s="0" t="s">
        <v>7989</v>
      </c>
      <c r="K6508" s="0" t="s">
        <v>7962</v>
      </c>
      <c r="L6508" s="0" t="n">
        <v>1</v>
      </c>
      <c r="M6508" s="0" t="n">
        <v>1</v>
      </c>
      <c r="N6508" s="0" t="n">
        <v>0</v>
      </c>
      <c r="O6508" s="4" t="s">
        <v>1286</v>
      </c>
      <c r="P6508" s="0" t="str">
        <f aca="false">VLOOKUP(O6508,Color!B:C,2, 0)</f>
        <v>B0C4DE</v>
      </c>
      <c r="R6508" s="0" t="str">
        <f aca="false">IF(ISNA(P6508),"",(CONCATENATE(E6508,"=",A6508,":",D6508)))</f>
        <v>=:</v>
      </c>
      <c r="S6508" s="0" t="str">
        <f aca="false">IF(ISNA(P6508),"",(CONCATENATE(A6508,":",D6508,"=",P6508)))</f>
        <v>:=B0C4DE</v>
      </c>
    </row>
    <row r="6509" customFormat="false" ht="13.8" hidden="true" customHeight="false" outlineLevel="0" collapsed="false">
      <c r="B6509" s="0" t="n">
        <v>1950</v>
      </c>
      <c r="C6509" s="0" t="n">
        <v>1950</v>
      </c>
      <c r="F6509" s="0" t="s">
        <v>8075</v>
      </c>
      <c r="H6509" s="0" t="s">
        <v>8075</v>
      </c>
      <c r="I6509" s="0" t="s">
        <v>7636</v>
      </c>
      <c r="J6509" s="0" t="s">
        <v>7989</v>
      </c>
      <c r="K6509" s="0" t="s">
        <v>7962</v>
      </c>
      <c r="L6509" s="0" t="n">
        <v>1</v>
      </c>
      <c r="M6509" s="0" t="n">
        <v>1</v>
      </c>
      <c r="N6509" s="0" t="n">
        <v>0</v>
      </c>
      <c r="O6509" s="4" t="s">
        <v>1286</v>
      </c>
      <c r="P6509" s="0" t="str">
        <f aca="false">VLOOKUP(O6509,Color!B:C,2, 0)</f>
        <v>B0C4DE</v>
      </c>
      <c r="R6509" s="0" t="str">
        <f aca="false">IF(ISNA(P6509),"",(CONCATENATE(E6509,"=",A6509,":",D6509)))</f>
        <v>=:</v>
      </c>
      <c r="S6509" s="0" t="str">
        <f aca="false">IF(ISNA(P6509),"",(CONCATENATE(A6509,":",D6509,"=",P6509)))</f>
        <v>:=B0C4DE</v>
      </c>
    </row>
    <row r="6510" customFormat="false" ht="13.8" hidden="true" customHeight="false" outlineLevel="0" collapsed="false">
      <c r="B6510" s="0" t="n">
        <v>1950</v>
      </c>
      <c r="C6510" s="0" t="n">
        <v>1950</v>
      </c>
      <c r="F6510" s="0" t="s">
        <v>8075</v>
      </c>
      <c r="H6510" s="0" t="s">
        <v>8075</v>
      </c>
      <c r="I6510" s="0" t="s">
        <v>7636</v>
      </c>
      <c r="J6510" s="0" t="s">
        <v>7989</v>
      </c>
      <c r="K6510" s="0" t="s">
        <v>7962</v>
      </c>
      <c r="L6510" s="0" t="n">
        <v>1</v>
      </c>
      <c r="M6510" s="0" t="n">
        <v>1</v>
      </c>
      <c r="N6510" s="0" t="n">
        <v>0</v>
      </c>
      <c r="O6510" s="4" t="s">
        <v>1286</v>
      </c>
      <c r="P6510" s="0" t="str">
        <f aca="false">VLOOKUP(O6510,Color!B:C,2, 0)</f>
        <v>B0C4DE</v>
      </c>
      <c r="R6510" s="0" t="str">
        <f aca="false">IF(ISNA(P6510),"",(CONCATENATE(E6510,"=",A6510,":",D6510)))</f>
        <v>=:</v>
      </c>
      <c r="S6510" s="0" t="str">
        <f aca="false">IF(ISNA(P6510),"",(CONCATENATE(A6510,":",D6510,"=",P6510)))</f>
        <v>:=B0C4DE</v>
      </c>
    </row>
    <row r="6511" customFormat="false" ht="13.8" hidden="true" customHeight="false" outlineLevel="0" collapsed="false">
      <c r="B6511" s="0" t="n">
        <v>1950</v>
      </c>
      <c r="C6511" s="0" t="n">
        <v>1950</v>
      </c>
      <c r="F6511" s="0" t="s">
        <v>8075</v>
      </c>
      <c r="H6511" s="0" t="s">
        <v>8075</v>
      </c>
      <c r="I6511" s="0" t="s">
        <v>7636</v>
      </c>
      <c r="J6511" s="0" t="s">
        <v>7989</v>
      </c>
      <c r="K6511" s="0" t="s">
        <v>7962</v>
      </c>
      <c r="L6511" s="0" t="n">
        <v>1</v>
      </c>
      <c r="M6511" s="0" t="n">
        <v>1</v>
      </c>
      <c r="N6511" s="0" t="n">
        <v>0</v>
      </c>
      <c r="O6511" s="4" t="s">
        <v>1286</v>
      </c>
      <c r="P6511" s="0" t="str">
        <f aca="false">VLOOKUP(O6511,Color!B:C,2, 0)</f>
        <v>B0C4DE</v>
      </c>
      <c r="R6511" s="0" t="str">
        <f aca="false">IF(ISNA(P6511),"",(CONCATENATE(E6511,"=",A6511,":",D6511)))</f>
        <v>=:</v>
      </c>
      <c r="S6511" s="0" t="str">
        <f aca="false">IF(ISNA(P6511),"",(CONCATENATE(A6511,":",D6511,"=",P6511)))</f>
        <v>:=B0C4DE</v>
      </c>
    </row>
    <row r="6512" customFormat="false" ht="13.8" hidden="true" customHeight="false" outlineLevel="0" collapsed="false">
      <c r="B6512" s="0" t="n">
        <v>1951</v>
      </c>
      <c r="C6512" s="0" t="n">
        <v>1951</v>
      </c>
      <c r="F6512" s="0" t="s">
        <v>8076</v>
      </c>
      <c r="H6512" s="0" t="s">
        <v>8076</v>
      </c>
      <c r="I6512" s="0" t="s">
        <v>7636</v>
      </c>
      <c r="J6512" s="0" t="s">
        <v>7989</v>
      </c>
      <c r="K6512" s="0" t="s">
        <v>7962</v>
      </c>
      <c r="L6512" s="0" t="n">
        <v>1</v>
      </c>
      <c r="M6512" s="0" t="n">
        <v>1</v>
      </c>
      <c r="N6512" s="0" t="n">
        <v>0</v>
      </c>
      <c r="O6512" s="4" t="s">
        <v>1286</v>
      </c>
      <c r="P6512" s="0" t="str">
        <f aca="false">VLOOKUP(O6512,Color!B:C,2, 0)</f>
        <v>B0C4DE</v>
      </c>
      <c r="R6512" s="0" t="str">
        <f aca="false">IF(ISNA(P6512),"",(CONCATENATE(E6512,"=",A6512,":",D6512)))</f>
        <v>=:</v>
      </c>
      <c r="S6512" s="0" t="str">
        <f aca="false">IF(ISNA(P6512),"",(CONCATENATE(A6512,":",D6512,"=",P6512)))</f>
        <v>:=B0C4DE</v>
      </c>
    </row>
    <row r="6513" customFormat="false" ht="13.8" hidden="true" customHeight="false" outlineLevel="0" collapsed="false">
      <c r="B6513" s="0" t="n">
        <v>1951</v>
      </c>
      <c r="C6513" s="0" t="n">
        <v>1951</v>
      </c>
      <c r="F6513" s="0" t="s">
        <v>8076</v>
      </c>
      <c r="H6513" s="0" t="s">
        <v>8076</v>
      </c>
      <c r="I6513" s="0" t="s">
        <v>7636</v>
      </c>
      <c r="J6513" s="0" t="s">
        <v>7989</v>
      </c>
      <c r="K6513" s="0" t="s">
        <v>7962</v>
      </c>
      <c r="L6513" s="0" t="n">
        <v>1</v>
      </c>
      <c r="M6513" s="0" t="n">
        <v>1</v>
      </c>
      <c r="N6513" s="0" t="n">
        <v>0</v>
      </c>
      <c r="O6513" s="4" t="s">
        <v>1286</v>
      </c>
      <c r="P6513" s="0" t="str">
        <f aca="false">VLOOKUP(O6513,Color!B:C,2, 0)</f>
        <v>B0C4DE</v>
      </c>
      <c r="R6513" s="0" t="str">
        <f aca="false">IF(ISNA(P6513),"",(CONCATENATE(E6513,"=",A6513,":",D6513)))</f>
        <v>=:</v>
      </c>
      <c r="S6513" s="0" t="str">
        <f aca="false">IF(ISNA(P6513),"",(CONCATENATE(A6513,":",D6513,"=",P6513)))</f>
        <v>:=B0C4DE</v>
      </c>
    </row>
    <row r="6514" customFormat="false" ht="13.8" hidden="true" customHeight="false" outlineLevel="0" collapsed="false">
      <c r="B6514" s="0" t="n">
        <v>1951</v>
      </c>
      <c r="C6514" s="0" t="n">
        <v>1951</v>
      </c>
      <c r="F6514" s="0" t="s">
        <v>8076</v>
      </c>
      <c r="H6514" s="0" t="s">
        <v>8076</v>
      </c>
      <c r="I6514" s="0" t="s">
        <v>7636</v>
      </c>
      <c r="J6514" s="0" t="s">
        <v>7989</v>
      </c>
      <c r="K6514" s="0" t="s">
        <v>7962</v>
      </c>
      <c r="L6514" s="0" t="n">
        <v>1</v>
      </c>
      <c r="M6514" s="0" t="n">
        <v>1</v>
      </c>
      <c r="N6514" s="0" t="n">
        <v>0</v>
      </c>
      <c r="O6514" s="4" t="s">
        <v>1286</v>
      </c>
      <c r="P6514" s="0" t="str">
        <f aca="false">VLOOKUP(O6514,Color!B:C,2, 0)</f>
        <v>B0C4DE</v>
      </c>
      <c r="R6514" s="0" t="str">
        <f aca="false">IF(ISNA(P6514),"",(CONCATENATE(E6514,"=",A6514,":",D6514)))</f>
        <v>=:</v>
      </c>
      <c r="S6514" s="0" t="str">
        <f aca="false">IF(ISNA(P6514),"",(CONCATENATE(A6514,":",D6514,"=",P6514)))</f>
        <v>:=B0C4DE</v>
      </c>
    </row>
    <row r="6515" customFormat="false" ht="13.8" hidden="true" customHeight="false" outlineLevel="0" collapsed="false">
      <c r="B6515" s="0" t="n">
        <v>1951</v>
      </c>
      <c r="C6515" s="0" t="n">
        <v>1951</v>
      </c>
      <c r="F6515" s="0" t="s">
        <v>8076</v>
      </c>
      <c r="H6515" s="0" t="s">
        <v>8076</v>
      </c>
      <c r="I6515" s="0" t="s">
        <v>7636</v>
      </c>
      <c r="J6515" s="0" t="s">
        <v>7989</v>
      </c>
      <c r="K6515" s="0" t="s">
        <v>7962</v>
      </c>
      <c r="L6515" s="0" t="n">
        <v>1</v>
      </c>
      <c r="M6515" s="0" t="n">
        <v>1</v>
      </c>
      <c r="N6515" s="0" t="n">
        <v>0</v>
      </c>
      <c r="O6515" s="4" t="s">
        <v>1286</v>
      </c>
      <c r="P6515" s="0" t="str">
        <f aca="false">VLOOKUP(O6515,Color!B:C,2, 0)</f>
        <v>B0C4DE</v>
      </c>
      <c r="R6515" s="0" t="str">
        <f aca="false">IF(ISNA(P6515),"",(CONCATENATE(E6515,"=",A6515,":",D6515)))</f>
        <v>=:</v>
      </c>
      <c r="S6515" s="0" t="str">
        <f aca="false">IF(ISNA(P6515),"",(CONCATENATE(A6515,":",D6515,"=",P6515)))</f>
        <v>:=B0C4DE</v>
      </c>
    </row>
    <row r="6516" customFormat="false" ht="13.8" hidden="true" customHeight="false" outlineLevel="0" collapsed="false">
      <c r="B6516" s="0" t="n">
        <v>1951</v>
      </c>
      <c r="C6516" s="0" t="n">
        <v>1951</v>
      </c>
      <c r="F6516" s="0" t="s">
        <v>8076</v>
      </c>
      <c r="H6516" s="0" t="s">
        <v>8076</v>
      </c>
      <c r="I6516" s="0" t="s">
        <v>7636</v>
      </c>
      <c r="J6516" s="0" t="s">
        <v>7989</v>
      </c>
      <c r="K6516" s="0" t="s">
        <v>7962</v>
      </c>
      <c r="L6516" s="0" t="n">
        <v>1</v>
      </c>
      <c r="M6516" s="0" t="n">
        <v>1</v>
      </c>
      <c r="N6516" s="0" t="n">
        <v>0</v>
      </c>
      <c r="O6516" s="4" t="s">
        <v>1286</v>
      </c>
      <c r="P6516" s="0" t="str">
        <f aca="false">VLOOKUP(O6516,Color!B:C,2, 0)</f>
        <v>B0C4DE</v>
      </c>
      <c r="R6516" s="0" t="str">
        <f aca="false">IF(ISNA(P6516),"",(CONCATENATE(E6516,"=",A6516,":",D6516)))</f>
        <v>=:</v>
      </c>
      <c r="S6516" s="0" t="str">
        <f aca="false">IF(ISNA(P6516),"",(CONCATENATE(A6516,":",D6516,"=",P6516)))</f>
        <v>:=B0C4DE</v>
      </c>
    </row>
    <row r="6517" customFormat="false" ht="13.8" hidden="true" customHeight="false" outlineLevel="0" collapsed="false">
      <c r="B6517" s="0" t="n">
        <v>1951</v>
      </c>
      <c r="C6517" s="0" t="n">
        <v>1951</v>
      </c>
      <c r="F6517" s="0" t="s">
        <v>8076</v>
      </c>
      <c r="H6517" s="0" t="s">
        <v>8076</v>
      </c>
      <c r="I6517" s="0" t="s">
        <v>7636</v>
      </c>
      <c r="J6517" s="0" t="s">
        <v>7989</v>
      </c>
      <c r="K6517" s="0" t="s">
        <v>7962</v>
      </c>
      <c r="L6517" s="0" t="n">
        <v>1</v>
      </c>
      <c r="M6517" s="0" t="n">
        <v>1</v>
      </c>
      <c r="N6517" s="0" t="n">
        <v>0</v>
      </c>
      <c r="O6517" s="4" t="s">
        <v>1286</v>
      </c>
      <c r="P6517" s="0" t="str">
        <f aca="false">VLOOKUP(O6517,Color!B:C,2, 0)</f>
        <v>B0C4DE</v>
      </c>
      <c r="R6517" s="0" t="str">
        <f aca="false">IF(ISNA(P6517),"",(CONCATENATE(E6517,"=",A6517,":",D6517)))</f>
        <v>=:</v>
      </c>
      <c r="S6517" s="0" t="str">
        <f aca="false">IF(ISNA(P6517),"",(CONCATENATE(A6517,":",D6517,"=",P6517)))</f>
        <v>:=B0C4DE</v>
      </c>
    </row>
    <row r="6518" customFormat="false" ht="13.8" hidden="true" customHeight="false" outlineLevel="0" collapsed="false">
      <c r="B6518" s="0" t="n">
        <v>1951</v>
      </c>
      <c r="C6518" s="0" t="n">
        <v>1951</v>
      </c>
      <c r="F6518" s="0" t="s">
        <v>8076</v>
      </c>
      <c r="H6518" s="0" t="s">
        <v>8076</v>
      </c>
      <c r="I6518" s="0" t="s">
        <v>7636</v>
      </c>
      <c r="J6518" s="0" t="s">
        <v>7989</v>
      </c>
      <c r="K6518" s="0" t="s">
        <v>7962</v>
      </c>
      <c r="L6518" s="0" t="n">
        <v>1</v>
      </c>
      <c r="M6518" s="0" t="n">
        <v>1</v>
      </c>
      <c r="N6518" s="0" t="n">
        <v>0</v>
      </c>
      <c r="O6518" s="4" t="s">
        <v>1286</v>
      </c>
      <c r="P6518" s="0" t="str">
        <f aca="false">VLOOKUP(O6518,Color!B:C,2, 0)</f>
        <v>B0C4DE</v>
      </c>
      <c r="R6518" s="0" t="str">
        <f aca="false">IF(ISNA(P6518),"",(CONCATENATE(E6518,"=",A6518,":",D6518)))</f>
        <v>=:</v>
      </c>
      <c r="S6518" s="0" t="str">
        <f aca="false">IF(ISNA(P6518),"",(CONCATENATE(A6518,":",D6518,"=",P6518)))</f>
        <v>:=B0C4DE</v>
      </c>
    </row>
    <row r="6519" customFormat="false" ht="13.8" hidden="true" customHeight="false" outlineLevel="0" collapsed="false">
      <c r="B6519" s="0" t="n">
        <v>1951</v>
      </c>
      <c r="C6519" s="0" t="n">
        <v>1951</v>
      </c>
      <c r="F6519" s="0" t="s">
        <v>8076</v>
      </c>
      <c r="H6519" s="0" t="s">
        <v>8076</v>
      </c>
      <c r="I6519" s="0" t="s">
        <v>7636</v>
      </c>
      <c r="J6519" s="0" t="s">
        <v>7989</v>
      </c>
      <c r="K6519" s="0" t="s">
        <v>7962</v>
      </c>
      <c r="L6519" s="0" t="n">
        <v>1</v>
      </c>
      <c r="M6519" s="0" t="n">
        <v>1</v>
      </c>
      <c r="N6519" s="0" t="n">
        <v>0</v>
      </c>
      <c r="O6519" s="4" t="s">
        <v>1286</v>
      </c>
      <c r="P6519" s="0" t="str">
        <f aca="false">VLOOKUP(O6519,Color!B:C,2, 0)</f>
        <v>B0C4DE</v>
      </c>
      <c r="R6519" s="0" t="str">
        <f aca="false">IF(ISNA(P6519),"",(CONCATENATE(E6519,"=",A6519,":",D6519)))</f>
        <v>=:</v>
      </c>
      <c r="S6519" s="0" t="str">
        <f aca="false">IF(ISNA(P6519),"",(CONCATENATE(A6519,":",D6519,"=",P6519)))</f>
        <v>:=B0C4DE</v>
      </c>
    </row>
    <row r="6520" customFormat="false" ht="13.8" hidden="true" customHeight="false" outlineLevel="0" collapsed="false">
      <c r="B6520" s="0" t="n">
        <v>1952</v>
      </c>
      <c r="C6520" s="0" t="n">
        <v>1952</v>
      </c>
      <c r="F6520" s="0" t="s">
        <v>8077</v>
      </c>
      <c r="H6520" s="0" t="s">
        <v>8077</v>
      </c>
      <c r="I6520" s="0" t="s">
        <v>8078</v>
      </c>
      <c r="J6520" s="0" t="s">
        <v>7989</v>
      </c>
      <c r="K6520" s="0" t="s">
        <v>7962</v>
      </c>
      <c r="L6520" s="0" t="n">
        <v>1</v>
      </c>
      <c r="M6520" s="0" t="n">
        <v>1</v>
      </c>
      <c r="N6520" s="0" t="n">
        <v>0</v>
      </c>
      <c r="O6520" s="0" t="s">
        <v>588</v>
      </c>
      <c r="P6520" s="0" t="str">
        <f aca="false">VLOOKUP(O6520,Color!B:C,2, 0)</f>
        <v>DDA0DD</v>
      </c>
      <c r="R6520" s="0" t="str">
        <f aca="false">IF(ISNA(P6520),"",(CONCATENATE(E6520,"=",A6520,":",D6520)))</f>
        <v>=:</v>
      </c>
      <c r="S6520" s="0" t="str">
        <f aca="false">IF(ISNA(P6520),"",(CONCATENATE(A6520,":",D6520,"=",P6520)))</f>
        <v>:=DDA0DD</v>
      </c>
    </row>
    <row r="6521" customFormat="false" ht="13.8" hidden="true" customHeight="false" outlineLevel="0" collapsed="false">
      <c r="B6521" s="0" t="n">
        <v>1952</v>
      </c>
      <c r="C6521" s="0" t="n">
        <v>1952</v>
      </c>
      <c r="F6521" s="0" t="s">
        <v>8077</v>
      </c>
      <c r="H6521" s="0" t="s">
        <v>8077</v>
      </c>
      <c r="I6521" s="0" t="s">
        <v>8078</v>
      </c>
      <c r="J6521" s="0" t="s">
        <v>7989</v>
      </c>
      <c r="K6521" s="0" t="s">
        <v>7962</v>
      </c>
      <c r="L6521" s="0" t="n">
        <v>1</v>
      </c>
      <c r="M6521" s="0" t="n">
        <v>1</v>
      </c>
      <c r="N6521" s="0" t="n">
        <v>0</v>
      </c>
      <c r="O6521" s="0" t="s">
        <v>588</v>
      </c>
      <c r="P6521" s="0" t="str">
        <f aca="false">VLOOKUP(O6521,Color!B:C,2, 0)</f>
        <v>DDA0DD</v>
      </c>
      <c r="R6521" s="0" t="str">
        <f aca="false">IF(ISNA(P6521),"",(CONCATENATE(E6521,"=",A6521,":",D6521)))</f>
        <v>=:</v>
      </c>
      <c r="S6521" s="0" t="str">
        <f aca="false">IF(ISNA(P6521),"",(CONCATENATE(A6521,":",D6521,"=",P6521)))</f>
        <v>:=DDA0DD</v>
      </c>
    </row>
    <row r="6522" customFormat="false" ht="13.8" hidden="true" customHeight="false" outlineLevel="0" collapsed="false">
      <c r="B6522" s="0" t="n">
        <v>1952</v>
      </c>
      <c r="C6522" s="0" t="n">
        <v>1952</v>
      </c>
      <c r="F6522" s="0" t="s">
        <v>8077</v>
      </c>
      <c r="H6522" s="0" t="s">
        <v>8077</v>
      </c>
      <c r="I6522" s="0" t="s">
        <v>8078</v>
      </c>
      <c r="J6522" s="0" t="s">
        <v>7989</v>
      </c>
      <c r="K6522" s="0" t="s">
        <v>7962</v>
      </c>
      <c r="L6522" s="0" t="n">
        <v>1</v>
      </c>
      <c r="M6522" s="0" t="n">
        <v>1</v>
      </c>
      <c r="N6522" s="0" t="n">
        <v>0</v>
      </c>
      <c r="O6522" s="0" t="s">
        <v>588</v>
      </c>
      <c r="P6522" s="0" t="str">
        <f aca="false">VLOOKUP(O6522,Color!B:C,2, 0)</f>
        <v>DDA0DD</v>
      </c>
      <c r="R6522" s="0" t="str">
        <f aca="false">IF(ISNA(P6522),"",(CONCATENATE(E6522,"=",A6522,":",D6522)))</f>
        <v>=:</v>
      </c>
      <c r="S6522" s="0" t="str">
        <f aca="false">IF(ISNA(P6522),"",(CONCATENATE(A6522,":",D6522,"=",P6522)))</f>
        <v>:=DDA0DD</v>
      </c>
    </row>
    <row r="6523" customFormat="false" ht="13.8" hidden="true" customHeight="false" outlineLevel="0" collapsed="false">
      <c r="B6523" s="0" t="n">
        <v>1952</v>
      </c>
      <c r="C6523" s="0" t="n">
        <v>1952</v>
      </c>
      <c r="F6523" s="0" t="s">
        <v>8077</v>
      </c>
      <c r="H6523" s="0" t="s">
        <v>8077</v>
      </c>
      <c r="I6523" s="0" t="s">
        <v>8078</v>
      </c>
      <c r="J6523" s="0" t="s">
        <v>7989</v>
      </c>
      <c r="K6523" s="0" t="s">
        <v>7962</v>
      </c>
      <c r="L6523" s="0" t="n">
        <v>1</v>
      </c>
      <c r="M6523" s="0" t="n">
        <v>1</v>
      </c>
      <c r="N6523" s="0" t="n">
        <v>0</v>
      </c>
      <c r="O6523" s="0" t="s">
        <v>588</v>
      </c>
      <c r="P6523" s="0" t="str">
        <f aca="false">VLOOKUP(O6523,Color!B:C,2, 0)</f>
        <v>DDA0DD</v>
      </c>
      <c r="R6523" s="0" t="str">
        <f aca="false">IF(ISNA(P6523),"",(CONCATENATE(E6523,"=",A6523,":",D6523)))</f>
        <v>=:</v>
      </c>
      <c r="S6523" s="0" t="str">
        <f aca="false">IF(ISNA(P6523),"",(CONCATENATE(A6523,":",D6523,"=",P6523)))</f>
        <v>:=DDA0DD</v>
      </c>
    </row>
    <row r="6524" customFormat="false" ht="13.8" hidden="true" customHeight="false" outlineLevel="0" collapsed="false">
      <c r="B6524" s="0" t="n">
        <v>1952</v>
      </c>
      <c r="C6524" s="0" t="n">
        <v>1952</v>
      </c>
      <c r="F6524" s="0" t="s">
        <v>8077</v>
      </c>
      <c r="H6524" s="0" t="s">
        <v>8077</v>
      </c>
      <c r="I6524" s="0" t="s">
        <v>8078</v>
      </c>
      <c r="J6524" s="0" t="s">
        <v>7989</v>
      </c>
      <c r="K6524" s="0" t="s">
        <v>7962</v>
      </c>
      <c r="L6524" s="0" t="n">
        <v>1</v>
      </c>
      <c r="M6524" s="0" t="n">
        <v>1</v>
      </c>
      <c r="N6524" s="0" t="n">
        <v>0</v>
      </c>
      <c r="O6524" s="0" t="s">
        <v>588</v>
      </c>
      <c r="P6524" s="0" t="str">
        <f aca="false">VLOOKUP(O6524,Color!B:C,2, 0)</f>
        <v>DDA0DD</v>
      </c>
      <c r="R6524" s="0" t="str">
        <f aca="false">IF(ISNA(P6524),"",(CONCATENATE(E6524,"=",A6524,":",D6524)))</f>
        <v>=:</v>
      </c>
      <c r="S6524" s="0" t="str">
        <f aca="false">IF(ISNA(P6524),"",(CONCATENATE(A6524,":",D6524,"=",P6524)))</f>
        <v>:=DDA0DD</v>
      </c>
    </row>
    <row r="6525" customFormat="false" ht="13.8" hidden="true" customHeight="false" outlineLevel="0" collapsed="false">
      <c r="B6525" s="0" t="n">
        <v>1952</v>
      </c>
      <c r="C6525" s="0" t="n">
        <v>1952</v>
      </c>
      <c r="F6525" s="0" t="s">
        <v>8077</v>
      </c>
      <c r="H6525" s="0" t="s">
        <v>8077</v>
      </c>
      <c r="I6525" s="0" t="s">
        <v>8078</v>
      </c>
      <c r="J6525" s="0" t="s">
        <v>7989</v>
      </c>
      <c r="K6525" s="0" t="s">
        <v>7962</v>
      </c>
      <c r="L6525" s="0" t="n">
        <v>1</v>
      </c>
      <c r="M6525" s="0" t="n">
        <v>1</v>
      </c>
      <c r="N6525" s="0" t="n">
        <v>0</v>
      </c>
      <c r="O6525" s="0" t="s">
        <v>588</v>
      </c>
      <c r="P6525" s="0" t="str">
        <f aca="false">VLOOKUP(O6525,Color!B:C,2, 0)</f>
        <v>DDA0DD</v>
      </c>
      <c r="R6525" s="0" t="str">
        <f aca="false">IF(ISNA(P6525),"",(CONCATENATE(E6525,"=",A6525,":",D6525)))</f>
        <v>=:</v>
      </c>
      <c r="S6525" s="0" t="str">
        <f aca="false">IF(ISNA(P6525),"",(CONCATENATE(A6525,":",D6525,"=",P6525)))</f>
        <v>:=DDA0DD</v>
      </c>
    </row>
    <row r="6526" customFormat="false" ht="13.8" hidden="true" customHeight="false" outlineLevel="0" collapsed="false">
      <c r="B6526" s="0" t="n">
        <v>1952</v>
      </c>
      <c r="C6526" s="0" t="n">
        <v>1952</v>
      </c>
      <c r="F6526" s="0" t="s">
        <v>8077</v>
      </c>
      <c r="H6526" s="0" t="s">
        <v>8077</v>
      </c>
      <c r="I6526" s="0" t="s">
        <v>8078</v>
      </c>
      <c r="J6526" s="0" t="s">
        <v>7989</v>
      </c>
      <c r="K6526" s="0" t="s">
        <v>7962</v>
      </c>
      <c r="L6526" s="0" t="n">
        <v>1</v>
      </c>
      <c r="M6526" s="0" t="n">
        <v>1</v>
      </c>
      <c r="N6526" s="0" t="n">
        <v>0</v>
      </c>
      <c r="O6526" s="0" t="s">
        <v>588</v>
      </c>
      <c r="P6526" s="0" t="str">
        <f aca="false">VLOOKUP(O6526,Color!B:C,2, 0)</f>
        <v>DDA0DD</v>
      </c>
      <c r="R6526" s="0" t="str">
        <f aca="false">IF(ISNA(P6526),"",(CONCATENATE(E6526,"=",A6526,":",D6526)))</f>
        <v>=:</v>
      </c>
      <c r="S6526" s="0" t="str">
        <f aca="false">IF(ISNA(P6526),"",(CONCATENATE(A6526,":",D6526,"=",P6526)))</f>
        <v>:=DDA0DD</v>
      </c>
    </row>
    <row r="6527" customFormat="false" ht="13.8" hidden="true" customHeight="false" outlineLevel="0" collapsed="false">
      <c r="B6527" s="0" t="n">
        <v>1952</v>
      </c>
      <c r="C6527" s="0" t="n">
        <v>1952</v>
      </c>
      <c r="F6527" s="0" t="s">
        <v>8077</v>
      </c>
      <c r="H6527" s="0" t="s">
        <v>8077</v>
      </c>
      <c r="I6527" s="0" t="s">
        <v>8078</v>
      </c>
      <c r="J6527" s="0" t="s">
        <v>7989</v>
      </c>
      <c r="K6527" s="0" t="s">
        <v>7962</v>
      </c>
      <c r="L6527" s="0" t="n">
        <v>1</v>
      </c>
      <c r="M6527" s="0" t="n">
        <v>1</v>
      </c>
      <c r="N6527" s="0" t="n">
        <v>0</v>
      </c>
      <c r="O6527" s="0" t="s">
        <v>588</v>
      </c>
      <c r="P6527" s="0" t="str">
        <f aca="false">VLOOKUP(O6527,Color!B:C,2, 0)</f>
        <v>DDA0DD</v>
      </c>
      <c r="R6527" s="0" t="str">
        <f aca="false">IF(ISNA(P6527),"",(CONCATENATE(E6527,"=",A6527,":",D6527)))</f>
        <v>=:</v>
      </c>
      <c r="S6527" s="0" t="str">
        <f aca="false">IF(ISNA(P6527),"",(CONCATENATE(A6527,":",D6527,"=",P6527)))</f>
        <v>:=DDA0DD</v>
      </c>
    </row>
    <row r="6528" customFormat="false" ht="13.8" hidden="true" customHeight="false" outlineLevel="0" collapsed="false">
      <c r="B6528" s="0" t="n">
        <v>1953</v>
      </c>
      <c r="C6528" s="0" t="n">
        <v>1953</v>
      </c>
      <c r="F6528" s="0" t="s">
        <v>8079</v>
      </c>
      <c r="H6528" s="0" t="s">
        <v>8079</v>
      </c>
      <c r="I6528" s="0" t="s">
        <v>8078</v>
      </c>
      <c r="J6528" s="0" t="s">
        <v>7989</v>
      </c>
      <c r="K6528" s="0" t="s">
        <v>7962</v>
      </c>
      <c r="L6528" s="0" t="n">
        <v>1</v>
      </c>
      <c r="M6528" s="0" t="n">
        <v>1</v>
      </c>
      <c r="N6528" s="0" t="n">
        <v>0</v>
      </c>
      <c r="O6528" s="0" t="s">
        <v>588</v>
      </c>
      <c r="P6528" s="0" t="str">
        <f aca="false">VLOOKUP(O6528,Color!B:C,2, 0)</f>
        <v>DDA0DD</v>
      </c>
      <c r="R6528" s="0" t="str">
        <f aca="false">IF(ISNA(P6528),"",(CONCATENATE(E6528,"=",A6528,":",D6528)))</f>
        <v>=:</v>
      </c>
      <c r="S6528" s="0" t="str">
        <f aca="false">IF(ISNA(P6528),"",(CONCATENATE(A6528,":",D6528,"=",P6528)))</f>
        <v>:=DDA0DD</v>
      </c>
    </row>
    <row r="6529" customFormat="false" ht="13.8" hidden="true" customHeight="false" outlineLevel="0" collapsed="false">
      <c r="B6529" s="0" t="n">
        <v>1953</v>
      </c>
      <c r="C6529" s="0" t="n">
        <v>1953</v>
      </c>
      <c r="F6529" s="0" t="s">
        <v>8079</v>
      </c>
      <c r="H6529" s="0" t="s">
        <v>8079</v>
      </c>
      <c r="I6529" s="0" t="s">
        <v>8078</v>
      </c>
      <c r="J6529" s="0" t="s">
        <v>7989</v>
      </c>
      <c r="K6529" s="0" t="s">
        <v>7962</v>
      </c>
      <c r="L6529" s="0" t="n">
        <v>1</v>
      </c>
      <c r="M6529" s="0" t="n">
        <v>1</v>
      </c>
      <c r="N6529" s="0" t="n">
        <v>0</v>
      </c>
      <c r="O6529" s="0" t="s">
        <v>588</v>
      </c>
      <c r="P6529" s="0" t="str">
        <f aca="false">VLOOKUP(O6529,Color!B:C,2, 0)</f>
        <v>DDA0DD</v>
      </c>
      <c r="R6529" s="0" t="str">
        <f aca="false">IF(ISNA(P6529),"",(CONCATENATE(E6529,"=",A6529,":",D6529)))</f>
        <v>=:</v>
      </c>
      <c r="S6529" s="0" t="str">
        <f aca="false">IF(ISNA(P6529),"",(CONCATENATE(A6529,":",D6529,"=",P6529)))</f>
        <v>:=DDA0DD</v>
      </c>
    </row>
    <row r="6530" customFormat="false" ht="13.8" hidden="true" customHeight="false" outlineLevel="0" collapsed="false">
      <c r="B6530" s="0" t="n">
        <v>1953</v>
      </c>
      <c r="C6530" s="0" t="n">
        <v>1953</v>
      </c>
      <c r="F6530" s="0" t="s">
        <v>8079</v>
      </c>
      <c r="H6530" s="0" t="s">
        <v>8079</v>
      </c>
      <c r="I6530" s="0" t="s">
        <v>8078</v>
      </c>
      <c r="J6530" s="0" t="s">
        <v>7989</v>
      </c>
      <c r="K6530" s="0" t="s">
        <v>7962</v>
      </c>
      <c r="L6530" s="0" t="n">
        <v>1</v>
      </c>
      <c r="M6530" s="0" t="n">
        <v>1</v>
      </c>
      <c r="N6530" s="0" t="n">
        <v>0</v>
      </c>
      <c r="O6530" s="0" t="s">
        <v>588</v>
      </c>
      <c r="P6530" s="0" t="str">
        <f aca="false">VLOOKUP(O6530,Color!B:C,2, 0)</f>
        <v>DDA0DD</v>
      </c>
      <c r="R6530" s="0" t="str">
        <f aca="false">IF(ISNA(P6530),"",(CONCATENATE(E6530,"=",A6530,":",D6530)))</f>
        <v>=:</v>
      </c>
      <c r="S6530" s="0" t="str">
        <f aca="false">IF(ISNA(P6530),"",(CONCATENATE(A6530,":",D6530,"=",P6530)))</f>
        <v>:=DDA0DD</v>
      </c>
    </row>
    <row r="6531" customFormat="false" ht="13.8" hidden="true" customHeight="false" outlineLevel="0" collapsed="false">
      <c r="B6531" s="0" t="n">
        <v>1953</v>
      </c>
      <c r="C6531" s="0" t="n">
        <v>1953</v>
      </c>
      <c r="F6531" s="0" t="s">
        <v>8079</v>
      </c>
      <c r="H6531" s="0" t="s">
        <v>8079</v>
      </c>
      <c r="I6531" s="0" t="s">
        <v>8078</v>
      </c>
      <c r="J6531" s="0" t="s">
        <v>7989</v>
      </c>
      <c r="K6531" s="0" t="s">
        <v>7962</v>
      </c>
      <c r="L6531" s="0" t="n">
        <v>1</v>
      </c>
      <c r="M6531" s="0" t="n">
        <v>1</v>
      </c>
      <c r="N6531" s="0" t="n">
        <v>0</v>
      </c>
      <c r="O6531" s="0" t="s">
        <v>588</v>
      </c>
      <c r="P6531" s="0" t="str">
        <f aca="false">VLOOKUP(O6531,Color!B:C,2, 0)</f>
        <v>DDA0DD</v>
      </c>
      <c r="R6531" s="0" t="str">
        <f aca="false">IF(ISNA(P6531),"",(CONCATENATE(E6531,"=",A6531,":",D6531)))</f>
        <v>=:</v>
      </c>
      <c r="S6531" s="0" t="str">
        <f aca="false">IF(ISNA(P6531),"",(CONCATENATE(A6531,":",D6531,"=",P6531)))</f>
        <v>:=DDA0DD</v>
      </c>
    </row>
    <row r="6532" customFormat="false" ht="13.8" hidden="true" customHeight="false" outlineLevel="0" collapsed="false">
      <c r="B6532" s="0" t="n">
        <v>1953</v>
      </c>
      <c r="C6532" s="0" t="n">
        <v>1953</v>
      </c>
      <c r="F6532" s="0" t="s">
        <v>8079</v>
      </c>
      <c r="H6532" s="0" t="s">
        <v>8079</v>
      </c>
      <c r="I6532" s="0" t="s">
        <v>8078</v>
      </c>
      <c r="J6532" s="0" t="s">
        <v>7989</v>
      </c>
      <c r="K6532" s="0" t="s">
        <v>7962</v>
      </c>
      <c r="L6532" s="0" t="n">
        <v>1</v>
      </c>
      <c r="M6532" s="0" t="n">
        <v>1</v>
      </c>
      <c r="N6532" s="0" t="n">
        <v>0</v>
      </c>
      <c r="O6532" s="0" t="s">
        <v>588</v>
      </c>
      <c r="P6532" s="0" t="str">
        <f aca="false">VLOOKUP(O6532,Color!B:C,2, 0)</f>
        <v>DDA0DD</v>
      </c>
      <c r="R6532" s="0" t="str">
        <f aca="false">IF(ISNA(P6532),"",(CONCATENATE(E6532,"=",A6532,":",D6532)))</f>
        <v>=:</v>
      </c>
      <c r="S6532" s="0" t="str">
        <f aca="false">IF(ISNA(P6532),"",(CONCATENATE(A6532,":",D6532,"=",P6532)))</f>
        <v>:=DDA0DD</v>
      </c>
    </row>
    <row r="6533" customFormat="false" ht="13.8" hidden="true" customHeight="false" outlineLevel="0" collapsed="false">
      <c r="B6533" s="0" t="n">
        <v>1953</v>
      </c>
      <c r="C6533" s="0" t="n">
        <v>1953</v>
      </c>
      <c r="F6533" s="0" t="s">
        <v>8079</v>
      </c>
      <c r="H6533" s="0" t="s">
        <v>8079</v>
      </c>
      <c r="I6533" s="0" t="s">
        <v>8078</v>
      </c>
      <c r="J6533" s="0" t="s">
        <v>7989</v>
      </c>
      <c r="K6533" s="0" t="s">
        <v>7962</v>
      </c>
      <c r="L6533" s="0" t="n">
        <v>1</v>
      </c>
      <c r="M6533" s="0" t="n">
        <v>1</v>
      </c>
      <c r="N6533" s="0" t="n">
        <v>0</v>
      </c>
      <c r="O6533" s="0" t="s">
        <v>588</v>
      </c>
      <c r="P6533" s="0" t="str">
        <f aca="false">VLOOKUP(O6533,Color!B:C,2, 0)</f>
        <v>DDA0DD</v>
      </c>
      <c r="R6533" s="0" t="str">
        <f aca="false">IF(ISNA(P6533),"",(CONCATENATE(E6533,"=",A6533,":",D6533)))</f>
        <v>=:</v>
      </c>
      <c r="S6533" s="0" t="str">
        <f aca="false">IF(ISNA(P6533),"",(CONCATENATE(A6533,":",D6533,"=",P6533)))</f>
        <v>:=DDA0DD</v>
      </c>
    </row>
    <row r="6534" customFormat="false" ht="13.8" hidden="true" customHeight="false" outlineLevel="0" collapsed="false">
      <c r="B6534" s="0" t="n">
        <v>1953</v>
      </c>
      <c r="C6534" s="0" t="n">
        <v>1953</v>
      </c>
      <c r="F6534" s="0" t="s">
        <v>8079</v>
      </c>
      <c r="H6534" s="0" t="s">
        <v>8079</v>
      </c>
      <c r="I6534" s="0" t="s">
        <v>8078</v>
      </c>
      <c r="J6534" s="0" t="s">
        <v>7989</v>
      </c>
      <c r="K6534" s="0" t="s">
        <v>7962</v>
      </c>
      <c r="L6534" s="0" t="n">
        <v>1</v>
      </c>
      <c r="M6534" s="0" t="n">
        <v>1</v>
      </c>
      <c r="N6534" s="0" t="n">
        <v>0</v>
      </c>
      <c r="O6534" s="0" t="s">
        <v>588</v>
      </c>
      <c r="P6534" s="0" t="str">
        <f aca="false">VLOOKUP(O6534,Color!B:C,2, 0)</f>
        <v>DDA0DD</v>
      </c>
      <c r="R6534" s="0" t="str">
        <f aca="false">IF(ISNA(P6534),"",(CONCATENATE(E6534,"=",A6534,":",D6534)))</f>
        <v>=:</v>
      </c>
      <c r="S6534" s="0" t="str">
        <f aca="false">IF(ISNA(P6534),"",(CONCATENATE(A6534,":",D6534,"=",P6534)))</f>
        <v>:=DDA0DD</v>
      </c>
    </row>
    <row r="6535" customFormat="false" ht="13.8" hidden="true" customHeight="false" outlineLevel="0" collapsed="false">
      <c r="B6535" s="0" t="n">
        <v>1953</v>
      </c>
      <c r="C6535" s="0" t="n">
        <v>1953</v>
      </c>
      <c r="F6535" s="0" t="s">
        <v>8079</v>
      </c>
      <c r="H6535" s="0" t="s">
        <v>8079</v>
      </c>
      <c r="I6535" s="0" t="s">
        <v>8078</v>
      </c>
      <c r="J6535" s="0" t="s">
        <v>7989</v>
      </c>
      <c r="K6535" s="0" t="s">
        <v>7962</v>
      </c>
      <c r="L6535" s="0" t="n">
        <v>1</v>
      </c>
      <c r="M6535" s="0" t="n">
        <v>1</v>
      </c>
      <c r="N6535" s="0" t="n">
        <v>0</v>
      </c>
      <c r="O6535" s="0" t="s">
        <v>588</v>
      </c>
      <c r="P6535" s="0" t="str">
        <f aca="false">VLOOKUP(O6535,Color!B:C,2, 0)</f>
        <v>DDA0DD</v>
      </c>
      <c r="R6535" s="0" t="str">
        <f aca="false">IF(ISNA(P6535),"",(CONCATENATE(E6535,"=",A6535,":",D6535)))</f>
        <v>=:</v>
      </c>
      <c r="S6535" s="0" t="str">
        <f aca="false">IF(ISNA(P6535),"",(CONCATENATE(A6535,":",D6535,"=",P6535)))</f>
        <v>:=DDA0DD</v>
      </c>
    </row>
    <row r="6536" customFormat="false" ht="13.8" hidden="true" customHeight="false" outlineLevel="0" collapsed="false">
      <c r="B6536" s="0" t="n">
        <v>1954</v>
      </c>
      <c r="C6536" s="0" t="n">
        <v>1954</v>
      </c>
      <c r="F6536" s="0" t="s">
        <v>8080</v>
      </c>
      <c r="H6536" s="0" t="s">
        <v>8080</v>
      </c>
      <c r="I6536" s="0" t="s">
        <v>8078</v>
      </c>
      <c r="J6536" s="0" t="s">
        <v>7989</v>
      </c>
      <c r="K6536" s="0" t="s">
        <v>7962</v>
      </c>
      <c r="L6536" s="0" t="n">
        <v>1</v>
      </c>
      <c r="M6536" s="0" t="n">
        <v>1</v>
      </c>
      <c r="N6536" s="0" t="n">
        <v>0</v>
      </c>
      <c r="O6536" s="0" t="s">
        <v>588</v>
      </c>
      <c r="P6536" s="0" t="str">
        <f aca="false">VLOOKUP(O6536,Color!B:C,2, 0)</f>
        <v>DDA0DD</v>
      </c>
      <c r="R6536" s="0" t="str">
        <f aca="false">IF(ISNA(P6536),"",(CONCATENATE(E6536,"=",A6536,":",D6536)))</f>
        <v>=:</v>
      </c>
      <c r="S6536" s="0" t="str">
        <f aca="false">IF(ISNA(P6536),"",(CONCATENATE(A6536,":",D6536,"=",P6536)))</f>
        <v>:=DDA0DD</v>
      </c>
    </row>
    <row r="6537" customFormat="false" ht="13.8" hidden="true" customHeight="false" outlineLevel="0" collapsed="false">
      <c r="B6537" s="0" t="n">
        <v>1954</v>
      </c>
      <c r="C6537" s="0" t="n">
        <v>1954</v>
      </c>
      <c r="F6537" s="0" t="s">
        <v>8080</v>
      </c>
      <c r="H6537" s="0" t="s">
        <v>8080</v>
      </c>
      <c r="I6537" s="0" t="s">
        <v>8078</v>
      </c>
      <c r="J6537" s="0" t="s">
        <v>7989</v>
      </c>
      <c r="K6537" s="0" t="s">
        <v>7962</v>
      </c>
      <c r="L6537" s="0" t="n">
        <v>1</v>
      </c>
      <c r="M6537" s="0" t="n">
        <v>1</v>
      </c>
      <c r="N6537" s="0" t="n">
        <v>0</v>
      </c>
      <c r="O6537" s="0" t="s">
        <v>588</v>
      </c>
      <c r="P6537" s="0" t="str">
        <f aca="false">VLOOKUP(O6537,Color!B:C,2, 0)</f>
        <v>DDA0DD</v>
      </c>
      <c r="R6537" s="0" t="str">
        <f aca="false">IF(ISNA(P6537),"",(CONCATENATE(E6537,"=",A6537,":",D6537)))</f>
        <v>=:</v>
      </c>
      <c r="S6537" s="0" t="str">
        <f aca="false">IF(ISNA(P6537),"",(CONCATENATE(A6537,":",D6537,"=",P6537)))</f>
        <v>:=DDA0DD</v>
      </c>
    </row>
    <row r="6538" customFormat="false" ht="13.8" hidden="true" customHeight="false" outlineLevel="0" collapsed="false">
      <c r="B6538" s="0" t="n">
        <v>1954</v>
      </c>
      <c r="C6538" s="0" t="n">
        <v>1954</v>
      </c>
      <c r="F6538" s="0" t="s">
        <v>8080</v>
      </c>
      <c r="H6538" s="0" t="s">
        <v>8080</v>
      </c>
      <c r="I6538" s="0" t="s">
        <v>8078</v>
      </c>
      <c r="J6538" s="0" t="s">
        <v>7989</v>
      </c>
      <c r="K6538" s="0" t="s">
        <v>7962</v>
      </c>
      <c r="L6538" s="0" t="n">
        <v>1</v>
      </c>
      <c r="M6538" s="0" t="n">
        <v>1</v>
      </c>
      <c r="N6538" s="0" t="n">
        <v>0</v>
      </c>
      <c r="O6538" s="0" t="s">
        <v>588</v>
      </c>
      <c r="P6538" s="0" t="str">
        <f aca="false">VLOOKUP(O6538,Color!B:C,2, 0)</f>
        <v>DDA0DD</v>
      </c>
      <c r="R6538" s="0" t="str">
        <f aca="false">IF(ISNA(P6538),"",(CONCATENATE(E6538,"=",A6538,":",D6538)))</f>
        <v>=:</v>
      </c>
      <c r="S6538" s="0" t="str">
        <f aca="false">IF(ISNA(P6538),"",(CONCATENATE(A6538,":",D6538,"=",P6538)))</f>
        <v>:=DDA0DD</v>
      </c>
    </row>
    <row r="6539" customFormat="false" ht="13.8" hidden="true" customHeight="false" outlineLevel="0" collapsed="false">
      <c r="B6539" s="0" t="n">
        <v>1954</v>
      </c>
      <c r="C6539" s="0" t="n">
        <v>1954</v>
      </c>
      <c r="F6539" s="0" t="s">
        <v>8080</v>
      </c>
      <c r="H6539" s="0" t="s">
        <v>8080</v>
      </c>
      <c r="I6539" s="0" t="s">
        <v>8078</v>
      </c>
      <c r="J6539" s="0" t="s">
        <v>7989</v>
      </c>
      <c r="K6539" s="0" t="s">
        <v>7962</v>
      </c>
      <c r="L6539" s="0" t="n">
        <v>1</v>
      </c>
      <c r="M6539" s="0" t="n">
        <v>1</v>
      </c>
      <c r="N6539" s="0" t="n">
        <v>0</v>
      </c>
      <c r="O6539" s="0" t="s">
        <v>588</v>
      </c>
      <c r="P6539" s="0" t="str">
        <f aca="false">VLOOKUP(O6539,Color!B:C,2, 0)</f>
        <v>DDA0DD</v>
      </c>
      <c r="R6539" s="0" t="str">
        <f aca="false">IF(ISNA(P6539),"",(CONCATENATE(E6539,"=",A6539,":",D6539)))</f>
        <v>=:</v>
      </c>
      <c r="S6539" s="0" t="str">
        <f aca="false">IF(ISNA(P6539),"",(CONCATENATE(A6539,":",D6539,"=",P6539)))</f>
        <v>:=DDA0DD</v>
      </c>
    </row>
    <row r="6540" customFormat="false" ht="13.8" hidden="true" customHeight="false" outlineLevel="0" collapsed="false">
      <c r="B6540" s="0" t="n">
        <v>1954</v>
      </c>
      <c r="C6540" s="0" t="n">
        <v>1954</v>
      </c>
      <c r="F6540" s="0" t="s">
        <v>8080</v>
      </c>
      <c r="H6540" s="0" t="s">
        <v>8080</v>
      </c>
      <c r="I6540" s="0" t="s">
        <v>8078</v>
      </c>
      <c r="J6540" s="0" t="s">
        <v>7989</v>
      </c>
      <c r="K6540" s="0" t="s">
        <v>7962</v>
      </c>
      <c r="L6540" s="0" t="n">
        <v>1</v>
      </c>
      <c r="M6540" s="0" t="n">
        <v>1</v>
      </c>
      <c r="N6540" s="0" t="n">
        <v>0</v>
      </c>
      <c r="O6540" s="0" t="s">
        <v>588</v>
      </c>
      <c r="P6540" s="0" t="str">
        <f aca="false">VLOOKUP(O6540,Color!B:C,2, 0)</f>
        <v>DDA0DD</v>
      </c>
      <c r="R6540" s="0" t="str">
        <f aca="false">IF(ISNA(P6540),"",(CONCATENATE(E6540,"=",A6540,":",D6540)))</f>
        <v>=:</v>
      </c>
      <c r="S6540" s="0" t="str">
        <f aca="false">IF(ISNA(P6540),"",(CONCATENATE(A6540,":",D6540,"=",P6540)))</f>
        <v>:=DDA0DD</v>
      </c>
    </row>
    <row r="6541" customFormat="false" ht="13.8" hidden="true" customHeight="false" outlineLevel="0" collapsed="false">
      <c r="B6541" s="0" t="n">
        <v>1954</v>
      </c>
      <c r="C6541" s="0" t="n">
        <v>1954</v>
      </c>
      <c r="F6541" s="0" t="s">
        <v>8080</v>
      </c>
      <c r="H6541" s="0" t="s">
        <v>8080</v>
      </c>
      <c r="I6541" s="0" t="s">
        <v>8078</v>
      </c>
      <c r="J6541" s="0" t="s">
        <v>7989</v>
      </c>
      <c r="K6541" s="0" t="s">
        <v>7962</v>
      </c>
      <c r="L6541" s="0" t="n">
        <v>1</v>
      </c>
      <c r="M6541" s="0" t="n">
        <v>1</v>
      </c>
      <c r="N6541" s="0" t="n">
        <v>0</v>
      </c>
      <c r="O6541" s="0" t="s">
        <v>588</v>
      </c>
      <c r="P6541" s="0" t="str">
        <f aca="false">VLOOKUP(O6541,Color!B:C,2, 0)</f>
        <v>DDA0DD</v>
      </c>
      <c r="R6541" s="0" t="str">
        <f aca="false">IF(ISNA(P6541),"",(CONCATENATE(E6541,"=",A6541,":",D6541)))</f>
        <v>=:</v>
      </c>
      <c r="S6541" s="0" t="str">
        <f aca="false">IF(ISNA(P6541),"",(CONCATENATE(A6541,":",D6541,"=",P6541)))</f>
        <v>:=DDA0DD</v>
      </c>
    </row>
    <row r="6542" customFormat="false" ht="13.8" hidden="true" customHeight="false" outlineLevel="0" collapsed="false">
      <c r="B6542" s="0" t="n">
        <v>1954</v>
      </c>
      <c r="C6542" s="0" t="n">
        <v>1954</v>
      </c>
      <c r="F6542" s="0" t="s">
        <v>8080</v>
      </c>
      <c r="H6542" s="0" t="s">
        <v>8080</v>
      </c>
      <c r="I6542" s="0" t="s">
        <v>8078</v>
      </c>
      <c r="J6542" s="0" t="s">
        <v>7989</v>
      </c>
      <c r="K6542" s="0" t="s">
        <v>7962</v>
      </c>
      <c r="L6542" s="0" t="n">
        <v>1</v>
      </c>
      <c r="M6542" s="0" t="n">
        <v>1</v>
      </c>
      <c r="N6542" s="0" t="n">
        <v>0</v>
      </c>
      <c r="O6542" s="0" t="s">
        <v>588</v>
      </c>
      <c r="P6542" s="0" t="str">
        <f aca="false">VLOOKUP(O6542,Color!B:C,2, 0)</f>
        <v>DDA0DD</v>
      </c>
      <c r="R6542" s="0" t="str">
        <f aca="false">IF(ISNA(P6542),"",(CONCATENATE(E6542,"=",A6542,":",D6542)))</f>
        <v>=:</v>
      </c>
      <c r="S6542" s="0" t="str">
        <f aca="false">IF(ISNA(P6542),"",(CONCATENATE(A6542,":",D6542,"=",P6542)))</f>
        <v>:=DDA0DD</v>
      </c>
    </row>
    <row r="6543" customFormat="false" ht="13.8" hidden="true" customHeight="false" outlineLevel="0" collapsed="false">
      <c r="B6543" s="0" t="n">
        <v>1954</v>
      </c>
      <c r="C6543" s="0" t="n">
        <v>1954</v>
      </c>
      <c r="F6543" s="0" t="s">
        <v>8080</v>
      </c>
      <c r="H6543" s="0" t="s">
        <v>8080</v>
      </c>
      <c r="I6543" s="0" t="s">
        <v>8078</v>
      </c>
      <c r="J6543" s="0" t="s">
        <v>7989</v>
      </c>
      <c r="K6543" s="0" t="s">
        <v>7962</v>
      </c>
      <c r="L6543" s="0" t="n">
        <v>1</v>
      </c>
      <c r="M6543" s="0" t="n">
        <v>1</v>
      </c>
      <c r="N6543" s="0" t="n">
        <v>0</v>
      </c>
      <c r="O6543" s="0" t="s">
        <v>588</v>
      </c>
      <c r="P6543" s="0" t="str">
        <f aca="false">VLOOKUP(O6543,Color!B:C,2, 0)</f>
        <v>DDA0DD</v>
      </c>
      <c r="R6543" s="0" t="str">
        <f aca="false">IF(ISNA(P6543),"",(CONCATENATE(E6543,"=",A6543,":",D6543)))</f>
        <v>=:</v>
      </c>
      <c r="S6543" s="0" t="str">
        <f aca="false">IF(ISNA(P6543),"",(CONCATENATE(A6543,":",D6543,"=",P6543)))</f>
        <v>:=DDA0DD</v>
      </c>
    </row>
    <row r="6544" customFormat="false" ht="13.8" hidden="true" customHeight="false" outlineLevel="0" collapsed="false">
      <c r="B6544" s="0" t="n">
        <v>1955</v>
      </c>
      <c r="C6544" s="0" t="n">
        <v>1955</v>
      </c>
      <c r="F6544" s="0" t="s">
        <v>8081</v>
      </c>
      <c r="H6544" s="0" t="s">
        <v>8081</v>
      </c>
      <c r="I6544" s="0" t="s">
        <v>8078</v>
      </c>
      <c r="J6544" s="0" t="s">
        <v>7989</v>
      </c>
      <c r="K6544" s="0" t="s">
        <v>7962</v>
      </c>
      <c r="L6544" s="0" t="n">
        <v>1</v>
      </c>
      <c r="M6544" s="0" t="n">
        <v>1</v>
      </c>
      <c r="N6544" s="0" t="n">
        <v>0</v>
      </c>
      <c r="O6544" s="0" t="s">
        <v>588</v>
      </c>
      <c r="P6544" s="0" t="str">
        <f aca="false">VLOOKUP(O6544,Color!B:C,2, 0)</f>
        <v>DDA0DD</v>
      </c>
      <c r="R6544" s="0" t="str">
        <f aca="false">IF(ISNA(P6544),"",(CONCATENATE(E6544,"=",A6544,":",D6544)))</f>
        <v>=:</v>
      </c>
      <c r="S6544" s="0" t="str">
        <f aca="false">IF(ISNA(P6544),"",(CONCATENATE(A6544,":",D6544,"=",P6544)))</f>
        <v>:=DDA0DD</v>
      </c>
    </row>
    <row r="6545" customFormat="false" ht="13.8" hidden="true" customHeight="false" outlineLevel="0" collapsed="false">
      <c r="B6545" s="0" t="n">
        <v>1955</v>
      </c>
      <c r="C6545" s="0" t="n">
        <v>1955</v>
      </c>
      <c r="F6545" s="0" t="s">
        <v>8081</v>
      </c>
      <c r="H6545" s="0" t="s">
        <v>8081</v>
      </c>
      <c r="I6545" s="0" t="s">
        <v>8078</v>
      </c>
      <c r="J6545" s="0" t="s">
        <v>7989</v>
      </c>
      <c r="K6545" s="0" t="s">
        <v>7962</v>
      </c>
      <c r="L6545" s="0" t="n">
        <v>1</v>
      </c>
      <c r="M6545" s="0" t="n">
        <v>1</v>
      </c>
      <c r="N6545" s="0" t="n">
        <v>0</v>
      </c>
      <c r="O6545" s="0" t="s">
        <v>588</v>
      </c>
      <c r="P6545" s="0" t="str">
        <f aca="false">VLOOKUP(O6545,Color!B:C,2, 0)</f>
        <v>DDA0DD</v>
      </c>
      <c r="R6545" s="0" t="str">
        <f aca="false">IF(ISNA(P6545),"",(CONCATENATE(E6545,"=",A6545,":",D6545)))</f>
        <v>=:</v>
      </c>
      <c r="S6545" s="0" t="str">
        <f aca="false">IF(ISNA(P6545),"",(CONCATENATE(A6545,":",D6545,"=",P6545)))</f>
        <v>:=DDA0DD</v>
      </c>
    </row>
    <row r="6546" customFormat="false" ht="13.8" hidden="true" customHeight="false" outlineLevel="0" collapsed="false">
      <c r="B6546" s="0" t="n">
        <v>1955</v>
      </c>
      <c r="C6546" s="0" t="n">
        <v>1955</v>
      </c>
      <c r="F6546" s="0" t="s">
        <v>8081</v>
      </c>
      <c r="H6546" s="0" t="s">
        <v>8081</v>
      </c>
      <c r="I6546" s="0" t="s">
        <v>8078</v>
      </c>
      <c r="J6546" s="0" t="s">
        <v>7989</v>
      </c>
      <c r="K6546" s="0" t="s">
        <v>7962</v>
      </c>
      <c r="L6546" s="0" t="n">
        <v>1</v>
      </c>
      <c r="M6546" s="0" t="n">
        <v>1</v>
      </c>
      <c r="N6546" s="0" t="n">
        <v>0</v>
      </c>
      <c r="O6546" s="0" t="s">
        <v>588</v>
      </c>
      <c r="P6546" s="0" t="str">
        <f aca="false">VLOOKUP(O6546,Color!B:C,2, 0)</f>
        <v>DDA0DD</v>
      </c>
      <c r="R6546" s="0" t="str">
        <f aca="false">IF(ISNA(P6546),"",(CONCATENATE(E6546,"=",A6546,":",D6546)))</f>
        <v>=:</v>
      </c>
      <c r="S6546" s="0" t="str">
        <f aca="false">IF(ISNA(P6546),"",(CONCATENATE(A6546,":",D6546,"=",P6546)))</f>
        <v>:=DDA0DD</v>
      </c>
    </row>
    <row r="6547" customFormat="false" ht="13.8" hidden="true" customHeight="false" outlineLevel="0" collapsed="false">
      <c r="B6547" s="0" t="n">
        <v>1955</v>
      </c>
      <c r="C6547" s="0" t="n">
        <v>1955</v>
      </c>
      <c r="F6547" s="0" t="s">
        <v>8081</v>
      </c>
      <c r="H6547" s="0" t="s">
        <v>8081</v>
      </c>
      <c r="I6547" s="0" t="s">
        <v>8078</v>
      </c>
      <c r="J6547" s="0" t="s">
        <v>7989</v>
      </c>
      <c r="K6547" s="0" t="s">
        <v>7962</v>
      </c>
      <c r="L6547" s="0" t="n">
        <v>1</v>
      </c>
      <c r="M6547" s="0" t="n">
        <v>1</v>
      </c>
      <c r="N6547" s="0" t="n">
        <v>0</v>
      </c>
      <c r="O6547" s="0" t="s">
        <v>588</v>
      </c>
      <c r="P6547" s="0" t="str">
        <f aca="false">VLOOKUP(O6547,Color!B:C,2, 0)</f>
        <v>DDA0DD</v>
      </c>
      <c r="R6547" s="0" t="str">
        <f aca="false">IF(ISNA(P6547),"",(CONCATENATE(E6547,"=",A6547,":",D6547)))</f>
        <v>=:</v>
      </c>
      <c r="S6547" s="0" t="str">
        <f aca="false">IF(ISNA(P6547),"",(CONCATENATE(A6547,":",D6547,"=",P6547)))</f>
        <v>:=DDA0DD</v>
      </c>
    </row>
    <row r="6548" customFormat="false" ht="13.8" hidden="true" customHeight="false" outlineLevel="0" collapsed="false">
      <c r="B6548" s="0" t="n">
        <v>1955</v>
      </c>
      <c r="C6548" s="0" t="n">
        <v>1955</v>
      </c>
      <c r="F6548" s="0" t="s">
        <v>8081</v>
      </c>
      <c r="H6548" s="0" t="s">
        <v>8081</v>
      </c>
      <c r="I6548" s="0" t="s">
        <v>8078</v>
      </c>
      <c r="J6548" s="0" t="s">
        <v>7989</v>
      </c>
      <c r="K6548" s="0" t="s">
        <v>7962</v>
      </c>
      <c r="L6548" s="0" t="n">
        <v>1</v>
      </c>
      <c r="M6548" s="0" t="n">
        <v>1</v>
      </c>
      <c r="N6548" s="0" t="n">
        <v>0</v>
      </c>
      <c r="O6548" s="0" t="s">
        <v>588</v>
      </c>
      <c r="P6548" s="0" t="str">
        <f aca="false">VLOOKUP(O6548,Color!B:C,2, 0)</f>
        <v>DDA0DD</v>
      </c>
      <c r="R6548" s="0" t="str">
        <f aca="false">IF(ISNA(P6548),"",(CONCATENATE(E6548,"=",A6548,":",D6548)))</f>
        <v>=:</v>
      </c>
      <c r="S6548" s="0" t="str">
        <f aca="false">IF(ISNA(P6548),"",(CONCATENATE(A6548,":",D6548,"=",P6548)))</f>
        <v>:=DDA0DD</v>
      </c>
    </row>
    <row r="6549" customFormat="false" ht="13.8" hidden="true" customHeight="false" outlineLevel="0" collapsed="false">
      <c r="B6549" s="0" t="n">
        <v>1955</v>
      </c>
      <c r="C6549" s="0" t="n">
        <v>1955</v>
      </c>
      <c r="F6549" s="0" t="s">
        <v>8081</v>
      </c>
      <c r="H6549" s="0" t="s">
        <v>8081</v>
      </c>
      <c r="I6549" s="0" t="s">
        <v>8078</v>
      </c>
      <c r="J6549" s="0" t="s">
        <v>7989</v>
      </c>
      <c r="K6549" s="0" t="s">
        <v>7962</v>
      </c>
      <c r="L6549" s="0" t="n">
        <v>1</v>
      </c>
      <c r="M6549" s="0" t="n">
        <v>1</v>
      </c>
      <c r="N6549" s="0" t="n">
        <v>0</v>
      </c>
      <c r="O6549" s="0" t="s">
        <v>588</v>
      </c>
      <c r="P6549" s="0" t="str">
        <f aca="false">VLOOKUP(O6549,Color!B:C,2, 0)</f>
        <v>DDA0DD</v>
      </c>
      <c r="R6549" s="0" t="str">
        <f aca="false">IF(ISNA(P6549),"",(CONCATENATE(E6549,"=",A6549,":",D6549)))</f>
        <v>=:</v>
      </c>
      <c r="S6549" s="0" t="str">
        <f aca="false">IF(ISNA(P6549),"",(CONCATENATE(A6549,":",D6549,"=",P6549)))</f>
        <v>:=DDA0DD</v>
      </c>
    </row>
    <row r="6550" customFormat="false" ht="13.8" hidden="true" customHeight="false" outlineLevel="0" collapsed="false">
      <c r="B6550" s="0" t="n">
        <v>1955</v>
      </c>
      <c r="C6550" s="0" t="n">
        <v>1955</v>
      </c>
      <c r="F6550" s="0" t="s">
        <v>8081</v>
      </c>
      <c r="H6550" s="0" t="s">
        <v>8081</v>
      </c>
      <c r="I6550" s="0" t="s">
        <v>8078</v>
      </c>
      <c r="J6550" s="0" t="s">
        <v>7989</v>
      </c>
      <c r="K6550" s="0" t="s">
        <v>7962</v>
      </c>
      <c r="L6550" s="0" t="n">
        <v>1</v>
      </c>
      <c r="M6550" s="0" t="n">
        <v>1</v>
      </c>
      <c r="N6550" s="0" t="n">
        <v>0</v>
      </c>
      <c r="O6550" s="0" t="s">
        <v>588</v>
      </c>
      <c r="P6550" s="0" t="str">
        <f aca="false">VLOOKUP(O6550,Color!B:C,2, 0)</f>
        <v>DDA0DD</v>
      </c>
      <c r="R6550" s="0" t="str">
        <f aca="false">IF(ISNA(P6550),"",(CONCATENATE(E6550,"=",A6550,":",D6550)))</f>
        <v>=:</v>
      </c>
      <c r="S6550" s="0" t="str">
        <f aca="false">IF(ISNA(P6550),"",(CONCATENATE(A6550,":",D6550,"=",P6550)))</f>
        <v>:=DDA0DD</v>
      </c>
    </row>
    <row r="6551" customFormat="false" ht="13.8" hidden="true" customHeight="false" outlineLevel="0" collapsed="false">
      <c r="B6551" s="0" t="n">
        <v>1955</v>
      </c>
      <c r="C6551" s="0" t="n">
        <v>1955</v>
      </c>
      <c r="F6551" s="0" t="s">
        <v>8081</v>
      </c>
      <c r="H6551" s="0" t="s">
        <v>8081</v>
      </c>
      <c r="I6551" s="0" t="s">
        <v>8078</v>
      </c>
      <c r="J6551" s="0" t="s">
        <v>7989</v>
      </c>
      <c r="K6551" s="0" t="s">
        <v>7962</v>
      </c>
      <c r="L6551" s="0" t="n">
        <v>1</v>
      </c>
      <c r="M6551" s="0" t="n">
        <v>1</v>
      </c>
      <c r="N6551" s="0" t="n">
        <v>0</v>
      </c>
      <c r="O6551" s="0" t="s">
        <v>588</v>
      </c>
      <c r="P6551" s="0" t="str">
        <f aca="false">VLOOKUP(O6551,Color!B:C,2, 0)</f>
        <v>DDA0DD</v>
      </c>
      <c r="R6551" s="0" t="str">
        <f aca="false">IF(ISNA(P6551),"",(CONCATENATE(E6551,"=",A6551,":",D6551)))</f>
        <v>=:</v>
      </c>
      <c r="S6551" s="0" t="str">
        <f aca="false">IF(ISNA(P6551),"",(CONCATENATE(A6551,":",D6551,"=",P6551)))</f>
        <v>:=DDA0DD</v>
      </c>
    </row>
    <row r="6552" customFormat="false" ht="13.8" hidden="true" customHeight="false" outlineLevel="0" collapsed="false">
      <c r="B6552" s="0" t="n">
        <v>1956</v>
      </c>
      <c r="C6552" s="0" t="n">
        <v>1956</v>
      </c>
      <c r="F6552" s="0" t="s">
        <v>8082</v>
      </c>
      <c r="H6552" s="0" t="s">
        <v>8082</v>
      </c>
      <c r="I6552" s="0" t="s">
        <v>8078</v>
      </c>
      <c r="J6552" s="0" t="s">
        <v>7989</v>
      </c>
      <c r="K6552" s="0" t="s">
        <v>7962</v>
      </c>
      <c r="L6552" s="0" t="n">
        <v>1</v>
      </c>
      <c r="M6552" s="0" t="n">
        <v>1</v>
      </c>
      <c r="N6552" s="0" t="n">
        <v>0</v>
      </c>
      <c r="O6552" s="0" t="s">
        <v>588</v>
      </c>
      <c r="P6552" s="0" t="str">
        <f aca="false">VLOOKUP(O6552,Color!B:C,2, 0)</f>
        <v>DDA0DD</v>
      </c>
      <c r="R6552" s="0" t="str">
        <f aca="false">IF(ISNA(P6552),"",(CONCATENATE(E6552,"=",A6552,":",D6552)))</f>
        <v>=:</v>
      </c>
      <c r="S6552" s="0" t="str">
        <f aca="false">IF(ISNA(P6552),"",(CONCATENATE(A6552,":",D6552,"=",P6552)))</f>
        <v>:=DDA0DD</v>
      </c>
    </row>
    <row r="6553" customFormat="false" ht="13.8" hidden="true" customHeight="false" outlineLevel="0" collapsed="false">
      <c r="B6553" s="0" t="n">
        <v>1956</v>
      </c>
      <c r="C6553" s="0" t="n">
        <v>1956</v>
      </c>
      <c r="F6553" s="0" t="s">
        <v>8082</v>
      </c>
      <c r="H6553" s="0" t="s">
        <v>8082</v>
      </c>
      <c r="I6553" s="0" t="s">
        <v>8078</v>
      </c>
      <c r="J6553" s="0" t="s">
        <v>7989</v>
      </c>
      <c r="K6553" s="0" t="s">
        <v>7962</v>
      </c>
      <c r="L6553" s="0" t="n">
        <v>1</v>
      </c>
      <c r="M6553" s="0" t="n">
        <v>1</v>
      </c>
      <c r="N6553" s="0" t="n">
        <v>0</v>
      </c>
      <c r="O6553" s="0" t="s">
        <v>588</v>
      </c>
      <c r="P6553" s="0" t="str">
        <f aca="false">VLOOKUP(O6553,Color!B:C,2, 0)</f>
        <v>DDA0DD</v>
      </c>
      <c r="R6553" s="0" t="str">
        <f aca="false">IF(ISNA(P6553),"",(CONCATENATE(E6553,"=",A6553,":",D6553)))</f>
        <v>=:</v>
      </c>
      <c r="S6553" s="0" t="str">
        <f aca="false">IF(ISNA(P6553),"",(CONCATENATE(A6553,":",D6553,"=",P6553)))</f>
        <v>:=DDA0DD</v>
      </c>
    </row>
    <row r="6554" customFormat="false" ht="13.8" hidden="true" customHeight="false" outlineLevel="0" collapsed="false">
      <c r="B6554" s="0" t="n">
        <v>1956</v>
      </c>
      <c r="C6554" s="0" t="n">
        <v>1956</v>
      </c>
      <c r="F6554" s="0" t="s">
        <v>8082</v>
      </c>
      <c r="H6554" s="0" t="s">
        <v>8082</v>
      </c>
      <c r="I6554" s="0" t="s">
        <v>8078</v>
      </c>
      <c r="J6554" s="0" t="s">
        <v>7989</v>
      </c>
      <c r="K6554" s="0" t="s">
        <v>7962</v>
      </c>
      <c r="L6554" s="0" t="n">
        <v>1</v>
      </c>
      <c r="M6554" s="0" t="n">
        <v>1</v>
      </c>
      <c r="N6554" s="0" t="n">
        <v>0</v>
      </c>
      <c r="O6554" s="0" t="s">
        <v>588</v>
      </c>
      <c r="P6554" s="0" t="str">
        <f aca="false">VLOOKUP(O6554,Color!B:C,2, 0)</f>
        <v>DDA0DD</v>
      </c>
      <c r="R6554" s="0" t="str">
        <f aca="false">IF(ISNA(P6554),"",(CONCATENATE(E6554,"=",A6554,":",D6554)))</f>
        <v>=:</v>
      </c>
      <c r="S6554" s="0" t="str">
        <f aca="false">IF(ISNA(P6554),"",(CONCATENATE(A6554,":",D6554,"=",P6554)))</f>
        <v>:=DDA0DD</v>
      </c>
    </row>
    <row r="6555" customFormat="false" ht="13.8" hidden="true" customHeight="false" outlineLevel="0" collapsed="false">
      <c r="B6555" s="0" t="n">
        <v>1956</v>
      </c>
      <c r="C6555" s="0" t="n">
        <v>1956</v>
      </c>
      <c r="F6555" s="0" t="s">
        <v>8082</v>
      </c>
      <c r="H6555" s="0" t="s">
        <v>8082</v>
      </c>
      <c r="I6555" s="0" t="s">
        <v>8078</v>
      </c>
      <c r="J6555" s="0" t="s">
        <v>7989</v>
      </c>
      <c r="K6555" s="0" t="s">
        <v>7962</v>
      </c>
      <c r="L6555" s="0" t="n">
        <v>1</v>
      </c>
      <c r="M6555" s="0" t="n">
        <v>1</v>
      </c>
      <c r="N6555" s="0" t="n">
        <v>0</v>
      </c>
      <c r="O6555" s="0" t="s">
        <v>588</v>
      </c>
      <c r="P6555" s="0" t="str">
        <f aca="false">VLOOKUP(O6555,Color!B:C,2, 0)</f>
        <v>DDA0DD</v>
      </c>
      <c r="R6555" s="0" t="str">
        <f aca="false">IF(ISNA(P6555),"",(CONCATENATE(E6555,"=",A6555,":",D6555)))</f>
        <v>=:</v>
      </c>
      <c r="S6555" s="0" t="str">
        <f aca="false">IF(ISNA(P6555),"",(CONCATENATE(A6555,":",D6555,"=",P6555)))</f>
        <v>:=DDA0DD</v>
      </c>
    </row>
    <row r="6556" customFormat="false" ht="13.8" hidden="true" customHeight="false" outlineLevel="0" collapsed="false">
      <c r="B6556" s="0" t="n">
        <v>1956</v>
      </c>
      <c r="C6556" s="0" t="n">
        <v>1956</v>
      </c>
      <c r="F6556" s="0" t="s">
        <v>8082</v>
      </c>
      <c r="H6556" s="0" t="s">
        <v>8082</v>
      </c>
      <c r="I6556" s="0" t="s">
        <v>8078</v>
      </c>
      <c r="J6556" s="0" t="s">
        <v>7989</v>
      </c>
      <c r="K6556" s="0" t="s">
        <v>7962</v>
      </c>
      <c r="L6556" s="0" t="n">
        <v>1</v>
      </c>
      <c r="M6556" s="0" t="n">
        <v>1</v>
      </c>
      <c r="N6556" s="0" t="n">
        <v>0</v>
      </c>
      <c r="O6556" s="0" t="s">
        <v>588</v>
      </c>
      <c r="P6556" s="0" t="str">
        <f aca="false">VLOOKUP(O6556,Color!B:C,2, 0)</f>
        <v>DDA0DD</v>
      </c>
      <c r="R6556" s="0" t="str">
        <f aca="false">IF(ISNA(P6556),"",(CONCATENATE(E6556,"=",A6556,":",D6556)))</f>
        <v>=:</v>
      </c>
      <c r="S6556" s="0" t="str">
        <f aca="false">IF(ISNA(P6556),"",(CONCATENATE(A6556,":",D6556,"=",P6556)))</f>
        <v>:=DDA0DD</v>
      </c>
    </row>
    <row r="6557" customFormat="false" ht="13.8" hidden="true" customHeight="false" outlineLevel="0" collapsed="false">
      <c r="B6557" s="0" t="n">
        <v>1956</v>
      </c>
      <c r="C6557" s="0" t="n">
        <v>1956</v>
      </c>
      <c r="F6557" s="0" t="s">
        <v>8082</v>
      </c>
      <c r="H6557" s="0" t="s">
        <v>8082</v>
      </c>
      <c r="I6557" s="0" t="s">
        <v>8078</v>
      </c>
      <c r="J6557" s="0" t="s">
        <v>7989</v>
      </c>
      <c r="K6557" s="0" t="s">
        <v>7962</v>
      </c>
      <c r="L6557" s="0" t="n">
        <v>1</v>
      </c>
      <c r="M6557" s="0" t="n">
        <v>1</v>
      </c>
      <c r="N6557" s="0" t="n">
        <v>0</v>
      </c>
      <c r="O6557" s="0" t="s">
        <v>588</v>
      </c>
      <c r="P6557" s="0" t="str">
        <f aca="false">VLOOKUP(O6557,Color!B:C,2, 0)</f>
        <v>DDA0DD</v>
      </c>
      <c r="R6557" s="0" t="str">
        <f aca="false">IF(ISNA(P6557),"",(CONCATENATE(E6557,"=",A6557,":",D6557)))</f>
        <v>=:</v>
      </c>
      <c r="S6557" s="0" t="str">
        <f aca="false">IF(ISNA(P6557),"",(CONCATENATE(A6557,":",D6557,"=",P6557)))</f>
        <v>:=DDA0DD</v>
      </c>
    </row>
    <row r="6558" customFormat="false" ht="13.8" hidden="true" customHeight="false" outlineLevel="0" collapsed="false">
      <c r="B6558" s="0" t="n">
        <v>1956</v>
      </c>
      <c r="C6558" s="0" t="n">
        <v>1956</v>
      </c>
      <c r="F6558" s="0" t="s">
        <v>8082</v>
      </c>
      <c r="H6558" s="0" t="s">
        <v>8082</v>
      </c>
      <c r="I6558" s="0" t="s">
        <v>8078</v>
      </c>
      <c r="J6558" s="0" t="s">
        <v>7989</v>
      </c>
      <c r="K6558" s="0" t="s">
        <v>7962</v>
      </c>
      <c r="L6558" s="0" t="n">
        <v>1</v>
      </c>
      <c r="M6558" s="0" t="n">
        <v>1</v>
      </c>
      <c r="N6558" s="0" t="n">
        <v>0</v>
      </c>
      <c r="O6558" s="0" t="s">
        <v>588</v>
      </c>
      <c r="P6558" s="0" t="str">
        <f aca="false">VLOOKUP(O6558,Color!B:C,2, 0)</f>
        <v>DDA0DD</v>
      </c>
      <c r="R6558" s="0" t="str">
        <f aca="false">IF(ISNA(P6558),"",(CONCATENATE(E6558,"=",A6558,":",D6558)))</f>
        <v>=:</v>
      </c>
      <c r="S6558" s="0" t="str">
        <f aca="false">IF(ISNA(P6558),"",(CONCATENATE(A6558,":",D6558,"=",P6558)))</f>
        <v>:=DDA0DD</v>
      </c>
    </row>
    <row r="6559" customFormat="false" ht="13.8" hidden="true" customHeight="false" outlineLevel="0" collapsed="false">
      <c r="B6559" s="0" t="n">
        <v>1956</v>
      </c>
      <c r="C6559" s="0" t="n">
        <v>1956</v>
      </c>
      <c r="F6559" s="0" t="s">
        <v>8082</v>
      </c>
      <c r="H6559" s="0" t="s">
        <v>8082</v>
      </c>
      <c r="I6559" s="0" t="s">
        <v>8078</v>
      </c>
      <c r="J6559" s="0" t="s">
        <v>7989</v>
      </c>
      <c r="K6559" s="0" t="s">
        <v>7962</v>
      </c>
      <c r="L6559" s="0" t="n">
        <v>1</v>
      </c>
      <c r="M6559" s="0" t="n">
        <v>1</v>
      </c>
      <c r="N6559" s="0" t="n">
        <v>0</v>
      </c>
      <c r="O6559" s="0" t="s">
        <v>588</v>
      </c>
      <c r="P6559" s="0" t="str">
        <f aca="false">VLOOKUP(O6559,Color!B:C,2, 0)</f>
        <v>DDA0DD</v>
      </c>
      <c r="R6559" s="0" t="str">
        <f aca="false">IF(ISNA(P6559),"",(CONCATENATE(E6559,"=",A6559,":",D6559)))</f>
        <v>=:</v>
      </c>
      <c r="S6559" s="0" t="str">
        <f aca="false">IF(ISNA(P6559),"",(CONCATENATE(A6559,":",D6559,"=",P6559)))</f>
        <v>:=DDA0DD</v>
      </c>
    </row>
    <row r="6560" customFormat="false" ht="13.8" hidden="true" customHeight="false" outlineLevel="0" collapsed="false">
      <c r="B6560" s="0" t="n">
        <v>1957</v>
      </c>
      <c r="C6560" s="0" t="n">
        <v>1957</v>
      </c>
      <c r="F6560" s="0" t="s">
        <v>8083</v>
      </c>
      <c r="H6560" s="0" t="s">
        <v>8083</v>
      </c>
      <c r="I6560" s="0" t="s">
        <v>8078</v>
      </c>
      <c r="J6560" s="0" t="s">
        <v>7989</v>
      </c>
      <c r="K6560" s="0" t="s">
        <v>7962</v>
      </c>
      <c r="L6560" s="0" t="n">
        <v>1</v>
      </c>
      <c r="M6560" s="0" t="n">
        <v>1</v>
      </c>
      <c r="N6560" s="0" t="n">
        <v>0</v>
      </c>
      <c r="O6560" s="0" t="s">
        <v>588</v>
      </c>
      <c r="P6560" s="0" t="str">
        <f aca="false">VLOOKUP(O6560,Color!B:C,2, 0)</f>
        <v>DDA0DD</v>
      </c>
      <c r="R6560" s="0" t="str">
        <f aca="false">IF(ISNA(P6560),"",(CONCATENATE(E6560,"=",A6560,":",D6560)))</f>
        <v>=:</v>
      </c>
      <c r="S6560" s="0" t="str">
        <f aca="false">IF(ISNA(P6560),"",(CONCATENATE(A6560,":",D6560,"=",P6560)))</f>
        <v>:=DDA0DD</v>
      </c>
    </row>
    <row r="6561" customFormat="false" ht="13.8" hidden="true" customHeight="false" outlineLevel="0" collapsed="false">
      <c r="B6561" s="0" t="n">
        <v>1957</v>
      </c>
      <c r="C6561" s="0" t="n">
        <v>1957</v>
      </c>
      <c r="F6561" s="0" t="s">
        <v>8083</v>
      </c>
      <c r="H6561" s="0" t="s">
        <v>8083</v>
      </c>
      <c r="I6561" s="0" t="s">
        <v>8078</v>
      </c>
      <c r="J6561" s="0" t="s">
        <v>7989</v>
      </c>
      <c r="K6561" s="0" t="s">
        <v>7962</v>
      </c>
      <c r="L6561" s="0" t="n">
        <v>1</v>
      </c>
      <c r="M6561" s="0" t="n">
        <v>1</v>
      </c>
      <c r="N6561" s="0" t="n">
        <v>0</v>
      </c>
      <c r="O6561" s="0" t="s">
        <v>588</v>
      </c>
      <c r="P6561" s="0" t="str">
        <f aca="false">VLOOKUP(O6561,Color!B:C,2, 0)</f>
        <v>DDA0DD</v>
      </c>
      <c r="R6561" s="0" t="str">
        <f aca="false">IF(ISNA(P6561),"",(CONCATENATE(E6561,"=",A6561,":",D6561)))</f>
        <v>=:</v>
      </c>
      <c r="S6561" s="0" t="str">
        <f aca="false">IF(ISNA(P6561),"",(CONCATENATE(A6561,":",D6561,"=",P6561)))</f>
        <v>:=DDA0DD</v>
      </c>
    </row>
    <row r="6562" customFormat="false" ht="13.8" hidden="true" customHeight="false" outlineLevel="0" collapsed="false">
      <c r="B6562" s="0" t="n">
        <v>1957</v>
      </c>
      <c r="C6562" s="0" t="n">
        <v>1957</v>
      </c>
      <c r="F6562" s="0" t="s">
        <v>8083</v>
      </c>
      <c r="H6562" s="0" t="s">
        <v>8083</v>
      </c>
      <c r="I6562" s="0" t="s">
        <v>8078</v>
      </c>
      <c r="J6562" s="0" t="s">
        <v>7989</v>
      </c>
      <c r="K6562" s="0" t="s">
        <v>7962</v>
      </c>
      <c r="L6562" s="0" t="n">
        <v>1</v>
      </c>
      <c r="M6562" s="0" t="n">
        <v>1</v>
      </c>
      <c r="N6562" s="0" t="n">
        <v>0</v>
      </c>
      <c r="O6562" s="0" t="s">
        <v>588</v>
      </c>
      <c r="P6562" s="0" t="str">
        <f aca="false">VLOOKUP(O6562,Color!B:C,2, 0)</f>
        <v>DDA0DD</v>
      </c>
      <c r="R6562" s="0" t="str">
        <f aca="false">IF(ISNA(P6562),"",(CONCATENATE(E6562,"=",A6562,":",D6562)))</f>
        <v>=:</v>
      </c>
      <c r="S6562" s="0" t="str">
        <f aca="false">IF(ISNA(P6562),"",(CONCATENATE(A6562,":",D6562,"=",P6562)))</f>
        <v>:=DDA0DD</v>
      </c>
    </row>
    <row r="6563" customFormat="false" ht="13.8" hidden="true" customHeight="false" outlineLevel="0" collapsed="false">
      <c r="B6563" s="0" t="n">
        <v>1957</v>
      </c>
      <c r="C6563" s="0" t="n">
        <v>1957</v>
      </c>
      <c r="F6563" s="0" t="s">
        <v>8083</v>
      </c>
      <c r="H6563" s="0" t="s">
        <v>8083</v>
      </c>
      <c r="I6563" s="0" t="s">
        <v>8078</v>
      </c>
      <c r="J6563" s="0" t="s">
        <v>7989</v>
      </c>
      <c r="K6563" s="0" t="s">
        <v>7962</v>
      </c>
      <c r="L6563" s="0" t="n">
        <v>1</v>
      </c>
      <c r="M6563" s="0" t="n">
        <v>1</v>
      </c>
      <c r="N6563" s="0" t="n">
        <v>0</v>
      </c>
      <c r="O6563" s="0" t="s">
        <v>588</v>
      </c>
      <c r="P6563" s="0" t="str">
        <f aca="false">VLOOKUP(O6563,Color!B:C,2, 0)</f>
        <v>DDA0DD</v>
      </c>
      <c r="R6563" s="0" t="str">
        <f aca="false">IF(ISNA(P6563),"",(CONCATENATE(E6563,"=",A6563,":",D6563)))</f>
        <v>=:</v>
      </c>
      <c r="S6563" s="0" t="str">
        <f aca="false">IF(ISNA(P6563),"",(CONCATENATE(A6563,":",D6563,"=",P6563)))</f>
        <v>:=DDA0DD</v>
      </c>
    </row>
    <row r="6564" customFormat="false" ht="13.8" hidden="true" customHeight="false" outlineLevel="0" collapsed="false">
      <c r="B6564" s="0" t="n">
        <v>1957</v>
      </c>
      <c r="C6564" s="0" t="n">
        <v>1957</v>
      </c>
      <c r="F6564" s="0" t="s">
        <v>8083</v>
      </c>
      <c r="H6564" s="0" t="s">
        <v>8083</v>
      </c>
      <c r="I6564" s="0" t="s">
        <v>8078</v>
      </c>
      <c r="J6564" s="0" t="s">
        <v>7989</v>
      </c>
      <c r="K6564" s="0" t="s">
        <v>7962</v>
      </c>
      <c r="L6564" s="0" t="n">
        <v>1</v>
      </c>
      <c r="M6564" s="0" t="n">
        <v>1</v>
      </c>
      <c r="N6564" s="0" t="n">
        <v>0</v>
      </c>
      <c r="O6564" s="0" t="s">
        <v>588</v>
      </c>
      <c r="P6564" s="0" t="str">
        <f aca="false">VLOOKUP(O6564,Color!B:C,2, 0)</f>
        <v>DDA0DD</v>
      </c>
      <c r="R6564" s="0" t="str">
        <f aca="false">IF(ISNA(P6564),"",(CONCATENATE(E6564,"=",A6564,":",D6564)))</f>
        <v>=:</v>
      </c>
      <c r="S6564" s="0" t="str">
        <f aca="false">IF(ISNA(P6564),"",(CONCATENATE(A6564,":",D6564,"=",P6564)))</f>
        <v>:=DDA0DD</v>
      </c>
    </row>
    <row r="6565" customFormat="false" ht="13.8" hidden="true" customHeight="false" outlineLevel="0" collapsed="false">
      <c r="B6565" s="0" t="n">
        <v>1957</v>
      </c>
      <c r="C6565" s="0" t="n">
        <v>1957</v>
      </c>
      <c r="F6565" s="0" t="s">
        <v>8083</v>
      </c>
      <c r="H6565" s="0" t="s">
        <v>8083</v>
      </c>
      <c r="I6565" s="0" t="s">
        <v>8078</v>
      </c>
      <c r="J6565" s="0" t="s">
        <v>7989</v>
      </c>
      <c r="K6565" s="0" t="s">
        <v>7962</v>
      </c>
      <c r="L6565" s="0" t="n">
        <v>1</v>
      </c>
      <c r="M6565" s="0" t="n">
        <v>1</v>
      </c>
      <c r="N6565" s="0" t="n">
        <v>0</v>
      </c>
      <c r="O6565" s="0" t="s">
        <v>588</v>
      </c>
      <c r="P6565" s="0" t="str">
        <f aca="false">VLOOKUP(O6565,Color!B:C,2, 0)</f>
        <v>DDA0DD</v>
      </c>
      <c r="R6565" s="0" t="str">
        <f aca="false">IF(ISNA(P6565),"",(CONCATENATE(E6565,"=",A6565,":",D6565)))</f>
        <v>=:</v>
      </c>
      <c r="S6565" s="0" t="str">
        <f aca="false">IF(ISNA(P6565),"",(CONCATENATE(A6565,":",D6565,"=",P6565)))</f>
        <v>:=DDA0DD</v>
      </c>
    </row>
    <row r="6566" customFormat="false" ht="13.8" hidden="true" customHeight="false" outlineLevel="0" collapsed="false">
      <c r="B6566" s="0" t="n">
        <v>1957</v>
      </c>
      <c r="C6566" s="0" t="n">
        <v>1957</v>
      </c>
      <c r="F6566" s="0" t="s">
        <v>8083</v>
      </c>
      <c r="H6566" s="0" t="s">
        <v>8083</v>
      </c>
      <c r="I6566" s="0" t="s">
        <v>8078</v>
      </c>
      <c r="J6566" s="0" t="s">
        <v>7989</v>
      </c>
      <c r="K6566" s="0" t="s">
        <v>7962</v>
      </c>
      <c r="L6566" s="0" t="n">
        <v>1</v>
      </c>
      <c r="M6566" s="0" t="n">
        <v>1</v>
      </c>
      <c r="N6566" s="0" t="n">
        <v>0</v>
      </c>
      <c r="O6566" s="0" t="s">
        <v>588</v>
      </c>
      <c r="P6566" s="0" t="str">
        <f aca="false">VLOOKUP(O6566,Color!B:C,2, 0)</f>
        <v>DDA0DD</v>
      </c>
      <c r="R6566" s="0" t="str">
        <f aca="false">IF(ISNA(P6566),"",(CONCATENATE(E6566,"=",A6566,":",D6566)))</f>
        <v>=:</v>
      </c>
      <c r="S6566" s="0" t="str">
        <f aca="false">IF(ISNA(P6566),"",(CONCATENATE(A6566,":",D6566,"=",P6566)))</f>
        <v>:=DDA0DD</v>
      </c>
    </row>
    <row r="6567" customFormat="false" ht="13.8" hidden="true" customHeight="false" outlineLevel="0" collapsed="false">
      <c r="B6567" s="0" t="n">
        <v>1957</v>
      </c>
      <c r="C6567" s="0" t="n">
        <v>1957</v>
      </c>
      <c r="F6567" s="0" t="s">
        <v>8083</v>
      </c>
      <c r="H6567" s="0" t="s">
        <v>8083</v>
      </c>
      <c r="I6567" s="0" t="s">
        <v>8078</v>
      </c>
      <c r="J6567" s="0" t="s">
        <v>7989</v>
      </c>
      <c r="K6567" s="0" t="s">
        <v>7962</v>
      </c>
      <c r="L6567" s="0" t="n">
        <v>1</v>
      </c>
      <c r="M6567" s="0" t="n">
        <v>1</v>
      </c>
      <c r="N6567" s="0" t="n">
        <v>0</v>
      </c>
      <c r="O6567" s="0" t="s">
        <v>588</v>
      </c>
      <c r="P6567" s="0" t="str">
        <f aca="false">VLOOKUP(O6567,Color!B:C,2, 0)</f>
        <v>DDA0DD</v>
      </c>
      <c r="R6567" s="0" t="str">
        <f aca="false">IF(ISNA(P6567),"",(CONCATENATE(E6567,"=",A6567,":",D6567)))</f>
        <v>=:</v>
      </c>
      <c r="S6567" s="0" t="str">
        <f aca="false">IF(ISNA(P6567),"",(CONCATENATE(A6567,":",D6567,"=",P6567)))</f>
        <v>:=DDA0DD</v>
      </c>
    </row>
    <row r="6568" customFormat="false" ht="13.8" hidden="true" customHeight="false" outlineLevel="0" collapsed="false">
      <c r="B6568" s="0" t="n">
        <v>1958</v>
      </c>
      <c r="C6568" s="0" t="n">
        <v>1958</v>
      </c>
      <c r="F6568" s="0" t="s">
        <v>8084</v>
      </c>
      <c r="H6568" s="0" t="s">
        <v>8084</v>
      </c>
      <c r="I6568" s="0" t="s">
        <v>8078</v>
      </c>
      <c r="J6568" s="0" t="s">
        <v>7989</v>
      </c>
      <c r="K6568" s="0" t="s">
        <v>7962</v>
      </c>
      <c r="L6568" s="0" t="n">
        <v>1</v>
      </c>
      <c r="M6568" s="0" t="n">
        <v>1</v>
      </c>
      <c r="N6568" s="0" t="n">
        <v>0</v>
      </c>
      <c r="O6568" s="0" t="s">
        <v>588</v>
      </c>
      <c r="P6568" s="0" t="str">
        <f aca="false">VLOOKUP(O6568,Color!B:C,2, 0)</f>
        <v>DDA0DD</v>
      </c>
      <c r="R6568" s="0" t="str">
        <f aca="false">IF(ISNA(P6568),"",(CONCATENATE(E6568,"=",A6568,":",D6568)))</f>
        <v>=:</v>
      </c>
      <c r="S6568" s="0" t="str">
        <f aca="false">IF(ISNA(P6568),"",(CONCATENATE(A6568,":",D6568,"=",P6568)))</f>
        <v>:=DDA0DD</v>
      </c>
    </row>
    <row r="6569" customFormat="false" ht="13.8" hidden="true" customHeight="false" outlineLevel="0" collapsed="false">
      <c r="B6569" s="0" t="n">
        <v>1958</v>
      </c>
      <c r="C6569" s="0" t="n">
        <v>1958</v>
      </c>
      <c r="F6569" s="0" t="s">
        <v>8084</v>
      </c>
      <c r="H6569" s="0" t="s">
        <v>8084</v>
      </c>
      <c r="I6569" s="0" t="s">
        <v>8078</v>
      </c>
      <c r="J6569" s="0" t="s">
        <v>7989</v>
      </c>
      <c r="K6569" s="0" t="s">
        <v>7962</v>
      </c>
      <c r="L6569" s="0" t="n">
        <v>1</v>
      </c>
      <c r="M6569" s="0" t="n">
        <v>1</v>
      </c>
      <c r="N6569" s="0" t="n">
        <v>0</v>
      </c>
      <c r="O6569" s="0" t="s">
        <v>588</v>
      </c>
      <c r="P6569" s="0" t="str">
        <f aca="false">VLOOKUP(O6569,Color!B:C,2, 0)</f>
        <v>DDA0DD</v>
      </c>
      <c r="R6569" s="0" t="str">
        <f aca="false">IF(ISNA(P6569),"",(CONCATENATE(E6569,"=",A6569,":",D6569)))</f>
        <v>=:</v>
      </c>
      <c r="S6569" s="0" t="str">
        <f aca="false">IF(ISNA(P6569),"",(CONCATENATE(A6569,":",D6569,"=",P6569)))</f>
        <v>:=DDA0DD</v>
      </c>
    </row>
    <row r="6570" customFormat="false" ht="13.8" hidden="true" customHeight="false" outlineLevel="0" collapsed="false">
      <c r="B6570" s="0" t="n">
        <v>1958</v>
      </c>
      <c r="C6570" s="0" t="n">
        <v>1958</v>
      </c>
      <c r="F6570" s="0" t="s">
        <v>8084</v>
      </c>
      <c r="H6570" s="0" t="s">
        <v>8084</v>
      </c>
      <c r="I6570" s="0" t="s">
        <v>8078</v>
      </c>
      <c r="J6570" s="0" t="s">
        <v>7989</v>
      </c>
      <c r="K6570" s="0" t="s">
        <v>7962</v>
      </c>
      <c r="L6570" s="0" t="n">
        <v>1</v>
      </c>
      <c r="M6570" s="0" t="n">
        <v>1</v>
      </c>
      <c r="N6570" s="0" t="n">
        <v>0</v>
      </c>
      <c r="O6570" s="0" t="s">
        <v>588</v>
      </c>
      <c r="P6570" s="0" t="str">
        <f aca="false">VLOOKUP(O6570,Color!B:C,2, 0)</f>
        <v>DDA0DD</v>
      </c>
      <c r="R6570" s="0" t="str">
        <f aca="false">IF(ISNA(P6570),"",(CONCATENATE(E6570,"=",A6570,":",D6570)))</f>
        <v>=:</v>
      </c>
      <c r="S6570" s="0" t="str">
        <f aca="false">IF(ISNA(P6570),"",(CONCATENATE(A6570,":",D6570,"=",P6570)))</f>
        <v>:=DDA0DD</v>
      </c>
    </row>
    <row r="6571" customFormat="false" ht="13.8" hidden="true" customHeight="false" outlineLevel="0" collapsed="false">
      <c r="B6571" s="0" t="n">
        <v>1958</v>
      </c>
      <c r="C6571" s="0" t="n">
        <v>1958</v>
      </c>
      <c r="F6571" s="0" t="s">
        <v>8084</v>
      </c>
      <c r="H6571" s="0" t="s">
        <v>8084</v>
      </c>
      <c r="I6571" s="0" t="s">
        <v>8078</v>
      </c>
      <c r="J6571" s="0" t="s">
        <v>7989</v>
      </c>
      <c r="K6571" s="0" t="s">
        <v>7962</v>
      </c>
      <c r="L6571" s="0" t="n">
        <v>1</v>
      </c>
      <c r="M6571" s="0" t="n">
        <v>1</v>
      </c>
      <c r="N6571" s="0" t="n">
        <v>0</v>
      </c>
      <c r="O6571" s="0" t="s">
        <v>588</v>
      </c>
      <c r="P6571" s="0" t="str">
        <f aca="false">VLOOKUP(O6571,Color!B:C,2, 0)</f>
        <v>DDA0DD</v>
      </c>
      <c r="R6571" s="0" t="str">
        <f aca="false">IF(ISNA(P6571),"",(CONCATENATE(E6571,"=",A6571,":",D6571)))</f>
        <v>=:</v>
      </c>
      <c r="S6571" s="0" t="str">
        <f aca="false">IF(ISNA(P6571),"",(CONCATENATE(A6571,":",D6571,"=",P6571)))</f>
        <v>:=DDA0DD</v>
      </c>
    </row>
    <row r="6572" customFormat="false" ht="13.8" hidden="true" customHeight="false" outlineLevel="0" collapsed="false">
      <c r="B6572" s="0" t="n">
        <v>1958</v>
      </c>
      <c r="C6572" s="0" t="n">
        <v>1958</v>
      </c>
      <c r="F6572" s="0" t="s">
        <v>8084</v>
      </c>
      <c r="H6572" s="0" t="s">
        <v>8084</v>
      </c>
      <c r="I6572" s="0" t="s">
        <v>8078</v>
      </c>
      <c r="J6572" s="0" t="s">
        <v>7989</v>
      </c>
      <c r="K6572" s="0" t="s">
        <v>7962</v>
      </c>
      <c r="L6572" s="0" t="n">
        <v>1</v>
      </c>
      <c r="M6572" s="0" t="n">
        <v>1</v>
      </c>
      <c r="N6572" s="0" t="n">
        <v>0</v>
      </c>
      <c r="O6572" s="0" t="s">
        <v>588</v>
      </c>
      <c r="P6572" s="0" t="str">
        <f aca="false">VLOOKUP(O6572,Color!B:C,2, 0)</f>
        <v>DDA0DD</v>
      </c>
      <c r="R6572" s="0" t="str">
        <f aca="false">IF(ISNA(P6572),"",(CONCATENATE(E6572,"=",A6572,":",D6572)))</f>
        <v>=:</v>
      </c>
      <c r="S6572" s="0" t="str">
        <f aca="false">IF(ISNA(P6572),"",(CONCATENATE(A6572,":",D6572,"=",P6572)))</f>
        <v>:=DDA0DD</v>
      </c>
    </row>
    <row r="6573" customFormat="false" ht="13.8" hidden="true" customHeight="false" outlineLevel="0" collapsed="false">
      <c r="B6573" s="0" t="n">
        <v>1958</v>
      </c>
      <c r="C6573" s="0" t="n">
        <v>1958</v>
      </c>
      <c r="F6573" s="0" t="s">
        <v>8084</v>
      </c>
      <c r="H6573" s="0" t="s">
        <v>8084</v>
      </c>
      <c r="I6573" s="0" t="s">
        <v>8078</v>
      </c>
      <c r="J6573" s="0" t="s">
        <v>7989</v>
      </c>
      <c r="K6573" s="0" t="s">
        <v>7962</v>
      </c>
      <c r="L6573" s="0" t="n">
        <v>1</v>
      </c>
      <c r="M6573" s="0" t="n">
        <v>1</v>
      </c>
      <c r="N6573" s="0" t="n">
        <v>0</v>
      </c>
      <c r="O6573" s="0" t="s">
        <v>588</v>
      </c>
      <c r="P6573" s="0" t="str">
        <f aca="false">VLOOKUP(O6573,Color!B:C,2, 0)</f>
        <v>DDA0DD</v>
      </c>
      <c r="R6573" s="0" t="str">
        <f aca="false">IF(ISNA(P6573),"",(CONCATENATE(E6573,"=",A6573,":",D6573)))</f>
        <v>=:</v>
      </c>
      <c r="S6573" s="0" t="str">
        <f aca="false">IF(ISNA(P6573),"",(CONCATENATE(A6573,":",D6573,"=",P6573)))</f>
        <v>:=DDA0DD</v>
      </c>
    </row>
    <row r="6574" customFormat="false" ht="13.8" hidden="true" customHeight="false" outlineLevel="0" collapsed="false">
      <c r="B6574" s="0" t="n">
        <v>1958</v>
      </c>
      <c r="C6574" s="0" t="n">
        <v>1958</v>
      </c>
      <c r="F6574" s="0" t="s">
        <v>8084</v>
      </c>
      <c r="H6574" s="0" t="s">
        <v>8084</v>
      </c>
      <c r="I6574" s="0" t="s">
        <v>8078</v>
      </c>
      <c r="J6574" s="0" t="s">
        <v>7989</v>
      </c>
      <c r="K6574" s="0" t="s">
        <v>7962</v>
      </c>
      <c r="L6574" s="0" t="n">
        <v>1</v>
      </c>
      <c r="M6574" s="0" t="n">
        <v>1</v>
      </c>
      <c r="N6574" s="0" t="n">
        <v>0</v>
      </c>
      <c r="O6574" s="0" t="s">
        <v>588</v>
      </c>
      <c r="P6574" s="0" t="str">
        <f aca="false">VLOOKUP(O6574,Color!B:C,2, 0)</f>
        <v>DDA0DD</v>
      </c>
      <c r="R6574" s="0" t="str">
        <f aca="false">IF(ISNA(P6574),"",(CONCATENATE(E6574,"=",A6574,":",D6574)))</f>
        <v>=:</v>
      </c>
      <c r="S6574" s="0" t="str">
        <f aca="false">IF(ISNA(P6574),"",(CONCATENATE(A6574,":",D6574,"=",P6574)))</f>
        <v>:=DDA0DD</v>
      </c>
    </row>
    <row r="6575" customFormat="false" ht="13.8" hidden="true" customHeight="false" outlineLevel="0" collapsed="false">
      <c r="B6575" s="0" t="n">
        <v>1958</v>
      </c>
      <c r="C6575" s="0" t="n">
        <v>1958</v>
      </c>
      <c r="F6575" s="0" t="s">
        <v>8084</v>
      </c>
      <c r="H6575" s="0" t="s">
        <v>8084</v>
      </c>
      <c r="I6575" s="0" t="s">
        <v>8078</v>
      </c>
      <c r="J6575" s="0" t="s">
        <v>7989</v>
      </c>
      <c r="K6575" s="0" t="s">
        <v>7962</v>
      </c>
      <c r="L6575" s="0" t="n">
        <v>1</v>
      </c>
      <c r="M6575" s="0" t="n">
        <v>1</v>
      </c>
      <c r="N6575" s="0" t="n">
        <v>0</v>
      </c>
      <c r="O6575" s="0" t="s">
        <v>588</v>
      </c>
      <c r="P6575" s="0" t="str">
        <f aca="false">VLOOKUP(O6575,Color!B:C,2, 0)</f>
        <v>DDA0DD</v>
      </c>
      <c r="R6575" s="0" t="str">
        <f aca="false">IF(ISNA(P6575),"",(CONCATENATE(E6575,"=",A6575,":",D6575)))</f>
        <v>=:</v>
      </c>
      <c r="S6575" s="0" t="str">
        <f aca="false">IF(ISNA(P6575),"",(CONCATENATE(A6575,":",D6575,"=",P6575)))</f>
        <v>:=DDA0DD</v>
      </c>
    </row>
    <row r="6576" customFormat="false" ht="13.8" hidden="true" customHeight="false" outlineLevel="0" collapsed="false">
      <c r="B6576" s="0" t="n">
        <v>1959</v>
      </c>
      <c r="C6576" s="0" t="n">
        <v>1959</v>
      </c>
      <c r="F6576" s="0" t="s">
        <v>8085</v>
      </c>
      <c r="H6576" s="0" t="s">
        <v>8085</v>
      </c>
      <c r="I6576" s="0" t="s">
        <v>8078</v>
      </c>
      <c r="J6576" s="0" t="s">
        <v>7989</v>
      </c>
      <c r="K6576" s="0" t="s">
        <v>7962</v>
      </c>
      <c r="L6576" s="0" t="n">
        <v>1</v>
      </c>
      <c r="M6576" s="0" t="n">
        <v>1</v>
      </c>
      <c r="N6576" s="0" t="n">
        <v>0</v>
      </c>
      <c r="O6576" s="0" t="s">
        <v>588</v>
      </c>
      <c r="P6576" s="0" t="str">
        <f aca="false">VLOOKUP(O6576,Color!B:C,2, 0)</f>
        <v>DDA0DD</v>
      </c>
      <c r="R6576" s="0" t="str">
        <f aca="false">IF(ISNA(P6576),"",(CONCATENATE(E6576,"=",A6576,":",D6576)))</f>
        <v>=:</v>
      </c>
      <c r="S6576" s="0" t="str">
        <f aca="false">IF(ISNA(P6576),"",(CONCATENATE(A6576,":",D6576,"=",P6576)))</f>
        <v>:=DDA0DD</v>
      </c>
    </row>
    <row r="6577" customFormat="false" ht="13.8" hidden="true" customHeight="false" outlineLevel="0" collapsed="false">
      <c r="B6577" s="0" t="n">
        <v>1959</v>
      </c>
      <c r="C6577" s="0" t="n">
        <v>1959</v>
      </c>
      <c r="F6577" s="0" t="s">
        <v>8085</v>
      </c>
      <c r="H6577" s="0" t="s">
        <v>8085</v>
      </c>
      <c r="I6577" s="0" t="s">
        <v>8078</v>
      </c>
      <c r="J6577" s="0" t="s">
        <v>7989</v>
      </c>
      <c r="K6577" s="0" t="s">
        <v>7962</v>
      </c>
      <c r="L6577" s="0" t="n">
        <v>1</v>
      </c>
      <c r="M6577" s="0" t="n">
        <v>1</v>
      </c>
      <c r="N6577" s="0" t="n">
        <v>0</v>
      </c>
      <c r="O6577" s="0" t="s">
        <v>588</v>
      </c>
      <c r="P6577" s="0" t="str">
        <f aca="false">VLOOKUP(O6577,Color!B:C,2, 0)</f>
        <v>DDA0DD</v>
      </c>
      <c r="R6577" s="0" t="str">
        <f aca="false">IF(ISNA(P6577),"",(CONCATENATE(E6577,"=",A6577,":",D6577)))</f>
        <v>=:</v>
      </c>
      <c r="S6577" s="0" t="str">
        <f aca="false">IF(ISNA(P6577),"",(CONCATENATE(A6577,":",D6577,"=",P6577)))</f>
        <v>:=DDA0DD</v>
      </c>
    </row>
    <row r="6578" customFormat="false" ht="13.8" hidden="true" customHeight="false" outlineLevel="0" collapsed="false">
      <c r="B6578" s="0" t="n">
        <v>1959</v>
      </c>
      <c r="C6578" s="0" t="n">
        <v>1959</v>
      </c>
      <c r="F6578" s="0" t="s">
        <v>8085</v>
      </c>
      <c r="H6578" s="0" t="s">
        <v>8085</v>
      </c>
      <c r="I6578" s="0" t="s">
        <v>8078</v>
      </c>
      <c r="J6578" s="0" t="s">
        <v>7989</v>
      </c>
      <c r="K6578" s="0" t="s">
        <v>7962</v>
      </c>
      <c r="L6578" s="0" t="n">
        <v>1</v>
      </c>
      <c r="M6578" s="0" t="n">
        <v>1</v>
      </c>
      <c r="N6578" s="0" t="n">
        <v>0</v>
      </c>
      <c r="O6578" s="0" t="s">
        <v>588</v>
      </c>
      <c r="P6578" s="0" t="str">
        <f aca="false">VLOOKUP(O6578,Color!B:C,2, 0)</f>
        <v>DDA0DD</v>
      </c>
      <c r="R6578" s="0" t="str">
        <f aca="false">IF(ISNA(P6578),"",(CONCATENATE(E6578,"=",A6578,":",D6578)))</f>
        <v>=:</v>
      </c>
      <c r="S6578" s="0" t="str">
        <f aca="false">IF(ISNA(P6578),"",(CONCATENATE(A6578,":",D6578,"=",P6578)))</f>
        <v>:=DDA0DD</v>
      </c>
    </row>
    <row r="6579" customFormat="false" ht="13.8" hidden="true" customHeight="false" outlineLevel="0" collapsed="false">
      <c r="B6579" s="0" t="n">
        <v>1959</v>
      </c>
      <c r="C6579" s="0" t="n">
        <v>1959</v>
      </c>
      <c r="F6579" s="0" t="s">
        <v>8085</v>
      </c>
      <c r="H6579" s="0" t="s">
        <v>8085</v>
      </c>
      <c r="I6579" s="0" t="s">
        <v>8078</v>
      </c>
      <c r="J6579" s="0" t="s">
        <v>7989</v>
      </c>
      <c r="K6579" s="0" t="s">
        <v>7962</v>
      </c>
      <c r="L6579" s="0" t="n">
        <v>1</v>
      </c>
      <c r="M6579" s="0" t="n">
        <v>1</v>
      </c>
      <c r="N6579" s="0" t="n">
        <v>0</v>
      </c>
      <c r="O6579" s="0" t="s">
        <v>588</v>
      </c>
      <c r="P6579" s="0" t="str">
        <f aca="false">VLOOKUP(O6579,Color!B:C,2, 0)</f>
        <v>DDA0DD</v>
      </c>
      <c r="R6579" s="0" t="str">
        <f aca="false">IF(ISNA(P6579),"",(CONCATENATE(E6579,"=",A6579,":",D6579)))</f>
        <v>=:</v>
      </c>
      <c r="S6579" s="0" t="str">
        <f aca="false">IF(ISNA(P6579),"",(CONCATENATE(A6579,":",D6579,"=",P6579)))</f>
        <v>:=DDA0DD</v>
      </c>
    </row>
    <row r="6580" customFormat="false" ht="13.8" hidden="true" customHeight="false" outlineLevel="0" collapsed="false">
      <c r="B6580" s="0" t="n">
        <v>1959</v>
      </c>
      <c r="C6580" s="0" t="n">
        <v>1959</v>
      </c>
      <c r="F6580" s="0" t="s">
        <v>8085</v>
      </c>
      <c r="H6580" s="0" t="s">
        <v>8085</v>
      </c>
      <c r="I6580" s="0" t="s">
        <v>8078</v>
      </c>
      <c r="J6580" s="0" t="s">
        <v>7989</v>
      </c>
      <c r="K6580" s="0" t="s">
        <v>7962</v>
      </c>
      <c r="L6580" s="0" t="n">
        <v>1</v>
      </c>
      <c r="M6580" s="0" t="n">
        <v>1</v>
      </c>
      <c r="N6580" s="0" t="n">
        <v>0</v>
      </c>
      <c r="O6580" s="0" t="s">
        <v>588</v>
      </c>
      <c r="P6580" s="0" t="str">
        <f aca="false">VLOOKUP(O6580,Color!B:C,2, 0)</f>
        <v>DDA0DD</v>
      </c>
      <c r="R6580" s="0" t="str">
        <f aca="false">IF(ISNA(P6580),"",(CONCATENATE(E6580,"=",A6580,":",D6580)))</f>
        <v>=:</v>
      </c>
      <c r="S6580" s="0" t="str">
        <f aca="false">IF(ISNA(P6580),"",(CONCATENATE(A6580,":",D6580,"=",P6580)))</f>
        <v>:=DDA0DD</v>
      </c>
    </row>
    <row r="6581" customFormat="false" ht="13.8" hidden="true" customHeight="false" outlineLevel="0" collapsed="false">
      <c r="B6581" s="0" t="n">
        <v>1959</v>
      </c>
      <c r="C6581" s="0" t="n">
        <v>1959</v>
      </c>
      <c r="F6581" s="0" t="s">
        <v>8085</v>
      </c>
      <c r="H6581" s="0" t="s">
        <v>8085</v>
      </c>
      <c r="I6581" s="0" t="s">
        <v>8078</v>
      </c>
      <c r="J6581" s="0" t="s">
        <v>7989</v>
      </c>
      <c r="K6581" s="0" t="s">
        <v>7962</v>
      </c>
      <c r="L6581" s="0" t="n">
        <v>1</v>
      </c>
      <c r="M6581" s="0" t="n">
        <v>1</v>
      </c>
      <c r="N6581" s="0" t="n">
        <v>0</v>
      </c>
      <c r="O6581" s="0" t="s">
        <v>588</v>
      </c>
      <c r="P6581" s="0" t="str">
        <f aca="false">VLOOKUP(O6581,Color!B:C,2, 0)</f>
        <v>DDA0DD</v>
      </c>
      <c r="R6581" s="0" t="str">
        <f aca="false">IF(ISNA(P6581),"",(CONCATENATE(E6581,"=",A6581,":",D6581)))</f>
        <v>=:</v>
      </c>
      <c r="S6581" s="0" t="str">
        <f aca="false">IF(ISNA(P6581),"",(CONCATENATE(A6581,":",D6581,"=",P6581)))</f>
        <v>:=DDA0DD</v>
      </c>
    </row>
    <row r="6582" customFormat="false" ht="13.8" hidden="true" customHeight="false" outlineLevel="0" collapsed="false">
      <c r="B6582" s="0" t="n">
        <v>1959</v>
      </c>
      <c r="C6582" s="0" t="n">
        <v>1959</v>
      </c>
      <c r="F6582" s="0" t="s">
        <v>8085</v>
      </c>
      <c r="H6582" s="0" t="s">
        <v>8085</v>
      </c>
      <c r="I6582" s="0" t="s">
        <v>8078</v>
      </c>
      <c r="J6582" s="0" t="s">
        <v>7989</v>
      </c>
      <c r="K6582" s="0" t="s">
        <v>7962</v>
      </c>
      <c r="L6582" s="0" t="n">
        <v>1</v>
      </c>
      <c r="M6582" s="0" t="n">
        <v>1</v>
      </c>
      <c r="N6582" s="0" t="n">
        <v>0</v>
      </c>
      <c r="O6582" s="0" t="s">
        <v>588</v>
      </c>
      <c r="P6582" s="0" t="str">
        <f aca="false">VLOOKUP(O6582,Color!B:C,2, 0)</f>
        <v>DDA0DD</v>
      </c>
      <c r="R6582" s="0" t="str">
        <f aca="false">IF(ISNA(P6582),"",(CONCATENATE(E6582,"=",A6582,":",D6582)))</f>
        <v>=:</v>
      </c>
      <c r="S6582" s="0" t="str">
        <f aca="false">IF(ISNA(P6582),"",(CONCATENATE(A6582,":",D6582,"=",P6582)))</f>
        <v>:=DDA0DD</v>
      </c>
    </row>
    <row r="6583" customFormat="false" ht="13.8" hidden="true" customHeight="false" outlineLevel="0" collapsed="false">
      <c r="B6583" s="0" t="n">
        <v>1959</v>
      </c>
      <c r="C6583" s="0" t="n">
        <v>1959</v>
      </c>
      <c r="F6583" s="0" t="s">
        <v>8085</v>
      </c>
      <c r="H6583" s="0" t="s">
        <v>8085</v>
      </c>
      <c r="I6583" s="0" t="s">
        <v>8078</v>
      </c>
      <c r="J6583" s="0" t="s">
        <v>7989</v>
      </c>
      <c r="K6583" s="0" t="s">
        <v>7962</v>
      </c>
      <c r="L6583" s="0" t="n">
        <v>1</v>
      </c>
      <c r="M6583" s="0" t="n">
        <v>1</v>
      </c>
      <c r="N6583" s="0" t="n">
        <v>0</v>
      </c>
      <c r="O6583" s="0" t="s">
        <v>588</v>
      </c>
      <c r="P6583" s="0" t="str">
        <f aca="false">VLOOKUP(O6583,Color!B:C,2, 0)</f>
        <v>DDA0DD</v>
      </c>
      <c r="R6583" s="0" t="str">
        <f aca="false">IF(ISNA(P6583),"",(CONCATENATE(E6583,"=",A6583,":",D6583)))</f>
        <v>=:</v>
      </c>
      <c r="S6583" s="0" t="str">
        <f aca="false">IF(ISNA(P6583),"",(CONCATENATE(A6583,":",D6583,"=",P6583)))</f>
        <v>:=DDA0DD</v>
      </c>
    </row>
    <row r="6584" customFormat="false" ht="13.8" hidden="true" customHeight="false" outlineLevel="0" collapsed="false">
      <c r="B6584" s="0" t="n">
        <v>1960</v>
      </c>
      <c r="C6584" s="0" t="n">
        <v>1960</v>
      </c>
      <c r="F6584" s="0" t="s">
        <v>8086</v>
      </c>
      <c r="H6584" s="0" t="s">
        <v>8086</v>
      </c>
      <c r="I6584" s="0" t="s">
        <v>8078</v>
      </c>
      <c r="J6584" s="0" t="s">
        <v>7989</v>
      </c>
      <c r="K6584" s="0" t="s">
        <v>7962</v>
      </c>
      <c r="L6584" s="0" t="n">
        <v>1</v>
      </c>
      <c r="M6584" s="0" t="n">
        <v>1</v>
      </c>
      <c r="N6584" s="0" t="n">
        <v>0</v>
      </c>
      <c r="O6584" s="0" t="s">
        <v>588</v>
      </c>
      <c r="P6584" s="0" t="str">
        <f aca="false">VLOOKUP(O6584,Color!B:C,2, 0)</f>
        <v>DDA0DD</v>
      </c>
      <c r="R6584" s="0" t="str">
        <f aca="false">IF(ISNA(P6584),"",(CONCATENATE(E6584,"=",A6584,":",D6584)))</f>
        <v>=:</v>
      </c>
      <c r="S6584" s="0" t="str">
        <f aca="false">IF(ISNA(P6584),"",(CONCATENATE(A6584,":",D6584,"=",P6584)))</f>
        <v>:=DDA0DD</v>
      </c>
    </row>
    <row r="6585" customFormat="false" ht="13.8" hidden="true" customHeight="false" outlineLevel="0" collapsed="false">
      <c r="B6585" s="0" t="n">
        <v>1960</v>
      </c>
      <c r="C6585" s="0" t="n">
        <v>1960</v>
      </c>
      <c r="F6585" s="0" t="s">
        <v>8086</v>
      </c>
      <c r="H6585" s="0" t="s">
        <v>8086</v>
      </c>
      <c r="I6585" s="0" t="s">
        <v>8078</v>
      </c>
      <c r="J6585" s="0" t="s">
        <v>7989</v>
      </c>
      <c r="K6585" s="0" t="s">
        <v>7962</v>
      </c>
      <c r="L6585" s="0" t="n">
        <v>1</v>
      </c>
      <c r="M6585" s="0" t="n">
        <v>1</v>
      </c>
      <c r="N6585" s="0" t="n">
        <v>0</v>
      </c>
      <c r="O6585" s="0" t="s">
        <v>588</v>
      </c>
      <c r="P6585" s="0" t="str">
        <f aca="false">VLOOKUP(O6585,Color!B:C,2, 0)</f>
        <v>DDA0DD</v>
      </c>
      <c r="R6585" s="0" t="str">
        <f aca="false">IF(ISNA(P6585),"",(CONCATENATE(E6585,"=",A6585,":",D6585)))</f>
        <v>=:</v>
      </c>
      <c r="S6585" s="0" t="str">
        <f aca="false">IF(ISNA(P6585),"",(CONCATENATE(A6585,":",D6585,"=",P6585)))</f>
        <v>:=DDA0DD</v>
      </c>
    </row>
    <row r="6586" customFormat="false" ht="13.8" hidden="true" customHeight="false" outlineLevel="0" collapsed="false">
      <c r="B6586" s="0" t="n">
        <v>1960</v>
      </c>
      <c r="C6586" s="0" t="n">
        <v>1960</v>
      </c>
      <c r="F6586" s="0" t="s">
        <v>8086</v>
      </c>
      <c r="H6586" s="0" t="s">
        <v>8086</v>
      </c>
      <c r="I6586" s="0" t="s">
        <v>8078</v>
      </c>
      <c r="J6586" s="0" t="s">
        <v>7989</v>
      </c>
      <c r="K6586" s="0" t="s">
        <v>7962</v>
      </c>
      <c r="L6586" s="0" t="n">
        <v>1</v>
      </c>
      <c r="M6586" s="0" t="n">
        <v>1</v>
      </c>
      <c r="N6586" s="0" t="n">
        <v>0</v>
      </c>
      <c r="O6586" s="0" t="s">
        <v>588</v>
      </c>
      <c r="P6586" s="0" t="str">
        <f aca="false">VLOOKUP(O6586,Color!B:C,2, 0)</f>
        <v>DDA0DD</v>
      </c>
      <c r="R6586" s="0" t="str">
        <f aca="false">IF(ISNA(P6586),"",(CONCATENATE(E6586,"=",A6586,":",D6586)))</f>
        <v>=:</v>
      </c>
      <c r="S6586" s="0" t="str">
        <f aca="false">IF(ISNA(P6586),"",(CONCATENATE(A6586,":",D6586,"=",P6586)))</f>
        <v>:=DDA0DD</v>
      </c>
    </row>
    <row r="6587" customFormat="false" ht="13.8" hidden="true" customHeight="false" outlineLevel="0" collapsed="false">
      <c r="B6587" s="0" t="n">
        <v>1960</v>
      </c>
      <c r="C6587" s="0" t="n">
        <v>1960</v>
      </c>
      <c r="F6587" s="0" t="s">
        <v>8086</v>
      </c>
      <c r="H6587" s="0" t="s">
        <v>8086</v>
      </c>
      <c r="I6587" s="0" t="s">
        <v>8078</v>
      </c>
      <c r="J6587" s="0" t="s">
        <v>7989</v>
      </c>
      <c r="K6587" s="0" t="s">
        <v>7962</v>
      </c>
      <c r="L6587" s="0" t="n">
        <v>1</v>
      </c>
      <c r="M6587" s="0" t="n">
        <v>1</v>
      </c>
      <c r="N6587" s="0" t="n">
        <v>0</v>
      </c>
      <c r="O6587" s="0" t="s">
        <v>588</v>
      </c>
      <c r="P6587" s="0" t="str">
        <f aca="false">VLOOKUP(O6587,Color!B:C,2, 0)</f>
        <v>DDA0DD</v>
      </c>
      <c r="R6587" s="0" t="str">
        <f aca="false">IF(ISNA(P6587),"",(CONCATENATE(E6587,"=",A6587,":",D6587)))</f>
        <v>=:</v>
      </c>
      <c r="S6587" s="0" t="str">
        <f aca="false">IF(ISNA(P6587),"",(CONCATENATE(A6587,":",D6587,"=",P6587)))</f>
        <v>:=DDA0DD</v>
      </c>
    </row>
    <row r="6588" customFormat="false" ht="13.8" hidden="true" customHeight="false" outlineLevel="0" collapsed="false">
      <c r="B6588" s="0" t="n">
        <v>1960</v>
      </c>
      <c r="C6588" s="0" t="n">
        <v>1960</v>
      </c>
      <c r="F6588" s="0" t="s">
        <v>8086</v>
      </c>
      <c r="H6588" s="0" t="s">
        <v>8086</v>
      </c>
      <c r="I6588" s="0" t="s">
        <v>8078</v>
      </c>
      <c r="J6588" s="0" t="s">
        <v>7989</v>
      </c>
      <c r="K6588" s="0" t="s">
        <v>7962</v>
      </c>
      <c r="L6588" s="0" t="n">
        <v>1</v>
      </c>
      <c r="M6588" s="0" t="n">
        <v>1</v>
      </c>
      <c r="N6588" s="0" t="n">
        <v>0</v>
      </c>
      <c r="O6588" s="0" t="s">
        <v>588</v>
      </c>
      <c r="P6588" s="0" t="str">
        <f aca="false">VLOOKUP(O6588,Color!B:C,2, 0)</f>
        <v>DDA0DD</v>
      </c>
      <c r="R6588" s="0" t="str">
        <f aca="false">IF(ISNA(P6588),"",(CONCATENATE(E6588,"=",A6588,":",D6588)))</f>
        <v>=:</v>
      </c>
      <c r="S6588" s="0" t="str">
        <f aca="false">IF(ISNA(P6588),"",(CONCATENATE(A6588,":",D6588,"=",P6588)))</f>
        <v>:=DDA0DD</v>
      </c>
    </row>
    <row r="6589" customFormat="false" ht="13.8" hidden="true" customHeight="false" outlineLevel="0" collapsed="false">
      <c r="B6589" s="0" t="n">
        <v>1960</v>
      </c>
      <c r="C6589" s="0" t="n">
        <v>1960</v>
      </c>
      <c r="F6589" s="0" t="s">
        <v>8086</v>
      </c>
      <c r="H6589" s="0" t="s">
        <v>8086</v>
      </c>
      <c r="I6589" s="0" t="s">
        <v>8078</v>
      </c>
      <c r="J6589" s="0" t="s">
        <v>7989</v>
      </c>
      <c r="K6589" s="0" t="s">
        <v>7962</v>
      </c>
      <c r="L6589" s="0" t="n">
        <v>1</v>
      </c>
      <c r="M6589" s="0" t="n">
        <v>1</v>
      </c>
      <c r="N6589" s="0" t="n">
        <v>0</v>
      </c>
      <c r="O6589" s="0" t="s">
        <v>588</v>
      </c>
      <c r="P6589" s="0" t="str">
        <f aca="false">VLOOKUP(O6589,Color!B:C,2, 0)</f>
        <v>DDA0DD</v>
      </c>
      <c r="R6589" s="0" t="str">
        <f aca="false">IF(ISNA(P6589),"",(CONCATENATE(E6589,"=",A6589,":",D6589)))</f>
        <v>=:</v>
      </c>
      <c r="S6589" s="0" t="str">
        <f aca="false">IF(ISNA(P6589),"",(CONCATENATE(A6589,":",D6589,"=",P6589)))</f>
        <v>:=DDA0DD</v>
      </c>
    </row>
    <row r="6590" customFormat="false" ht="13.8" hidden="true" customHeight="false" outlineLevel="0" collapsed="false">
      <c r="B6590" s="0" t="n">
        <v>1960</v>
      </c>
      <c r="C6590" s="0" t="n">
        <v>1960</v>
      </c>
      <c r="F6590" s="0" t="s">
        <v>8086</v>
      </c>
      <c r="H6590" s="0" t="s">
        <v>8086</v>
      </c>
      <c r="I6590" s="0" t="s">
        <v>8078</v>
      </c>
      <c r="J6590" s="0" t="s">
        <v>7989</v>
      </c>
      <c r="K6590" s="0" t="s">
        <v>7962</v>
      </c>
      <c r="L6590" s="0" t="n">
        <v>1</v>
      </c>
      <c r="M6590" s="0" t="n">
        <v>1</v>
      </c>
      <c r="N6590" s="0" t="n">
        <v>0</v>
      </c>
      <c r="O6590" s="0" t="s">
        <v>588</v>
      </c>
      <c r="P6590" s="0" t="str">
        <f aca="false">VLOOKUP(O6590,Color!B:C,2, 0)</f>
        <v>DDA0DD</v>
      </c>
      <c r="R6590" s="0" t="str">
        <f aca="false">IF(ISNA(P6590),"",(CONCATENATE(E6590,"=",A6590,":",D6590)))</f>
        <v>=:</v>
      </c>
      <c r="S6590" s="0" t="str">
        <f aca="false">IF(ISNA(P6590),"",(CONCATENATE(A6590,":",D6590,"=",P6590)))</f>
        <v>:=DDA0DD</v>
      </c>
    </row>
    <row r="6591" customFormat="false" ht="13.8" hidden="true" customHeight="false" outlineLevel="0" collapsed="false">
      <c r="B6591" s="0" t="n">
        <v>1960</v>
      </c>
      <c r="C6591" s="0" t="n">
        <v>1960</v>
      </c>
      <c r="F6591" s="0" t="s">
        <v>8086</v>
      </c>
      <c r="H6591" s="0" t="s">
        <v>8086</v>
      </c>
      <c r="I6591" s="0" t="s">
        <v>8078</v>
      </c>
      <c r="J6591" s="0" t="s">
        <v>7989</v>
      </c>
      <c r="K6591" s="0" t="s">
        <v>7962</v>
      </c>
      <c r="L6591" s="0" t="n">
        <v>1</v>
      </c>
      <c r="M6591" s="0" t="n">
        <v>1</v>
      </c>
      <c r="N6591" s="0" t="n">
        <v>0</v>
      </c>
      <c r="O6591" s="0" t="s">
        <v>588</v>
      </c>
      <c r="P6591" s="0" t="str">
        <f aca="false">VLOOKUP(O6591,Color!B:C,2, 0)</f>
        <v>DDA0DD</v>
      </c>
      <c r="R6591" s="0" t="str">
        <f aca="false">IF(ISNA(P6591),"",(CONCATENATE(E6591,"=",A6591,":",D6591)))</f>
        <v>=:</v>
      </c>
      <c r="S6591" s="0" t="str">
        <f aca="false">IF(ISNA(P6591),"",(CONCATENATE(A6591,":",D6591,"=",P6591)))</f>
        <v>:=DDA0DD</v>
      </c>
    </row>
    <row r="6592" customFormat="false" ht="13.8" hidden="true" customHeight="false" outlineLevel="0" collapsed="false">
      <c r="B6592" s="0" t="n">
        <v>1961</v>
      </c>
      <c r="C6592" s="0" t="n">
        <v>1961</v>
      </c>
      <c r="F6592" s="0" t="s">
        <v>8087</v>
      </c>
      <c r="H6592" s="0" t="s">
        <v>8087</v>
      </c>
      <c r="I6592" s="0" t="s">
        <v>8078</v>
      </c>
      <c r="J6592" s="0" t="s">
        <v>7989</v>
      </c>
      <c r="K6592" s="0" t="s">
        <v>7962</v>
      </c>
      <c r="L6592" s="0" t="n">
        <v>1</v>
      </c>
      <c r="M6592" s="0" t="n">
        <v>1</v>
      </c>
      <c r="N6592" s="0" t="n">
        <v>0</v>
      </c>
      <c r="O6592" s="0" t="s">
        <v>588</v>
      </c>
      <c r="P6592" s="0" t="str">
        <f aca="false">VLOOKUP(O6592,Color!B:C,2, 0)</f>
        <v>DDA0DD</v>
      </c>
      <c r="R6592" s="0" t="str">
        <f aca="false">IF(ISNA(P6592),"",(CONCATENATE(E6592,"=",A6592,":",D6592)))</f>
        <v>=:</v>
      </c>
      <c r="S6592" s="0" t="str">
        <f aca="false">IF(ISNA(P6592),"",(CONCATENATE(A6592,":",D6592,"=",P6592)))</f>
        <v>:=DDA0DD</v>
      </c>
    </row>
    <row r="6593" customFormat="false" ht="13.8" hidden="true" customHeight="false" outlineLevel="0" collapsed="false">
      <c r="B6593" s="0" t="n">
        <v>1961</v>
      </c>
      <c r="C6593" s="0" t="n">
        <v>1961</v>
      </c>
      <c r="F6593" s="0" t="s">
        <v>8087</v>
      </c>
      <c r="H6593" s="0" t="s">
        <v>8087</v>
      </c>
      <c r="I6593" s="0" t="s">
        <v>8078</v>
      </c>
      <c r="J6593" s="0" t="s">
        <v>7989</v>
      </c>
      <c r="K6593" s="0" t="s">
        <v>7962</v>
      </c>
      <c r="L6593" s="0" t="n">
        <v>1</v>
      </c>
      <c r="M6593" s="0" t="n">
        <v>1</v>
      </c>
      <c r="N6593" s="0" t="n">
        <v>0</v>
      </c>
      <c r="O6593" s="0" t="s">
        <v>588</v>
      </c>
      <c r="P6593" s="0" t="str">
        <f aca="false">VLOOKUP(O6593,Color!B:C,2, 0)</f>
        <v>DDA0DD</v>
      </c>
      <c r="R6593" s="0" t="str">
        <f aca="false">IF(ISNA(P6593),"",(CONCATENATE(E6593,"=",A6593,":",D6593)))</f>
        <v>=:</v>
      </c>
      <c r="S6593" s="0" t="str">
        <f aca="false">IF(ISNA(P6593),"",(CONCATENATE(A6593,":",D6593,"=",P6593)))</f>
        <v>:=DDA0DD</v>
      </c>
    </row>
    <row r="6594" customFormat="false" ht="13.8" hidden="true" customHeight="false" outlineLevel="0" collapsed="false">
      <c r="B6594" s="0" t="n">
        <v>1961</v>
      </c>
      <c r="C6594" s="0" t="n">
        <v>1961</v>
      </c>
      <c r="F6594" s="0" t="s">
        <v>8087</v>
      </c>
      <c r="H6594" s="0" t="s">
        <v>8087</v>
      </c>
      <c r="I6594" s="0" t="s">
        <v>8078</v>
      </c>
      <c r="J6594" s="0" t="s">
        <v>7989</v>
      </c>
      <c r="K6594" s="0" t="s">
        <v>7962</v>
      </c>
      <c r="L6594" s="0" t="n">
        <v>1</v>
      </c>
      <c r="M6594" s="0" t="n">
        <v>1</v>
      </c>
      <c r="N6594" s="0" t="n">
        <v>0</v>
      </c>
      <c r="O6594" s="0" t="s">
        <v>588</v>
      </c>
      <c r="P6594" s="0" t="str">
        <f aca="false">VLOOKUP(O6594,Color!B:C,2, 0)</f>
        <v>DDA0DD</v>
      </c>
      <c r="R6594" s="0" t="str">
        <f aca="false">IF(ISNA(P6594),"",(CONCATENATE(E6594,"=",A6594,":",D6594)))</f>
        <v>=:</v>
      </c>
      <c r="S6594" s="0" t="str">
        <f aca="false">IF(ISNA(P6594),"",(CONCATENATE(A6594,":",D6594,"=",P6594)))</f>
        <v>:=DDA0DD</v>
      </c>
    </row>
    <row r="6595" customFormat="false" ht="13.8" hidden="true" customHeight="false" outlineLevel="0" collapsed="false">
      <c r="B6595" s="0" t="n">
        <v>1961</v>
      </c>
      <c r="C6595" s="0" t="n">
        <v>1961</v>
      </c>
      <c r="F6595" s="0" t="s">
        <v>8087</v>
      </c>
      <c r="H6595" s="0" t="s">
        <v>8087</v>
      </c>
      <c r="I6595" s="0" t="s">
        <v>8078</v>
      </c>
      <c r="J6595" s="0" t="s">
        <v>7989</v>
      </c>
      <c r="K6595" s="0" t="s">
        <v>7962</v>
      </c>
      <c r="L6595" s="0" t="n">
        <v>1</v>
      </c>
      <c r="M6595" s="0" t="n">
        <v>1</v>
      </c>
      <c r="N6595" s="0" t="n">
        <v>0</v>
      </c>
      <c r="O6595" s="0" t="s">
        <v>588</v>
      </c>
      <c r="P6595" s="0" t="str">
        <f aca="false">VLOOKUP(O6595,Color!B:C,2, 0)</f>
        <v>DDA0DD</v>
      </c>
      <c r="R6595" s="0" t="str">
        <f aca="false">IF(ISNA(P6595),"",(CONCATENATE(E6595,"=",A6595,":",D6595)))</f>
        <v>=:</v>
      </c>
      <c r="S6595" s="0" t="str">
        <f aca="false">IF(ISNA(P6595),"",(CONCATENATE(A6595,":",D6595,"=",P6595)))</f>
        <v>:=DDA0DD</v>
      </c>
    </row>
    <row r="6596" customFormat="false" ht="13.8" hidden="true" customHeight="false" outlineLevel="0" collapsed="false">
      <c r="B6596" s="0" t="n">
        <v>1961</v>
      </c>
      <c r="C6596" s="0" t="n">
        <v>1961</v>
      </c>
      <c r="F6596" s="0" t="s">
        <v>8087</v>
      </c>
      <c r="H6596" s="0" t="s">
        <v>8087</v>
      </c>
      <c r="I6596" s="0" t="s">
        <v>8078</v>
      </c>
      <c r="J6596" s="0" t="s">
        <v>7989</v>
      </c>
      <c r="K6596" s="0" t="s">
        <v>7962</v>
      </c>
      <c r="L6596" s="0" t="n">
        <v>1</v>
      </c>
      <c r="M6596" s="0" t="n">
        <v>1</v>
      </c>
      <c r="N6596" s="0" t="n">
        <v>0</v>
      </c>
      <c r="O6596" s="0" t="s">
        <v>588</v>
      </c>
      <c r="P6596" s="0" t="str">
        <f aca="false">VLOOKUP(O6596,Color!B:C,2, 0)</f>
        <v>DDA0DD</v>
      </c>
      <c r="R6596" s="0" t="str">
        <f aca="false">IF(ISNA(P6596),"",(CONCATENATE(E6596,"=",A6596,":",D6596)))</f>
        <v>=:</v>
      </c>
      <c r="S6596" s="0" t="str">
        <f aca="false">IF(ISNA(P6596),"",(CONCATENATE(A6596,":",D6596,"=",P6596)))</f>
        <v>:=DDA0DD</v>
      </c>
    </row>
    <row r="6597" customFormat="false" ht="13.8" hidden="true" customHeight="false" outlineLevel="0" collapsed="false">
      <c r="B6597" s="0" t="n">
        <v>1961</v>
      </c>
      <c r="C6597" s="0" t="n">
        <v>1961</v>
      </c>
      <c r="F6597" s="0" t="s">
        <v>8087</v>
      </c>
      <c r="H6597" s="0" t="s">
        <v>8087</v>
      </c>
      <c r="I6597" s="0" t="s">
        <v>8078</v>
      </c>
      <c r="J6597" s="0" t="s">
        <v>7989</v>
      </c>
      <c r="K6597" s="0" t="s">
        <v>7962</v>
      </c>
      <c r="L6597" s="0" t="n">
        <v>1</v>
      </c>
      <c r="M6597" s="0" t="n">
        <v>1</v>
      </c>
      <c r="N6597" s="0" t="n">
        <v>0</v>
      </c>
      <c r="O6597" s="0" t="s">
        <v>588</v>
      </c>
      <c r="P6597" s="0" t="str">
        <f aca="false">VLOOKUP(O6597,Color!B:C,2, 0)</f>
        <v>DDA0DD</v>
      </c>
      <c r="R6597" s="0" t="str">
        <f aca="false">IF(ISNA(P6597),"",(CONCATENATE(E6597,"=",A6597,":",D6597)))</f>
        <v>=:</v>
      </c>
      <c r="S6597" s="0" t="str">
        <f aca="false">IF(ISNA(P6597),"",(CONCATENATE(A6597,":",D6597,"=",P6597)))</f>
        <v>:=DDA0DD</v>
      </c>
    </row>
    <row r="6598" customFormat="false" ht="13.8" hidden="true" customHeight="false" outlineLevel="0" collapsed="false">
      <c r="B6598" s="0" t="n">
        <v>1961</v>
      </c>
      <c r="C6598" s="0" t="n">
        <v>1961</v>
      </c>
      <c r="F6598" s="0" t="s">
        <v>8087</v>
      </c>
      <c r="H6598" s="0" t="s">
        <v>8087</v>
      </c>
      <c r="I6598" s="0" t="s">
        <v>8078</v>
      </c>
      <c r="J6598" s="0" t="s">
        <v>7989</v>
      </c>
      <c r="K6598" s="0" t="s">
        <v>7962</v>
      </c>
      <c r="L6598" s="0" t="n">
        <v>1</v>
      </c>
      <c r="M6598" s="0" t="n">
        <v>1</v>
      </c>
      <c r="N6598" s="0" t="n">
        <v>0</v>
      </c>
      <c r="O6598" s="0" t="s">
        <v>588</v>
      </c>
      <c r="P6598" s="0" t="str">
        <f aca="false">VLOOKUP(O6598,Color!B:C,2, 0)</f>
        <v>DDA0DD</v>
      </c>
      <c r="R6598" s="0" t="str">
        <f aca="false">IF(ISNA(P6598),"",(CONCATENATE(E6598,"=",A6598,":",D6598)))</f>
        <v>=:</v>
      </c>
      <c r="S6598" s="0" t="str">
        <f aca="false">IF(ISNA(P6598),"",(CONCATENATE(A6598,":",D6598,"=",P6598)))</f>
        <v>:=DDA0DD</v>
      </c>
    </row>
    <row r="6599" customFormat="false" ht="13.8" hidden="true" customHeight="false" outlineLevel="0" collapsed="false">
      <c r="B6599" s="0" t="n">
        <v>1961</v>
      </c>
      <c r="C6599" s="0" t="n">
        <v>1961</v>
      </c>
      <c r="F6599" s="0" t="s">
        <v>8087</v>
      </c>
      <c r="H6599" s="0" t="s">
        <v>8087</v>
      </c>
      <c r="I6599" s="0" t="s">
        <v>8078</v>
      </c>
      <c r="J6599" s="0" t="s">
        <v>7989</v>
      </c>
      <c r="K6599" s="0" t="s">
        <v>7962</v>
      </c>
      <c r="L6599" s="0" t="n">
        <v>1</v>
      </c>
      <c r="M6599" s="0" t="n">
        <v>1</v>
      </c>
      <c r="N6599" s="0" t="n">
        <v>0</v>
      </c>
      <c r="O6599" s="0" t="s">
        <v>588</v>
      </c>
      <c r="P6599" s="0" t="str">
        <f aca="false">VLOOKUP(O6599,Color!B:C,2, 0)</f>
        <v>DDA0DD</v>
      </c>
      <c r="R6599" s="0" t="str">
        <f aca="false">IF(ISNA(P6599),"",(CONCATENATE(E6599,"=",A6599,":",D6599)))</f>
        <v>=:</v>
      </c>
      <c r="S6599" s="0" t="str">
        <f aca="false">IF(ISNA(P6599),"",(CONCATENATE(A6599,":",D6599,"=",P6599)))</f>
        <v>:=DDA0DD</v>
      </c>
    </row>
    <row r="6600" customFormat="false" ht="13.8" hidden="true" customHeight="false" outlineLevel="0" collapsed="false">
      <c r="B6600" s="0" t="n">
        <v>1962</v>
      </c>
      <c r="C6600" s="0" t="n">
        <v>1962</v>
      </c>
      <c r="F6600" s="0" t="s">
        <v>8088</v>
      </c>
      <c r="H6600" s="0" t="s">
        <v>8088</v>
      </c>
      <c r="I6600" s="0" t="s">
        <v>8078</v>
      </c>
      <c r="J6600" s="0" t="s">
        <v>7989</v>
      </c>
      <c r="K6600" s="0" t="s">
        <v>7962</v>
      </c>
      <c r="L6600" s="0" t="n">
        <v>1</v>
      </c>
      <c r="M6600" s="0" t="n">
        <v>1</v>
      </c>
      <c r="N6600" s="0" t="n">
        <v>0</v>
      </c>
      <c r="O6600" s="0" t="s">
        <v>588</v>
      </c>
      <c r="P6600" s="0" t="str">
        <f aca="false">VLOOKUP(O6600,Color!B:C,2, 0)</f>
        <v>DDA0DD</v>
      </c>
      <c r="R6600" s="0" t="str">
        <f aca="false">IF(ISNA(P6600),"",(CONCATENATE(E6600,"=",A6600,":",D6600)))</f>
        <v>=:</v>
      </c>
      <c r="S6600" s="0" t="str">
        <f aca="false">IF(ISNA(P6600),"",(CONCATENATE(A6600,":",D6600,"=",P6600)))</f>
        <v>:=DDA0DD</v>
      </c>
    </row>
    <row r="6601" customFormat="false" ht="13.8" hidden="true" customHeight="false" outlineLevel="0" collapsed="false">
      <c r="B6601" s="0" t="n">
        <v>1962</v>
      </c>
      <c r="C6601" s="0" t="n">
        <v>1962</v>
      </c>
      <c r="F6601" s="0" t="s">
        <v>8088</v>
      </c>
      <c r="H6601" s="0" t="s">
        <v>8088</v>
      </c>
      <c r="I6601" s="0" t="s">
        <v>8078</v>
      </c>
      <c r="J6601" s="0" t="s">
        <v>7989</v>
      </c>
      <c r="K6601" s="0" t="s">
        <v>7962</v>
      </c>
      <c r="L6601" s="0" t="n">
        <v>1</v>
      </c>
      <c r="M6601" s="0" t="n">
        <v>1</v>
      </c>
      <c r="N6601" s="0" t="n">
        <v>0</v>
      </c>
      <c r="O6601" s="0" t="s">
        <v>588</v>
      </c>
      <c r="P6601" s="0" t="str">
        <f aca="false">VLOOKUP(O6601,Color!B:C,2, 0)</f>
        <v>DDA0DD</v>
      </c>
      <c r="R6601" s="0" t="str">
        <f aca="false">IF(ISNA(P6601),"",(CONCATENATE(E6601,"=",A6601,":",D6601)))</f>
        <v>=:</v>
      </c>
      <c r="S6601" s="0" t="str">
        <f aca="false">IF(ISNA(P6601),"",(CONCATENATE(A6601,":",D6601,"=",P6601)))</f>
        <v>:=DDA0DD</v>
      </c>
    </row>
    <row r="6602" customFormat="false" ht="13.8" hidden="true" customHeight="false" outlineLevel="0" collapsed="false">
      <c r="B6602" s="0" t="n">
        <v>1962</v>
      </c>
      <c r="C6602" s="0" t="n">
        <v>1962</v>
      </c>
      <c r="F6602" s="0" t="s">
        <v>8088</v>
      </c>
      <c r="H6602" s="0" t="s">
        <v>8088</v>
      </c>
      <c r="I6602" s="0" t="s">
        <v>8078</v>
      </c>
      <c r="J6602" s="0" t="s">
        <v>7989</v>
      </c>
      <c r="K6602" s="0" t="s">
        <v>7962</v>
      </c>
      <c r="L6602" s="0" t="n">
        <v>1</v>
      </c>
      <c r="M6602" s="0" t="n">
        <v>1</v>
      </c>
      <c r="N6602" s="0" t="n">
        <v>0</v>
      </c>
      <c r="O6602" s="0" t="s">
        <v>588</v>
      </c>
      <c r="P6602" s="0" t="str">
        <f aca="false">VLOOKUP(O6602,Color!B:C,2, 0)</f>
        <v>DDA0DD</v>
      </c>
      <c r="R6602" s="0" t="str">
        <f aca="false">IF(ISNA(P6602),"",(CONCATENATE(E6602,"=",A6602,":",D6602)))</f>
        <v>=:</v>
      </c>
      <c r="S6602" s="0" t="str">
        <f aca="false">IF(ISNA(P6602),"",(CONCATENATE(A6602,":",D6602,"=",P6602)))</f>
        <v>:=DDA0DD</v>
      </c>
    </row>
    <row r="6603" customFormat="false" ht="13.8" hidden="true" customHeight="false" outlineLevel="0" collapsed="false">
      <c r="B6603" s="0" t="n">
        <v>1962</v>
      </c>
      <c r="C6603" s="0" t="n">
        <v>1962</v>
      </c>
      <c r="F6603" s="0" t="s">
        <v>8088</v>
      </c>
      <c r="H6603" s="0" t="s">
        <v>8088</v>
      </c>
      <c r="I6603" s="0" t="s">
        <v>8078</v>
      </c>
      <c r="J6603" s="0" t="s">
        <v>7989</v>
      </c>
      <c r="K6603" s="0" t="s">
        <v>7962</v>
      </c>
      <c r="L6603" s="0" t="n">
        <v>1</v>
      </c>
      <c r="M6603" s="0" t="n">
        <v>1</v>
      </c>
      <c r="N6603" s="0" t="n">
        <v>0</v>
      </c>
      <c r="O6603" s="0" t="s">
        <v>588</v>
      </c>
      <c r="P6603" s="0" t="str">
        <f aca="false">VLOOKUP(O6603,Color!B:C,2, 0)</f>
        <v>DDA0DD</v>
      </c>
      <c r="R6603" s="0" t="str">
        <f aca="false">IF(ISNA(P6603),"",(CONCATENATE(E6603,"=",A6603,":",D6603)))</f>
        <v>=:</v>
      </c>
      <c r="S6603" s="0" t="str">
        <f aca="false">IF(ISNA(P6603),"",(CONCATENATE(A6603,":",D6603,"=",P6603)))</f>
        <v>:=DDA0DD</v>
      </c>
    </row>
    <row r="6604" customFormat="false" ht="13.8" hidden="true" customHeight="false" outlineLevel="0" collapsed="false">
      <c r="B6604" s="0" t="n">
        <v>1962</v>
      </c>
      <c r="C6604" s="0" t="n">
        <v>1962</v>
      </c>
      <c r="F6604" s="0" t="s">
        <v>8088</v>
      </c>
      <c r="H6604" s="0" t="s">
        <v>8088</v>
      </c>
      <c r="I6604" s="0" t="s">
        <v>8078</v>
      </c>
      <c r="J6604" s="0" t="s">
        <v>7989</v>
      </c>
      <c r="K6604" s="0" t="s">
        <v>7962</v>
      </c>
      <c r="L6604" s="0" t="n">
        <v>1</v>
      </c>
      <c r="M6604" s="0" t="n">
        <v>1</v>
      </c>
      <c r="N6604" s="0" t="n">
        <v>0</v>
      </c>
      <c r="O6604" s="0" t="s">
        <v>588</v>
      </c>
      <c r="P6604" s="0" t="str">
        <f aca="false">VLOOKUP(O6604,Color!B:C,2, 0)</f>
        <v>DDA0DD</v>
      </c>
      <c r="R6604" s="0" t="str">
        <f aca="false">IF(ISNA(P6604),"",(CONCATENATE(E6604,"=",A6604,":",D6604)))</f>
        <v>=:</v>
      </c>
      <c r="S6604" s="0" t="str">
        <f aca="false">IF(ISNA(P6604),"",(CONCATENATE(A6604,":",D6604,"=",P6604)))</f>
        <v>:=DDA0DD</v>
      </c>
    </row>
    <row r="6605" customFormat="false" ht="13.8" hidden="true" customHeight="false" outlineLevel="0" collapsed="false">
      <c r="B6605" s="0" t="n">
        <v>1962</v>
      </c>
      <c r="C6605" s="0" t="n">
        <v>1962</v>
      </c>
      <c r="F6605" s="0" t="s">
        <v>8088</v>
      </c>
      <c r="H6605" s="0" t="s">
        <v>8088</v>
      </c>
      <c r="I6605" s="0" t="s">
        <v>8078</v>
      </c>
      <c r="J6605" s="0" t="s">
        <v>7989</v>
      </c>
      <c r="K6605" s="0" t="s">
        <v>7962</v>
      </c>
      <c r="L6605" s="0" t="n">
        <v>1</v>
      </c>
      <c r="M6605" s="0" t="n">
        <v>1</v>
      </c>
      <c r="N6605" s="0" t="n">
        <v>0</v>
      </c>
      <c r="O6605" s="0" t="s">
        <v>588</v>
      </c>
      <c r="P6605" s="0" t="str">
        <f aca="false">VLOOKUP(O6605,Color!B:C,2, 0)</f>
        <v>DDA0DD</v>
      </c>
      <c r="R6605" s="0" t="str">
        <f aca="false">IF(ISNA(P6605),"",(CONCATENATE(E6605,"=",A6605,":",D6605)))</f>
        <v>=:</v>
      </c>
      <c r="S6605" s="0" t="str">
        <f aca="false">IF(ISNA(P6605),"",(CONCATENATE(A6605,":",D6605,"=",P6605)))</f>
        <v>:=DDA0DD</v>
      </c>
    </row>
    <row r="6606" customFormat="false" ht="13.8" hidden="true" customHeight="false" outlineLevel="0" collapsed="false">
      <c r="B6606" s="0" t="n">
        <v>1962</v>
      </c>
      <c r="C6606" s="0" t="n">
        <v>1962</v>
      </c>
      <c r="F6606" s="0" t="s">
        <v>8088</v>
      </c>
      <c r="H6606" s="0" t="s">
        <v>8088</v>
      </c>
      <c r="I6606" s="0" t="s">
        <v>8078</v>
      </c>
      <c r="J6606" s="0" t="s">
        <v>7989</v>
      </c>
      <c r="K6606" s="0" t="s">
        <v>7962</v>
      </c>
      <c r="L6606" s="0" t="n">
        <v>1</v>
      </c>
      <c r="M6606" s="0" t="n">
        <v>1</v>
      </c>
      <c r="N6606" s="0" t="n">
        <v>0</v>
      </c>
      <c r="O6606" s="0" t="s">
        <v>588</v>
      </c>
      <c r="P6606" s="0" t="str">
        <f aca="false">VLOOKUP(O6606,Color!B:C,2, 0)</f>
        <v>DDA0DD</v>
      </c>
      <c r="R6606" s="0" t="str">
        <f aca="false">IF(ISNA(P6606),"",(CONCATENATE(E6606,"=",A6606,":",D6606)))</f>
        <v>=:</v>
      </c>
      <c r="S6606" s="0" t="str">
        <f aca="false">IF(ISNA(P6606),"",(CONCATENATE(A6606,":",D6606,"=",P6606)))</f>
        <v>:=DDA0DD</v>
      </c>
    </row>
    <row r="6607" customFormat="false" ht="13.8" hidden="true" customHeight="false" outlineLevel="0" collapsed="false">
      <c r="B6607" s="0" t="n">
        <v>1962</v>
      </c>
      <c r="C6607" s="0" t="n">
        <v>1962</v>
      </c>
      <c r="F6607" s="0" t="s">
        <v>8088</v>
      </c>
      <c r="H6607" s="0" t="s">
        <v>8088</v>
      </c>
      <c r="I6607" s="0" t="s">
        <v>8078</v>
      </c>
      <c r="J6607" s="0" t="s">
        <v>7989</v>
      </c>
      <c r="K6607" s="0" t="s">
        <v>7962</v>
      </c>
      <c r="L6607" s="0" t="n">
        <v>1</v>
      </c>
      <c r="M6607" s="0" t="n">
        <v>1</v>
      </c>
      <c r="N6607" s="0" t="n">
        <v>0</v>
      </c>
      <c r="O6607" s="0" t="s">
        <v>588</v>
      </c>
      <c r="P6607" s="0" t="str">
        <f aca="false">VLOOKUP(O6607,Color!B:C,2, 0)</f>
        <v>DDA0DD</v>
      </c>
      <c r="R6607" s="0" t="str">
        <f aca="false">IF(ISNA(P6607),"",(CONCATENATE(E6607,"=",A6607,":",D6607)))</f>
        <v>=:</v>
      </c>
      <c r="S6607" s="0" t="str">
        <f aca="false">IF(ISNA(P6607),"",(CONCATENATE(A6607,":",D6607,"=",P6607)))</f>
        <v>:=DDA0DD</v>
      </c>
    </row>
    <row r="6608" customFormat="false" ht="13.8" hidden="true" customHeight="false" outlineLevel="0" collapsed="false">
      <c r="B6608" s="0" t="n">
        <v>1963</v>
      </c>
      <c r="C6608" s="0" t="n">
        <v>1963</v>
      </c>
      <c r="F6608" s="0" t="s">
        <v>8089</v>
      </c>
      <c r="H6608" s="0" t="s">
        <v>8089</v>
      </c>
      <c r="I6608" s="0" t="s">
        <v>8078</v>
      </c>
      <c r="J6608" s="0" t="s">
        <v>7989</v>
      </c>
      <c r="K6608" s="0" t="s">
        <v>7962</v>
      </c>
      <c r="L6608" s="0" t="n">
        <v>1</v>
      </c>
      <c r="M6608" s="0" t="n">
        <v>1</v>
      </c>
      <c r="N6608" s="0" t="n">
        <v>0</v>
      </c>
      <c r="O6608" s="0" t="s">
        <v>588</v>
      </c>
      <c r="P6608" s="0" t="str">
        <f aca="false">VLOOKUP(O6608,Color!B:C,2, 0)</f>
        <v>DDA0DD</v>
      </c>
      <c r="R6608" s="0" t="str">
        <f aca="false">IF(ISNA(P6608),"",(CONCATENATE(E6608,"=",A6608,":",D6608)))</f>
        <v>=:</v>
      </c>
      <c r="S6608" s="0" t="str">
        <f aca="false">IF(ISNA(P6608),"",(CONCATENATE(A6608,":",D6608,"=",P6608)))</f>
        <v>:=DDA0DD</v>
      </c>
    </row>
    <row r="6609" customFormat="false" ht="13.8" hidden="true" customHeight="false" outlineLevel="0" collapsed="false">
      <c r="B6609" s="0" t="n">
        <v>1963</v>
      </c>
      <c r="C6609" s="0" t="n">
        <v>1963</v>
      </c>
      <c r="F6609" s="0" t="s">
        <v>8089</v>
      </c>
      <c r="H6609" s="0" t="s">
        <v>8089</v>
      </c>
      <c r="I6609" s="0" t="s">
        <v>8078</v>
      </c>
      <c r="J6609" s="0" t="s">
        <v>7989</v>
      </c>
      <c r="K6609" s="0" t="s">
        <v>7962</v>
      </c>
      <c r="L6609" s="0" t="n">
        <v>1</v>
      </c>
      <c r="M6609" s="0" t="n">
        <v>1</v>
      </c>
      <c r="N6609" s="0" t="n">
        <v>0</v>
      </c>
      <c r="O6609" s="0" t="s">
        <v>588</v>
      </c>
      <c r="P6609" s="0" t="str">
        <f aca="false">VLOOKUP(O6609,Color!B:C,2, 0)</f>
        <v>DDA0DD</v>
      </c>
      <c r="R6609" s="0" t="str">
        <f aca="false">IF(ISNA(P6609),"",(CONCATENATE(E6609,"=",A6609,":",D6609)))</f>
        <v>=:</v>
      </c>
      <c r="S6609" s="0" t="str">
        <f aca="false">IF(ISNA(P6609),"",(CONCATENATE(A6609,":",D6609,"=",P6609)))</f>
        <v>:=DDA0DD</v>
      </c>
    </row>
    <row r="6610" customFormat="false" ht="13.8" hidden="true" customHeight="false" outlineLevel="0" collapsed="false">
      <c r="B6610" s="0" t="n">
        <v>1963</v>
      </c>
      <c r="C6610" s="0" t="n">
        <v>1963</v>
      </c>
      <c r="F6610" s="0" t="s">
        <v>8089</v>
      </c>
      <c r="H6610" s="0" t="s">
        <v>8089</v>
      </c>
      <c r="I6610" s="0" t="s">
        <v>8078</v>
      </c>
      <c r="J6610" s="0" t="s">
        <v>7989</v>
      </c>
      <c r="K6610" s="0" t="s">
        <v>7962</v>
      </c>
      <c r="L6610" s="0" t="n">
        <v>1</v>
      </c>
      <c r="M6610" s="0" t="n">
        <v>1</v>
      </c>
      <c r="N6610" s="0" t="n">
        <v>0</v>
      </c>
      <c r="O6610" s="0" t="s">
        <v>588</v>
      </c>
      <c r="P6610" s="0" t="str">
        <f aca="false">VLOOKUP(O6610,Color!B:C,2, 0)</f>
        <v>DDA0DD</v>
      </c>
      <c r="R6610" s="0" t="str">
        <f aca="false">IF(ISNA(P6610),"",(CONCATENATE(E6610,"=",A6610,":",D6610)))</f>
        <v>=:</v>
      </c>
      <c r="S6610" s="0" t="str">
        <f aca="false">IF(ISNA(P6610),"",(CONCATENATE(A6610,":",D6610,"=",P6610)))</f>
        <v>:=DDA0DD</v>
      </c>
    </row>
    <row r="6611" customFormat="false" ht="13.8" hidden="true" customHeight="false" outlineLevel="0" collapsed="false">
      <c r="B6611" s="0" t="n">
        <v>1963</v>
      </c>
      <c r="C6611" s="0" t="n">
        <v>1963</v>
      </c>
      <c r="F6611" s="0" t="s">
        <v>8089</v>
      </c>
      <c r="H6611" s="0" t="s">
        <v>8089</v>
      </c>
      <c r="I6611" s="0" t="s">
        <v>8078</v>
      </c>
      <c r="J6611" s="0" t="s">
        <v>7989</v>
      </c>
      <c r="K6611" s="0" t="s">
        <v>7962</v>
      </c>
      <c r="L6611" s="0" t="n">
        <v>1</v>
      </c>
      <c r="M6611" s="0" t="n">
        <v>1</v>
      </c>
      <c r="N6611" s="0" t="n">
        <v>0</v>
      </c>
      <c r="O6611" s="0" t="s">
        <v>588</v>
      </c>
      <c r="P6611" s="0" t="str">
        <f aca="false">VLOOKUP(O6611,Color!B:C,2, 0)</f>
        <v>DDA0DD</v>
      </c>
      <c r="R6611" s="0" t="str">
        <f aca="false">IF(ISNA(P6611),"",(CONCATENATE(E6611,"=",A6611,":",D6611)))</f>
        <v>=:</v>
      </c>
      <c r="S6611" s="0" t="str">
        <f aca="false">IF(ISNA(P6611),"",(CONCATENATE(A6611,":",D6611,"=",P6611)))</f>
        <v>:=DDA0DD</v>
      </c>
    </row>
    <row r="6612" customFormat="false" ht="13.8" hidden="true" customHeight="false" outlineLevel="0" collapsed="false">
      <c r="B6612" s="0" t="n">
        <v>1963</v>
      </c>
      <c r="C6612" s="0" t="n">
        <v>1963</v>
      </c>
      <c r="F6612" s="0" t="s">
        <v>8089</v>
      </c>
      <c r="H6612" s="0" t="s">
        <v>8089</v>
      </c>
      <c r="I6612" s="0" t="s">
        <v>8078</v>
      </c>
      <c r="J6612" s="0" t="s">
        <v>7989</v>
      </c>
      <c r="K6612" s="0" t="s">
        <v>7962</v>
      </c>
      <c r="L6612" s="0" t="n">
        <v>1</v>
      </c>
      <c r="M6612" s="0" t="n">
        <v>1</v>
      </c>
      <c r="N6612" s="0" t="n">
        <v>0</v>
      </c>
      <c r="O6612" s="0" t="s">
        <v>588</v>
      </c>
      <c r="P6612" s="0" t="str">
        <f aca="false">VLOOKUP(O6612,Color!B:C,2, 0)</f>
        <v>DDA0DD</v>
      </c>
      <c r="R6612" s="0" t="str">
        <f aca="false">IF(ISNA(P6612),"",(CONCATENATE(E6612,"=",A6612,":",D6612)))</f>
        <v>=:</v>
      </c>
      <c r="S6612" s="0" t="str">
        <f aca="false">IF(ISNA(P6612),"",(CONCATENATE(A6612,":",D6612,"=",P6612)))</f>
        <v>:=DDA0DD</v>
      </c>
    </row>
    <row r="6613" customFormat="false" ht="13.8" hidden="true" customHeight="false" outlineLevel="0" collapsed="false">
      <c r="B6613" s="0" t="n">
        <v>1963</v>
      </c>
      <c r="C6613" s="0" t="n">
        <v>1963</v>
      </c>
      <c r="F6613" s="0" t="s">
        <v>8089</v>
      </c>
      <c r="H6613" s="0" t="s">
        <v>8089</v>
      </c>
      <c r="I6613" s="0" t="s">
        <v>8078</v>
      </c>
      <c r="J6613" s="0" t="s">
        <v>7989</v>
      </c>
      <c r="K6613" s="0" t="s">
        <v>7962</v>
      </c>
      <c r="L6613" s="0" t="n">
        <v>1</v>
      </c>
      <c r="M6613" s="0" t="n">
        <v>1</v>
      </c>
      <c r="N6613" s="0" t="n">
        <v>0</v>
      </c>
      <c r="O6613" s="0" t="s">
        <v>588</v>
      </c>
      <c r="P6613" s="0" t="str">
        <f aca="false">VLOOKUP(O6613,Color!B:C,2, 0)</f>
        <v>DDA0DD</v>
      </c>
      <c r="R6613" s="0" t="str">
        <f aca="false">IF(ISNA(P6613),"",(CONCATENATE(E6613,"=",A6613,":",D6613)))</f>
        <v>=:</v>
      </c>
      <c r="S6613" s="0" t="str">
        <f aca="false">IF(ISNA(P6613),"",(CONCATENATE(A6613,":",D6613,"=",P6613)))</f>
        <v>:=DDA0DD</v>
      </c>
    </row>
    <row r="6614" customFormat="false" ht="13.8" hidden="true" customHeight="false" outlineLevel="0" collapsed="false">
      <c r="B6614" s="0" t="n">
        <v>1963</v>
      </c>
      <c r="C6614" s="0" t="n">
        <v>1963</v>
      </c>
      <c r="F6614" s="0" t="s">
        <v>8089</v>
      </c>
      <c r="H6614" s="0" t="s">
        <v>8089</v>
      </c>
      <c r="I6614" s="0" t="s">
        <v>8078</v>
      </c>
      <c r="J6614" s="0" t="s">
        <v>7989</v>
      </c>
      <c r="K6614" s="0" t="s">
        <v>7962</v>
      </c>
      <c r="L6614" s="0" t="n">
        <v>1</v>
      </c>
      <c r="M6614" s="0" t="n">
        <v>1</v>
      </c>
      <c r="N6614" s="0" t="n">
        <v>0</v>
      </c>
      <c r="O6614" s="0" t="s">
        <v>588</v>
      </c>
      <c r="P6614" s="0" t="str">
        <f aca="false">VLOOKUP(O6614,Color!B:C,2, 0)</f>
        <v>DDA0DD</v>
      </c>
      <c r="R6614" s="0" t="str">
        <f aca="false">IF(ISNA(P6614),"",(CONCATENATE(E6614,"=",A6614,":",D6614)))</f>
        <v>=:</v>
      </c>
      <c r="S6614" s="0" t="str">
        <f aca="false">IF(ISNA(P6614),"",(CONCATENATE(A6614,":",D6614,"=",P6614)))</f>
        <v>:=DDA0DD</v>
      </c>
    </row>
    <row r="6615" customFormat="false" ht="13.8" hidden="true" customHeight="false" outlineLevel="0" collapsed="false">
      <c r="B6615" s="0" t="n">
        <v>1963</v>
      </c>
      <c r="C6615" s="0" t="n">
        <v>1963</v>
      </c>
      <c r="F6615" s="0" t="s">
        <v>8089</v>
      </c>
      <c r="H6615" s="0" t="s">
        <v>8089</v>
      </c>
      <c r="I6615" s="0" t="s">
        <v>8078</v>
      </c>
      <c r="J6615" s="0" t="s">
        <v>7989</v>
      </c>
      <c r="K6615" s="0" t="s">
        <v>7962</v>
      </c>
      <c r="L6615" s="0" t="n">
        <v>1</v>
      </c>
      <c r="M6615" s="0" t="n">
        <v>1</v>
      </c>
      <c r="N6615" s="0" t="n">
        <v>0</v>
      </c>
      <c r="O6615" s="0" t="s">
        <v>588</v>
      </c>
      <c r="P6615" s="0" t="str">
        <f aca="false">VLOOKUP(O6615,Color!B:C,2, 0)</f>
        <v>DDA0DD</v>
      </c>
      <c r="R6615" s="0" t="str">
        <f aca="false">IF(ISNA(P6615),"",(CONCATENATE(E6615,"=",A6615,":",D6615)))</f>
        <v>=:</v>
      </c>
      <c r="S6615" s="0" t="str">
        <f aca="false">IF(ISNA(P6615),"",(CONCATENATE(A6615,":",D6615,"=",P6615)))</f>
        <v>:=DDA0DD</v>
      </c>
    </row>
    <row r="6616" customFormat="false" ht="13.8" hidden="true" customHeight="false" outlineLevel="0" collapsed="false">
      <c r="B6616" s="0" t="n">
        <v>1964</v>
      </c>
      <c r="C6616" s="0" t="n">
        <v>1964</v>
      </c>
      <c r="F6616" s="0" t="s">
        <v>8090</v>
      </c>
      <c r="H6616" s="0" t="s">
        <v>8090</v>
      </c>
      <c r="I6616" s="0" t="s">
        <v>8078</v>
      </c>
      <c r="J6616" s="0" t="s">
        <v>7989</v>
      </c>
      <c r="K6616" s="0" t="s">
        <v>7962</v>
      </c>
      <c r="L6616" s="0" t="n">
        <v>1</v>
      </c>
      <c r="M6616" s="0" t="n">
        <v>1</v>
      </c>
      <c r="N6616" s="0" t="n">
        <v>0</v>
      </c>
      <c r="O6616" s="0" t="s">
        <v>588</v>
      </c>
      <c r="P6616" s="0" t="str">
        <f aca="false">VLOOKUP(O6616,Color!B:C,2, 0)</f>
        <v>DDA0DD</v>
      </c>
      <c r="R6616" s="0" t="str">
        <f aca="false">IF(ISNA(P6616),"",(CONCATENATE(E6616,"=",A6616,":",D6616)))</f>
        <v>=:</v>
      </c>
      <c r="S6616" s="0" t="str">
        <f aca="false">IF(ISNA(P6616),"",(CONCATENATE(A6616,":",D6616,"=",P6616)))</f>
        <v>:=DDA0DD</v>
      </c>
    </row>
    <row r="6617" customFormat="false" ht="13.8" hidden="true" customHeight="false" outlineLevel="0" collapsed="false">
      <c r="B6617" s="0" t="n">
        <v>1964</v>
      </c>
      <c r="C6617" s="0" t="n">
        <v>1964</v>
      </c>
      <c r="F6617" s="0" t="s">
        <v>8090</v>
      </c>
      <c r="H6617" s="0" t="s">
        <v>8090</v>
      </c>
      <c r="I6617" s="0" t="s">
        <v>8078</v>
      </c>
      <c r="J6617" s="0" t="s">
        <v>7989</v>
      </c>
      <c r="K6617" s="0" t="s">
        <v>7962</v>
      </c>
      <c r="L6617" s="0" t="n">
        <v>1</v>
      </c>
      <c r="M6617" s="0" t="n">
        <v>1</v>
      </c>
      <c r="N6617" s="0" t="n">
        <v>0</v>
      </c>
      <c r="O6617" s="0" t="s">
        <v>588</v>
      </c>
      <c r="P6617" s="0" t="str">
        <f aca="false">VLOOKUP(O6617,Color!B:C,2, 0)</f>
        <v>DDA0DD</v>
      </c>
      <c r="R6617" s="0" t="str">
        <f aca="false">IF(ISNA(P6617),"",(CONCATENATE(E6617,"=",A6617,":",D6617)))</f>
        <v>=:</v>
      </c>
      <c r="S6617" s="0" t="str">
        <f aca="false">IF(ISNA(P6617),"",(CONCATENATE(A6617,":",D6617,"=",P6617)))</f>
        <v>:=DDA0DD</v>
      </c>
    </row>
    <row r="6618" customFormat="false" ht="13.8" hidden="true" customHeight="false" outlineLevel="0" collapsed="false">
      <c r="B6618" s="0" t="n">
        <v>1964</v>
      </c>
      <c r="C6618" s="0" t="n">
        <v>1964</v>
      </c>
      <c r="F6618" s="0" t="s">
        <v>8090</v>
      </c>
      <c r="H6618" s="0" t="s">
        <v>8090</v>
      </c>
      <c r="I6618" s="0" t="s">
        <v>8078</v>
      </c>
      <c r="J6618" s="0" t="s">
        <v>7989</v>
      </c>
      <c r="K6618" s="0" t="s">
        <v>7962</v>
      </c>
      <c r="L6618" s="0" t="n">
        <v>1</v>
      </c>
      <c r="M6618" s="0" t="n">
        <v>1</v>
      </c>
      <c r="N6618" s="0" t="n">
        <v>0</v>
      </c>
      <c r="O6618" s="0" t="s">
        <v>588</v>
      </c>
      <c r="P6618" s="0" t="str">
        <f aca="false">VLOOKUP(O6618,Color!B:C,2, 0)</f>
        <v>DDA0DD</v>
      </c>
      <c r="R6618" s="0" t="str">
        <f aca="false">IF(ISNA(P6618),"",(CONCATENATE(E6618,"=",A6618,":",D6618)))</f>
        <v>=:</v>
      </c>
      <c r="S6618" s="0" t="str">
        <f aca="false">IF(ISNA(P6618),"",(CONCATENATE(A6618,":",D6618,"=",P6618)))</f>
        <v>:=DDA0DD</v>
      </c>
    </row>
    <row r="6619" customFormat="false" ht="13.8" hidden="true" customHeight="false" outlineLevel="0" collapsed="false">
      <c r="B6619" s="0" t="n">
        <v>1964</v>
      </c>
      <c r="C6619" s="0" t="n">
        <v>1964</v>
      </c>
      <c r="F6619" s="0" t="s">
        <v>8090</v>
      </c>
      <c r="H6619" s="0" t="s">
        <v>8090</v>
      </c>
      <c r="I6619" s="0" t="s">
        <v>8078</v>
      </c>
      <c r="J6619" s="0" t="s">
        <v>7989</v>
      </c>
      <c r="K6619" s="0" t="s">
        <v>7962</v>
      </c>
      <c r="L6619" s="0" t="n">
        <v>1</v>
      </c>
      <c r="M6619" s="0" t="n">
        <v>1</v>
      </c>
      <c r="N6619" s="0" t="n">
        <v>0</v>
      </c>
      <c r="O6619" s="0" t="s">
        <v>588</v>
      </c>
      <c r="P6619" s="0" t="str">
        <f aca="false">VLOOKUP(O6619,Color!B:C,2, 0)</f>
        <v>DDA0DD</v>
      </c>
      <c r="R6619" s="0" t="str">
        <f aca="false">IF(ISNA(P6619),"",(CONCATENATE(E6619,"=",A6619,":",D6619)))</f>
        <v>=:</v>
      </c>
      <c r="S6619" s="0" t="str">
        <f aca="false">IF(ISNA(P6619),"",(CONCATENATE(A6619,":",D6619,"=",P6619)))</f>
        <v>:=DDA0DD</v>
      </c>
    </row>
    <row r="6620" customFormat="false" ht="13.8" hidden="true" customHeight="false" outlineLevel="0" collapsed="false">
      <c r="B6620" s="0" t="n">
        <v>1964</v>
      </c>
      <c r="C6620" s="0" t="n">
        <v>1964</v>
      </c>
      <c r="F6620" s="0" t="s">
        <v>8090</v>
      </c>
      <c r="H6620" s="0" t="s">
        <v>8090</v>
      </c>
      <c r="I6620" s="0" t="s">
        <v>8078</v>
      </c>
      <c r="J6620" s="0" t="s">
        <v>7989</v>
      </c>
      <c r="K6620" s="0" t="s">
        <v>7962</v>
      </c>
      <c r="L6620" s="0" t="n">
        <v>1</v>
      </c>
      <c r="M6620" s="0" t="n">
        <v>1</v>
      </c>
      <c r="N6620" s="0" t="n">
        <v>0</v>
      </c>
      <c r="O6620" s="0" t="s">
        <v>588</v>
      </c>
      <c r="P6620" s="0" t="str">
        <f aca="false">VLOOKUP(O6620,Color!B:C,2, 0)</f>
        <v>DDA0DD</v>
      </c>
      <c r="R6620" s="0" t="str">
        <f aca="false">IF(ISNA(P6620),"",(CONCATENATE(E6620,"=",A6620,":",D6620)))</f>
        <v>=:</v>
      </c>
      <c r="S6620" s="0" t="str">
        <f aca="false">IF(ISNA(P6620),"",(CONCATENATE(A6620,":",D6620,"=",P6620)))</f>
        <v>:=DDA0DD</v>
      </c>
    </row>
    <row r="6621" customFormat="false" ht="13.8" hidden="true" customHeight="false" outlineLevel="0" collapsed="false">
      <c r="B6621" s="0" t="n">
        <v>1964</v>
      </c>
      <c r="C6621" s="0" t="n">
        <v>1964</v>
      </c>
      <c r="F6621" s="0" t="s">
        <v>8090</v>
      </c>
      <c r="H6621" s="0" t="s">
        <v>8090</v>
      </c>
      <c r="I6621" s="0" t="s">
        <v>8078</v>
      </c>
      <c r="J6621" s="0" t="s">
        <v>7989</v>
      </c>
      <c r="K6621" s="0" t="s">
        <v>7962</v>
      </c>
      <c r="L6621" s="0" t="n">
        <v>1</v>
      </c>
      <c r="M6621" s="0" t="n">
        <v>1</v>
      </c>
      <c r="N6621" s="0" t="n">
        <v>0</v>
      </c>
      <c r="O6621" s="0" t="s">
        <v>588</v>
      </c>
      <c r="P6621" s="0" t="str">
        <f aca="false">VLOOKUP(O6621,Color!B:C,2, 0)</f>
        <v>DDA0DD</v>
      </c>
      <c r="R6621" s="0" t="str">
        <f aca="false">IF(ISNA(P6621),"",(CONCATENATE(E6621,"=",A6621,":",D6621)))</f>
        <v>=:</v>
      </c>
      <c r="S6621" s="0" t="str">
        <f aca="false">IF(ISNA(P6621),"",(CONCATENATE(A6621,":",D6621,"=",P6621)))</f>
        <v>:=DDA0DD</v>
      </c>
    </row>
    <row r="6622" customFormat="false" ht="13.8" hidden="true" customHeight="false" outlineLevel="0" collapsed="false">
      <c r="B6622" s="0" t="n">
        <v>1964</v>
      </c>
      <c r="C6622" s="0" t="n">
        <v>1964</v>
      </c>
      <c r="F6622" s="0" t="s">
        <v>8090</v>
      </c>
      <c r="H6622" s="0" t="s">
        <v>8090</v>
      </c>
      <c r="I6622" s="0" t="s">
        <v>8078</v>
      </c>
      <c r="J6622" s="0" t="s">
        <v>7989</v>
      </c>
      <c r="K6622" s="0" t="s">
        <v>7962</v>
      </c>
      <c r="L6622" s="0" t="n">
        <v>1</v>
      </c>
      <c r="M6622" s="0" t="n">
        <v>1</v>
      </c>
      <c r="N6622" s="0" t="n">
        <v>0</v>
      </c>
      <c r="O6622" s="0" t="s">
        <v>588</v>
      </c>
      <c r="P6622" s="0" t="str">
        <f aca="false">VLOOKUP(O6622,Color!B:C,2, 0)</f>
        <v>DDA0DD</v>
      </c>
      <c r="R6622" s="0" t="str">
        <f aca="false">IF(ISNA(P6622),"",(CONCATENATE(E6622,"=",A6622,":",D6622)))</f>
        <v>=:</v>
      </c>
      <c r="S6622" s="0" t="str">
        <f aca="false">IF(ISNA(P6622),"",(CONCATENATE(A6622,":",D6622,"=",P6622)))</f>
        <v>:=DDA0DD</v>
      </c>
    </row>
    <row r="6623" customFormat="false" ht="13.8" hidden="true" customHeight="false" outlineLevel="0" collapsed="false">
      <c r="B6623" s="0" t="n">
        <v>1964</v>
      </c>
      <c r="C6623" s="0" t="n">
        <v>1964</v>
      </c>
      <c r="F6623" s="0" t="s">
        <v>8090</v>
      </c>
      <c r="H6623" s="0" t="s">
        <v>8090</v>
      </c>
      <c r="I6623" s="0" t="s">
        <v>8078</v>
      </c>
      <c r="J6623" s="0" t="s">
        <v>7989</v>
      </c>
      <c r="K6623" s="0" t="s">
        <v>7962</v>
      </c>
      <c r="L6623" s="0" t="n">
        <v>1</v>
      </c>
      <c r="M6623" s="0" t="n">
        <v>1</v>
      </c>
      <c r="N6623" s="0" t="n">
        <v>0</v>
      </c>
      <c r="O6623" s="0" t="s">
        <v>588</v>
      </c>
      <c r="P6623" s="0" t="str">
        <f aca="false">VLOOKUP(O6623,Color!B:C,2, 0)</f>
        <v>DDA0DD</v>
      </c>
      <c r="R6623" s="0" t="str">
        <f aca="false">IF(ISNA(P6623),"",(CONCATENATE(E6623,"=",A6623,":",D6623)))</f>
        <v>=:</v>
      </c>
      <c r="S6623" s="0" t="str">
        <f aca="false">IF(ISNA(P6623),"",(CONCATENATE(A6623,":",D6623,"=",P6623)))</f>
        <v>:=DDA0DD</v>
      </c>
    </row>
    <row r="6624" customFormat="false" ht="13.8" hidden="true" customHeight="false" outlineLevel="0" collapsed="false">
      <c r="B6624" s="0" t="n">
        <v>1965</v>
      </c>
      <c r="C6624" s="0" t="n">
        <v>1965</v>
      </c>
      <c r="F6624" s="0" t="s">
        <v>8091</v>
      </c>
      <c r="H6624" s="0" t="s">
        <v>8091</v>
      </c>
      <c r="I6624" s="0" t="s">
        <v>8078</v>
      </c>
      <c r="J6624" s="0" t="s">
        <v>7989</v>
      </c>
      <c r="K6624" s="0" t="s">
        <v>7962</v>
      </c>
      <c r="L6624" s="0" t="n">
        <v>1</v>
      </c>
      <c r="M6624" s="0" t="n">
        <v>1</v>
      </c>
      <c r="N6624" s="0" t="n">
        <v>0</v>
      </c>
      <c r="O6624" s="0" t="s">
        <v>588</v>
      </c>
      <c r="P6624" s="0" t="str">
        <f aca="false">VLOOKUP(O6624,Color!B:C,2, 0)</f>
        <v>DDA0DD</v>
      </c>
      <c r="R6624" s="0" t="str">
        <f aca="false">IF(ISNA(P6624),"",(CONCATENATE(E6624,"=",A6624,":",D6624)))</f>
        <v>=:</v>
      </c>
      <c r="S6624" s="0" t="str">
        <f aca="false">IF(ISNA(P6624),"",(CONCATENATE(A6624,":",D6624,"=",P6624)))</f>
        <v>:=DDA0DD</v>
      </c>
    </row>
    <row r="6625" customFormat="false" ht="13.8" hidden="true" customHeight="false" outlineLevel="0" collapsed="false">
      <c r="B6625" s="0" t="n">
        <v>1965</v>
      </c>
      <c r="C6625" s="0" t="n">
        <v>1965</v>
      </c>
      <c r="F6625" s="0" t="s">
        <v>8091</v>
      </c>
      <c r="H6625" s="0" t="s">
        <v>8091</v>
      </c>
      <c r="I6625" s="0" t="s">
        <v>8078</v>
      </c>
      <c r="J6625" s="0" t="s">
        <v>7989</v>
      </c>
      <c r="K6625" s="0" t="s">
        <v>7962</v>
      </c>
      <c r="L6625" s="0" t="n">
        <v>1</v>
      </c>
      <c r="M6625" s="0" t="n">
        <v>1</v>
      </c>
      <c r="N6625" s="0" t="n">
        <v>0</v>
      </c>
      <c r="O6625" s="0" t="s">
        <v>588</v>
      </c>
      <c r="P6625" s="0" t="str">
        <f aca="false">VLOOKUP(O6625,Color!B:C,2, 0)</f>
        <v>DDA0DD</v>
      </c>
      <c r="R6625" s="0" t="str">
        <f aca="false">IF(ISNA(P6625),"",(CONCATENATE(E6625,"=",A6625,":",D6625)))</f>
        <v>=:</v>
      </c>
      <c r="S6625" s="0" t="str">
        <f aca="false">IF(ISNA(P6625),"",(CONCATENATE(A6625,":",D6625,"=",P6625)))</f>
        <v>:=DDA0DD</v>
      </c>
    </row>
    <row r="6626" customFormat="false" ht="13.8" hidden="true" customHeight="false" outlineLevel="0" collapsed="false">
      <c r="B6626" s="0" t="n">
        <v>1965</v>
      </c>
      <c r="C6626" s="0" t="n">
        <v>1965</v>
      </c>
      <c r="F6626" s="0" t="s">
        <v>8091</v>
      </c>
      <c r="H6626" s="0" t="s">
        <v>8091</v>
      </c>
      <c r="I6626" s="0" t="s">
        <v>8078</v>
      </c>
      <c r="J6626" s="0" t="s">
        <v>7989</v>
      </c>
      <c r="K6626" s="0" t="s">
        <v>7962</v>
      </c>
      <c r="L6626" s="0" t="n">
        <v>1</v>
      </c>
      <c r="M6626" s="0" t="n">
        <v>1</v>
      </c>
      <c r="N6626" s="0" t="n">
        <v>0</v>
      </c>
      <c r="O6626" s="0" t="s">
        <v>588</v>
      </c>
      <c r="P6626" s="0" t="str">
        <f aca="false">VLOOKUP(O6626,Color!B:C,2, 0)</f>
        <v>DDA0DD</v>
      </c>
      <c r="R6626" s="0" t="str">
        <f aca="false">IF(ISNA(P6626),"",(CONCATENATE(E6626,"=",A6626,":",D6626)))</f>
        <v>=:</v>
      </c>
      <c r="S6626" s="0" t="str">
        <f aca="false">IF(ISNA(P6626),"",(CONCATENATE(A6626,":",D6626,"=",P6626)))</f>
        <v>:=DDA0DD</v>
      </c>
    </row>
    <row r="6627" customFormat="false" ht="13.8" hidden="true" customHeight="false" outlineLevel="0" collapsed="false">
      <c r="B6627" s="0" t="n">
        <v>1965</v>
      </c>
      <c r="C6627" s="0" t="n">
        <v>1965</v>
      </c>
      <c r="F6627" s="0" t="s">
        <v>8091</v>
      </c>
      <c r="H6627" s="0" t="s">
        <v>8091</v>
      </c>
      <c r="I6627" s="0" t="s">
        <v>8078</v>
      </c>
      <c r="J6627" s="0" t="s">
        <v>7989</v>
      </c>
      <c r="K6627" s="0" t="s">
        <v>7962</v>
      </c>
      <c r="L6627" s="0" t="n">
        <v>1</v>
      </c>
      <c r="M6627" s="0" t="n">
        <v>1</v>
      </c>
      <c r="N6627" s="0" t="n">
        <v>0</v>
      </c>
      <c r="O6627" s="0" t="s">
        <v>588</v>
      </c>
      <c r="P6627" s="0" t="str">
        <f aca="false">VLOOKUP(O6627,Color!B:C,2, 0)</f>
        <v>DDA0DD</v>
      </c>
      <c r="R6627" s="0" t="str">
        <f aca="false">IF(ISNA(P6627),"",(CONCATENATE(E6627,"=",A6627,":",D6627)))</f>
        <v>=:</v>
      </c>
      <c r="S6627" s="0" t="str">
        <f aca="false">IF(ISNA(P6627),"",(CONCATENATE(A6627,":",D6627,"=",P6627)))</f>
        <v>:=DDA0DD</v>
      </c>
    </row>
    <row r="6628" customFormat="false" ht="13.8" hidden="true" customHeight="false" outlineLevel="0" collapsed="false">
      <c r="B6628" s="0" t="n">
        <v>1965</v>
      </c>
      <c r="C6628" s="0" t="n">
        <v>1965</v>
      </c>
      <c r="F6628" s="0" t="s">
        <v>8091</v>
      </c>
      <c r="H6628" s="0" t="s">
        <v>8091</v>
      </c>
      <c r="I6628" s="0" t="s">
        <v>8078</v>
      </c>
      <c r="J6628" s="0" t="s">
        <v>7989</v>
      </c>
      <c r="K6628" s="0" t="s">
        <v>7962</v>
      </c>
      <c r="L6628" s="0" t="n">
        <v>1</v>
      </c>
      <c r="M6628" s="0" t="n">
        <v>1</v>
      </c>
      <c r="N6628" s="0" t="n">
        <v>0</v>
      </c>
      <c r="O6628" s="0" t="s">
        <v>588</v>
      </c>
      <c r="P6628" s="0" t="str">
        <f aca="false">VLOOKUP(O6628,Color!B:C,2, 0)</f>
        <v>DDA0DD</v>
      </c>
      <c r="R6628" s="0" t="str">
        <f aca="false">IF(ISNA(P6628),"",(CONCATENATE(E6628,"=",A6628,":",D6628)))</f>
        <v>=:</v>
      </c>
      <c r="S6628" s="0" t="str">
        <f aca="false">IF(ISNA(P6628),"",(CONCATENATE(A6628,":",D6628,"=",P6628)))</f>
        <v>:=DDA0DD</v>
      </c>
    </row>
    <row r="6629" customFormat="false" ht="13.8" hidden="true" customHeight="false" outlineLevel="0" collapsed="false">
      <c r="B6629" s="0" t="n">
        <v>1965</v>
      </c>
      <c r="C6629" s="0" t="n">
        <v>1965</v>
      </c>
      <c r="F6629" s="0" t="s">
        <v>8091</v>
      </c>
      <c r="H6629" s="0" t="s">
        <v>8091</v>
      </c>
      <c r="I6629" s="0" t="s">
        <v>8078</v>
      </c>
      <c r="J6629" s="0" t="s">
        <v>7989</v>
      </c>
      <c r="K6629" s="0" t="s">
        <v>7962</v>
      </c>
      <c r="L6629" s="0" t="n">
        <v>1</v>
      </c>
      <c r="M6629" s="0" t="n">
        <v>1</v>
      </c>
      <c r="N6629" s="0" t="n">
        <v>0</v>
      </c>
      <c r="O6629" s="0" t="s">
        <v>588</v>
      </c>
      <c r="P6629" s="0" t="str">
        <f aca="false">VLOOKUP(O6629,Color!B:C,2, 0)</f>
        <v>DDA0DD</v>
      </c>
      <c r="R6629" s="0" t="str">
        <f aca="false">IF(ISNA(P6629),"",(CONCATENATE(E6629,"=",A6629,":",D6629)))</f>
        <v>=:</v>
      </c>
      <c r="S6629" s="0" t="str">
        <f aca="false">IF(ISNA(P6629),"",(CONCATENATE(A6629,":",D6629,"=",P6629)))</f>
        <v>:=DDA0DD</v>
      </c>
    </row>
    <row r="6630" customFormat="false" ht="13.8" hidden="true" customHeight="false" outlineLevel="0" collapsed="false">
      <c r="B6630" s="0" t="n">
        <v>1965</v>
      </c>
      <c r="C6630" s="0" t="n">
        <v>1965</v>
      </c>
      <c r="F6630" s="0" t="s">
        <v>8091</v>
      </c>
      <c r="H6630" s="0" t="s">
        <v>8091</v>
      </c>
      <c r="I6630" s="0" t="s">
        <v>8078</v>
      </c>
      <c r="J6630" s="0" t="s">
        <v>7989</v>
      </c>
      <c r="K6630" s="0" t="s">
        <v>7962</v>
      </c>
      <c r="L6630" s="0" t="n">
        <v>1</v>
      </c>
      <c r="M6630" s="0" t="n">
        <v>1</v>
      </c>
      <c r="N6630" s="0" t="n">
        <v>0</v>
      </c>
      <c r="O6630" s="0" t="s">
        <v>588</v>
      </c>
      <c r="P6630" s="0" t="str">
        <f aca="false">VLOOKUP(O6630,Color!B:C,2, 0)</f>
        <v>DDA0DD</v>
      </c>
      <c r="R6630" s="0" t="str">
        <f aca="false">IF(ISNA(P6630),"",(CONCATENATE(E6630,"=",A6630,":",D6630)))</f>
        <v>=:</v>
      </c>
      <c r="S6630" s="0" t="str">
        <f aca="false">IF(ISNA(P6630),"",(CONCATENATE(A6630,":",D6630,"=",P6630)))</f>
        <v>:=DDA0DD</v>
      </c>
    </row>
    <row r="6631" customFormat="false" ht="13.8" hidden="true" customHeight="false" outlineLevel="0" collapsed="false">
      <c r="B6631" s="0" t="n">
        <v>1965</v>
      </c>
      <c r="C6631" s="0" t="n">
        <v>1965</v>
      </c>
      <c r="F6631" s="0" t="s">
        <v>8091</v>
      </c>
      <c r="H6631" s="0" t="s">
        <v>8091</v>
      </c>
      <c r="I6631" s="0" t="s">
        <v>8078</v>
      </c>
      <c r="J6631" s="0" t="s">
        <v>7989</v>
      </c>
      <c r="K6631" s="0" t="s">
        <v>7962</v>
      </c>
      <c r="L6631" s="0" t="n">
        <v>1</v>
      </c>
      <c r="M6631" s="0" t="n">
        <v>1</v>
      </c>
      <c r="N6631" s="0" t="n">
        <v>0</v>
      </c>
      <c r="O6631" s="0" t="s">
        <v>588</v>
      </c>
      <c r="P6631" s="0" t="str">
        <f aca="false">VLOOKUP(O6631,Color!B:C,2, 0)</f>
        <v>DDA0DD</v>
      </c>
      <c r="R6631" s="0" t="str">
        <f aca="false">IF(ISNA(P6631),"",(CONCATENATE(E6631,"=",A6631,":",D6631)))</f>
        <v>=:</v>
      </c>
      <c r="S6631" s="0" t="str">
        <f aca="false">IF(ISNA(P6631),"",(CONCATENATE(A6631,":",D6631,"=",P6631)))</f>
        <v>:=DDA0DD</v>
      </c>
    </row>
    <row r="6632" customFormat="false" ht="13.8" hidden="true" customHeight="false" outlineLevel="0" collapsed="false">
      <c r="B6632" s="0" t="n">
        <v>1966</v>
      </c>
      <c r="C6632" s="0" t="n">
        <v>1966</v>
      </c>
      <c r="F6632" s="0" t="s">
        <v>8092</v>
      </c>
      <c r="H6632" s="0" t="s">
        <v>8092</v>
      </c>
      <c r="I6632" s="0" t="s">
        <v>8078</v>
      </c>
      <c r="J6632" s="0" t="s">
        <v>7989</v>
      </c>
      <c r="K6632" s="0" t="s">
        <v>7962</v>
      </c>
      <c r="L6632" s="0" t="n">
        <v>1</v>
      </c>
      <c r="M6632" s="0" t="n">
        <v>1</v>
      </c>
      <c r="N6632" s="0" t="n">
        <v>0</v>
      </c>
      <c r="O6632" s="0" t="s">
        <v>588</v>
      </c>
      <c r="P6632" s="0" t="str">
        <f aca="false">VLOOKUP(O6632,Color!B:C,2, 0)</f>
        <v>DDA0DD</v>
      </c>
      <c r="R6632" s="0" t="str">
        <f aca="false">IF(ISNA(P6632),"",(CONCATENATE(E6632,"=",A6632,":",D6632)))</f>
        <v>=:</v>
      </c>
      <c r="S6632" s="0" t="str">
        <f aca="false">IF(ISNA(P6632),"",(CONCATENATE(A6632,":",D6632,"=",P6632)))</f>
        <v>:=DDA0DD</v>
      </c>
    </row>
    <row r="6633" customFormat="false" ht="13.8" hidden="true" customHeight="false" outlineLevel="0" collapsed="false">
      <c r="B6633" s="0" t="n">
        <v>1966</v>
      </c>
      <c r="C6633" s="0" t="n">
        <v>1966</v>
      </c>
      <c r="F6633" s="0" t="s">
        <v>8092</v>
      </c>
      <c r="H6633" s="0" t="s">
        <v>8092</v>
      </c>
      <c r="I6633" s="0" t="s">
        <v>8078</v>
      </c>
      <c r="J6633" s="0" t="s">
        <v>7989</v>
      </c>
      <c r="K6633" s="0" t="s">
        <v>7962</v>
      </c>
      <c r="L6633" s="0" t="n">
        <v>1</v>
      </c>
      <c r="M6633" s="0" t="n">
        <v>1</v>
      </c>
      <c r="N6633" s="0" t="n">
        <v>0</v>
      </c>
      <c r="O6633" s="0" t="s">
        <v>588</v>
      </c>
      <c r="P6633" s="0" t="str">
        <f aca="false">VLOOKUP(O6633,Color!B:C,2, 0)</f>
        <v>DDA0DD</v>
      </c>
      <c r="R6633" s="0" t="str">
        <f aca="false">IF(ISNA(P6633),"",(CONCATENATE(E6633,"=",A6633,":",D6633)))</f>
        <v>=:</v>
      </c>
      <c r="S6633" s="0" t="str">
        <f aca="false">IF(ISNA(P6633),"",(CONCATENATE(A6633,":",D6633,"=",P6633)))</f>
        <v>:=DDA0DD</v>
      </c>
    </row>
    <row r="6634" customFormat="false" ht="13.8" hidden="true" customHeight="false" outlineLevel="0" collapsed="false">
      <c r="B6634" s="0" t="n">
        <v>1966</v>
      </c>
      <c r="C6634" s="0" t="n">
        <v>1966</v>
      </c>
      <c r="F6634" s="0" t="s">
        <v>8092</v>
      </c>
      <c r="H6634" s="0" t="s">
        <v>8092</v>
      </c>
      <c r="I6634" s="0" t="s">
        <v>8078</v>
      </c>
      <c r="J6634" s="0" t="s">
        <v>7989</v>
      </c>
      <c r="K6634" s="0" t="s">
        <v>7962</v>
      </c>
      <c r="L6634" s="0" t="n">
        <v>1</v>
      </c>
      <c r="M6634" s="0" t="n">
        <v>1</v>
      </c>
      <c r="N6634" s="0" t="n">
        <v>0</v>
      </c>
      <c r="O6634" s="0" t="s">
        <v>588</v>
      </c>
      <c r="P6634" s="0" t="str">
        <f aca="false">VLOOKUP(O6634,Color!B:C,2, 0)</f>
        <v>DDA0DD</v>
      </c>
      <c r="R6634" s="0" t="str">
        <f aca="false">IF(ISNA(P6634),"",(CONCATENATE(E6634,"=",A6634,":",D6634)))</f>
        <v>=:</v>
      </c>
      <c r="S6634" s="0" t="str">
        <f aca="false">IF(ISNA(P6634),"",(CONCATENATE(A6634,":",D6634,"=",P6634)))</f>
        <v>:=DDA0DD</v>
      </c>
    </row>
    <row r="6635" customFormat="false" ht="13.8" hidden="true" customHeight="false" outlineLevel="0" collapsed="false">
      <c r="B6635" s="0" t="n">
        <v>1966</v>
      </c>
      <c r="C6635" s="0" t="n">
        <v>1966</v>
      </c>
      <c r="F6635" s="0" t="s">
        <v>8092</v>
      </c>
      <c r="H6635" s="0" t="s">
        <v>8092</v>
      </c>
      <c r="I6635" s="0" t="s">
        <v>8078</v>
      </c>
      <c r="J6635" s="0" t="s">
        <v>7989</v>
      </c>
      <c r="K6635" s="0" t="s">
        <v>7962</v>
      </c>
      <c r="L6635" s="0" t="n">
        <v>1</v>
      </c>
      <c r="M6635" s="0" t="n">
        <v>1</v>
      </c>
      <c r="N6635" s="0" t="n">
        <v>0</v>
      </c>
      <c r="O6635" s="0" t="s">
        <v>588</v>
      </c>
      <c r="P6635" s="0" t="str">
        <f aca="false">VLOOKUP(O6635,Color!B:C,2, 0)</f>
        <v>DDA0DD</v>
      </c>
      <c r="R6635" s="0" t="str">
        <f aca="false">IF(ISNA(P6635),"",(CONCATENATE(E6635,"=",A6635,":",D6635)))</f>
        <v>=:</v>
      </c>
      <c r="S6635" s="0" t="str">
        <f aca="false">IF(ISNA(P6635),"",(CONCATENATE(A6635,":",D6635,"=",P6635)))</f>
        <v>:=DDA0DD</v>
      </c>
    </row>
    <row r="6636" customFormat="false" ht="13.8" hidden="true" customHeight="false" outlineLevel="0" collapsed="false">
      <c r="B6636" s="0" t="n">
        <v>1966</v>
      </c>
      <c r="C6636" s="0" t="n">
        <v>1966</v>
      </c>
      <c r="F6636" s="0" t="s">
        <v>8092</v>
      </c>
      <c r="H6636" s="0" t="s">
        <v>8092</v>
      </c>
      <c r="I6636" s="0" t="s">
        <v>8078</v>
      </c>
      <c r="J6636" s="0" t="s">
        <v>7989</v>
      </c>
      <c r="K6636" s="0" t="s">
        <v>7962</v>
      </c>
      <c r="L6636" s="0" t="n">
        <v>1</v>
      </c>
      <c r="M6636" s="0" t="n">
        <v>1</v>
      </c>
      <c r="N6636" s="0" t="n">
        <v>0</v>
      </c>
      <c r="O6636" s="0" t="s">
        <v>588</v>
      </c>
      <c r="P6636" s="0" t="str">
        <f aca="false">VLOOKUP(O6636,Color!B:C,2, 0)</f>
        <v>DDA0DD</v>
      </c>
      <c r="R6636" s="0" t="str">
        <f aca="false">IF(ISNA(P6636),"",(CONCATENATE(E6636,"=",A6636,":",D6636)))</f>
        <v>=:</v>
      </c>
      <c r="S6636" s="0" t="str">
        <f aca="false">IF(ISNA(P6636),"",(CONCATENATE(A6636,":",D6636,"=",P6636)))</f>
        <v>:=DDA0DD</v>
      </c>
    </row>
    <row r="6637" customFormat="false" ht="13.8" hidden="true" customHeight="false" outlineLevel="0" collapsed="false">
      <c r="B6637" s="0" t="n">
        <v>1966</v>
      </c>
      <c r="C6637" s="0" t="n">
        <v>1966</v>
      </c>
      <c r="F6637" s="0" t="s">
        <v>8092</v>
      </c>
      <c r="H6637" s="0" t="s">
        <v>8092</v>
      </c>
      <c r="I6637" s="0" t="s">
        <v>8078</v>
      </c>
      <c r="J6637" s="0" t="s">
        <v>7989</v>
      </c>
      <c r="K6637" s="0" t="s">
        <v>7962</v>
      </c>
      <c r="L6637" s="0" t="n">
        <v>1</v>
      </c>
      <c r="M6637" s="0" t="n">
        <v>1</v>
      </c>
      <c r="N6637" s="0" t="n">
        <v>0</v>
      </c>
      <c r="O6637" s="0" t="s">
        <v>588</v>
      </c>
      <c r="P6637" s="0" t="str">
        <f aca="false">VLOOKUP(O6637,Color!B:C,2, 0)</f>
        <v>DDA0DD</v>
      </c>
      <c r="R6637" s="0" t="str">
        <f aca="false">IF(ISNA(P6637),"",(CONCATENATE(E6637,"=",A6637,":",D6637)))</f>
        <v>=:</v>
      </c>
      <c r="S6637" s="0" t="str">
        <f aca="false">IF(ISNA(P6637),"",(CONCATENATE(A6637,":",D6637,"=",P6637)))</f>
        <v>:=DDA0DD</v>
      </c>
    </row>
    <row r="6638" customFormat="false" ht="13.8" hidden="true" customHeight="false" outlineLevel="0" collapsed="false">
      <c r="B6638" s="0" t="n">
        <v>1966</v>
      </c>
      <c r="C6638" s="0" t="n">
        <v>1966</v>
      </c>
      <c r="F6638" s="0" t="s">
        <v>8092</v>
      </c>
      <c r="H6638" s="0" t="s">
        <v>8092</v>
      </c>
      <c r="I6638" s="0" t="s">
        <v>8078</v>
      </c>
      <c r="J6638" s="0" t="s">
        <v>7989</v>
      </c>
      <c r="K6638" s="0" t="s">
        <v>7962</v>
      </c>
      <c r="L6638" s="0" t="n">
        <v>1</v>
      </c>
      <c r="M6638" s="0" t="n">
        <v>1</v>
      </c>
      <c r="N6638" s="0" t="n">
        <v>0</v>
      </c>
      <c r="O6638" s="0" t="s">
        <v>588</v>
      </c>
      <c r="P6638" s="0" t="str">
        <f aca="false">VLOOKUP(O6638,Color!B:C,2, 0)</f>
        <v>DDA0DD</v>
      </c>
      <c r="R6638" s="0" t="str">
        <f aca="false">IF(ISNA(P6638),"",(CONCATENATE(E6638,"=",A6638,":",D6638)))</f>
        <v>=:</v>
      </c>
      <c r="S6638" s="0" t="str">
        <f aca="false">IF(ISNA(P6638),"",(CONCATENATE(A6638,":",D6638,"=",P6638)))</f>
        <v>:=DDA0DD</v>
      </c>
    </row>
    <row r="6639" customFormat="false" ht="13.8" hidden="true" customHeight="false" outlineLevel="0" collapsed="false">
      <c r="B6639" s="0" t="n">
        <v>1966</v>
      </c>
      <c r="C6639" s="0" t="n">
        <v>1966</v>
      </c>
      <c r="F6639" s="0" t="s">
        <v>8092</v>
      </c>
      <c r="H6639" s="0" t="s">
        <v>8092</v>
      </c>
      <c r="I6639" s="0" t="s">
        <v>8078</v>
      </c>
      <c r="J6639" s="0" t="s">
        <v>7989</v>
      </c>
      <c r="K6639" s="0" t="s">
        <v>7962</v>
      </c>
      <c r="L6639" s="0" t="n">
        <v>1</v>
      </c>
      <c r="M6639" s="0" t="n">
        <v>1</v>
      </c>
      <c r="N6639" s="0" t="n">
        <v>0</v>
      </c>
      <c r="O6639" s="0" t="s">
        <v>588</v>
      </c>
      <c r="P6639" s="0" t="str">
        <f aca="false">VLOOKUP(O6639,Color!B:C,2, 0)</f>
        <v>DDA0DD</v>
      </c>
      <c r="R6639" s="0" t="str">
        <f aca="false">IF(ISNA(P6639),"",(CONCATENATE(E6639,"=",A6639,":",D6639)))</f>
        <v>=:</v>
      </c>
      <c r="S6639" s="0" t="str">
        <f aca="false">IF(ISNA(P6639),"",(CONCATENATE(A6639,":",D6639,"=",P6639)))</f>
        <v>:=DDA0DD</v>
      </c>
    </row>
    <row r="6640" customFormat="false" ht="13.8" hidden="true" customHeight="false" outlineLevel="0" collapsed="false">
      <c r="B6640" s="0" t="n">
        <v>1967</v>
      </c>
      <c r="C6640" s="0" t="n">
        <v>1967</v>
      </c>
      <c r="F6640" s="0" t="s">
        <v>8093</v>
      </c>
      <c r="H6640" s="0" t="s">
        <v>8093</v>
      </c>
      <c r="I6640" s="0" t="s">
        <v>8078</v>
      </c>
      <c r="J6640" s="0" t="s">
        <v>7989</v>
      </c>
      <c r="K6640" s="0" t="s">
        <v>7962</v>
      </c>
      <c r="L6640" s="0" t="n">
        <v>1</v>
      </c>
      <c r="M6640" s="0" t="n">
        <v>1</v>
      </c>
      <c r="N6640" s="0" t="n">
        <v>0</v>
      </c>
      <c r="O6640" s="0" t="s">
        <v>588</v>
      </c>
      <c r="P6640" s="0" t="str">
        <f aca="false">VLOOKUP(O6640,Color!B:C,2, 0)</f>
        <v>DDA0DD</v>
      </c>
      <c r="R6640" s="0" t="str">
        <f aca="false">IF(ISNA(P6640),"",(CONCATENATE(E6640,"=",A6640,":",D6640)))</f>
        <v>=:</v>
      </c>
      <c r="S6640" s="0" t="str">
        <f aca="false">IF(ISNA(P6640),"",(CONCATENATE(A6640,":",D6640,"=",P6640)))</f>
        <v>:=DDA0DD</v>
      </c>
    </row>
    <row r="6641" customFormat="false" ht="13.8" hidden="true" customHeight="false" outlineLevel="0" collapsed="false">
      <c r="B6641" s="0" t="n">
        <v>1967</v>
      </c>
      <c r="C6641" s="0" t="n">
        <v>1967</v>
      </c>
      <c r="F6641" s="0" t="s">
        <v>8093</v>
      </c>
      <c r="H6641" s="0" t="s">
        <v>8093</v>
      </c>
      <c r="I6641" s="0" t="s">
        <v>8078</v>
      </c>
      <c r="J6641" s="0" t="s">
        <v>7989</v>
      </c>
      <c r="K6641" s="0" t="s">
        <v>7962</v>
      </c>
      <c r="L6641" s="0" t="n">
        <v>1</v>
      </c>
      <c r="M6641" s="0" t="n">
        <v>1</v>
      </c>
      <c r="N6641" s="0" t="n">
        <v>0</v>
      </c>
      <c r="O6641" s="0" t="s">
        <v>588</v>
      </c>
      <c r="P6641" s="0" t="str">
        <f aca="false">VLOOKUP(O6641,Color!B:C,2, 0)</f>
        <v>DDA0DD</v>
      </c>
      <c r="R6641" s="0" t="str">
        <f aca="false">IF(ISNA(P6641),"",(CONCATENATE(E6641,"=",A6641,":",D6641)))</f>
        <v>=:</v>
      </c>
      <c r="S6641" s="0" t="str">
        <f aca="false">IF(ISNA(P6641),"",(CONCATENATE(A6641,":",D6641,"=",P6641)))</f>
        <v>:=DDA0DD</v>
      </c>
    </row>
    <row r="6642" customFormat="false" ht="13.8" hidden="true" customHeight="false" outlineLevel="0" collapsed="false">
      <c r="B6642" s="0" t="n">
        <v>1967</v>
      </c>
      <c r="C6642" s="0" t="n">
        <v>1967</v>
      </c>
      <c r="F6642" s="0" t="s">
        <v>8093</v>
      </c>
      <c r="H6642" s="0" t="s">
        <v>8093</v>
      </c>
      <c r="I6642" s="0" t="s">
        <v>8078</v>
      </c>
      <c r="J6642" s="0" t="s">
        <v>7989</v>
      </c>
      <c r="K6642" s="0" t="s">
        <v>7962</v>
      </c>
      <c r="L6642" s="0" t="n">
        <v>1</v>
      </c>
      <c r="M6642" s="0" t="n">
        <v>1</v>
      </c>
      <c r="N6642" s="0" t="n">
        <v>0</v>
      </c>
      <c r="O6642" s="0" t="s">
        <v>588</v>
      </c>
      <c r="P6642" s="0" t="str">
        <f aca="false">VLOOKUP(O6642,Color!B:C,2, 0)</f>
        <v>DDA0DD</v>
      </c>
      <c r="R6642" s="0" t="str">
        <f aca="false">IF(ISNA(P6642),"",(CONCATENATE(E6642,"=",A6642,":",D6642)))</f>
        <v>=:</v>
      </c>
      <c r="S6642" s="0" t="str">
        <f aca="false">IF(ISNA(P6642),"",(CONCATENATE(A6642,":",D6642,"=",P6642)))</f>
        <v>:=DDA0DD</v>
      </c>
    </row>
    <row r="6643" customFormat="false" ht="13.8" hidden="true" customHeight="false" outlineLevel="0" collapsed="false">
      <c r="B6643" s="0" t="n">
        <v>1967</v>
      </c>
      <c r="C6643" s="0" t="n">
        <v>1967</v>
      </c>
      <c r="F6643" s="0" t="s">
        <v>8093</v>
      </c>
      <c r="H6643" s="0" t="s">
        <v>8093</v>
      </c>
      <c r="I6643" s="0" t="s">
        <v>8078</v>
      </c>
      <c r="J6643" s="0" t="s">
        <v>7989</v>
      </c>
      <c r="K6643" s="0" t="s">
        <v>7962</v>
      </c>
      <c r="L6643" s="0" t="n">
        <v>1</v>
      </c>
      <c r="M6643" s="0" t="n">
        <v>1</v>
      </c>
      <c r="N6643" s="0" t="n">
        <v>0</v>
      </c>
      <c r="O6643" s="0" t="s">
        <v>588</v>
      </c>
      <c r="P6643" s="0" t="str">
        <f aca="false">VLOOKUP(O6643,Color!B:C,2, 0)</f>
        <v>DDA0DD</v>
      </c>
      <c r="R6643" s="0" t="str">
        <f aca="false">IF(ISNA(P6643),"",(CONCATENATE(E6643,"=",A6643,":",D6643)))</f>
        <v>=:</v>
      </c>
      <c r="S6643" s="0" t="str">
        <f aca="false">IF(ISNA(P6643),"",(CONCATENATE(A6643,":",D6643,"=",P6643)))</f>
        <v>:=DDA0DD</v>
      </c>
    </row>
    <row r="6644" customFormat="false" ht="13.8" hidden="true" customHeight="false" outlineLevel="0" collapsed="false">
      <c r="B6644" s="0" t="n">
        <v>1967</v>
      </c>
      <c r="C6644" s="0" t="n">
        <v>1967</v>
      </c>
      <c r="F6644" s="0" t="s">
        <v>8093</v>
      </c>
      <c r="H6644" s="0" t="s">
        <v>8093</v>
      </c>
      <c r="I6644" s="0" t="s">
        <v>8078</v>
      </c>
      <c r="J6644" s="0" t="s">
        <v>7989</v>
      </c>
      <c r="K6644" s="0" t="s">
        <v>7962</v>
      </c>
      <c r="L6644" s="0" t="n">
        <v>1</v>
      </c>
      <c r="M6644" s="0" t="n">
        <v>1</v>
      </c>
      <c r="N6644" s="0" t="n">
        <v>0</v>
      </c>
      <c r="O6644" s="0" t="s">
        <v>588</v>
      </c>
      <c r="P6644" s="0" t="str">
        <f aca="false">VLOOKUP(O6644,Color!B:C,2, 0)</f>
        <v>DDA0DD</v>
      </c>
      <c r="R6644" s="0" t="str">
        <f aca="false">IF(ISNA(P6644),"",(CONCATENATE(E6644,"=",A6644,":",D6644)))</f>
        <v>=:</v>
      </c>
      <c r="S6644" s="0" t="str">
        <f aca="false">IF(ISNA(P6644),"",(CONCATENATE(A6644,":",D6644,"=",P6644)))</f>
        <v>:=DDA0DD</v>
      </c>
    </row>
    <row r="6645" customFormat="false" ht="13.8" hidden="true" customHeight="false" outlineLevel="0" collapsed="false">
      <c r="B6645" s="0" t="n">
        <v>1967</v>
      </c>
      <c r="C6645" s="0" t="n">
        <v>1967</v>
      </c>
      <c r="F6645" s="0" t="s">
        <v>8093</v>
      </c>
      <c r="H6645" s="0" t="s">
        <v>8093</v>
      </c>
      <c r="I6645" s="0" t="s">
        <v>8078</v>
      </c>
      <c r="J6645" s="0" t="s">
        <v>7989</v>
      </c>
      <c r="K6645" s="0" t="s">
        <v>7962</v>
      </c>
      <c r="L6645" s="0" t="n">
        <v>1</v>
      </c>
      <c r="M6645" s="0" t="n">
        <v>1</v>
      </c>
      <c r="N6645" s="0" t="n">
        <v>0</v>
      </c>
      <c r="O6645" s="0" t="s">
        <v>588</v>
      </c>
      <c r="P6645" s="0" t="str">
        <f aca="false">VLOOKUP(O6645,Color!B:C,2, 0)</f>
        <v>DDA0DD</v>
      </c>
      <c r="R6645" s="0" t="str">
        <f aca="false">IF(ISNA(P6645),"",(CONCATENATE(E6645,"=",A6645,":",D6645)))</f>
        <v>=:</v>
      </c>
      <c r="S6645" s="0" t="str">
        <f aca="false">IF(ISNA(P6645),"",(CONCATENATE(A6645,":",D6645,"=",P6645)))</f>
        <v>:=DDA0DD</v>
      </c>
    </row>
    <row r="6646" customFormat="false" ht="13.8" hidden="true" customHeight="false" outlineLevel="0" collapsed="false">
      <c r="B6646" s="0" t="n">
        <v>1967</v>
      </c>
      <c r="C6646" s="0" t="n">
        <v>1967</v>
      </c>
      <c r="F6646" s="0" t="s">
        <v>8093</v>
      </c>
      <c r="H6646" s="0" t="s">
        <v>8093</v>
      </c>
      <c r="I6646" s="0" t="s">
        <v>8078</v>
      </c>
      <c r="J6646" s="0" t="s">
        <v>7989</v>
      </c>
      <c r="K6646" s="0" t="s">
        <v>7962</v>
      </c>
      <c r="L6646" s="0" t="n">
        <v>1</v>
      </c>
      <c r="M6646" s="0" t="n">
        <v>1</v>
      </c>
      <c r="N6646" s="0" t="n">
        <v>0</v>
      </c>
      <c r="O6646" s="0" t="s">
        <v>588</v>
      </c>
      <c r="P6646" s="0" t="str">
        <f aca="false">VLOOKUP(O6646,Color!B:C,2, 0)</f>
        <v>DDA0DD</v>
      </c>
      <c r="R6646" s="0" t="str">
        <f aca="false">IF(ISNA(P6646),"",(CONCATENATE(E6646,"=",A6646,":",D6646)))</f>
        <v>=:</v>
      </c>
      <c r="S6646" s="0" t="str">
        <f aca="false">IF(ISNA(P6646),"",(CONCATENATE(A6646,":",D6646,"=",P6646)))</f>
        <v>:=DDA0DD</v>
      </c>
    </row>
    <row r="6647" customFormat="false" ht="13.8" hidden="true" customHeight="false" outlineLevel="0" collapsed="false">
      <c r="B6647" s="0" t="n">
        <v>1967</v>
      </c>
      <c r="C6647" s="0" t="n">
        <v>1967</v>
      </c>
      <c r="F6647" s="0" t="s">
        <v>8093</v>
      </c>
      <c r="H6647" s="0" t="s">
        <v>8093</v>
      </c>
      <c r="I6647" s="0" t="s">
        <v>8078</v>
      </c>
      <c r="J6647" s="0" t="s">
        <v>7989</v>
      </c>
      <c r="K6647" s="0" t="s">
        <v>7962</v>
      </c>
      <c r="L6647" s="0" t="n">
        <v>1</v>
      </c>
      <c r="M6647" s="0" t="n">
        <v>1</v>
      </c>
      <c r="N6647" s="0" t="n">
        <v>0</v>
      </c>
      <c r="O6647" s="0" t="s">
        <v>588</v>
      </c>
      <c r="P6647" s="0" t="str">
        <f aca="false">VLOOKUP(O6647,Color!B:C,2, 0)</f>
        <v>DDA0DD</v>
      </c>
      <c r="R6647" s="0" t="str">
        <f aca="false">IF(ISNA(P6647),"",(CONCATENATE(E6647,"=",A6647,":",D6647)))</f>
        <v>=:</v>
      </c>
      <c r="S6647" s="0" t="str">
        <f aca="false">IF(ISNA(P6647),"",(CONCATENATE(A6647,":",D6647,"=",P6647)))</f>
        <v>:=DDA0DD</v>
      </c>
    </row>
    <row r="6648" customFormat="false" ht="13.8" hidden="true" customHeight="false" outlineLevel="0" collapsed="false">
      <c r="B6648" s="0" t="n">
        <v>1968</v>
      </c>
      <c r="C6648" s="0" t="n">
        <v>1968</v>
      </c>
      <c r="F6648" s="0" t="s">
        <v>8094</v>
      </c>
      <c r="H6648" s="0" t="s">
        <v>8094</v>
      </c>
      <c r="I6648" s="0" t="s">
        <v>8078</v>
      </c>
      <c r="J6648" s="0" t="s">
        <v>7989</v>
      </c>
      <c r="K6648" s="0" t="s">
        <v>7962</v>
      </c>
      <c r="L6648" s="0" t="n">
        <v>1</v>
      </c>
      <c r="M6648" s="0" t="n">
        <v>1</v>
      </c>
      <c r="N6648" s="0" t="n">
        <v>0</v>
      </c>
      <c r="O6648" s="0" t="s">
        <v>588</v>
      </c>
      <c r="P6648" s="0" t="str">
        <f aca="false">VLOOKUP(O6648,Color!B:C,2, 0)</f>
        <v>DDA0DD</v>
      </c>
      <c r="R6648" s="0" t="str">
        <f aca="false">IF(ISNA(P6648),"",(CONCATENATE(E6648,"=",A6648,":",D6648)))</f>
        <v>=:</v>
      </c>
      <c r="S6648" s="0" t="str">
        <f aca="false">IF(ISNA(P6648),"",(CONCATENATE(A6648,":",D6648,"=",P6648)))</f>
        <v>:=DDA0DD</v>
      </c>
    </row>
    <row r="6649" customFormat="false" ht="13.8" hidden="true" customHeight="false" outlineLevel="0" collapsed="false">
      <c r="B6649" s="0" t="n">
        <v>1968</v>
      </c>
      <c r="C6649" s="0" t="n">
        <v>1968</v>
      </c>
      <c r="F6649" s="0" t="s">
        <v>8094</v>
      </c>
      <c r="H6649" s="0" t="s">
        <v>8094</v>
      </c>
      <c r="I6649" s="0" t="s">
        <v>8078</v>
      </c>
      <c r="J6649" s="0" t="s">
        <v>7989</v>
      </c>
      <c r="K6649" s="0" t="s">
        <v>7962</v>
      </c>
      <c r="L6649" s="0" t="n">
        <v>1</v>
      </c>
      <c r="M6649" s="0" t="n">
        <v>1</v>
      </c>
      <c r="N6649" s="0" t="n">
        <v>0</v>
      </c>
      <c r="O6649" s="0" t="s">
        <v>588</v>
      </c>
      <c r="P6649" s="0" t="str">
        <f aca="false">VLOOKUP(O6649,Color!B:C,2, 0)</f>
        <v>DDA0DD</v>
      </c>
      <c r="R6649" s="0" t="str">
        <f aca="false">IF(ISNA(P6649),"",(CONCATENATE(E6649,"=",A6649,":",D6649)))</f>
        <v>=:</v>
      </c>
      <c r="S6649" s="0" t="str">
        <f aca="false">IF(ISNA(P6649),"",(CONCATENATE(A6649,":",D6649,"=",P6649)))</f>
        <v>:=DDA0DD</v>
      </c>
    </row>
    <row r="6650" customFormat="false" ht="13.8" hidden="true" customHeight="false" outlineLevel="0" collapsed="false">
      <c r="B6650" s="0" t="n">
        <v>1968</v>
      </c>
      <c r="C6650" s="0" t="n">
        <v>1968</v>
      </c>
      <c r="F6650" s="0" t="s">
        <v>8094</v>
      </c>
      <c r="H6650" s="0" t="s">
        <v>8094</v>
      </c>
      <c r="I6650" s="0" t="s">
        <v>8078</v>
      </c>
      <c r="J6650" s="0" t="s">
        <v>7989</v>
      </c>
      <c r="K6650" s="0" t="s">
        <v>7962</v>
      </c>
      <c r="L6650" s="0" t="n">
        <v>1</v>
      </c>
      <c r="M6650" s="0" t="n">
        <v>1</v>
      </c>
      <c r="N6650" s="0" t="n">
        <v>0</v>
      </c>
      <c r="O6650" s="0" t="s">
        <v>588</v>
      </c>
      <c r="P6650" s="0" t="str">
        <f aca="false">VLOOKUP(O6650,Color!B:C,2, 0)</f>
        <v>DDA0DD</v>
      </c>
      <c r="R6650" s="0" t="str">
        <f aca="false">IF(ISNA(P6650),"",(CONCATENATE(E6650,"=",A6650,":",D6650)))</f>
        <v>=:</v>
      </c>
      <c r="S6650" s="0" t="str">
        <f aca="false">IF(ISNA(P6650),"",(CONCATENATE(A6650,":",D6650,"=",P6650)))</f>
        <v>:=DDA0DD</v>
      </c>
    </row>
    <row r="6651" customFormat="false" ht="13.8" hidden="true" customHeight="false" outlineLevel="0" collapsed="false">
      <c r="B6651" s="0" t="n">
        <v>1968</v>
      </c>
      <c r="C6651" s="0" t="n">
        <v>1968</v>
      </c>
      <c r="F6651" s="0" t="s">
        <v>8094</v>
      </c>
      <c r="H6651" s="0" t="s">
        <v>8094</v>
      </c>
      <c r="I6651" s="0" t="s">
        <v>8078</v>
      </c>
      <c r="J6651" s="0" t="s">
        <v>7989</v>
      </c>
      <c r="K6651" s="0" t="s">
        <v>7962</v>
      </c>
      <c r="L6651" s="0" t="n">
        <v>1</v>
      </c>
      <c r="M6651" s="0" t="n">
        <v>1</v>
      </c>
      <c r="N6651" s="0" t="n">
        <v>0</v>
      </c>
      <c r="O6651" s="0" t="s">
        <v>588</v>
      </c>
      <c r="P6651" s="0" t="str">
        <f aca="false">VLOOKUP(O6651,Color!B:C,2, 0)</f>
        <v>DDA0DD</v>
      </c>
      <c r="R6651" s="0" t="str">
        <f aca="false">IF(ISNA(P6651),"",(CONCATENATE(E6651,"=",A6651,":",D6651)))</f>
        <v>=:</v>
      </c>
      <c r="S6651" s="0" t="str">
        <f aca="false">IF(ISNA(P6651),"",(CONCATENATE(A6651,":",D6651,"=",P6651)))</f>
        <v>:=DDA0DD</v>
      </c>
    </row>
    <row r="6652" customFormat="false" ht="13.8" hidden="true" customHeight="false" outlineLevel="0" collapsed="false">
      <c r="B6652" s="0" t="n">
        <v>1968</v>
      </c>
      <c r="C6652" s="0" t="n">
        <v>1968</v>
      </c>
      <c r="F6652" s="0" t="s">
        <v>8094</v>
      </c>
      <c r="H6652" s="0" t="s">
        <v>8094</v>
      </c>
      <c r="I6652" s="0" t="s">
        <v>8078</v>
      </c>
      <c r="J6652" s="0" t="s">
        <v>7989</v>
      </c>
      <c r="K6652" s="0" t="s">
        <v>7962</v>
      </c>
      <c r="L6652" s="0" t="n">
        <v>1</v>
      </c>
      <c r="M6652" s="0" t="n">
        <v>1</v>
      </c>
      <c r="N6652" s="0" t="n">
        <v>0</v>
      </c>
      <c r="O6652" s="0" t="s">
        <v>588</v>
      </c>
      <c r="P6652" s="0" t="str">
        <f aca="false">VLOOKUP(O6652,Color!B:C,2, 0)</f>
        <v>DDA0DD</v>
      </c>
      <c r="R6652" s="0" t="str">
        <f aca="false">IF(ISNA(P6652),"",(CONCATENATE(E6652,"=",A6652,":",D6652)))</f>
        <v>=:</v>
      </c>
      <c r="S6652" s="0" t="str">
        <f aca="false">IF(ISNA(P6652),"",(CONCATENATE(A6652,":",D6652,"=",P6652)))</f>
        <v>:=DDA0DD</v>
      </c>
    </row>
    <row r="6653" customFormat="false" ht="13.8" hidden="true" customHeight="false" outlineLevel="0" collapsed="false">
      <c r="B6653" s="0" t="n">
        <v>1968</v>
      </c>
      <c r="C6653" s="0" t="n">
        <v>1968</v>
      </c>
      <c r="F6653" s="0" t="s">
        <v>8094</v>
      </c>
      <c r="H6653" s="0" t="s">
        <v>8094</v>
      </c>
      <c r="I6653" s="0" t="s">
        <v>8078</v>
      </c>
      <c r="J6653" s="0" t="s">
        <v>7989</v>
      </c>
      <c r="K6653" s="0" t="s">
        <v>7962</v>
      </c>
      <c r="L6653" s="0" t="n">
        <v>1</v>
      </c>
      <c r="M6653" s="0" t="n">
        <v>1</v>
      </c>
      <c r="N6653" s="0" t="n">
        <v>0</v>
      </c>
      <c r="O6653" s="0" t="s">
        <v>588</v>
      </c>
      <c r="P6653" s="0" t="str">
        <f aca="false">VLOOKUP(O6653,Color!B:C,2, 0)</f>
        <v>DDA0DD</v>
      </c>
      <c r="R6653" s="0" t="str">
        <f aca="false">IF(ISNA(P6653),"",(CONCATENATE(E6653,"=",A6653,":",D6653)))</f>
        <v>=:</v>
      </c>
      <c r="S6653" s="0" t="str">
        <f aca="false">IF(ISNA(P6653),"",(CONCATENATE(A6653,":",D6653,"=",P6653)))</f>
        <v>:=DDA0DD</v>
      </c>
    </row>
    <row r="6654" customFormat="false" ht="13.8" hidden="true" customHeight="false" outlineLevel="0" collapsed="false">
      <c r="B6654" s="0" t="n">
        <v>1968</v>
      </c>
      <c r="C6654" s="0" t="n">
        <v>1968</v>
      </c>
      <c r="F6654" s="0" t="s">
        <v>8094</v>
      </c>
      <c r="H6654" s="0" t="s">
        <v>8094</v>
      </c>
      <c r="I6654" s="0" t="s">
        <v>8078</v>
      </c>
      <c r="J6654" s="0" t="s">
        <v>7989</v>
      </c>
      <c r="K6654" s="0" t="s">
        <v>7962</v>
      </c>
      <c r="L6654" s="0" t="n">
        <v>1</v>
      </c>
      <c r="M6654" s="0" t="n">
        <v>1</v>
      </c>
      <c r="N6654" s="0" t="n">
        <v>0</v>
      </c>
      <c r="O6654" s="0" t="s">
        <v>588</v>
      </c>
      <c r="P6654" s="0" t="str">
        <f aca="false">VLOOKUP(O6654,Color!B:C,2, 0)</f>
        <v>DDA0DD</v>
      </c>
      <c r="R6654" s="0" t="str">
        <f aca="false">IF(ISNA(P6654),"",(CONCATENATE(E6654,"=",A6654,":",D6654)))</f>
        <v>=:</v>
      </c>
      <c r="S6654" s="0" t="str">
        <f aca="false">IF(ISNA(P6654),"",(CONCATENATE(A6654,":",D6654,"=",P6654)))</f>
        <v>:=DDA0DD</v>
      </c>
    </row>
    <row r="6655" customFormat="false" ht="13.8" hidden="true" customHeight="false" outlineLevel="0" collapsed="false">
      <c r="B6655" s="0" t="n">
        <v>1968</v>
      </c>
      <c r="C6655" s="0" t="n">
        <v>1968</v>
      </c>
      <c r="F6655" s="0" t="s">
        <v>8094</v>
      </c>
      <c r="H6655" s="0" t="s">
        <v>8094</v>
      </c>
      <c r="I6655" s="0" t="s">
        <v>8078</v>
      </c>
      <c r="J6655" s="0" t="s">
        <v>7989</v>
      </c>
      <c r="K6655" s="0" t="s">
        <v>7962</v>
      </c>
      <c r="L6655" s="0" t="n">
        <v>1</v>
      </c>
      <c r="M6655" s="0" t="n">
        <v>1</v>
      </c>
      <c r="N6655" s="0" t="n">
        <v>0</v>
      </c>
      <c r="O6655" s="0" t="s">
        <v>588</v>
      </c>
      <c r="P6655" s="0" t="str">
        <f aca="false">VLOOKUP(O6655,Color!B:C,2, 0)</f>
        <v>DDA0DD</v>
      </c>
      <c r="R6655" s="0" t="str">
        <f aca="false">IF(ISNA(P6655),"",(CONCATENATE(E6655,"=",A6655,":",D6655)))</f>
        <v>=:</v>
      </c>
      <c r="S6655" s="0" t="str">
        <f aca="false">IF(ISNA(P6655),"",(CONCATENATE(A6655,":",D6655,"=",P6655)))</f>
        <v>:=DDA0DD</v>
      </c>
    </row>
    <row r="6656" customFormat="false" ht="13.8" hidden="true" customHeight="false" outlineLevel="0" collapsed="false">
      <c r="B6656" s="0" t="n">
        <v>1969</v>
      </c>
      <c r="C6656" s="0" t="n">
        <v>1969</v>
      </c>
      <c r="F6656" s="0" t="s">
        <v>8095</v>
      </c>
      <c r="H6656" s="0" t="s">
        <v>8095</v>
      </c>
      <c r="I6656" s="0" t="s">
        <v>8078</v>
      </c>
      <c r="J6656" s="0" t="s">
        <v>7989</v>
      </c>
      <c r="K6656" s="0" t="s">
        <v>7962</v>
      </c>
      <c r="L6656" s="0" t="n">
        <v>1</v>
      </c>
      <c r="M6656" s="0" t="n">
        <v>1</v>
      </c>
      <c r="N6656" s="0" t="n">
        <v>0</v>
      </c>
      <c r="O6656" s="0" t="s">
        <v>588</v>
      </c>
      <c r="P6656" s="0" t="str">
        <f aca="false">VLOOKUP(O6656,Color!B:C,2, 0)</f>
        <v>DDA0DD</v>
      </c>
      <c r="R6656" s="0" t="str">
        <f aca="false">IF(ISNA(P6656),"",(CONCATENATE(E6656,"=",A6656,":",D6656)))</f>
        <v>=:</v>
      </c>
      <c r="S6656" s="0" t="str">
        <f aca="false">IF(ISNA(P6656),"",(CONCATENATE(A6656,":",D6656,"=",P6656)))</f>
        <v>:=DDA0DD</v>
      </c>
    </row>
    <row r="6657" customFormat="false" ht="13.8" hidden="true" customHeight="false" outlineLevel="0" collapsed="false">
      <c r="B6657" s="0" t="n">
        <v>1969</v>
      </c>
      <c r="C6657" s="0" t="n">
        <v>1969</v>
      </c>
      <c r="F6657" s="0" t="s">
        <v>8095</v>
      </c>
      <c r="H6657" s="0" t="s">
        <v>8095</v>
      </c>
      <c r="I6657" s="0" t="s">
        <v>8078</v>
      </c>
      <c r="J6657" s="0" t="s">
        <v>7989</v>
      </c>
      <c r="K6657" s="0" t="s">
        <v>7962</v>
      </c>
      <c r="L6657" s="0" t="n">
        <v>1</v>
      </c>
      <c r="M6657" s="0" t="n">
        <v>1</v>
      </c>
      <c r="N6657" s="0" t="n">
        <v>0</v>
      </c>
      <c r="O6657" s="0" t="s">
        <v>588</v>
      </c>
      <c r="P6657" s="0" t="str">
        <f aca="false">VLOOKUP(O6657,Color!B:C,2, 0)</f>
        <v>DDA0DD</v>
      </c>
      <c r="R6657" s="0" t="str">
        <f aca="false">IF(ISNA(P6657),"",(CONCATENATE(E6657,"=",A6657,":",D6657)))</f>
        <v>=:</v>
      </c>
      <c r="S6657" s="0" t="str">
        <f aca="false">IF(ISNA(P6657),"",(CONCATENATE(A6657,":",D6657,"=",P6657)))</f>
        <v>:=DDA0DD</v>
      </c>
    </row>
    <row r="6658" customFormat="false" ht="13.8" hidden="true" customHeight="false" outlineLevel="0" collapsed="false">
      <c r="B6658" s="0" t="n">
        <v>1969</v>
      </c>
      <c r="C6658" s="0" t="n">
        <v>1969</v>
      </c>
      <c r="F6658" s="0" t="s">
        <v>8095</v>
      </c>
      <c r="H6658" s="0" t="s">
        <v>8095</v>
      </c>
      <c r="I6658" s="0" t="s">
        <v>8078</v>
      </c>
      <c r="J6658" s="0" t="s">
        <v>7989</v>
      </c>
      <c r="K6658" s="0" t="s">
        <v>7962</v>
      </c>
      <c r="L6658" s="0" t="n">
        <v>1</v>
      </c>
      <c r="M6658" s="0" t="n">
        <v>1</v>
      </c>
      <c r="N6658" s="0" t="n">
        <v>0</v>
      </c>
      <c r="O6658" s="0" t="s">
        <v>588</v>
      </c>
      <c r="P6658" s="0" t="str">
        <f aca="false">VLOOKUP(O6658,Color!B:C,2, 0)</f>
        <v>DDA0DD</v>
      </c>
      <c r="R6658" s="0" t="str">
        <f aca="false">IF(ISNA(P6658),"",(CONCATENATE(E6658,"=",A6658,":",D6658)))</f>
        <v>=:</v>
      </c>
      <c r="S6658" s="0" t="str">
        <f aca="false">IF(ISNA(P6658),"",(CONCATENATE(A6658,":",D6658,"=",P6658)))</f>
        <v>:=DDA0DD</v>
      </c>
    </row>
    <row r="6659" customFormat="false" ht="13.8" hidden="true" customHeight="false" outlineLevel="0" collapsed="false">
      <c r="B6659" s="0" t="n">
        <v>1969</v>
      </c>
      <c r="C6659" s="0" t="n">
        <v>1969</v>
      </c>
      <c r="F6659" s="0" t="s">
        <v>8095</v>
      </c>
      <c r="H6659" s="0" t="s">
        <v>8095</v>
      </c>
      <c r="I6659" s="0" t="s">
        <v>8078</v>
      </c>
      <c r="J6659" s="0" t="s">
        <v>7989</v>
      </c>
      <c r="K6659" s="0" t="s">
        <v>7962</v>
      </c>
      <c r="L6659" s="0" t="n">
        <v>1</v>
      </c>
      <c r="M6659" s="0" t="n">
        <v>1</v>
      </c>
      <c r="N6659" s="0" t="n">
        <v>0</v>
      </c>
      <c r="O6659" s="0" t="s">
        <v>588</v>
      </c>
      <c r="P6659" s="0" t="str">
        <f aca="false">VLOOKUP(O6659,Color!B:C,2, 0)</f>
        <v>DDA0DD</v>
      </c>
      <c r="R6659" s="0" t="str">
        <f aca="false">IF(ISNA(P6659),"",(CONCATENATE(E6659,"=",A6659,":",D6659)))</f>
        <v>=:</v>
      </c>
      <c r="S6659" s="0" t="str">
        <f aca="false">IF(ISNA(P6659),"",(CONCATENATE(A6659,":",D6659,"=",P6659)))</f>
        <v>:=DDA0DD</v>
      </c>
    </row>
    <row r="6660" customFormat="false" ht="13.8" hidden="true" customHeight="false" outlineLevel="0" collapsed="false">
      <c r="B6660" s="0" t="n">
        <v>1969</v>
      </c>
      <c r="C6660" s="0" t="n">
        <v>1969</v>
      </c>
      <c r="F6660" s="0" t="s">
        <v>8095</v>
      </c>
      <c r="H6660" s="0" t="s">
        <v>8095</v>
      </c>
      <c r="I6660" s="0" t="s">
        <v>8078</v>
      </c>
      <c r="J6660" s="0" t="s">
        <v>7989</v>
      </c>
      <c r="K6660" s="0" t="s">
        <v>7962</v>
      </c>
      <c r="L6660" s="0" t="n">
        <v>1</v>
      </c>
      <c r="M6660" s="0" t="n">
        <v>1</v>
      </c>
      <c r="N6660" s="0" t="n">
        <v>0</v>
      </c>
      <c r="O6660" s="0" t="s">
        <v>588</v>
      </c>
      <c r="P6660" s="0" t="str">
        <f aca="false">VLOOKUP(O6660,Color!B:C,2, 0)</f>
        <v>DDA0DD</v>
      </c>
      <c r="R6660" s="0" t="str">
        <f aca="false">IF(ISNA(P6660),"",(CONCATENATE(E6660,"=",A6660,":",D6660)))</f>
        <v>=:</v>
      </c>
      <c r="S6660" s="0" t="str">
        <f aca="false">IF(ISNA(P6660),"",(CONCATENATE(A6660,":",D6660,"=",P6660)))</f>
        <v>:=DDA0DD</v>
      </c>
    </row>
    <row r="6661" customFormat="false" ht="13.8" hidden="true" customHeight="false" outlineLevel="0" collapsed="false">
      <c r="B6661" s="0" t="n">
        <v>1969</v>
      </c>
      <c r="C6661" s="0" t="n">
        <v>1969</v>
      </c>
      <c r="F6661" s="0" t="s">
        <v>8095</v>
      </c>
      <c r="H6661" s="0" t="s">
        <v>8095</v>
      </c>
      <c r="I6661" s="0" t="s">
        <v>8078</v>
      </c>
      <c r="J6661" s="0" t="s">
        <v>7989</v>
      </c>
      <c r="K6661" s="0" t="s">
        <v>7962</v>
      </c>
      <c r="L6661" s="0" t="n">
        <v>1</v>
      </c>
      <c r="M6661" s="0" t="n">
        <v>1</v>
      </c>
      <c r="N6661" s="0" t="n">
        <v>0</v>
      </c>
      <c r="O6661" s="0" t="s">
        <v>588</v>
      </c>
      <c r="P6661" s="0" t="str">
        <f aca="false">VLOOKUP(O6661,Color!B:C,2, 0)</f>
        <v>DDA0DD</v>
      </c>
      <c r="R6661" s="0" t="str">
        <f aca="false">IF(ISNA(P6661),"",(CONCATENATE(E6661,"=",A6661,":",D6661)))</f>
        <v>=:</v>
      </c>
      <c r="S6661" s="0" t="str">
        <f aca="false">IF(ISNA(P6661),"",(CONCATENATE(A6661,":",D6661,"=",P6661)))</f>
        <v>:=DDA0DD</v>
      </c>
    </row>
    <row r="6662" customFormat="false" ht="13.8" hidden="true" customHeight="false" outlineLevel="0" collapsed="false">
      <c r="B6662" s="0" t="n">
        <v>1969</v>
      </c>
      <c r="C6662" s="0" t="n">
        <v>1969</v>
      </c>
      <c r="F6662" s="0" t="s">
        <v>8095</v>
      </c>
      <c r="H6662" s="0" t="s">
        <v>8095</v>
      </c>
      <c r="I6662" s="0" t="s">
        <v>8078</v>
      </c>
      <c r="J6662" s="0" t="s">
        <v>7989</v>
      </c>
      <c r="K6662" s="0" t="s">
        <v>7962</v>
      </c>
      <c r="L6662" s="0" t="n">
        <v>1</v>
      </c>
      <c r="M6662" s="0" t="n">
        <v>1</v>
      </c>
      <c r="N6662" s="0" t="n">
        <v>0</v>
      </c>
      <c r="O6662" s="0" t="s">
        <v>588</v>
      </c>
      <c r="P6662" s="0" t="str">
        <f aca="false">VLOOKUP(O6662,Color!B:C,2, 0)</f>
        <v>DDA0DD</v>
      </c>
      <c r="R6662" s="0" t="str">
        <f aca="false">IF(ISNA(P6662),"",(CONCATENATE(E6662,"=",A6662,":",D6662)))</f>
        <v>=:</v>
      </c>
      <c r="S6662" s="0" t="str">
        <f aca="false">IF(ISNA(P6662),"",(CONCATENATE(A6662,":",D6662,"=",P6662)))</f>
        <v>:=DDA0DD</v>
      </c>
    </row>
    <row r="6663" customFormat="false" ht="13.8" hidden="true" customHeight="false" outlineLevel="0" collapsed="false">
      <c r="B6663" s="0" t="n">
        <v>1969</v>
      </c>
      <c r="C6663" s="0" t="n">
        <v>1969</v>
      </c>
      <c r="F6663" s="0" t="s">
        <v>8095</v>
      </c>
      <c r="H6663" s="0" t="s">
        <v>8095</v>
      </c>
      <c r="I6663" s="0" t="s">
        <v>8078</v>
      </c>
      <c r="J6663" s="0" t="s">
        <v>7989</v>
      </c>
      <c r="K6663" s="0" t="s">
        <v>7962</v>
      </c>
      <c r="L6663" s="0" t="n">
        <v>1</v>
      </c>
      <c r="M6663" s="0" t="n">
        <v>1</v>
      </c>
      <c r="N6663" s="0" t="n">
        <v>0</v>
      </c>
      <c r="O6663" s="0" t="s">
        <v>588</v>
      </c>
      <c r="P6663" s="0" t="str">
        <f aca="false">VLOOKUP(O6663,Color!B:C,2, 0)</f>
        <v>DDA0DD</v>
      </c>
      <c r="R6663" s="0" t="str">
        <f aca="false">IF(ISNA(P6663),"",(CONCATENATE(E6663,"=",A6663,":",D6663)))</f>
        <v>=:</v>
      </c>
      <c r="S6663" s="0" t="str">
        <f aca="false">IF(ISNA(P6663),"",(CONCATENATE(A6663,":",D6663,"=",P6663)))</f>
        <v>:=DDA0DD</v>
      </c>
    </row>
    <row r="6664" customFormat="false" ht="13.8" hidden="true" customHeight="false" outlineLevel="0" collapsed="false">
      <c r="B6664" s="0" t="n">
        <v>1970</v>
      </c>
      <c r="C6664" s="0" t="n">
        <v>1970</v>
      </c>
      <c r="F6664" s="0" t="s">
        <v>8096</v>
      </c>
      <c r="H6664" s="0" t="s">
        <v>8096</v>
      </c>
      <c r="I6664" s="0" t="s">
        <v>8078</v>
      </c>
      <c r="J6664" s="0" t="s">
        <v>7989</v>
      </c>
      <c r="K6664" s="0" t="s">
        <v>7962</v>
      </c>
      <c r="L6664" s="0" t="n">
        <v>1</v>
      </c>
      <c r="M6664" s="0" t="n">
        <v>1</v>
      </c>
      <c r="N6664" s="0" t="n">
        <v>0</v>
      </c>
      <c r="O6664" s="0" t="s">
        <v>588</v>
      </c>
      <c r="P6664" s="0" t="str">
        <f aca="false">VLOOKUP(O6664,Color!B:C,2, 0)</f>
        <v>DDA0DD</v>
      </c>
      <c r="R6664" s="0" t="str">
        <f aca="false">IF(ISNA(P6664),"",(CONCATENATE(E6664,"=",A6664,":",D6664)))</f>
        <v>=:</v>
      </c>
      <c r="S6664" s="0" t="str">
        <f aca="false">IF(ISNA(P6664),"",(CONCATENATE(A6664,":",D6664,"=",P6664)))</f>
        <v>:=DDA0DD</v>
      </c>
    </row>
    <row r="6665" customFormat="false" ht="13.8" hidden="true" customHeight="false" outlineLevel="0" collapsed="false">
      <c r="B6665" s="0" t="n">
        <v>1970</v>
      </c>
      <c r="C6665" s="0" t="n">
        <v>1970</v>
      </c>
      <c r="F6665" s="0" t="s">
        <v>8096</v>
      </c>
      <c r="H6665" s="0" t="s">
        <v>8096</v>
      </c>
      <c r="I6665" s="0" t="s">
        <v>8078</v>
      </c>
      <c r="J6665" s="0" t="s">
        <v>7989</v>
      </c>
      <c r="K6665" s="0" t="s">
        <v>7962</v>
      </c>
      <c r="L6665" s="0" t="n">
        <v>1</v>
      </c>
      <c r="M6665" s="0" t="n">
        <v>1</v>
      </c>
      <c r="N6665" s="0" t="n">
        <v>0</v>
      </c>
      <c r="O6665" s="0" t="s">
        <v>588</v>
      </c>
      <c r="P6665" s="0" t="str">
        <f aca="false">VLOOKUP(O6665,Color!B:C,2, 0)</f>
        <v>DDA0DD</v>
      </c>
      <c r="R6665" s="0" t="str">
        <f aca="false">IF(ISNA(P6665),"",(CONCATENATE(E6665,"=",A6665,":",D6665)))</f>
        <v>=:</v>
      </c>
      <c r="S6665" s="0" t="str">
        <f aca="false">IF(ISNA(P6665),"",(CONCATENATE(A6665,":",D6665,"=",P6665)))</f>
        <v>:=DDA0DD</v>
      </c>
    </row>
    <row r="6666" customFormat="false" ht="13.8" hidden="true" customHeight="false" outlineLevel="0" collapsed="false">
      <c r="B6666" s="0" t="n">
        <v>1970</v>
      </c>
      <c r="C6666" s="0" t="n">
        <v>1970</v>
      </c>
      <c r="F6666" s="0" t="s">
        <v>8096</v>
      </c>
      <c r="H6666" s="0" t="s">
        <v>8096</v>
      </c>
      <c r="I6666" s="0" t="s">
        <v>8078</v>
      </c>
      <c r="J6666" s="0" t="s">
        <v>7989</v>
      </c>
      <c r="K6666" s="0" t="s">
        <v>7962</v>
      </c>
      <c r="L6666" s="0" t="n">
        <v>1</v>
      </c>
      <c r="M6666" s="0" t="n">
        <v>1</v>
      </c>
      <c r="N6666" s="0" t="n">
        <v>0</v>
      </c>
      <c r="O6666" s="0" t="s">
        <v>588</v>
      </c>
      <c r="P6666" s="0" t="str">
        <f aca="false">VLOOKUP(O6666,Color!B:C,2, 0)</f>
        <v>DDA0DD</v>
      </c>
      <c r="R6666" s="0" t="str">
        <f aca="false">IF(ISNA(P6666),"",(CONCATENATE(E6666,"=",A6666,":",D6666)))</f>
        <v>=:</v>
      </c>
      <c r="S6666" s="0" t="str">
        <f aca="false">IF(ISNA(P6666),"",(CONCATENATE(A6666,":",D6666,"=",P6666)))</f>
        <v>:=DDA0DD</v>
      </c>
    </row>
    <row r="6667" customFormat="false" ht="13.8" hidden="true" customHeight="false" outlineLevel="0" collapsed="false">
      <c r="B6667" s="0" t="n">
        <v>1970</v>
      </c>
      <c r="C6667" s="0" t="n">
        <v>1970</v>
      </c>
      <c r="F6667" s="0" t="s">
        <v>8096</v>
      </c>
      <c r="H6667" s="0" t="s">
        <v>8096</v>
      </c>
      <c r="I6667" s="0" t="s">
        <v>8078</v>
      </c>
      <c r="J6667" s="0" t="s">
        <v>7989</v>
      </c>
      <c r="K6667" s="0" t="s">
        <v>7962</v>
      </c>
      <c r="L6667" s="0" t="n">
        <v>1</v>
      </c>
      <c r="M6667" s="0" t="n">
        <v>1</v>
      </c>
      <c r="N6667" s="0" t="n">
        <v>0</v>
      </c>
      <c r="O6667" s="0" t="s">
        <v>588</v>
      </c>
      <c r="P6667" s="0" t="str">
        <f aca="false">VLOOKUP(O6667,Color!B:C,2, 0)</f>
        <v>DDA0DD</v>
      </c>
      <c r="R6667" s="0" t="str">
        <f aca="false">IF(ISNA(P6667),"",(CONCATENATE(E6667,"=",A6667,":",D6667)))</f>
        <v>=:</v>
      </c>
      <c r="S6667" s="0" t="str">
        <f aca="false">IF(ISNA(P6667),"",(CONCATENATE(A6667,":",D6667,"=",P6667)))</f>
        <v>:=DDA0DD</v>
      </c>
    </row>
    <row r="6668" customFormat="false" ht="13.8" hidden="true" customHeight="false" outlineLevel="0" collapsed="false">
      <c r="B6668" s="0" t="n">
        <v>1970</v>
      </c>
      <c r="C6668" s="0" t="n">
        <v>1970</v>
      </c>
      <c r="F6668" s="0" t="s">
        <v>8096</v>
      </c>
      <c r="H6668" s="0" t="s">
        <v>8096</v>
      </c>
      <c r="I6668" s="0" t="s">
        <v>8078</v>
      </c>
      <c r="J6668" s="0" t="s">
        <v>7989</v>
      </c>
      <c r="K6668" s="0" t="s">
        <v>7962</v>
      </c>
      <c r="L6668" s="0" t="n">
        <v>1</v>
      </c>
      <c r="M6668" s="0" t="n">
        <v>1</v>
      </c>
      <c r="N6668" s="0" t="n">
        <v>0</v>
      </c>
      <c r="O6668" s="0" t="s">
        <v>588</v>
      </c>
      <c r="P6668" s="0" t="str">
        <f aca="false">VLOOKUP(O6668,Color!B:C,2, 0)</f>
        <v>DDA0DD</v>
      </c>
      <c r="R6668" s="0" t="str">
        <f aca="false">IF(ISNA(P6668),"",(CONCATENATE(E6668,"=",A6668,":",D6668)))</f>
        <v>=:</v>
      </c>
      <c r="S6668" s="0" t="str">
        <f aca="false">IF(ISNA(P6668),"",(CONCATENATE(A6668,":",D6668,"=",P6668)))</f>
        <v>:=DDA0DD</v>
      </c>
    </row>
    <row r="6669" customFormat="false" ht="13.8" hidden="true" customHeight="false" outlineLevel="0" collapsed="false">
      <c r="B6669" s="0" t="n">
        <v>1970</v>
      </c>
      <c r="C6669" s="0" t="n">
        <v>1970</v>
      </c>
      <c r="F6669" s="0" t="s">
        <v>8096</v>
      </c>
      <c r="H6669" s="0" t="s">
        <v>8096</v>
      </c>
      <c r="I6669" s="0" t="s">
        <v>8078</v>
      </c>
      <c r="J6669" s="0" t="s">
        <v>7989</v>
      </c>
      <c r="K6669" s="0" t="s">
        <v>7962</v>
      </c>
      <c r="L6669" s="0" t="n">
        <v>1</v>
      </c>
      <c r="M6669" s="0" t="n">
        <v>1</v>
      </c>
      <c r="N6669" s="0" t="n">
        <v>0</v>
      </c>
      <c r="O6669" s="0" t="s">
        <v>588</v>
      </c>
      <c r="P6669" s="0" t="str">
        <f aca="false">VLOOKUP(O6669,Color!B:C,2, 0)</f>
        <v>DDA0DD</v>
      </c>
      <c r="R6669" s="0" t="str">
        <f aca="false">IF(ISNA(P6669),"",(CONCATENATE(E6669,"=",A6669,":",D6669)))</f>
        <v>=:</v>
      </c>
      <c r="S6669" s="0" t="str">
        <f aca="false">IF(ISNA(P6669),"",(CONCATENATE(A6669,":",D6669,"=",P6669)))</f>
        <v>:=DDA0DD</v>
      </c>
    </row>
    <row r="6670" customFormat="false" ht="13.8" hidden="true" customHeight="false" outlineLevel="0" collapsed="false">
      <c r="B6670" s="0" t="n">
        <v>1970</v>
      </c>
      <c r="C6670" s="0" t="n">
        <v>1970</v>
      </c>
      <c r="F6670" s="0" t="s">
        <v>8096</v>
      </c>
      <c r="H6670" s="0" t="s">
        <v>8096</v>
      </c>
      <c r="I6670" s="0" t="s">
        <v>8078</v>
      </c>
      <c r="J6670" s="0" t="s">
        <v>7989</v>
      </c>
      <c r="K6670" s="0" t="s">
        <v>7962</v>
      </c>
      <c r="L6670" s="0" t="n">
        <v>1</v>
      </c>
      <c r="M6670" s="0" t="n">
        <v>1</v>
      </c>
      <c r="N6670" s="0" t="n">
        <v>0</v>
      </c>
      <c r="O6670" s="0" t="s">
        <v>588</v>
      </c>
      <c r="P6670" s="0" t="str">
        <f aca="false">VLOOKUP(O6670,Color!B:C,2, 0)</f>
        <v>DDA0DD</v>
      </c>
      <c r="R6670" s="0" t="str">
        <f aca="false">IF(ISNA(P6670),"",(CONCATENATE(E6670,"=",A6670,":",D6670)))</f>
        <v>=:</v>
      </c>
      <c r="S6670" s="0" t="str">
        <f aca="false">IF(ISNA(P6670),"",(CONCATENATE(A6670,":",D6670,"=",P6670)))</f>
        <v>:=DDA0DD</v>
      </c>
    </row>
    <row r="6671" customFormat="false" ht="13.8" hidden="true" customHeight="false" outlineLevel="0" collapsed="false">
      <c r="B6671" s="0" t="n">
        <v>1970</v>
      </c>
      <c r="C6671" s="0" t="n">
        <v>1970</v>
      </c>
      <c r="F6671" s="0" t="s">
        <v>8096</v>
      </c>
      <c r="H6671" s="0" t="s">
        <v>8096</v>
      </c>
      <c r="I6671" s="0" t="s">
        <v>8078</v>
      </c>
      <c r="J6671" s="0" t="s">
        <v>7989</v>
      </c>
      <c r="K6671" s="0" t="s">
        <v>7962</v>
      </c>
      <c r="L6671" s="0" t="n">
        <v>1</v>
      </c>
      <c r="M6671" s="0" t="n">
        <v>1</v>
      </c>
      <c r="N6671" s="0" t="n">
        <v>0</v>
      </c>
      <c r="O6671" s="0" t="s">
        <v>588</v>
      </c>
      <c r="P6671" s="0" t="str">
        <f aca="false">VLOOKUP(O6671,Color!B:C,2, 0)</f>
        <v>DDA0DD</v>
      </c>
      <c r="R6671" s="0" t="str">
        <f aca="false">IF(ISNA(P6671),"",(CONCATENATE(E6671,"=",A6671,":",D6671)))</f>
        <v>=:</v>
      </c>
      <c r="S6671" s="0" t="str">
        <f aca="false">IF(ISNA(P6671),"",(CONCATENATE(A6671,":",D6671,"=",P6671)))</f>
        <v>:=DDA0DD</v>
      </c>
    </row>
    <row r="6672" customFormat="false" ht="13.8" hidden="true" customHeight="false" outlineLevel="0" collapsed="false">
      <c r="B6672" s="0" t="n">
        <v>1971</v>
      </c>
      <c r="C6672" s="0" t="n">
        <v>1971</v>
      </c>
      <c r="F6672" s="0" t="s">
        <v>8097</v>
      </c>
      <c r="H6672" s="0" t="s">
        <v>8097</v>
      </c>
      <c r="I6672" s="0" t="s">
        <v>8078</v>
      </c>
      <c r="J6672" s="0" t="s">
        <v>7989</v>
      </c>
      <c r="K6672" s="0" t="s">
        <v>7962</v>
      </c>
      <c r="L6672" s="0" t="n">
        <v>1</v>
      </c>
      <c r="M6672" s="0" t="n">
        <v>1</v>
      </c>
      <c r="N6672" s="0" t="n">
        <v>0</v>
      </c>
      <c r="O6672" s="0" t="s">
        <v>588</v>
      </c>
      <c r="P6672" s="0" t="str">
        <f aca="false">VLOOKUP(O6672,Color!B:C,2, 0)</f>
        <v>DDA0DD</v>
      </c>
      <c r="R6672" s="0" t="str">
        <f aca="false">IF(ISNA(P6672),"",(CONCATENATE(E6672,"=",A6672,":",D6672)))</f>
        <v>=:</v>
      </c>
      <c r="S6672" s="0" t="str">
        <f aca="false">IF(ISNA(P6672),"",(CONCATENATE(A6672,":",D6672,"=",P6672)))</f>
        <v>:=DDA0DD</v>
      </c>
    </row>
    <row r="6673" customFormat="false" ht="13.8" hidden="true" customHeight="false" outlineLevel="0" collapsed="false">
      <c r="B6673" s="0" t="n">
        <v>1971</v>
      </c>
      <c r="C6673" s="0" t="n">
        <v>1971</v>
      </c>
      <c r="F6673" s="0" t="s">
        <v>8097</v>
      </c>
      <c r="H6673" s="0" t="s">
        <v>8097</v>
      </c>
      <c r="I6673" s="0" t="s">
        <v>8078</v>
      </c>
      <c r="J6673" s="0" t="s">
        <v>7989</v>
      </c>
      <c r="K6673" s="0" t="s">
        <v>7962</v>
      </c>
      <c r="L6673" s="0" t="n">
        <v>1</v>
      </c>
      <c r="M6673" s="0" t="n">
        <v>1</v>
      </c>
      <c r="N6673" s="0" t="n">
        <v>0</v>
      </c>
      <c r="O6673" s="0" t="s">
        <v>588</v>
      </c>
      <c r="P6673" s="0" t="str">
        <f aca="false">VLOOKUP(O6673,Color!B:C,2, 0)</f>
        <v>DDA0DD</v>
      </c>
      <c r="R6673" s="0" t="str">
        <f aca="false">IF(ISNA(P6673),"",(CONCATENATE(E6673,"=",A6673,":",D6673)))</f>
        <v>=:</v>
      </c>
      <c r="S6673" s="0" t="str">
        <f aca="false">IF(ISNA(P6673),"",(CONCATENATE(A6673,":",D6673,"=",P6673)))</f>
        <v>:=DDA0DD</v>
      </c>
    </row>
    <row r="6674" customFormat="false" ht="13.8" hidden="true" customHeight="false" outlineLevel="0" collapsed="false">
      <c r="B6674" s="0" t="n">
        <v>1971</v>
      </c>
      <c r="C6674" s="0" t="n">
        <v>1971</v>
      </c>
      <c r="F6674" s="0" t="s">
        <v>8097</v>
      </c>
      <c r="H6674" s="0" t="s">
        <v>8097</v>
      </c>
      <c r="I6674" s="0" t="s">
        <v>8078</v>
      </c>
      <c r="J6674" s="0" t="s">
        <v>7989</v>
      </c>
      <c r="K6674" s="0" t="s">
        <v>7962</v>
      </c>
      <c r="L6674" s="0" t="n">
        <v>1</v>
      </c>
      <c r="M6674" s="0" t="n">
        <v>1</v>
      </c>
      <c r="N6674" s="0" t="n">
        <v>0</v>
      </c>
      <c r="O6674" s="0" t="s">
        <v>588</v>
      </c>
      <c r="P6674" s="0" t="str">
        <f aca="false">VLOOKUP(O6674,Color!B:C,2, 0)</f>
        <v>DDA0DD</v>
      </c>
      <c r="R6674" s="0" t="str">
        <f aca="false">IF(ISNA(P6674),"",(CONCATENATE(E6674,"=",A6674,":",D6674)))</f>
        <v>=:</v>
      </c>
      <c r="S6674" s="0" t="str">
        <f aca="false">IF(ISNA(P6674),"",(CONCATENATE(A6674,":",D6674,"=",P6674)))</f>
        <v>:=DDA0DD</v>
      </c>
    </row>
    <row r="6675" customFormat="false" ht="13.8" hidden="true" customHeight="false" outlineLevel="0" collapsed="false">
      <c r="B6675" s="0" t="n">
        <v>1971</v>
      </c>
      <c r="C6675" s="0" t="n">
        <v>1971</v>
      </c>
      <c r="F6675" s="0" t="s">
        <v>8097</v>
      </c>
      <c r="H6675" s="0" t="s">
        <v>8097</v>
      </c>
      <c r="I6675" s="0" t="s">
        <v>8078</v>
      </c>
      <c r="J6675" s="0" t="s">
        <v>7989</v>
      </c>
      <c r="K6675" s="0" t="s">
        <v>7962</v>
      </c>
      <c r="L6675" s="0" t="n">
        <v>1</v>
      </c>
      <c r="M6675" s="0" t="n">
        <v>1</v>
      </c>
      <c r="N6675" s="0" t="n">
        <v>0</v>
      </c>
      <c r="O6675" s="0" t="s">
        <v>588</v>
      </c>
      <c r="P6675" s="0" t="str">
        <f aca="false">VLOOKUP(O6675,Color!B:C,2, 0)</f>
        <v>DDA0DD</v>
      </c>
      <c r="R6675" s="0" t="str">
        <f aca="false">IF(ISNA(P6675),"",(CONCATENATE(E6675,"=",A6675,":",D6675)))</f>
        <v>=:</v>
      </c>
      <c r="S6675" s="0" t="str">
        <f aca="false">IF(ISNA(P6675),"",(CONCATENATE(A6675,":",D6675,"=",P6675)))</f>
        <v>:=DDA0DD</v>
      </c>
    </row>
    <row r="6676" customFormat="false" ht="13.8" hidden="true" customHeight="false" outlineLevel="0" collapsed="false">
      <c r="B6676" s="0" t="n">
        <v>1971</v>
      </c>
      <c r="C6676" s="0" t="n">
        <v>1971</v>
      </c>
      <c r="F6676" s="0" t="s">
        <v>8097</v>
      </c>
      <c r="H6676" s="0" t="s">
        <v>8097</v>
      </c>
      <c r="I6676" s="0" t="s">
        <v>8078</v>
      </c>
      <c r="J6676" s="0" t="s">
        <v>7989</v>
      </c>
      <c r="K6676" s="0" t="s">
        <v>7962</v>
      </c>
      <c r="L6676" s="0" t="n">
        <v>1</v>
      </c>
      <c r="M6676" s="0" t="n">
        <v>1</v>
      </c>
      <c r="N6676" s="0" t="n">
        <v>0</v>
      </c>
      <c r="O6676" s="0" t="s">
        <v>588</v>
      </c>
      <c r="P6676" s="0" t="str">
        <f aca="false">VLOOKUP(O6676,Color!B:C,2, 0)</f>
        <v>DDA0DD</v>
      </c>
      <c r="R6676" s="0" t="str">
        <f aca="false">IF(ISNA(P6676),"",(CONCATENATE(E6676,"=",A6676,":",D6676)))</f>
        <v>=:</v>
      </c>
      <c r="S6676" s="0" t="str">
        <f aca="false">IF(ISNA(P6676),"",(CONCATENATE(A6676,":",D6676,"=",P6676)))</f>
        <v>:=DDA0DD</v>
      </c>
    </row>
    <row r="6677" customFormat="false" ht="13.8" hidden="true" customHeight="false" outlineLevel="0" collapsed="false">
      <c r="B6677" s="0" t="n">
        <v>1971</v>
      </c>
      <c r="C6677" s="0" t="n">
        <v>1971</v>
      </c>
      <c r="F6677" s="0" t="s">
        <v>8097</v>
      </c>
      <c r="H6677" s="0" t="s">
        <v>8097</v>
      </c>
      <c r="I6677" s="0" t="s">
        <v>8078</v>
      </c>
      <c r="J6677" s="0" t="s">
        <v>7989</v>
      </c>
      <c r="K6677" s="0" t="s">
        <v>7962</v>
      </c>
      <c r="L6677" s="0" t="n">
        <v>1</v>
      </c>
      <c r="M6677" s="0" t="n">
        <v>1</v>
      </c>
      <c r="N6677" s="0" t="n">
        <v>0</v>
      </c>
      <c r="O6677" s="0" t="s">
        <v>588</v>
      </c>
      <c r="P6677" s="0" t="str">
        <f aca="false">VLOOKUP(O6677,Color!B:C,2, 0)</f>
        <v>DDA0DD</v>
      </c>
      <c r="R6677" s="0" t="str">
        <f aca="false">IF(ISNA(P6677),"",(CONCATENATE(E6677,"=",A6677,":",D6677)))</f>
        <v>=:</v>
      </c>
      <c r="S6677" s="0" t="str">
        <f aca="false">IF(ISNA(P6677),"",(CONCATENATE(A6677,":",D6677,"=",P6677)))</f>
        <v>:=DDA0DD</v>
      </c>
    </row>
    <row r="6678" customFormat="false" ht="13.8" hidden="true" customHeight="false" outlineLevel="0" collapsed="false">
      <c r="B6678" s="0" t="n">
        <v>1971</v>
      </c>
      <c r="C6678" s="0" t="n">
        <v>1971</v>
      </c>
      <c r="F6678" s="0" t="s">
        <v>8097</v>
      </c>
      <c r="H6678" s="0" t="s">
        <v>8097</v>
      </c>
      <c r="I6678" s="0" t="s">
        <v>8078</v>
      </c>
      <c r="J6678" s="0" t="s">
        <v>7989</v>
      </c>
      <c r="K6678" s="0" t="s">
        <v>7962</v>
      </c>
      <c r="L6678" s="0" t="n">
        <v>1</v>
      </c>
      <c r="M6678" s="0" t="n">
        <v>1</v>
      </c>
      <c r="N6678" s="0" t="n">
        <v>0</v>
      </c>
      <c r="O6678" s="0" t="s">
        <v>588</v>
      </c>
      <c r="P6678" s="0" t="str">
        <f aca="false">VLOOKUP(O6678,Color!B:C,2, 0)</f>
        <v>DDA0DD</v>
      </c>
      <c r="R6678" s="0" t="str">
        <f aca="false">IF(ISNA(P6678),"",(CONCATENATE(E6678,"=",A6678,":",D6678)))</f>
        <v>=:</v>
      </c>
      <c r="S6678" s="0" t="str">
        <f aca="false">IF(ISNA(P6678),"",(CONCATENATE(A6678,":",D6678,"=",P6678)))</f>
        <v>:=DDA0DD</v>
      </c>
    </row>
    <row r="6679" customFormat="false" ht="13.8" hidden="true" customHeight="false" outlineLevel="0" collapsed="false">
      <c r="B6679" s="0" t="n">
        <v>1971</v>
      </c>
      <c r="C6679" s="0" t="n">
        <v>1971</v>
      </c>
      <c r="F6679" s="0" t="s">
        <v>8097</v>
      </c>
      <c r="H6679" s="0" t="s">
        <v>8097</v>
      </c>
      <c r="I6679" s="0" t="s">
        <v>8078</v>
      </c>
      <c r="J6679" s="0" t="s">
        <v>7989</v>
      </c>
      <c r="K6679" s="0" t="s">
        <v>7962</v>
      </c>
      <c r="L6679" s="0" t="n">
        <v>1</v>
      </c>
      <c r="M6679" s="0" t="n">
        <v>1</v>
      </c>
      <c r="N6679" s="0" t="n">
        <v>0</v>
      </c>
      <c r="O6679" s="0" t="s">
        <v>588</v>
      </c>
      <c r="P6679" s="0" t="str">
        <f aca="false">VLOOKUP(O6679,Color!B:C,2, 0)</f>
        <v>DDA0DD</v>
      </c>
      <c r="R6679" s="0" t="str">
        <f aca="false">IF(ISNA(P6679),"",(CONCATENATE(E6679,"=",A6679,":",D6679)))</f>
        <v>=:</v>
      </c>
      <c r="S6679" s="0" t="str">
        <f aca="false">IF(ISNA(P6679),"",(CONCATENATE(A6679,":",D6679,"=",P6679)))</f>
        <v>:=DDA0DD</v>
      </c>
    </row>
    <row r="6680" customFormat="false" ht="13.8" hidden="true" customHeight="false" outlineLevel="0" collapsed="false">
      <c r="B6680" s="0" t="n">
        <v>1972</v>
      </c>
      <c r="C6680" s="0" t="n">
        <v>1972</v>
      </c>
      <c r="F6680" s="0" t="s">
        <v>8098</v>
      </c>
      <c r="H6680" s="0" t="s">
        <v>8098</v>
      </c>
      <c r="I6680" s="0" t="s">
        <v>8078</v>
      </c>
      <c r="J6680" s="0" t="s">
        <v>7989</v>
      </c>
      <c r="K6680" s="0" t="s">
        <v>7962</v>
      </c>
      <c r="L6680" s="0" t="n">
        <v>1</v>
      </c>
      <c r="M6680" s="0" t="n">
        <v>1</v>
      </c>
      <c r="N6680" s="0" t="n">
        <v>0</v>
      </c>
      <c r="O6680" s="0" t="s">
        <v>588</v>
      </c>
      <c r="P6680" s="0" t="str">
        <f aca="false">VLOOKUP(O6680,Color!B:C,2, 0)</f>
        <v>DDA0DD</v>
      </c>
      <c r="R6680" s="0" t="str">
        <f aca="false">IF(ISNA(P6680),"",(CONCATENATE(E6680,"=",A6680,":",D6680)))</f>
        <v>=:</v>
      </c>
      <c r="S6680" s="0" t="str">
        <f aca="false">IF(ISNA(P6680),"",(CONCATENATE(A6680,":",D6680,"=",P6680)))</f>
        <v>:=DDA0DD</v>
      </c>
    </row>
    <row r="6681" customFormat="false" ht="13.8" hidden="true" customHeight="false" outlineLevel="0" collapsed="false">
      <c r="B6681" s="0" t="n">
        <v>1972</v>
      </c>
      <c r="C6681" s="0" t="n">
        <v>1972</v>
      </c>
      <c r="F6681" s="0" t="s">
        <v>8098</v>
      </c>
      <c r="H6681" s="0" t="s">
        <v>8098</v>
      </c>
      <c r="I6681" s="0" t="s">
        <v>8078</v>
      </c>
      <c r="J6681" s="0" t="s">
        <v>7989</v>
      </c>
      <c r="K6681" s="0" t="s">
        <v>7962</v>
      </c>
      <c r="L6681" s="0" t="n">
        <v>1</v>
      </c>
      <c r="M6681" s="0" t="n">
        <v>1</v>
      </c>
      <c r="N6681" s="0" t="n">
        <v>0</v>
      </c>
      <c r="O6681" s="0" t="s">
        <v>588</v>
      </c>
      <c r="P6681" s="0" t="str">
        <f aca="false">VLOOKUP(O6681,Color!B:C,2, 0)</f>
        <v>DDA0DD</v>
      </c>
      <c r="R6681" s="0" t="str">
        <f aca="false">IF(ISNA(P6681),"",(CONCATENATE(E6681,"=",A6681,":",D6681)))</f>
        <v>=:</v>
      </c>
      <c r="S6681" s="0" t="str">
        <f aca="false">IF(ISNA(P6681),"",(CONCATENATE(A6681,":",D6681,"=",P6681)))</f>
        <v>:=DDA0DD</v>
      </c>
    </row>
    <row r="6682" customFormat="false" ht="13.8" hidden="true" customHeight="false" outlineLevel="0" collapsed="false">
      <c r="B6682" s="0" t="n">
        <v>1972</v>
      </c>
      <c r="C6682" s="0" t="n">
        <v>1972</v>
      </c>
      <c r="F6682" s="0" t="s">
        <v>8098</v>
      </c>
      <c r="H6682" s="0" t="s">
        <v>8098</v>
      </c>
      <c r="I6682" s="0" t="s">
        <v>8078</v>
      </c>
      <c r="J6682" s="0" t="s">
        <v>7989</v>
      </c>
      <c r="K6682" s="0" t="s">
        <v>7962</v>
      </c>
      <c r="L6682" s="0" t="n">
        <v>1</v>
      </c>
      <c r="M6682" s="0" t="n">
        <v>1</v>
      </c>
      <c r="N6682" s="0" t="n">
        <v>0</v>
      </c>
      <c r="O6682" s="0" t="s">
        <v>588</v>
      </c>
      <c r="P6682" s="0" t="str">
        <f aca="false">VLOOKUP(O6682,Color!B:C,2, 0)</f>
        <v>DDA0DD</v>
      </c>
      <c r="R6682" s="0" t="str">
        <f aca="false">IF(ISNA(P6682),"",(CONCATENATE(E6682,"=",A6682,":",D6682)))</f>
        <v>=:</v>
      </c>
      <c r="S6682" s="0" t="str">
        <f aca="false">IF(ISNA(P6682),"",(CONCATENATE(A6682,":",D6682,"=",P6682)))</f>
        <v>:=DDA0DD</v>
      </c>
    </row>
    <row r="6683" customFormat="false" ht="13.8" hidden="true" customHeight="false" outlineLevel="0" collapsed="false">
      <c r="B6683" s="0" t="n">
        <v>1972</v>
      </c>
      <c r="C6683" s="0" t="n">
        <v>1972</v>
      </c>
      <c r="F6683" s="0" t="s">
        <v>8098</v>
      </c>
      <c r="H6683" s="0" t="s">
        <v>8098</v>
      </c>
      <c r="I6683" s="0" t="s">
        <v>8078</v>
      </c>
      <c r="J6683" s="0" t="s">
        <v>7989</v>
      </c>
      <c r="K6683" s="0" t="s">
        <v>7962</v>
      </c>
      <c r="L6683" s="0" t="n">
        <v>1</v>
      </c>
      <c r="M6683" s="0" t="n">
        <v>1</v>
      </c>
      <c r="N6683" s="0" t="n">
        <v>0</v>
      </c>
      <c r="O6683" s="0" t="s">
        <v>588</v>
      </c>
      <c r="P6683" s="0" t="str">
        <f aca="false">VLOOKUP(O6683,Color!B:C,2, 0)</f>
        <v>DDA0DD</v>
      </c>
      <c r="R6683" s="0" t="str">
        <f aca="false">IF(ISNA(P6683),"",(CONCATENATE(E6683,"=",A6683,":",D6683)))</f>
        <v>=:</v>
      </c>
      <c r="S6683" s="0" t="str">
        <f aca="false">IF(ISNA(P6683),"",(CONCATENATE(A6683,":",D6683,"=",P6683)))</f>
        <v>:=DDA0DD</v>
      </c>
    </row>
    <row r="6684" customFormat="false" ht="13.8" hidden="true" customHeight="false" outlineLevel="0" collapsed="false">
      <c r="B6684" s="0" t="n">
        <v>1972</v>
      </c>
      <c r="C6684" s="0" t="n">
        <v>1972</v>
      </c>
      <c r="F6684" s="0" t="s">
        <v>8098</v>
      </c>
      <c r="H6684" s="0" t="s">
        <v>8098</v>
      </c>
      <c r="I6684" s="0" t="s">
        <v>8078</v>
      </c>
      <c r="J6684" s="0" t="s">
        <v>7989</v>
      </c>
      <c r="K6684" s="0" t="s">
        <v>7962</v>
      </c>
      <c r="L6684" s="0" t="n">
        <v>1</v>
      </c>
      <c r="M6684" s="0" t="n">
        <v>1</v>
      </c>
      <c r="N6684" s="0" t="n">
        <v>0</v>
      </c>
      <c r="O6684" s="0" t="s">
        <v>588</v>
      </c>
      <c r="P6684" s="0" t="str">
        <f aca="false">VLOOKUP(O6684,Color!B:C,2, 0)</f>
        <v>DDA0DD</v>
      </c>
      <c r="R6684" s="0" t="str">
        <f aca="false">IF(ISNA(P6684),"",(CONCATENATE(E6684,"=",A6684,":",D6684)))</f>
        <v>=:</v>
      </c>
      <c r="S6684" s="0" t="str">
        <f aca="false">IF(ISNA(P6684),"",(CONCATENATE(A6684,":",D6684,"=",P6684)))</f>
        <v>:=DDA0DD</v>
      </c>
    </row>
    <row r="6685" customFormat="false" ht="13.8" hidden="true" customHeight="false" outlineLevel="0" collapsed="false">
      <c r="B6685" s="0" t="n">
        <v>1972</v>
      </c>
      <c r="C6685" s="0" t="n">
        <v>1972</v>
      </c>
      <c r="F6685" s="0" t="s">
        <v>8098</v>
      </c>
      <c r="H6685" s="0" t="s">
        <v>8098</v>
      </c>
      <c r="I6685" s="0" t="s">
        <v>8078</v>
      </c>
      <c r="J6685" s="0" t="s">
        <v>7989</v>
      </c>
      <c r="K6685" s="0" t="s">
        <v>7962</v>
      </c>
      <c r="L6685" s="0" t="n">
        <v>1</v>
      </c>
      <c r="M6685" s="0" t="n">
        <v>1</v>
      </c>
      <c r="N6685" s="0" t="n">
        <v>0</v>
      </c>
      <c r="O6685" s="0" t="s">
        <v>588</v>
      </c>
      <c r="P6685" s="0" t="str">
        <f aca="false">VLOOKUP(O6685,Color!B:C,2, 0)</f>
        <v>DDA0DD</v>
      </c>
      <c r="R6685" s="0" t="str">
        <f aca="false">IF(ISNA(P6685),"",(CONCATENATE(E6685,"=",A6685,":",D6685)))</f>
        <v>=:</v>
      </c>
      <c r="S6685" s="0" t="str">
        <f aca="false">IF(ISNA(P6685),"",(CONCATENATE(A6685,":",D6685,"=",P6685)))</f>
        <v>:=DDA0DD</v>
      </c>
    </row>
    <row r="6686" customFormat="false" ht="13.8" hidden="true" customHeight="false" outlineLevel="0" collapsed="false">
      <c r="B6686" s="0" t="n">
        <v>1972</v>
      </c>
      <c r="C6686" s="0" t="n">
        <v>1972</v>
      </c>
      <c r="F6686" s="0" t="s">
        <v>8098</v>
      </c>
      <c r="H6686" s="0" t="s">
        <v>8098</v>
      </c>
      <c r="I6686" s="0" t="s">
        <v>8078</v>
      </c>
      <c r="J6686" s="0" t="s">
        <v>7989</v>
      </c>
      <c r="K6686" s="0" t="s">
        <v>7962</v>
      </c>
      <c r="L6686" s="0" t="n">
        <v>1</v>
      </c>
      <c r="M6686" s="0" t="n">
        <v>1</v>
      </c>
      <c r="N6686" s="0" t="n">
        <v>0</v>
      </c>
      <c r="O6686" s="0" t="s">
        <v>588</v>
      </c>
      <c r="P6686" s="0" t="str">
        <f aca="false">VLOOKUP(O6686,Color!B:C,2, 0)</f>
        <v>DDA0DD</v>
      </c>
      <c r="R6686" s="0" t="str">
        <f aca="false">IF(ISNA(P6686),"",(CONCATENATE(E6686,"=",A6686,":",D6686)))</f>
        <v>=:</v>
      </c>
      <c r="S6686" s="0" t="str">
        <f aca="false">IF(ISNA(P6686),"",(CONCATENATE(A6686,":",D6686,"=",P6686)))</f>
        <v>:=DDA0DD</v>
      </c>
    </row>
    <row r="6687" customFormat="false" ht="13.8" hidden="true" customHeight="false" outlineLevel="0" collapsed="false">
      <c r="B6687" s="0" t="n">
        <v>1972</v>
      </c>
      <c r="C6687" s="0" t="n">
        <v>1972</v>
      </c>
      <c r="F6687" s="0" t="s">
        <v>8098</v>
      </c>
      <c r="H6687" s="0" t="s">
        <v>8098</v>
      </c>
      <c r="I6687" s="0" t="s">
        <v>8078</v>
      </c>
      <c r="J6687" s="0" t="s">
        <v>7989</v>
      </c>
      <c r="K6687" s="0" t="s">
        <v>7962</v>
      </c>
      <c r="L6687" s="0" t="n">
        <v>1</v>
      </c>
      <c r="M6687" s="0" t="n">
        <v>1</v>
      </c>
      <c r="N6687" s="0" t="n">
        <v>0</v>
      </c>
      <c r="O6687" s="0" t="s">
        <v>588</v>
      </c>
      <c r="P6687" s="0" t="str">
        <f aca="false">VLOOKUP(O6687,Color!B:C,2, 0)</f>
        <v>DDA0DD</v>
      </c>
      <c r="R6687" s="0" t="str">
        <f aca="false">IF(ISNA(P6687),"",(CONCATENATE(E6687,"=",A6687,":",D6687)))</f>
        <v>=:</v>
      </c>
      <c r="S6687" s="0" t="str">
        <f aca="false">IF(ISNA(P6687),"",(CONCATENATE(A6687,":",D6687,"=",P6687)))</f>
        <v>:=DDA0DD</v>
      </c>
    </row>
    <row r="6688" customFormat="false" ht="13.8" hidden="true" customHeight="false" outlineLevel="0" collapsed="false">
      <c r="B6688" s="0" t="n">
        <v>1973</v>
      </c>
      <c r="C6688" s="0" t="n">
        <v>1973</v>
      </c>
      <c r="F6688" s="0" t="s">
        <v>8099</v>
      </c>
      <c r="H6688" s="0" t="s">
        <v>8099</v>
      </c>
      <c r="I6688" s="0" t="s">
        <v>8078</v>
      </c>
      <c r="J6688" s="0" t="s">
        <v>7989</v>
      </c>
      <c r="K6688" s="0" t="s">
        <v>7962</v>
      </c>
      <c r="L6688" s="0" t="n">
        <v>1</v>
      </c>
      <c r="M6688" s="0" t="n">
        <v>1</v>
      </c>
      <c r="N6688" s="0" t="n">
        <v>0</v>
      </c>
      <c r="O6688" s="0" t="s">
        <v>588</v>
      </c>
      <c r="P6688" s="0" t="str">
        <f aca="false">VLOOKUP(O6688,Color!B:C,2, 0)</f>
        <v>DDA0DD</v>
      </c>
      <c r="R6688" s="0" t="str">
        <f aca="false">IF(ISNA(P6688),"",(CONCATENATE(E6688,"=",A6688,":",D6688)))</f>
        <v>=:</v>
      </c>
      <c r="S6688" s="0" t="str">
        <f aca="false">IF(ISNA(P6688),"",(CONCATENATE(A6688,":",D6688,"=",P6688)))</f>
        <v>:=DDA0DD</v>
      </c>
    </row>
    <row r="6689" customFormat="false" ht="13.8" hidden="true" customHeight="false" outlineLevel="0" collapsed="false">
      <c r="B6689" s="0" t="n">
        <v>1973</v>
      </c>
      <c r="C6689" s="0" t="n">
        <v>1973</v>
      </c>
      <c r="F6689" s="0" t="s">
        <v>8099</v>
      </c>
      <c r="H6689" s="0" t="s">
        <v>8099</v>
      </c>
      <c r="I6689" s="0" t="s">
        <v>8078</v>
      </c>
      <c r="J6689" s="0" t="s">
        <v>7989</v>
      </c>
      <c r="K6689" s="0" t="s">
        <v>7962</v>
      </c>
      <c r="L6689" s="0" t="n">
        <v>1</v>
      </c>
      <c r="M6689" s="0" t="n">
        <v>1</v>
      </c>
      <c r="N6689" s="0" t="n">
        <v>0</v>
      </c>
      <c r="O6689" s="0" t="s">
        <v>588</v>
      </c>
      <c r="P6689" s="0" t="str">
        <f aca="false">VLOOKUP(O6689,Color!B:C,2, 0)</f>
        <v>DDA0DD</v>
      </c>
      <c r="R6689" s="0" t="str">
        <f aca="false">IF(ISNA(P6689),"",(CONCATENATE(E6689,"=",A6689,":",D6689)))</f>
        <v>=:</v>
      </c>
      <c r="S6689" s="0" t="str">
        <f aca="false">IF(ISNA(P6689),"",(CONCATENATE(A6689,":",D6689,"=",P6689)))</f>
        <v>:=DDA0DD</v>
      </c>
    </row>
    <row r="6690" customFormat="false" ht="13.8" hidden="true" customHeight="false" outlineLevel="0" collapsed="false">
      <c r="B6690" s="0" t="n">
        <v>1973</v>
      </c>
      <c r="C6690" s="0" t="n">
        <v>1973</v>
      </c>
      <c r="F6690" s="0" t="s">
        <v>8099</v>
      </c>
      <c r="H6690" s="0" t="s">
        <v>8099</v>
      </c>
      <c r="I6690" s="0" t="s">
        <v>8078</v>
      </c>
      <c r="J6690" s="0" t="s">
        <v>7989</v>
      </c>
      <c r="K6690" s="0" t="s">
        <v>7962</v>
      </c>
      <c r="L6690" s="0" t="n">
        <v>1</v>
      </c>
      <c r="M6690" s="0" t="n">
        <v>1</v>
      </c>
      <c r="N6690" s="0" t="n">
        <v>0</v>
      </c>
      <c r="O6690" s="0" t="s">
        <v>588</v>
      </c>
      <c r="P6690" s="0" t="str">
        <f aca="false">VLOOKUP(O6690,Color!B:C,2, 0)</f>
        <v>DDA0DD</v>
      </c>
      <c r="R6690" s="0" t="str">
        <f aca="false">IF(ISNA(P6690),"",(CONCATENATE(E6690,"=",A6690,":",D6690)))</f>
        <v>=:</v>
      </c>
      <c r="S6690" s="0" t="str">
        <f aca="false">IF(ISNA(P6690),"",(CONCATENATE(A6690,":",D6690,"=",P6690)))</f>
        <v>:=DDA0DD</v>
      </c>
    </row>
    <row r="6691" customFormat="false" ht="13.8" hidden="true" customHeight="false" outlineLevel="0" collapsed="false">
      <c r="B6691" s="0" t="n">
        <v>1973</v>
      </c>
      <c r="C6691" s="0" t="n">
        <v>1973</v>
      </c>
      <c r="F6691" s="0" t="s">
        <v>8099</v>
      </c>
      <c r="H6691" s="0" t="s">
        <v>8099</v>
      </c>
      <c r="I6691" s="0" t="s">
        <v>8078</v>
      </c>
      <c r="J6691" s="0" t="s">
        <v>7989</v>
      </c>
      <c r="K6691" s="0" t="s">
        <v>7962</v>
      </c>
      <c r="L6691" s="0" t="n">
        <v>1</v>
      </c>
      <c r="M6691" s="0" t="n">
        <v>1</v>
      </c>
      <c r="N6691" s="0" t="n">
        <v>0</v>
      </c>
      <c r="O6691" s="0" t="s">
        <v>588</v>
      </c>
      <c r="P6691" s="0" t="str">
        <f aca="false">VLOOKUP(O6691,Color!B:C,2, 0)</f>
        <v>DDA0DD</v>
      </c>
      <c r="R6691" s="0" t="str">
        <f aca="false">IF(ISNA(P6691),"",(CONCATENATE(E6691,"=",A6691,":",D6691)))</f>
        <v>=:</v>
      </c>
      <c r="S6691" s="0" t="str">
        <f aca="false">IF(ISNA(P6691),"",(CONCATENATE(A6691,":",D6691,"=",P6691)))</f>
        <v>:=DDA0DD</v>
      </c>
    </row>
    <row r="6692" customFormat="false" ht="13.8" hidden="true" customHeight="false" outlineLevel="0" collapsed="false">
      <c r="B6692" s="0" t="n">
        <v>1973</v>
      </c>
      <c r="C6692" s="0" t="n">
        <v>1973</v>
      </c>
      <c r="F6692" s="0" t="s">
        <v>8099</v>
      </c>
      <c r="H6692" s="0" t="s">
        <v>8099</v>
      </c>
      <c r="I6692" s="0" t="s">
        <v>8078</v>
      </c>
      <c r="J6692" s="0" t="s">
        <v>7989</v>
      </c>
      <c r="K6692" s="0" t="s">
        <v>7962</v>
      </c>
      <c r="L6692" s="0" t="n">
        <v>1</v>
      </c>
      <c r="M6692" s="0" t="n">
        <v>1</v>
      </c>
      <c r="N6692" s="0" t="n">
        <v>0</v>
      </c>
      <c r="O6692" s="0" t="s">
        <v>588</v>
      </c>
      <c r="P6692" s="0" t="str">
        <f aca="false">VLOOKUP(O6692,Color!B:C,2, 0)</f>
        <v>DDA0DD</v>
      </c>
      <c r="R6692" s="0" t="str">
        <f aca="false">IF(ISNA(P6692),"",(CONCATENATE(E6692,"=",A6692,":",D6692)))</f>
        <v>=:</v>
      </c>
      <c r="S6692" s="0" t="str">
        <f aca="false">IF(ISNA(P6692),"",(CONCATENATE(A6692,":",D6692,"=",P6692)))</f>
        <v>:=DDA0DD</v>
      </c>
    </row>
    <row r="6693" customFormat="false" ht="13.8" hidden="true" customHeight="false" outlineLevel="0" collapsed="false">
      <c r="B6693" s="0" t="n">
        <v>1973</v>
      </c>
      <c r="C6693" s="0" t="n">
        <v>1973</v>
      </c>
      <c r="F6693" s="0" t="s">
        <v>8099</v>
      </c>
      <c r="H6693" s="0" t="s">
        <v>8099</v>
      </c>
      <c r="I6693" s="0" t="s">
        <v>8078</v>
      </c>
      <c r="J6693" s="0" t="s">
        <v>7989</v>
      </c>
      <c r="K6693" s="0" t="s">
        <v>7962</v>
      </c>
      <c r="L6693" s="0" t="n">
        <v>1</v>
      </c>
      <c r="M6693" s="0" t="n">
        <v>1</v>
      </c>
      <c r="N6693" s="0" t="n">
        <v>0</v>
      </c>
      <c r="O6693" s="0" t="s">
        <v>588</v>
      </c>
      <c r="P6693" s="0" t="str">
        <f aca="false">VLOOKUP(O6693,Color!B:C,2, 0)</f>
        <v>DDA0DD</v>
      </c>
      <c r="R6693" s="0" t="str">
        <f aca="false">IF(ISNA(P6693),"",(CONCATENATE(E6693,"=",A6693,":",D6693)))</f>
        <v>=:</v>
      </c>
      <c r="S6693" s="0" t="str">
        <f aca="false">IF(ISNA(P6693),"",(CONCATENATE(A6693,":",D6693,"=",P6693)))</f>
        <v>:=DDA0DD</v>
      </c>
    </row>
    <row r="6694" customFormat="false" ht="13.8" hidden="true" customHeight="false" outlineLevel="0" collapsed="false">
      <c r="B6694" s="0" t="n">
        <v>1973</v>
      </c>
      <c r="C6694" s="0" t="n">
        <v>1973</v>
      </c>
      <c r="F6694" s="0" t="s">
        <v>8099</v>
      </c>
      <c r="H6694" s="0" t="s">
        <v>8099</v>
      </c>
      <c r="I6694" s="0" t="s">
        <v>8078</v>
      </c>
      <c r="J6694" s="0" t="s">
        <v>7989</v>
      </c>
      <c r="K6694" s="0" t="s">
        <v>7962</v>
      </c>
      <c r="L6694" s="0" t="n">
        <v>1</v>
      </c>
      <c r="M6694" s="0" t="n">
        <v>1</v>
      </c>
      <c r="N6694" s="0" t="n">
        <v>0</v>
      </c>
      <c r="O6694" s="0" t="s">
        <v>588</v>
      </c>
      <c r="P6694" s="0" t="str">
        <f aca="false">VLOOKUP(O6694,Color!B:C,2, 0)</f>
        <v>DDA0DD</v>
      </c>
      <c r="R6694" s="0" t="str">
        <f aca="false">IF(ISNA(P6694),"",(CONCATENATE(E6694,"=",A6694,":",D6694)))</f>
        <v>=:</v>
      </c>
      <c r="S6694" s="0" t="str">
        <f aca="false">IF(ISNA(P6694),"",(CONCATENATE(A6694,":",D6694,"=",P6694)))</f>
        <v>:=DDA0DD</v>
      </c>
    </row>
    <row r="6695" customFormat="false" ht="13.8" hidden="true" customHeight="false" outlineLevel="0" collapsed="false">
      <c r="B6695" s="0" t="n">
        <v>1973</v>
      </c>
      <c r="C6695" s="0" t="n">
        <v>1973</v>
      </c>
      <c r="F6695" s="0" t="s">
        <v>8099</v>
      </c>
      <c r="H6695" s="0" t="s">
        <v>8099</v>
      </c>
      <c r="I6695" s="0" t="s">
        <v>8078</v>
      </c>
      <c r="J6695" s="0" t="s">
        <v>7989</v>
      </c>
      <c r="K6695" s="0" t="s">
        <v>7962</v>
      </c>
      <c r="L6695" s="0" t="n">
        <v>1</v>
      </c>
      <c r="M6695" s="0" t="n">
        <v>1</v>
      </c>
      <c r="N6695" s="0" t="n">
        <v>0</v>
      </c>
      <c r="O6695" s="0" t="s">
        <v>588</v>
      </c>
      <c r="P6695" s="0" t="str">
        <f aca="false">VLOOKUP(O6695,Color!B:C,2, 0)</f>
        <v>DDA0DD</v>
      </c>
      <c r="R6695" s="0" t="str">
        <f aca="false">IF(ISNA(P6695),"",(CONCATENATE(E6695,"=",A6695,":",D6695)))</f>
        <v>=:</v>
      </c>
      <c r="S6695" s="0" t="str">
        <f aca="false">IF(ISNA(P6695),"",(CONCATENATE(A6695,":",D6695,"=",P6695)))</f>
        <v>:=DDA0DD</v>
      </c>
    </row>
    <row r="6696" customFormat="false" ht="13.8" hidden="true" customHeight="false" outlineLevel="0" collapsed="false">
      <c r="B6696" s="0" t="n">
        <v>1974</v>
      </c>
      <c r="C6696" s="0" t="n">
        <v>1974</v>
      </c>
      <c r="F6696" s="0" t="s">
        <v>8100</v>
      </c>
      <c r="H6696" s="0" t="s">
        <v>8100</v>
      </c>
      <c r="I6696" s="0" t="s">
        <v>8078</v>
      </c>
      <c r="J6696" s="0" t="s">
        <v>7989</v>
      </c>
      <c r="K6696" s="0" t="s">
        <v>7962</v>
      </c>
      <c r="L6696" s="0" t="n">
        <v>1</v>
      </c>
      <c r="M6696" s="0" t="n">
        <v>1</v>
      </c>
      <c r="N6696" s="0" t="n">
        <v>0</v>
      </c>
      <c r="O6696" s="0" t="s">
        <v>588</v>
      </c>
      <c r="P6696" s="0" t="str">
        <f aca="false">VLOOKUP(O6696,Color!B:C,2, 0)</f>
        <v>DDA0DD</v>
      </c>
      <c r="R6696" s="0" t="str">
        <f aca="false">IF(ISNA(P6696),"",(CONCATENATE(E6696,"=",A6696,":",D6696)))</f>
        <v>=:</v>
      </c>
      <c r="S6696" s="0" t="str">
        <f aca="false">IF(ISNA(P6696),"",(CONCATENATE(A6696,":",D6696,"=",P6696)))</f>
        <v>:=DDA0DD</v>
      </c>
    </row>
    <row r="6697" customFormat="false" ht="13.8" hidden="true" customHeight="false" outlineLevel="0" collapsed="false">
      <c r="B6697" s="0" t="n">
        <v>1974</v>
      </c>
      <c r="C6697" s="0" t="n">
        <v>1974</v>
      </c>
      <c r="F6697" s="0" t="s">
        <v>8100</v>
      </c>
      <c r="H6697" s="0" t="s">
        <v>8100</v>
      </c>
      <c r="I6697" s="0" t="s">
        <v>8078</v>
      </c>
      <c r="J6697" s="0" t="s">
        <v>7989</v>
      </c>
      <c r="K6697" s="0" t="s">
        <v>7962</v>
      </c>
      <c r="L6697" s="0" t="n">
        <v>1</v>
      </c>
      <c r="M6697" s="0" t="n">
        <v>1</v>
      </c>
      <c r="N6697" s="0" t="n">
        <v>0</v>
      </c>
      <c r="O6697" s="0" t="s">
        <v>588</v>
      </c>
      <c r="P6697" s="0" t="str">
        <f aca="false">VLOOKUP(O6697,Color!B:C,2, 0)</f>
        <v>DDA0DD</v>
      </c>
      <c r="R6697" s="0" t="str">
        <f aca="false">IF(ISNA(P6697),"",(CONCATENATE(E6697,"=",A6697,":",D6697)))</f>
        <v>=:</v>
      </c>
      <c r="S6697" s="0" t="str">
        <f aca="false">IF(ISNA(P6697),"",(CONCATENATE(A6697,":",D6697,"=",P6697)))</f>
        <v>:=DDA0DD</v>
      </c>
    </row>
    <row r="6698" customFormat="false" ht="13.8" hidden="true" customHeight="false" outlineLevel="0" collapsed="false">
      <c r="B6698" s="0" t="n">
        <v>1974</v>
      </c>
      <c r="C6698" s="0" t="n">
        <v>1974</v>
      </c>
      <c r="F6698" s="0" t="s">
        <v>8100</v>
      </c>
      <c r="H6698" s="0" t="s">
        <v>8100</v>
      </c>
      <c r="I6698" s="0" t="s">
        <v>8078</v>
      </c>
      <c r="J6698" s="0" t="s">
        <v>7989</v>
      </c>
      <c r="K6698" s="0" t="s">
        <v>7962</v>
      </c>
      <c r="L6698" s="0" t="n">
        <v>1</v>
      </c>
      <c r="M6698" s="0" t="n">
        <v>1</v>
      </c>
      <c r="N6698" s="0" t="n">
        <v>0</v>
      </c>
      <c r="O6698" s="0" t="s">
        <v>588</v>
      </c>
      <c r="P6698" s="0" t="str">
        <f aca="false">VLOOKUP(O6698,Color!B:C,2, 0)</f>
        <v>DDA0DD</v>
      </c>
      <c r="R6698" s="0" t="str">
        <f aca="false">IF(ISNA(P6698),"",(CONCATENATE(E6698,"=",A6698,":",D6698)))</f>
        <v>=:</v>
      </c>
      <c r="S6698" s="0" t="str">
        <f aca="false">IF(ISNA(P6698),"",(CONCATENATE(A6698,":",D6698,"=",P6698)))</f>
        <v>:=DDA0DD</v>
      </c>
    </row>
    <row r="6699" customFormat="false" ht="13.8" hidden="true" customHeight="false" outlineLevel="0" collapsed="false">
      <c r="B6699" s="0" t="n">
        <v>1974</v>
      </c>
      <c r="C6699" s="0" t="n">
        <v>1974</v>
      </c>
      <c r="F6699" s="0" t="s">
        <v>8100</v>
      </c>
      <c r="H6699" s="0" t="s">
        <v>8100</v>
      </c>
      <c r="I6699" s="0" t="s">
        <v>8078</v>
      </c>
      <c r="J6699" s="0" t="s">
        <v>7989</v>
      </c>
      <c r="K6699" s="0" t="s">
        <v>7962</v>
      </c>
      <c r="L6699" s="0" t="n">
        <v>1</v>
      </c>
      <c r="M6699" s="0" t="n">
        <v>1</v>
      </c>
      <c r="N6699" s="0" t="n">
        <v>0</v>
      </c>
      <c r="O6699" s="0" t="s">
        <v>588</v>
      </c>
      <c r="P6699" s="0" t="str">
        <f aca="false">VLOOKUP(O6699,Color!B:C,2, 0)</f>
        <v>DDA0DD</v>
      </c>
      <c r="R6699" s="0" t="str">
        <f aca="false">IF(ISNA(P6699),"",(CONCATENATE(E6699,"=",A6699,":",D6699)))</f>
        <v>=:</v>
      </c>
      <c r="S6699" s="0" t="str">
        <f aca="false">IF(ISNA(P6699),"",(CONCATENATE(A6699,":",D6699,"=",P6699)))</f>
        <v>:=DDA0DD</v>
      </c>
    </row>
    <row r="6700" customFormat="false" ht="13.8" hidden="true" customHeight="false" outlineLevel="0" collapsed="false">
      <c r="B6700" s="0" t="n">
        <v>1974</v>
      </c>
      <c r="C6700" s="0" t="n">
        <v>1974</v>
      </c>
      <c r="F6700" s="0" t="s">
        <v>8100</v>
      </c>
      <c r="H6700" s="0" t="s">
        <v>8100</v>
      </c>
      <c r="I6700" s="0" t="s">
        <v>8078</v>
      </c>
      <c r="J6700" s="0" t="s">
        <v>7989</v>
      </c>
      <c r="K6700" s="0" t="s">
        <v>7962</v>
      </c>
      <c r="L6700" s="0" t="n">
        <v>1</v>
      </c>
      <c r="M6700" s="0" t="n">
        <v>1</v>
      </c>
      <c r="N6700" s="0" t="n">
        <v>0</v>
      </c>
      <c r="O6700" s="0" t="s">
        <v>588</v>
      </c>
      <c r="P6700" s="0" t="str">
        <f aca="false">VLOOKUP(O6700,Color!B:C,2, 0)</f>
        <v>DDA0DD</v>
      </c>
      <c r="R6700" s="0" t="str">
        <f aca="false">IF(ISNA(P6700),"",(CONCATENATE(E6700,"=",A6700,":",D6700)))</f>
        <v>=:</v>
      </c>
      <c r="S6700" s="0" t="str">
        <f aca="false">IF(ISNA(P6700),"",(CONCATENATE(A6700,":",D6700,"=",P6700)))</f>
        <v>:=DDA0DD</v>
      </c>
    </row>
    <row r="6701" customFormat="false" ht="13.8" hidden="true" customHeight="false" outlineLevel="0" collapsed="false">
      <c r="B6701" s="0" t="n">
        <v>1974</v>
      </c>
      <c r="C6701" s="0" t="n">
        <v>1974</v>
      </c>
      <c r="F6701" s="0" t="s">
        <v>8100</v>
      </c>
      <c r="H6701" s="0" t="s">
        <v>8100</v>
      </c>
      <c r="I6701" s="0" t="s">
        <v>8078</v>
      </c>
      <c r="J6701" s="0" t="s">
        <v>7989</v>
      </c>
      <c r="K6701" s="0" t="s">
        <v>7962</v>
      </c>
      <c r="L6701" s="0" t="n">
        <v>1</v>
      </c>
      <c r="M6701" s="0" t="n">
        <v>1</v>
      </c>
      <c r="N6701" s="0" t="n">
        <v>0</v>
      </c>
      <c r="O6701" s="0" t="s">
        <v>588</v>
      </c>
      <c r="P6701" s="0" t="str">
        <f aca="false">VLOOKUP(O6701,Color!B:C,2, 0)</f>
        <v>DDA0DD</v>
      </c>
      <c r="R6701" s="0" t="str">
        <f aca="false">IF(ISNA(P6701),"",(CONCATENATE(E6701,"=",A6701,":",D6701)))</f>
        <v>=:</v>
      </c>
      <c r="S6701" s="0" t="str">
        <f aca="false">IF(ISNA(P6701),"",(CONCATENATE(A6701,":",D6701,"=",P6701)))</f>
        <v>:=DDA0DD</v>
      </c>
    </row>
    <row r="6702" customFormat="false" ht="13.8" hidden="true" customHeight="false" outlineLevel="0" collapsed="false">
      <c r="B6702" s="0" t="n">
        <v>1974</v>
      </c>
      <c r="C6702" s="0" t="n">
        <v>1974</v>
      </c>
      <c r="F6702" s="0" t="s">
        <v>8100</v>
      </c>
      <c r="H6702" s="0" t="s">
        <v>8100</v>
      </c>
      <c r="I6702" s="0" t="s">
        <v>8078</v>
      </c>
      <c r="J6702" s="0" t="s">
        <v>7989</v>
      </c>
      <c r="K6702" s="0" t="s">
        <v>7962</v>
      </c>
      <c r="L6702" s="0" t="n">
        <v>1</v>
      </c>
      <c r="M6702" s="0" t="n">
        <v>1</v>
      </c>
      <c r="N6702" s="0" t="n">
        <v>0</v>
      </c>
      <c r="O6702" s="0" t="s">
        <v>588</v>
      </c>
      <c r="P6702" s="0" t="str">
        <f aca="false">VLOOKUP(O6702,Color!B:C,2, 0)</f>
        <v>DDA0DD</v>
      </c>
      <c r="R6702" s="0" t="str">
        <f aca="false">IF(ISNA(P6702),"",(CONCATENATE(E6702,"=",A6702,":",D6702)))</f>
        <v>=:</v>
      </c>
      <c r="S6702" s="0" t="str">
        <f aca="false">IF(ISNA(P6702),"",(CONCATENATE(A6702,":",D6702,"=",P6702)))</f>
        <v>:=DDA0DD</v>
      </c>
    </row>
    <row r="6703" customFormat="false" ht="13.8" hidden="true" customHeight="false" outlineLevel="0" collapsed="false">
      <c r="B6703" s="0" t="n">
        <v>1974</v>
      </c>
      <c r="C6703" s="0" t="n">
        <v>1974</v>
      </c>
      <c r="F6703" s="0" t="s">
        <v>8100</v>
      </c>
      <c r="H6703" s="0" t="s">
        <v>8100</v>
      </c>
      <c r="I6703" s="0" t="s">
        <v>8078</v>
      </c>
      <c r="J6703" s="0" t="s">
        <v>7989</v>
      </c>
      <c r="K6703" s="0" t="s">
        <v>7962</v>
      </c>
      <c r="L6703" s="0" t="n">
        <v>1</v>
      </c>
      <c r="M6703" s="0" t="n">
        <v>1</v>
      </c>
      <c r="N6703" s="0" t="n">
        <v>0</v>
      </c>
      <c r="O6703" s="0" t="s">
        <v>588</v>
      </c>
      <c r="P6703" s="0" t="str">
        <f aca="false">VLOOKUP(O6703,Color!B:C,2, 0)</f>
        <v>DDA0DD</v>
      </c>
      <c r="R6703" s="0" t="str">
        <f aca="false">IF(ISNA(P6703),"",(CONCATENATE(E6703,"=",A6703,":",D6703)))</f>
        <v>=:</v>
      </c>
      <c r="S6703" s="0" t="str">
        <f aca="false">IF(ISNA(P6703),"",(CONCATENATE(A6703,":",D6703,"=",P6703)))</f>
        <v>:=DDA0DD</v>
      </c>
    </row>
    <row r="6704" customFormat="false" ht="13.8" hidden="true" customHeight="false" outlineLevel="0" collapsed="false">
      <c r="B6704" s="0" t="n">
        <v>1975</v>
      </c>
      <c r="C6704" s="0" t="n">
        <v>1975</v>
      </c>
      <c r="F6704" s="0" t="s">
        <v>8101</v>
      </c>
      <c r="H6704" s="0" t="s">
        <v>8101</v>
      </c>
      <c r="I6704" s="0" t="s">
        <v>8078</v>
      </c>
      <c r="J6704" s="0" t="s">
        <v>7989</v>
      </c>
      <c r="K6704" s="0" t="s">
        <v>7962</v>
      </c>
      <c r="L6704" s="0" t="n">
        <v>1</v>
      </c>
      <c r="M6704" s="0" t="n">
        <v>1</v>
      </c>
      <c r="N6704" s="0" t="n">
        <v>0</v>
      </c>
      <c r="O6704" s="0" t="s">
        <v>588</v>
      </c>
      <c r="P6704" s="0" t="str">
        <f aca="false">VLOOKUP(O6704,Color!B:C,2, 0)</f>
        <v>DDA0DD</v>
      </c>
      <c r="R6704" s="0" t="str">
        <f aca="false">IF(ISNA(P6704),"",(CONCATENATE(E6704,"=",A6704,":",D6704)))</f>
        <v>=:</v>
      </c>
      <c r="S6704" s="0" t="str">
        <f aca="false">IF(ISNA(P6704),"",(CONCATENATE(A6704,":",D6704,"=",P6704)))</f>
        <v>:=DDA0DD</v>
      </c>
    </row>
    <row r="6705" customFormat="false" ht="13.8" hidden="true" customHeight="false" outlineLevel="0" collapsed="false">
      <c r="B6705" s="0" t="n">
        <v>1975</v>
      </c>
      <c r="C6705" s="0" t="n">
        <v>1975</v>
      </c>
      <c r="F6705" s="0" t="s">
        <v>8101</v>
      </c>
      <c r="H6705" s="0" t="s">
        <v>8101</v>
      </c>
      <c r="I6705" s="0" t="s">
        <v>8078</v>
      </c>
      <c r="J6705" s="0" t="s">
        <v>7989</v>
      </c>
      <c r="K6705" s="0" t="s">
        <v>7962</v>
      </c>
      <c r="L6705" s="0" t="n">
        <v>1</v>
      </c>
      <c r="M6705" s="0" t="n">
        <v>1</v>
      </c>
      <c r="N6705" s="0" t="n">
        <v>0</v>
      </c>
      <c r="O6705" s="0" t="s">
        <v>588</v>
      </c>
      <c r="P6705" s="0" t="str">
        <f aca="false">VLOOKUP(O6705,Color!B:C,2, 0)</f>
        <v>DDA0DD</v>
      </c>
      <c r="R6705" s="0" t="str">
        <f aca="false">IF(ISNA(P6705),"",(CONCATENATE(E6705,"=",A6705,":",D6705)))</f>
        <v>=:</v>
      </c>
      <c r="S6705" s="0" t="str">
        <f aca="false">IF(ISNA(P6705),"",(CONCATENATE(A6705,":",D6705,"=",P6705)))</f>
        <v>:=DDA0DD</v>
      </c>
    </row>
    <row r="6706" customFormat="false" ht="13.8" hidden="true" customHeight="false" outlineLevel="0" collapsed="false">
      <c r="B6706" s="0" t="n">
        <v>1975</v>
      </c>
      <c r="C6706" s="0" t="n">
        <v>1975</v>
      </c>
      <c r="F6706" s="0" t="s">
        <v>8101</v>
      </c>
      <c r="H6706" s="0" t="s">
        <v>8101</v>
      </c>
      <c r="I6706" s="0" t="s">
        <v>8078</v>
      </c>
      <c r="J6706" s="0" t="s">
        <v>7989</v>
      </c>
      <c r="K6706" s="0" t="s">
        <v>7962</v>
      </c>
      <c r="L6706" s="0" t="n">
        <v>1</v>
      </c>
      <c r="M6706" s="0" t="n">
        <v>1</v>
      </c>
      <c r="N6706" s="0" t="n">
        <v>0</v>
      </c>
      <c r="O6706" s="0" t="s">
        <v>588</v>
      </c>
      <c r="P6706" s="0" t="str">
        <f aca="false">VLOOKUP(O6706,Color!B:C,2, 0)</f>
        <v>DDA0DD</v>
      </c>
      <c r="R6706" s="0" t="str">
        <f aca="false">IF(ISNA(P6706),"",(CONCATENATE(E6706,"=",A6706,":",D6706)))</f>
        <v>=:</v>
      </c>
      <c r="S6706" s="0" t="str">
        <f aca="false">IF(ISNA(P6706),"",(CONCATENATE(A6706,":",D6706,"=",P6706)))</f>
        <v>:=DDA0DD</v>
      </c>
    </row>
    <row r="6707" customFormat="false" ht="13.8" hidden="true" customHeight="false" outlineLevel="0" collapsed="false">
      <c r="B6707" s="0" t="n">
        <v>1975</v>
      </c>
      <c r="C6707" s="0" t="n">
        <v>1975</v>
      </c>
      <c r="F6707" s="0" t="s">
        <v>8101</v>
      </c>
      <c r="H6707" s="0" t="s">
        <v>8101</v>
      </c>
      <c r="I6707" s="0" t="s">
        <v>8078</v>
      </c>
      <c r="J6707" s="0" t="s">
        <v>7989</v>
      </c>
      <c r="K6707" s="0" t="s">
        <v>7962</v>
      </c>
      <c r="L6707" s="0" t="n">
        <v>1</v>
      </c>
      <c r="M6707" s="0" t="n">
        <v>1</v>
      </c>
      <c r="N6707" s="0" t="n">
        <v>0</v>
      </c>
      <c r="O6707" s="0" t="s">
        <v>588</v>
      </c>
      <c r="P6707" s="0" t="str">
        <f aca="false">VLOOKUP(O6707,Color!B:C,2, 0)</f>
        <v>DDA0DD</v>
      </c>
      <c r="R6707" s="0" t="str">
        <f aca="false">IF(ISNA(P6707),"",(CONCATENATE(E6707,"=",A6707,":",D6707)))</f>
        <v>=:</v>
      </c>
      <c r="S6707" s="0" t="str">
        <f aca="false">IF(ISNA(P6707),"",(CONCATENATE(A6707,":",D6707,"=",P6707)))</f>
        <v>:=DDA0DD</v>
      </c>
    </row>
    <row r="6708" customFormat="false" ht="13.8" hidden="true" customHeight="false" outlineLevel="0" collapsed="false">
      <c r="B6708" s="0" t="n">
        <v>1975</v>
      </c>
      <c r="C6708" s="0" t="n">
        <v>1975</v>
      </c>
      <c r="F6708" s="0" t="s">
        <v>8101</v>
      </c>
      <c r="H6708" s="0" t="s">
        <v>8101</v>
      </c>
      <c r="I6708" s="0" t="s">
        <v>8078</v>
      </c>
      <c r="J6708" s="0" t="s">
        <v>7989</v>
      </c>
      <c r="K6708" s="0" t="s">
        <v>7962</v>
      </c>
      <c r="L6708" s="0" t="n">
        <v>1</v>
      </c>
      <c r="M6708" s="0" t="n">
        <v>1</v>
      </c>
      <c r="N6708" s="0" t="n">
        <v>0</v>
      </c>
      <c r="O6708" s="0" t="s">
        <v>588</v>
      </c>
      <c r="P6708" s="0" t="str">
        <f aca="false">VLOOKUP(O6708,Color!B:C,2, 0)</f>
        <v>DDA0DD</v>
      </c>
      <c r="R6708" s="0" t="str">
        <f aca="false">IF(ISNA(P6708),"",(CONCATENATE(E6708,"=",A6708,":",D6708)))</f>
        <v>=:</v>
      </c>
      <c r="S6708" s="0" t="str">
        <f aca="false">IF(ISNA(P6708),"",(CONCATENATE(A6708,":",D6708,"=",P6708)))</f>
        <v>:=DDA0DD</v>
      </c>
    </row>
    <row r="6709" customFormat="false" ht="13.8" hidden="true" customHeight="false" outlineLevel="0" collapsed="false">
      <c r="B6709" s="0" t="n">
        <v>1975</v>
      </c>
      <c r="C6709" s="0" t="n">
        <v>1975</v>
      </c>
      <c r="F6709" s="0" t="s">
        <v>8101</v>
      </c>
      <c r="H6709" s="0" t="s">
        <v>8101</v>
      </c>
      <c r="I6709" s="0" t="s">
        <v>8078</v>
      </c>
      <c r="J6709" s="0" t="s">
        <v>7989</v>
      </c>
      <c r="K6709" s="0" t="s">
        <v>7962</v>
      </c>
      <c r="L6709" s="0" t="n">
        <v>1</v>
      </c>
      <c r="M6709" s="0" t="n">
        <v>1</v>
      </c>
      <c r="N6709" s="0" t="n">
        <v>0</v>
      </c>
      <c r="O6709" s="0" t="s">
        <v>588</v>
      </c>
      <c r="P6709" s="0" t="str">
        <f aca="false">VLOOKUP(O6709,Color!B:C,2, 0)</f>
        <v>DDA0DD</v>
      </c>
      <c r="R6709" s="0" t="str">
        <f aca="false">IF(ISNA(P6709),"",(CONCATENATE(E6709,"=",A6709,":",D6709)))</f>
        <v>=:</v>
      </c>
      <c r="S6709" s="0" t="str">
        <f aca="false">IF(ISNA(P6709),"",(CONCATENATE(A6709,":",D6709,"=",P6709)))</f>
        <v>:=DDA0DD</v>
      </c>
    </row>
    <row r="6710" customFormat="false" ht="13.8" hidden="true" customHeight="false" outlineLevel="0" collapsed="false">
      <c r="B6710" s="0" t="n">
        <v>1975</v>
      </c>
      <c r="C6710" s="0" t="n">
        <v>1975</v>
      </c>
      <c r="F6710" s="0" t="s">
        <v>8101</v>
      </c>
      <c r="H6710" s="0" t="s">
        <v>8101</v>
      </c>
      <c r="I6710" s="0" t="s">
        <v>8078</v>
      </c>
      <c r="J6710" s="0" t="s">
        <v>7989</v>
      </c>
      <c r="K6710" s="0" t="s">
        <v>7962</v>
      </c>
      <c r="L6710" s="0" t="n">
        <v>1</v>
      </c>
      <c r="M6710" s="0" t="n">
        <v>1</v>
      </c>
      <c r="N6710" s="0" t="n">
        <v>0</v>
      </c>
      <c r="O6710" s="0" t="s">
        <v>588</v>
      </c>
      <c r="P6710" s="0" t="str">
        <f aca="false">VLOOKUP(O6710,Color!B:C,2, 0)</f>
        <v>DDA0DD</v>
      </c>
      <c r="R6710" s="0" t="str">
        <f aca="false">IF(ISNA(P6710),"",(CONCATENATE(E6710,"=",A6710,":",D6710)))</f>
        <v>=:</v>
      </c>
      <c r="S6710" s="0" t="str">
        <f aca="false">IF(ISNA(P6710),"",(CONCATENATE(A6710,":",D6710,"=",P6710)))</f>
        <v>:=DDA0DD</v>
      </c>
    </row>
    <row r="6711" customFormat="false" ht="13.8" hidden="true" customHeight="false" outlineLevel="0" collapsed="false">
      <c r="B6711" s="0" t="n">
        <v>1975</v>
      </c>
      <c r="C6711" s="0" t="n">
        <v>1975</v>
      </c>
      <c r="F6711" s="0" t="s">
        <v>8101</v>
      </c>
      <c r="H6711" s="0" t="s">
        <v>8101</v>
      </c>
      <c r="I6711" s="0" t="s">
        <v>8078</v>
      </c>
      <c r="J6711" s="0" t="s">
        <v>7989</v>
      </c>
      <c r="K6711" s="0" t="s">
        <v>7962</v>
      </c>
      <c r="L6711" s="0" t="n">
        <v>1</v>
      </c>
      <c r="M6711" s="0" t="n">
        <v>1</v>
      </c>
      <c r="N6711" s="0" t="n">
        <v>0</v>
      </c>
      <c r="O6711" s="0" t="s">
        <v>588</v>
      </c>
      <c r="P6711" s="0" t="str">
        <f aca="false">VLOOKUP(O6711,Color!B:C,2, 0)</f>
        <v>DDA0DD</v>
      </c>
      <c r="R6711" s="0" t="str">
        <f aca="false">IF(ISNA(P6711),"",(CONCATENATE(E6711,"=",A6711,":",D6711)))</f>
        <v>=:</v>
      </c>
      <c r="S6711" s="0" t="str">
        <f aca="false">IF(ISNA(P6711),"",(CONCATENATE(A6711,":",D6711,"=",P6711)))</f>
        <v>:=DDA0DD</v>
      </c>
    </row>
    <row r="6712" customFormat="false" ht="13.8" hidden="true" customHeight="false" outlineLevel="0" collapsed="false">
      <c r="B6712" s="0" t="n">
        <v>1976</v>
      </c>
      <c r="C6712" s="0" t="n">
        <v>1976</v>
      </c>
      <c r="F6712" s="0" t="s">
        <v>8102</v>
      </c>
      <c r="H6712" s="0" t="s">
        <v>8102</v>
      </c>
      <c r="I6712" s="0" t="s">
        <v>8078</v>
      </c>
      <c r="J6712" s="0" t="s">
        <v>7989</v>
      </c>
      <c r="K6712" s="0" t="s">
        <v>7962</v>
      </c>
      <c r="L6712" s="0" t="n">
        <v>1</v>
      </c>
      <c r="M6712" s="0" t="n">
        <v>1</v>
      </c>
      <c r="N6712" s="0" t="n">
        <v>0</v>
      </c>
      <c r="O6712" s="0" t="s">
        <v>1284</v>
      </c>
      <c r="P6712" s="0" t="str">
        <f aca="false">VLOOKUP(O6712,Color!B:C,2, 0)</f>
        <v>B87333</v>
      </c>
      <c r="R6712" s="0" t="str">
        <f aca="false">IF(ISNA(P6712),"",(CONCATENATE(E6712,"=",A6712,":",D6712)))</f>
        <v>=:</v>
      </c>
      <c r="S6712" s="0" t="str">
        <f aca="false">IF(ISNA(P6712),"",(CONCATENATE(A6712,":",D6712,"=",P6712)))</f>
        <v>:=B87333</v>
      </c>
    </row>
    <row r="6713" customFormat="false" ht="13.8" hidden="true" customHeight="false" outlineLevel="0" collapsed="false">
      <c r="B6713" s="0" t="n">
        <v>1976</v>
      </c>
      <c r="C6713" s="0" t="n">
        <v>1976</v>
      </c>
      <c r="F6713" s="0" t="s">
        <v>8102</v>
      </c>
      <c r="H6713" s="0" t="s">
        <v>8102</v>
      </c>
      <c r="I6713" s="0" t="s">
        <v>8078</v>
      </c>
      <c r="J6713" s="0" t="s">
        <v>7989</v>
      </c>
      <c r="K6713" s="0" t="s">
        <v>7962</v>
      </c>
      <c r="L6713" s="0" t="n">
        <v>1</v>
      </c>
      <c r="M6713" s="0" t="n">
        <v>1</v>
      </c>
      <c r="N6713" s="0" t="n">
        <v>0</v>
      </c>
      <c r="O6713" s="0" t="s">
        <v>1284</v>
      </c>
      <c r="P6713" s="0" t="str">
        <f aca="false">VLOOKUP(O6713,Color!B:C,2, 0)</f>
        <v>B87333</v>
      </c>
      <c r="R6713" s="0" t="str">
        <f aca="false">IF(ISNA(P6713),"",(CONCATENATE(E6713,"=",A6713,":",D6713)))</f>
        <v>=:</v>
      </c>
      <c r="S6713" s="0" t="str">
        <f aca="false">IF(ISNA(P6713),"",(CONCATENATE(A6713,":",D6713,"=",P6713)))</f>
        <v>:=B87333</v>
      </c>
    </row>
    <row r="6714" customFormat="false" ht="13.8" hidden="true" customHeight="false" outlineLevel="0" collapsed="false">
      <c r="B6714" s="0" t="n">
        <v>1976</v>
      </c>
      <c r="C6714" s="0" t="n">
        <v>1976</v>
      </c>
      <c r="F6714" s="0" t="s">
        <v>8102</v>
      </c>
      <c r="H6714" s="0" t="s">
        <v>8102</v>
      </c>
      <c r="I6714" s="0" t="s">
        <v>8078</v>
      </c>
      <c r="J6714" s="0" t="s">
        <v>7989</v>
      </c>
      <c r="K6714" s="0" t="s">
        <v>7962</v>
      </c>
      <c r="L6714" s="0" t="n">
        <v>1</v>
      </c>
      <c r="M6714" s="0" t="n">
        <v>1</v>
      </c>
      <c r="N6714" s="0" t="n">
        <v>0</v>
      </c>
      <c r="O6714" s="0" t="s">
        <v>1284</v>
      </c>
      <c r="P6714" s="0" t="str">
        <f aca="false">VLOOKUP(O6714,Color!B:C,2, 0)</f>
        <v>B87333</v>
      </c>
      <c r="R6714" s="0" t="str">
        <f aca="false">IF(ISNA(P6714),"",(CONCATENATE(E6714,"=",A6714,":",D6714)))</f>
        <v>=:</v>
      </c>
      <c r="S6714" s="0" t="str">
        <f aca="false">IF(ISNA(P6714),"",(CONCATENATE(A6714,":",D6714,"=",P6714)))</f>
        <v>:=B87333</v>
      </c>
    </row>
    <row r="6715" customFormat="false" ht="13.8" hidden="true" customHeight="false" outlineLevel="0" collapsed="false">
      <c r="B6715" s="0" t="n">
        <v>1976</v>
      </c>
      <c r="C6715" s="0" t="n">
        <v>1976</v>
      </c>
      <c r="F6715" s="0" t="s">
        <v>8102</v>
      </c>
      <c r="H6715" s="0" t="s">
        <v>8102</v>
      </c>
      <c r="I6715" s="0" t="s">
        <v>8078</v>
      </c>
      <c r="J6715" s="0" t="s">
        <v>7989</v>
      </c>
      <c r="K6715" s="0" t="s">
        <v>7962</v>
      </c>
      <c r="L6715" s="0" t="n">
        <v>1</v>
      </c>
      <c r="M6715" s="0" t="n">
        <v>1</v>
      </c>
      <c r="N6715" s="0" t="n">
        <v>0</v>
      </c>
      <c r="O6715" s="0" t="s">
        <v>1284</v>
      </c>
      <c r="P6715" s="0" t="str">
        <f aca="false">VLOOKUP(O6715,Color!B:C,2, 0)</f>
        <v>B87333</v>
      </c>
      <c r="R6715" s="0" t="str">
        <f aca="false">IF(ISNA(P6715),"",(CONCATENATE(E6715,"=",A6715,":",D6715)))</f>
        <v>=:</v>
      </c>
      <c r="S6715" s="0" t="str">
        <f aca="false">IF(ISNA(P6715),"",(CONCATENATE(A6715,":",D6715,"=",P6715)))</f>
        <v>:=B87333</v>
      </c>
    </row>
    <row r="6716" customFormat="false" ht="13.8" hidden="true" customHeight="false" outlineLevel="0" collapsed="false">
      <c r="B6716" s="0" t="n">
        <v>1976</v>
      </c>
      <c r="C6716" s="0" t="n">
        <v>1976</v>
      </c>
      <c r="F6716" s="0" t="s">
        <v>8102</v>
      </c>
      <c r="H6716" s="0" t="s">
        <v>8102</v>
      </c>
      <c r="I6716" s="0" t="s">
        <v>8078</v>
      </c>
      <c r="J6716" s="0" t="s">
        <v>7989</v>
      </c>
      <c r="K6716" s="0" t="s">
        <v>7962</v>
      </c>
      <c r="L6716" s="0" t="n">
        <v>1</v>
      </c>
      <c r="M6716" s="0" t="n">
        <v>1</v>
      </c>
      <c r="N6716" s="0" t="n">
        <v>0</v>
      </c>
      <c r="O6716" s="0" t="s">
        <v>1284</v>
      </c>
      <c r="P6716" s="0" t="str">
        <f aca="false">VLOOKUP(O6716,Color!B:C,2, 0)</f>
        <v>B87333</v>
      </c>
      <c r="R6716" s="0" t="str">
        <f aca="false">IF(ISNA(P6716),"",(CONCATENATE(E6716,"=",A6716,":",D6716)))</f>
        <v>=:</v>
      </c>
      <c r="S6716" s="0" t="str">
        <f aca="false">IF(ISNA(P6716),"",(CONCATENATE(A6716,":",D6716,"=",P6716)))</f>
        <v>:=B87333</v>
      </c>
    </row>
    <row r="6717" customFormat="false" ht="13.8" hidden="true" customHeight="false" outlineLevel="0" collapsed="false">
      <c r="B6717" s="0" t="n">
        <v>1976</v>
      </c>
      <c r="C6717" s="0" t="n">
        <v>1976</v>
      </c>
      <c r="F6717" s="0" t="s">
        <v>8102</v>
      </c>
      <c r="H6717" s="0" t="s">
        <v>8102</v>
      </c>
      <c r="I6717" s="0" t="s">
        <v>8078</v>
      </c>
      <c r="J6717" s="0" t="s">
        <v>7989</v>
      </c>
      <c r="K6717" s="0" t="s">
        <v>7962</v>
      </c>
      <c r="L6717" s="0" t="n">
        <v>1</v>
      </c>
      <c r="M6717" s="0" t="n">
        <v>1</v>
      </c>
      <c r="N6717" s="0" t="n">
        <v>0</v>
      </c>
      <c r="O6717" s="0" t="s">
        <v>1284</v>
      </c>
      <c r="P6717" s="0" t="str">
        <f aca="false">VLOOKUP(O6717,Color!B:C,2, 0)</f>
        <v>B87333</v>
      </c>
      <c r="R6717" s="0" t="str">
        <f aca="false">IF(ISNA(P6717),"",(CONCATENATE(E6717,"=",A6717,":",D6717)))</f>
        <v>=:</v>
      </c>
      <c r="S6717" s="0" t="str">
        <f aca="false">IF(ISNA(P6717),"",(CONCATENATE(A6717,":",D6717,"=",P6717)))</f>
        <v>:=B87333</v>
      </c>
    </row>
    <row r="6718" customFormat="false" ht="13.8" hidden="true" customHeight="false" outlineLevel="0" collapsed="false">
      <c r="B6718" s="0" t="n">
        <v>1976</v>
      </c>
      <c r="C6718" s="0" t="n">
        <v>1976</v>
      </c>
      <c r="F6718" s="0" t="s">
        <v>8102</v>
      </c>
      <c r="H6718" s="0" t="s">
        <v>8102</v>
      </c>
      <c r="I6718" s="0" t="s">
        <v>8078</v>
      </c>
      <c r="J6718" s="0" t="s">
        <v>7989</v>
      </c>
      <c r="K6718" s="0" t="s">
        <v>7962</v>
      </c>
      <c r="L6718" s="0" t="n">
        <v>1</v>
      </c>
      <c r="M6718" s="0" t="n">
        <v>1</v>
      </c>
      <c r="N6718" s="0" t="n">
        <v>0</v>
      </c>
      <c r="O6718" s="0" t="s">
        <v>1284</v>
      </c>
      <c r="P6718" s="0" t="str">
        <f aca="false">VLOOKUP(O6718,Color!B:C,2, 0)</f>
        <v>B87333</v>
      </c>
      <c r="R6718" s="0" t="str">
        <f aca="false">IF(ISNA(P6718),"",(CONCATENATE(E6718,"=",A6718,":",D6718)))</f>
        <v>=:</v>
      </c>
      <c r="S6718" s="0" t="str">
        <f aca="false">IF(ISNA(P6718),"",(CONCATENATE(A6718,":",D6718,"=",P6718)))</f>
        <v>:=B87333</v>
      </c>
    </row>
    <row r="6719" customFormat="false" ht="13.8" hidden="true" customHeight="false" outlineLevel="0" collapsed="false">
      <c r="B6719" s="0" t="n">
        <v>1976</v>
      </c>
      <c r="C6719" s="0" t="n">
        <v>1976</v>
      </c>
      <c r="F6719" s="0" t="s">
        <v>8102</v>
      </c>
      <c r="H6719" s="0" t="s">
        <v>8102</v>
      </c>
      <c r="I6719" s="0" t="s">
        <v>8078</v>
      </c>
      <c r="J6719" s="0" t="s">
        <v>7989</v>
      </c>
      <c r="K6719" s="0" t="s">
        <v>7962</v>
      </c>
      <c r="L6719" s="0" t="n">
        <v>1</v>
      </c>
      <c r="M6719" s="0" t="n">
        <v>1</v>
      </c>
      <c r="N6719" s="0" t="n">
        <v>0</v>
      </c>
      <c r="O6719" s="0" t="s">
        <v>1284</v>
      </c>
      <c r="P6719" s="0" t="str">
        <f aca="false">VLOOKUP(O6719,Color!B:C,2, 0)</f>
        <v>B87333</v>
      </c>
      <c r="R6719" s="0" t="str">
        <f aca="false">IF(ISNA(P6719),"",(CONCATENATE(E6719,"=",A6719,":",D6719)))</f>
        <v>=:</v>
      </c>
      <c r="S6719" s="0" t="str">
        <f aca="false">IF(ISNA(P6719),"",(CONCATENATE(A6719,":",D6719,"=",P6719)))</f>
        <v>:=B87333</v>
      </c>
    </row>
    <row r="6720" customFormat="false" ht="13.8" hidden="true" customHeight="false" outlineLevel="0" collapsed="false">
      <c r="B6720" s="0" t="n">
        <v>1977</v>
      </c>
      <c r="C6720" s="0" t="n">
        <v>1977</v>
      </c>
      <c r="F6720" s="0" t="s">
        <v>8103</v>
      </c>
      <c r="H6720" s="0" t="s">
        <v>8103</v>
      </c>
      <c r="I6720" s="0" t="s">
        <v>8078</v>
      </c>
      <c r="J6720" s="0" t="s">
        <v>7989</v>
      </c>
      <c r="K6720" s="0" t="s">
        <v>7962</v>
      </c>
      <c r="L6720" s="0" t="n">
        <v>1</v>
      </c>
      <c r="M6720" s="0" t="n">
        <v>1</v>
      </c>
      <c r="N6720" s="0" t="n">
        <v>0</v>
      </c>
      <c r="O6720" s="0" t="s">
        <v>1284</v>
      </c>
      <c r="P6720" s="0" t="str">
        <f aca="false">VLOOKUP(O6720,Color!B:C,2, 0)</f>
        <v>B87333</v>
      </c>
      <c r="R6720" s="0" t="str">
        <f aca="false">IF(ISNA(P6720),"",(CONCATENATE(E6720,"=",A6720,":",D6720)))</f>
        <v>=:</v>
      </c>
      <c r="S6720" s="0" t="str">
        <f aca="false">IF(ISNA(P6720),"",(CONCATENATE(A6720,":",D6720,"=",P6720)))</f>
        <v>:=B87333</v>
      </c>
    </row>
    <row r="6721" customFormat="false" ht="13.8" hidden="true" customHeight="false" outlineLevel="0" collapsed="false">
      <c r="B6721" s="0" t="n">
        <v>1977</v>
      </c>
      <c r="C6721" s="0" t="n">
        <v>1977</v>
      </c>
      <c r="F6721" s="0" t="s">
        <v>8103</v>
      </c>
      <c r="H6721" s="0" t="s">
        <v>8103</v>
      </c>
      <c r="I6721" s="0" t="s">
        <v>8078</v>
      </c>
      <c r="J6721" s="0" t="s">
        <v>7989</v>
      </c>
      <c r="K6721" s="0" t="s">
        <v>7962</v>
      </c>
      <c r="L6721" s="0" t="n">
        <v>1</v>
      </c>
      <c r="M6721" s="0" t="n">
        <v>1</v>
      </c>
      <c r="N6721" s="0" t="n">
        <v>0</v>
      </c>
      <c r="O6721" s="0" t="s">
        <v>1284</v>
      </c>
      <c r="P6721" s="0" t="str">
        <f aca="false">VLOOKUP(O6721,Color!B:C,2, 0)</f>
        <v>B87333</v>
      </c>
      <c r="R6721" s="0" t="str">
        <f aca="false">IF(ISNA(P6721),"",(CONCATENATE(E6721,"=",A6721,":",D6721)))</f>
        <v>=:</v>
      </c>
      <c r="S6721" s="0" t="str">
        <f aca="false">IF(ISNA(P6721),"",(CONCATENATE(A6721,":",D6721,"=",P6721)))</f>
        <v>:=B87333</v>
      </c>
    </row>
    <row r="6722" customFormat="false" ht="13.8" hidden="true" customHeight="false" outlineLevel="0" collapsed="false">
      <c r="B6722" s="0" t="n">
        <v>1977</v>
      </c>
      <c r="C6722" s="0" t="n">
        <v>1977</v>
      </c>
      <c r="F6722" s="0" t="s">
        <v>8103</v>
      </c>
      <c r="H6722" s="0" t="s">
        <v>8103</v>
      </c>
      <c r="I6722" s="0" t="s">
        <v>8078</v>
      </c>
      <c r="J6722" s="0" t="s">
        <v>7989</v>
      </c>
      <c r="K6722" s="0" t="s">
        <v>7962</v>
      </c>
      <c r="L6722" s="0" t="n">
        <v>1</v>
      </c>
      <c r="M6722" s="0" t="n">
        <v>1</v>
      </c>
      <c r="N6722" s="0" t="n">
        <v>0</v>
      </c>
      <c r="O6722" s="0" t="s">
        <v>1284</v>
      </c>
      <c r="P6722" s="0" t="str">
        <f aca="false">VLOOKUP(O6722,Color!B:C,2, 0)</f>
        <v>B87333</v>
      </c>
      <c r="R6722" s="0" t="str">
        <f aca="false">IF(ISNA(P6722),"",(CONCATENATE(E6722,"=",A6722,":",D6722)))</f>
        <v>=:</v>
      </c>
      <c r="S6722" s="0" t="str">
        <f aca="false">IF(ISNA(P6722),"",(CONCATENATE(A6722,":",D6722,"=",P6722)))</f>
        <v>:=B87333</v>
      </c>
    </row>
    <row r="6723" customFormat="false" ht="13.8" hidden="true" customHeight="false" outlineLevel="0" collapsed="false">
      <c r="B6723" s="0" t="n">
        <v>1977</v>
      </c>
      <c r="C6723" s="0" t="n">
        <v>1977</v>
      </c>
      <c r="F6723" s="0" t="s">
        <v>8103</v>
      </c>
      <c r="H6723" s="0" t="s">
        <v>8103</v>
      </c>
      <c r="I6723" s="0" t="s">
        <v>8078</v>
      </c>
      <c r="J6723" s="0" t="s">
        <v>7989</v>
      </c>
      <c r="K6723" s="0" t="s">
        <v>7962</v>
      </c>
      <c r="L6723" s="0" t="n">
        <v>1</v>
      </c>
      <c r="M6723" s="0" t="n">
        <v>1</v>
      </c>
      <c r="N6723" s="0" t="n">
        <v>0</v>
      </c>
      <c r="O6723" s="0" t="s">
        <v>1284</v>
      </c>
      <c r="P6723" s="0" t="str">
        <f aca="false">VLOOKUP(O6723,Color!B:C,2, 0)</f>
        <v>B87333</v>
      </c>
      <c r="R6723" s="0" t="str">
        <f aca="false">IF(ISNA(P6723),"",(CONCATENATE(E6723,"=",A6723,":",D6723)))</f>
        <v>=:</v>
      </c>
      <c r="S6723" s="0" t="str">
        <f aca="false">IF(ISNA(P6723),"",(CONCATENATE(A6723,":",D6723,"=",P6723)))</f>
        <v>:=B87333</v>
      </c>
    </row>
    <row r="6724" customFormat="false" ht="13.8" hidden="true" customHeight="false" outlineLevel="0" collapsed="false">
      <c r="B6724" s="0" t="n">
        <v>1977</v>
      </c>
      <c r="C6724" s="0" t="n">
        <v>1977</v>
      </c>
      <c r="F6724" s="0" t="s">
        <v>8103</v>
      </c>
      <c r="H6724" s="0" t="s">
        <v>8103</v>
      </c>
      <c r="I6724" s="0" t="s">
        <v>8078</v>
      </c>
      <c r="J6724" s="0" t="s">
        <v>7989</v>
      </c>
      <c r="K6724" s="0" t="s">
        <v>7962</v>
      </c>
      <c r="L6724" s="0" t="n">
        <v>1</v>
      </c>
      <c r="M6724" s="0" t="n">
        <v>1</v>
      </c>
      <c r="N6724" s="0" t="n">
        <v>0</v>
      </c>
      <c r="O6724" s="0" t="s">
        <v>1284</v>
      </c>
      <c r="P6724" s="0" t="str">
        <f aca="false">VLOOKUP(O6724,Color!B:C,2, 0)</f>
        <v>B87333</v>
      </c>
      <c r="R6724" s="0" t="str">
        <f aca="false">IF(ISNA(P6724),"",(CONCATENATE(E6724,"=",A6724,":",D6724)))</f>
        <v>=:</v>
      </c>
      <c r="S6724" s="0" t="str">
        <f aca="false">IF(ISNA(P6724),"",(CONCATENATE(A6724,":",D6724,"=",P6724)))</f>
        <v>:=B87333</v>
      </c>
    </row>
    <row r="6725" customFormat="false" ht="13.8" hidden="true" customHeight="false" outlineLevel="0" collapsed="false">
      <c r="B6725" s="0" t="n">
        <v>1977</v>
      </c>
      <c r="C6725" s="0" t="n">
        <v>1977</v>
      </c>
      <c r="F6725" s="0" t="s">
        <v>8103</v>
      </c>
      <c r="H6725" s="0" t="s">
        <v>8103</v>
      </c>
      <c r="I6725" s="0" t="s">
        <v>8078</v>
      </c>
      <c r="J6725" s="0" t="s">
        <v>7989</v>
      </c>
      <c r="K6725" s="0" t="s">
        <v>7962</v>
      </c>
      <c r="L6725" s="0" t="n">
        <v>1</v>
      </c>
      <c r="M6725" s="0" t="n">
        <v>1</v>
      </c>
      <c r="N6725" s="0" t="n">
        <v>0</v>
      </c>
      <c r="O6725" s="0" t="s">
        <v>1284</v>
      </c>
      <c r="P6725" s="0" t="str">
        <f aca="false">VLOOKUP(O6725,Color!B:C,2, 0)</f>
        <v>B87333</v>
      </c>
      <c r="R6725" s="0" t="str">
        <f aca="false">IF(ISNA(P6725),"",(CONCATENATE(E6725,"=",A6725,":",D6725)))</f>
        <v>=:</v>
      </c>
      <c r="S6725" s="0" t="str">
        <f aca="false">IF(ISNA(P6725),"",(CONCATENATE(A6725,":",D6725,"=",P6725)))</f>
        <v>:=B87333</v>
      </c>
    </row>
    <row r="6726" customFormat="false" ht="13.8" hidden="true" customHeight="false" outlineLevel="0" collapsed="false">
      <c r="B6726" s="0" t="n">
        <v>1977</v>
      </c>
      <c r="C6726" s="0" t="n">
        <v>1977</v>
      </c>
      <c r="F6726" s="0" t="s">
        <v>8103</v>
      </c>
      <c r="H6726" s="0" t="s">
        <v>8103</v>
      </c>
      <c r="I6726" s="0" t="s">
        <v>8078</v>
      </c>
      <c r="J6726" s="0" t="s">
        <v>7989</v>
      </c>
      <c r="K6726" s="0" t="s">
        <v>7962</v>
      </c>
      <c r="L6726" s="0" t="n">
        <v>1</v>
      </c>
      <c r="M6726" s="0" t="n">
        <v>1</v>
      </c>
      <c r="N6726" s="0" t="n">
        <v>0</v>
      </c>
      <c r="O6726" s="0" t="s">
        <v>1284</v>
      </c>
      <c r="P6726" s="0" t="str">
        <f aca="false">VLOOKUP(O6726,Color!B:C,2, 0)</f>
        <v>B87333</v>
      </c>
      <c r="R6726" s="0" t="str">
        <f aca="false">IF(ISNA(P6726),"",(CONCATENATE(E6726,"=",A6726,":",D6726)))</f>
        <v>=:</v>
      </c>
      <c r="S6726" s="0" t="str">
        <f aca="false">IF(ISNA(P6726),"",(CONCATENATE(A6726,":",D6726,"=",P6726)))</f>
        <v>:=B87333</v>
      </c>
    </row>
    <row r="6727" customFormat="false" ht="13.8" hidden="true" customHeight="false" outlineLevel="0" collapsed="false">
      <c r="B6727" s="0" t="n">
        <v>1977</v>
      </c>
      <c r="C6727" s="0" t="n">
        <v>1977</v>
      </c>
      <c r="F6727" s="0" t="s">
        <v>8103</v>
      </c>
      <c r="H6727" s="0" t="s">
        <v>8103</v>
      </c>
      <c r="I6727" s="0" t="s">
        <v>8078</v>
      </c>
      <c r="J6727" s="0" t="s">
        <v>7989</v>
      </c>
      <c r="K6727" s="0" t="s">
        <v>7962</v>
      </c>
      <c r="L6727" s="0" t="n">
        <v>1</v>
      </c>
      <c r="M6727" s="0" t="n">
        <v>1</v>
      </c>
      <c r="N6727" s="0" t="n">
        <v>0</v>
      </c>
      <c r="O6727" s="0" t="s">
        <v>1284</v>
      </c>
      <c r="P6727" s="0" t="str">
        <f aca="false">VLOOKUP(O6727,Color!B:C,2, 0)</f>
        <v>B87333</v>
      </c>
      <c r="R6727" s="0" t="str">
        <f aca="false">IF(ISNA(P6727),"",(CONCATENATE(E6727,"=",A6727,":",D6727)))</f>
        <v>=:</v>
      </c>
      <c r="S6727" s="0" t="str">
        <f aca="false">IF(ISNA(P6727),"",(CONCATENATE(A6727,":",D6727,"=",P6727)))</f>
        <v>:=B87333</v>
      </c>
    </row>
    <row r="6728" customFormat="false" ht="13.8" hidden="true" customHeight="false" outlineLevel="0" collapsed="false">
      <c r="B6728" s="0" t="n">
        <v>1978</v>
      </c>
      <c r="C6728" s="0" t="n">
        <v>1978</v>
      </c>
      <c r="F6728" s="0" t="s">
        <v>8104</v>
      </c>
      <c r="H6728" s="0" t="s">
        <v>8104</v>
      </c>
      <c r="I6728" s="0" t="s">
        <v>8078</v>
      </c>
      <c r="J6728" s="0" t="s">
        <v>7989</v>
      </c>
      <c r="K6728" s="0" t="s">
        <v>7962</v>
      </c>
      <c r="L6728" s="0" t="n">
        <v>1</v>
      </c>
      <c r="M6728" s="0" t="n">
        <v>1</v>
      </c>
      <c r="N6728" s="0" t="n">
        <v>0</v>
      </c>
      <c r="O6728" s="0" t="s">
        <v>1284</v>
      </c>
      <c r="P6728" s="0" t="str">
        <f aca="false">VLOOKUP(O6728,Color!B:C,2, 0)</f>
        <v>B87333</v>
      </c>
      <c r="R6728" s="0" t="str">
        <f aca="false">IF(ISNA(P6728),"",(CONCATENATE(E6728,"=",A6728,":",D6728)))</f>
        <v>=:</v>
      </c>
      <c r="S6728" s="0" t="str">
        <f aca="false">IF(ISNA(P6728),"",(CONCATENATE(A6728,":",D6728,"=",P6728)))</f>
        <v>:=B87333</v>
      </c>
    </row>
    <row r="6729" customFormat="false" ht="13.8" hidden="true" customHeight="false" outlineLevel="0" collapsed="false">
      <c r="B6729" s="0" t="n">
        <v>1978</v>
      </c>
      <c r="C6729" s="0" t="n">
        <v>1978</v>
      </c>
      <c r="F6729" s="0" t="s">
        <v>8104</v>
      </c>
      <c r="H6729" s="0" t="s">
        <v>8104</v>
      </c>
      <c r="I6729" s="0" t="s">
        <v>8078</v>
      </c>
      <c r="J6729" s="0" t="s">
        <v>7989</v>
      </c>
      <c r="K6729" s="0" t="s">
        <v>7962</v>
      </c>
      <c r="L6729" s="0" t="n">
        <v>1</v>
      </c>
      <c r="M6729" s="0" t="n">
        <v>1</v>
      </c>
      <c r="N6729" s="0" t="n">
        <v>0</v>
      </c>
      <c r="O6729" s="0" t="s">
        <v>1284</v>
      </c>
      <c r="P6729" s="0" t="str">
        <f aca="false">VLOOKUP(O6729,Color!B:C,2, 0)</f>
        <v>B87333</v>
      </c>
      <c r="R6729" s="0" t="str">
        <f aca="false">IF(ISNA(P6729),"",(CONCATENATE(E6729,"=",A6729,":",D6729)))</f>
        <v>=:</v>
      </c>
      <c r="S6729" s="0" t="str">
        <f aca="false">IF(ISNA(P6729),"",(CONCATENATE(A6729,":",D6729,"=",P6729)))</f>
        <v>:=B87333</v>
      </c>
    </row>
    <row r="6730" customFormat="false" ht="13.8" hidden="true" customHeight="false" outlineLevel="0" collapsed="false">
      <c r="B6730" s="0" t="n">
        <v>1978</v>
      </c>
      <c r="C6730" s="0" t="n">
        <v>1978</v>
      </c>
      <c r="F6730" s="0" t="s">
        <v>8104</v>
      </c>
      <c r="H6730" s="0" t="s">
        <v>8104</v>
      </c>
      <c r="I6730" s="0" t="s">
        <v>8078</v>
      </c>
      <c r="J6730" s="0" t="s">
        <v>7989</v>
      </c>
      <c r="K6730" s="0" t="s">
        <v>7962</v>
      </c>
      <c r="L6730" s="0" t="n">
        <v>1</v>
      </c>
      <c r="M6730" s="0" t="n">
        <v>1</v>
      </c>
      <c r="N6730" s="0" t="n">
        <v>0</v>
      </c>
      <c r="O6730" s="0" t="s">
        <v>1284</v>
      </c>
      <c r="P6730" s="0" t="str">
        <f aca="false">VLOOKUP(O6730,Color!B:C,2, 0)</f>
        <v>B87333</v>
      </c>
      <c r="R6730" s="0" t="str">
        <f aca="false">IF(ISNA(P6730),"",(CONCATENATE(E6730,"=",A6730,":",D6730)))</f>
        <v>=:</v>
      </c>
      <c r="S6730" s="0" t="str">
        <f aca="false">IF(ISNA(P6730),"",(CONCATENATE(A6730,":",D6730,"=",P6730)))</f>
        <v>:=B87333</v>
      </c>
    </row>
    <row r="6731" customFormat="false" ht="13.8" hidden="true" customHeight="false" outlineLevel="0" collapsed="false">
      <c r="B6731" s="0" t="n">
        <v>1978</v>
      </c>
      <c r="C6731" s="0" t="n">
        <v>1978</v>
      </c>
      <c r="F6731" s="0" t="s">
        <v>8104</v>
      </c>
      <c r="H6731" s="0" t="s">
        <v>8104</v>
      </c>
      <c r="I6731" s="0" t="s">
        <v>8078</v>
      </c>
      <c r="J6731" s="0" t="s">
        <v>7989</v>
      </c>
      <c r="K6731" s="0" t="s">
        <v>7962</v>
      </c>
      <c r="L6731" s="0" t="n">
        <v>1</v>
      </c>
      <c r="M6731" s="0" t="n">
        <v>1</v>
      </c>
      <c r="N6731" s="0" t="n">
        <v>0</v>
      </c>
      <c r="O6731" s="0" t="s">
        <v>1284</v>
      </c>
      <c r="P6731" s="0" t="str">
        <f aca="false">VLOOKUP(O6731,Color!B:C,2, 0)</f>
        <v>B87333</v>
      </c>
      <c r="R6731" s="0" t="str">
        <f aca="false">IF(ISNA(P6731),"",(CONCATENATE(E6731,"=",A6731,":",D6731)))</f>
        <v>=:</v>
      </c>
      <c r="S6731" s="0" t="str">
        <f aca="false">IF(ISNA(P6731),"",(CONCATENATE(A6731,":",D6731,"=",P6731)))</f>
        <v>:=B87333</v>
      </c>
    </row>
    <row r="6732" customFormat="false" ht="13.8" hidden="true" customHeight="false" outlineLevel="0" collapsed="false">
      <c r="B6732" s="0" t="n">
        <v>1978</v>
      </c>
      <c r="C6732" s="0" t="n">
        <v>1978</v>
      </c>
      <c r="F6732" s="0" t="s">
        <v>8104</v>
      </c>
      <c r="H6732" s="0" t="s">
        <v>8104</v>
      </c>
      <c r="I6732" s="0" t="s">
        <v>8078</v>
      </c>
      <c r="J6732" s="0" t="s">
        <v>7989</v>
      </c>
      <c r="K6732" s="0" t="s">
        <v>7962</v>
      </c>
      <c r="L6732" s="0" t="n">
        <v>1</v>
      </c>
      <c r="M6732" s="0" t="n">
        <v>1</v>
      </c>
      <c r="N6732" s="0" t="n">
        <v>0</v>
      </c>
      <c r="O6732" s="0" t="s">
        <v>1284</v>
      </c>
      <c r="P6732" s="0" t="str">
        <f aca="false">VLOOKUP(O6732,Color!B:C,2, 0)</f>
        <v>B87333</v>
      </c>
      <c r="R6732" s="0" t="str">
        <f aca="false">IF(ISNA(P6732),"",(CONCATENATE(E6732,"=",A6732,":",D6732)))</f>
        <v>=:</v>
      </c>
      <c r="S6732" s="0" t="str">
        <f aca="false">IF(ISNA(P6732),"",(CONCATENATE(A6732,":",D6732,"=",P6732)))</f>
        <v>:=B87333</v>
      </c>
    </row>
    <row r="6733" customFormat="false" ht="13.8" hidden="true" customHeight="false" outlineLevel="0" collapsed="false">
      <c r="B6733" s="0" t="n">
        <v>1978</v>
      </c>
      <c r="C6733" s="0" t="n">
        <v>1978</v>
      </c>
      <c r="F6733" s="0" t="s">
        <v>8104</v>
      </c>
      <c r="H6733" s="0" t="s">
        <v>8104</v>
      </c>
      <c r="I6733" s="0" t="s">
        <v>8078</v>
      </c>
      <c r="J6733" s="0" t="s">
        <v>7989</v>
      </c>
      <c r="K6733" s="0" t="s">
        <v>7962</v>
      </c>
      <c r="L6733" s="0" t="n">
        <v>1</v>
      </c>
      <c r="M6733" s="0" t="n">
        <v>1</v>
      </c>
      <c r="N6733" s="0" t="n">
        <v>0</v>
      </c>
      <c r="O6733" s="0" t="s">
        <v>1284</v>
      </c>
      <c r="P6733" s="0" t="str">
        <f aca="false">VLOOKUP(O6733,Color!B:C,2, 0)</f>
        <v>B87333</v>
      </c>
      <c r="R6733" s="0" t="str">
        <f aca="false">IF(ISNA(P6733),"",(CONCATENATE(E6733,"=",A6733,":",D6733)))</f>
        <v>=:</v>
      </c>
      <c r="S6733" s="0" t="str">
        <f aca="false">IF(ISNA(P6733),"",(CONCATENATE(A6733,":",D6733,"=",P6733)))</f>
        <v>:=B87333</v>
      </c>
    </row>
    <row r="6734" customFormat="false" ht="13.8" hidden="true" customHeight="false" outlineLevel="0" collapsed="false">
      <c r="B6734" s="0" t="n">
        <v>1978</v>
      </c>
      <c r="C6734" s="0" t="n">
        <v>1978</v>
      </c>
      <c r="F6734" s="0" t="s">
        <v>8104</v>
      </c>
      <c r="H6734" s="0" t="s">
        <v>8104</v>
      </c>
      <c r="I6734" s="0" t="s">
        <v>8078</v>
      </c>
      <c r="J6734" s="0" t="s">
        <v>7989</v>
      </c>
      <c r="K6734" s="0" t="s">
        <v>7962</v>
      </c>
      <c r="L6734" s="0" t="n">
        <v>1</v>
      </c>
      <c r="M6734" s="0" t="n">
        <v>1</v>
      </c>
      <c r="N6734" s="0" t="n">
        <v>0</v>
      </c>
      <c r="O6734" s="0" t="s">
        <v>1284</v>
      </c>
      <c r="P6734" s="0" t="str">
        <f aca="false">VLOOKUP(O6734,Color!B:C,2, 0)</f>
        <v>B87333</v>
      </c>
      <c r="R6734" s="0" t="str">
        <f aca="false">IF(ISNA(P6734),"",(CONCATENATE(E6734,"=",A6734,":",D6734)))</f>
        <v>=:</v>
      </c>
      <c r="S6734" s="0" t="str">
        <f aca="false">IF(ISNA(P6734),"",(CONCATENATE(A6734,":",D6734,"=",P6734)))</f>
        <v>:=B87333</v>
      </c>
    </row>
    <row r="6735" customFormat="false" ht="13.8" hidden="true" customHeight="false" outlineLevel="0" collapsed="false">
      <c r="B6735" s="0" t="n">
        <v>1978</v>
      </c>
      <c r="C6735" s="0" t="n">
        <v>1978</v>
      </c>
      <c r="F6735" s="0" t="s">
        <v>8104</v>
      </c>
      <c r="H6735" s="0" t="s">
        <v>8104</v>
      </c>
      <c r="I6735" s="0" t="s">
        <v>8078</v>
      </c>
      <c r="J6735" s="0" t="s">
        <v>7989</v>
      </c>
      <c r="K6735" s="0" t="s">
        <v>7962</v>
      </c>
      <c r="L6735" s="0" t="n">
        <v>1</v>
      </c>
      <c r="M6735" s="0" t="n">
        <v>1</v>
      </c>
      <c r="N6735" s="0" t="n">
        <v>0</v>
      </c>
      <c r="O6735" s="0" t="s">
        <v>1284</v>
      </c>
      <c r="P6735" s="0" t="str">
        <f aca="false">VLOOKUP(O6735,Color!B:C,2, 0)</f>
        <v>B87333</v>
      </c>
      <c r="R6735" s="0" t="str">
        <f aca="false">IF(ISNA(P6735),"",(CONCATENATE(E6735,"=",A6735,":",D6735)))</f>
        <v>=:</v>
      </c>
      <c r="S6735" s="0" t="str">
        <f aca="false">IF(ISNA(P6735),"",(CONCATENATE(A6735,":",D6735,"=",P6735)))</f>
        <v>:=B87333</v>
      </c>
    </row>
    <row r="6736" customFormat="false" ht="13.8" hidden="true" customHeight="false" outlineLevel="0" collapsed="false">
      <c r="B6736" s="0" t="n">
        <v>1979</v>
      </c>
      <c r="C6736" s="0" t="n">
        <v>1979</v>
      </c>
      <c r="F6736" s="0" t="s">
        <v>8105</v>
      </c>
      <c r="H6736" s="0" t="s">
        <v>8105</v>
      </c>
      <c r="I6736" s="0" t="s">
        <v>8078</v>
      </c>
      <c r="J6736" s="0" t="s">
        <v>7989</v>
      </c>
      <c r="K6736" s="0" t="s">
        <v>7962</v>
      </c>
      <c r="L6736" s="0" t="n">
        <v>1</v>
      </c>
      <c r="M6736" s="0" t="n">
        <v>1</v>
      </c>
      <c r="N6736" s="0" t="n">
        <v>0</v>
      </c>
      <c r="O6736" s="4" t="s">
        <v>1286</v>
      </c>
      <c r="P6736" s="0" t="str">
        <f aca="false">VLOOKUP(O6736,Color!B:C,2, 0)</f>
        <v>B0C4DE</v>
      </c>
      <c r="R6736" s="0" t="str">
        <f aca="false">IF(ISNA(P6736),"",(CONCATENATE(E6736,"=",A6736,":",D6736)))</f>
        <v>=:</v>
      </c>
      <c r="S6736" s="0" t="str">
        <f aca="false">IF(ISNA(P6736),"",(CONCATENATE(A6736,":",D6736,"=",P6736)))</f>
        <v>:=B0C4DE</v>
      </c>
    </row>
    <row r="6737" customFormat="false" ht="13.8" hidden="true" customHeight="false" outlineLevel="0" collapsed="false">
      <c r="B6737" s="0" t="n">
        <v>1979</v>
      </c>
      <c r="C6737" s="0" t="n">
        <v>1979</v>
      </c>
      <c r="F6737" s="0" t="s">
        <v>8105</v>
      </c>
      <c r="H6737" s="0" t="s">
        <v>8105</v>
      </c>
      <c r="I6737" s="0" t="s">
        <v>8078</v>
      </c>
      <c r="J6737" s="0" t="s">
        <v>7989</v>
      </c>
      <c r="K6737" s="0" t="s">
        <v>7962</v>
      </c>
      <c r="L6737" s="0" t="n">
        <v>1</v>
      </c>
      <c r="M6737" s="0" t="n">
        <v>1</v>
      </c>
      <c r="N6737" s="0" t="n">
        <v>0</v>
      </c>
      <c r="O6737" s="4" t="s">
        <v>1286</v>
      </c>
      <c r="P6737" s="0" t="str">
        <f aca="false">VLOOKUP(O6737,Color!B:C,2, 0)</f>
        <v>B0C4DE</v>
      </c>
      <c r="R6737" s="0" t="str">
        <f aca="false">IF(ISNA(P6737),"",(CONCATENATE(E6737,"=",A6737,":",D6737)))</f>
        <v>=:</v>
      </c>
      <c r="S6737" s="0" t="str">
        <f aca="false">IF(ISNA(P6737),"",(CONCATENATE(A6737,":",D6737,"=",P6737)))</f>
        <v>:=B0C4DE</v>
      </c>
    </row>
    <row r="6738" customFormat="false" ht="13.8" hidden="true" customHeight="false" outlineLevel="0" collapsed="false">
      <c r="B6738" s="0" t="n">
        <v>1979</v>
      </c>
      <c r="C6738" s="0" t="n">
        <v>1979</v>
      </c>
      <c r="F6738" s="0" t="s">
        <v>8105</v>
      </c>
      <c r="H6738" s="0" t="s">
        <v>8105</v>
      </c>
      <c r="I6738" s="0" t="s">
        <v>8078</v>
      </c>
      <c r="J6738" s="0" t="s">
        <v>7989</v>
      </c>
      <c r="K6738" s="0" t="s">
        <v>7962</v>
      </c>
      <c r="L6738" s="0" t="n">
        <v>1</v>
      </c>
      <c r="M6738" s="0" t="n">
        <v>1</v>
      </c>
      <c r="N6738" s="0" t="n">
        <v>0</v>
      </c>
      <c r="O6738" s="4" t="s">
        <v>1286</v>
      </c>
      <c r="P6738" s="0" t="str">
        <f aca="false">VLOOKUP(O6738,Color!B:C,2, 0)</f>
        <v>B0C4DE</v>
      </c>
      <c r="R6738" s="0" t="str">
        <f aca="false">IF(ISNA(P6738),"",(CONCATENATE(E6738,"=",A6738,":",D6738)))</f>
        <v>=:</v>
      </c>
      <c r="S6738" s="0" t="str">
        <f aca="false">IF(ISNA(P6738),"",(CONCATENATE(A6738,":",D6738,"=",P6738)))</f>
        <v>:=B0C4DE</v>
      </c>
    </row>
    <row r="6739" customFormat="false" ht="13.8" hidden="true" customHeight="false" outlineLevel="0" collapsed="false">
      <c r="B6739" s="0" t="n">
        <v>1979</v>
      </c>
      <c r="C6739" s="0" t="n">
        <v>1979</v>
      </c>
      <c r="F6739" s="0" t="s">
        <v>8105</v>
      </c>
      <c r="H6739" s="0" t="s">
        <v>8105</v>
      </c>
      <c r="I6739" s="0" t="s">
        <v>8078</v>
      </c>
      <c r="J6739" s="0" t="s">
        <v>7989</v>
      </c>
      <c r="K6739" s="0" t="s">
        <v>7962</v>
      </c>
      <c r="L6739" s="0" t="n">
        <v>1</v>
      </c>
      <c r="M6739" s="0" t="n">
        <v>1</v>
      </c>
      <c r="N6739" s="0" t="n">
        <v>0</v>
      </c>
      <c r="O6739" s="4" t="s">
        <v>1286</v>
      </c>
      <c r="P6739" s="0" t="str">
        <f aca="false">VLOOKUP(O6739,Color!B:C,2, 0)</f>
        <v>B0C4DE</v>
      </c>
      <c r="R6739" s="0" t="str">
        <f aca="false">IF(ISNA(P6739),"",(CONCATENATE(E6739,"=",A6739,":",D6739)))</f>
        <v>=:</v>
      </c>
      <c r="S6739" s="0" t="str">
        <f aca="false">IF(ISNA(P6739),"",(CONCATENATE(A6739,":",D6739,"=",P6739)))</f>
        <v>:=B0C4DE</v>
      </c>
    </row>
    <row r="6740" customFormat="false" ht="13.8" hidden="true" customHeight="false" outlineLevel="0" collapsed="false">
      <c r="B6740" s="0" t="n">
        <v>1979</v>
      </c>
      <c r="C6740" s="0" t="n">
        <v>1979</v>
      </c>
      <c r="F6740" s="0" t="s">
        <v>8105</v>
      </c>
      <c r="H6740" s="0" t="s">
        <v>8105</v>
      </c>
      <c r="I6740" s="0" t="s">
        <v>8078</v>
      </c>
      <c r="J6740" s="0" t="s">
        <v>7989</v>
      </c>
      <c r="K6740" s="0" t="s">
        <v>7962</v>
      </c>
      <c r="L6740" s="0" t="n">
        <v>1</v>
      </c>
      <c r="M6740" s="0" t="n">
        <v>1</v>
      </c>
      <c r="N6740" s="0" t="n">
        <v>0</v>
      </c>
      <c r="O6740" s="4" t="s">
        <v>1286</v>
      </c>
      <c r="P6740" s="0" t="str">
        <f aca="false">VLOOKUP(O6740,Color!B:C,2, 0)</f>
        <v>B0C4DE</v>
      </c>
      <c r="R6740" s="0" t="str">
        <f aca="false">IF(ISNA(P6740),"",(CONCATENATE(E6740,"=",A6740,":",D6740)))</f>
        <v>=:</v>
      </c>
      <c r="S6740" s="0" t="str">
        <f aca="false">IF(ISNA(P6740),"",(CONCATENATE(A6740,":",D6740,"=",P6740)))</f>
        <v>:=B0C4DE</v>
      </c>
    </row>
    <row r="6741" customFormat="false" ht="13.8" hidden="true" customHeight="false" outlineLevel="0" collapsed="false">
      <c r="B6741" s="0" t="n">
        <v>1979</v>
      </c>
      <c r="C6741" s="0" t="n">
        <v>1979</v>
      </c>
      <c r="F6741" s="0" t="s">
        <v>8105</v>
      </c>
      <c r="H6741" s="0" t="s">
        <v>8105</v>
      </c>
      <c r="I6741" s="0" t="s">
        <v>8078</v>
      </c>
      <c r="J6741" s="0" t="s">
        <v>7989</v>
      </c>
      <c r="K6741" s="0" t="s">
        <v>7962</v>
      </c>
      <c r="L6741" s="0" t="n">
        <v>1</v>
      </c>
      <c r="M6741" s="0" t="n">
        <v>1</v>
      </c>
      <c r="N6741" s="0" t="n">
        <v>0</v>
      </c>
      <c r="O6741" s="4" t="s">
        <v>1286</v>
      </c>
      <c r="P6741" s="0" t="str">
        <f aca="false">VLOOKUP(O6741,Color!B:C,2, 0)</f>
        <v>B0C4DE</v>
      </c>
      <c r="R6741" s="0" t="str">
        <f aca="false">IF(ISNA(P6741),"",(CONCATENATE(E6741,"=",A6741,":",D6741)))</f>
        <v>=:</v>
      </c>
      <c r="S6741" s="0" t="str">
        <f aca="false">IF(ISNA(P6741),"",(CONCATENATE(A6741,":",D6741,"=",P6741)))</f>
        <v>:=B0C4DE</v>
      </c>
    </row>
    <row r="6742" customFormat="false" ht="13.8" hidden="true" customHeight="false" outlineLevel="0" collapsed="false">
      <c r="B6742" s="0" t="n">
        <v>1979</v>
      </c>
      <c r="C6742" s="0" t="n">
        <v>1979</v>
      </c>
      <c r="F6742" s="0" t="s">
        <v>8105</v>
      </c>
      <c r="H6742" s="0" t="s">
        <v>8105</v>
      </c>
      <c r="I6742" s="0" t="s">
        <v>8078</v>
      </c>
      <c r="J6742" s="0" t="s">
        <v>7989</v>
      </c>
      <c r="K6742" s="0" t="s">
        <v>7962</v>
      </c>
      <c r="L6742" s="0" t="n">
        <v>1</v>
      </c>
      <c r="M6742" s="0" t="n">
        <v>1</v>
      </c>
      <c r="N6742" s="0" t="n">
        <v>0</v>
      </c>
      <c r="O6742" s="4" t="s">
        <v>1286</v>
      </c>
      <c r="P6742" s="0" t="str">
        <f aca="false">VLOOKUP(O6742,Color!B:C,2, 0)</f>
        <v>B0C4DE</v>
      </c>
      <c r="R6742" s="0" t="str">
        <f aca="false">IF(ISNA(P6742),"",(CONCATENATE(E6742,"=",A6742,":",D6742)))</f>
        <v>=:</v>
      </c>
      <c r="S6742" s="0" t="str">
        <f aca="false">IF(ISNA(P6742),"",(CONCATENATE(A6742,":",D6742,"=",P6742)))</f>
        <v>:=B0C4DE</v>
      </c>
    </row>
    <row r="6743" customFormat="false" ht="13.8" hidden="true" customHeight="false" outlineLevel="0" collapsed="false">
      <c r="B6743" s="0" t="n">
        <v>1979</v>
      </c>
      <c r="C6743" s="0" t="n">
        <v>1979</v>
      </c>
      <c r="F6743" s="0" t="s">
        <v>8105</v>
      </c>
      <c r="H6743" s="0" t="s">
        <v>8105</v>
      </c>
      <c r="I6743" s="0" t="s">
        <v>8078</v>
      </c>
      <c r="J6743" s="0" t="s">
        <v>7989</v>
      </c>
      <c r="K6743" s="0" t="s">
        <v>7962</v>
      </c>
      <c r="L6743" s="0" t="n">
        <v>1</v>
      </c>
      <c r="M6743" s="0" t="n">
        <v>1</v>
      </c>
      <c r="N6743" s="0" t="n">
        <v>0</v>
      </c>
      <c r="O6743" s="4" t="s">
        <v>1286</v>
      </c>
      <c r="P6743" s="0" t="str">
        <f aca="false">VLOOKUP(O6743,Color!B:C,2, 0)</f>
        <v>B0C4DE</v>
      </c>
      <c r="R6743" s="0" t="str">
        <f aca="false">IF(ISNA(P6743),"",(CONCATENATE(E6743,"=",A6743,":",D6743)))</f>
        <v>=:</v>
      </c>
      <c r="S6743" s="0" t="str">
        <f aca="false">IF(ISNA(P6743),"",(CONCATENATE(A6743,":",D6743,"=",P6743)))</f>
        <v>:=B0C4DE</v>
      </c>
    </row>
    <row r="6744" customFormat="false" ht="13.8" hidden="true" customHeight="false" outlineLevel="0" collapsed="false">
      <c r="B6744" s="0" t="n">
        <v>1980</v>
      </c>
      <c r="C6744" s="0" t="n">
        <v>1980</v>
      </c>
      <c r="F6744" s="0" t="s">
        <v>8106</v>
      </c>
      <c r="H6744" s="0" t="s">
        <v>8106</v>
      </c>
      <c r="I6744" s="0" t="s">
        <v>8078</v>
      </c>
      <c r="J6744" s="0" t="s">
        <v>7989</v>
      </c>
      <c r="K6744" s="0" t="s">
        <v>7962</v>
      </c>
      <c r="L6744" s="0" t="n">
        <v>1</v>
      </c>
      <c r="M6744" s="0" t="n">
        <v>1</v>
      </c>
      <c r="N6744" s="0" t="n">
        <v>0</v>
      </c>
      <c r="O6744" s="4" t="s">
        <v>1286</v>
      </c>
      <c r="P6744" s="0" t="str">
        <f aca="false">VLOOKUP(O6744,Color!B:C,2, 0)</f>
        <v>B0C4DE</v>
      </c>
      <c r="R6744" s="0" t="str">
        <f aca="false">IF(ISNA(P6744),"",(CONCATENATE(E6744,"=",A6744,":",D6744)))</f>
        <v>=:</v>
      </c>
      <c r="S6744" s="0" t="str">
        <f aca="false">IF(ISNA(P6744),"",(CONCATENATE(A6744,":",D6744,"=",P6744)))</f>
        <v>:=B0C4DE</v>
      </c>
    </row>
    <row r="6745" customFormat="false" ht="13.8" hidden="true" customHeight="false" outlineLevel="0" collapsed="false">
      <c r="B6745" s="0" t="n">
        <v>1980</v>
      </c>
      <c r="C6745" s="0" t="n">
        <v>1980</v>
      </c>
      <c r="F6745" s="0" t="s">
        <v>8106</v>
      </c>
      <c r="H6745" s="0" t="s">
        <v>8106</v>
      </c>
      <c r="I6745" s="0" t="s">
        <v>8078</v>
      </c>
      <c r="J6745" s="0" t="s">
        <v>7989</v>
      </c>
      <c r="K6745" s="0" t="s">
        <v>7962</v>
      </c>
      <c r="L6745" s="0" t="n">
        <v>1</v>
      </c>
      <c r="M6745" s="0" t="n">
        <v>1</v>
      </c>
      <c r="N6745" s="0" t="n">
        <v>0</v>
      </c>
      <c r="O6745" s="4" t="s">
        <v>1286</v>
      </c>
      <c r="P6745" s="0" t="str">
        <f aca="false">VLOOKUP(O6745,Color!B:C,2, 0)</f>
        <v>B0C4DE</v>
      </c>
      <c r="R6745" s="0" t="str">
        <f aca="false">IF(ISNA(P6745),"",(CONCATENATE(E6745,"=",A6745,":",D6745)))</f>
        <v>=:</v>
      </c>
      <c r="S6745" s="0" t="str">
        <f aca="false">IF(ISNA(P6745),"",(CONCATENATE(A6745,":",D6745,"=",P6745)))</f>
        <v>:=B0C4DE</v>
      </c>
    </row>
    <row r="6746" customFormat="false" ht="13.8" hidden="true" customHeight="false" outlineLevel="0" collapsed="false">
      <c r="B6746" s="0" t="n">
        <v>1980</v>
      </c>
      <c r="C6746" s="0" t="n">
        <v>1980</v>
      </c>
      <c r="F6746" s="0" t="s">
        <v>8106</v>
      </c>
      <c r="H6746" s="0" t="s">
        <v>8106</v>
      </c>
      <c r="I6746" s="0" t="s">
        <v>8078</v>
      </c>
      <c r="J6746" s="0" t="s">
        <v>7989</v>
      </c>
      <c r="K6746" s="0" t="s">
        <v>7962</v>
      </c>
      <c r="L6746" s="0" t="n">
        <v>1</v>
      </c>
      <c r="M6746" s="0" t="n">
        <v>1</v>
      </c>
      <c r="N6746" s="0" t="n">
        <v>0</v>
      </c>
      <c r="O6746" s="4" t="s">
        <v>1286</v>
      </c>
      <c r="P6746" s="0" t="str">
        <f aca="false">VLOOKUP(O6746,Color!B:C,2, 0)</f>
        <v>B0C4DE</v>
      </c>
      <c r="R6746" s="0" t="str">
        <f aca="false">IF(ISNA(P6746),"",(CONCATENATE(E6746,"=",A6746,":",D6746)))</f>
        <v>=:</v>
      </c>
      <c r="S6746" s="0" t="str">
        <f aca="false">IF(ISNA(P6746),"",(CONCATENATE(A6746,":",D6746,"=",P6746)))</f>
        <v>:=B0C4DE</v>
      </c>
    </row>
    <row r="6747" customFormat="false" ht="13.8" hidden="true" customHeight="false" outlineLevel="0" collapsed="false">
      <c r="B6747" s="0" t="n">
        <v>1980</v>
      </c>
      <c r="C6747" s="0" t="n">
        <v>1980</v>
      </c>
      <c r="F6747" s="0" t="s">
        <v>8106</v>
      </c>
      <c r="H6747" s="0" t="s">
        <v>8106</v>
      </c>
      <c r="I6747" s="0" t="s">
        <v>8078</v>
      </c>
      <c r="J6747" s="0" t="s">
        <v>7989</v>
      </c>
      <c r="K6747" s="0" t="s">
        <v>7962</v>
      </c>
      <c r="L6747" s="0" t="n">
        <v>1</v>
      </c>
      <c r="M6747" s="0" t="n">
        <v>1</v>
      </c>
      <c r="N6747" s="0" t="n">
        <v>0</v>
      </c>
      <c r="O6747" s="4" t="s">
        <v>1286</v>
      </c>
      <c r="P6747" s="0" t="str">
        <f aca="false">VLOOKUP(O6747,Color!B:C,2, 0)</f>
        <v>B0C4DE</v>
      </c>
      <c r="R6747" s="0" t="str">
        <f aca="false">IF(ISNA(P6747),"",(CONCATENATE(E6747,"=",A6747,":",D6747)))</f>
        <v>=:</v>
      </c>
      <c r="S6747" s="0" t="str">
        <f aca="false">IF(ISNA(P6747),"",(CONCATENATE(A6747,":",D6747,"=",P6747)))</f>
        <v>:=B0C4DE</v>
      </c>
    </row>
    <row r="6748" customFormat="false" ht="13.8" hidden="true" customHeight="false" outlineLevel="0" collapsed="false">
      <c r="B6748" s="0" t="n">
        <v>1980</v>
      </c>
      <c r="C6748" s="0" t="n">
        <v>1980</v>
      </c>
      <c r="F6748" s="0" t="s">
        <v>8106</v>
      </c>
      <c r="H6748" s="0" t="s">
        <v>8106</v>
      </c>
      <c r="I6748" s="0" t="s">
        <v>8078</v>
      </c>
      <c r="J6748" s="0" t="s">
        <v>7989</v>
      </c>
      <c r="K6748" s="0" t="s">
        <v>7962</v>
      </c>
      <c r="L6748" s="0" t="n">
        <v>1</v>
      </c>
      <c r="M6748" s="0" t="n">
        <v>1</v>
      </c>
      <c r="N6748" s="0" t="n">
        <v>0</v>
      </c>
      <c r="O6748" s="4" t="s">
        <v>1286</v>
      </c>
      <c r="P6748" s="0" t="str">
        <f aca="false">VLOOKUP(O6748,Color!B:C,2, 0)</f>
        <v>B0C4DE</v>
      </c>
      <c r="R6748" s="0" t="str">
        <f aca="false">IF(ISNA(P6748),"",(CONCATENATE(E6748,"=",A6748,":",D6748)))</f>
        <v>=:</v>
      </c>
      <c r="S6748" s="0" t="str">
        <f aca="false">IF(ISNA(P6748),"",(CONCATENATE(A6748,":",D6748,"=",P6748)))</f>
        <v>:=B0C4DE</v>
      </c>
    </row>
    <row r="6749" customFormat="false" ht="13.8" hidden="true" customHeight="false" outlineLevel="0" collapsed="false">
      <c r="B6749" s="0" t="n">
        <v>1980</v>
      </c>
      <c r="C6749" s="0" t="n">
        <v>1980</v>
      </c>
      <c r="F6749" s="0" t="s">
        <v>8106</v>
      </c>
      <c r="H6749" s="0" t="s">
        <v>8106</v>
      </c>
      <c r="I6749" s="0" t="s">
        <v>8078</v>
      </c>
      <c r="J6749" s="0" t="s">
        <v>7989</v>
      </c>
      <c r="K6749" s="0" t="s">
        <v>7962</v>
      </c>
      <c r="L6749" s="0" t="n">
        <v>1</v>
      </c>
      <c r="M6749" s="0" t="n">
        <v>1</v>
      </c>
      <c r="N6749" s="0" t="n">
        <v>0</v>
      </c>
      <c r="O6749" s="4" t="s">
        <v>1286</v>
      </c>
      <c r="P6749" s="0" t="str">
        <f aca="false">VLOOKUP(O6749,Color!B:C,2, 0)</f>
        <v>B0C4DE</v>
      </c>
      <c r="R6749" s="0" t="str">
        <f aca="false">IF(ISNA(P6749),"",(CONCATENATE(E6749,"=",A6749,":",D6749)))</f>
        <v>=:</v>
      </c>
      <c r="S6749" s="0" t="str">
        <f aca="false">IF(ISNA(P6749),"",(CONCATENATE(A6749,":",D6749,"=",P6749)))</f>
        <v>:=B0C4DE</v>
      </c>
    </row>
    <row r="6750" customFormat="false" ht="13.8" hidden="true" customHeight="false" outlineLevel="0" collapsed="false">
      <c r="B6750" s="0" t="n">
        <v>1980</v>
      </c>
      <c r="C6750" s="0" t="n">
        <v>1980</v>
      </c>
      <c r="F6750" s="0" t="s">
        <v>8106</v>
      </c>
      <c r="H6750" s="0" t="s">
        <v>8106</v>
      </c>
      <c r="I6750" s="0" t="s">
        <v>8078</v>
      </c>
      <c r="J6750" s="0" t="s">
        <v>7989</v>
      </c>
      <c r="K6750" s="0" t="s">
        <v>7962</v>
      </c>
      <c r="L6750" s="0" t="n">
        <v>1</v>
      </c>
      <c r="M6750" s="0" t="n">
        <v>1</v>
      </c>
      <c r="N6750" s="0" t="n">
        <v>0</v>
      </c>
      <c r="O6750" s="4" t="s">
        <v>1286</v>
      </c>
      <c r="P6750" s="0" t="str">
        <f aca="false">VLOOKUP(O6750,Color!B:C,2, 0)</f>
        <v>B0C4DE</v>
      </c>
      <c r="R6750" s="0" t="str">
        <f aca="false">IF(ISNA(P6750),"",(CONCATENATE(E6750,"=",A6750,":",D6750)))</f>
        <v>=:</v>
      </c>
      <c r="S6750" s="0" t="str">
        <f aca="false">IF(ISNA(P6750),"",(CONCATENATE(A6750,":",D6750,"=",P6750)))</f>
        <v>:=B0C4DE</v>
      </c>
    </row>
    <row r="6751" customFormat="false" ht="13.8" hidden="true" customHeight="false" outlineLevel="0" collapsed="false">
      <c r="B6751" s="0" t="n">
        <v>1980</v>
      </c>
      <c r="C6751" s="0" t="n">
        <v>1980</v>
      </c>
      <c r="F6751" s="0" t="s">
        <v>8106</v>
      </c>
      <c r="H6751" s="0" t="s">
        <v>8106</v>
      </c>
      <c r="I6751" s="0" t="s">
        <v>8078</v>
      </c>
      <c r="J6751" s="0" t="s">
        <v>7989</v>
      </c>
      <c r="K6751" s="0" t="s">
        <v>7962</v>
      </c>
      <c r="L6751" s="0" t="n">
        <v>1</v>
      </c>
      <c r="M6751" s="0" t="n">
        <v>1</v>
      </c>
      <c r="N6751" s="0" t="n">
        <v>0</v>
      </c>
      <c r="O6751" s="4" t="s">
        <v>1286</v>
      </c>
      <c r="P6751" s="0" t="str">
        <f aca="false">VLOOKUP(O6751,Color!B:C,2, 0)</f>
        <v>B0C4DE</v>
      </c>
      <c r="R6751" s="0" t="str">
        <f aca="false">IF(ISNA(P6751),"",(CONCATENATE(E6751,"=",A6751,":",D6751)))</f>
        <v>=:</v>
      </c>
      <c r="S6751" s="0" t="str">
        <f aca="false">IF(ISNA(P6751),"",(CONCATENATE(A6751,":",D6751,"=",P6751)))</f>
        <v>:=B0C4DE</v>
      </c>
    </row>
    <row r="6752" customFormat="false" ht="13.8" hidden="true" customHeight="false" outlineLevel="0" collapsed="false">
      <c r="B6752" s="0" t="n">
        <v>1981</v>
      </c>
      <c r="C6752" s="0" t="n">
        <v>1981</v>
      </c>
      <c r="F6752" s="0" t="s">
        <v>8107</v>
      </c>
      <c r="H6752" s="0" t="s">
        <v>8107</v>
      </c>
      <c r="I6752" s="0" t="s">
        <v>8078</v>
      </c>
      <c r="J6752" s="0" t="s">
        <v>7989</v>
      </c>
      <c r="K6752" s="0" t="s">
        <v>7962</v>
      </c>
      <c r="L6752" s="0" t="n">
        <v>1</v>
      </c>
      <c r="M6752" s="0" t="n">
        <v>1</v>
      </c>
      <c r="N6752" s="0" t="n">
        <v>0</v>
      </c>
      <c r="O6752" s="4" t="s">
        <v>1286</v>
      </c>
      <c r="P6752" s="0" t="str">
        <f aca="false">VLOOKUP(O6752,Color!B:C,2, 0)</f>
        <v>B0C4DE</v>
      </c>
      <c r="R6752" s="0" t="str">
        <f aca="false">IF(ISNA(P6752),"",(CONCATENATE(E6752,"=",A6752,":",D6752)))</f>
        <v>=:</v>
      </c>
      <c r="S6752" s="0" t="str">
        <f aca="false">IF(ISNA(P6752),"",(CONCATENATE(A6752,":",D6752,"=",P6752)))</f>
        <v>:=B0C4DE</v>
      </c>
    </row>
    <row r="6753" customFormat="false" ht="13.8" hidden="true" customHeight="false" outlineLevel="0" collapsed="false">
      <c r="B6753" s="0" t="n">
        <v>1981</v>
      </c>
      <c r="C6753" s="0" t="n">
        <v>1981</v>
      </c>
      <c r="F6753" s="0" t="s">
        <v>8107</v>
      </c>
      <c r="H6753" s="0" t="s">
        <v>8107</v>
      </c>
      <c r="I6753" s="0" t="s">
        <v>8078</v>
      </c>
      <c r="J6753" s="0" t="s">
        <v>7989</v>
      </c>
      <c r="K6753" s="0" t="s">
        <v>7962</v>
      </c>
      <c r="L6753" s="0" t="n">
        <v>1</v>
      </c>
      <c r="M6753" s="0" t="n">
        <v>1</v>
      </c>
      <c r="N6753" s="0" t="n">
        <v>0</v>
      </c>
      <c r="O6753" s="4" t="s">
        <v>1286</v>
      </c>
      <c r="P6753" s="0" t="str">
        <f aca="false">VLOOKUP(O6753,Color!B:C,2, 0)</f>
        <v>B0C4DE</v>
      </c>
      <c r="R6753" s="0" t="str">
        <f aca="false">IF(ISNA(P6753),"",(CONCATENATE(E6753,"=",A6753,":",D6753)))</f>
        <v>=:</v>
      </c>
      <c r="S6753" s="0" t="str">
        <f aca="false">IF(ISNA(P6753),"",(CONCATENATE(A6753,":",D6753,"=",P6753)))</f>
        <v>:=B0C4DE</v>
      </c>
    </row>
    <row r="6754" customFormat="false" ht="13.8" hidden="true" customHeight="false" outlineLevel="0" collapsed="false">
      <c r="B6754" s="0" t="n">
        <v>1981</v>
      </c>
      <c r="C6754" s="0" t="n">
        <v>1981</v>
      </c>
      <c r="F6754" s="0" t="s">
        <v>8107</v>
      </c>
      <c r="H6754" s="0" t="s">
        <v>8107</v>
      </c>
      <c r="I6754" s="0" t="s">
        <v>8078</v>
      </c>
      <c r="J6754" s="0" t="s">
        <v>7989</v>
      </c>
      <c r="K6754" s="0" t="s">
        <v>7962</v>
      </c>
      <c r="L6754" s="0" t="n">
        <v>1</v>
      </c>
      <c r="M6754" s="0" t="n">
        <v>1</v>
      </c>
      <c r="N6754" s="0" t="n">
        <v>0</v>
      </c>
      <c r="O6754" s="4" t="s">
        <v>1286</v>
      </c>
      <c r="P6754" s="0" t="str">
        <f aca="false">VLOOKUP(O6754,Color!B:C,2, 0)</f>
        <v>B0C4DE</v>
      </c>
      <c r="R6754" s="0" t="str">
        <f aca="false">IF(ISNA(P6754),"",(CONCATENATE(E6754,"=",A6754,":",D6754)))</f>
        <v>=:</v>
      </c>
      <c r="S6754" s="0" t="str">
        <f aca="false">IF(ISNA(P6754),"",(CONCATENATE(A6754,":",D6754,"=",P6754)))</f>
        <v>:=B0C4DE</v>
      </c>
    </row>
    <row r="6755" customFormat="false" ht="13.8" hidden="true" customHeight="false" outlineLevel="0" collapsed="false">
      <c r="B6755" s="0" t="n">
        <v>1981</v>
      </c>
      <c r="C6755" s="0" t="n">
        <v>1981</v>
      </c>
      <c r="F6755" s="0" t="s">
        <v>8107</v>
      </c>
      <c r="H6755" s="0" t="s">
        <v>8107</v>
      </c>
      <c r="I6755" s="0" t="s">
        <v>8078</v>
      </c>
      <c r="J6755" s="0" t="s">
        <v>7989</v>
      </c>
      <c r="K6755" s="0" t="s">
        <v>7962</v>
      </c>
      <c r="L6755" s="0" t="n">
        <v>1</v>
      </c>
      <c r="M6755" s="0" t="n">
        <v>1</v>
      </c>
      <c r="N6755" s="0" t="n">
        <v>0</v>
      </c>
      <c r="O6755" s="4" t="s">
        <v>1286</v>
      </c>
      <c r="P6755" s="0" t="str">
        <f aca="false">VLOOKUP(O6755,Color!B:C,2, 0)</f>
        <v>B0C4DE</v>
      </c>
      <c r="R6755" s="0" t="str">
        <f aca="false">IF(ISNA(P6755),"",(CONCATENATE(E6755,"=",A6755,":",D6755)))</f>
        <v>=:</v>
      </c>
      <c r="S6755" s="0" t="str">
        <f aca="false">IF(ISNA(P6755),"",(CONCATENATE(A6755,":",D6755,"=",P6755)))</f>
        <v>:=B0C4DE</v>
      </c>
    </row>
    <row r="6756" customFormat="false" ht="13.8" hidden="true" customHeight="false" outlineLevel="0" collapsed="false">
      <c r="B6756" s="0" t="n">
        <v>1981</v>
      </c>
      <c r="C6756" s="0" t="n">
        <v>1981</v>
      </c>
      <c r="F6756" s="0" t="s">
        <v>8107</v>
      </c>
      <c r="H6756" s="0" t="s">
        <v>8107</v>
      </c>
      <c r="I6756" s="0" t="s">
        <v>8078</v>
      </c>
      <c r="J6756" s="0" t="s">
        <v>7989</v>
      </c>
      <c r="K6756" s="0" t="s">
        <v>7962</v>
      </c>
      <c r="L6756" s="0" t="n">
        <v>1</v>
      </c>
      <c r="M6756" s="0" t="n">
        <v>1</v>
      </c>
      <c r="N6756" s="0" t="n">
        <v>0</v>
      </c>
      <c r="O6756" s="4" t="s">
        <v>1286</v>
      </c>
      <c r="P6756" s="0" t="str">
        <f aca="false">VLOOKUP(O6756,Color!B:C,2, 0)</f>
        <v>B0C4DE</v>
      </c>
      <c r="R6756" s="0" t="str">
        <f aca="false">IF(ISNA(P6756),"",(CONCATENATE(E6756,"=",A6756,":",D6756)))</f>
        <v>=:</v>
      </c>
      <c r="S6756" s="0" t="str">
        <f aca="false">IF(ISNA(P6756),"",(CONCATENATE(A6756,":",D6756,"=",P6756)))</f>
        <v>:=B0C4DE</v>
      </c>
    </row>
    <row r="6757" customFormat="false" ht="13.8" hidden="true" customHeight="false" outlineLevel="0" collapsed="false">
      <c r="B6757" s="0" t="n">
        <v>1981</v>
      </c>
      <c r="C6757" s="0" t="n">
        <v>1981</v>
      </c>
      <c r="F6757" s="0" t="s">
        <v>8107</v>
      </c>
      <c r="H6757" s="0" t="s">
        <v>8107</v>
      </c>
      <c r="I6757" s="0" t="s">
        <v>8078</v>
      </c>
      <c r="J6757" s="0" t="s">
        <v>7989</v>
      </c>
      <c r="K6757" s="0" t="s">
        <v>7962</v>
      </c>
      <c r="L6757" s="0" t="n">
        <v>1</v>
      </c>
      <c r="M6757" s="0" t="n">
        <v>1</v>
      </c>
      <c r="N6757" s="0" t="n">
        <v>0</v>
      </c>
      <c r="O6757" s="4" t="s">
        <v>1286</v>
      </c>
      <c r="P6757" s="0" t="str">
        <f aca="false">VLOOKUP(O6757,Color!B:C,2, 0)</f>
        <v>B0C4DE</v>
      </c>
      <c r="R6757" s="0" t="str">
        <f aca="false">IF(ISNA(P6757),"",(CONCATENATE(E6757,"=",A6757,":",D6757)))</f>
        <v>=:</v>
      </c>
      <c r="S6757" s="0" t="str">
        <f aca="false">IF(ISNA(P6757),"",(CONCATENATE(A6757,":",D6757,"=",P6757)))</f>
        <v>:=B0C4DE</v>
      </c>
    </row>
    <row r="6758" customFormat="false" ht="13.8" hidden="true" customHeight="false" outlineLevel="0" collapsed="false">
      <c r="B6758" s="0" t="n">
        <v>1981</v>
      </c>
      <c r="C6758" s="0" t="n">
        <v>1981</v>
      </c>
      <c r="F6758" s="0" t="s">
        <v>8107</v>
      </c>
      <c r="H6758" s="0" t="s">
        <v>8107</v>
      </c>
      <c r="I6758" s="0" t="s">
        <v>8078</v>
      </c>
      <c r="J6758" s="0" t="s">
        <v>7989</v>
      </c>
      <c r="K6758" s="0" t="s">
        <v>7962</v>
      </c>
      <c r="L6758" s="0" t="n">
        <v>1</v>
      </c>
      <c r="M6758" s="0" t="n">
        <v>1</v>
      </c>
      <c r="N6758" s="0" t="n">
        <v>0</v>
      </c>
      <c r="O6758" s="4" t="s">
        <v>1286</v>
      </c>
      <c r="P6758" s="0" t="str">
        <f aca="false">VLOOKUP(O6758,Color!B:C,2, 0)</f>
        <v>B0C4DE</v>
      </c>
      <c r="R6758" s="0" t="str">
        <f aca="false">IF(ISNA(P6758),"",(CONCATENATE(E6758,"=",A6758,":",D6758)))</f>
        <v>=:</v>
      </c>
      <c r="S6758" s="0" t="str">
        <f aca="false">IF(ISNA(P6758),"",(CONCATENATE(A6758,":",D6758,"=",P6758)))</f>
        <v>:=B0C4DE</v>
      </c>
    </row>
    <row r="6759" customFormat="false" ht="13.8" hidden="true" customHeight="false" outlineLevel="0" collapsed="false">
      <c r="B6759" s="0" t="n">
        <v>1981</v>
      </c>
      <c r="C6759" s="0" t="n">
        <v>1981</v>
      </c>
      <c r="F6759" s="0" t="s">
        <v>8107</v>
      </c>
      <c r="H6759" s="0" t="s">
        <v>8107</v>
      </c>
      <c r="I6759" s="0" t="s">
        <v>8078</v>
      </c>
      <c r="J6759" s="0" t="s">
        <v>7989</v>
      </c>
      <c r="K6759" s="0" t="s">
        <v>7962</v>
      </c>
      <c r="L6759" s="0" t="n">
        <v>1</v>
      </c>
      <c r="M6759" s="0" t="n">
        <v>1</v>
      </c>
      <c r="N6759" s="0" t="n">
        <v>0</v>
      </c>
      <c r="O6759" s="4" t="s">
        <v>1286</v>
      </c>
      <c r="P6759" s="0" t="str">
        <f aca="false">VLOOKUP(O6759,Color!B:C,2, 0)</f>
        <v>B0C4DE</v>
      </c>
      <c r="R6759" s="0" t="str">
        <f aca="false">IF(ISNA(P6759),"",(CONCATENATE(E6759,"=",A6759,":",D6759)))</f>
        <v>=:</v>
      </c>
      <c r="S6759" s="0" t="str">
        <f aca="false">IF(ISNA(P6759),"",(CONCATENATE(A6759,":",D6759,"=",P6759)))</f>
        <v>:=B0C4DE</v>
      </c>
    </row>
    <row r="6760" customFormat="false" ht="13.8" hidden="true" customHeight="false" outlineLevel="0" collapsed="false">
      <c r="B6760" s="0" t="n">
        <v>1982</v>
      </c>
      <c r="C6760" s="0" t="n">
        <v>1982</v>
      </c>
      <c r="F6760" s="0" t="s">
        <v>8108</v>
      </c>
      <c r="H6760" s="0" t="s">
        <v>8108</v>
      </c>
      <c r="I6760" s="0" t="s">
        <v>8078</v>
      </c>
      <c r="J6760" s="0" t="s">
        <v>7989</v>
      </c>
      <c r="K6760" s="0" t="s">
        <v>7962</v>
      </c>
      <c r="L6760" s="0" t="n">
        <v>1</v>
      </c>
      <c r="M6760" s="0" t="n">
        <v>1</v>
      </c>
      <c r="N6760" s="0" t="n">
        <v>0</v>
      </c>
      <c r="O6760" s="0" t="s">
        <v>3333</v>
      </c>
      <c r="P6760" s="0" t="str">
        <f aca="false">VLOOKUP(O6760,Color!B:C,2, 0)</f>
        <v>C0C0C0</v>
      </c>
      <c r="R6760" s="0" t="str">
        <f aca="false">IF(ISNA(P6760),"",(CONCATENATE(E6760,"=",A6760,":",D6760)))</f>
        <v>=:</v>
      </c>
      <c r="S6760" s="0" t="str">
        <f aca="false">IF(ISNA(P6760),"",(CONCATENATE(A6760,":",D6760,"=",P6760)))</f>
        <v>:=C0C0C0</v>
      </c>
    </row>
    <row r="6761" customFormat="false" ht="13.8" hidden="true" customHeight="false" outlineLevel="0" collapsed="false">
      <c r="B6761" s="0" t="n">
        <v>1982</v>
      </c>
      <c r="C6761" s="0" t="n">
        <v>1982</v>
      </c>
      <c r="F6761" s="0" t="s">
        <v>8108</v>
      </c>
      <c r="H6761" s="0" t="s">
        <v>8108</v>
      </c>
      <c r="I6761" s="0" t="s">
        <v>8078</v>
      </c>
      <c r="J6761" s="0" t="s">
        <v>7989</v>
      </c>
      <c r="K6761" s="0" t="s">
        <v>7962</v>
      </c>
      <c r="L6761" s="0" t="n">
        <v>1</v>
      </c>
      <c r="M6761" s="0" t="n">
        <v>1</v>
      </c>
      <c r="N6761" s="0" t="n">
        <v>0</v>
      </c>
      <c r="O6761" s="0" t="s">
        <v>3333</v>
      </c>
      <c r="P6761" s="0" t="str">
        <f aca="false">VLOOKUP(O6761,Color!B:C,2, 0)</f>
        <v>C0C0C0</v>
      </c>
      <c r="R6761" s="0" t="str">
        <f aca="false">IF(ISNA(P6761),"",(CONCATENATE(E6761,"=",A6761,":",D6761)))</f>
        <v>=:</v>
      </c>
      <c r="S6761" s="0" t="str">
        <f aca="false">IF(ISNA(P6761),"",(CONCATENATE(A6761,":",D6761,"=",P6761)))</f>
        <v>:=C0C0C0</v>
      </c>
    </row>
    <row r="6762" customFormat="false" ht="13.8" hidden="true" customHeight="false" outlineLevel="0" collapsed="false">
      <c r="B6762" s="0" t="n">
        <v>1982</v>
      </c>
      <c r="C6762" s="0" t="n">
        <v>1982</v>
      </c>
      <c r="F6762" s="0" t="s">
        <v>8108</v>
      </c>
      <c r="H6762" s="0" t="s">
        <v>8108</v>
      </c>
      <c r="I6762" s="0" t="s">
        <v>8078</v>
      </c>
      <c r="J6762" s="0" t="s">
        <v>7989</v>
      </c>
      <c r="K6762" s="0" t="s">
        <v>7962</v>
      </c>
      <c r="L6762" s="0" t="n">
        <v>1</v>
      </c>
      <c r="M6762" s="0" t="n">
        <v>1</v>
      </c>
      <c r="N6762" s="0" t="n">
        <v>0</v>
      </c>
      <c r="O6762" s="0" t="s">
        <v>3333</v>
      </c>
      <c r="P6762" s="0" t="str">
        <f aca="false">VLOOKUP(O6762,Color!B:C,2, 0)</f>
        <v>C0C0C0</v>
      </c>
      <c r="R6762" s="0" t="str">
        <f aca="false">IF(ISNA(P6762),"",(CONCATENATE(E6762,"=",A6762,":",D6762)))</f>
        <v>=:</v>
      </c>
      <c r="S6762" s="0" t="str">
        <f aca="false">IF(ISNA(P6762),"",(CONCATENATE(A6762,":",D6762,"=",P6762)))</f>
        <v>:=C0C0C0</v>
      </c>
    </row>
    <row r="6763" customFormat="false" ht="13.8" hidden="true" customHeight="false" outlineLevel="0" collapsed="false">
      <c r="B6763" s="0" t="n">
        <v>1982</v>
      </c>
      <c r="C6763" s="0" t="n">
        <v>1982</v>
      </c>
      <c r="F6763" s="0" t="s">
        <v>8108</v>
      </c>
      <c r="H6763" s="0" t="s">
        <v>8108</v>
      </c>
      <c r="I6763" s="0" t="s">
        <v>8078</v>
      </c>
      <c r="J6763" s="0" t="s">
        <v>7989</v>
      </c>
      <c r="K6763" s="0" t="s">
        <v>7962</v>
      </c>
      <c r="L6763" s="0" t="n">
        <v>1</v>
      </c>
      <c r="M6763" s="0" t="n">
        <v>1</v>
      </c>
      <c r="N6763" s="0" t="n">
        <v>0</v>
      </c>
      <c r="O6763" s="0" t="s">
        <v>3333</v>
      </c>
      <c r="P6763" s="0" t="str">
        <f aca="false">VLOOKUP(O6763,Color!B:C,2, 0)</f>
        <v>C0C0C0</v>
      </c>
      <c r="R6763" s="0" t="str">
        <f aca="false">IF(ISNA(P6763),"",(CONCATENATE(E6763,"=",A6763,":",D6763)))</f>
        <v>=:</v>
      </c>
      <c r="S6763" s="0" t="str">
        <f aca="false">IF(ISNA(P6763),"",(CONCATENATE(A6763,":",D6763,"=",P6763)))</f>
        <v>:=C0C0C0</v>
      </c>
    </row>
    <row r="6764" customFormat="false" ht="13.8" hidden="true" customHeight="false" outlineLevel="0" collapsed="false">
      <c r="B6764" s="0" t="n">
        <v>1982</v>
      </c>
      <c r="C6764" s="0" t="n">
        <v>1982</v>
      </c>
      <c r="F6764" s="0" t="s">
        <v>8108</v>
      </c>
      <c r="H6764" s="0" t="s">
        <v>8108</v>
      </c>
      <c r="I6764" s="0" t="s">
        <v>8078</v>
      </c>
      <c r="J6764" s="0" t="s">
        <v>7989</v>
      </c>
      <c r="K6764" s="0" t="s">
        <v>7962</v>
      </c>
      <c r="L6764" s="0" t="n">
        <v>1</v>
      </c>
      <c r="M6764" s="0" t="n">
        <v>1</v>
      </c>
      <c r="N6764" s="0" t="n">
        <v>0</v>
      </c>
      <c r="O6764" s="0" t="s">
        <v>3333</v>
      </c>
      <c r="P6764" s="0" t="str">
        <f aca="false">VLOOKUP(O6764,Color!B:C,2, 0)</f>
        <v>C0C0C0</v>
      </c>
      <c r="R6764" s="0" t="str">
        <f aca="false">IF(ISNA(P6764),"",(CONCATENATE(E6764,"=",A6764,":",D6764)))</f>
        <v>=:</v>
      </c>
      <c r="S6764" s="0" t="str">
        <f aca="false">IF(ISNA(P6764),"",(CONCATENATE(A6764,":",D6764,"=",P6764)))</f>
        <v>:=C0C0C0</v>
      </c>
    </row>
    <row r="6765" customFormat="false" ht="13.8" hidden="true" customHeight="false" outlineLevel="0" collapsed="false">
      <c r="B6765" s="0" t="n">
        <v>1982</v>
      </c>
      <c r="C6765" s="0" t="n">
        <v>1982</v>
      </c>
      <c r="F6765" s="0" t="s">
        <v>8108</v>
      </c>
      <c r="H6765" s="0" t="s">
        <v>8108</v>
      </c>
      <c r="I6765" s="0" t="s">
        <v>8078</v>
      </c>
      <c r="J6765" s="0" t="s">
        <v>7989</v>
      </c>
      <c r="K6765" s="0" t="s">
        <v>7962</v>
      </c>
      <c r="L6765" s="0" t="n">
        <v>1</v>
      </c>
      <c r="M6765" s="0" t="n">
        <v>1</v>
      </c>
      <c r="N6765" s="0" t="n">
        <v>0</v>
      </c>
      <c r="O6765" s="0" t="s">
        <v>3333</v>
      </c>
      <c r="P6765" s="0" t="str">
        <f aca="false">VLOOKUP(O6765,Color!B:C,2, 0)</f>
        <v>C0C0C0</v>
      </c>
      <c r="R6765" s="0" t="str">
        <f aca="false">IF(ISNA(P6765),"",(CONCATENATE(E6765,"=",A6765,":",D6765)))</f>
        <v>=:</v>
      </c>
      <c r="S6765" s="0" t="str">
        <f aca="false">IF(ISNA(P6765),"",(CONCATENATE(A6765,":",D6765,"=",P6765)))</f>
        <v>:=C0C0C0</v>
      </c>
    </row>
    <row r="6766" customFormat="false" ht="13.8" hidden="true" customHeight="false" outlineLevel="0" collapsed="false">
      <c r="B6766" s="0" t="n">
        <v>1982</v>
      </c>
      <c r="C6766" s="0" t="n">
        <v>1982</v>
      </c>
      <c r="F6766" s="0" t="s">
        <v>8108</v>
      </c>
      <c r="H6766" s="0" t="s">
        <v>8108</v>
      </c>
      <c r="I6766" s="0" t="s">
        <v>8078</v>
      </c>
      <c r="J6766" s="0" t="s">
        <v>7989</v>
      </c>
      <c r="K6766" s="0" t="s">
        <v>7962</v>
      </c>
      <c r="L6766" s="0" t="n">
        <v>1</v>
      </c>
      <c r="M6766" s="0" t="n">
        <v>1</v>
      </c>
      <c r="N6766" s="0" t="n">
        <v>0</v>
      </c>
      <c r="O6766" s="0" t="s">
        <v>3333</v>
      </c>
      <c r="P6766" s="0" t="str">
        <f aca="false">VLOOKUP(O6766,Color!B:C,2, 0)</f>
        <v>C0C0C0</v>
      </c>
      <c r="R6766" s="0" t="str">
        <f aca="false">IF(ISNA(P6766),"",(CONCATENATE(E6766,"=",A6766,":",D6766)))</f>
        <v>=:</v>
      </c>
      <c r="S6766" s="0" t="str">
        <f aca="false">IF(ISNA(P6766),"",(CONCATENATE(A6766,":",D6766,"=",P6766)))</f>
        <v>:=C0C0C0</v>
      </c>
    </row>
    <row r="6767" customFormat="false" ht="13.8" hidden="true" customHeight="false" outlineLevel="0" collapsed="false">
      <c r="B6767" s="0" t="n">
        <v>1982</v>
      </c>
      <c r="C6767" s="0" t="n">
        <v>1982</v>
      </c>
      <c r="F6767" s="0" t="s">
        <v>8108</v>
      </c>
      <c r="H6767" s="0" t="s">
        <v>8108</v>
      </c>
      <c r="I6767" s="0" t="s">
        <v>8078</v>
      </c>
      <c r="J6767" s="0" t="s">
        <v>7989</v>
      </c>
      <c r="K6767" s="0" t="s">
        <v>7962</v>
      </c>
      <c r="L6767" s="0" t="n">
        <v>1</v>
      </c>
      <c r="M6767" s="0" t="n">
        <v>1</v>
      </c>
      <c r="N6767" s="0" t="n">
        <v>0</v>
      </c>
      <c r="O6767" s="0" t="s">
        <v>3333</v>
      </c>
      <c r="P6767" s="0" t="str">
        <f aca="false">VLOOKUP(O6767,Color!B:C,2, 0)</f>
        <v>C0C0C0</v>
      </c>
      <c r="R6767" s="0" t="str">
        <f aca="false">IF(ISNA(P6767),"",(CONCATENATE(E6767,"=",A6767,":",D6767)))</f>
        <v>=:</v>
      </c>
      <c r="S6767" s="0" t="str">
        <f aca="false">IF(ISNA(P6767),"",(CONCATENATE(A6767,":",D6767,"=",P6767)))</f>
        <v>:=C0C0C0</v>
      </c>
    </row>
    <row r="6768" customFormat="false" ht="13.8" hidden="true" customHeight="false" outlineLevel="0" collapsed="false">
      <c r="B6768" s="0" t="n">
        <v>1983</v>
      </c>
      <c r="C6768" s="0" t="n">
        <v>1983</v>
      </c>
      <c r="F6768" s="0" t="s">
        <v>8109</v>
      </c>
      <c r="H6768" s="0" t="s">
        <v>8109</v>
      </c>
      <c r="I6768" s="0" t="s">
        <v>8078</v>
      </c>
      <c r="J6768" s="0" t="s">
        <v>7989</v>
      </c>
      <c r="K6768" s="0" t="s">
        <v>7962</v>
      </c>
      <c r="L6768" s="0" t="n">
        <v>1</v>
      </c>
      <c r="M6768" s="0" t="n">
        <v>1</v>
      </c>
      <c r="N6768" s="0" t="n">
        <v>0</v>
      </c>
      <c r="O6768" s="0" t="s">
        <v>3333</v>
      </c>
      <c r="P6768" s="0" t="str">
        <f aca="false">VLOOKUP(O6768,Color!B:C,2, 0)</f>
        <v>C0C0C0</v>
      </c>
      <c r="R6768" s="0" t="str">
        <f aca="false">IF(ISNA(P6768),"",(CONCATENATE(E6768,"=",A6768,":",D6768)))</f>
        <v>=:</v>
      </c>
      <c r="S6768" s="0" t="str">
        <f aca="false">IF(ISNA(P6768),"",(CONCATENATE(A6768,":",D6768,"=",P6768)))</f>
        <v>:=C0C0C0</v>
      </c>
    </row>
    <row r="6769" customFormat="false" ht="13.8" hidden="true" customHeight="false" outlineLevel="0" collapsed="false">
      <c r="B6769" s="0" t="n">
        <v>1983</v>
      </c>
      <c r="C6769" s="0" t="n">
        <v>1983</v>
      </c>
      <c r="F6769" s="0" t="s">
        <v>8109</v>
      </c>
      <c r="H6769" s="0" t="s">
        <v>8109</v>
      </c>
      <c r="I6769" s="0" t="s">
        <v>8078</v>
      </c>
      <c r="J6769" s="0" t="s">
        <v>7989</v>
      </c>
      <c r="K6769" s="0" t="s">
        <v>7962</v>
      </c>
      <c r="L6769" s="0" t="n">
        <v>1</v>
      </c>
      <c r="M6769" s="0" t="n">
        <v>1</v>
      </c>
      <c r="N6769" s="0" t="n">
        <v>0</v>
      </c>
      <c r="O6769" s="0" t="s">
        <v>3333</v>
      </c>
      <c r="P6769" s="0" t="str">
        <f aca="false">VLOOKUP(O6769,Color!B:C,2, 0)</f>
        <v>C0C0C0</v>
      </c>
      <c r="R6769" s="0" t="str">
        <f aca="false">IF(ISNA(P6769),"",(CONCATENATE(E6769,"=",A6769,":",D6769)))</f>
        <v>=:</v>
      </c>
      <c r="S6769" s="0" t="str">
        <f aca="false">IF(ISNA(P6769),"",(CONCATENATE(A6769,":",D6769,"=",P6769)))</f>
        <v>:=C0C0C0</v>
      </c>
    </row>
    <row r="6770" customFormat="false" ht="13.8" hidden="true" customHeight="false" outlineLevel="0" collapsed="false">
      <c r="B6770" s="0" t="n">
        <v>1983</v>
      </c>
      <c r="C6770" s="0" t="n">
        <v>1983</v>
      </c>
      <c r="F6770" s="0" t="s">
        <v>8109</v>
      </c>
      <c r="H6770" s="0" t="s">
        <v>8109</v>
      </c>
      <c r="I6770" s="0" t="s">
        <v>8078</v>
      </c>
      <c r="J6770" s="0" t="s">
        <v>7989</v>
      </c>
      <c r="K6770" s="0" t="s">
        <v>7962</v>
      </c>
      <c r="L6770" s="0" t="n">
        <v>1</v>
      </c>
      <c r="M6770" s="0" t="n">
        <v>1</v>
      </c>
      <c r="N6770" s="0" t="n">
        <v>0</v>
      </c>
      <c r="O6770" s="0" t="s">
        <v>3333</v>
      </c>
      <c r="P6770" s="0" t="str">
        <f aca="false">VLOOKUP(O6770,Color!B:C,2, 0)</f>
        <v>C0C0C0</v>
      </c>
      <c r="R6770" s="0" t="str">
        <f aca="false">IF(ISNA(P6770),"",(CONCATENATE(E6770,"=",A6770,":",D6770)))</f>
        <v>=:</v>
      </c>
      <c r="S6770" s="0" t="str">
        <f aca="false">IF(ISNA(P6770),"",(CONCATENATE(A6770,":",D6770,"=",P6770)))</f>
        <v>:=C0C0C0</v>
      </c>
    </row>
    <row r="6771" customFormat="false" ht="13.8" hidden="true" customHeight="false" outlineLevel="0" collapsed="false">
      <c r="B6771" s="0" t="n">
        <v>1983</v>
      </c>
      <c r="C6771" s="0" t="n">
        <v>1983</v>
      </c>
      <c r="F6771" s="0" t="s">
        <v>8109</v>
      </c>
      <c r="H6771" s="0" t="s">
        <v>8109</v>
      </c>
      <c r="I6771" s="0" t="s">
        <v>8078</v>
      </c>
      <c r="J6771" s="0" t="s">
        <v>7989</v>
      </c>
      <c r="K6771" s="0" t="s">
        <v>7962</v>
      </c>
      <c r="L6771" s="0" t="n">
        <v>1</v>
      </c>
      <c r="M6771" s="0" t="n">
        <v>1</v>
      </c>
      <c r="N6771" s="0" t="n">
        <v>0</v>
      </c>
      <c r="O6771" s="0" t="s">
        <v>3333</v>
      </c>
      <c r="P6771" s="0" t="str">
        <f aca="false">VLOOKUP(O6771,Color!B:C,2, 0)</f>
        <v>C0C0C0</v>
      </c>
      <c r="R6771" s="0" t="str">
        <f aca="false">IF(ISNA(P6771),"",(CONCATENATE(E6771,"=",A6771,":",D6771)))</f>
        <v>=:</v>
      </c>
      <c r="S6771" s="0" t="str">
        <f aca="false">IF(ISNA(P6771),"",(CONCATENATE(A6771,":",D6771,"=",P6771)))</f>
        <v>:=C0C0C0</v>
      </c>
    </row>
    <row r="6772" customFormat="false" ht="13.8" hidden="true" customHeight="false" outlineLevel="0" collapsed="false">
      <c r="B6772" s="0" t="n">
        <v>1983</v>
      </c>
      <c r="C6772" s="0" t="n">
        <v>1983</v>
      </c>
      <c r="F6772" s="0" t="s">
        <v>8109</v>
      </c>
      <c r="H6772" s="0" t="s">
        <v>8109</v>
      </c>
      <c r="I6772" s="0" t="s">
        <v>8078</v>
      </c>
      <c r="J6772" s="0" t="s">
        <v>7989</v>
      </c>
      <c r="K6772" s="0" t="s">
        <v>7962</v>
      </c>
      <c r="L6772" s="0" t="n">
        <v>1</v>
      </c>
      <c r="M6772" s="0" t="n">
        <v>1</v>
      </c>
      <c r="N6772" s="0" t="n">
        <v>0</v>
      </c>
      <c r="O6772" s="0" t="s">
        <v>3333</v>
      </c>
      <c r="P6772" s="0" t="str">
        <f aca="false">VLOOKUP(O6772,Color!B:C,2, 0)</f>
        <v>C0C0C0</v>
      </c>
      <c r="R6772" s="0" t="str">
        <f aca="false">IF(ISNA(P6772),"",(CONCATENATE(E6772,"=",A6772,":",D6772)))</f>
        <v>=:</v>
      </c>
      <c r="S6772" s="0" t="str">
        <f aca="false">IF(ISNA(P6772),"",(CONCATENATE(A6772,":",D6772,"=",P6772)))</f>
        <v>:=C0C0C0</v>
      </c>
    </row>
    <row r="6773" customFormat="false" ht="13.8" hidden="true" customHeight="false" outlineLevel="0" collapsed="false">
      <c r="B6773" s="0" t="n">
        <v>1983</v>
      </c>
      <c r="C6773" s="0" t="n">
        <v>1983</v>
      </c>
      <c r="F6773" s="0" t="s">
        <v>8109</v>
      </c>
      <c r="H6773" s="0" t="s">
        <v>8109</v>
      </c>
      <c r="I6773" s="0" t="s">
        <v>8078</v>
      </c>
      <c r="J6773" s="0" t="s">
        <v>7989</v>
      </c>
      <c r="K6773" s="0" t="s">
        <v>7962</v>
      </c>
      <c r="L6773" s="0" t="n">
        <v>1</v>
      </c>
      <c r="M6773" s="0" t="n">
        <v>1</v>
      </c>
      <c r="N6773" s="0" t="n">
        <v>0</v>
      </c>
      <c r="O6773" s="0" t="s">
        <v>3333</v>
      </c>
      <c r="P6773" s="0" t="str">
        <f aca="false">VLOOKUP(O6773,Color!B:C,2, 0)</f>
        <v>C0C0C0</v>
      </c>
      <c r="R6773" s="0" t="str">
        <f aca="false">IF(ISNA(P6773),"",(CONCATENATE(E6773,"=",A6773,":",D6773)))</f>
        <v>=:</v>
      </c>
      <c r="S6773" s="0" t="str">
        <f aca="false">IF(ISNA(P6773),"",(CONCATENATE(A6773,":",D6773,"=",P6773)))</f>
        <v>:=C0C0C0</v>
      </c>
    </row>
    <row r="6774" customFormat="false" ht="13.8" hidden="true" customHeight="false" outlineLevel="0" collapsed="false">
      <c r="B6774" s="0" t="n">
        <v>1983</v>
      </c>
      <c r="C6774" s="0" t="n">
        <v>1983</v>
      </c>
      <c r="F6774" s="0" t="s">
        <v>8109</v>
      </c>
      <c r="H6774" s="0" t="s">
        <v>8109</v>
      </c>
      <c r="I6774" s="0" t="s">
        <v>8078</v>
      </c>
      <c r="J6774" s="0" t="s">
        <v>7989</v>
      </c>
      <c r="K6774" s="0" t="s">
        <v>7962</v>
      </c>
      <c r="L6774" s="0" t="n">
        <v>1</v>
      </c>
      <c r="M6774" s="0" t="n">
        <v>1</v>
      </c>
      <c r="N6774" s="0" t="n">
        <v>0</v>
      </c>
      <c r="O6774" s="0" t="s">
        <v>3333</v>
      </c>
      <c r="P6774" s="0" t="str">
        <f aca="false">VLOOKUP(O6774,Color!B:C,2, 0)</f>
        <v>C0C0C0</v>
      </c>
      <c r="R6774" s="0" t="str">
        <f aca="false">IF(ISNA(P6774),"",(CONCATENATE(E6774,"=",A6774,":",D6774)))</f>
        <v>=:</v>
      </c>
      <c r="S6774" s="0" t="str">
        <f aca="false">IF(ISNA(P6774),"",(CONCATENATE(A6774,":",D6774,"=",P6774)))</f>
        <v>:=C0C0C0</v>
      </c>
    </row>
    <row r="6775" customFormat="false" ht="13.8" hidden="true" customHeight="false" outlineLevel="0" collapsed="false">
      <c r="B6775" s="0" t="n">
        <v>1983</v>
      </c>
      <c r="C6775" s="0" t="n">
        <v>1983</v>
      </c>
      <c r="F6775" s="0" t="s">
        <v>8109</v>
      </c>
      <c r="H6775" s="0" t="s">
        <v>8109</v>
      </c>
      <c r="I6775" s="0" t="s">
        <v>8078</v>
      </c>
      <c r="J6775" s="0" t="s">
        <v>7989</v>
      </c>
      <c r="K6775" s="0" t="s">
        <v>7962</v>
      </c>
      <c r="L6775" s="0" t="n">
        <v>1</v>
      </c>
      <c r="M6775" s="0" t="n">
        <v>1</v>
      </c>
      <c r="N6775" s="0" t="n">
        <v>0</v>
      </c>
      <c r="O6775" s="0" t="s">
        <v>3333</v>
      </c>
      <c r="P6775" s="0" t="str">
        <f aca="false">VLOOKUP(O6775,Color!B:C,2, 0)</f>
        <v>C0C0C0</v>
      </c>
      <c r="R6775" s="0" t="str">
        <f aca="false">IF(ISNA(P6775),"",(CONCATENATE(E6775,"=",A6775,":",D6775)))</f>
        <v>=:</v>
      </c>
      <c r="S6775" s="0" t="str">
        <f aca="false">IF(ISNA(P6775),"",(CONCATENATE(A6775,":",D6775,"=",P6775)))</f>
        <v>:=C0C0C0</v>
      </c>
    </row>
    <row r="6776" customFormat="false" ht="13.8" hidden="true" customHeight="false" outlineLevel="0" collapsed="false">
      <c r="B6776" s="0" t="n">
        <v>1984</v>
      </c>
      <c r="C6776" s="0" t="n">
        <v>1984</v>
      </c>
      <c r="F6776" s="0" t="s">
        <v>8110</v>
      </c>
      <c r="H6776" s="0" t="s">
        <v>8110</v>
      </c>
      <c r="I6776" s="0" t="s">
        <v>8078</v>
      </c>
      <c r="J6776" s="0" t="s">
        <v>7989</v>
      </c>
      <c r="K6776" s="0" t="s">
        <v>7962</v>
      </c>
      <c r="L6776" s="0" t="n">
        <v>1</v>
      </c>
      <c r="M6776" s="0" t="n">
        <v>1</v>
      </c>
      <c r="N6776" s="0" t="n">
        <v>0</v>
      </c>
      <c r="O6776" s="0" t="s">
        <v>3333</v>
      </c>
      <c r="P6776" s="0" t="str">
        <f aca="false">VLOOKUP(O6776,Color!B:C,2, 0)</f>
        <v>C0C0C0</v>
      </c>
      <c r="R6776" s="0" t="str">
        <f aca="false">IF(ISNA(P6776),"",(CONCATENATE(E6776,"=",A6776,":",D6776)))</f>
        <v>=:</v>
      </c>
      <c r="S6776" s="0" t="str">
        <f aca="false">IF(ISNA(P6776),"",(CONCATENATE(A6776,":",D6776,"=",P6776)))</f>
        <v>:=C0C0C0</v>
      </c>
    </row>
    <row r="6777" customFormat="false" ht="13.8" hidden="true" customHeight="false" outlineLevel="0" collapsed="false">
      <c r="B6777" s="0" t="n">
        <v>1984</v>
      </c>
      <c r="C6777" s="0" t="n">
        <v>1984</v>
      </c>
      <c r="F6777" s="0" t="s">
        <v>8110</v>
      </c>
      <c r="H6777" s="0" t="s">
        <v>8110</v>
      </c>
      <c r="I6777" s="0" t="s">
        <v>8078</v>
      </c>
      <c r="J6777" s="0" t="s">
        <v>7989</v>
      </c>
      <c r="K6777" s="0" t="s">
        <v>7962</v>
      </c>
      <c r="L6777" s="0" t="n">
        <v>1</v>
      </c>
      <c r="M6777" s="0" t="n">
        <v>1</v>
      </c>
      <c r="N6777" s="0" t="n">
        <v>0</v>
      </c>
      <c r="O6777" s="0" t="s">
        <v>3333</v>
      </c>
      <c r="P6777" s="0" t="str">
        <f aca="false">VLOOKUP(O6777,Color!B:C,2, 0)</f>
        <v>C0C0C0</v>
      </c>
      <c r="R6777" s="0" t="str">
        <f aca="false">IF(ISNA(P6777),"",(CONCATENATE(E6777,"=",A6777,":",D6777)))</f>
        <v>=:</v>
      </c>
      <c r="S6777" s="0" t="str">
        <f aca="false">IF(ISNA(P6777),"",(CONCATENATE(A6777,":",D6777,"=",P6777)))</f>
        <v>:=C0C0C0</v>
      </c>
    </row>
    <row r="6778" customFormat="false" ht="13.8" hidden="true" customHeight="false" outlineLevel="0" collapsed="false">
      <c r="B6778" s="0" t="n">
        <v>1984</v>
      </c>
      <c r="C6778" s="0" t="n">
        <v>1984</v>
      </c>
      <c r="F6778" s="0" t="s">
        <v>8110</v>
      </c>
      <c r="H6778" s="0" t="s">
        <v>8110</v>
      </c>
      <c r="I6778" s="0" t="s">
        <v>8078</v>
      </c>
      <c r="J6778" s="0" t="s">
        <v>7989</v>
      </c>
      <c r="K6778" s="0" t="s">
        <v>7962</v>
      </c>
      <c r="L6778" s="0" t="n">
        <v>1</v>
      </c>
      <c r="M6778" s="0" t="n">
        <v>1</v>
      </c>
      <c r="N6778" s="0" t="n">
        <v>0</v>
      </c>
      <c r="O6778" s="0" t="s">
        <v>3333</v>
      </c>
      <c r="P6778" s="0" t="str">
        <f aca="false">VLOOKUP(O6778,Color!B:C,2, 0)</f>
        <v>C0C0C0</v>
      </c>
      <c r="R6778" s="0" t="str">
        <f aca="false">IF(ISNA(P6778),"",(CONCATENATE(E6778,"=",A6778,":",D6778)))</f>
        <v>=:</v>
      </c>
      <c r="S6778" s="0" t="str">
        <f aca="false">IF(ISNA(P6778),"",(CONCATENATE(A6778,":",D6778,"=",P6778)))</f>
        <v>:=C0C0C0</v>
      </c>
    </row>
    <row r="6779" customFormat="false" ht="13.8" hidden="true" customHeight="false" outlineLevel="0" collapsed="false">
      <c r="B6779" s="0" t="n">
        <v>1984</v>
      </c>
      <c r="C6779" s="0" t="n">
        <v>1984</v>
      </c>
      <c r="F6779" s="0" t="s">
        <v>8110</v>
      </c>
      <c r="H6779" s="0" t="s">
        <v>8110</v>
      </c>
      <c r="I6779" s="0" t="s">
        <v>8078</v>
      </c>
      <c r="J6779" s="0" t="s">
        <v>7989</v>
      </c>
      <c r="K6779" s="0" t="s">
        <v>7962</v>
      </c>
      <c r="L6779" s="0" t="n">
        <v>1</v>
      </c>
      <c r="M6779" s="0" t="n">
        <v>1</v>
      </c>
      <c r="N6779" s="0" t="n">
        <v>0</v>
      </c>
      <c r="O6779" s="0" t="s">
        <v>3333</v>
      </c>
      <c r="P6779" s="0" t="str">
        <f aca="false">VLOOKUP(O6779,Color!B:C,2, 0)</f>
        <v>C0C0C0</v>
      </c>
      <c r="R6779" s="0" t="str">
        <f aca="false">IF(ISNA(P6779),"",(CONCATENATE(E6779,"=",A6779,":",D6779)))</f>
        <v>=:</v>
      </c>
      <c r="S6779" s="0" t="str">
        <f aca="false">IF(ISNA(P6779),"",(CONCATENATE(A6779,":",D6779,"=",P6779)))</f>
        <v>:=C0C0C0</v>
      </c>
    </row>
    <row r="6780" customFormat="false" ht="13.8" hidden="true" customHeight="false" outlineLevel="0" collapsed="false">
      <c r="B6780" s="0" t="n">
        <v>1984</v>
      </c>
      <c r="C6780" s="0" t="n">
        <v>1984</v>
      </c>
      <c r="F6780" s="0" t="s">
        <v>8110</v>
      </c>
      <c r="H6780" s="0" t="s">
        <v>8110</v>
      </c>
      <c r="I6780" s="0" t="s">
        <v>8078</v>
      </c>
      <c r="J6780" s="0" t="s">
        <v>7989</v>
      </c>
      <c r="K6780" s="0" t="s">
        <v>7962</v>
      </c>
      <c r="L6780" s="0" t="n">
        <v>1</v>
      </c>
      <c r="M6780" s="0" t="n">
        <v>1</v>
      </c>
      <c r="N6780" s="0" t="n">
        <v>0</v>
      </c>
      <c r="O6780" s="0" t="s">
        <v>3333</v>
      </c>
      <c r="P6780" s="0" t="str">
        <f aca="false">VLOOKUP(O6780,Color!B:C,2, 0)</f>
        <v>C0C0C0</v>
      </c>
      <c r="R6780" s="0" t="str">
        <f aca="false">IF(ISNA(P6780),"",(CONCATENATE(E6780,"=",A6780,":",D6780)))</f>
        <v>=:</v>
      </c>
      <c r="S6780" s="0" t="str">
        <f aca="false">IF(ISNA(P6780),"",(CONCATENATE(A6780,":",D6780,"=",P6780)))</f>
        <v>:=C0C0C0</v>
      </c>
    </row>
    <row r="6781" customFormat="false" ht="13.8" hidden="true" customHeight="false" outlineLevel="0" collapsed="false">
      <c r="B6781" s="0" t="n">
        <v>1984</v>
      </c>
      <c r="C6781" s="0" t="n">
        <v>1984</v>
      </c>
      <c r="F6781" s="0" t="s">
        <v>8110</v>
      </c>
      <c r="H6781" s="0" t="s">
        <v>8110</v>
      </c>
      <c r="I6781" s="0" t="s">
        <v>8078</v>
      </c>
      <c r="J6781" s="0" t="s">
        <v>7989</v>
      </c>
      <c r="K6781" s="0" t="s">
        <v>7962</v>
      </c>
      <c r="L6781" s="0" t="n">
        <v>1</v>
      </c>
      <c r="M6781" s="0" t="n">
        <v>1</v>
      </c>
      <c r="N6781" s="0" t="n">
        <v>0</v>
      </c>
      <c r="O6781" s="0" t="s">
        <v>3333</v>
      </c>
      <c r="P6781" s="0" t="str">
        <f aca="false">VLOOKUP(O6781,Color!B:C,2, 0)</f>
        <v>C0C0C0</v>
      </c>
      <c r="R6781" s="0" t="str">
        <f aca="false">IF(ISNA(P6781),"",(CONCATENATE(E6781,"=",A6781,":",D6781)))</f>
        <v>=:</v>
      </c>
      <c r="S6781" s="0" t="str">
        <f aca="false">IF(ISNA(P6781),"",(CONCATENATE(A6781,":",D6781,"=",P6781)))</f>
        <v>:=C0C0C0</v>
      </c>
    </row>
    <row r="6782" customFormat="false" ht="13.8" hidden="true" customHeight="false" outlineLevel="0" collapsed="false">
      <c r="B6782" s="0" t="n">
        <v>1984</v>
      </c>
      <c r="C6782" s="0" t="n">
        <v>1984</v>
      </c>
      <c r="F6782" s="0" t="s">
        <v>8110</v>
      </c>
      <c r="H6782" s="0" t="s">
        <v>8110</v>
      </c>
      <c r="I6782" s="0" t="s">
        <v>8078</v>
      </c>
      <c r="J6782" s="0" t="s">
        <v>7989</v>
      </c>
      <c r="K6782" s="0" t="s">
        <v>7962</v>
      </c>
      <c r="L6782" s="0" t="n">
        <v>1</v>
      </c>
      <c r="M6782" s="0" t="n">
        <v>1</v>
      </c>
      <c r="N6782" s="0" t="n">
        <v>0</v>
      </c>
      <c r="O6782" s="0" t="s">
        <v>3333</v>
      </c>
      <c r="P6782" s="0" t="str">
        <f aca="false">VLOOKUP(O6782,Color!B:C,2, 0)</f>
        <v>C0C0C0</v>
      </c>
      <c r="R6782" s="0" t="str">
        <f aca="false">IF(ISNA(P6782),"",(CONCATENATE(E6782,"=",A6782,":",D6782)))</f>
        <v>=:</v>
      </c>
      <c r="S6782" s="0" t="str">
        <f aca="false">IF(ISNA(P6782),"",(CONCATENATE(A6782,":",D6782,"=",P6782)))</f>
        <v>:=C0C0C0</v>
      </c>
    </row>
    <row r="6783" customFormat="false" ht="13.8" hidden="true" customHeight="false" outlineLevel="0" collapsed="false">
      <c r="B6783" s="0" t="n">
        <v>1984</v>
      </c>
      <c r="C6783" s="0" t="n">
        <v>1984</v>
      </c>
      <c r="F6783" s="0" t="s">
        <v>8110</v>
      </c>
      <c r="H6783" s="0" t="s">
        <v>8110</v>
      </c>
      <c r="I6783" s="0" t="s">
        <v>8078</v>
      </c>
      <c r="J6783" s="0" t="s">
        <v>7989</v>
      </c>
      <c r="K6783" s="0" t="s">
        <v>7962</v>
      </c>
      <c r="L6783" s="0" t="n">
        <v>1</v>
      </c>
      <c r="M6783" s="0" t="n">
        <v>1</v>
      </c>
      <c r="N6783" s="0" t="n">
        <v>0</v>
      </c>
      <c r="O6783" s="0" t="s">
        <v>3333</v>
      </c>
      <c r="P6783" s="0" t="str">
        <f aca="false">VLOOKUP(O6783,Color!B:C,2, 0)</f>
        <v>C0C0C0</v>
      </c>
      <c r="R6783" s="0" t="str">
        <f aca="false">IF(ISNA(P6783),"",(CONCATENATE(E6783,"=",A6783,":",D6783)))</f>
        <v>=:</v>
      </c>
      <c r="S6783" s="0" t="str">
        <f aca="false">IF(ISNA(P6783),"",(CONCATENATE(A6783,":",D6783,"=",P6783)))</f>
        <v>:=C0C0C0</v>
      </c>
    </row>
    <row r="6784" customFormat="false" ht="13.8" hidden="true" customHeight="false" outlineLevel="0" collapsed="false">
      <c r="B6784" s="0" t="n">
        <v>1985</v>
      </c>
      <c r="C6784" s="0" t="n">
        <v>1985</v>
      </c>
      <c r="F6784" s="0" t="s">
        <v>8111</v>
      </c>
      <c r="H6784" s="0" t="s">
        <v>8111</v>
      </c>
      <c r="I6784" s="0" t="s">
        <v>8078</v>
      </c>
      <c r="J6784" s="0" t="s">
        <v>7989</v>
      </c>
      <c r="K6784" s="0" t="s">
        <v>7962</v>
      </c>
      <c r="L6784" s="0" t="n">
        <v>1</v>
      </c>
      <c r="M6784" s="0" t="n">
        <v>1</v>
      </c>
      <c r="N6784" s="0" t="n">
        <v>0</v>
      </c>
      <c r="O6784" s="4" t="s">
        <v>3331</v>
      </c>
      <c r="P6784" s="0" t="str">
        <f aca="false">VLOOKUP(O6784,Color!B:C,2, 0)</f>
        <v>A9A9A9</v>
      </c>
      <c r="R6784" s="0" t="str">
        <f aca="false">IF(ISNA(P6784),"",(CONCATENATE(E6784,"=",A6784,":",D6784)))</f>
        <v>=:</v>
      </c>
      <c r="S6784" s="0" t="str">
        <f aca="false">IF(ISNA(P6784),"",(CONCATENATE(A6784,":",D6784,"=",P6784)))</f>
        <v>:=A9A9A9</v>
      </c>
    </row>
    <row r="6785" customFormat="false" ht="13.8" hidden="true" customHeight="false" outlineLevel="0" collapsed="false">
      <c r="B6785" s="0" t="n">
        <v>1985</v>
      </c>
      <c r="C6785" s="0" t="n">
        <v>1985</v>
      </c>
      <c r="F6785" s="0" t="s">
        <v>8111</v>
      </c>
      <c r="H6785" s="0" t="s">
        <v>8111</v>
      </c>
      <c r="I6785" s="0" t="s">
        <v>8078</v>
      </c>
      <c r="J6785" s="0" t="s">
        <v>7989</v>
      </c>
      <c r="K6785" s="0" t="s">
        <v>7962</v>
      </c>
      <c r="L6785" s="0" t="n">
        <v>1</v>
      </c>
      <c r="M6785" s="0" t="n">
        <v>1</v>
      </c>
      <c r="N6785" s="0" t="n">
        <v>0</v>
      </c>
      <c r="O6785" s="4" t="s">
        <v>3331</v>
      </c>
      <c r="P6785" s="0" t="str">
        <f aca="false">VLOOKUP(O6785,Color!B:C,2, 0)</f>
        <v>A9A9A9</v>
      </c>
      <c r="R6785" s="0" t="str">
        <f aca="false">IF(ISNA(P6785),"",(CONCATENATE(E6785,"=",A6785,":",D6785)))</f>
        <v>=:</v>
      </c>
      <c r="S6785" s="0" t="str">
        <f aca="false">IF(ISNA(P6785),"",(CONCATENATE(A6785,":",D6785,"=",P6785)))</f>
        <v>:=A9A9A9</v>
      </c>
    </row>
    <row r="6786" customFormat="false" ht="13.8" hidden="true" customHeight="false" outlineLevel="0" collapsed="false">
      <c r="B6786" s="0" t="n">
        <v>1985</v>
      </c>
      <c r="C6786" s="0" t="n">
        <v>1985</v>
      </c>
      <c r="F6786" s="0" t="s">
        <v>8111</v>
      </c>
      <c r="H6786" s="0" t="s">
        <v>8111</v>
      </c>
      <c r="I6786" s="0" t="s">
        <v>8078</v>
      </c>
      <c r="J6786" s="0" t="s">
        <v>7989</v>
      </c>
      <c r="K6786" s="0" t="s">
        <v>7962</v>
      </c>
      <c r="L6786" s="0" t="n">
        <v>1</v>
      </c>
      <c r="M6786" s="0" t="n">
        <v>1</v>
      </c>
      <c r="N6786" s="0" t="n">
        <v>0</v>
      </c>
      <c r="O6786" s="4" t="s">
        <v>3331</v>
      </c>
      <c r="P6786" s="0" t="str">
        <f aca="false">VLOOKUP(O6786,Color!B:C,2, 0)</f>
        <v>A9A9A9</v>
      </c>
      <c r="R6786" s="0" t="str">
        <f aca="false">IF(ISNA(P6786),"",(CONCATENATE(E6786,"=",A6786,":",D6786)))</f>
        <v>=:</v>
      </c>
      <c r="S6786" s="0" t="str">
        <f aca="false">IF(ISNA(P6786),"",(CONCATENATE(A6786,":",D6786,"=",P6786)))</f>
        <v>:=A9A9A9</v>
      </c>
    </row>
    <row r="6787" customFormat="false" ht="13.8" hidden="true" customHeight="false" outlineLevel="0" collapsed="false">
      <c r="B6787" s="0" t="n">
        <v>1985</v>
      </c>
      <c r="C6787" s="0" t="n">
        <v>1985</v>
      </c>
      <c r="F6787" s="0" t="s">
        <v>8111</v>
      </c>
      <c r="H6787" s="0" t="s">
        <v>8111</v>
      </c>
      <c r="I6787" s="0" t="s">
        <v>8078</v>
      </c>
      <c r="J6787" s="0" t="s">
        <v>7989</v>
      </c>
      <c r="K6787" s="0" t="s">
        <v>7962</v>
      </c>
      <c r="L6787" s="0" t="n">
        <v>1</v>
      </c>
      <c r="M6787" s="0" t="n">
        <v>1</v>
      </c>
      <c r="N6787" s="0" t="n">
        <v>0</v>
      </c>
      <c r="O6787" s="4" t="s">
        <v>3331</v>
      </c>
      <c r="P6787" s="0" t="str">
        <f aca="false">VLOOKUP(O6787,Color!B:C,2, 0)</f>
        <v>A9A9A9</v>
      </c>
      <c r="R6787" s="0" t="str">
        <f aca="false">IF(ISNA(P6787),"",(CONCATENATE(E6787,"=",A6787,":",D6787)))</f>
        <v>=:</v>
      </c>
      <c r="S6787" s="0" t="str">
        <f aca="false">IF(ISNA(P6787),"",(CONCATENATE(A6787,":",D6787,"=",P6787)))</f>
        <v>:=A9A9A9</v>
      </c>
    </row>
    <row r="6788" customFormat="false" ht="13.8" hidden="true" customHeight="false" outlineLevel="0" collapsed="false">
      <c r="B6788" s="0" t="n">
        <v>1985</v>
      </c>
      <c r="C6788" s="0" t="n">
        <v>1985</v>
      </c>
      <c r="F6788" s="0" t="s">
        <v>8111</v>
      </c>
      <c r="H6788" s="0" t="s">
        <v>8111</v>
      </c>
      <c r="I6788" s="0" t="s">
        <v>8078</v>
      </c>
      <c r="J6788" s="0" t="s">
        <v>7989</v>
      </c>
      <c r="K6788" s="0" t="s">
        <v>7962</v>
      </c>
      <c r="L6788" s="0" t="n">
        <v>1</v>
      </c>
      <c r="M6788" s="0" t="n">
        <v>1</v>
      </c>
      <c r="N6788" s="0" t="n">
        <v>0</v>
      </c>
      <c r="O6788" s="4" t="s">
        <v>3331</v>
      </c>
      <c r="P6788" s="0" t="str">
        <f aca="false">VLOOKUP(O6788,Color!B:C,2, 0)</f>
        <v>A9A9A9</v>
      </c>
      <c r="R6788" s="0" t="str">
        <f aca="false">IF(ISNA(P6788),"",(CONCATENATE(E6788,"=",A6788,":",D6788)))</f>
        <v>=:</v>
      </c>
      <c r="S6788" s="0" t="str">
        <f aca="false">IF(ISNA(P6788),"",(CONCATENATE(A6788,":",D6788,"=",P6788)))</f>
        <v>:=A9A9A9</v>
      </c>
    </row>
    <row r="6789" customFormat="false" ht="13.8" hidden="true" customHeight="false" outlineLevel="0" collapsed="false">
      <c r="B6789" s="0" t="n">
        <v>1985</v>
      </c>
      <c r="C6789" s="0" t="n">
        <v>1985</v>
      </c>
      <c r="F6789" s="0" t="s">
        <v>8111</v>
      </c>
      <c r="H6789" s="0" t="s">
        <v>8111</v>
      </c>
      <c r="I6789" s="0" t="s">
        <v>8078</v>
      </c>
      <c r="J6789" s="0" t="s">
        <v>7989</v>
      </c>
      <c r="K6789" s="0" t="s">
        <v>7962</v>
      </c>
      <c r="L6789" s="0" t="n">
        <v>1</v>
      </c>
      <c r="M6789" s="0" t="n">
        <v>1</v>
      </c>
      <c r="N6789" s="0" t="n">
        <v>0</v>
      </c>
      <c r="O6789" s="4" t="s">
        <v>3331</v>
      </c>
      <c r="P6789" s="0" t="str">
        <f aca="false">VLOOKUP(O6789,Color!B:C,2, 0)</f>
        <v>A9A9A9</v>
      </c>
      <c r="R6789" s="0" t="str">
        <f aca="false">IF(ISNA(P6789),"",(CONCATENATE(E6789,"=",A6789,":",D6789)))</f>
        <v>=:</v>
      </c>
      <c r="S6789" s="0" t="str">
        <f aca="false">IF(ISNA(P6789),"",(CONCATENATE(A6789,":",D6789,"=",P6789)))</f>
        <v>:=A9A9A9</v>
      </c>
    </row>
    <row r="6790" customFormat="false" ht="13.8" hidden="true" customHeight="false" outlineLevel="0" collapsed="false">
      <c r="B6790" s="0" t="n">
        <v>1985</v>
      </c>
      <c r="C6790" s="0" t="n">
        <v>1985</v>
      </c>
      <c r="F6790" s="0" t="s">
        <v>8111</v>
      </c>
      <c r="H6790" s="0" t="s">
        <v>8111</v>
      </c>
      <c r="I6790" s="0" t="s">
        <v>8078</v>
      </c>
      <c r="J6790" s="0" t="s">
        <v>7989</v>
      </c>
      <c r="K6790" s="0" t="s">
        <v>7962</v>
      </c>
      <c r="L6790" s="0" t="n">
        <v>1</v>
      </c>
      <c r="M6790" s="0" t="n">
        <v>1</v>
      </c>
      <c r="N6790" s="0" t="n">
        <v>0</v>
      </c>
      <c r="O6790" s="4" t="s">
        <v>3331</v>
      </c>
      <c r="P6790" s="0" t="str">
        <f aca="false">VLOOKUP(O6790,Color!B:C,2, 0)</f>
        <v>A9A9A9</v>
      </c>
      <c r="R6790" s="0" t="str">
        <f aca="false">IF(ISNA(P6790),"",(CONCATENATE(E6790,"=",A6790,":",D6790)))</f>
        <v>=:</v>
      </c>
      <c r="S6790" s="0" t="str">
        <f aca="false">IF(ISNA(P6790),"",(CONCATENATE(A6790,":",D6790,"=",P6790)))</f>
        <v>:=A9A9A9</v>
      </c>
    </row>
    <row r="6791" customFormat="false" ht="13.8" hidden="true" customHeight="false" outlineLevel="0" collapsed="false">
      <c r="B6791" s="0" t="n">
        <v>1985</v>
      </c>
      <c r="C6791" s="0" t="n">
        <v>1985</v>
      </c>
      <c r="F6791" s="0" t="s">
        <v>8111</v>
      </c>
      <c r="H6791" s="0" t="s">
        <v>8111</v>
      </c>
      <c r="I6791" s="0" t="s">
        <v>8078</v>
      </c>
      <c r="J6791" s="0" t="s">
        <v>7989</v>
      </c>
      <c r="K6791" s="0" t="s">
        <v>7962</v>
      </c>
      <c r="L6791" s="0" t="n">
        <v>1</v>
      </c>
      <c r="M6791" s="0" t="n">
        <v>1</v>
      </c>
      <c r="N6791" s="0" t="n">
        <v>0</v>
      </c>
      <c r="O6791" s="4" t="s">
        <v>3331</v>
      </c>
      <c r="P6791" s="0" t="str">
        <f aca="false">VLOOKUP(O6791,Color!B:C,2, 0)</f>
        <v>A9A9A9</v>
      </c>
      <c r="R6791" s="0" t="str">
        <f aca="false">IF(ISNA(P6791),"",(CONCATENATE(E6791,"=",A6791,":",D6791)))</f>
        <v>=:</v>
      </c>
      <c r="S6791" s="0" t="str">
        <f aca="false">IF(ISNA(P6791),"",(CONCATENATE(A6791,":",D6791,"=",P6791)))</f>
        <v>:=A9A9A9</v>
      </c>
    </row>
    <row r="6792" customFormat="false" ht="13.8" hidden="true" customHeight="false" outlineLevel="0" collapsed="false">
      <c r="B6792" s="0" t="n">
        <v>1986</v>
      </c>
      <c r="C6792" s="0" t="n">
        <v>1986</v>
      </c>
      <c r="F6792" s="0" t="s">
        <v>8112</v>
      </c>
      <c r="H6792" s="0" t="s">
        <v>8112</v>
      </c>
      <c r="I6792" s="0" t="s">
        <v>8078</v>
      </c>
      <c r="J6792" s="0" t="s">
        <v>7989</v>
      </c>
      <c r="K6792" s="0" t="s">
        <v>7962</v>
      </c>
      <c r="L6792" s="0" t="n">
        <v>1</v>
      </c>
      <c r="M6792" s="0" t="n">
        <v>1</v>
      </c>
      <c r="N6792" s="0" t="n">
        <v>0</v>
      </c>
      <c r="O6792" s="4" t="s">
        <v>3331</v>
      </c>
      <c r="P6792" s="0" t="str">
        <f aca="false">VLOOKUP(O6792,Color!B:C,2, 0)</f>
        <v>A9A9A9</v>
      </c>
      <c r="R6792" s="0" t="str">
        <f aca="false">IF(ISNA(P6792),"",(CONCATENATE(E6792,"=",A6792,":",D6792)))</f>
        <v>=:</v>
      </c>
      <c r="S6792" s="0" t="str">
        <f aca="false">IF(ISNA(P6792),"",(CONCATENATE(A6792,":",D6792,"=",P6792)))</f>
        <v>:=A9A9A9</v>
      </c>
    </row>
    <row r="6793" customFormat="false" ht="13.8" hidden="true" customHeight="false" outlineLevel="0" collapsed="false">
      <c r="B6793" s="0" t="n">
        <v>1986</v>
      </c>
      <c r="C6793" s="0" t="n">
        <v>1986</v>
      </c>
      <c r="F6793" s="0" t="s">
        <v>8112</v>
      </c>
      <c r="H6793" s="0" t="s">
        <v>8112</v>
      </c>
      <c r="I6793" s="0" t="s">
        <v>8078</v>
      </c>
      <c r="J6793" s="0" t="s">
        <v>7989</v>
      </c>
      <c r="K6793" s="0" t="s">
        <v>7962</v>
      </c>
      <c r="L6793" s="0" t="n">
        <v>1</v>
      </c>
      <c r="M6793" s="0" t="n">
        <v>1</v>
      </c>
      <c r="N6793" s="0" t="n">
        <v>0</v>
      </c>
      <c r="O6793" s="4" t="s">
        <v>3331</v>
      </c>
      <c r="P6793" s="0" t="str">
        <f aca="false">VLOOKUP(O6793,Color!B:C,2, 0)</f>
        <v>A9A9A9</v>
      </c>
      <c r="R6793" s="0" t="str">
        <f aca="false">IF(ISNA(P6793),"",(CONCATENATE(E6793,"=",A6793,":",D6793)))</f>
        <v>=:</v>
      </c>
      <c r="S6793" s="0" t="str">
        <f aca="false">IF(ISNA(P6793),"",(CONCATENATE(A6793,":",D6793,"=",P6793)))</f>
        <v>:=A9A9A9</v>
      </c>
    </row>
    <row r="6794" customFormat="false" ht="13.8" hidden="true" customHeight="false" outlineLevel="0" collapsed="false">
      <c r="B6794" s="0" t="n">
        <v>1986</v>
      </c>
      <c r="C6794" s="0" t="n">
        <v>1986</v>
      </c>
      <c r="F6794" s="0" t="s">
        <v>8112</v>
      </c>
      <c r="H6794" s="0" t="s">
        <v>8112</v>
      </c>
      <c r="I6794" s="0" t="s">
        <v>8078</v>
      </c>
      <c r="J6794" s="0" t="s">
        <v>7989</v>
      </c>
      <c r="K6794" s="0" t="s">
        <v>7962</v>
      </c>
      <c r="L6794" s="0" t="n">
        <v>1</v>
      </c>
      <c r="M6794" s="0" t="n">
        <v>1</v>
      </c>
      <c r="N6794" s="0" t="n">
        <v>0</v>
      </c>
      <c r="O6794" s="4" t="s">
        <v>3331</v>
      </c>
      <c r="P6794" s="0" t="str">
        <f aca="false">VLOOKUP(O6794,Color!B:C,2, 0)</f>
        <v>A9A9A9</v>
      </c>
      <c r="R6794" s="0" t="str">
        <f aca="false">IF(ISNA(P6794),"",(CONCATENATE(E6794,"=",A6794,":",D6794)))</f>
        <v>=:</v>
      </c>
      <c r="S6794" s="0" t="str">
        <f aca="false">IF(ISNA(P6794),"",(CONCATENATE(A6794,":",D6794,"=",P6794)))</f>
        <v>:=A9A9A9</v>
      </c>
    </row>
    <row r="6795" customFormat="false" ht="13.8" hidden="true" customHeight="false" outlineLevel="0" collapsed="false">
      <c r="B6795" s="0" t="n">
        <v>1986</v>
      </c>
      <c r="C6795" s="0" t="n">
        <v>1986</v>
      </c>
      <c r="F6795" s="0" t="s">
        <v>8112</v>
      </c>
      <c r="H6795" s="0" t="s">
        <v>8112</v>
      </c>
      <c r="I6795" s="0" t="s">
        <v>8078</v>
      </c>
      <c r="J6795" s="0" t="s">
        <v>7989</v>
      </c>
      <c r="K6795" s="0" t="s">
        <v>7962</v>
      </c>
      <c r="L6795" s="0" t="n">
        <v>1</v>
      </c>
      <c r="M6795" s="0" t="n">
        <v>1</v>
      </c>
      <c r="N6795" s="0" t="n">
        <v>0</v>
      </c>
      <c r="O6795" s="4" t="s">
        <v>3331</v>
      </c>
      <c r="P6795" s="0" t="str">
        <f aca="false">VLOOKUP(O6795,Color!B:C,2, 0)</f>
        <v>A9A9A9</v>
      </c>
      <c r="R6795" s="0" t="str">
        <f aca="false">IF(ISNA(P6795),"",(CONCATENATE(E6795,"=",A6795,":",D6795)))</f>
        <v>=:</v>
      </c>
      <c r="S6795" s="0" t="str">
        <f aca="false">IF(ISNA(P6795),"",(CONCATENATE(A6795,":",D6795,"=",P6795)))</f>
        <v>:=A9A9A9</v>
      </c>
    </row>
    <row r="6796" customFormat="false" ht="13.8" hidden="true" customHeight="false" outlineLevel="0" collapsed="false">
      <c r="B6796" s="0" t="n">
        <v>1986</v>
      </c>
      <c r="C6796" s="0" t="n">
        <v>1986</v>
      </c>
      <c r="F6796" s="0" t="s">
        <v>8112</v>
      </c>
      <c r="H6796" s="0" t="s">
        <v>8112</v>
      </c>
      <c r="I6796" s="0" t="s">
        <v>8078</v>
      </c>
      <c r="J6796" s="0" t="s">
        <v>7989</v>
      </c>
      <c r="K6796" s="0" t="s">
        <v>7962</v>
      </c>
      <c r="L6796" s="0" t="n">
        <v>1</v>
      </c>
      <c r="M6796" s="0" t="n">
        <v>1</v>
      </c>
      <c r="N6796" s="0" t="n">
        <v>0</v>
      </c>
      <c r="O6796" s="4" t="s">
        <v>3331</v>
      </c>
      <c r="P6796" s="0" t="str">
        <f aca="false">VLOOKUP(O6796,Color!B:C,2, 0)</f>
        <v>A9A9A9</v>
      </c>
      <c r="R6796" s="0" t="str">
        <f aca="false">IF(ISNA(P6796),"",(CONCATENATE(E6796,"=",A6796,":",D6796)))</f>
        <v>=:</v>
      </c>
      <c r="S6796" s="0" t="str">
        <f aca="false">IF(ISNA(P6796),"",(CONCATENATE(A6796,":",D6796,"=",P6796)))</f>
        <v>:=A9A9A9</v>
      </c>
    </row>
    <row r="6797" customFormat="false" ht="13.8" hidden="true" customHeight="false" outlineLevel="0" collapsed="false">
      <c r="B6797" s="0" t="n">
        <v>1986</v>
      </c>
      <c r="C6797" s="0" t="n">
        <v>1986</v>
      </c>
      <c r="F6797" s="0" t="s">
        <v>8112</v>
      </c>
      <c r="H6797" s="0" t="s">
        <v>8112</v>
      </c>
      <c r="I6797" s="0" t="s">
        <v>8078</v>
      </c>
      <c r="J6797" s="0" t="s">
        <v>7989</v>
      </c>
      <c r="K6797" s="0" t="s">
        <v>7962</v>
      </c>
      <c r="L6797" s="0" t="n">
        <v>1</v>
      </c>
      <c r="M6797" s="0" t="n">
        <v>1</v>
      </c>
      <c r="N6797" s="0" t="n">
        <v>0</v>
      </c>
      <c r="O6797" s="4" t="s">
        <v>3331</v>
      </c>
      <c r="P6797" s="0" t="str">
        <f aca="false">VLOOKUP(O6797,Color!B:C,2, 0)</f>
        <v>A9A9A9</v>
      </c>
      <c r="R6797" s="0" t="str">
        <f aca="false">IF(ISNA(P6797),"",(CONCATENATE(E6797,"=",A6797,":",D6797)))</f>
        <v>=:</v>
      </c>
      <c r="S6797" s="0" t="str">
        <f aca="false">IF(ISNA(P6797),"",(CONCATENATE(A6797,":",D6797,"=",P6797)))</f>
        <v>:=A9A9A9</v>
      </c>
    </row>
    <row r="6798" customFormat="false" ht="13.8" hidden="true" customHeight="false" outlineLevel="0" collapsed="false">
      <c r="B6798" s="0" t="n">
        <v>1986</v>
      </c>
      <c r="C6798" s="0" t="n">
        <v>1986</v>
      </c>
      <c r="F6798" s="0" t="s">
        <v>8112</v>
      </c>
      <c r="H6798" s="0" t="s">
        <v>8112</v>
      </c>
      <c r="I6798" s="0" t="s">
        <v>8078</v>
      </c>
      <c r="J6798" s="0" t="s">
        <v>7989</v>
      </c>
      <c r="K6798" s="0" t="s">
        <v>7962</v>
      </c>
      <c r="L6798" s="0" t="n">
        <v>1</v>
      </c>
      <c r="M6798" s="0" t="n">
        <v>1</v>
      </c>
      <c r="N6798" s="0" t="n">
        <v>0</v>
      </c>
      <c r="O6798" s="4" t="s">
        <v>3331</v>
      </c>
      <c r="P6798" s="0" t="str">
        <f aca="false">VLOOKUP(O6798,Color!B:C,2, 0)</f>
        <v>A9A9A9</v>
      </c>
      <c r="R6798" s="0" t="str">
        <f aca="false">IF(ISNA(P6798),"",(CONCATENATE(E6798,"=",A6798,":",D6798)))</f>
        <v>=:</v>
      </c>
      <c r="S6798" s="0" t="str">
        <f aca="false">IF(ISNA(P6798),"",(CONCATENATE(A6798,":",D6798,"=",P6798)))</f>
        <v>:=A9A9A9</v>
      </c>
    </row>
    <row r="6799" customFormat="false" ht="13.8" hidden="true" customHeight="false" outlineLevel="0" collapsed="false">
      <c r="B6799" s="0" t="n">
        <v>1986</v>
      </c>
      <c r="C6799" s="0" t="n">
        <v>1986</v>
      </c>
      <c r="F6799" s="0" t="s">
        <v>8112</v>
      </c>
      <c r="H6799" s="0" t="s">
        <v>8112</v>
      </c>
      <c r="I6799" s="0" t="s">
        <v>8078</v>
      </c>
      <c r="J6799" s="0" t="s">
        <v>7989</v>
      </c>
      <c r="K6799" s="0" t="s">
        <v>7962</v>
      </c>
      <c r="L6799" s="0" t="n">
        <v>1</v>
      </c>
      <c r="M6799" s="0" t="n">
        <v>1</v>
      </c>
      <c r="N6799" s="0" t="n">
        <v>0</v>
      </c>
      <c r="O6799" s="4" t="s">
        <v>3331</v>
      </c>
      <c r="P6799" s="0" t="str">
        <f aca="false">VLOOKUP(O6799,Color!B:C,2, 0)</f>
        <v>A9A9A9</v>
      </c>
      <c r="R6799" s="0" t="str">
        <f aca="false">IF(ISNA(P6799),"",(CONCATENATE(E6799,"=",A6799,":",D6799)))</f>
        <v>=:</v>
      </c>
      <c r="S6799" s="0" t="str">
        <f aca="false">IF(ISNA(P6799),"",(CONCATENATE(A6799,":",D6799,"=",P6799)))</f>
        <v>:=A9A9A9</v>
      </c>
    </row>
    <row r="6800" customFormat="false" ht="13.8" hidden="true" customHeight="false" outlineLevel="0" collapsed="false">
      <c r="B6800" s="0" t="n">
        <v>1987</v>
      </c>
      <c r="C6800" s="0" t="n">
        <v>1987</v>
      </c>
      <c r="F6800" s="0" t="s">
        <v>8113</v>
      </c>
      <c r="H6800" s="0" t="s">
        <v>8113</v>
      </c>
      <c r="I6800" s="0" t="s">
        <v>8078</v>
      </c>
      <c r="J6800" s="0" t="s">
        <v>7989</v>
      </c>
      <c r="K6800" s="0" t="s">
        <v>7962</v>
      </c>
      <c r="L6800" s="0" t="n">
        <v>1</v>
      </c>
      <c r="M6800" s="0" t="n">
        <v>1</v>
      </c>
      <c r="N6800" s="0" t="n">
        <v>0</v>
      </c>
      <c r="O6800" s="4" t="s">
        <v>3331</v>
      </c>
      <c r="P6800" s="0" t="str">
        <f aca="false">VLOOKUP(O6800,Color!B:C,2, 0)</f>
        <v>A9A9A9</v>
      </c>
      <c r="R6800" s="0" t="str">
        <f aca="false">IF(ISNA(P6800),"",(CONCATENATE(E6800,"=",A6800,":",D6800)))</f>
        <v>=:</v>
      </c>
      <c r="S6800" s="0" t="str">
        <f aca="false">IF(ISNA(P6800),"",(CONCATENATE(A6800,":",D6800,"=",P6800)))</f>
        <v>:=A9A9A9</v>
      </c>
    </row>
    <row r="6801" customFormat="false" ht="13.8" hidden="true" customHeight="false" outlineLevel="0" collapsed="false">
      <c r="B6801" s="0" t="n">
        <v>1987</v>
      </c>
      <c r="C6801" s="0" t="n">
        <v>1987</v>
      </c>
      <c r="F6801" s="0" t="s">
        <v>8113</v>
      </c>
      <c r="H6801" s="0" t="s">
        <v>8113</v>
      </c>
      <c r="I6801" s="0" t="s">
        <v>8078</v>
      </c>
      <c r="J6801" s="0" t="s">
        <v>7989</v>
      </c>
      <c r="K6801" s="0" t="s">
        <v>7962</v>
      </c>
      <c r="L6801" s="0" t="n">
        <v>1</v>
      </c>
      <c r="M6801" s="0" t="n">
        <v>1</v>
      </c>
      <c r="N6801" s="0" t="n">
        <v>0</v>
      </c>
      <c r="O6801" s="4" t="s">
        <v>3331</v>
      </c>
      <c r="P6801" s="0" t="str">
        <f aca="false">VLOOKUP(O6801,Color!B:C,2, 0)</f>
        <v>A9A9A9</v>
      </c>
      <c r="R6801" s="0" t="str">
        <f aca="false">IF(ISNA(P6801),"",(CONCATENATE(E6801,"=",A6801,":",D6801)))</f>
        <v>=:</v>
      </c>
      <c r="S6801" s="0" t="str">
        <f aca="false">IF(ISNA(P6801),"",(CONCATENATE(A6801,":",D6801,"=",P6801)))</f>
        <v>:=A9A9A9</v>
      </c>
    </row>
    <row r="6802" customFormat="false" ht="13.8" hidden="true" customHeight="false" outlineLevel="0" collapsed="false">
      <c r="B6802" s="0" t="n">
        <v>1987</v>
      </c>
      <c r="C6802" s="0" t="n">
        <v>1987</v>
      </c>
      <c r="F6802" s="0" t="s">
        <v>8113</v>
      </c>
      <c r="H6802" s="0" t="s">
        <v>8113</v>
      </c>
      <c r="I6802" s="0" t="s">
        <v>8078</v>
      </c>
      <c r="J6802" s="0" t="s">
        <v>7989</v>
      </c>
      <c r="K6802" s="0" t="s">
        <v>7962</v>
      </c>
      <c r="L6802" s="0" t="n">
        <v>1</v>
      </c>
      <c r="M6802" s="0" t="n">
        <v>1</v>
      </c>
      <c r="N6802" s="0" t="n">
        <v>0</v>
      </c>
      <c r="O6802" s="4" t="s">
        <v>3331</v>
      </c>
      <c r="P6802" s="0" t="str">
        <f aca="false">VLOOKUP(O6802,Color!B:C,2, 0)</f>
        <v>A9A9A9</v>
      </c>
      <c r="R6802" s="0" t="str">
        <f aca="false">IF(ISNA(P6802),"",(CONCATENATE(E6802,"=",A6802,":",D6802)))</f>
        <v>=:</v>
      </c>
      <c r="S6802" s="0" t="str">
        <f aca="false">IF(ISNA(P6802),"",(CONCATENATE(A6802,":",D6802,"=",P6802)))</f>
        <v>:=A9A9A9</v>
      </c>
    </row>
    <row r="6803" customFormat="false" ht="13.8" hidden="true" customHeight="false" outlineLevel="0" collapsed="false">
      <c r="B6803" s="0" t="n">
        <v>1987</v>
      </c>
      <c r="C6803" s="0" t="n">
        <v>1987</v>
      </c>
      <c r="F6803" s="0" t="s">
        <v>8113</v>
      </c>
      <c r="H6803" s="0" t="s">
        <v>8113</v>
      </c>
      <c r="I6803" s="0" t="s">
        <v>8078</v>
      </c>
      <c r="J6803" s="0" t="s">
        <v>7989</v>
      </c>
      <c r="K6803" s="0" t="s">
        <v>7962</v>
      </c>
      <c r="L6803" s="0" t="n">
        <v>1</v>
      </c>
      <c r="M6803" s="0" t="n">
        <v>1</v>
      </c>
      <c r="N6803" s="0" t="n">
        <v>0</v>
      </c>
      <c r="O6803" s="4" t="s">
        <v>3331</v>
      </c>
      <c r="P6803" s="0" t="str">
        <f aca="false">VLOOKUP(O6803,Color!B:C,2, 0)</f>
        <v>A9A9A9</v>
      </c>
      <c r="R6803" s="0" t="str">
        <f aca="false">IF(ISNA(P6803),"",(CONCATENATE(E6803,"=",A6803,":",D6803)))</f>
        <v>=:</v>
      </c>
      <c r="S6803" s="0" t="str">
        <f aca="false">IF(ISNA(P6803),"",(CONCATENATE(A6803,":",D6803,"=",P6803)))</f>
        <v>:=A9A9A9</v>
      </c>
    </row>
    <row r="6804" customFormat="false" ht="13.8" hidden="true" customHeight="false" outlineLevel="0" collapsed="false">
      <c r="B6804" s="0" t="n">
        <v>1987</v>
      </c>
      <c r="C6804" s="0" t="n">
        <v>1987</v>
      </c>
      <c r="F6804" s="0" t="s">
        <v>8113</v>
      </c>
      <c r="H6804" s="0" t="s">
        <v>8113</v>
      </c>
      <c r="I6804" s="0" t="s">
        <v>8078</v>
      </c>
      <c r="J6804" s="0" t="s">
        <v>7989</v>
      </c>
      <c r="K6804" s="0" t="s">
        <v>7962</v>
      </c>
      <c r="L6804" s="0" t="n">
        <v>1</v>
      </c>
      <c r="M6804" s="0" t="n">
        <v>1</v>
      </c>
      <c r="N6804" s="0" t="n">
        <v>0</v>
      </c>
      <c r="O6804" s="4" t="s">
        <v>3331</v>
      </c>
      <c r="P6804" s="0" t="str">
        <f aca="false">VLOOKUP(O6804,Color!B:C,2, 0)</f>
        <v>A9A9A9</v>
      </c>
      <c r="R6804" s="0" t="str">
        <f aca="false">IF(ISNA(P6804),"",(CONCATENATE(E6804,"=",A6804,":",D6804)))</f>
        <v>=:</v>
      </c>
      <c r="S6804" s="0" t="str">
        <f aca="false">IF(ISNA(P6804),"",(CONCATENATE(A6804,":",D6804,"=",P6804)))</f>
        <v>:=A9A9A9</v>
      </c>
    </row>
    <row r="6805" customFormat="false" ht="13.8" hidden="true" customHeight="false" outlineLevel="0" collapsed="false">
      <c r="B6805" s="0" t="n">
        <v>1987</v>
      </c>
      <c r="C6805" s="0" t="n">
        <v>1987</v>
      </c>
      <c r="F6805" s="0" t="s">
        <v>8113</v>
      </c>
      <c r="H6805" s="0" t="s">
        <v>8113</v>
      </c>
      <c r="I6805" s="0" t="s">
        <v>8078</v>
      </c>
      <c r="J6805" s="0" t="s">
        <v>7989</v>
      </c>
      <c r="K6805" s="0" t="s">
        <v>7962</v>
      </c>
      <c r="L6805" s="0" t="n">
        <v>1</v>
      </c>
      <c r="M6805" s="0" t="n">
        <v>1</v>
      </c>
      <c r="N6805" s="0" t="n">
        <v>0</v>
      </c>
      <c r="O6805" s="4" t="s">
        <v>3331</v>
      </c>
      <c r="P6805" s="0" t="str">
        <f aca="false">VLOOKUP(O6805,Color!B:C,2, 0)</f>
        <v>A9A9A9</v>
      </c>
      <c r="R6805" s="0" t="str">
        <f aca="false">IF(ISNA(P6805),"",(CONCATENATE(E6805,"=",A6805,":",D6805)))</f>
        <v>=:</v>
      </c>
      <c r="S6805" s="0" t="str">
        <f aca="false">IF(ISNA(P6805),"",(CONCATENATE(A6805,":",D6805,"=",P6805)))</f>
        <v>:=A9A9A9</v>
      </c>
    </row>
    <row r="6806" customFormat="false" ht="13.8" hidden="true" customHeight="false" outlineLevel="0" collapsed="false">
      <c r="B6806" s="0" t="n">
        <v>1987</v>
      </c>
      <c r="C6806" s="0" t="n">
        <v>1987</v>
      </c>
      <c r="F6806" s="0" t="s">
        <v>8113</v>
      </c>
      <c r="H6806" s="0" t="s">
        <v>8113</v>
      </c>
      <c r="I6806" s="0" t="s">
        <v>8078</v>
      </c>
      <c r="J6806" s="0" t="s">
        <v>7989</v>
      </c>
      <c r="K6806" s="0" t="s">
        <v>7962</v>
      </c>
      <c r="L6806" s="0" t="n">
        <v>1</v>
      </c>
      <c r="M6806" s="0" t="n">
        <v>1</v>
      </c>
      <c r="N6806" s="0" t="n">
        <v>0</v>
      </c>
      <c r="O6806" s="4" t="s">
        <v>3331</v>
      </c>
      <c r="P6806" s="0" t="str">
        <f aca="false">VLOOKUP(O6806,Color!B:C,2, 0)</f>
        <v>A9A9A9</v>
      </c>
      <c r="R6806" s="0" t="str">
        <f aca="false">IF(ISNA(P6806),"",(CONCATENATE(E6806,"=",A6806,":",D6806)))</f>
        <v>=:</v>
      </c>
      <c r="S6806" s="0" t="str">
        <f aca="false">IF(ISNA(P6806),"",(CONCATENATE(A6806,":",D6806,"=",P6806)))</f>
        <v>:=A9A9A9</v>
      </c>
    </row>
    <row r="6807" customFormat="false" ht="13.8" hidden="true" customHeight="false" outlineLevel="0" collapsed="false">
      <c r="B6807" s="0" t="n">
        <v>1987</v>
      </c>
      <c r="C6807" s="0" t="n">
        <v>1987</v>
      </c>
      <c r="F6807" s="0" t="s">
        <v>8113</v>
      </c>
      <c r="H6807" s="0" t="s">
        <v>8113</v>
      </c>
      <c r="I6807" s="0" t="s">
        <v>8078</v>
      </c>
      <c r="J6807" s="0" t="s">
        <v>7989</v>
      </c>
      <c r="K6807" s="0" t="s">
        <v>7962</v>
      </c>
      <c r="L6807" s="0" t="n">
        <v>1</v>
      </c>
      <c r="M6807" s="0" t="n">
        <v>1</v>
      </c>
      <c r="N6807" s="0" t="n">
        <v>0</v>
      </c>
      <c r="O6807" s="4" t="s">
        <v>3331</v>
      </c>
      <c r="P6807" s="0" t="str">
        <f aca="false">VLOOKUP(O6807,Color!B:C,2, 0)</f>
        <v>A9A9A9</v>
      </c>
      <c r="R6807" s="0" t="str">
        <f aca="false">IF(ISNA(P6807),"",(CONCATENATE(E6807,"=",A6807,":",D6807)))</f>
        <v>=:</v>
      </c>
      <c r="S6807" s="0" t="str">
        <f aca="false">IF(ISNA(P6807),"",(CONCATENATE(A6807,":",D6807,"=",P6807)))</f>
        <v>:=A9A9A9</v>
      </c>
    </row>
    <row r="6808" customFormat="false" ht="13.8" hidden="true" customHeight="false" outlineLevel="0" collapsed="false">
      <c r="B6808" s="0" t="n">
        <v>1988</v>
      </c>
      <c r="C6808" s="0" t="n">
        <v>1988</v>
      </c>
      <c r="F6808" s="0" t="s">
        <v>8114</v>
      </c>
      <c r="H6808" s="0" t="s">
        <v>8114</v>
      </c>
      <c r="I6808" s="0" t="s">
        <v>8078</v>
      </c>
      <c r="J6808" s="0" t="s">
        <v>7989</v>
      </c>
      <c r="K6808" s="0" t="s">
        <v>7962</v>
      </c>
      <c r="L6808" s="0" t="n">
        <v>1</v>
      </c>
      <c r="M6808" s="0" t="n">
        <v>1</v>
      </c>
      <c r="N6808" s="0" t="n">
        <v>0</v>
      </c>
      <c r="O6808" s="4" t="s">
        <v>3328</v>
      </c>
      <c r="P6808" s="0" t="str">
        <f aca="false">VLOOKUP(O6808,Color!B:C,2, 0)</f>
        <v>FFF8DC</v>
      </c>
      <c r="R6808" s="0" t="str">
        <f aca="false">IF(ISNA(P6808),"",(CONCATENATE(E6808,"=",A6808,":",D6808)))</f>
        <v>=:</v>
      </c>
      <c r="S6808" s="0" t="str">
        <f aca="false">IF(ISNA(P6808),"",(CONCATENATE(A6808,":",D6808,"=",P6808)))</f>
        <v>:=FFF8DC</v>
      </c>
    </row>
    <row r="6809" customFormat="false" ht="13.8" hidden="true" customHeight="false" outlineLevel="0" collapsed="false">
      <c r="B6809" s="0" t="n">
        <v>1988</v>
      </c>
      <c r="C6809" s="0" t="n">
        <v>1988</v>
      </c>
      <c r="F6809" s="0" t="s">
        <v>8114</v>
      </c>
      <c r="H6809" s="0" t="s">
        <v>8114</v>
      </c>
      <c r="I6809" s="0" t="s">
        <v>8078</v>
      </c>
      <c r="J6809" s="0" t="s">
        <v>7989</v>
      </c>
      <c r="K6809" s="0" t="s">
        <v>7962</v>
      </c>
      <c r="L6809" s="0" t="n">
        <v>1</v>
      </c>
      <c r="M6809" s="0" t="n">
        <v>1</v>
      </c>
      <c r="N6809" s="0" t="n">
        <v>0</v>
      </c>
      <c r="O6809" s="4" t="s">
        <v>3328</v>
      </c>
      <c r="P6809" s="0" t="str">
        <f aca="false">VLOOKUP(O6809,Color!B:C,2, 0)</f>
        <v>FFF8DC</v>
      </c>
      <c r="R6809" s="0" t="str">
        <f aca="false">IF(ISNA(P6809),"",(CONCATENATE(E6809,"=",A6809,":",D6809)))</f>
        <v>=:</v>
      </c>
      <c r="S6809" s="0" t="str">
        <f aca="false">IF(ISNA(P6809),"",(CONCATENATE(A6809,":",D6809,"=",P6809)))</f>
        <v>:=FFF8DC</v>
      </c>
    </row>
    <row r="6810" customFormat="false" ht="13.8" hidden="true" customHeight="false" outlineLevel="0" collapsed="false">
      <c r="B6810" s="0" t="n">
        <v>1988</v>
      </c>
      <c r="C6810" s="0" t="n">
        <v>1988</v>
      </c>
      <c r="F6810" s="0" t="s">
        <v>8114</v>
      </c>
      <c r="H6810" s="0" t="s">
        <v>8114</v>
      </c>
      <c r="I6810" s="0" t="s">
        <v>8078</v>
      </c>
      <c r="J6810" s="0" t="s">
        <v>7989</v>
      </c>
      <c r="K6810" s="0" t="s">
        <v>7962</v>
      </c>
      <c r="L6810" s="0" t="n">
        <v>1</v>
      </c>
      <c r="M6810" s="0" t="n">
        <v>1</v>
      </c>
      <c r="N6810" s="0" t="n">
        <v>0</v>
      </c>
      <c r="O6810" s="4" t="s">
        <v>3328</v>
      </c>
      <c r="P6810" s="0" t="str">
        <f aca="false">VLOOKUP(O6810,Color!B:C,2, 0)</f>
        <v>FFF8DC</v>
      </c>
      <c r="R6810" s="0" t="str">
        <f aca="false">IF(ISNA(P6810),"",(CONCATENATE(E6810,"=",A6810,":",D6810)))</f>
        <v>=:</v>
      </c>
      <c r="S6810" s="0" t="str">
        <f aca="false">IF(ISNA(P6810),"",(CONCATENATE(A6810,":",D6810,"=",P6810)))</f>
        <v>:=FFF8DC</v>
      </c>
    </row>
    <row r="6811" customFormat="false" ht="13.8" hidden="true" customHeight="false" outlineLevel="0" collapsed="false">
      <c r="B6811" s="0" t="n">
        <v>1988</v>
      </c>
      <c r="C6811" s="0" t="n">
        <v>1988</v>
      </c>
      <c r="F6811" s="0" t="s">
        <v>8114</v>
      </c>
      <c r="H6811" s="0" t="s">
        <v>8114</v>
      </c>
      <c r="I6811" s="0" t="s">
        <v>8078</v>
      </c>
      <c r="J6811" s="0" t="s">
        <v>7989</v>
      </c>
      <c r="K6811" s="0" t="s">
        <v>7962</v>
      </c>
      <c r="L6811" s="0" t="n">
        <v>1</v>
      </c>
      <c r="M6811" s="0" t="n">
        <v>1</v>
      </c>
      <c r="N6811" s="0" t="n">
        <v>0</v>
      </c>
      <c r="O6811" s="4" t="s">
        <v>3328</v>
      </c>
      <c r="P6811" s="0" t="str">
        <f aca="false">VLOOKUP(O6811,Color!B:C,2, 0)</f>
        <v>FFF8DC</v>
      </c>
      <c r="R6811" s="0" t="str">
        <f aca="false">IF(ISNA(P6811),"",(CONCATENATE(E6811,"=",A6811,":",D6811)))</f>
        <v>=:</v>
      </c>
      <c r="S6811" s="0" t="str">
        <f aca="false">IF(ISNA(P6811),"",(CONCATENATE(A6811,":",D6811,"=",P6811)))</f>
        <v>:=FFF8DC</v>
      </c>
    </row>
    <row r="6812" customFormat="false" ht="13.8" hidden="true" customHeight="false" outlineLevel="0" collapsed="false">
      <c r="B6812" s="0" t="n">
        <v>1988</v>
      </c>
      <c r="C6812" s="0" t="n">
        <v>1988</v>
      </c>
      <c r="F6812" s="0" t="s">
        <v>8114</v>
      </c>
      <c r="H6812" s="0" t="s">
        <v>8114</v>
      </c>
      <c r="I6812" s="0" t="s">
        <v>8078</v>
      </c>
      <c r="J6812" s="0" t="s">
        <v>7989</v>
      </c>
      <c r="K6812" s="0" t="s">
        <v>7962</v>
      </c>
      <c r="L6812" s="0" t="n">
        <v>1</v>
      </c>
      <c r="M6812" s="0" t="n">
        <v>1</v>
      </c>
      <c r="N6812" s="0" t="n">
        <v>0</v>
      </c>
      <c r="O6812" s="4" t="s">
        <v>3328</v>
      </c>
      <c r="P6812" s="0" t="str">
        <f aca="false">VLOOKUP(O6812,Color!B:C,2, 0)</f>
        <v>FFF8DC</v>
      </c>
      <c r="R6812" s="0" t="str">
        <f aca="false">IF(ISNA(P6812),"",(CONCATENATE(E6812,"=",A6812,":",D6812)))</f>
        <v>=:</v>
      </c>
      <c r="S6812" s="0" t="str">
        <f aca="false">IF(ISNA(P6812),"",(CONCATENATE(A6812,":",D6812,"=",P6812)))</f>
        <v>:=FFF8DC</v>
      </c>
    </row>
    <row r="6813" customFormat="false" ht="13.8" hidden="true" customHeight="false" outlineLevel="0" collapsed="false">
      <c r="B6813" s="0" t="n">
        <v>1988</v>
      </c>
      <c r="C6813" s="0" t="n">
        <v>1988</v>
      </c>
      <c r="F6813" s="0" t="s">
        <v>8114</v>
      </c>
      <c r="H6813" s="0" t="s">
        <v>8114</v>
      </c>
      <c r="I6813" s="0" t="s">
        <v>8078</v>
      </c>
      <c r="J6813" s="0" t="s">
        <v>7989</v>
      </c>
      <c r="K6813" s="0" t="s">
        <v>7962</v>
      </c>
      <c r="L6813" s="0" t="n">
        <v>1</v>
      </c>
      <c r="M6813" s="0" t="n">
        <v>1</v>
      </c>
      <c r="N6813" s="0" t="n">
        <v>0</v>
      </c>
      <c r="O6813" s="4" t="s">
        <v>3328</v>
      </c>
      <c r="P6813" s="0" t="str">
        <f aca="false">VLOOKUP(O6813,Color!B:C,2, 0)</f>
        <v>FFF8DC</v>
      </c>
      <c r="R6813" s="0" t="str">
        <f aca="false">IF(ISNA(P6813),"",(CONCATENATE(E6813,"=",A6813,":",D6813)))</f>
        <v>=:</v>
      </c>
      <c r="S6813" s="0" t="str">
        <f aca="false">IF(ISNA(P6813),"",(CONCATENATE(A6813,":",D6813,"=",P6813)))</f>
        <v>:=FFF8DC</v>
      </c>
    </row>
    <row r="6814" customFormat="false" ht="13.8" hidden="true" customHeight="false" outlineLevel="0" collapsed="false">
      <c r="B6814" s="0" t="n">
        <v>1988</v>
      </c>
      <c r="C6814" s="0" t="n">
        <v>1988</v>
      </c>
      <c r="F6814" s="0" t="s">
        <v>8114</v>
      </c>
      <c r="H6814" s="0" t="s">
        <v>8114</v>
      </c>
      <c r="I6814" s="0" t="s">
        <v>8078</v>
      </c>
      <c r="J6814" s="0" t="s">
        <v>7989</v>
      </c>
      <c r="K6814" s="0" t="s">
        <v>7962</v>
      </c>
      <c r="L6814" s="0" t="n">
        <v>1</v>
      </c>
      <c r="M6814" s="0" t="n">
        <v>1</v>
      </c>
      <c r="N6814" s="0" t="n">
        <v>0</v>
      </c>
      <c r="O6814" s="4" t="s">
        <v>3328</v>
      </c>
      <c r="P6814" s="0" t="str">
        <f aca="false">VLOOKUP(O6814,Color!B:C,2, 0)</f>
        <v>FFF8DC</v>
      </c>
      <c r="R6814" s="0" t="str">
        <f aca="false">IF(ISNA(P6814),"",(CONCATENATE(E6814,"=",A6814,":",D6814)))</f>
        <v>=:</v>
      </c>
      <c r="S6814" s="0" t="str">
        <f aca="false">IF(ISNA(P6814),"",(CONCATENATE(A6814,":",D6814,"=",P6814)))</f>
        <v>:=FFF8DC</v>
      </c>
    </row>
    <row r="6815" customFormat="false" ht="13.8" hidden="true" customHeight="false" outlineLevel="0" collapsed="false">
      <c r="B6815" s="0" t="n">
        <v>1988</v>
      </c>
      <c r="C6815" s="0" t="n">
        <v>1988</v>
      </c>
      <c r="F6815" s="0" t="s">
        <v>8114</v>
      </c>
      <c r="H6815" s="0" t="s">
        <v>8114</v>
      </c>
      <c r="I6815" s="0" t="s">
        <v>8078</v>
      </c>
      <c r="J6815" s="0" t="s">
        <v>7989</v>
      </c>
      <c r="K6815" s="0" t="s">
        <v>7962</v>
      </c>
      <c r="L6815" s="0" t="n">
        <v>1</v>
      </c>
      <c r="M6815" s="0" t="n">
        <v>1</v>
      </c>
      <c r="N6815" s="0" t="n">
        <v>0</v>
      </c>
      <c r="O6815" s="4" t="s">
        <v>3328</v>
      </c>
      <c r="P6815" s="0" t="str">
        <f aca="false">VLOOKUP(O6815,Color!B:C,2, 0)</f>
        <v>FFF8DC</v>
      </c>
      <c r="R6815" s="0" t="str">
        <f aca="false">IF(ISNA(P6815),"",(CONCATENATE(E6815,"=",A6815,":",D6815)))</f>
        <v>=:</v>
      </c>
      <c r="S6815" s="0" t="str">
        <f aca="false">IF(ISNA(P6815),"",(CONCATENATE(A6815,":",D6815,"=",P6815)))</f>
        <v>:=FFF8DC</v>
      </c>
    </row>
    <row r="6816" customFormat="false" ht="13.8" hidden="true" customHeight="false" outlineLevel="0" collapsed="false">
      <c r="B6816" s="0" t="n">
        <v>1989</v>
      </c>
      <c r="C6816" s="0" t="n">
        <v>1989</v>
      </c>
      <c r="F6816" s="0" t="s">
        <v>8115</v>
      </c>
      <c r="H6816" s="0" t="s">
        <v>8115</v>
      </c>
      <c r="I6816" s="0" t="s">
        <v>8078</v>
      </c>
      <c r="J6816" s="0" t="s">
        <v>7989</v>
      </c>
      <c r="K6816" s="0" t="s">
        <v>7962</v>
      </c>
      <c r="L6816" s="0" t="n">
        <v>1</v>
      </c>
      <c r="M6816" s="0" t="n">
        <v>1</v>
      </c>
      <c r="N6816" s="0" t="n">
        <v>0</v>
      </c>
      <c r="O6816" s="4" t="s">
        <v>3328</v>
      </c>
      <c r="P6816" s="0" t="str">
        <f aca="false">VLOOKUP(O6816,Color!B:C,2, 0)</f>
        <v>FFF8DC</v>
      </c>
      <c r="R6816" s="0" t="str">
        <f aca="false">IF(ISNA(P6816),"",(CONCATENATE(E6816,"=",A6816,":",D6816)))</f>
        <v>=:</v>
      </c>
      <c r="S6816" s="0" t="str">
        <f aca="false">IF(ISNA(P6816),"",(CONCATENATE(A6816,":",D6816,"=",P6816)))</f>
        <v>:=FFF8DC</v>
      </c>
    </row>
    <row r="6817" customFormat="false" ht="13.8" hidden="true" customHeight="false" outlineLevel="0" collapsed="false">
      <c r="B6817" s="0" t="n">
        <v>1989</v>
      </c>
      <c r="C6817" s="0" t="n">
        <v>1989</v>
      </c>
      <c r="F6817" s="0" t="s">
        <v>8115</v>
      </c>
      <c r="H6817" s="0" t="s">
        <v>8115</v>
      </c>
      <c r="I6817" s="0" t="s">
        <v>8078</v>
      </c>
      <c r="J6817" s="0" t="s">
        <v>7989</v>
      </c>
      <c r="K6817" s="0" t="s">
        <v>7962</v>
      </c>
      <c r="L6817" s="0" t="n">
        <v>1</v>
      </c>
      <c r="M6817" s="0" t="n">
        <v>1</v>
      </c>
      <c r="N6817" s="0" t="n">
        <v>0</v>
      </c>
      <c r="O6817" s="4" t="s">
        <v>3328</v>
      </c>
      <c r="P6817" s="0" t="str">
        <f aca="false">VLOOKUP(O6817,Color!B:C,2, 0)</f>
        <v>FFF8DC</v>
      </c>
      <c r="R6817" s="0" t="str">
        <f aca="false">IF(ISNA(P6817),"",(CONCATENATE(E6817,"=",A6817,":",D6817)))</f>
        <v>=:</v>
      </c>
      <c r="S6817" s="0" t="str">
        <f aca="false">IF(ISNA(P6817),"",(CONCATENATE(A6817,":",D6817,"=",P6817)))</f>
        <v>:=FFF8DC</v>
      </c>
    </row>
    <row r="6818" customFormat="false" ht="13.8" hidden="true" customHeight="false" outlineLevel="0" collapsed="false">
      <c r="B6818" s="0" t="n">
        <v>1989</v>
      </c>
      <c r="C6818" s="0" t="n">
        <v>1989</v>
      </c>
      <c r="F6818" s="0" t="s">
        <v>8115</v>
      </c>
      <c r="H6818" s="0" t="s">
        <v>8115</v>
      </c>
      <c r="I6818" s="0" t="s">
        <v>8078</v>
      </c>
      <c r="J6818" s="0" t="s">
        <v>7989</v>
      </c>
      <c r="K6818" s="0" t="s">
        <v>7962</v>
      </c>
      <c r="L6818" s="0" t="n">
        <v>1</v>
      </c>
      <c r="M6818" s="0" t="n">
        <v>1</v>
      </c>
      <c r="N6818" s="0" t="n">
        <v>0</v>
      </c>
      <c r="O6818" s="4" t="s">
        <v>3328</v>
      </c>
      <c r="P6818" s="0" t="str">
        <f aca="false">VLOOKUP(O6818,Color!B:C,2, 0)</f>
        <v>FFF8DC</v>
      </c>
      <c r="R6818" s="0" t="str">
        <f aca="false">IF(ISNA(P6818),"",(CONCATENATE(E6818,"=",A6818,":",D6818)))</f>
        <v>=:</v>
      </c>
      <c r="S6818" s="0" t="str">
        <f aca="false">IF(ISNA(P6818),"",(CONCATENATE(A6818,":",D6818,"=",P6818)))</f>
        <v>:=FFF8DC</v>
      </c>
    </row>
    <row r="6819" customFormat="false" ht="13.8" hidden="true" customHeight="false" outlineLevel="0" collapsed="false">
      <c r="B6819" s="0" t="n">
        <v>1989</v>
      </c>
      <c r="C6819" s="0" t="n">
        <v>1989</v>
      </c>
      <c r="F6819" s="0" t="s">
        <v>8115</v>
      </c>
      <c r="H6819" s="0" t="s">
        <v>8115</v>
      </c>
      <c r="I6819" s="0" t="s">
        <v>8078</v>
      </c>
      <c r="J6819" s="0" t="s">
        <v>7989</v>
      </c>
      <c r="K6819" s="0" t="s">
        <v>7962</v>
      </c>
      <c r="L6819" s="0" t="n">
        <v>1</v>
      </c>
      <c r="M6819" s="0" t="n">
        <v>1</v>
      </c>
      <c r="N6819" s="0" t="n">
        <v>0</v>
      </c>
      <c r="O6819" s="4" t="s">
        <v>3328</v>
      </c>
      <c r="P6819" s="0" t="str">
        <f aca="false">VLOOKUP(O6819,Color!B:C,2, 0)</f>
        <v>FFF8DC</v>
      </c>
      <c r="R6819" s="0" t="str">
        <f aca="false">IF(ISNA(P6819),"",(CONCATENATE(E6819,"=",A6819,":",D6819)))</f>
        <v>=:</v>
      </c>
      <c r="S6819" s="0" t="str">
        <f aca="false">IF(ISNA(P6819),"",(CONCATENATE(A6819,":",D6819,"=",P6819)))</f>
        <v>:=FFF8DC</v>
      </c>
    </row>
    <row r="6820" customFormat="false" ht="13.8" hidden="true" customHeight="false" outlineLevel="0" collapsed="false">
      <c r="B6820" s="0" t="n">
        <v>1989</v>
      </c>
      <c r="C6820" s="0" t="n">
        <v>1989</v>
      </c>
      <c r="F6820" s="0" t="s">
        <v>8115</v>
      </c>
      <c r="H6820" s="0" t="s">
        <v>8115</v>
      </c>
      <c r="I6820" s="0" t="s">
        <v>8078</v>
      </c>
      <c r="J6820" s="0" t="s">
        <v>7989</v>
      </c>
      <c r="K6820" s="0" t="s">
        <v>7962</v>
      </c>
      <c r="L6820" s="0" t="n">
        <v>1</v>
      </c>
      <c r="M6820" s="0" t="n">
        <v>1</v>
      </c>
      <c r="N6820" s="0" t="n">
        <v>0</v>
      </c>
      <c r="O6820" s="4" t="s">
        <v>3328</v>
      </c>
      <c r="P6820" s="0" t="str">
        <f aca="false">VLOOKUP(O6820,Color!B:C,2, 0)</f>
        <v>FFF8DC</v>
      </c>
      <c r="R6820" s="0" t="str">
        <f aca="false">IF(ISNA(P6820),"",(CONCATENATE(E6820,"=",A6820,":",D6820)))</f>
        <v>=:</v>
      </c>
      <c r="S6820" s="0" t="str">
        <f aca="false">IF(ISNA(P6820),"",(CONCATENATE(A6820,":",D6820,"=",P6820)))</f>
        <v>:=FFF8DC</v>
      </c>
    </row>
    <row r="6821" customFormat="false" ht="13.8" hidden="true" customHeight="false" outlineLevel="0" collapsed="false">
      <c r="B6821" s="0" t="n">
        <v>1989</v>
      </c>
      <c r="C6821" s="0" t="n">
        <v>1989</v>
      </c>
      <c r="F6821" s="0" t="s">
        <v>8115</v>
      </c>
      <c r="H6821" s="0" t="s">
        <v>8115</v>
      </c>
      <c r="I6821" s="0" t="s">
        <v>8078</v>
      </c>
      <c r="J6821" s="0" t="s">
        <v>7989</v>
      </c>
      <c r="K6821" s="0" t="s">
        <v>7962</v>
      </c>
      <c r="L6821" s="0" t="n">
        <v>1</v>
      </c>
      <c r="M6821" s="0" t="n">
        <v>1</v>
      </c>
      <c r="N6821" s="0" t="n">
        <v>0</v>
      </c>
      <c r="O6821" s="4" t="s">
        <v>3328</v>
      </c>
      <c r="P6821" s="0" t="str">
        <f aca="false">VLOOKUP(O6821,Color!B:C,2, 0)</f>
        <v>FFF8DC</v>
      </c>
      <c r="R6821" s="0" t="str">
        <f aca="false">IF(ISNA(P6821),"",(CONCATENATE(E6821,"=",A6821,":",D6821)))</f>
        <v>=:</v>
      </c>
      <c r="S6821" s="0" t="str">
        <f aca="false">IF(ISNA(P6821),"",(CONCATENATE(A6821,":",D6821,"=",P6821)))</f>
        <v>:=FFF8DC</v>
      </c>
    </row>
    <row r="6822" customFormat="false" ht="13.8" hidden="true" customHeight="false" outlineLevel="0" collapsed="false">
      <c r="B6822" s="0" t="n">
        <v>1989</v>
      </c>
      <c r="C6822" s="0" t="n">
        <v>1989</v>
      </c>
      <c r="F6822" s="0" t="s">
        <v>8115</v>
      </c>
      <c r="H6822" s="0" t="s">
        <v>8115</v>
      </c>
      <c r="I6822" s="0" t="s">
        <v>8078</v>
      </c>
      <c r="J6822" s="0" t="s">
        <v>7989</v>
      </c>
      <c r="K6822" s="0" t="s">
        <v>7962</v>
      </c>
      <c r="L6822" s="0" t="n">
        <v>1</v>
      </c>
      <c r="M6822" s="0" t="n">
        <v>1</v>
      </c>
      <c r="N6822" s="0" t="n">
        <v>0</v>
      </c>
      <c r="O6822" s="4" t="s">
        <v>3328</v>
      </c>
      <c r="P6822" s="0" t="str">
        <f aca="false">VLOOKUP(O6822,Color!B:C,2, 0)</f>
        <v>FFF8DC</v>
      </c>
      <c r="R6822" s="0" t="str">
        <f aca="false">IF(ISNA(P6822),"",(CONCATENATE(E6822,"=",A6822,":",D6822)))</f>
        <v>=:</v>
      </c>
      <c r="S6822" s="0" t="str">
        <f aca="false">IF(ISNA(P6822),"",(CONCATENATE(A6822,":",D6822,"=",P6822)))</f>
        <v>:=FFF8DC</v>
      </c>
    </row>
    <row r="6823" customFormat="false" ht="13.8" hidden="true" customHeight="false" outlineLevel="0" collapsed="false">
      <c r="B6823" s="0" t="n">
        <v>1989</v>
      </c>
      <c r="C6823" s="0" t="n">
        <v>1989</v>
      </c>
      <c r="F6823" s="0" t="s">
        <v>8115</v>
      </c>
      <c r="H6823" s="0" t="s">
        <v>8115</v>
      </c>
      <c r="I6823" s="0" t="s">
        <v>8078</v>
      </c>
      <c r="J6823" s="0" t="s">
        <v>7989</v>
      </c>
      <c r="K6823" s="0" t="s">
        <v>7962</v>
      </c>
      <c r="L6823" s="0" t="n">
        <v>1</v>
      </c>
      <c r="M6823" s="0" t="n">
        <v>1</v>
      </c>
      <c r="N6823" s="0" t="n">
        <v>0</v>
      </c>
      <c r="O6823" s="4" t="s">
        <v>3328</v>
      </c>
      <c r="P6823" s="0" t="str">
        <f aca="false">VLOOKUP(O6823,Color!B:C,2, 0)</f>
        <v>FFF8DC</v>
      </c>
      <c r="R6823" s="0" t="str">
        <f aca="false">IF(ISNA(P6823),"",(CONCATENATE(E6823,"=",A6823,":",D6823)))</f>
        <v>=:</v>
      </c>
      <c r="S6823" s="0" t="str">
        <f aca="false">IF(ISNA(P6823),"",(CONCATENATE(A6823,":",D6823,"=",P6823)))</f>
        <v>:=FFF8DC</v>
      </c>
    </row>
    <row r="6824" customFormat="false" ht="13.8" hidden="true" customHeight="false" outlineLevel="0" collapsed="false">
      <c r="B6824" s="0" t="n">
        <v>1990</v>
      </c>
      <c r="C6824" s="0" t="n">
        <v>1990</v>
      </c>
      <c r="F6824" s="0" t="s">
        <v>8116</v>
      </c>
      <c r="H6824" s="0" t="s">
        <v>8116</v>
      </c>
      <c r="I6824" s="0" t="s">
        <v>8078</v>
      </c>
      <c r="J6824" s="0" t="s">
        <v>7989</v>
      </c>
      <c r="K6824" s="0" t="s">
        <v>7962</v>
      </c>
      <c r="L6824" s="0" t="n">
        <v>1</v>
      </c>
      <c r="M6824" s="0" t="n">
        <v>1</v>
      </c>
      <c r="N6824" s="0" t="n">
        <v>0</v>
      </c>
      <c r="O6824" s="4" t="s">
        <v>3328</v>
      </c>
      <c r="P6824" s="0" t="str">
        <f aca="false">VLOOKUP(O6824,Color!B:C,2, 0)</f>
        <v>FFF8DC</v>
      </c>
      <c r="R6824" s="0" t="str">
        <f aca="false">IF(ISNA(P6824),"",(CONCATENATE(E6824,"=",A6824,":",D6824)))</f>
        <v>=:</v>
      </c>
      <c r="S6824" s="0" t="str">
        <f aca="false">IF(ISNA(P6824),"",(CONCATENATE(A6824,":",D6824,"=",P6824)))</f>
        <v>:=FFF8DC</v>
      </c>
    </row>
    <row r="6825" customFormat="false" ht="13.8" hidden="true" customHeight="false" outlineLevel="0" collapsed="false">
      <c r="B6825" s="0" t="n">
        <v>1990</v>
      </c>
      <c r="C6825" s="0" t="n">
        <v>1990</v>
      </c>
      <c r="F6825" s="0" t="s">
        <v>8116</v>
      </c>
      <c r="H6825" s="0" t="s">
        <v>8116</v>
      </c>
      <c r="I6825" s="0" t="s">
        <v>8078</v>
      </c>
      <c r="J6825" s="0" t="s">
        <v>7989</v>
      </c>
      <c r="K6825" s="0" t="s">
        <v>7962</v>
      </c>
      <c r="L6825" s="0" t="n">
        <v>1</v>
      </c>
      <c r="M6825" s="0" t="n">
        <v>1</v>
      </c>
      <c r="N6825" s="0" t="n">
        <v>0</v>
      </c>
      <c r="O6825" s="4" t="s">
        <v>3328</v>
      </c>
      <c r="P6825" s="0" t="str">
        <f aca="false">VLOOKUP(O6825,Color!B:C,2, 0)</f>
        <v>FFF8DC</v>
      </c>
      <c r="R6825" s="0" t="str">
        <f aca="false">IF(ISNA(P6825),"",(CONCATENATE(E6825,"=",A6825,":",D6825)))</f>
        <v>=:</v>
      </c>
      <c r="S6825" s="0" t="str">
        <f aca="false">IF(ISNA(P6825),"",(CONCATENATE(A6825,":",D6825,"=",P6825)))</f>
        <v>:=FFF8DC</v>
      </c>
    </row>
    <row r="6826" customFormat="false" ht="13.8" hidden="true" customHeight="false" outlineLevel="0" collapsed="false">
      <c r="B6826" s="0" t="n">
        <v>1990</v>
      </c>
      <c r="C6826" s="0" t="n">
        <v>1990</v>
      </c>
      <c r="F6826" s="0" t="s">
        <v>8116</v>
      </c>
      <c r="H6826" s="0" t="s">
        <v>8116</v>
      </c>
      <c r="I6826" s="0" t="s">
        <v>8078</v>
      </c>
      <c r="J6826" s="0" t="s">
        <v>7989</v>
      </c>
      <c r="K6826" s="0" t="s">
        <v>7962</v>
      </c>
      <c r="L6826" s="0" t="n">
        <v>1</v>
      </c>
      <c r="M6826" s="0" t="n">
        <v>1</v>
      </c>
      <c r="N6826" s="0" t="n">
        <v>0</v>
      </c>
      <c r="O6826" s="4" t="s">
        <v>3328</v>
      </c>
      <c r="P6826" s="0" t="str">
        <f aca="false">VLOOKUP(O6826,Color!B:C,2, 0)</f>
        <v>FFF8DC</v>
      </c>
      <c r="R6826" s="0" t="str">
        <f aca="false">IF(ISNA(P6826),"",(CONCATENATE(E6826,"=",A6826,":",D6826)))</f>
        <v>=:</v>
      </c>
      <c r="S6826" s="0" t="str">
        <f aca="false">IF(ISNA(P6826),"",(CONCATENATE(A6826,":",D6826,"=",P6826)))</f>
        <v>:=FFF8DC</v>
      </c>
    </row>
    <row r="6827" customFormat="false" ht="13.8" hidden="true" customHeight="false" outlineLevel="0" collapsed="false">
      <c r="B6827" s="0" t="n">
        <v>1990</v>
      </c>
      <c r="C6827" s="0" t="n">
        <v>1990</v>
      </c>
      <c r="F6827" s="0" t="s">
        <v>8116</v>
      </c>
      <c r="H6827" s="0" t="s">
        <v>8116</v>
      </c>
      <c r="I6827" s="0" t="s">
        <v>8078</v>
      </c>
      <c r="J6827" s="0" t="s">
        <v>7989</v>
      </c>
      <c r="K6827" s="0" t="s">
        <v>7962</v>
      </c>
      <c r="L6827" s="0" t="n">
        <v>1</v>
      </c>
      <c r="M6827" s="0" t="n">
        <v>1</v>
      </c>
      <c r="N6827" s="0" t="n">
        <v>0</v>
      </c>
      <c r="O6827" s="4" t="s">
        <v>3328</v>
      </c>
      <c r="P6827" s="0" t="str">
        <f aca="false">VLOOKUP(O6827,Color!B:C,2, 0)</f>
        <v>FFF8DC</v>
      </c>
      <c r="R6827" s="0" t="str">
        <f aca="false">IF(ISNA(P6827),"",(CONCATENATE(E6827,"=",A6827,":",D6827)))</f>
        <v>=:</v>
      </c>
      <c r="S6827" s="0" t="str">
        <f aca="false">IF(ISNA(P6827),"",(CONCATENATE(A6827,":",D6827,"=",P6827)))</f>
        <v>:=FFF8DC</v>
      </c>
    </row>
    <row r="6828" customFormat="false" ht="13.8" hidden="true" customHeight="false" outlineLevel="0" collapsed="false">
      <c r="B6828" s="0" t="n">
        <v>1990</v>
      </c>
      <c r="C6828" s="0" t="n">
        <v>1990</v>
      </c>
      <c r="F6828" s="0" t="s">
        <v>8116</v>
      </c>
      <c r="H6828" s="0" t="s">
        <v>8116</v>
      </c>
      <c r="I6828" s="0" t="s">
        <v>8078</v>
      </c>
      <c r="J6828" s="0" t="s">
        <v>7989</v>
      </c>
      <c r="K6828" s="0" t="s">
        <v>7962</v>
      </c>
      <c r="L6828" s="0" t="n">
        <v>1</v>
      </c>
      <c r="M6828" s="0" t="n">
        <v>1</v>
      </c>
      <c r="N6828" s="0" t="n">
        <v>0</v>
      </c>
      <c r="O6828" s="4" t="s">
        <v>3328</v>
      </c>
      <c r="P6828" s="0" t="str">
        <f aca="false">VLOOKUP(O6828,Color!B:C,2, 0)</f>
        <v>FFF8DC</v>
      </c>
      <c r="R6828" s="0" t="str">
        <f aca="false">IF(ISNA(P6828),"",(CONCATENATE(E6828,"=",A6828,":",D6828)))</f>
        <v>=:</v>
      </c>
      <c r="S6828" s="0" t="str">
        <f aca="false">IF(ISNA(P6828),"",(CONCATENATE(A6828,":",D6828,"=",P6828)))</f>
        <v>:=FFF8DC</v>
      </c>
    </row>
    <row r="6829" customFormat="false" ht="13.8" hidden="true" customHeight="false" outlineLevel="0" collapsed="false">
      <c r="B6829" s="0" t="n">
        <v>1990</v>
      </c>
      <c r="C6829" s="0" t="n">
        <v>1990</v>
      </c>
      <c r="F6829" s="0" t="s">
        <v>8116</v>
      </c>
      <c r="H6829" s="0" t="s">
        <v>8116</v>
      </c>
      <c r="I6829" s="0" t="s">
        <v>8078</v>
      </c>
      <c r="J6829" s="0" t="s">
        <v>7989</v>
      </c>
      <c r="K6829" s="0" t="s">
        <v>7962</v>
      </c>
      <c r="L6829" s="0" t="n">
        <v>1</v>
      </c>
      <c r="M6829" s="0" t="n">
        <v>1</v>
      </c>
      <c r="N6829" s="0" t="n">
        <v>0</v>
      </c>
      <c r="O6829" s="4" t="s">
        <v>3328</v>
      </c>
      <c r="P6829" s="0" t="str">
        <f aca="false">VLOOKUP(O6829,Color!B:C,2, 0)</f>
        <v>FFF8DC</v>
      </c>
      <c r="R6829" s="0" t="str">
        <f aca="false">IF(ISNA(P6829),"",(CONCATENATE(E6829,"=",A6829,":",D6829)))</f>
        <v>=:</v>
      </c>
      <c r="S6829" s="0" t="str">
        <f aca="false">IF(ISNA(P6829),"",(CONCATENATE(A6829,":",D6829,"=",P6829)))</f>
        <v>:=FFF8DC</v>
      </c>
    </row>
    <row r="6830" customFormat="false" ht="13.8" hidden="true" customHeight="false" outlineLevel="0" collapsed="false">
      <c r="B6830" s="0" t="n">
        <v>1990</v>
      </c>
      <c r="C6830" s="0" t="n">
        <v>1990</v>
      </c>
      <c r="F6830" s="0" t="s">
        <v>8116</v>
      </c>
      <c r="H6830" s="0" t="s">
        <v>8116</v>
      </c>
      <c r="I6830" s="0" t="s">
        <v>8078</v>
      </c>
      <c r="J6830" s="0" t="s">
        <v>7989</v>
      </c>
      <c r="K6830" s="0" t="s">
        <v>7962</v>
      </c>
      <c r="L6830" s="0" t="n">
        <v>1</v>
      </c>
      <c r="M6830" s="0" t="n">
        <v>1</v>
      </c>
      <c r="N6830" s="0" t="n">
        <v>0</v>
      </c>
      <c r="O6830" s="4" t="s">
        <v>3328</v>
      </c>
      <c r="P6830" s="0" t="str">
        <f aca="false">VLOOKUP(O6830,Color!B:C,2, 0)</f>
        <v>FFF8DC</v>
      </c>
      <c r="R6830" s="0" t="str">
        <f aca="false">IF(ISNA(P6830),"",(CONCATENATE(E6830,"=",A6830,":",D6830)))</f>
        <v>=:</v>
      </c>
      <c r="S6830" s="0" t="str">
        <f aca="false">IF(ISNA(P6830),"",(CONCATENATE(A6830,":",D6830,"=",P6830)))</f>
        <v>:=FFF8DC</v>
      </c>
    </row>
    <row r="6831" customFormat="false" ht="13.8" hidden="true" customHeight="false" outlineLevel="0" collapsed="false">
      <c r="B6831" s="0" t="n">
        <v>1990</v>
      </c>
      <c r="C6831" s="0" t="n">
        <v>1990</v>
      </c>
      <c r="F6831" s="0" t="s">
        <v>8116</v>
      </c>
      <c r="H6831" s="0" t="s">
        <v>8116</v>
      </c>
      <c r="I6831" s="0" t="s">
        <v>8078</v>
      </c>
      <c r="J6831" s="0" t="s">
        <v>7989</v>
      </c>
      <c r="K6831" s="0" t="s">
        <v>7962</v>
      </c>
      <c r="L6831" s="0" t="n">
        <v>1</v>
      </c>
      <c r="M6831" s="0" t="n">
        <v>1</v>
      </c>
      <c r="N6831" s="0" t="n">
        <v>0</v>
      </c>
      <c r="O6831" s="4" t="s">
        <v>3328</v>
      </c>
      <c r="P6831" s="0" t="str">
        <f aca="false">VLOOKUP(O6831,Color!B:C,2, 0)</f>
        <v>FFF8DC</v>
      </c>
      <c r="R6831" s="0" t="str">
        <f aca="false">IF(ISNA(P6831),"",(CONCATENATE(E6831,"=",A6831,":",D6831)))</f>
        <v>=:</v>
      </c>
      <c r="S6831" s="0" t="str">
        <f aca="false">IF(ISNA(P6831),"",(CONCATENATE(A6831,":",D6831,"=",P6831)))</f>
        <v>:=FFF8DC</v>
      </c>
    </row>
    <row r="6832" customFormat="false" ht="13.8" hidden="true" customHeight="false" outlineLevel="0" collapsed="false">
      <c r="B6832" s="0" t="n">
        <v>1991</v>
      </c>
      <c r="C6832" s="0" t="n">
        <v>1991</v>
      </c>
      <c r="F6832" s="0" t="s">
        <v>8117</v>
      </c>
      <c r="H6832" s="0" t="s">
        <v>8117</v>
      </c>
      <c r="I6832" s="0" t="s">
        <v>8078</v>
      </c>
      <c r="J6832" s="0" t="s">
        <v>7989</v>
      </c>
      <c r="K6832" s="0" t="s">
        <v>7962</v>
      </c>
      <c r="L6832" s="0" t="n">
        <v>1</v>
      </c>
      <c r="M6832" s="0" t="n">
        <v>1</v>
      </c>
      <c r="N6832" s="0" t="n">
        <v>0</v>
      </c>
      <c r="O6832" s="4" t="s">
        <v>3325</v>
      </c>
      <c r="P6832" s="0" t="str">
        <f aca="false">VLOOKUP(O6832,Color!B:C,2, 0)</f>
        <v>6495ED</v>
      </c>
      <c r="R6832" s="0" t="str">
        <f aca="false">IF(ISNA(P6832),"",(CONCATENATE(E6832,"=",A6832,":",D6832)))</f>
        <v>=:</v>
      </c>
      <c r="S6832" s="0" t="str">
        <f aca="false">IF(ISNA(P6832),"",(CONCATENATE(A6832,":",D6832,"=",P6832)))</f>
        <v>:=6495ED</v>
      </c>
    </row>
    <row r="6833" customFormat="false" ht="13.8" hidden="true" customHeight="false" outlineLevel="0" collapsed="false">
      <c r="B6833" s="0" t="n">
        <v>1991</v>
      </c>
      <c r="C6833" s="0" t="n">
        <v>1991</v>
      </c>
      <c r="F6833" s="0" t="s">
        <v>8117</v>
      </c>
      <c r="H6833" s="0" t="s">
        <v>8117</v>
      </c>
      <c r="I6833" s="0" t="s">
        <v>8078</v>
      </c>
      <c r="J6833" s="0" t="s">
        <v>7989</v>
      </c>
      <c r="K6833" s="0" t="s">
        <v>7962</v>
      </c>
      <c r="L6833" s="0" t="n">
        <v>1</v>
      </c>
      <c r="M6833" s="0" t="n">
        <v>1</v>
      </c>
      <c r="N6833" s="0" t="n">
        <v>0</v>
      </c>
      <c r="O6833" s="4" t="s">
        <v>3325</v>
      </c>
      <c r="P6833" s="0" t="str">
        <f aca="false">VLOOKUP(O6833,Color!B:C,2, 0)</f>
        <v>6495ED</v>
      </c>
      <c r="R6833" s="0" t="str">
        <f aca="false">IF(ISNA(P6833),"",(CONCATENATE(E6833,"=",A6833,":",D6833)))</f>
        <v>=:</v>
      </c>
      <c r="S6833" s="0" t="str">
        <f aca="false">IF(ISNA(P6833),"",(CONCATENATE(A6833,":",D6833,"=",P6833)))</f>
        <v>:=6495ED</v>
      </c>
    </row>
    <row r="6834" customFormat="false" ht="13.8" hidden="true" customHeight="false" outlineLevel="0" collapsed="false">
      <c r="B6834" s="0" t="n">
        <v>1991</v>
      </c>
      <c r="C6834" s="0" t="n">
        <v>1991</v>
      </c>
      <c r="F6834" s="0" t="s">
        <v>8117</v>
      </c>
      <c r="H6834" s="0" t="s">
        <v>8117</v>
      </c>
      <c r="I6834" s="0" t="s">
        <v>8078</v>
      </c>
      <c r="J6834" s="0" t="s">
        <v>7989</v>
      </c>
      <c r="K6834" s="0" t="s">
        <v>7962</v>
      </c>
      <c r="L6834" s="0" t="n">
        <v>1</v>
      </c>
      <c r="M6834" s="0" t="n">
        <v>1</v>
      </c>
      <c r="N6834" s="0" t="n">
        <v>0</v>
      </c>
      <c r="O6834" s="4" t="s">
        <v>3325</v>
      </c>
      <c r="P6834" s="0" t="str">
        <f aca="false">VLOOKUP(O6834,Color!B:C,2, 0)</f>
        <v>6495ED</v>
      </c>
      <c r="R6834" s="0" t="str">
        <f aca="false">IF(ISNA(P6834),"",(CONCATENATE(E6834,"=",A6834,":",D6834)))</f>
        <v>=:</v>
      </c>
      <c r="S6834" s="0" t="str">
        <f aca="false">IF(ISNA(P6834),"",(CONCATENATE(A6834,":",D6834,"=",P6834)))</f>
        <v>:=6495ED</v>
      </c>
    </row>
    <row r="6835" customFormat="false" ht="13.8" hidden="true" customHeight="false" outlineLevel="0" collapsed="false">
      <c r="B6835" s="0" t="n">
        <v>1991</v>
      </c>
      <c r="C6835" s="0" t="n">
        <v>1991</v>
      </c>
      <c r="F6835" s="0" t="s">
        <v>8117</v>
      </c>
      <c r="H6835" s="0" t="s">
        <v>8117</v>
      </c>
      <c r="I6835" s="0" t="s">
        <v>8078</v>
      </c>
      <c r="J6835" s="0" t="s">
        <v>7989</v>
      </c>
      <c r="K6835" s="0" t="s">
        <v>7962</v>
      </c>
      <c r="L6835" s="0" t="n">
        <v>1</v>
      </c>
      <c r="M6835" s="0" t="n">
        <v>1</v>
      </c>
      <c r="N6835" s="0" t="n">
        <v>0</v>
      </c>
      <c r="O6835" s="4" t="s">
        <v>3325</v>
      </c>
      <c r="P6835" s="0" t="str">
        <f aca="false">VLOOKUP(O6835,Color!B:C,2, 0)</f>
        <v>6495ED</v>
      </c>
      <c r="R6835" s="0" t="str">
        <f aca="false">IF(ISNA(P6835),"",(CONCATENATE(E6835,"=",A6835,":",D6835)))</f>
        <v>=:</v>
      </c>
      <c r="S6835" s="0" t="str">
        <f aca="false">IF(ISNA(P6835),"",(CONCATENATE(A6835,":",D6835,"=",P6835)))</f>
        <v>:=6495ED</v>
      </c>
    </row>
    <row r="6836" customFormat="false" ht="13.8" hidden="true" customHeight="false" outlineLevel="0" collapsed="false">
      <c r="B6836" s="0" t="n">
        <v>1991</v>
      </c>
      <c r="C6836" s="0" t="n">
        <v>1991</v>
      </c>
      <c r="F6836" s="0" t="s">
        <v>8117</v>
      </c>
      <c r="H6836" s="0" t="s">
        <v>8117</v>
      </c>
      <c r="I6836" s="0" t="s">
        <v>8078</v>
      </c>
      <c r="J6836" s="0" t="s">
        <v>7989</v>
      </c>
      <c r="K6836" s="0" t="s">
        <v>7962</v>
      </c>
      <c r="L6836" s="0" t="n">
        <v>1</v>
      </c>
      <c r="M6836" s="0" t="n">
        <v>1</v>
      </c>
      <c r="N6836" s="0" t="n">
        <v>0</v>
      </c>
      <c r="O6836" s="4" t="s">
        <v>3325</v>
      </c>
      <c r="P6836" s="0" t="str">
        <f aca="false">VLOOKUP(O6836,Color!B:C,2, 0)</f>
        <v>6495ED</v>
      </c>
      <c r="R6836" s="0" t="str">
        <f aca="false">IF(ISNA(P6836),"",(CONCATENATE(E6836,"=",A6836,":",D6836)))</f>
        <v>=:</v>
      </c>
      <c r="S6836" s="0" t="str">
        <f aca="false">IF(ISNA(P6836),"",(CONCATENATE(A6836,":",D6836,"=",P6836)))</f>
        <v>:=6495ED</v>
      </c>
    </row>
    <row r="6837" customFormat="false" ht="13.8" hidden="true" customHeight="false" outlineLevel="0" collapsed="false">
      <c r="B6837" s="0" t="n">
        <v>1991</v>
      </c>
      <c r="C6837" s="0" t="n">
        <v>1991</v>
      </c>
      <c r="F6837" s="0" t="s">
        <v>8117</v>
      </c>
      <c r="H6837" s="0" t="s">
        <v>8117</v>
      </c>
      <c r="I6837" s="0" t="s">
        <v>8078</v>
      </c>
      <c r="J6837" s="0" t="s">
        <v>7989</v>
      </c>
      <c r="K6837" s="0" t="s">
        <v>7962</v>
      </c>
      <c r="L6837" s="0" t="n">
        <v>1</v>
      </c>
      <c r="M6837" s="0" t="n">
        <v>1</v>
      </c>
      <c r="N6837" s="0" t="n">
        <v>0</v>
      </c>
      <c r="O6837" s="4" t="s">
        <v>3325</v>
      </c>
      <c r="P6837" s="0" t="str">
        <f aca="false">VLOOKUP(O6837,Color!B:C,2, 0)</f>
        <v>6495ED</v>
      </c>
      <c r="R6837" s="0" t="str">
        <f aca="false">IF(ISNA(P6837),"",(CONCATENATE(E6837,"=",A6837,":",D6837)))</f>
        <v>=:</v>
      </c>
      <c r="S6837" s="0" t="str">
        <f aca="false">IF(ISNA(P6837),"",(CONCATENATE(A6837,":",D6837,"=",P6837)))</f>
        <v>:=6495ED</v>
      </c>
    </row>
    <row r="6838" customFormat="false" ht="13.8" hidden="true" customHeight="false" outlineLevel="0" collapsed="false">
      <c r="B6838" s="0" t="n">
        <v>1991</v>
      </c>
      <c r="C6838" s="0" t="n">
        <v>1991</v>
      </c>
      <c r="F6838" s="0" t="s">
        <v>8117</v>
      </c>
      <c r="H6838" s="0" t="s">
        <v>8117</v>
      </c>
      <c r="I6838" s="0" t="s">
        <v>8078</v>
      </c>
      <c r="J6838" s="0" t="s">
        <v>7989</v>
      </c>
      <c r="K6838" s="0" t="s">
        <v>7962</v>
      </c>
      <c r="L6838" s="0" t="n">
        <v>1</v>
      </c>
      <c r="M6838" s="0" t="n">
        <v>1</v>
      </c>
      <c r="N6838" s="0" t="n">
        <v>0</v>
      </c>
      <c r="O6838" s="4" t="s">
        <v>3325</v>
      </c>
      <c r="P6838" s="0" t="str">
        <f aca="false">VLOOKUP(O6838,Color!B:C,2, 0)</f>
        <v>6495ED</v>
      </c>
      <c r="R6838" s="0" t="str">
        <f aca="false">IF(ISNA(P6838),"",(CONCATENATE(E6838,"=",A6838,":",D6838)))</f>
        <v>=:</v>
      </c>
      <c r="S6838" s="0" t="str">
        <f aca="false">IF(ISNA(P6838),"",(CONCATENATE(A6838,":",D6838,"=",P6838)))</f>
        <v>:=6495ED</v>
      </c>
    </row>
    <row r="6839" customFormat="false" ht="13.8" hidden="true" customHeight="false" outlineLevel="0" collapsed="false">
      <c r="B6839" s="0" t="n">
        <v>1991</v>
      </c>
      <c r="C6839" s="0" t="n">
        <v>1991</v>
      </c>
      <c r="F6839" s="0" t="s">
        <v>8117</v>
      </c>
      <c r="H6839" s="0" t="s">
        <v>8117</v>
      </c>
      <c r="I6839" s="0" t="s">
        <v>8078</v>
      </c>
      <c r="J6839" s="0" t="s">
        <v>7989</v>
      </c>
      <c r="K6839" s="0" t="s">
        <v>7962</v>
      </c>
      <c r="L6839" s="0" t="n">
        <v>1</v>
      </c>
      <c r="M6839" s="0" t="n">
        <v>1</v>
      </c>
      <c r="N6839" s="0" t="n">
        <v>0</v>
      </c>
      <c r="O6839" s="4" t="s">
        <v>3325</v>
      </c>
      <c r="P6839" s="0" t="str">
        <f aca="false">VLOOKUP(O6839,Color!B:C,2, 0)</f>
        <v>6495ED</v>
      </c>
      <c r="R6839" s="0" t="str">
        <f aca="false">IF(ISNA(P6839),"",(CONCATENATE(E6839,"=",A6839,":",D6839)))</f>
        <v>=:</v>
      </c>
      <c r="S6839" s="0" t="str">
        <f aca="false">IF(ISNA(P6839),"",(CONCATENATE(A6839,":",D6839,"=",P6839)))</f>
        <v>:=6495ED</v>
      </c>
    </row>
    <row r="6840" customFormat="false" ht="13.8" hidden="true" customHeight="false" outlineLevel="0" collapsed="false">
      <c r="B6840" s="0" t="n">
        <v>1992</v>
      </c>
      <c r="C6840" s="0" t="n">
        <v>1992</v>
      </c>
      <c r="F6840" s="0" t="s">
        <v>8118</v>
      </c>
      <c r="H6840" s="0" t="s">
        <v>8118</v>
      </c>
      <c r="I6840" s="0" t="s">
        <v>8078</v>
      </c>
      <c r="J6840" s="0" t="s">
        <v>7989</v>
      </c>
      <c r="K6840" s="0" t="s">
        <v>7962</v>
      </c>
      <c r="L6840" s="0" t="n">
        <v>1</v>
      </c>
      <c r="M6840" s="0" t="n">
        <v>1</v>
      </c>
      <c r="N6840" s="0" t="n">
        <v>0</v>
      </c>
      <c r="O6840" s="4" t="s">
        <v>3325</v>
      </c>
      <c r="P6840" s="0" t="str">
        <f aca="false">VLOOKUP(O6840,Color!B:C,2, 0)</f>
        <v>6495ED</v>
      </c>
      <c r="R6840" s="0" t="str">
        <f aca="false">IF(ISNA(P6840),"",(CONCATENATE(E6840,"=",A6840,":",D6840)))</f>
        <v>=:</v>
      </c>
      <c r="S6840" s="0" t="str">
        <f aca="false">IF(ISNA(P6840),"",(CONCATENATE(A6840,":",D6840,"=",P6840)))</f>
        <v>:=6495ED</v>
      </c>
    </row>
    <row r="6841" customFormat="false" ht="13.8" hidden="true" customHeight="false" outlineLevel="0" collapsed="false">
      <c r="B6841" s="0" t="n">
        <v>1992</v>
      </c>
      <c r="C6841" s="0" t="n">
        <v>1992</v>
      </c>
      <c r="F6841" s="0" t="s">
        <v>8118</v>
      </c>
      <c r="H6841" s="0" t="s">
        <v>8118</v>
      </c>
      <c r="I6841" s="0" t="s">
        <v>8078</v>
      </c>
      <c r="J6841" s="0" t="s">
        <v>7989</v>
      </c>
      <c r="K6841" s="0" t="s">
        <v>7962</v>
      </c>
      <c r="L6841" s="0" t="n">
        <v>1</v>
      </c>
      <c r="M6841" s="0" t="n">
        <v>1</v>
      </c>
      <c r="N6841" s="0" t="n">
        <v>0</v>
      </c>
      <c r="O6841" s="4" t="s">
        <v>3325</v>
      </c>
      <c r="P6841" s="0" t="str">
        <f aca="false">VLOOKUP(O6841,Color!B:C,2, 0)</f>
        <v>6495ED</v>
      </c>
      <c r="R6841" s="0" t="str">
        <f aca="false">IF(ISNA(P6841),"",(CONCATENATE(E6841,"=",A6841,":",D6841)))</f>
        <v>=:</v>
      </c>
      <c r="S6841" s="0" t="str">
        <f aca="false">IF(ISNA(P6841),"",(CONCATENATE(A6841,":",D6841,"=",P6841)))</f>
        <v>:=6495ED</v>
      </c>
    </row>
    <row r="6842" customFormat="false" ht="13.8" hidden="true" customHeight="false" outlineLevel="0" collapsed="false">
      <c r="B6842" s="0" t="n">
        <v>1992</v>
      </c>
      <c r="C6842" s="0" t="n">
        <v>1992</v>
      </c>
      <c r="F6842" s="0" t="s">
        <v>8118</v>
      </c>
      <c r="H6842" s="0" t="s">
        <v>8118</v>
      </c>
      <c r="I6842" s="0" t="s">
        <v>8078</v>
      </c>
      <c r="J6842" s="0" t="s">
        <v>7989</v>
      </c>
      <c r="K6842" s="0" t="s">
        <v>7962</v>
      </c>
      <c r="L6842" s="0" t="n">
        <v>1</v>
      </c>
      <c r="M6842" s="0" t="n">
        <v>1</v>
      </c>
      <c r="N6842" s="0" t="n">
        <v>0</v>
      </c>
      <c r="O6842" s="4" t="s">
        <v>3325</v>
      </c>
      <c r="P6842" s="0" t="str">
        <f aca="false">VLOOKUP(O6842,Color!B:C,2, 0)</f>
        <v>6495ED</v>
      </c>
      <c r="R6842" s="0" t="str">
        <f aca="false">IF(ISNA(P6842),"",(CONCATENATE(E6842,"=",A6842,":",D6842)))</f>
        <v>=:</v>
      </c>
      <c r="S6842" s="0" t="str">
        <f aca="false">IF(ISNA(P6842),"",(CONCATENATE(A6842,":",D6842,"=",P6842)))</f>
        <v>:=6495ED</v>
      </c>
    </row>
    <row r="6843" customFormat="false" ht="13.8" hidden="true" customHeight="false" outlineLevel="0" collapsed="false">
      <c r="B6843" s="0" t="n">
        <v>1992</v>
      </c>
      <c r="C6843" s="0" t="n">
        <v>1992</v>
      </c>
      <c r="F6843" s="0" t="s">
        <v>8118</v>
      </c>
      <c r="H6843" s="0" t="s">
        <v>8118</v>
      </c>
      <c r="I6843" s="0" t="s">
        <v>8078</v>
      </c>
      <c r="J6843" s="0" t="s">
        <v>7989</v>
      </c>
      <c r="K6843" s="0" t="s">
        <v>7962</v>
      </c>
      <c r="L6843" s="0" t="n">
        <v>1</v>
      </c>
      <c r="M6843" s="0" t="n">
        <v>1</v>
      </c>
      <c r="N6843" s="0" t="n">
        <v>0</v>
      </c>
      <c r="O6843" s="4" t="s">
        <v>3325</v>
      </c>
      <c r="P6843" s="0" t="str">
        <f aca="false">VLOOKUP(O6843,Color!B:C,2, 0)</f>
        <v>6495ED</v>
      </c>
      <c r="R6843" s="0" t="str">
        <f aca="false">IF(ISNA(P6843),"",(CONCATENATE(E6843,"=",A6843,":",D6843)))</f>
        <v>=:</v>
      </c>
      <c r="S6843" s="0" t="str">
        <f aca="false">IF(ISNA(P6843),"",(CONCATENATE(A6843,":",D6843,"=",P6843)))</f>
        <v>:=6495ED</v>
      </c>
    </row>
    <row r="6844" customFormat="false" ht="13.8" hidden="true" customHeight="false" outlineLevel="0" collapsed="false">
      <c r="B6844" s="0" t="n">
        <v>1992</v>
      </c>
      <c r="C6844" s="0" t="n">
        <v>1992</v>
      </c>
      <c r="F6844" s="0" t="s">
        <v>8118</v>
      </c>
      <c r="H6844" s="0" t="s">
        <v>8118</v>
      </c>
      <c r="I6844" s="0" t="s">
        <v>8078</v>
      </c>
      <c r="J6844" s="0" t="s">
        <v>7989</v>
      </c>
      <c r="K6844" s="0" t="s">
        <v>7962</v>
      </c>
      <c r="L6844" s="0" t="n">
        <v>1</v>
      </c>
      <c r="M6844" s="0" t="n">
        <v>1</v>
      </c>
      <c r="N6844" s="0" t="n">
        <v>0</v>
      </c>
      <c r="O6844" s="4" t="s">
        <v>3325</v>
      </c>
      <c r="P6844" s="0" t="str">
        <f aca="false">VLOOKUP(O6844,Color!B:C,2, 0)</f>
        <v>6495ED</v>
      </c>
      <c r="R6844" s="0" t="str">
        <f aca="false">IF(ISNA(P6844),"",(CONCATENATE(E6844,"=",A6844,":",D6844)))</f>
        <v>=:</v>
      </c>
      <c r="S6844" s="0" t="str">
        <f aca="false">IF(ISNA(P6844),"",(CONCATENATE(A6844,":",D6844,"=",P6844)))</f>
        <v>:=6495ED</v>
      </c>
    </row>
    <row r="6845" customFormat="false" ht="13.8" hidden="true" customHeight="false" outlineLevel="0" collapsed="false">
      <c r="B6845" s="0" t="n">
        <v>1992</v>
      </c>
      <c r="C6845" s="0" t="n">
        <v>1992</v>
      </c>
      <c r="F6845" s="0" t="s">
        <v>8118</v>
      </c>
      <c r="H6845" s="0" t="s">
        <v>8118</v>
      </c>
      <c r="I6845" s="0" t="s">
        <v>8078</v>
      </c>
      <c r="J6845" s="0" t="s">
        <v>7989</v>
      </c>
      <c r="K6845" s="0" t="s">
        <v>7962</v>
      </c>
      <c r="L6845" s="0" t="n">
        <v>1</v>
      </c>
      <c r="M6845" s="0" t="n">
        <v>1</v>
      </c>
      <c r="N6845" s="0" t="n">
        <v>0</v>
      </c>
      <c r="O6845" s="4" t="s">
        <v>3325</v>
      </c>
      <c r="P6845" s="0" t="str">
        <f aca="false">VLOOKUP(O6845,Color!B:C,2, 0)</f>
        <v>6495ED</v>
      </c>
      <c r="R6845" s="0" t="str">
        <f aca="false">IF(ISNA(P6845),"",(CONCATENATE(E6845,"=",A6845,":",D6845)))</f>
        <v>=:</v>
      </c>
      <c r="S6845" s="0" t="str">
        <f aca="false">IF(ISNA(P6845),"",(CONCATENATE(A6845,":",D6845,"=",P6845)))</f>
        <v>:=6495ED</v>
      </c>
    </row>
    <row r="6846" customFormat="false" ht="13.8" hidden="true" customHeight="false" outlineLevel="0" collapsed="false">
      <c r="B6846" s="0" t="n">
        <v>1992</v>
      </c>
      <c r="C6846" s="0" t="n">
        <v>1992</v>
      </c>
      <c r="F6846" s="0" t="s">
        <v>8118</v>
      </c>
      <c r="H6846" s="0" t="s">
        <v>8118</v>
      </c>
      <c r="I6846" s="0" t="s">
        <v>8078</v>
      </c>
      <c r="J6846" s="0" t="s">
        <v>7989</v>
      </c>
      <c r="K6846" s="0" t="s">
        <v>7962</v>
      </c>
      <c r="L6846" s="0" t="n">
        <v>1</v>
      </c>
      <c r="M6846" s="0" t="n">
        <v>1</v>
      </c>
      <c r="N6846" s="0" t="n">
        <v>0</v>
      </c>
      <c r="O6846" s="4" t="s">
        <v>3325</v>
      </c>
      <c r="P6846" s="0" t="str">
        <f aca="false">VLOOKUP(O6846,Color!B:C,2, 0)</f>
        <v>6495ED</v>
      </c>
      <c r="R6846" s="0" t="str">
        <f aca="false">IF(ISNA(P6846),"",(CONCATENATE(E6846,"=",A6846,":",D6846)))</f>
        <v>=:</v>
      </c>
      <c r="S6846" s="0" t="str">
        <f aca="false">IF(ISNA(P6846),"",(CONCATENATE(A6846,":",D6846,"=",P6846)))</f>
        <v>:=6495ED</v>
      </c>
    </row>
    <row r="6847" customFormat="false" ht="13.8" hidden="true" customHeight="false" outlineLevel="0" collapsed="false">
      <c r="B6847" s="0" t="n">
        <v>1992</v>
      </c>
      <c r="C6847" s="0" t="n">
        <v>1992</v>
      </c>
      <c r="F6847" s="0" t="s">
        <v>8118</v>
      </c>
      <c r="H6847" s="0" t="s">
        <v>8118</v>
      </c>
      <c r="I6847" s="0" t="s">
        <v>8078</v>
      </c>
      <c r="J6847" s="0" t="s">
        <v>7989</v>
      </c>
      <c r="K6847" s="0" t="s">
        <v>7962</v>
      </c>
      <c r="L6847" s="0" t="n">
        <v>1</v>
      </c>
      <c r="M6847" s="0" t="n">
        <v>1</v>
      </c>
      <c r="N6847" s="0" t="n">
        <v>0</v>
      </c>
      <c r="O6847" s="4" t="s">
        <v>3325</v>
      </c>
      <c r="P6847" s="0" t="str">
        <f aca="false">VLOOKUP(O6847,Color!B:C,2, 0)</f>
        <v>6495ED</v>
      </c>
      <c r="R6847" s="0" t="str">
        <f aca="false">IF(ISNA(P6847),"",(CONCATENATE(E6847,"=",A6847,":",D6847)))</f>
        <v>=:</v>
      </c>
      <c r="S6847" s="0" t="str">
        <f aca="false">IF(ISNA(P6847),"",(CONCATENATE(A6847,":",D6847,"=",P6847)))</f>
        <v>:=6495ED</v>
      </c>
    </row>
    <row r="6848" customFormat="false" ht="13.8" hidden="true" customHeight="false" outlineLevel="0" collapsed="false">
      <c r="B6848" s="0" t="n">
        <v>1993</v>
      </c>
      <c r="C6848" s="0" t="n">
        <v>1993</v>
      </c>
      <c r="F6848" s="0" t="s">
        <v>8119</v>
      </c>
      <c r="H6848" s="0" t="s">
        <v>8119</v>
      </c>
      <c r="I6848" s="0" t="s">
        <v>8078</v>
      </c>
      <c r="J6848" s="0" t="s">
        <v>7989</v>
      </c>
      <c r="K6848" s="0" t="s">
        <v>7962</v>
      </c>
      <c r="L6848" s="0" t="n">
        <v>1</v>
      </c>
      <c r="M6848" s="0" t="n">
        <v>1</v>
      </c>
      <c r="N6848" s="0" t="n">
        <v>0</v>
      </c>
      <c r="O6848" s="4" t="s">
        <v>3325</v>
      </c>
      <c r="P6848" s="0" t="str">
        <f aca="false">VLOOKUP(O6848,Color!B:C,2, 0)</f>
        <v>6495ED</v>
      </c>
      <c r="R6848" s="0" t="str">
        <f aca="false">IF(ISNA(P6848),"",(CONCATENATE(E6848,"=",A6848,":",D6848)))</f>
        <v>=:</v>
      </c>
      <c r="S6848" s="0" t="str">
        <f aca="false">IF(ISNA(P6848),"",(CONCATENATE(A6848,":",D6848,"=",P6848)))</f>
        <v>:=6495ED</v>
      </c>
    </row>
    <row r="6849" customFormat="false" ht="13.8" hidden="true" customHeight="false" outlineLevel="0" collapsed="false">
      <c r="B6849" s="0" t="n">
        <v>1993</v>
      </c>
      <c r="C6849" s="0" t="n">
        <v>1993</v>
      </c>
      <c r="F6849" s="0" t="s">
        <v>8119</v>
      </c>
      <c r="H6849" s="0" t="s">
        <v>8119</v>
      </c>
      <c r="I6849" s="0" t="s">
        <v>8078</v>
      </c>
      <c r="J6849" s="0" t="s">
        <v>7989</v>
      </c>
      <c r="K6849" s="0" t="s">
        <v>7962</v>
      </c>
      <c r="L6849" s="0" t="n">
        <v>1</v>
      </c>
      <c r="M6849" s="0" t="n">
        <v>1</v>
      </c>
      <c r="N6849" s="0" t="n">
        <v>0</v>
      </c>
      <c r="O6849" s="4" t="s">
        <v>3325</v>
      </c>
      <c r="P6849" s="0" t="str">
        <f aca="false">VLOOKUP(O6849,Color!B:C,2, 0)</f>
        <v>6495ED</v>
      </c>
      <c r="R6849" s="0" t="str">
        <f aca="false">IF(ISNA(P6849),"",(CONCATENATE(E6849,"=",A6849,":",D6849)))</f>
        <v>=:</v>
      </c>
      <c r="S6849" s="0" t="str">
        <f aca="false">IF(ISNA(P6849),"",(CONCATENATE(A6849,":",D6849,"=",P6849)))</f>
        <v>:=6495ED</v>
      </c>
    </row>
    <row r="6850" customFormat="false" ht="13.8" hidden="true" customHeight="false" outlineLevel="0" collapsed="false">
      <c r="B6850" s="0" t="n">
        <v>1993</v>
      </c>
      <c r="C6850" s="0" t="n">
        <v>1993</v>
      </c>
      <c r="F6850" s="0" t="s">
        <v>8119</v>
      </c>
      <c r="H6850" s="0" t="s">
        <v>8119</v>
      </c>
      <c r="I6850" s="0" t="s">
        <v>8078</v>
      </c>
      <c r="J6850" s="0" t="s">
        <v>7989</v>
      </c>
      <c r="K6850" s="0" t="s">
        <v>7962</v>
      </c>
      <c r="L6850" s="0" t="n">
        <v>1</v>
      </c>
      <c r="M6850" s="0" t="n">
        <v>1</v>
      </c>
      <c r="N6850" s="0" t="n">
        <v>0</v>
      </c>
      <c r="O6850" s="4" t="s">
        <v>3325</v>
      </c>
      <c r="P6850" s="0" t="str">
        <f aca="false">VLOOKUP(O6850,Color!B:C,2, 0)</f>
        <v>6495ED</v>
      </c>
      <c r="R6850" s="0" t="str">
        <f aca="false">IF(ISNA(P6850),"",(CONCATENATE(E6850,"=",A6850,":",D6850)))</f>
        <v>=:</v>
      </c>
      <c r="S6850" s="0" t="str">
        <f aca="false">IF(ISNA(P6850),"",(CONCATENATE(A6850,":",D6850,"=",P6850)))</f>
        <v>:=6495ED</v>
      </c>
    </row>
    <row r="6851" customFormat="false" ht="13.8" hidden="true" customHeight="false" outlineLevel="0" collapsed="false">
      <c r="B6851" s="0" t="n">
        <v>1993</v>
      </c>
      <c r="C6851" s="0" t="n">
        <v>1993</v>
      </c>
      <c r="F6851" s="0" t="s">
        <v>8119</v>
      </c>
      <c r="H6851" s="0" t="s">
        <v>8119</v>
      </c>
      <c r="I6851" s="0" t="s">
        <v>8078</v>
      </c>
      <c r="J6851" s="0" t="s">
        <v>7989</v>
      </c>
      <c r="K6851" s="0" t="s">
        <v>7962</v>
      </c>
      <c r="L6851" s="0" t="n">
        <v>1</v>
      </c>
      <c r="M6851" s="0" t="n">
        <v>1</v>
      </c>
      <c r="N6851" s="0" t="n">
        <v>0</v>
      </c>
      <c r="O6851" s="4" t="s">
        <v>3325</v>
      </c>
      <c r="P6851" s="0" t="str">
        <f aca="false">VLOOKUP(O6851,Color!B:C,2, 0)</f>
        <v>6495ED</v>
      </c>
      <c r="R6851" s="0" t="str">
        <f aca="false">IF(ISNA(P6851),"",(CONCATENATE(E6851,"=",A6851,":",D6851)))</f>
        <v>=:</v>
      </c>
      <c r="S6851" s="0" t="str">
        <f aca="false">IF(ISNA(P6851),"",(CONCATENATE(A6851,":",D6851,"=",P6851)))</f>
        <v>:=6495ED</v>
      </c>
    </row>
    <row r="6852" customFormat="false" ht="13.8" hidden="true" customHeight="false" outlineLevel="0" collapsed="false">
      <c r="B6852" s="0" t="n">
        <v>1993</v>
      </c>
      <c r="C6852" s="0" t="n">
        <v>1993</v>
      </c>
      <c r="F6852" s="0" t="s">
        <v>8119</v>
      </c>
      <c r="H6852" s="0" t="s">
        <v>8119</v>
      </c>
      <c r="I6852" s="0" t="s">
        <v>8078</v>
      </c>
      <c r="J6852" s="0" t="s">
        <v>7989</v>
      </c>
      <c r="K6852" s="0" t="s">
        <v>7962</v>
      </c>
      <c r="L6852" s="0" t="n">
        <v>1</v>
      </c>
      <c r="M6852" s="0" t="n">
        <v>1</v>
      </c>
      <c r="N6852" s="0" t="n">
        <v>0</v>
      </c>
      <c r="O6852" s="4" t="s">
        <v>3325</v>
      </c>
      <c r="P6852" s="0" t="str">
        <f aca="false">VLOOKUP(O6852,Color!B:C,2, 0)</f>
        <v>6495ED</v>
      </c>
      <c r="R6852" s="0" t="str">
        <f aca="false">IF(ISNA(P6852),"",(CONCATENATE(E6852,"=",A6852,":",D6852)))</f>
        <v>=:</v>
      </c>
      <c r="S6852" s="0" t="str">
        <f aca="false">IF(ISNA(P6852),"",(CONCATENATE(A6852,":",D6852,"=",P6852)))</f>
        <v>:=6495ED</v>
      </c>
    </row>
    <row r="6853" customFormat="false" ht="13.8" hidden="true" customHeight="false" outlineLevel="0" collapsed="false">
      <c r="B6853" s="0" t="n">
        <v>1993</v>
      </c>
      <c r="C6853" s="0" t="n">
        <v>1993</v>
      </c>
      <c r="F6853" s="0" t="s">
        <v>8119</v>
      </c>
      <c r="H6853" s="0" t="s">
        <v>8119</v>
      </c>
      <c r="I6853" s="0" t="s">
        <v>8078</v>
      </c>
      <c r="J6853" s="0" t="s">
        <v>7989</v>
      </c>
      <c r="K6853" s="0" t="s">
        <v>7962</v>
      </c>
      <c r="L6853" s="0" t="n">
        <v>1</v>
      </c>
      <c r="M6853" s="0" t="n">
        <v>1</v>
      </c>
      <c r="N6853" s="0" t="n">
        <v>0</v>
      </c>
      <c r="O6853" s="4" t="s">
        <v>3325</v>
      </c>
      <c r="P6853" s="0" t="str">
        <f aca="false">VLOOKUP(O6853,Color!B:C,2, 0)</f>
        <v>6495ED</v>
      </c>
      <c r="R6853" s="0" t="str">
        <f aca="false">IF(ISNA(P6853),"",(CONCATENATE(E6853,"=",A6853,":",D6853)))</f>
        <v>=:</v>
      </c>
      <c r="S6853" s="0" t="str">
        <f aca="false">IF(ISNA(P6853),"",(CONCATENATE(A6853,":",D6853,"=",P6853)))</f>
        <v>:=6495ED</v>
      </c>
    </row>
    <row r="6854" customFormat="false" ht="13.8" hidden="true" customHeight="false" outlineLevel="0" collapsed="false">
      <c r="B6854" s="0" t="n">
        <v>1993</v>
      </c>
      <c r="C6854" s="0" t="n">
        <v>1993</v>
      </c>
      <c r="F6854" s="0" t="s">
        <v>8119</v>
      </c>
      <c r="H6854" s="0" t="s">
        <v>8119</v>
      </c>
      <c r="I6854" s="0" t="s">
        <v>8078</v>
      </c>
      <c r="J6854" s="0" t="s">
        <v>7989</v>
      </c>
      <c r="K6854" s="0" t="s">
        <v>7962</v>
      </c>
      <c r="L6854" s="0" t="n">
        <v>1</v>
      </c>
      <c r="M6854" s="0" t="n">
        <v>1</v>
      </c>
      <c r="N6854" s="0" t="n">
        <v>0</v>
      </c>
      <c r="O6854" s="4" t="s">
        <v>3325</v>
      </c>
      <c r="P6854" s="0" t="str">
        <f aca="false">VLOOKUP(O6854,Color!B:C,2, 0)</f>
        <v>6495ED</v>
      </c>
      <c r="R6854" s="0" t="str">
        <f aca="false">IF(ISNA(P6854),"",(CONCATENATE(E6854,"=",A6854,":",D6854)))</f>
        <v>=:</v>
      </c>
      <c r="S6854" s="0" t="str">
        <f aca="false">IF(ISNA(P6854),"",(CONCATENATE(A6854,":",D6854,"=",P6854)))</f>
        <v>:=6495ED</v>
      </c>
    </row>
    <row r="6855" customFormat="false" ht="13.8" hidden="true" customHeight="false" outlineLevel="0" collapsed="false">
      <c r="B6855" s="0" t="n">
        <v>1993</v>
      </c>
      <c r="C6855" s="0" t="n">
        <v>1993</v>
      </c>
      <c r="F6855" s="0" t="s">
        <v>8119</v>
      </c>
      <c r="H6855" s="0" t="s">
        <v>8119</v>
      </c>
      <c r="I6855" s="0" t="s">
        <v>8078</v>
      </c>
      <c r="J6855" s="0" t="s">
        <v>7989</v>
      </c>
      <c r="K6855" s="0" t="s">
        <v>7962</v>
      </c>
      <c r="L6855" s="0" t="n">
        <v>1</v>
      </c>
      <c r="M6855" s="0" t="n">
        <v>1</v>
      </c>
      <c r="N6855" s="0" t="n">
        <v>0</v>
      </c>
      <c r="O6855" s="4" t="s">
        <v>3325</v>
      </c>
      <c r="P6855" s="0" t="str">
        <f aca="false">VLOOKUP(O6855,Color!B:C,2, 0)</f>
        <v>6495ED</v>
      </c>
      <c r="R6855" s="0" t="str">
        <f aca="false">IF(ISNA(P6855),"",(CONCATENATE(E6855,"=",A6855,":",D6855)))</f>
        <v>=:</v>
      </c>
      <c r="S6855" s="0" t="str">
        <f aca="false">IF(ISNA(P6855),"",(CONCATENATE(A6855,":",D6855,"=",P6855)))</f>
        <v>:=6495ED</v>
      </c>
    </row>
    <row r="6856" customFormat="false" ht="13.8" hidden="true" customHeight="false" outlineLevel="0" collapsed="false">
      <c r="B6856" s="0" t="n">
        <v>1994</v>
      </c>
      <c r="C6856" s="0" t="n">
        <v>1994</v>
      </c>
      <c r="F6856" s="0" t="s">
        <v>8120</v>
      </c>
      <c r="H6856" s="0" t="s">
        <v>8120</v>
      </c>
      <c r="I6856" s="0" t="s">
        <v>8078</v>
      </c>
      <c r="J6856" s="0" t="s">
        <v>7989</v>
      </c>
      <c r="K6856" s="0" t="s">
        <v>7962</v>
      </c>
      <c r="L6856" s="0" t="n">
        <v>1</v>
      </c>
      <c r="M6856" s="0" t="n">
        <v>1</v>
      </c>
      <c r="N6856" s="0" t="n">
        <v>0</v>
      </c>
      <c r="O6856" s="0" t="s">
        <v>588</v>
      </c>
      <c r="P6856" s="0" t="str">
        <f aca="false">VLOOKUP(O6856,Color!B:C,2, 0)</f>
        <v>DDA0DD</v>
      </c>
      <c r="R6856" s="0" t="str">
        <f aca="false">IF(ISNA(P6856),"",(CONCATENATE(E6856,"=",A6856,":",D6856)))</f>
        <v>=:</v>
      </c>
      <c r="S6856" s="0" t="str">
        <f aca="false">IF(ISNA(P6856),"",(CONCATENATE(A6856,":",D6856,"=",P6856)))</f>
        <v>:=DDA0DD</v>
      </c>
    </row>
    <row r="6857" customFormat="false" ht="13.8" hidden="true" customHeight="false" outlineLevel="0" collapsed="false">
      <c r="B6857" s="0" t="n">
        <v>1994</v>
      </c>
      <c r="C6857" s="0" t="n">
        <v>1994</v>
      </c>
      <c r="F6857" s="0" t="s">
        <v>8120</v>
      </c>
      <c r="H6857" s="0" t="s">
        <v>8120</v>
      </c>
      <c r="I6857" s="0" t="s">
        <v>8078</v>
      </c>
      <c r="J6857" s="0" t="s">
        <v>7989</v>
      </c>
      <c r="K6857" s="0" t="s">
        <v>7962</v>
      </c>
      <c r="L6857" s="0" t="n">
        <v>1</v>
      </c>
      <c r="M6857" s="0" t="n">
        <v>1</v>
      </c>
      <c r="N6857" s="0" t="n">
        <v>0</v>
      </c>
      <c r="O6857" s="0" t="s">
        <v>588</v>
      </c>
      <c r="P6857" s="0" t="str">
        <f aca="false">VLOOKUP(O6857,Color!B:C,2, 0)</f>
        <v>DDA0DD</v>
      </c>
      <c r="R6857" s="0" t="str">
        <f aca="false">IF(ISNA(P6857),"",(CONCATENATE(E6857,"=",A6857,":",D6857)))</f>
        <v>=:</v>
      </c>
      <c r="S6857" s="0" t="str">
        <f aca="false">IF(ISNA(P6857),"",(CONCATENATE(A6857,":",D6857,"=",P6857)))</f>
        <v>:=DDA0DD</v>
      </c>
    </row>
    <row r="6858" customFormat="false" ht="13.8" hidden="true" customHeight="false" outlineLevel="0" collapsed="false">
      <c r="B6858" s="0" t="n">
        <v>1994</v>
      </c>
      <c r="C6858" s="0" t="n">
        <v>1994</v>
      </c>
      <c r="F6858" s="0" t="s">
        <v>8120</v>
      </c>
      <c r="H6858" s="0" t="s">
        <v>8120</v>
      </c>
      <c r="I6858" s="0" t="s">
        <v>8078</v>
      </c>
      <c r="J6858" s="0" t="s">
        <v>7989</v>
      </c>
      <c r="K6858" s="0" t="s">
        <v>7962</v>
      </c>
      <c r="L6858" s="0" t="n">
        <v>1</v>
      </c>
      <c r="M6858" s="0" t="n">
        <v>1</v>
      </c>
      <c r="N6858" s="0" t="n">
        <v>0</v>
      </c>
      <c r="O6858" s="0" t="s">
        <v>588</v>
      </c>
      <c r="P6858" s="0" t="str">
        <f aca="false">VLOOKUP(O6858,Color!B:C,2, 0)</f>
        <v>DDA0DD</v>
      </c>
      <c r="R6858" s="0" t="str">
        <f aca="false">IF(ISNA(P6858),"",(CONCATENATE(E6858,"=",A6858,":",D6858)))</f>
        <v>=:</v>
      </c>
      <c r="S6858" s="0" t="str">
        <f aca="false">IF(ISNA(P6858),"",(CONCATENATE(A6858,":",D6858,"=",P6858)))</f>
        <v>:=DDA0DD</v>
      </c>
    </row>
    <row r="6859" customFormat="false" ht="13.8" hidden="true" customHeight="false" outlineLevel="0" collapsed="false">
      <c r="B6859" s="0" t="n">
        <v>1994</v>
      </c>
      <c r="C6859" s="0" t="n">
        <v>1994</v>
      </c>
      <c r="F6859" s="0" t="s">
        <v>8120</v>
      </c>
      <c r="H6859" s="0" t="s">
        <v>8120</v>
      </c>
      <c r="I6859" s="0" t="s">
        <v>8078</v>
      </c>
      <c r="J6859" s="0" t="s">
        <v>7989</v>
      </c>
      <c r="K6859" s="0" t="s">
        <v>7962</v>
      </c>
      <c r="L6859" s="0" t="n">
        <v>1</v>
      </c>
      <c r="M6859" s="0" t="n">
        <v>1</v>
      </c>
      <c r="N6859" s="0" t="n">
        <v>0</v>
      </c>
      <c r="O6859" s="0" t="s">
        <v>588</v>
      </c>
      <c r="P6859" s="0" t="str">
        <f aca="false">VLOOKUP(O6859,Color!B:C,2, 0)</f>
        <v>DDA0DD</v>
      </c>
      <c r="R6859" s="0" t="str">
        <f aca="false">IF(ISNA(P6859),"",(CONCATENATE(E6859,"=",A6859,":",D6859)))</f>
        <v>=:</v>
      </c>
      <c r="S6859" s="0" t="str">
        <f aca="false">IF(ISNA(P6859),"",(CONCATENATE(A6859,":",D6859,"=",P6859)))</f>
        <v>:=DDA0DD</v>
      </c>
    </row>
    <row r="6860" customFormat="false" ht="13.8" hidden="true" customHeight="false" outlineLevel="0" collapsed="false">
      <c r="B6860" s="0" t="n">
        <v>1994</v>
      </c>
      <c r="C6860" s="0" t="n">
        <v>1994</v>
      </c>
      <c r="F6860" s="0" t="s">
        <v>8120</v>
      </c>
      <c r="H6860" s="0" t="s">
        <v>8120</v>
      </c>
      <c r="I6860" s="0" t="s">
        <v>8078</v>
      </c>
      <c r="J6860" s="0" t="s">
        <v>7989</v>
      </c>
      <c r="K6860" s="0" t="s">
        <v>7962</v>
      </c>
      <c r="L6860" s="0" t="n">
        <v>1</v>
      </c>
      <c r="M6860" s="0" t="n">
        <v>1</v>
      </c>
      <c r="N6860" s="0" t="n">
        <v>0</v>
      </c>
      <c r="O6860" s="0" t="s">
        <v>588</v>
      </c>
      <c r="P6860" s="0" t="str">
        <f aca="false">VLOOKUP(O6860,Color!B:C,2, 0)</f>
        <v>DDA0DD</v>
      </c>
      <c r="R6860" s="0" t="str">
        <f aca="false">IF(ISNA(P6860),"",(CONCATENATE(E6860,"=",A6860,":",D6860)))</f>
        <v>=:</v>
      </c>
      <c r="S6860" s="0" t="str">
        <f aca="false">IF(ISNA(P6860),"",(CONCATENATE(A6860,":",D6860,"=",P6860)))</f>
        <v>:=DDA0DD</v>
      </c>
    </row>
    <row r="6861" customFormat="false" ht="13.8" hidden="true" customHeight="false" outlineLevel="0" collapsed="false">
      <c r="B6861" s="0" t="n">
        <v>1994</v>
      </c>
      <c r="C6861" s="0" t="n">
        <v>1994</v>
      </c>
      <c r="F6861" s="0" t="s">
        <v>8120</v>
      </c>
      <c r="H6861" s="0" t="s">
        <v>8120</v>
      </c>
      <c r="I6861" s="0" t="s">
        <v>8078</v>
      </c>
      <c r="J6861" s="0" t="s">
        <v>7989</v>
      </c>
      <c r="K6861" s="0" t="s">
        <v>7962</v>
      </c>
      <c r="L6861" s="0" t="n">
        <v>1</v>
      </c>
      <c r="M6861" s="0" t="n">
        <v>1</v>
      </c>
      <c r="N6861" s="0" t="n">
        <v>0</v>
      </c>
      <c r="O6861" s="0" t="s">
        <v>588</v>
      </c>
      <c r="P6861" s="0" t="str">
        <f aca="false">VLOOKUP(O6861,Color!B:C,2, 0)</f>
        <v>DDA0DD</v>
      </c>
      <c r="R6861" s="0" t="str">
        <f aca="false">IF(ISNA(P6861),"",(CONCATENATE(E6861,"=",A6861,":",D6861)))</f>
        <v>=:</v>
      </c>
      <c r="S6861" s="0" t="str">
        <f aca="false">IF(ISNA(P6861),"",(CONCATENATE(A6861,":",D6861,"=",P6861)))</f>
        <v>:=DDA0DD</v>
      </c>
    </row>
    <row r="6862" customFormat="false" ht="13.8" hidden="true" customHeight="false" outlineLevel="0" collapsed="false">
      <c r="B6862" s="0" t="n">
        <v>1994</v>
      </c>
      <c r="C6862" s="0" t="n">
        <v>1994</v>
      </c>
      <c r="F6862" s="0" t="s">
        <v>8120</v>
      </c>
      <c r="H6862" s="0" t="s">
        <v>8120</v>
      </c>
      <c r="I6862" s="0" t="s">
        <v>8078</v>
      </c>
      <c r="J6862" s="0" t="s">
        <v>7989</v>
      </c>
      <c r="K6862" s="0" t="s">
        <v>7962</v>
      </c>
      <c r="L6862" s="0" t="n">
        <v>1</v>
      </c>
      <c r="M6862" s="0" t="n">
        <v>1</v>
      </c>
      <c r="N6862" s="0" t="n">
        <v>0</v>
      </c>
      <c r="O6862" s="0" t="s">
        <v>588</v>
      </c>
      <c r="P6862" s="0" t="str">
        <f aca="false">VLOOKUP(O6862,Color!B:C,2, 0)</f>
        <v>DDA0DD</v>
      </c>
      <c r="R6862" s="0" t="str">
        <f aca="false">IF(ISNA(P6862),"",(CONCATENATE(E6862,"=",A6862,":",D6862)))</f>
        <v>=:</v>
      </c>
      <c r="S6862" s="0" t="str">
        <f aca="false">IF(ISNA(P6862),"",(CONCATENATE(A6862,":",D6862,"=",P6862)))</f>
        <v>:=DDA0DD</v>
      </c>
    </row>
    <row r="6863" customFormat="false" ht="13.8" hidden="true" customHeight="false" outlineLevel="0" collapsed="false">
      <c r="B6863" s="0" t="n">
        <v>1994</v>
      </c>
      <c r="C6863" s="0" t="n">
        <v>1994</v>
      </c>
      <c r="F6863" s="0" t="s">
        <v>8120</v>
      </c>
      <c r="H6863" s="0" t="s">
        <v>8120</v>
      </c>
      <c r="I6863" s="0" t="s">
        <v>8078</v>
      </c>
      <c r="J6863" s="0" t="s">
        <v>7989</v>
      </c>
      <c r="K6863" s="0" t="s">
        <v>7962</v>
      </c>
      <c r="L6863" s="0" t="n">
        <v>1</v>
      </c>
      <c r="M6863" s="0" t="n">
        <v>1</v>
      </c>
      <c r="N6863" s="0" t="n">
        <v>0</v>
      </c>
      <c r="O6863" s="0" t="s">
        <v>588</v>
      </c>
      <c r="P6863" s="0" t="str">
        <f aca="false">VLOOKUP(O6863,Color!B:C,2, 0)</f>
        <v>DDA0DD</v>
      </c>
      <c r="R6863" s="0" t="str">
        <f aca="false">IF(ISNA(P6863),"",(CONCATENATE(E6863,"=",A6863,":",D6863)))</f>
        <v>=:</v>
      </c>
      <c r="S6863" s="0" t="str">
        <f aca="false">IF(ISNA(P6863),"",(CONCATENATE(A6863,":",D6863,"=",P6863)))</f>
        <v>:=DDA0DD</v>
      </c>
    </row>
    <row r="6864" customFormat="false" ht="13.8" hidden="true" customHeight="false" outlineLevel="0" collapsed="false">
      <c r="B6864" s="0" t="n">
        <v>1995</v>
      </c>
      <c r="C6864" s="0" t="n">
        <v>1995</v>
      </c>
      <c r="F6864" s="0" t="s">
        <v>8121</v>
      </c>
      <c r="H6864" s="0" t="s">
        <v>8121</v>
      </c>
      <c r="I6864" s="0" t="s">
        <v>8078</v>
      </c>
      <c r="J6864" s="0" t="s">
        <v>7989</v>
      </c>
      <c r="K6864" s="0" t="s">
        <v>7962</v>
      </c>
      <c r="L6864" s="0" t="n">
        <v>1</v>
      </c>
      <c r="M6864" s="0" t="n">
        <v>1</v>
      </c>
      <c r="N6864" s="0" t="n">
        <v>0</v>
      </c>
      <c r="O6864" s="0" t="s">
        <v>588</v>
      </c>
      <c r="P6864" s="0" t="str">
        <f aca="false">VLOOKUP(O6864,Color!B:C,2, 0)</f>
        <v>DDA0DD</v>
      </c>
      <c r="R6864" s="0" t="str">
        <f aca="false">IF(ISNA(P6864),"",(CONCATENATE(E6864,"=",A6864,":",D6864)))</f>
        <v>=:</v>
      </c>
      <c r="S6864" s="0" t="str">
        <f aca="false">IF(ISNA(P6864),"",(CONCATENATE(A6864,":",D6864,"=",P6864)))</f>
        <v>:=DDA0DD</v>
      </c>
    </row>
    <row r="6865" customFormat="false" ht="13.8" hidden="true" customHeight="false" outlineLevel="0" collapsed="false">
      <c r="B6865" s="0" t="n">
        <v>1995</v>
      </c>
      <c r="C6865" s="0" t="n">
        <v>1995</v>
      </c>
      <c r="F6865" s="0" t="s">
        <v>8121</v>
      </c>
      <c r="H6865" s="0" t="s">
        <v>8121</v>
      </c>
      <c r="I6865" s="0" t="s">
        <v>8078</v>
      </c>
      <c r="J6865" s="0" t="s">
        <v>7989</v>
      </c>
      <c r="K6865" s="0" t="s">
        <v>7962</v>
      </c>
      <c r="L6865" s="0" t="n">
        <v>1</v>
      </c>
      <c r="M6865" s="0" t="n">
        <v>1</v>
      </c>
      <c r="N6865" s="0" t="n">
        <v>0</v>
      </c>
      <c r="O6865" s="0" t="s">
        <v>588</v>
      </c>
      <c r="P6865" s="0" t="str">
        <f aca="false">VLOOKUP(O6865,Color!B:C,2, 0)</f>
        <v>DDA0DD</v>
      </c>
      <c r="R6865" s="0" t="str">
        <f aca="false">IF(ISNA(P6865),"",(CONCATENATE(E6865,"=",A6865,":",D6865)))</f>
        <v>=:</v>
      </c>
      <c r="S6865" s="0" t="str">
        <f aca="false">IF(ISNA(P6865),"",(CONCATENATE(A6865,":",D6865,"=",P6865)))</f>
        <v>:=DDA0DD</v>
      </c>
    </row>
    <row r="6866" customFormat="false" ht="13.8" hidden="true" customHeight="false" outlineLevel="0" collapsed="false">
      <c r="B6866" s="0" t="n">
        <v>1995</v>
      </c>
      <c r="C6866" s="0" t="n">
        <v>1995</v>
      </c>
      <c r="F6866" s="0" t="s">
        <v>8121</v>
      </c>
      <c r="H6866" s="0" t="s">
        <v>8121</v>
      </c>
      <c r="I6866" s="0" t="s">
        <v>8078</v>
      </c>
      <c r="J6866" s="0" t="s">
        <v>7989</v>
      </c>
      <c r="K6866" s="0" t="s">
        <v>7962</v>
      </c>
      <c r="L6866" s="0" t="n">
        <v>1</v>
      </c>
      <c r="M6866" s="0" t="n">
        <v>1</v>
      </c>
      <c r="N6866" s="0" t="n">
        <v>0</v>
      </c>
      <c r="O6866" s="0" t="s">
        <v>588</v>
      </c>
      <c r="P6866" s="0" t="str">
        <f aca="false">VLOOKUP(O6866,Color!B:C,2, 0)</f>
        <v>DDA0DD</v>
      </c>
      <c r="R6866" s="0" t="str">
        <f aca="false">IF(ISNA(P6866),"",(CONCATENATE(E6866,"=",A6866,":",D6866)))</f>
        <v>=:</v>
      </c>
      <c r="S6866" s="0" t="str">
        <f aca="false">IF(ISNA(P6866),"",(CONCATENATE(A6866,":",D6866,"=",P6866)))</f>
        <v>:=DDA0DD</v>
      </c>
    </row>
    <row r="6867" customFormat="false" ht="13.8" hidden="true" customHeight="false" outlineLevel="0" collapsed="false">
      <c r="B6867" s="0" t="n">
        <v>1995</v>
      </c>
      <c r="C6867" s="0" t="n">
        <v>1995</v>
      </c>
      <c r="F6867" s="0" t="s">
        <v>8121</v>
      </c>
      <c r="H6867" s="0" t="s">
        <v>8121</v>
      </c>
      <c r="I6867" s="0" t="s">
        <v>8078</v>
      </c>
      <c r="J6867" s="0" t="s">
        <v>7989</v>
      </c>
      <c r="K6867" s="0" t="s">
        <v>7962</v>
      </c>
      <c r="L6867" s="0" t="n">
        <v>1</v>
      </c>
      <c r="M6867" s="0" t="n">
        <v>1</v>
      </c>
      <c r="N6867" s="0" t="n">
        <v>0</v>
      </c>
      <c r="O6867" s="0" t="s">
        <v>588</v>
      </c>
      <c r="P6867" s="0" t="str">
        <f aca="false">VLOOKUP(O6867,Color!B:C,2, 0)</f>
        <v>DDA0DD</v>
      </c>
      <c r="R6867" s="0" t="str">
        <f aca="false">IF(ISNA(P6867),"",(CONCATENATE(E6867,"=",A6867,":",D6867)))</f>
        <v>=:</v>
      </c>
      <c r="S6867" s="0" t="str">
        <f aca="false">IF(ISNA(P6867),"",(CONCATENATE(A6867,":",D6867,"=",P6867)))</f>
        <v>:=DDA0DD</v>
      </c>
    </row>
    <row r="6868" customFormat="false" ht="13.8" hidden="true" customHeight="false" outlineLevel="0" collapsed="false">
      <c r="B6868" s="0" t="n">
        <v>1995</v>
      </c>
      <c r="C6868" s="0" t="n">
        <v>1995</v>
      </c>
      <c r="F6868" s="0" t="s">
        <v>8121</v>
      </c>
      <c r="H6868" s="0" t="s">
        <v>8121</v>
      </c>
      <c r="I6868" s="0" t="s">
        <v>8078</v>
      </c>
      <c r="J6868" s="0" t="s">
        <v>7989</v>
      </c>
      <c r="K6868" s="0" t="s">
        <v>7962</v>
      </c>
      <c r="L6868" s="0" t="n">
        <v>1</v>
      </c>
      <c r="M6868" s="0" t="n">
        <v>1</v>
      </c>
      <c r="N6868" s="0" t="n">
        <v>0</v>
      </c>
      <c r="O6868" s="0" t="s">
        <v>588</v>
      </c>
      <c r="P6868" s="0" t="str">
        <f aca="false">VLOOKUP(O6868,Color!B:C,2, 0)</f>
        <v>DDA0DD</v>
      </c>
      <c r="R6868" s="0" t="str">
        <f aca="false">IF(ISNA(P6868),"",(CONCATENATE(E6868,"=",A6868,":",D6868)))</f>
        <v>=:</v>
      </c>
      <c r="S6868" s="0" t="str">
        <f aca="false">IF(ISNA(P6868),"",(CONCATENATE(A6868,":",D6868,"=",P6868)))</f>
        <v>:=DDA0DD</v>
      </c>
    </row>
    <row r="6869" customFormat="false" ht="13.8" hidden="true" customHeight="false" outlineLevel="0" collapsed="false">
      <c r="B6869" s="0" t="n">
        <v>1995</v>
      </c>
      <c r="C6869" s="0" t="n">
        <v>1995</v>
      </c>
      <c r="F6869" s="0" t="s">
        <v>8121</v>
      </c>
      <c r="H6869" s="0" t="s">
        <v>8121</v>
      </c>
      <c r="I6869" s="0" t="s">
        <v>8078</v>
      </c>
      <c r="J6869" s="0" t="s">
        <v>7989</v>
      </c>
      <c r="K6869" s="0" t="s">
        <v>7962</v>
      </c>
      <c r="L6869" s="0" t="n">
        <v>1</v>
      </c>
      <c r="M6869" s="0" t="n">
        <v>1</v>
      </c>
      <c r="N6869" s="0" t="n">
        <v>0</v>
      </c>
      <c r="O6869" s="0" t="s">
        <v>588</v>
      </c>
      <c r="P6869" s="0" t="str">
        <f aca="false">VLOOKUP(O6869,Color!B:C,2, 0)</f>
        <v>DDA0DD</v>
      </c>
      <c r="R6869" s="0" t="str">
        <f aca="false">IF(ISNA(P6869),"",(CONCATENATE(E6869,"=",A6869,":",D6869)))</f>
        <v>=:</v>
      </c>
      <c r="S6869" s="0" t="str">
        <f aca="false">IF(ISNA(P6869),"",(CONCATENATE(A6869,":",D6869,"=",P6869)))</f>
        <v>:=DDA0DD</v>
      </c>
    </row>
    <row r="6870" customFormat="false" ht="13.8" hidden="true" customHeight="false" outlineLevel="0" collapsed="false">
      <c r="B6870" s="0" t="n">
        <v>1995</v>
      </c>
      <c r="C6870" s="0" t="n">
        <v>1995</v>
      </c>
      <c r="F6870" s="0" t="s">
        <v>8121</v>
      </c>
      <c r="H6870" s="0" t="s">
        <v>8121</v>
      </c>
      <c r="I6870" s="0" t="s">
        <v>8078</v>
      </c>
      <c r="J6870" s="0" t="s">
        <v>7989</v>
      </c>
      <c r="K6870" s="0" t="s">
        <v>7962</v>
      </c>
      <c r="L6870" s="0" t="n">
        <v>1</v>
      </c>
      <c r="M6870" s="0" t="n">
        <v>1</v>
      </c>
      <c r="N6870" s="0" t="n">
        <v>0</v>
      </c>
      <c r="O6870" s="0" t="s">
        <v>588</v>
      </c>
      <c r="P6870" s="0" t="str">
        <f aca="false">VLOOKUP(O6870,Color!B:C,2, 0)</f>
        <v>DDA0DD</v>
      </c>
      <c r="R6870" s="0" t="str">
        <f aca="false">IF(ISNA(P6870),"",(CONCATENATE(E6870,"=",A6870,":",D6870)))</f>
        <v>=:</v>
      </c>
      <c r="S6870" s="0" t="str">
        <f aca="false">IF(ISNA(P6870),"",(CONCATENATE(A6870,":",D6870,"=",P6870)))</f>
        <v>:=DDA0DD</v>
      </c>
    </row>
    <row r="6871" customFormat="false" ht="13.8" hidden="true" customHeight="false" outlineLevel="0" collapsed="false">
      <c r="B6871" s="0" t="n">
        <v>1995</v>
      </c>
      <c r="C6871" s="0" t="n">
        <v>1995</v>
      </c>
      <c r="F6871" s="0" t="s">
        <v>8121</v>
      </c>
      <c r="H6871" s="0" t="s">
        <v>8121</v>
      </c>
      <c r="I6871" s="0" t="s">
        <v>8078</v>
      </c>
      <c r="J6871" s="0" t="s">
        <v>7989</v>
      </c>
      <c r="K6871" s="0" t="s">
        <v>7962</v>
      </c>
      <c r="L6871" s="0" t="n">
        <v>1</v>
      </c>
      <c r="M6871" s="0" t="n">
        <v>1</v>
      </c>
      <c r="N6871" s="0" t="n">
        <v>0</v>
      </c>
      <c r="O6871" s="0" t="s">
        <v>588</v>
      </c>
      <c r="P6871" s="0" t="str">
        <f aca="false">VLOOKUP(O6871,Color!B:C,2, 0)</f>
        <v>DDA0DD</v>
      </c>
      <c r="R6871" s="0" t="str">
        <f aca="false">IF(ISNA(P6871),"",(CONCATENATE(E6871,"=",A6871,":",D6871)))</f>
        <v>=:</v>
      </c>
      <c r="S6871" s="0" t="str">
        <f aca="false">IF(ISNA(P6871),"",(CONCATENATE(A6871,":",D6871,"=",P6871)))</f>
        <v>:=DDA0DD</v>
      </c>
    </row>
    <row r="6872" customFormat="false" ht="13.8" hidden="true" customHeight="false" outlineLevel="0" collapsed="false">
      <c r="B6872" s="0" t="n">
        <v>1996</v>
      </c>
      <c r="C6872" s="0" t="n">
        <v>1996</v>
      </c>
      <c r="F6872" s="0" t="s">
        <v>8122</v>
      </c>
      <c r="H6872" s="0" t="s">
        <v>8122</v>
      </c>
      <c r="I6872" s="0" t="s">
        <v>8078</v>
      </c>
      <c r="J6872" s="0" t="s">
        <v>7989</v>
      </c>
      <c r="K6872" s="0" t="s">
        <v>7962</v>
      </c>
      <c r="L6872" s="0" t="n">
        <v>1</v>
      </c>
      <c r="M6872" s="0" t="n">
        <v>1</v>
      </c>
      <c r="N6872" s="0" t="n">
        <v>0</v>
      </c>
      <c r="O6872" s="0" t="s">
        <v>588</v>
      </c>
      <c r="P6872" s="0" t="str">
        <f aca="false">VLOOKUP(O6872,Color!B:C,2, 0)</f>
        <v>DDA0DD</v>
      </c>
      <c r="R6872" s="0" t="str">
        <f aca="false">IF(ISNA(P6872),"",(CONCATENATE(E6872,"=",A6872,":",D6872)))</f>
        <v>=:</v>
      </c>
      <c r="S6872" s="0" t="str">
        <f aca="false">IF(ISNA(P6872),"",(CONCATENATE(A6872,":",D6872,"=",P6872)))</f>
        <v>:=DDA0DD</v>
      </c>
    </row>
    <row r="6873" customFormat="false" ht="13.8" hidden="true" customHeight="false" outlineLevel="0" collapsed="false">
      <c r="B6873" s="0" t="n">
        <v>1996</v>
      </c>
      <c r="C6873" s="0" t="n">
        <v>1996</v>
      </c>
      <c r="F6873" s="0" t="s">
        <v>8122</v>
      </c>
      <c r="H6873" s="0" t="s">
        <v>8122</v>
      </c>
      <c r="I6873" s="0" t="s">
        <v>8078</v>
      </c>
      <c r="J6873" s="0" t="s">
        <v>7989</v>
      </c>
      <c r="K6873" s="0" t="s">
        <v>7962</v>
      </c>
      <c r="L6873" s="0" t="n">
        <v>1</v>
      </c>
      <c r="M6873" s="0" t="n">
        <v>1</v>
      </c>
      <c r="N6873" s="0" t="n">
        <v>0</v>
      </c>
      <c r="O6873" s="0" t="s">
        <v>588</v>
      </c>
      <c r="P6873" s="0" t="str">
        <f aca="false">VLOOKUP(O6873,Color!B:C,2, 0)</f>
        <v>DDA0DD</v>
      </c>
      <c r="R6873" s="0" t="str">
        <f aca="false">IF(ISNA(P6873),"",(CONCATENATE(E6873,"=",A6873,":",D6873)))</f>
        <v>=:</v>
      </c>
      <c r="S6873" s="0" t="str">
        <f aca="false">IF(ISNA(P6873),"",(CONCATENATE(A6873,":",D6873,"=",P6873)))</f>
        <v>:=DDA0DD</v>
      </c>
    </row>
    <row r="6874" customFormat="false" ht="13.8" hidden="true" customHeight="false" outlineLevel="0" collapsed="false">
      <c r="B6874" s="0" t="n">
        <v>1996</v>
      </c>
      <c r="C6874" s="0" t="n">
        <v>1996</v>
      </c>
      <c r="F6874" s="0" t="s">
        <v>8122</v>
      </c>
      <c r="H6874" s="0" t="s">
        <v>8122</v>
      </c>
      <c r="I6874" s="0" t="s">
        <v>8078</v>
      </c>
      <c r="J6874" s="0" t="s">
        <v>7989</v>
      </c>
      <c r="K6874" s="0" t="s">
        <v>7962</v>
      </c>
      <c r="L6874" s="0" t="n">
        <v>1</v>
      </c>
      <c r="M6874" s="0" t="n">
        <v>1</v>
      </c>
      <c r="N6874" s="0" t="n">
        <v>0</v>
      </c>
      <c r="O6874" s="0" t="s">
        <v>588</v>
      </c>
      <c r="P6874" s="0" t="str">
        <f aca="false">VLOOKUP(O6874,Color!B:C,2, 0)</f>
        <v>DDA0DD</v>
      </c>
      <c r="R6874" s="0" t="str">
        <f aca="false">IF(ISNA(P6874),"",(CONCATENATE(E6874,"=",A6874,":",D6874)))</f>
        <v>=:</v>
      </c>
      <c r="S6874" s="0" t="str">
        <f aca="false">IF(ISNA(P6874),"",(CONCATENATE(A6874,":",D6874,"=",P6874)))</f>
        <v>:=DDA0DD</v>
      </c>
    </row>
    <row r="6875" customFormat="false" ht="13.8" hidden="true" customHeight="false" outlineLevel="0" collapsed="false">
      <c r="B6875" s="0" t="n">
        <v>1996</v>
      </c>
      <c r="C6875" s="0" t="n">
        <v>1996</v>
      </c>
      <c r="F6875" s="0" t="s">
        <v>8122</v>
      </c>
      <c r="H6875" s="0" t="s">
        <v>8122</v>
      </c>
      <c r="I6875" s="0" t="s">
        <v>8078</v>
      </c>
      <c r="J6875" s="0" t="s">
        <v>7989</v>
      </c>
      <c r="K6875" s="0" t="s">
        <v>7962</v>
      </c>
      <c r="L6875" s="0" t="n">
        <v>1</v>
      </c>
      <c r="M6875" s="0" t="n">
        <v>1</v>
      </c>
      <c r="N6875" s="0" t="n">
        <v>0</v>
      </c>
      <c r="O6875" s="0" t="s">
        <v>588</v>
      </c>
      <c r="P6875" s="0" t="str">
        <f aca="false">VLOOKUP(O6875,Color!B:C,2, 0)</f>
        <v>DDA0DD</v>
      </c>
      <c r="R6875" s="0" t="str">
        <f aca="false">IF(ISNA(P6875),"",(CONCATENATE(E6875,"=",A6875,":",D6875)))</f>
        <v>=:</v>
      </c>
      <c r="S6875" s="0" t="str">
        <f aca="false">IF(ISNA(P6875),"",(CONCATENATE(A6875,":",D6875,"=",P6875)))</f>
        <v>:=DDA0DD</v>
      </c>
    </row>
    <row r="6876" customFormat="false" ht="13.8" hidden="true" customHeight="false" outlineLevel="0" collapsed="false">
      <c r="B6876" s="0" t="n">
        <v>1996</v>
      </c>
      <c r="C6876" s="0" t="n">
        <v>1996</v>
      </c>
      <c r="F6876" s="0" t="s">
        <v>8122</v>
      </c>
      <c r="H6876" s="0" t="s">
        <v>8122</v>
      </c>
      <c r="I6876" s="0" t="s">
        <v>8078</v>
      </c>
      <c r="J6876" s="0" t="s">
        <v>7989</v>
      </c>
      <c r="K6876" s="0" t="s">
        <v>7962</v>
      </c>
      <c r="L6876" s="0" t="n">
        <v>1</v>
      </c>
      <c r="M6876" s="0" t="n">
        <v>1</v>
      </c>
      <c r="N6876" s="0" t="n">
        <v>0</v>
      </c>
      <c r="O6876" s="0" t="s">
        <v>588</v>
      </c>
      <c r="P6876" s="0" t="str">
        <f aca="false">VLOOKUP(O6876,Color!B:C,2, 0)</f>
        <v>DDA0DD</v>
      </c>
      <c r="R6876" s="0" t="str">
        <f aca="false">IF(ISNA(P6876),"",(CONCATENATE(E6876,"=",A6876,":",D6876)))</f>
        <v>=:</v>
      </c>
      <c r="S6876" s="0" t="str">
        <f aca="false">IF(ISNA(P6876),"",(CONCATENATE(A6876,":",D6876,"=",P6876)))</f>
        <v>:=DDA0DD</v>
      </c>
    </row>
    <row r="6877" customFormat="false" ht="13.8" hidden="true" customHeight="false" outlineLevel="0" collapsed="false">
      <c r="B6877" s="0" t="n">
        <v>1996</v>
      </c>
      <c r="C6877" s="0" t="n">
        <v>1996</v>
      </c>
      <c r="F6877" s="0" t="s">
        <v>8122</v>
      </c>
      <c r="H6877" s="0" t="s">
        <v>8122</v>
      </c>
      <c r="I6877" s="0" t="s">
        <v>8078</v>
      </c>
      <c r="J6877" s="0" t="s">
        <v>7989</v>
      </c>
      <c r="K6877" s="0" t="s">
        <v>7962</v>
      </c>
      <c r="L6877" s="0" t="n">
        <v>1</v>
      </c>
      <c r="M6877" s="0" t="n">
        <v>1</v>
      </c>
      <c r="N6877" s="0" t="n">
        <v>0</v>
      </c>
      <c r="O6877" s="0" t="s">
        <v>588</v>
      </c>
      <c r="P6877" s="0" t="str">
        <f aca="false">VLOOKUP(O6877,Color!B:C,2, 0)</f>
        <v>DDA0DD</v>
      </c>
      <c r="R6877" s="0" t="str">
        <f aca="false">IF(ISNA(P6877),"",(CONCATENATE(E6877,"=",A6877,":",D6877)))</f>
        <v>=:</v>
      </c>
      <c r="S6877" s="0" t="str">
        <f aca="false">IF(ISNA(P6877),"",(CONCATENATE(A6877,":",D6877,"=",P6877)))</f>
        <v>:=DDA0DD</v>
      </c>
    </row>
    <row r="6878" customFormat="false" ht="13.8" hidden="true" customHeight="false" outlineLevel="0" collapsed="false">
      <c r="B6878" s="0" t="n">
        <v>1996</v>
      </c>
      <c r="C6878" s="0" t="n">
        <v>1996</v>
      </c>
      <c r="F6878" s="0" t="s">
        <v>8122</v>
      </c>
      <c r="H6878" s="0" t="s">
        <v>8122</v>
      </c>
      <c r="I6878" s="0" t="s">
        <v>8078</v>
      </c>
      <c r="J6878" s="0" t="s">
        <v>7989</v>
      </c>
      <c r="K6878" s="0" t="s">
        <v>7962</v>
      </c>
      <c r="L6878" s="0" t="n">
        <v>1</v>
      </c>
      <c r="M6878" s="0" t="n">
        <v>1</v>
      </c>
      <c r="N6878" s="0" t="n">
        <v>0</v>
      </c>
      <c r="O6878" s="0" t="s">
        <v>588</v>
      </c>
      <c r="P6878" s="0" t="str">
        <f aca="false">VLOOKUP(O6878,Color!B:C,2, 0)</f>
        <v>DDA0DD</v>
      </c>
      <c r="R6878" s="0" t="str">
        <f aca="false">IF(ISNA(P6878),"",(CONCATENATE(E6878,"=",A6878,":",D6878)))</f>
        <v>=:</v>
      </c>
      <c r="S6878" s="0" t="str">
        <f aca="false">IF(ISNA(P6878),"",(CONCATENATE(A6878,":",D6878,"=",P6878)))</f>
        <v>:=DDA0DD</v>
      </c>
    </row>
    <row r="6879" customFormat="false" ht="13.8" hidden="true" customHeight="false" outlineLevel="0" collapsed="false">
      <c r="B6879" s="0" t="n">
        <v>1996</v>
      </c>
      <c r="C6879" s="0" t="n">
        <v>1996</v>
      </c>
      <c r="F6879" s="0" t="s">
        <v>8122</v>
      </c>
      <c r="H6879" s="0" t="s">
        <v>8122</v>
      </c>
      <c r="I6879" s="0" t="s">
        <v>8078</v>
      </c>
      <c r="J6879" s="0" t="s">
        <v>7989</v>
      </c>
      <c r="K6879" s="0" t="s">
        <v>7962</v>
      </c>
      <c r="L6879" s="0" t="n">
        <v>1</v>
      </c>
      <c r="M6879" s="0" t="n">
        <v>1</v>
      </c>
      <c r="N6879" s="0" t="n">
        <v>0</v>
      </c>
      <c r="O6879" s="0" t="s">
        <v>588</v>
      </c>
      <c r="P6879" s="0" t="str">
        <f aca="false">VLOOKUP(O6879,Color!B:C,2, 0)</f>
        <v>DDA0DD</v>
      </c>
      <c r="R6879" s="0" t="str">
        <f aca="false">IF(ISNA(P6879),"",(CONCATENATE(E6879,"=",A6879,":",D6879)))</f>
        <v>=:</v>
      </c>
      <c r="S6879" s="0" t="str">
        <f aca="false">IF(ISNA(P6879),"",(CONCATENATE(A6879,":",D6879,"=",P6879)))</f>
        <v>:=DDA0DD</v>
      </c>
    </row>
    <row r="6880" customFormat="false" ht="13.8" hidden="true" customHeight="false" outlineLevel="0" collapsed="false">
      <c r="B6880" s="0" t="n">
        <v>1997</v>
      </c>
      <c r="C6880" s="0" t="n">
        <v>1997</v>
      </c>
      <c r="F6880" s="0" t="s">
        <v>8123</v>
      </c>
      <c r="H6880" s="0" t="s">
        <v>8123</v>
      </c>
      <c r="I6880" s="0" t="s">
        <v>8078</v>
      </c>
      <c r="J6880" s="0" t="s">
        <v>7989</v>
      </c>
      <c r="K6880" s="0" t="s">
        <v>7962</v>
      </c>
      <c r="L6880" s="0" t="n">
        <v>1</v>
      </c>
      <c r="M6880" s="0" t="n">
        <v>1</v>
      </c>
      <c r="N6880" s="0" t="n">
        <v>0</v>
      </c>
      <c r="O6880" s="4" t="s">
        <v>8124</v>
      </c>
      <c r="P6880" s="0" t="str">
        <f aca="false">VLOOKUP(O6880,Color!B:C,2, 0)</f>
        <v>F8F8FF</v>
      </c>
      <c r="R6880" s="0" t="str">
        <f aca="false">IF(ISNA(P6880),"",(CONCATENATE(E6880,"=",A6880,":",D6880)))</f>
        <v>=:</v>
      </c>
      <c r="S6880" s="0" t="str">
        <f aca="false">IF(ISNA(P6880),"",(CONCATENATE(A6880,":",D6880,"=",P6880)))</f>
        <v>:=F8F8FF</v>
      </c>
    </row>
    <row r="6881" customFormat="false" ht="13.8" hidden="true" customHeight="false" outlineLevel="0" collapsed="false">
      <c r="B6881" s="0" t="n">
        <v>1997</v>
      </c>
      <c r="C6881" s="0" t="n">
        <v>1997</v>
      </c>
      <c r="F6881" s="0" t="s">
        <v>8123</v>
      </c>
      <c r="H6881" s="0" t="s">
        <v>8123</v>
      </c>
      <c r="I6881" s="0" t="s">
        <v>8078</v>
      </c>
      <c r="J6881" s="0" t="s">
        <v>7989</v>
      </c>
      <c r="K6881" s="0" t="s">
        <v>7962</v>
      </c>
      <c r="L6881" s="0" t="n">
        <v>1</v>
      </c>
      <c r="M6881" s="0" t="n">
        <v>1</v>
      </c>
      <c r="N6881" s="0" t="n">
        <v>0</v>
      </c>
      <c r="O6881" s="4" t="s">
        <v>8124</v>
      </c>
      <c r="P6881" s="0" t="str">
        <f aca="false">VLOOKUP(O6881,Color!B:C,2, 0)</f>
        <v>F8F8FF</v>
      </c>
      <c r="R6881" s="0" t="str">
        <f aca="false">IF(ISNA(P6881),"",(CONCATENATE(E6881,"=",A6881,":",D6881)))</f>
        <v>=:</v>
      </c>
      <c r="S6881" s="0" t="str">
        <f aca="false">IF(ISNA(P6881),"",(CONCATENATE(A6881,":",D6881,"=",P6881)))</f>
        <v>:=F8F8FF</v>
      </c>
    </row>
    <row r="6882" customFormat="false" ht="13.8" hidden="true" customHeight="false" outlineLevel="0" collapsed="false">
      <c r="B6882" s="0" t="n">
        <v>1997</v>
      </c>
      <c r="C6882" s="0" t="n">
        <v>1997</v>
      </c>
      <c r="F6882" s="0" t="s">
        <v>8123</v>
      </c>
      <c r="H6882" s="0" t="s">
        <v>8123</v>
      </c>
      <c r="I6882" s="0" t="s">
        <v>8078</v>
      </c>
      <c r="J6882" s="0" t="s">
        <v>7989</v>
      </c>
      <c r="K6882" s="0" t="s">
        <v>7962</v>
      </c>
      <c r="L6882" s="0" t="n">
        <v>1</v>
      </c>
      <c r="M6882" s="0" t="n">
        <v>1</v>
      </c>
      <c r="N6882" s="0" t="n">
        <v>0</v>
      </c>
      <c r="O6882" s="4" t="s">
        <v>8124</v>
      </c>
      <c r="P6882" s="0" t="str">
        <f aca="false">VLOOKUP(O6882,Color!B:C,2, 0)</f>
        <v>F8F8FF</v>
      </c>
      <c r="R6882" s="0" t="str">
        <f aca="false">IF(ISNA(P6882),"",(CONCATENATE(E6882,"=",A6882,":",D6882)))</f>
        <v>=:</v>
      </c>
      <c r="S6882" s="0" t="str">
        <f aca="false">IF(ISNA(P6882),"",(CONCATENATE(A6882,":",D6882,"=",P6882)))</f>
        <v>:=F8F8FF</v>
      </c>
    </row>
    <row r="6883" customFormat="false" ht="13.8" hidden="true" customHeight="false" outlineLevel="0" collapsed="false">
      <c r="B6883" s="0" t="n">
        <v>1997</v>
      </c>
      <c r="C6883" s="0" t="n">
        <v>1997</v>
      </c>
      <c r="F6883" s="0" t="s">
        <v>8123</v>
      </c>
      <c r="H6883" s="0" t="s">
        <v>8123</v>
      </c>
      <c r="I6883" s="0" t="s">
        <v>8078</v>
      </c>
      <c r="J6883" s="0" t="s">
        <v>7989</v>
      </c>
      <c r="K6883" s="0" t="s">
        <v>7962</v>
      </c>
      <c r="L6883" s="0" t="n">
        <v>1</v>
      </c>
      <c r="M6883" s="0" t="n">
        <v>1</v>
      </c>
      <c r="N6883" s="0" t="n">
        <v>0</v>
      </c>
      <c r="O6883" s="4" t="s">
        <v>8124</v>
      </c>
      <c r="P6883" s="0" t="str">
        <f aca="false">VLOOKUP(O6883,Color!B:C,2, 0)</f>
        <v>F8F8FF</v>
      </c>
      <c r="R6883" s="0" t="str">
        <f aca="false">IF(ISNA(P6883),"",(CONCATENATE(E6883,"=",A6883,":",D6883)))</f>
        <v>=:</v>
      </c>
      <c r="S6883" s="0" t="str">
        <f aca="false">IF(ISNA(P6883),"",(CONCATENATE(A6883,":",D6883,"=",P6883)))</f>
        <v>:=F8F8FF</v>
      </c>
    </row>
    <row r="6884" customFormat="false" ht="13.8" hidden="true" customHeight="false" outlineLevel="0" collapsed="false">
      <c r="B6884" s="0" t="n">
        <v>1997</v>
      </c>
      <c r="C6884" s="0" t="n">
        <v>1997</v>
      </c>
      <c r="F6884" s="0" t="s">
        <v>8123</v>
      </c>
      <c r="H6884" s="0" t="s">
        <v>8123</v>
      </c>
      <c r="I6884" s="0" t="s">
        <v>8078</v>
      </c>
      <c r="J6884" s="0" t="s">
        <v>7989</v>
      </c>
      <c r="K6884" s="0" t="s">
        <v>7962</v>
      </c>
      <c r="L6884" s="0" t="n">
        <v>1</v>
      </c>
      <c r="M6884" s="0" t="n">
        <v>1</v>
      </c>
      <c r="N6884" s="0" t="n">
        <v>0</v>
      </c>
      <c r="O6884" s="4" t="s">
        <v>8124</v>
      </c>
      <c r="P6884" s="0" t="str">
        <f aca="false">VLOOKUP(O6884,Color!B:C,2, 0)</f>
        <v>F8F8FF</v>
      </c>
      <c r="R6884" s="0" t="str">
        <f aca="false">IF(ISNA(P6884),"",(CONCATENATE(E6884,"=",A6884,":",D6884)))</f>
        <v>=:</v>
      </c>
      <c r="S6884" s="0" t="str">
        <f aca="false">IF(ISNA(P6884),"",(CONCATENATE(A6884,":",D6884,"=",P6884)))</f>
        <v>:=F8F8FF</v>
      </c>
    </row>
    <row r="6885" customFormat="false" ht="13.8" hidden="true" customHeight="false" outlineLevel="0" collapsed="false">
      <c r="B6885" s="0" t="n">
        <v>1997</v>
      </c>
      <c r="C6885" s="0" t="n">
        <v>1997</v>
      </c>
      <c r="F6885" s="0" t="s">
        <v>8123</v>
      </c>
      <c r="H6885" s="0" t="s">
        <v>8123</v>
      </c>
      <c r="I6885" s="0" t="s">
        <v>8078</v>
      </c>
      <c r="J6885" s="0" t="s">
        <v>7989</v>
      </c>
      <c r="K6885" s="0" t="s">
        <v>7962</v>
      </c>
      <c r="L6885" s="0" t="n">
        <v>1</v>
      </c>
      <c r="M6885" s="0" t="n">
        <v>1</v>
      </c>
      <c r="N6885" s="0" t="n">
        <v>0</v>
      </c>
      <c r="O6885" s="4" t="s">
        <v>8124</v>
      </c>
      <c r="P6885" s="0" t="str">
        <f aca="false">VLOOKUP(O6885,Color!B:C,2, 0)</f>
        <v>F8F8FF</v>
      </c>
      <c r="R6885" s="0" t="str">
        <f aca="false">IF(ISNA(P6885),"",(CONCATENATE(E6885,"=",A6885,":",D6885)))</f>
        <v>=:</v>
      </c>
      <c r="S6885" s="0" t="str">
        <f aca="false">IF(ISNA(P6885),"",(CONCATENATE(A6885,":",D6885,"=",P6885)))</f>
        <v>:=F8F8FF</v>
      </c>
    </row>
    <row r="6886" customFormat="false" ht="13.8" hidden="true" customHeight="false" outlineLevel="0" collapsed="false">
      <c r="B6886" s="0" t="n">
        <v>1997</v>
      </c>
      <c r="C6886" s="0" t="n">
        <v>1997</v>
      </c>
      <c r="F6886" s="0" t="s">
        <v>8123</v>
      </c>
      <c r="H6886" s="0" t="s">
        <v>8123</v>
      </c>
      <c r="I6886" s="0" t="s">
        <v>8078</v>
      </c>
      <c r="J6886" s="0" t="s">
        <v>7989</v>
      </c>
      <c r="K6886" s="0" t="s">
        <v>7962</v>
      </c>
      <c r="L6886" s="0" t="n">
        <v>1</v>
      </c>
      <c r="M6886" s="0" t="n">
        <v>1</v>
      </c>
      <c r="N6886" s="0" t="n">
        <v>0</v>
      </c>
      <c r="O6886" s="4" t="s">
        <v>8124</v>
      </c>
      <c r="P6886" s="0" t="str">
        <f aca="false">VLOOKUP(O6886,Color!B:C,2, 0)</f>
        <v>F8F8FF</v>
      </c>
      <c r="R6886" s="0" t="str">
        <f aca="false">IF(ISNA(P6886),"",(CONCATENATE(E6886,"=",A6886,":",D6886)))</f>
        <v>=:</v>
      </c>
      <c r="S6886" s="0" t="str">
        <f aca="false">IF(ISNA(P6886),"",(CONCATENATE(A6886,":",D6886,"=",P6886)))</f>
        <v>:=F8F8FF</v>
      </c>
    </row>
    <row r="6887" customFormat="false" ht="13.8" hidden="true" customHeight="false" outlineLevel="0" collapsed="false">
      <c r="B6887" s="0" t="n">
        <v>1997</v>
      </c>
      <c r="C6887" s="0" t="n">
        <v>1997</v>
      </c>
      <c r="F6887" s="0" t="s">
        <v>8123</v>
      </c>
      <c r="H6887" s="0" t="s">
        <v>8123</v>
      </c>
      <c r="I6887" s="0" t="s">
        <v>8078</v>
      </c>
      <c r="J6887" s="0" t="s">
        <v>7989</v>
      </c>
      <c r="K6887" s="0" t="s">
        <v>7962</v>
      </c>
      <c r="L6887" s="0" t="n">
        <v>1</v>
      </c>
      <c r="M6887" s="0" t="n">
        <v>1</v>
      </c>
      <c r="N6887" s="0" t="n">
        <v>0</v>
      </c>
      <c r="O6887" s="4" t="s">
        <v>8124</v>
      </c>
      <c r="P6887" s="0" t="str">
        <f aca="false">VLOOKUP(O6887,Color!B:C,2, 0)</f>
        <v>F8F8FF</v>
      </c>
      <c r="R6887" s="0" t="str">
        <f aca="false">IF(ISNA(P6887),"",(CONCATENATE(E6887,"=",A6887,":",D6887)))</f>
        <v>=:</v>
      </c>
      <c r="S6887" s="0" t="str">
        <f aca="false">IF(ISNA(P6887),"",(CONCATENATE(A6887,":",D6887,"=",P6887)))</f>
        <v>:=F8F8FF</v>
      </c>
    </row>
    <row r="6888" customFormat="false" ht="13.8" hidden="true" customHeight="false" outlineLevel="0" collapsed="false">
      <c r="B6888" s="0" t="n">
        <v>1998</v>
      </c>
      <c r="C6888" s="0" t="n">
        <v>1998</v>
      </c>
      <c r="F6888" s="0" t="s">
        <v>8125</v>
      </c>
      <c r="H6888" s="0" t="s">
        <v>8125</v>
      </c>
      <c r="I6888" s="0" t="s">
        <v>8078</v>
      </c>
      <c r="J6888" s="0" t="s">
        <v>7989</v>
      </c>
      <c r="K6888" s="0" t="s">
        <v>7962</v>
      </c>
      <c r="L6888" s="0" t="n">
        <v>1</v>
      </c>
      <c r="M6888" s="0" t="n">
        <v>1</v>
      </c>
      <c r="N6888" s="0" t="n">
        <v>0</v>
      </c>
      <c r="O6888" s="4" t="s">
        <v>8124</v>
      </c>
      <c r="P6888" s="0" t="str">
        <f aca="false">VLOOKUP(O6888,Color!B:C,2, 0)</f>
        <v>F8F8FF</v>
      </c>
      <c r="R6888" s="0" t="str">
        <f aca="false">IF(ISNA(P6888),"",(CONCATENATE(E6888,"=",A6888,":",D6888)))</f>
        <v>=:</v>
      </c>
      <c r="S6888" s="0" t="str">
        <f aca="false">IF(ISNA(P6888),"",(CONCATENATE(A6888,":",D6888,"=",P6888)))</f>
        <v>:=F8F8FF</v>
      </c>
    </row>
    <row r="6889" customFormat="false" ht="13.8" hidden="true" customHeight="false" outlineLevel="0" collapsed="false">
      <c r="B6889" s="0" t="n">
        <v>1998</v>
      </c>
      <c r="C6889" s="0" t="n">
        <v>1998</v>
      </c>
      <c r="F6889" s="0" t="s">
        <v>8125</v>
      </c>
      <c r="H6889" s="0" t="s">
        <v>8125</v>
      </c>
      <c r="I6889" s="0" t="s">
        <v>8078</v>
      </c>
      <c r="J6889" s="0" t="s">
        <v>7989</v>
      </c>
      <c r="K6889" s="0" t="s">
        <v>7962</v>
      </c>
      <c r="L6889" s="0" t="n">
        <v>1</v>
      </c>
      <c r="M6889" s="0" t="n">
        <v>1</v>
      </c>
      <c r="N6889" s="0" t="n">
        <v>0</v>
      </c>
      <c r="O6889" s="4" t="s">
        <v>8124</v>
      </c>
      <c r="P6889" s="0" t="str">
        <f aca="false">VLOOKUP(O6889,Color!B:C,2, 0)</f>
        <v>F8F8FF</v>
      </c>
      <c r="R6889" s="0" t="str">
        <f aca="false">IF(ISNA(P6889),"",(CONCATENATE(E6889,"=",A6889,":",D6889)))</f>
        <v>=:</v>
      </c>
      <c r="S6889" s="0" t="str">
        <f aca="false">IF(ISNA(P6889),"",(CONCATENATE(A6889,":",D6889,"=",P6889)))</f>
        <v>:=F8F8FF</v>
      </c>
    </row>
    <row r="6890" customFormat="false" ht="13.8" hidden="true" customHeight="false" outlineLevel="0" collapsed="false">
      <c r="B6890" s="0" t="n">
        <v>1998</v>
      </c>
      <c r="C6890" s="0" t="n">
        <v>1998</v>
      </c>
      <c r="F6890" s="0" t="s">
        <v>8125</v>
      </c>
      <c r="H6890" s="0" t="s">
        <v>8125</v>
      </c>
      <c r="I6890" s="0" t="s">
        <v>8078</v>
      </c>
      <c r="J6890" s="0" t="s">
        <v>7989</v>
      </c>
      <c r="K6890" s="0" t="s">
        <v>7962</v>
      </c>
      <c r="L6890" s="0" t="n">
        <v>1</v>
      </c>
      <c r="M6890" s="0" t="n">
        <v>1</v>
      </c>
      <c r="N6890" s="0" t="n">
        <v>0</v>
      </c>
      <c r="O6890" s="4" t="s">
        <v>8124</v>
      </c>
      <c r="P6890" s="0" t="str">
        <f aca="false">VLOOKUP(O6890,Color!B:C,2, 0)</f>
        <v>F8F8FF</v>
      </c>
      <c r="R6890" s="0" t="str">
        <f aca="false">IF(ISNA(P6890),"",(CONCATENATE(E6890,"=",A6890,":",D6890)))</f>
        <v>=:</v>
      </c>
      <c r="S6890" s="0" t="str">
        <f aca="false">IF(ISNA(P6890),"",(CONCATENATE(A6890,":",D6890,"=",P6890)))</f>
        <v>:=F8F8FF</v>
      </c>
    </row>
    <row r="6891" customFormat="false" ht="13.8" hidden="true" customHeight="false" outlineLevel="0" collapsed="false">
      <c r="B6891" s="0" t="n">
        <v>1998</v>
      </c>
      <c r="C6891" s="0" t="n">
        <v>1998</v>
      </c>
      <c r="F6891" s="0" t="s">
        <v>8125</v>
      </c>
      <c r="H6891" s="0" t="s">
        <v>8125</v>
      </c>
      <c r="I6891" s="0" t="s">
        <v>8078</v>
      </c>
      <c r="J6891" s="0" t="s">
        <v>7989</v>
      </c>
      <c r="K6891" s="0" t="s">
        <v>7962</v>
      </c>
      <c r="L6891" s="0" t="n">
        <v>1</v>
      </c>
      <c r="M6891" s="0" t="n">
        <v>1</v>
      </c>
      <c r="N6891" s="0" t="n">
        <v>0</v>
      </c>
      <c r="O6891" s="4" t="s">
        <v>8124</v>
      </c>
      <c r="P6891" s="0" t="str">
        <f aca="false">VLOOKUP(O6891,Color!B:C,2, 0)</f>
        <v>F8F8FF</v>
      </c>
      <c r="R6891" s="0" t="str">
        <f aca="false">IF(ISNA(P6891),"",(CONCATENATE(E6891,"=",A6891,":",D6891)))</f>
        <v>=:</v>
      </c>
      <c r="S6891" s="0" t="str">
        <f aca="false">IF(ISNA(P6891),"",(CONCATENATE(A6891,":",D6891,"=",P6891)))</f>
        <v>:=F8F8FF</v>
      </c>
    </row>
    <row r="6892" customFormat="false" ht="13.8" hidden="true" customHeight="false" outlineLevel="0" collapsed="false">
      <c r="B6892" s="0" t="n">
        <v>1998</v>
      </c>
      <c r="C6892" s="0" t="n">
        <v>1998</v>
      </c>
      <c r="F6892" s="0" t="s">
        <v>8125</v>
      </c>
      <c r="H6892" s="0" t="s">
        <v>8125</v>
      </c>
      <c r="I6892" s="0" t="s">
        <v>8078</v>
      </c>
      <c r="J6892" s="0" t="s">
        <v>7989</v>
      </c>
      <c r="K6892" s="0" t="s">
        <v>7962</v>
      </c>
      <c r="L6892" s="0" t="n">
        <v>1</v>
      </c>
      <c r="M6892" s="0" t="n">
        <v>1</v>
      </c>
      <c r="N6892" s="0" t="n">
        <v>0</v>
      </c>
      <c r="O6892" s="4" t="s">
        <v>8124</v>
      </c>
      <c r="P6892" s="0" t="str">
        <f aca="false">VLOOKUP(O6892,Color!B:C,2, 0)</f>
        <v>F8F8FF</v>
      </c>
      <c r="R6892" s="0" t="str">
        <f aca="false">IF(ISNA(P6892),"",(CONCATENATE(E6892,"=",A6892,":",D6892)))</f>
        <v>=:</v>
      </c>
      <c r="S6892" s="0" t="str">
        <f aca="false">IF(ISNA(P6892),"",(CONCATENATE(A6892,":",D6892,"=",P6892)))</f>
        <v>:=F8F8FF</v>
      </c>
    </row>
    <row r="6893" customFormat="false" ht="13.8" hidden="true" customHeight="false" outlineLevel="0" collapsed="false">
      <c r="B6893" s="0" t="n">
        <v>1998</v>
      </c>
      <c r="C6893" s="0" t="n">
        <v>1998</v>
      </c>
      <c r="F6893" s="0" t="s">
        <v>8125</v>
      </c>
      <c r="H6893" s="0" t="s">
        <v>8125</v>
      </c>
      <c r="I6893" s="0" t="s">
        <v>8078</v>
      </c>
      <c r="J6893" s="0" t="s">
        <v>7989</v>
      </c>
      <c r="K6893" s="0" t="s">
        <v>7962</v>
      </c>
      <c r="L6893" s="0" t="n">
        <v>1</v>
      </c>
      <c r="M6893" s="0" t="n">
        <v>1</v>
      </c>
      <c r="N6893" s="0" t="n">
        <v>0</v>
      </c>
      <c r="O6893" s="4" t="s">
        <v>8124</v>
      </c>
      <c r="P6893" s="0" t="str">
        <f aca="false">VLOOKUP(O6893,Color!B:C,2, 0)</f>
        <v>F8F8FF</v>
      </c>
      <c r="R6893" s="0" t="str">
        <f aca="false">IF(ISNA(P6893),"",(CONCATENATE(E6893,"=",A6893,":",D6893)))</f>
        <v>=:</v>
      </c>
      <c r="S6893" s="0" t="str">
        <f aca="false">IF(ISNA(P6893),"",(CONCATENATE(A6893,":",D6893,"=",P6893)))</f>
        <v>:=F8F8FF</v>
      </c>
    </row>
    <row r="6894" customFormat="false" ht="13.8" hidden="true" customHeight="false" outlineLevel="0" collapsed="false">
      <c r="B6894" s="0" t="n">
        <v>1998</v>
      </c>
      <c r="C6894" s="0" t="n">
        <v>1998</v>
      </c>
      <c r="F6894" s="0" t="s">
        <v>8125</v>
      </c>
      <c r="H6894" s="0" t="s">
        <v>8125</v>
      </c>
      <c r="I6894" s="0" t="s">
        <v>8078</v>
      </c>
      <c r="J6894" s="0" t="s">
        <v>7989</v>
      </c>
      <c r="K6894" s="0" t="s">
        <v>7962</v>
      </c>
      <c r="L6894" s="0" t="n">
        <v>1</v>
      </c>
      <c r="M6894" s="0" t="n">
        <v>1</v>
      </c>
      <c r="N6894" s="0" t="n">
        <v>0</v>
      </c>
      <c r="O6894" s="4" t="s">
        <v>8124</v>
      </c>
      <c r="P6894" s="0" t="str">
        <f aca="false">VLOOKUP(O6894,Color!B:C,2, 0)</f>
        <v>F8F8FF</v>
      </c>
      <c r="R6894" s="0" t="str">
        <f aca="false">IF(ISNA(P6894),"",(CONCATENATE(E6894,"=",A6894,":",D6894)))</f>
        <v>=:</v>
      </c>
      <c r="S6894" s="0" t="str">
        <f aca="false">IF(ISNA(P6894),"",(CONCATENATE(A6894,":",D6894,"=",P6894)))</f>
        <v>:=F8F8FF</v>
      </c>
    </row>
    <row r="6895" customFormat="false" ht="13.8" hidden="true" customHeight="false" outlineLevel="0" collapsed="false">
      <c r="B6895" s="0" t="n">
        <v>1998</v>
      </c>
      <c r="C6895" s="0" t="n">
        <v>1998</v>
      </c>
      <c r="F6895" s="0" t="s">
        <v>8125</v>
      </c>
      <c r="H6895" s="0" t="s">
        <v>8125</v>
      </c>
      <c r="I6895" s="0" t="s">
        <v>8078</v>
      </c>
      <c r="J6895" s="0" t="s">
        <v>7989</v>
      </c>
      <c r="K6895" s="0" t="s">
        <v>7962</v>
      </c>
      <c r="L6895" s="0" t="n">
        <v>1</v>
      </c>
      <c r="M6895" s="0" t="n">
        <v>1</v>
      </c>
      <c r="N6895" s="0" t="n">
        <v>0</v>
      </c>
      <c r="O6895" s="4" t="s">
        <v>8124</v>
      </c>
      <c r="P6895" s="0" t="str">
        <f aca="false">VLOOKUP(O6895,Color!B:C,2, 0)</f>
        <v>F8F8FF</v>
      </c>
      <c r="R6895" s="0" t="str">
        <f aca="false">IF(ISNA(P6895),"",(CONCATENATE(E6895,"=",A6895,":",D6895)))</f>
        <v>=:</v>
      </c>
      <c r="S6895" s="0" t="str">
        <f aca="false">IF(ISNA(P6895),"",(CONCATENATE(A6895,":",D6895,"=",P6895)))</f>
        <v>:=F8F8FF</v>
      </c>
    </row>
    <row r="6896" customFormat="false" ht="13.8" hidden="true" customHeight="false" outlineLevel="0" collapsed="false">
      <c r="B6896" s="0" t="n">
        <v>1999</v>
      </c>
      <c r="C6896" s="0" t="n">
        <v>1999</v>
      </c>
      <c r="F6896" s="0" t="s">
        <v>8126</v>
      </c>
      <c r="H6896" s="0" t="s">
        <v>8126</v>
      </c>
      <c r="I6896" s="0" t="s">
        <v>8078</v>
      </c>
      <c r="J6896" s="0" t="s">
        <v>7989</v>
      </c>
      <c r="K6896" s="0" t="s">
        <v>7962</v>
      </c>
      <c r="L6896" s="0" t="n">
        <v>1</v>
      </c>
      <c r="M6896" s="0" t="n">
        <v>1</v>
      </c>
      <c r="N6896" s="0" t="n">
        <v>0</v>
      </c>
      <c r="O6896" s="4" t="s">
        <v>8124</v>
      </c>
      <c r="P6896" s="0" t="str">
        <f aca="false">VLOOKUP(O6896,Color!B:C,2, 0)</f>
        <v>F8F8FF</v>
      </c>
      <c r="R6896" s="0" t="str">
        <f aca="false">IF(ISNA(P6896),"",(CONCATENATE(E6896,"=",A6896,":",D6896)))</f>
        <v>=:</v>
      </c>
      <c r="S6896" s="0" t="str">
        <f aca="false">IF(ISNA(P6896),"",(CONCATENATE(A6896,":",D6896,"=",P6896)))</f>
        <v>:=F8F8FF</v>
      </c>
    </row>
    <row r="6897" customFormat="false" ht="13.8" hidden="true" customHeight="false" outlineLevel="0" collapsed="false">
      <c r="B6897" s="0" t="n">
        <v>1999</v>
      </c>
      <c r="C6897" s="0" t="n">
        <v>1999</v>
      </c>
      <c r="F6897" s="0" t="s">
        <v>8126</v>
      </c>
      <c r="H6897" s="0" t="s">
        <v>8126</v>
      </c>
      <c r="I6897" s="0" t="s">
        <v>8078</v>
      </c>
      <c r="J6897" s="0" t="s">
        <v>7989</v>
      </c>
      <c r="K6897" s="0" t="s">
        <v>7962</v>
      </c>
      <c r="L6897" s="0" t="n">
        <v>1</v>
      </c>
      <c r="M6897" s="0" t="n">
        <v>1</v>
      </c>
      <c r="N6897" s="0" t="n">
        <v>0</v>
      </c>
      <c r="O6897" s="4" t="s">
        <v>8124</v>
      </c>
      <c r="P6897" s="0" t="str">
        <f aca="false">VLOOKUP(O6897,Color!B:C,2, 0)</f>
        <v>F8F8FF</v>
      </c>
      <c r="R6897" s="0" t="str">
        <f aca="false">IF(ISNA(P6897),"",(CONCATENATE(E6897,"=",A6897,":",D6897)))</f>
        <v>=:</v>
      </c>
      <c r="S6897" s="0" t="str">
        <f aca="false">IF(ISNA(P6897),"",(CONCATENATE(A6897,":",D6897,"=",P6897)))</f>
        <v>:=F8F8FF</v>
      </c>
    </row>
    <row r="6898" customFormat="false" ht="13.8" hidden="true" customHeight="false" outlineLevel="0" collapsed="false">
      <c r="B6898" s="0" t="n">
        <v>1999</v>
      </c>
      <c r="C6898" s="0" t="n">
        <v>1999</v>
      </c>
      <c r="F6898" s="0" t="s">
        <v>8126</v>
      </c>
      <c r="H6898" s="0" t="s">
        <v>8126</v>
      </c>
      <c r="I6898" s="0" t="s">
        <v>8078</v>
      </c>
      <c r="J6898" s="0" t="s">
        <v>7989</v>
      </c>
      <c r="K6898" s="0" t="s">
        <v>7962</v>
      </c>
      <c r="L6898" s="0" t="n">
        <v>1</v>
      </c>
      <c r="M6898" s="0" t="n">
        <v>1</v>
      </c>
      <c r="N6898" s="0" t="n">
        <v>0</v>
      </c>
      <c r="O6898" s="4" t="s">
        <v>8124</v>
      </c>
      <c r="P6898" s="0" t="str">
        <f aca="false">VLOOKUP(O6898,Color!B:C,2, 0)</f>
        <v>F8F8FF</v>
      </c>
      <c r="R6898" s="0" t="str">
        <f aca="false">IF(ISNA(P6898),"",(CONCATENATE(E6898,"=",A6898,":",D6898)))</f>
        <v>=:</v>
      </c>
      <c r="S6898" s="0" t="str">
        <f aca="false">IF(ISNA(P6898),"",(CONCATENATE(A6898,":",D6898,"=",P6898)))</f>
        <v>:=F8F8FF</v>
      </c>
    </row>
    <row r="6899" customFormat="false" ht="13.8" hidden="true" customHeight="false" outlineLevel="0" collapsed="false">
      <c r="B6899" s="0" t="n">
        <v>1999</v>
      </c>
      <c r="C6899" s="0" t="n">
        <v>1999</v>
      </c>
      <c r="F6899" s="0" t="s">
        <v>8126</v>
      </c>
      <c r="H6899" s="0" t="s">
        <v>8126</v>
      </c>
      <c r="I6899" s="0" t="s">
        <v>8078</v>
      </c>
      <c r="J6899" s="0" t="s">
        <v>7989</v>
      </c>
      <c r="K6899" s="0" t="s">
        <v>7962</v>
      </c>
      <c r="L6899" s="0" t="n">
        <v>1</v>
      </c>
      <c r="M6899" s="0" t="n">
        <v>1</v>
      </c>
      <c r="N6899" s="0" t="n">
        <v>0</v>
      </c>
      <c r="O6899" s="4" t="s">
        <v>8124</v>
      </c>
      <c r="P6899" s="0" t="str">
        <f aca="false">VLOOKUP(O6899,Color!B:C,2, 0)</f>
        <v>F8F8FF</v>
      </c>
      <c r="R6899" s="0" t="str">
        <f aca="false">IF(ISNA(P6899),"",(CONCATENATE(E6899,"=",A6899,":",D6899)))</f>
        <v>=:</v>
      </c>
      <c r="S6899" s="0" t="str">
        <f aca="false">IF(ISNA(P6899),"",(CONCATENATE(A6899,":",D6899,"=",P6899)))</f>
        <v>:=F8F8FF</v>
      </c>
    </row>
    <row r="6900" customFormat="false" ht="13.8" hidden="true" customHeight="false" outlineLevel="0" collapsed="false">
      <c r="B6900" s="0" t="n">
        <v>1999</v>
      </c>
      <c r="C6900" s="0" t="n">
        <v>1999</v>
      </c>
      <c r="F6900" s="0" t="s">
        <v>8126</v>
      </c>
      <c r="H6900" s="0" t="s">
        <v>8126</v>
      </c>
      <c r="I6900" s="0" t="s">
        <v>8078</v>
      </c>
      <c r="J6900" s="0" t="s">
        <v>7989</v>
      </c>
      <c r="K6900" s="0" t="s">
        <v>7962</v>
      </c>
      <c r="L6900" s="0" t="n">
        <v>1</v>
      </c>
      <c r="M6900" s="0" t="n">
        <v>1</v>
      </c>
      <c r="N6900" s="0" t="n">
        <v>0</v>
      </c>
      <c r="O6900" s="4" t="s">
        <v>8124</v>
      </c>
      <c r="P6900" s="0" t="str">
        <f aca="false">VLOOKUP(O6900,Color!B:C,2, 0)</f>
        <v>F8F8FF</v>
      </c>
      <c r="R6900" s="0" t="str">
        <f aca="false">IF(ISNA(P6900),"",(CONCATENATE(E6900,"=",A6900,":",D6900)))</f>
        <v>=:</v>
      </c>
      <c r="S6900" s="0" t="str">
        <f aca="false">IF(ISNA(P6900),"",(CONCATENATE(A6900,":",D6900,"=",P6900)))</f>
        <v>:=F8F8FF</v>
      </c>
    </row>
    <row r="6901" customFormat="false" ht="13.8" hidden="true" customHeight="false" outlineLevel="0" collapsed="false">
      <c r="B6901" s="0" t="n">
        <v>1999</v>
      </c>
      <c r="C6901" s="0" t="n">
        <v>1999</v>
      </c>
      <c r="F6901" s="0" t="s">
        <v>8126</v>
      </c>
      <c r="H6901" s="0" t="s">
        <v>8126</v>
      </c>
      <c r="I6901" s="0" t="s">
        <v>8078</v>
      </c>
      <c r="J6901" s="0" t="s">
        <v>7989</v>
      </c>
      <c r="K6901" s="0" t="s">
        <v>7962</v>
      </c>
      <c r="L6901" s="0" t="n">
        <v>1</v>
      </c>
      <c r="M6901" s="0" t="n">
        <v>1</v>
      </c>
      <c r="N6901" s="0" t="n">
        <v>0</v>
      </c>
      <c r="O6901" s="4" t="s">
        <v>8124</v>
      </c>
      <c r="P6901" s="0" t="str">
        <f aca="false">VLOOKUP(O6901,Color!B:C,2, 0)</f>
        <v>F8F8FF</v>
      </c>
      <c r="R6901" s="0" t="str">
        <f aca="false">IF(ISNA(P6901),"",(CONCATENATE(E6901,"=",A6901,":",D6901)))</f>
        <v>=:</v>
      </c>
      <c r="S6901" s="0" t="str">
        <f aca="false">IF(ISNA(P6901),"",(CONCATENATE(A6901,":",D6901,"=",P6901)))</f>
        <v>:=F8F8FF</v>
      </c>
    </row>
    <row r="6902" customFormat="false" ht="13.8" hidden="true" customHeight="false" outlineLevel="0" collapsed="false">
      <c r="B6902" s="0" t="n">
        <v>1999</v>
      </c>
      <c r="C6902" s="0" t="n">
        <v>1999</v>
      </c>
      <c r="F6902" s="0" t="s">
        <v>8126</v>
      </c>
      <c r="H6902" s="0" t="s">
        <v>8126</v>
      </c>
      <c r="I6902" s="0" t="s">
        <v>8078</v>
      </c>
      <c r="J6902" s="0" t="s">
        <v>7989</v>
      </c>
      <c r="K6902" s="0" t="s">
        <v>7962</v>
      </c>
      <c r="L6902" s="0" t="n">
        <v>1</v>
      </c>
      <c r="M6902" s="0" t="n">
        <v>1</v>
      </c>
      <c r="N6902" s="0" t="n">
        <v>0</v>
      </c>
      <c r="O6902" s="4" t="s">
        <v>8124</v>
      </c>
      <c r="P6902" s="0" t="str">
        <f aca="false">VLOOKUP(O6902,Color!B:C,2, 0)</f>
        <v>F8F8FF</v>
      </c>
      <c r="R6902" s="0" t="str">
        <f aca="false">IF(ISNA(P6902),"",(CONCATENATE(E6902,"=",A6902,":",D6902)))</f>
        <v>=:</v>
      </c>
      <c r="S6902" s="0" t="str">
        <f aca="false">IF(ISNA(P6902),"",(CONCATENATE(A6902,":",D6902,"=",P6902)))</f>
        <v>:=F8F8FF</v>
      </c>
    </row>
    <row r="6903" customFormat="false" ht="13.8" hidden="true" customHeight="false" outlineLevel="0" collapsed="false">
      <c r="B6903" s="0" t="n">
        <v>1999</v>
      </c>
      <c r="C6903" s="0" t="n">
        <v>1999</v>
      </c>
      <c r="F6903" s="0" t="s">
        <v>8126</v>
      </c>
      <c r="H6903" s="0" t="s">
        <v>8126</v>
      </c>
      <c r="I6903" s="0" t="s">
        <v>8078</v>
      </c>
      <c r="J6903" s="0" t="s">
        <v>7989</v>
      </c>
      <c r="K6903" s="0" t="s">
        <v>7962</v>
      </c>
      <c r="L6903" s="0" t="n">
        <v>1</v>
      </c>
      <c r="M6903" s="0" t="n">
        <v>1</v>
      </c>
      <c r="N6903" s="0" t="n">
        <v>0</v>
      </c>
      <c r="O6903" s="4" t="s">
        <v>8124</v>
      </c>
      <c r="P6903" s="0" t="str">
        <f aca="false">VLOOKUP(O6903,Color!B:C,2, 0)</f>
        <v>F8F8FF</v>
      </c>
      <c r="R6903" s="0" t="str">
        <f aca="false">IF(ISNA(P6903),"",(CONCATENATE(E6903,"=",A6903,":",D6903)))</f>
        <v>=:</v>
      </c>
      <c r="S6903" s="0" t="str">
        <f aca="false">IF(ISNA(P6903),"",(CONCATENATE(A6903,":",D6903,"=",P6903)))</f>
        <v>:=F8F8FF</v>
      </c>
    </row>
    <row r="6904" customFormat="false" ht="13.8" hidden="true" customHeight="false" outlineLevel="0" collapsed="false">
      <c r="B6904" s="0" t="n">
        <v>2000</v>
      </c>
      <c r="C6904" s="0" t="n">
        <v>2000</v>
      </c>
      <c r="F6904" s="0" t="s">
        <v>8127</v>
      </c>
      <c r="H6904" s="0" t="s">
        <v>8127</v>
      </c>
      <c r="I6904" s="0" t="s">
        <v>8078</v>
      </c>
      <c r="J6904" s="0" t="s">
        <v>7989</v>
      </c>
      <c r="K6904" s="0" t="s">
        <v>7962</v>
      </c>
      <c r="L6904" s="0" t="n">
        <v>1</v>
      </c>
      <c r="M6904" s="0" t="n">
        <v>1</v>
      </c>
      <c r="N6904" s="0" t="n">
        <v>0</v>
      </c>
      <c r="O6904" s="0" t="s">
        <v>3385</v>
      </c>
      <c r="P6904" s="0" t="str">
        <f aca="false">VLOOKUP(O6904,Color!B:C,2, 0)</f>
        <v>FFFF00</v>
      </c>
      <c r="R6904" s="0" t="str">
        <f aca="false">IF(ISNA(P6904),"",(CONCATENATE(E6904,"=",A6904,":",D6904)))</f>
        <v>=:</v>
      </c>
      <c r="S6904" s="0" t="str">
        <f aca="false">IF(ISNA(P6904),"",(CONCATENATE(A6904,":",D6904,"=",P6904)))</f>
        <v>:=FFFF00</v>
      </c>
    </row>
    <row r="6905" customFormat="false" ht="13.8" hidden="true" customHeight="false" outlineLevel="0" collapsed="false">
      <c r="B6905" s="0" t="n">
        <v>2000</v>
      </c>
      <c r="C6905" s="0" t="n">
        <v>2000</v>
      </c>
      <c r="F6905" s="0" t="s">
        <v>8127</v>
      </c>
      <c r="H6905" s="0" t="s">
        <v>8127</v>
      </c>
      <c r="I6905" s="0" t="s">
        <v>8078</v>
      </c>
      <c r="J6905" s="0" t="s">
        <v>7989</v>
      </c>
      <c r="K6905" s="0" t="s">
        <v>7962</v>
      </c>
      <c r="L6905" s="0" t="n">
        <v>1</v>
      </c>
      <c r="M6905" s="0" t="n">
        <v>1</v>
      </c>
      <c r="N6905" s="0" t="n">
        <v>0</v>
      </c>
      <c r="O6905" s="0" t="s">
        <v>3385</v>
      </c>
      <c r="P6905" s="0" t="str">
        <f aca="false">VLOOKUP(O6905,Color!B:C,2, 0)</f>
        <v>FFFF00</v>
      </c>
      <c r="R6905" s="0" t="str">
        <f aca="false">IF(ISNA(P6905),"",(CONCATENATE(E6905,"=",A6905,":",D6905)))</f>
        <v>=:</v>
      </c>
      <c r="S6905" s="0" t="str">
        <f aca="false">IF(ISNA(P6905),"",(CONCATENATE(A6905,":",D6905,"=",P6905)))</f>
        <v>:=FFFF00</v>
      </c>
    </row>
    <row r="6906" customFormat="false" ht="13.8" hidden="true" customHeight="false" outlineLevel="0" collapsed="false">
      <c r="B6906" s="0" t="n">
        <v>2000</v>
      </c>
      <c r="C6906" s="0" t="n">
        <v>2000</v>
      </c>
      <c r="F6906" s="0" t="s">
        <v>8127</v>
      </c>
      <c r="H6906" s="0" t="s">
        <v>8127</v>
      </c>
      <c r="I6906" s="0" t="s">
        <v>8078</v>
      </c>
      <c r="J6906" s="0" t="s">
        <v>7989</v>
      </c>
      <c r="K6906" s="0" t="s">
        <v>7962</v>
      </c>
      <c r="L6906" s="0" t="n">
        <v>1</v>
      </c>
      <c r="M6906" s="0" t="n">
        <v>1</v>
      </c>
      <c r="N6906" s="0" t="n">
        <v>0</v>
      </c>
      <c r="O6906" s="0" t="s">
        <v>3385</v>
      </c>
      <c r="P6906" s="0" t="str">
        <f aca="false">VLOOKUP(O6906,Color!B:C,2, 0)</f>
        <v>FFFF00</v>
      </c>
      <c r="R6906" s="0" t="str">
        <f aca="false">IF(ISNA(P6906),"",(CONCATENATE(E6906,"=",A6906,":",D6906)))</f>
        <v>=:</v>
      </c>
      <c r="S6906" s="0" t="str">
        <f aca="false">IF(ISNA(P6906),"",(CONCATENATE(A6906,":",D6906,"=",P6906)))</f>
        <v>:=FFFF00</v>
      </c>
    </row>
    <row r="6907" customFormat="false" ht="13.8" hidden="true" customHeight="false" outlineLevel="0" collapsed="false">
      <c r="B6907" s="0" t="n">
        <v>2000</v>
      </c>
      <c r="C6907" s="0" t="n">
        <v>2000</v>
      </c>
      <c r="F6907" s="0" t="s">
        <v>8127</v>
      </c>
      <c r="H6907" s="0" t="s">
        <v>8127</v>
      </c>
      <c r="I6907" s="0" t="s">
        <v>8078</v>
      </c>
      <c r="J6907" s="0" t="s">
        <v>7989</v>
      </c>
      <c r="K6907" s="0" t="s">
        <v>7962</v>
      </c>
      <c r="L6907" s="0" t="n">
        <v>1</v>
      </c>
      <c r="M6907" s="0" t="n">
        <v>1</v>
      </c>
      <c r="N6907" s="0" t="n">
        <v>0</v>
      </c>
      <c r="O6907" s="0" t="s">
        <v>3385</v>
      </c>
      <c r="P6907" s="0" t="str">
        <f aca="false">VLOOKUP(O6907,Color!B:C,2, 0)</f>
        <v>FFFF00</v>
      </c>
      <c r="R6907" s="0" t="str">
        <f aca="false">IF(ISNA(P6907),"",(CONCATENATE(E6907,"=",A6907,":",D6907)))</f>
        <v>=:</v>
      </c>
      <c r="S6907" s="0" t="str">
        <f aca="false">IF(ISNA(P6907),"",(CONCATENATE(A6907,":",D6907,"=",P6907)))</f>
        <v>:=FFFF00</v>
      </c>
    </row>
    <row r="6908" customFormat="false" ht="13.8" hidden="true" customHeight="false" outlineLevel="0" collapsed="false">
      <c r="B6908" s="0" t="n">
        <v>2000</v>
      </c>
      <c r="C6908" s="0" t="n">
        <v>2000</v>
      </c>
      <c r="F6908" s="0" t="s">
        <v>8127</v>
      </c>
      <c r="H6908" s="0" t="s">
        <v>8127</v>
      </c>
      <c r="I6908" s="0" t="s">
        <v>8078</v>
      </c>
      <c r="J6908" s="0" t="s">
        <v>7989</v>
      </c>
      <c r="K6908" s="0" t="s">
        <v>7962</v>
      </c>
      <c r="L6908" s="0" t="n">
        <v>1</v>
      </c>
      <c r="M6908" s="0" t="n">
        <v>1</v>
      </c>
      <c r="N6908" s="0" t="n">
        <v>0</v>
      </c>
      <c r="O6908" s="0" t="s">
        <v>3385</v>
      </c>
      <c r="P6908" s="0" t="str">
        <f aca="false">VLOOKUP(O6908,Color!B:C,2, 0)</f>
        <v>FFFF00</v>
      </c>
      <c r="R6908" s="0" t="str">
        <f aca="false">IF(ISNA(P6908),"",(CONCATENATE(E6908,"=",A6908,":",D6908)))</f>
        <v>=:</v>
      </c>
      <c r="S6908" s="0" t="str">
        <f aca="false">IF(ISNA(P6908),"",(CONCATENATE(A6908,":",D6908,"=",P6908)))</f>
        <v>:=FFFF00</v>
      </c>
    </row>
    <row r="6909" customFormat="false" ht="13.8" hidden="true" customHeight="false" outlineLevel="0" collapsed="false">
      <c r="B6909" s="0" t="n">
        <v>2000</v>
      </c>
      <c r="C6909" s="0" t="n">
        <v>2000</v>
      </c>
      <c r="F6909" s="0" t="s">
        <v>8127</v>
      </c>
      <c r="H6909" s="0" t="s">
        <v>8127</v>
      </c>
      <c r="I6909" s="0" t="s">
        <v>8078</v>
      </c>
      <c r="J6909" s="0" t="s">
        <v>7989</v>
      </c>
      <c r="K6909" s="0" t="s">
        <v>7962</v>
      </c>
      <c r="L6909" s="0" t="n">
        <v>1</v>
      </c>
      <c r="M6909" s="0" t="n">
        <v>1</v>
      </c>
      <c r="N6909" s="0" t="n">
        <v>0</v>
      </c>
      <c r="O6909" s="0" t="s">
        <v>3385</v>
      </c>
      <c r="P6909" s="0" t="str">
        <f aca="false">VLOOKUP(O6909,Color!B:C,2, 0)</f>
        <v>FFFF00</v>
      </c>
      <c r="R6909" s="0" t="str">
        <f aca="false">IF(ISNA(P6909),"",(CONCATENATE(E6909,"=",A6909,":",D6909)))</f>
        <v>=:</v>
      </c>
      <c r="S6909" s="0" t="str">
        <f aca="false">IF(ISNA(P6909),"",(CONCATENATE(A6909,":",D6909,"=",P6909)))</f>
        <v>:=FFFF00</v>
      </c>
    </row>
    <row r="6910" customFormat="false" ht="13.8" hidden="true" customHeight="false" outlineLevel="0" collapsed="false">
      <c r="B6910" s="0" t="n">
        <v>2000</v>
      </c>
      <c r="C6910" s="0" t="n">
        <v>2000</v>
      </c>
      <c r="F6910" s="0" t="s">
        <v>8127</v>
      </c>
      <c r="H6910" s="0" t="s">
        <v>8127</v>
      </c>
      <c r="I6910" s="0" t="s">
        <v>8078</v>
      </c>
      <c r="J6910" s="0" t="s">
        <v>7989</v>
      </c>
      <c r="K6910" s="0" t="s">
        <v>7962</v>
      </c>
      <c r="L6910" s="0" t="n">
        <v>1</v>
      </c>
      <c r="M6910" s="0" t="n">
        <v>1</v>
      </c>
      <c r="N6910" s="0" t="n">
        <v>0</v>
      </c>
      <c r="O6910" s="0" t="s">
        <v>3385</v>
      </c>
      <c r="P6910" s="0" t="str">
        <f aca="false">VLOOKUP(O6910,Color!B:C,2, 0)</f>
        <v>FFFF00</v>
      </c>
      <c r="R6910" s="0" t="str">
        <f aca="false">IF(ISNA(P6910),"",(CONCATENATE(E6910,"=",A6910,":",D6910)))</f>
        <v>=:</v>
      </c>
      <c r="S6910" s="0" t="str">
        <f aca="false">IF(ISNA(P6910),"",(CONCATENATE(A6910,":",D6910,"=",P6910)))</f>
        <v>:=FFFF00</v>
      </c>
    </row>
    <row r="6911" customFormat="false" ht="13.8" hidden="true" customHeight="false" outlineLevel="0" collapsed="false">
      <c r="B6911" s="0" t="n">
        <v>2000</v>
      </c>
      <c r="C6911" s="0" t="n">
        <v>2000</v>
      </c>
      <c r="F6911" s="0" t="s">
        <v>8127</v>
      </c>
      <c r="H6911" s="0" t="s">
        <v>8127</v>
      </c>
      <c r="I6911" s="0" t="s">
        <v>8078</v>
      </c>
      <c r="J6911" s="0" t="s">
        <v>7989</v>
      </c>
      <c r="K6911" s="0" t="s">
        <v>7962</v>
      </c>
      <c r="L6911" s="0" t="n">
        <v>1</v>
      </c>
      <c r="M6911" s="0" t="n">
        <v>1</v>
      </c>
      <c r="N6911" s="0" t="n">
        <v>0</v>
      </c>
      <c r="O6911" s="0" t="s">
        <v>3385</v>
      </c>
      <c r="P6911" s="0" t="str">
        <f aca="false">VLOOKUP(O6911,Color!B:C,2, 0)</f>
        <v>FFFF00</v>
      </c>
      <c r="R6911" s="0" t="str">
        <f aca="false">IF(ISNA(P6911),"",(CONCATENATE(E6911,"=",A6911,":",D6911)))</f>
        <v>=:</v>
      </c>
      <c r="S6911" s="0" t="str">
        <f aca="false">IF(ISNA(P6911),"",(CONCATENATE(A6911,":",D6911,"=",P6911)))</f>
        <v>:=FFFF00</v>
      </c>
    </row>
    <row r="6912" customFormat="false" ht="13.8" hidden="true" customHeight="false" outlineLevel="0" collapsed="false">
      <c r="B6912" s="0" t="n">
        <v>2001</v>
      </c>
      <c r="C6912" s="0" t="n">
        <v>2001</v>
      </c>
      <c r="F6912" s="0" t="s">
        <v>8128</v>
      </c>
      <c r="H6912" s="0" t="s">
        <v>8128</v>
      </c>
      <c r="I6912" s="0" t="s">
        <v>8078</v>
      </c>
      <c r="J6912" s="0" t="s">
        <v>7989</v>
      </c>
      <c r="K6912" s="0" t="s">
        <v>7962</v>
      </c>
      <c r="L6912" s="0" t="n">
        <v>1</v>
      </c>
      <c r="M6912" s="0" t="n">
        <v>1</v>
      </c>
      <c r="N6912" s="0" t="n">
        <v>0</v>
      </c>
      <c r="O6912" s="0" t="s">
        <v>3385</v>
      </c>
      <c r="P6912" s="0" t="str">
        <f aca="false">VLOOKUP(O6912,Color!B:C,2, 0)</f>
        <v>FFFF00</v>
      </c>
      <c r="R6912" s="0" t="str">
        <f aca="false">IF(ISNA(P6912),"",(CONCATENATE(E6912,"=",A6912,":",D6912)))</f>
        <v>=:</v>
      </c>
      <c r="S6912" s="0" t="str">
        <f aca="false">IF(ISNA(P6912),"",(CONCATENATE(A6912,":",D6912,"=",P6912)))</f>
        <v>:=FFFF00</v>
      </c>
    </row>
    <row r="6913" customFormat="false" ht="13.8" hidden="true" customHeight="false" outlineLevel="0" collapsed="false">
      <c r="B6913" s="0" t="n">
        <v>2001</v>
      </c>
      <c r="C6913" s="0" t="n">
        <v>2001</v>
      </c>
      <c r="F6913" s="0" t="s">
        <v>8128</v>
      </c>
      <c r="H6913" s="0" t="s">
        <v>8128</v>
      </c>
      <c r="I6913" s="0" t="s">
        <v>8078</v>
      </c>
      <c r="J6913" s="0" t="s">
        <v>7989</v>
      </c>
      <c r="K6913" s="0" t="s">
        <v>7962</v>
      </c>
      <c r="L6913" s="0" t="n">
        <v>1</v>
      </c>
      <c r="M6913" s="0" t="n">
        <v>1</v>
      </c>
      <c r="N6913" s="0" t="n">
        <v>0</v>
      </c>
      <c r="O6913" s="0" t="s">
        <v>3385</v>
      </c>
      <c r="P6913" s="0" t="str">
        <f aca="false">VLOOKUP(O6913,Color!B:C,2, 0)</f>
        <v>FFFF00</v>
      </c>
      <c r="R6913" s="0" t="str">
        <f aca="false">IF(ISNA(P6913),"",(CONCATENATE(E6913,"=",A6913,":",D6913)))</f>
        <v>=:</v>
      </c>
      <c r="S6913" s="0" t="str">
        <f aca="false">IF(ISNA(P6913),"",(CONCATENATE(A6913,":",D6913,"=",P6913)))</f>
        <v>:=FFFF00</v>
      </c>
    </row>
    <row r="6914" customFormat="false" ht="13.8" hidden="true" customHeight="false" outlineLevel="0" collapsed="false">
      <c r="B6914" s="0" t="n">
        <v>2001</v>
      </c>
      <c r="C6914" s="0" t="n">
        <v>2001</v>
      </c>
      <c r="F6914" s="0" t="s">
        <v>8128</v>
      </c>
      <c r="H6914" s="0" t="s">
        <v>8128</v>
      </c>
      <c r="I6914" s="0" t="s">
        <v>8078</v>
      </c>
      <c r="J6914" s="0" t="s">
        <v>7989</v>
      </c>
      <c r="K6914" s="0" t="s">
        <v>7962</v>
      </c>
      <c r="L6914" s="0" t="n">
        <v>1</v>
      </c>
      <c r="M6914" s="0" t="n">
        <v>1</v>
      </c>
      <c r="N6914" s="0" t="n">
        <v>0</v>
      </c>
      <c r="O6914" s="0" t="s">
        <v>3385</v>
      </c>
      <c r="P6914" s="0" t="str">
        <f aca="false">VLOOKUP(O6914,Color!B:C,2, 0)</f>
        <v>FFFF00</v>
      </c>
      <c r="R6914" s="0" t="str">
        <f aca="false">IF(ISNA(P6914),"",(CONCATENATE(E6914,"=",A6914,":",D6914)))</f>
        <v>=:</v>
      </c>
      <c r="S6914" s="0" t="str">
        <f aca="false">IF(ISNA(P6914),"",(CONCATENATE(A6914,":",D6914,"=",P6914)))</f>
        <v>:=FFFF00</v>
      </c>
    </row>
    <row r="6915" customFormat="false" ht="13.8" hidden="true" customHeight="false" outlineLevel="0" collapsed="false">
      <c r="B6915" s="0" t="n">
        <v>2001</v>
      </c>
      <c r="C6915" s="0" t="n">
        <v>2001</v>
      </c>
      <c r="F6915" s="0" t="s">
        <v>8128</v>
      </c>
      <c r="H6915" s="0" t="s">
        <v>8128</v>
      </c>
      <c r="I6915" s="0" t="s">
        <v>8078</v>
      </c>
      <c r="J6915" s="0" t="s">
        <v>7989</v>
      </c>
      <c r="K6915" s="0" t="s">
        <v>7962</v>
      </c>
      <c r="L6915" s="0" t="n">
        <v>1</v>
      </c>
      <c r="M6915" s="0" t="n">
        <v>1</v>
      </c>
      <c r="N6915" s="0" t="n">
        <v>0</v>
      </c>
      <c r="O6915" s="0" t="s">
        <v>3385</v>
      </c>
      <c r="P6915" s="0" t="str">
        <f aca="false">VLOOKUP(O6915,Color!B:C,2, 0)</f>
        <v>FFFF00</v>
      </c>
      <c r="R6915" s="0" t="str">
        <f aca="false">IF(ISNA(P6915),"",(CONCATENATE(E6915,"=",A6915,":",D6915)))</f>
        <v>=:</v>
      </c>
      <c r="S6915" s="0" t="str">
        <f aca="false">IF(ISNA(P6915),"",(CONCATENATE(A6915,":",D6915,"=",P6915)))</f>
        <v>:=FFFF00</v>
      </c>
    </row>
    <row r="6916" customFormat="false" ht="13.8" hidden="true" customHeight="false" outlineLevel="0" collapsed="false">
      <c r="B6916" s="0" t="n">
        <v>2001</v>
      </c>
      <c r="C6916" s="0" t="n">
        <v>2001</v>
      </c>
      <c r="F6916" s="0" t="s">
        <v>8128</v>
      </c>
      <c r="H6916" s="0" t="s">
        <v>8128</v>
      </c>
      <c r="I6916" s="0" t="s">
        <v>8078</v>
      </c>
      <c r="J6916" s="0" t="s">
        <v>7989</v>
      </c>
      <c r="K6916" s="0" t="s">
        <v>7962</v>
      </c>
      <c r="L6916" s="0" t="n">
        <v>1</v>
      </c>
      <c r="M6916" s="0" t="n">
        <v>1</v>
      </c>
      <c r="N6916" s="0" t="n">
        <v>0</v>
      </c>
      <c r="O6916" s="0" t="s">
        <v>3385</v>
      </c>
      <c r="P6916" s="0" t="str">
        <f aca="false">VLOOKUP(O6916,Color!B:C,2, 0)</f>
        <v>FFFF00</v>
      </c>
      <c r="R6916" s="0" t="str">
        <f aca="false">IF(ISNA(P6916),"",(CONCATENATE(E6916,"=",A6916,":",D6916)))</f>
        <v>=:</v>
      </c>
      <c r="S6916" s="0" t="str">
        <f aca="false">IF(ISNA(P6916),"",(CONCATENATE(A6916,":",D6916,"=",P6916)))</f>
        <v>:=FFFF00</v>
      </c>
    </row>
    <row r="6917" customFormat="false" ht="13.8" hidden="true" customHeight="false" outlineLevel="0" collapsed="false">
      <c r="B6917" s="0" t="n">
        <v>2001</v>
      </c>
      <c r="C6917" s="0" t="n">
        <v>2001</v>
      </c>
      <c r="F6917" s="0" t="s">
        <v>8128</v>
      </c>
      <c r="H6917" s="0" t="s">
        <v>8128</v>
      </c>
      <c r="I6917" s="0" t="s">
        <v>8078</v>
      </c>
      <c r="J6917" s="0" t="s">
        <v>7989</v>
      </c>
      <c r="K6917" s="0" t="s">
        <v>7962</v>
      </c>
      <c r="L6917" s="0" t="n">
        <v>1</v>
      </c>
      <c r="M6917" s="0" t="n">
        <v>1</v>
      </c>
      <c r="N6917" s="0" t="n">
        <v>0</v>
      </c>
      <c r="O6917" s="0" t="s">
        <v>3385</v>
      </c>
      <c r="P6917" s="0" t="str">
        <f aca="false">VLOOKUP(O6917,Color!B:C,2, 0)</f>
        <v>FFFF00</v>
      </c>
      <c r="R6917" s="0" t="str">
        <f aca="false">IF(ISNA(P6917),"",(CONCATENATE(E6917,"=",A6917,":",D6917)))</f>
        <v>=:</v>
      </c>
      <c r="S6917" s="0" t="str">
        <f aca="false">IF(ISNA(P6917),"",(CONCATENATE(A6917,":",D6917,"=",P6917)))</f>
        <v>:=FFFF00</v>
      </c>
    </row>
    <row r="6918" customFormat="false" ht="13.8" hidden="true" customHeight="false" outlineLevel="0" collapsed="false">
      <c r="B6918" s="0" t="n">
        <v>2001</v>
      </c>
      <c r="C6918" s="0" t="n">
        <v>2001</v>
      </c>
      <c r="F6918" s="0" t="s">
        <v>8128</v>
      </c>
      <c r="H6918" s="0" t="s">
        <v>8128</v>
      </c>
      <c r="I6918" s="0" t="s">
        <v>8078</v>
      </c>
      <c r="J6918" s="0" t="s">
        <v>7989</v>
      </c>
      <c r="K6918" s="0" t="s">
        <v>7962</v>
      </c>
      <c r="L6918" s="0" t="n">
        <v>1</v>
      </c>
      <c r="M6918" s="0" t="n">
        <v>1</v>
      </c>
      <c r="N6918" s="0" t="n">
        <v>0</v>
      </c>
      <c r="O6918" s="0" t="s">
        <v>3385</v>
      </c>
      <c r="P6918" s="0" t="str">
        <f aca="false">VLOOKUP(O6918,Color!B:C,2, 0)</f>
        <v>FFFF00</v>
      </c>
      <c r="R6918" s="0" t="str">
        <f aca="false">IF(ISNA(P6918),"",(CONCATENATE(E6918,"=",A6918,":",D6918)))</f>
        <v>=:</v>
      </c>
      <c r="S6918" s="0" t="str">
        <f aca="false">IF(ISNA(P6918),"",(CONCATENATE(A6918,":",D6918,"=",P6918)))</f>
        <v>:=FFFF00</v>
      </c>
    </row>
    <row r="6919" customFormat="false" ht="13.8" hidden="true" customHeight="false" outlineLevel="0" collapsed="false">
      <c r="B6919" s="0" t="n">
        <v>2001</v>
      </c>
      <c r="C6919" s="0" t="n">
        <v>2001</v>
      </c>
      <c r="F6919" s="0" t="s">
        <v>8128</v>
      </c>
      <c r="H6919" s="0" t="s">
        <v>8128</v>
      </c>
      <c r="I6919" s="0" t="s">
        <v>8078</v>
      </c>
      <c r="J6919" s="0" t="s">
        <v>7989</v>
      </c>
      <c r="K6919" s="0" t="s">
        <v>7962</v>
      </c>
      <c r="L6919" s="0" t="n">
        <v>1</v>
      </c>
      <c r="M6919" s="0" t="n">
        <v>1</v>
      </c>
      <c r="N6919" s="0" t="n">
        <v>0</v>
      </c>
      <c r="O6919" s="0" t="s">
        <v>3385</v>
      </c>
      <c r="P6919" s="0" t="str">
        <f aca="false">VLOOKUP(O6919,Color!B:C,2, 0)</f>
        <v>FFFF00</v>
      </c>
      <c r="R6919" s="0" t="str">
        <f aca="false">IF(ISNA(P6919),"",(CONCATENATE(E6919,"=",A6919,":",D6919)))</f>
        <v>=:</v>
      </c>
      <c r="S6919" s="0" t="str">
        <f aca="false">IF(ISNA(P6919),"",(CONCATENATE(A6919,":",D6919,"=",P6919)))</f>
        <v>:=FFFF00</v>
      </c>
    </row>
    <row r="6920" customFormat="false" ht="13.8" hidden="true" customHeight="false" outlineLevel="0" collapsed="false">
      <c r="B6920" s="0" t="n">
        <v>2002</v>
      </c>
      <c r="C6920" s="0" t="n">
        <v>2002</v>
      </c>
      <c r="F6920" s="0" t="s">
        <v>8129</v>
      </c>
      <c r="H6920" s="0" t="s">
        <v>8129</v>
      </c>
      <c r="I6920" s="0" t="s">
        <v>8078</v>
      </c>
      <c r="J6920" s="0" t="s">
        <v>7989</v>
      </c>
      <c r="K6920" s="0" t="s">
        <v>7962</v>
      </c>
      <c r="L6920" s="0" t="n">
        <v>1</v>
      </c>
      <c r="M6920" s="0" t="n">
        <v>1</v>
      </c>
      <c r="N6920" s="0" t="n">
        <v>0</v>
      </c>
      <c r="O6920" s="0" t="s">
        <v>3385</v>
      </c>
      <c r="P6920" s="0" t="str">
        <f aca="false">VLOOKUP(O6920,Color!B:C,2, 0)</f>
        <v>FFFF00</v>
      </c>
      <c r="R6920" s="0" t="str">
        <f aca="false">IF(ISNA(P6920),"",(CONCATENATE(E6920,"=",A6920,":",D6920)))</f>
        <v>=:</v>
      </c>
      <c r="S6920" s="0" t="str">
        <f aca="false">IF(ISNA(P6920),"",(CONCATENATE(A6920,":",D6920,"=",P6920)))</f>
        <v>:=FFFF00</v>
      </c>
    </row>
    <row r="6921" customFormat="false" ht="13.8" hidden="true" customHeight="false" outlineLevel="0" collapsed="false">
      <c r="B6921" s="0" t="n">
        <v>2002</v>
      </c>
      <c r="C6921" s="0" t="n">
        <v>2002</v>
      </c>
      <c r="F6921" s="0" t="s">
        <v>8129</v>
      </c>
      <c r="H6921" s="0" t="s">
        <v>8129</v>
      </c>
      <c r="I6921" s="0" t="s">
        <v>8078</v>
      </c>
      <c r="J6921" s="0" t="s">
        <v>7989</v>
      </c>
      <c r="K6921" s="0" t="s">
        <v>7962</v>
      </c>
      <c r="L6921" s="0" t="n">
        <v>1</v>
      </c>
      <c r="M6921" s="0" t="n">
        <v>1</v>
      </c>
      <c r="N6921" s="0" t="n">
        <v>0</v>
      </c>
      <c r="O6921" s="0" t="s">
        <v>3385</v>
      </c>
      <c r="P6921" s="0" t="str">
        <f aca="false">VLOOKUP(O6921,Color!B:C,2, 0)</f>
        <v>FFFF00</v>
      </c>
      <c r="R6921" s="0" t="str">
        <f aca="false">IF(ISNA(P6921),"",(CONCATENATE(E6921,"=",A6921,":",D6921)))</f>
        <v>=:</v>
      </c>
      <c r="S6921" s="0" t="str">
        <f aca="false">IF(ISNA(P6921),"",(CONCATENATE(A6921,":",D6921,"=",P6921)))</f>
        <v>:=FFFF00</v>
      </c>
    </row>
    <row r="6922" customFormat="false" ht="13.8" hidden="true" customHeight="false" outlineLevel="0" collapsed="false">
      <c r="B6922" s="0" t="n">
        <v>2002</v>
      </c>
      <c r="C6922" s="0" t="n">
        <v>2002</v>
      </c>
      <c r="F6922" s="0" t="s">
        <v>8129</v>
      </c>
      <c r="H6922" s="0" t="s">
        <v>8129</v>
      </c>
      <c r="I6922" s="0" t="s">
        <v>8078</v>
      </c>
      <c r="J6922" s="0" t="s">
        <v>7989</v>
      </c>
      <c r="K6922" s="0" t="s">
        <v>7962</v>
      </c>
      <c r="L6922" s="0" t="n">
        <v>1</v>
      </c>
      <c r="M6922" s="0" t="n">
        <v>1</v>
      </c>
      <c r="N6922" s="0" t="n">
        <v>0</v>
      </c>
      <c r="O6922" s="0" t="s">
        <v>3385</v>
      </c>
      <c r="P6922" s="0" t="str">
        <f aca="false">VLOOKUP(O6922,Color!B:C,2, 0)</f>
        <v>FFFF00</v>
      </c>
      <c r="R6922" s="0" t="str">
        <f aca="false">IF(ISNA(P6922),"",(CONCATENATE(E6922,"=",A6922,":",D6922)))</f>
        <v>=:</v>
      </c>
      <c r="S6922" s="0" t="str">
        <f aca="false">IF(ISNA(P6922),"",(CONCATENATE(A6922,":",D6922,"=",P6922)))</f>
        <v>:=FFFF00</v>
      </c>
    </row>
    <row r="6923" customFormat="false" ht="13.8" hidden="true" customHeight="false" outlineLevel="0" collapsed="false">
      <c r="B6923" s="0" t="n">
        <v>2002</v>
      </c>
      <c r="C6923" s="0" t="n">
        <v>2002</v>
      </c>
      <c r="F6923" s="0" t="s">
        <v>8129</v>
      </c>
      <c r="H6923" s="0" t="s">
        <v>8129</v>
      </c>
      <c r="I6923" s="0" t="s">
        <v>8078</v>
      </c>
      <c r="J6923" s="0" t="s">
        <v>7989</v>
      </c>
      <c r="K6923" s="0" t="s">
        <v>7962</v>
      </c>
      <c r="L6923" s="0" t="n">
        <v>1</v>
      </c>
      <c r="M6923" s="0" t="n">
        <v>1</v>
      </c>
      <c r="N6923" s="0" t="n">
        <v>0</v>
      </c>
      <c r="O6923" s="0" t="s">
        <v>3385</v>
      </c>
      <c r="P6923" s="0" t="str">
        <f aca="false">VLOOKUP(O6923,Color!B:C,2, 0)</f>
        <v>FFFF00</v>
      </c>
      <c r="R6923" s="0" t="str">
        <f aca="false">IF(ISNA(P6923),"",(CONCATENATE(E6923,"=",A6923,":",D6923)))</f>
        <v>=:</v>
      </c>
      <c r="S6923" s="0" t="str">
        <f aca="false">IF(ISNA(P6923),"",(CONCATENATE(A6923,":",D6923,"=",P6923)))</f>
        <v>:=FFFF00</v>
      </c>
    </row>
    <row r="6924" customFormat="false" ht="13.8" hidden="true" customHeight="false" outlineLevel="0" collapsed="false">
      <c r="B6924" s="0" t="n">
        <v>2002</v>
      </c>
      <c r="C6924" s="0" t="n">
        <v>2002</v>
      </c>
      <c r="F6924" s="0" t="s">
        <v>8129</v>
      </c>
      <c r="H6924" s="0" t="s">
        <v>8129</v>
      </c>
      <c r="I6924" s="0" t="s">
        <v>8078</v>
      </c>
      <c r="J6924" s="0" t="s">
        <v>7989</v>
      </c>
      <c r="K6924" s="0" t="s">
        <v>7962</v>
      </c>
      <c r="L6924" s="0" t="n">
        <v>1</v>
      </c>
      <c r="M6924" s="0" t="n">
        <v>1</v>
      </c>
      <c r="N6924" s="0" t="n">
        <v>0</v>
      </c>
      <c r="O6924" s="0" t="s">
        <v>3385</v>
      </c>
      <c r="P6924" s="0" t="str">
        <f aca="false">VLOOKUP(O6924,Color!B:C,2, 0)</f>
        <v>FFFF00</v>
      </c>
      <c r="R6924" s="0" t="str">
        <f aca="false">IF(ISNA(P6924),"",(CONCATENATE(E6924,"=",A6924,":",D6924)))</f>
        <v>=:</v>
      </c>
      <c r="S6924" s="0" t="str">
        <f aca="false">IF(ISNA(P6924),"",(CONCATENATE(A6924,":",D6924,"=",P6924)))</f>
        <v>:=FFFF00</v>
      </c>
    </row>
    <row r="6925" customFormat="false" ht="13.8" hidden="true" customHeight="false" outlineLevel="0" collapsed="false">
      <c r="B6925" s="0" t="n">
        <v>2002</v>
      </c>
      <c r="C6925" s="0" t="n">
        <v>2002</v>
      </c>
      <c r="F6925" s="0" t="s">
        <v>8129</v>
      </c>
      <c r="H6925" s="0" t="s">
        <v>8129</v>
      </c>
      <c r="I6925" s="0" t="s">
        <v>8078</v>
      </c>
      <c r="J6925" s="0" t="s">
        <v>7989</v>
      </c>
      <c r="K6925" s="0" t="s">
        <v>7962</v>
      </c>
      <c r="L6925" s="0" t="n">
        <v>1</v>
      </c>
      <c r="M6925" s="0" t="n">
        <v>1</v>
      </c>
      <c r="N6925" s="0" t="n">
        <v>0</v>
      </c>
      <c r="O6925" s="0" t="s">
        <v>3385</v>
      </c>
      <c r="P6925" s="0" t="str">
        <f aca="false">VLOOKUP(O6925,Color!B:C,2, 0)</f>
        <v>FFFF00</v>
      </c>
      <c r="R6925" s="0" t="str">
        <f aca="false">IF(ISNA(P6925),"",(CONCATENATE(E6925,"=",A6925,":",D6925)))</f>
        <v>=:</v>
      </c>
      <c r="S6925" s="0" t="str">
        <f aca="false">IF(ISNA(P6925),"",(CONCATENATE(A6925,":",D6925,"=",P6925)))</f>
        <v>:=FFFF00</v>
      </c>
    </row>
    <row r="6926" customFormat="false" ht="13.8" hidden="true" customHeight="false" outlineLevel="0" collapsed="false">
      <c r="B6926" s="0" t="n">
        <v>2002</v>
      </c>
      <c r="C6926" s="0" t="n">
        <v>2002</v>
      </c>
      <c r="F6926" s="0" t="s">
        <v>8129</v>
      </c>
      <c r="H6926" s="0" t="s">
        <v>8129</v>
      </c>
      <c r="I6926" s="0" t="s">
        <v>8078</v>
      </c>
      <c r="J6926" s="0" t="s">
        <v>7989</v>
      </c>
      <c r="K6926" s="0" t="s">
        <v>7962</v>
      </c>
      <c r="L6926" s="0" t="n">
        <v>1</v>
      </c>
      <c r="M6926" s="0" t="n">
        <v>1</v>
      </c>
      <c r="N6926" s="0" t="n">
        <v>0</v>
      </c>
      <c r="O6926" s="0" t="s">
        <v>3385</v>
      </c>
      <c r="P6926" s="0" t="str">
        <f aca="false">VLOOKUP(O6926,Color!B:C,2, 0)</f>
        <v>FFFF00</v>
      </c>
      <c r="R6926" s="0" t="str">
        <f aca="false">IF(ISNA(P6926),"",(CONCATENATE(E6926,"=",A6926,":",D6926)))</f>
        <v>=:</v>
      </c>
      <c r="S6926" s="0" t="str">
        <f aca="false">IF(ISNA(P6926),"",(CONCATENATE(A6926,":",D6926,"=",P6926)))</f>
        <v>:=FFFF00</v>
      </c>
    </row>
    <row r="6927" customFormat="false" ht="13.8" hidden="true" customHeight="false" outlineLevel="0" collapsed="false">
      <c r="B6927" s="0" t="n">
        <v>2002</v>
      </c>
      <c r="C6927" s="0" t="n">
        <v>2002</v>
      </c>
      <c r="F6927" s="0" t="s">
        <v>8129</v>
      </c>
      <c r="H6927" s="0" t="s">
        <v>8129</v>
      </c>
      <c r="I6927" s="0" t="s">
        <v>8078</v>
      </c>
      <c r="J6927" s="0" t="s">
        <v>7989</v>
      </c>
      <c r="K6927" s="0" t="s">
        <v>7962</v>
      </c>
      <c r="L6927" s="0" t="n">
        <v>1</v>
      </c>
      <c r="M6927" s="0" t="n">
        <v>1</v>
      </c>
      <c r="N6927" s="0" t="n">
        <v>0</v>
      </c>
      <c r="O6927" s="0" t="s">
        <v>3385</v>
      </c>
      <c r="P6927" s="0" t="str">
        <f aca="false">VLOOKUP(O6927,Color!B:C,2, 0)</f>
        <v>FFFF00</v>
      </c>
      <c r="R6927" s="0" t="str">
        <f aca="false">IF(ISNA(P6927),"",(CONCATENATE(E6927,"=",A6927,":",D6927)))</f>
        <v>=:</v>
      </c>
      <c r="S6927" s="0" t="str">
        <f aca="false">IF(ISNA(P6927),"",(CONCATENATE(A6927,":",D6927,"=",P6927)))</f>
        <v>:=FFFF00</v>
      </c>
    </row>
    <row r="6928" customFormat="false" ht="13.8" hidden="true" customHeight="false" outlineLevel="0" collapsed="false">
      <c r="B6928" s="0" t="n">
        <v>2003</v>
      </c>
      <c r="C6928" s="0" t="n">
        <v>2003</v>
      </c>
      <c r="F6928" s="0" t="s">
        <v>8130</v>
      </c>
      <c r="H6928" s="0" t="s">
        <v>8130</v>
      </c>
      <c r="I6928" s="0" t="s">
        <v>8078</v>
      </c>
      <c r="J6928" s="0" t="s">
        <v>7989</v>
      </c>
      <c r="K6928" s="0" t="s">
        <v>7962</v>
      </c>
      <c r="L6928" s="0" t="n">
        <v>1</v>
      </c>
      <c r="M6928" s="0" t="n">
        <v>1</v>
      </c>
      <c r="N6928" s="0" t="n">
        <v>0</v>
      </c>
      <c r="O6928" s="4" t="s">
        <v>1812</v>
      </c>
      <c r="P6928" s="0" t="str">
        <f aca="false">VLOOKUP(O6928,Color!B:C,2, 0)</f>
        <v>E6E6FA</v>
      </c>
      <c r="R6928" s="0" t="str">
        <f aca="false">IF(ISNA(P6928),"",(CONCATENATE(E6928,"=",A6928,":",D6928)))</f>
        <v>=:</v>
      </c>
      <c r="S6928" s="0" t="str">
        <f aca="false">IF(ISNA(P6928),"",(CONCATENATE(A6928,":",D6928,"=",P6928)))</f>
        <v>:=E6E6FA</v>
      </c>
    </row>
    <row r="6929" customFormat="false" ht="13.8" hidden="true" customHeight="false" outlineLevel="0" collapsed="false">
      <c r="B6929" s="0" t="n">
        <v>2003</v>
      </c>
      <c r="C6929" s="0" t="n">
        <v>2003</v>
      </c>
      <c r="F6929" s="0" t="s">
        <v>8130</v>
      </c>
      <c r="H6929" s="0" t="s">
        <v>8130</v>
      </c>
      <c r="I6929" s="0" t="s">
        <v>8078</v>
      </c>
      <c r="J6929" s="0" t="s">
        <v>7989</v>
      </c>
      <c r="K6929" s="0" t="s">
        <v>7962</v>
      </c>
      <c r="L6929" s="0" t="n">
        <v>1</v>
      </c>
      <c r="M6929" s="0" t="n">
        <v>1</v>
      </c>
      <c r="N6929" s="0" t="n">
        <v>0</v>
      </c>
      <c r="O6929" s="4" t="s">
        <v>1812</v>
      </c>
      <c r="P6929" s="0" t="str">
        <f aca="false">VLOOKUP(O6929,Color!B:C,2, 0)</f>
        <v>E6E6FA</v>
      </c>
      <c r="R6929" s="0" t="str">
        <f aca="false">IF(ISNA(P6929),"",(CONCATENATE(E6929,"=",A6929,":",D6929)))</f>
        <v>=:</v>
      </c>
      <c r="S6929" s="0" t="str">
        <f aca="false">IF(ISNA(P6929),"",(CONCATENATE(A6929,":",D6929,"=",P6929)))</f>
        <v>:=E6E6FA</v>
      </c>
    </row>
    <row r="6930" customFormat="false" ht="13.8" hidden="true" customHeight="false" outlineLevel="0" collapsed="false">
      <c r="B6930" s="0" t="n">
        <v>2003</v>
      </c>
      <c r="C6930" s="0" t="n">
        <v>2003</v>
      </c>
      <c r="F6930" s="0" t="s">
        <v>8130</v>
      </c>
      <c r="H6930" s="0" t="s">
        <v>8130</v>
      </c>
      <c r="I6930" s="0" t="s">
        <v>8078</v>
      </c>
      <c r="J6930" s="0" t="s">
        <v>7989</v>
      </c>
      <c r="K6930" s="0" t="s">
        <v>7962</v>
      </c>
      <c r="L6930" s="0" t="n">
        <v>1</v>
      </c>
      <c r="M6930" s="0" t="n">
        <v>1</v>
      </c>
      <c r="N6930" s="0" t="n">
        <v>0</v>
      </c>
      <c r="O6930" s="4" t="s">
        <v>1812</v>
      </c>
      <c r="P6930" s="0" t="str">
        <f aca="false">VLOOKUP(O6930,Color!B:C,2, 0)</f>
        <v>E6E6FA</v>
      </c>
      <c r="R6930" s="0" t="str">
        <f aca="false">IF(ISNA(P6930),"",(CONCATENATE(E6930,"=",A6930,":",D6930)))</f>
        <v>=:</v>
      </c>
      <c r="S6930" s="0" t="str">
        <f aca="false">IF(ISNA(P6930),"",(CONCATENATE(A6930,":",D6930,"=",P6930)))</f>
        <v>:=E6E6FA</v>
      </c>
    </row>
    <row r="6931" customFormat="false" ht="13.8" hidden="true" customHeight="false" outlineLevel="0" collapsed="false">
      <c r="B6931" s="0" t="n">
        <v>2003</v>
      </c>
      <c r="C6931" s="0" t="n">
        <v>2003</v>
      </c>
      <c r="F6931" s="0" t="s">
        <v>8130</v>
      </c>
      <c r="H6931" s="0" t="s">
        <v>8130</v>
      </c>
      <c r="I6931" s="0" t="s">
        <v>8078</v>
      </c>
      <c r="J6931" s="0" t="s">
        <v>7989</v>
      </c>
      <c r="K6931" s="0" t="s">
        <v>7962</v>
      </c>
      <c r="L6931" s="0" t="n">
        <v>1</v>
      </c>
      <c r="M6931" s="0" t="n">
        <v>1</v>
      </c>
      <c r="N6931" s="0" t="n">
        <v>0</v>
      </c>
      <c r="O6931" s="4" t="s">
        <v>1812</v>
      </c>
      <c r="P6931" s="0" t="str">
        <f aca="false">VLOOKUP(O6931,Color!B:C,2, 0)</f>
        <v>E6E6FA</v>
      </c>
      <c r="R6931" s="0" t="str">
        <f aca="false">IF(ISNA(P6931),"",(CONCATENATE(E6931,"=",A6931,":",D6931)))</f>
        <v>=:</v>
      </c>
      <c r="S6931" s="0" t="str">
        <f aca="false">IF(ISNA(P6931),"",(CONCATENATE(A6931,":",D6931,"=",P6931)))</f>
        <v>:=E6E6FA</v>
      </c>
    </row>
    <row r="6932" customFormat="false" ht="13.8" hidden="true" customHeight="false" outlineLevel="0" collapsed="false">
      <c r="B6932" s="0" t="n">
        <v>2003</v>
      </c>
      <c r="C6932" s="0" t="n">
        <v>2003</v>
      </c>
      <c r="F6932" s="0" t="s">
        <v>8130</v>
      </c>
      <c r="H6932" s="0" t="s">
        <v>8130</v>
      </c>
      <c r="I6932" s="0" t="s">
        <v>8078</v>
      </c>
      <c r="J6932" s="0" t="s">
        <v>7989</v>
      </c>
      <c r="K6932" s="0" t="s">
        <v>7962</v>
      </c>
      <c r="L6932" s="0" t="n">
        <v>1</v>
      </c>
      <c r="M6932" s="0" t="n">
        <v>1</v>
      </c>
      <c r="N6932" s="0" t="n">
        <v>0</v>
      </c>
      <c r="O6932" s="4" t="s">
        <v>1812</v>
      </c>
      <c r="P6932" s="0" t="str">
        <f aca="false">VLOOKUP(O6932,Color!B:C,2, 0)</f>
        <v>E6E6FA</v>
      </c>
      <c r="R6932" s="0" t="str">
        <f aca="false">IF(ISNA(P6932),"",(CONCATENATE(E6932,"=",A6932,":",D6932)))</f>
        <v>=:</v>
      </c>
      <c r="S6932" s="0" t="str">
        <f aca="false">IF(ISNA(P6932),"",(CONCATENATE(A6932,":",D6932,"=",P6932)))</f>
        <v>:=E6E6FA</v>
      </c>
    </row>
    <row r="6933" customFormat="false" ht="13.8" hidden="true" customHeight="false" outlineLevel="0" collapsed="false">
      <c r="B6933" s="0" t="n">
        <v>2003</v>
      </c>
      <c r="C6933" s="0" t="n">
        <v>2003</v>
      </c>
      <c r="F6933" s="0" t="s">
        <v>8130</v>
      </c>
      <c r="H6933" s="0" t="s">
        <v>8130</v>
      </c>
      <c r="I6933" s="0" t="s">
        <v>8078</v>
      </c>
      <c r="J6933" s="0" t="s">
        <v>7989</v>
      </c>
      <c r="K6933" s="0" t="s">
        <v>7962</v>
      </c>
      <c r="L6933" s="0" t="n">
        <v>1</v>
      </c>
      <c r="M6933" s="0" t="n">
        <v>1</v>
      </c>
      <c r="N6933" s="0" t="n">
        <v>0</v>
      </c>
      <c r="O6933" s="4" t="s">
        <v>1812</v>
      </c>
      <c r="P6933" s="0" t="str">
        <f aca="false">VLOOKUP(O6933,Color!B:C,2, 0)</f>
        <v>E6E6FA</v>
      </c>
      <c r="R6933" s="0" t="str">
        <f aca="false">IF(ISNA(P6933),"",(CONCATENATE(E6933,"=",A6933,":",D6933)))</f>
        <v>=:</v>
      </c>
      <c r="S6933" s="0" t="str">
        <f aca="false">IF(ISNA(P6933),"",(CONCATENATE(A6933,":",D6933,"=",P6933)))</f>
        <v>:=E6E6FA</v>
      </c>
    </row>
    <row r="6934" customFormat="false" ht="13.8" hidden="true" customHeight="false" outlineLevel="0" collapsed="false">
      <c r="B6934" s="0" t="n">
        <v>2003</v>
      </c>
      <c r="C6934" s="0" t="n">
        <v>2003</v>
      </c>
      <c r="F6934" s="0" t="s">
        <v>8130</v>
      </c>
      <c r="H6934" s="0" t="s">
        <v>8130</v>
      </c>
      <c r="I6934" s="0" t="s">
        <v>8078</v>
      </c>
      <c r="J6934" s="0" t="s">
        <v>7989</v>
      </c>
      <c r="K6934" s="0" t="s">
        <v>7962</v>
      </c>
      <c r="L6934" s="0" t="n">
        <v>1</v>
      </c>
      <c r="M6934" s="0" t="n">
        <v>1</v>
      </c>
      <c r="N6934" s="0" t="n">
        <v>0</v>
      </c>
      <c r="O6934" s="4" t="s">
        <v>1812</v>
      </c>
      <c r="P6934" s="0" t="str">
        <f aca="false">VLOOKUP(O6934,Color!B:C,2, 0)</f>
        <v>E6E6FA</v>
      </c>
      <c r="R6934" s="0" t="str">
        <f aca="false">IF(ISNA(P6934),"",(CONCATENATE(E6934,"=",A6934,":",D6934)))</f>
        <v>=:</v>
      </c>
      <c r="S6934" s="0" t="str">
        <f aca="false">IF(ISNA(P6934),"",(CONCATENATE(A6934,":",D6934,"=",P6934)))</f>
        <v>:=E6E6FA</v>
      </c>
    </row>
    <row r="6935" customFormat="false" ht="13.8" hidden="true" customHeight="false" outlineLevel="0" collapsed="false">
      <c r="B6935" s="0" t="n">
        <v>2003</v>
      </c>
      <c r="C6935" s="0" t="n">
        <v>2003</v>
      </c>
      <c r="F6935" s="0" t="s">
        <v>8130</v>
      </c>
      <c r="H6935" s="0" t="s">
        <v>8130</v>
      </c>
      <c r="I6935" s="0" t="s">
        <v>8078</v>
      </c>
      <c r="J6935" s="0" t="s">
        <v>7989</v>
      </c>
      <c r="K6935" s="0" t="s">
        <v>7962</v>
      </c>
      <c r="L6935" s="0" t="n">
        <v>1</v>
      </c>
      <c r="M6935" s="0" t="n">
        <v>1</v>
      </c>
      <c r="N6935" s="0" t="n">
        <v>0</v>
      </c>
      <c r="O6935" s="4" t="s">
        <v>1812</v>
      </c>
      <c r="P6935" s="0" t="str">
        <f aca="false">VLOOKUP(O6935,Color!B:C,2, 0)</f>
        <v>E6E6FA</v>
      </c>
      <c r="R6935" s="0" t="str">
        <f aca="false">IF(ISNA(P6935),"",(CONCATENATE(E6935,"=",A6935,":",D6935)))</f>
        <v>=:</v>
      </c>
      <c r="S6935" s="0" t="str">
        <f aca="false">IF(ISNA(P6935),"",(CONCATENATE(A6935,":",D6935,"=",P6935)))</f>
        <v>:=E6E6FA</v>
      </c>
    </row>
    <row r="6936" customFormat="false" ht="13.8" hidden="true" customHeight="false" outlineLevel="0" collapsed="false">
      <c r="B6936" s="0" t="n">
        <v>2004</v>
      </c>
      <c r="C6936" s="0" t="n">
        <v>2004</v>
      </c>
      <c r="F6936" s="0" t="s">
        <v>8131</v>
      </c>
      <c r="H6936" s="0" t="s">
        <v>8131</v>
      </c>
      <c r="I6936" s="0" t="s">
        <v>8078</v>
      </c>
      <c r="J6936" s="0" t="s">
        <v>7989</v>
      </c>
      <c r="K6936" s="0" t="s">
        <v>7962</v>
      </c>
      <c r="L6936" s="0" t="n">
        <v>1</v>
      </c>
      <c r="M6936" s="0" t="n">
        <v>1</v>
      </c>
      <c r="N6936" s="0" t="n">
        <v>0</v>
      </c>
      <c r="O6936" s="4" t="s">
        <v>1812</v>
      </c>
      <c r="P6936" s="0" t="str">
        <f aca="false">VLOOKUP(O6936,Color!B:C,2, 0)</f>
        <v>E6E6FA</v>
      </c>
      <c r="R6936" s="0" t="str">
        <f aca="false">IF(ISNA(P6936),"",(CONCATENATE(E6936,"=",A6936,":",D6936)))</f>
        <v>=:</v>
      </c>
      <c r="S6936" s="0" t="str">
        <f aca="false">IF(ISNA(P6936),"",(CONCATENATE(A6936,":",D6936,"=",P6936)))</f>
        <v>:=E6E6FA</v>
      </c>
    </row>
    <row r="6937" customFormat="false" ht="13.8" hidden="true" customHeight="false" outlineLevel="0" collapsed="false">
      <c r="B6937" s="0" t="n">
        <v>2004</v>
      </c>
      <c r="C6937" s="0" t="n">
        <v>2004</v>
      </c>
      <c r="F6937" s="0" t="s">
        <v>8131</v>
      </c>
      <c r="H6937" s="0" t="s">
        <v>8131</v>
      </c>
      <c r="I6937" s="0" t="s">
        <v>8078</v>
      </c>
      <c r="J6937" s="0" t="s">
        <v>7989</v>
      </c>
      <c r="K6937" s="0" t="s">
        <v>7962</v>
      </c>
      <c r="L6937" s="0" t="n">
        <v>1</v>
      </c>
      <c r="M6937" s="0" t="n">
        <v>1</v>
      </c>
      <c r="N6937" s="0" t="n">
        <v>0</v>
      </c>
      <c r="O6937" s="4" t="s">
        <v>1812</v>
      </c>
      <c r="P6937" s="0" t="str">
        <f aca="false">VLOOKUP(O6937,Color!B:C,2, 0)</f>
        <v>E6E6FA</v>
      </c>
      <c r="R6937" s="0" t="str">
        <f aca="false">IF(ISNA(P6937),"",(CONCATENATE(E6937,"=",A6937,":",D6937)))</f>
        <v>=:</v>
      </c>
      <c r="S6937" s="0" t="str">
        <f aca="false">IF(ISNA(P6937),"",(CONCATENATE(A6937,":",D6937,"=",P6937)))</f>
        <v>:=E6E6FA</v>
      </c>
    </row>
    <row r="6938" customFormat="false" ht="13.8" hidden="true" customHeight="false" outlineLevel="0" collapsed="false">
      <c r="B6938" s="0" t="n">
        <v>2004</v>
      </c>
      <c r="C6938" s="0" t="n">
        <v>2004</v>
      </c>
      <c r="F6938" s="0" t="s">
        <v>8131</v>
      </c>
      <c r="H6938" s="0" t="s">
        <v>8131</v>
      </c>
      <c r="I6938" s="0" t="s">
        <v>8078</v>
      </c>
      <c r="J6938" s="0" t="s">
        <v>7989</v>
      </c>
      <c r="K6938" s="0" t="s">
        <v>7962</v>
      </c>
      <c r="L6938" s="0" t="n">
        <v>1</v>
      </c>
      <c r="M6938" s="0" t="n">
        <v>1</v>
      </c>
      <c r="N6938" s="0" t="n">
        <v>0</v>
      </c>
      <c r="O6938" s="4" t="s">
        <v>1812</v>
      </c>
      <c r="P6938" s="0" t="str">
        <f aca="false">VLOOKUP(O6938,Color!B:C,2, 0)</f>
        <v>E6E6FA</v>
      </c>
      <c r="R6938" s="0" t="str">
        <f aca="false">IF(ISNA(P6938),"",(CONCATENATE(E6938,"=",A6938,":",D6938)))</f>
        <v>=:</v>
      </c>
      <c r="S6938" s="0" t="str">
        <f aca="false">IF(ISNA(P6938),"",(CONCATENATE(A6938,":",D6938,"=",P6938)))</f>
        <v>:=E6E6FA</v>
      </c>
    </row>
    <row r="6939" customFormat="false" ht="13.8" hidden="true" customHeight="false" outlineLevel="0" collapsed="false">
      <c r="B6939" s="0" t="n">
        <v>2004</v>
      </c>
      <c r="C6939" s="0" t="n">
        <v>2004</v>
      </c>
      <c r="F6939" s="0" t="s">
        <v>8131</v>
      </c>
      <c r="H6939" s="0" t="s">
        <v>8131</v>
      </c>
      <c r="I6939" s="0" t="s">
        <v>8078</v>
      </c>
      <c r="J6939" s="0" t="s">
        <v>7989</v>
      </c>
      <c r="K6939" s="0" t="s">
        <v>7962</v>
      </c>
      <c r="L6939" s="0" t="n">
        <v>1</v>
      </c>
      <c r="M6939" s="0" t="n">
        <v>1</v>
      </c>
      <c r="N6939" s="0" t="n">
        <v>0</v>
      </c>
      <c r="O6939" s="4" t="s">
        <v>1812</v>
      </c>
      <c r="P6939" s="0" t="str">
        <f aca="false">VLOOKUP(O6939,Color!B:C,2, 0)</f>
        <v>E6E6FA</v>
      </c>
      <c r="R6939" s="0" t="str">
        <f aca="false">IF(ISNA(P6939),"",(CONCATENATE(E6939,"=",A6939,":",D6939)))</f>
        <v>=:</v>
      </c>
      <c r="S6939" s="0" t="str">
        <f aca="false">IF(ISNA(P6939),"",(CONCATENATE(A6939,":",D6939,"=",P6939)))</f>
        <v>:=E6E6FA</v>
      </c>
    </row>
    <row r="6940" customFormat="false" ht="13.8" hidden="true" customHeight="false" outlineLevel="0" collapsed="false">
      <c r="B6940" s="0" t="n">
        <v>2004</v>
      </c>
      <c r="C6940" s="0" t="n">
        <v>2004</v>
      </c>
      <c r="F6940" s="0" t="s">
        <v>8131</v>
      </c>
      <c r="H6940" s="0" t="s">
        <v>8131</v>
      </c>
      <c r="I6940" s="0" t="s">
        <v>8078</v>
      </c>
      <c r="J6940" s="0" t="s">
        <v>7989</v>
      </c>
      <c r="K6940" s="0" t="s">
        <v>7962</v>
      </c>
      <c r="L6940" s="0" t="n">
        <v>1</v>
      </c>
      <c r="M6940" s="0" t="n">
        <v>1</v>
      </c>
      <c r="N6940" s="0" t="n">
        <v>0</v>
      </c>
      <c r="O6940" s="4" t="s">
        <v>1812</v>
      </c>
      <c r="P6940" s="0" t="str">
        <f aca="false">VLOOKUP(O6940,Color!B:C,2, 0)</f>
        <v>E6E6FA</v>
      </c>
      <c r="R6940" s="0" t="str">
        <f aca="false">IF(ISNA(P6940),"",(CONCATENATE(E6940,"=",A6940,":",D6940)))</f>
        <v>=:</v>
      </c>
      <c r="S6940" s="0" t="str">
        <f aca="false">IF(ISNA(P6940),"",(CONCATENATE(A6940,":",D6940,"=",P6940)))</f>
        <v>:=E6E6FA</v>
      </c>
    </row>
    <row r="6941" customFormat="false" ht="13.8" hidden="true" customHeight="false" outlineLevel="0" collapsed="false">
      <c r="B6941" s="0" t="n">
        <v>2004</v>
      </c>
      <c r="C6941" s="0" t="n">
        <v>2004</v>
      </c>
      <c r="F6941" s="0" t="s">
        <v>8131</v>
      </c>
      <c r="H6941" s="0" t="s">
        <v>8131</v>
      </c>
      <c r="I6941" s="0" t="s">
        <v>8078</v>
      </c>
      <c r="J6941" s="0" t="s">
        <v>7989</v>
      </c>
      <c r="K6941" s="0" t="s">
        <v>7962</v>
      </c>
      <c r="L6941" s="0" t="n">
        <v>1</v>
      </c>
      <c r="M6941" s="0" t="n">
        <v>1</v>
      </c>
      <c r="N6941" s="0" t="n">
        <v>0</v>
      </c>
      <c r="O6941" s="4" t="s">
        <v>1812</v>
      </c>
      <c r="P6941" s="0" t="str">
        <f aca="false">VLOOKUP(O6941,Color!B:C,2, 0)</f>
        <v>E6E6FA</v>
      </c>
      <c r="R6941" s="0" t="str">
        <f aca="false">IF(ISNA(P6941),"",(CONCATENATE(E6941,"=",A6941,":",D6941)))</f>
        <v>=:</v>
      </c>
      <c r="S6941" s="0" t="str">
        <f aca="false">IF(ISNA(P6941),"",(CONCATENATE(A6941,":",D6941,"=",P6941)))</f>
        <v>:=E6E6FA</v>
      </c>
    </row>
    <row r="6942" customFormat="false" ht="13.8" hidden="true" customHeight="false" outlineLevel="0" collapsed="false">
      <c r="B6942" s="0" t="n">
        <v>2004</v>
      </c>
      <c r="C6942" s="0" t="n">
        <v>2004</v>
      </c>
      <c r="F6942" s="0" t="s">
        <v>8131</v>
      </c>
      <c r="H6942" s="0" t="s">
        <v>8131</v>
      </c>
      <c r="I6942" s="0" t="s">
        <v>8078</v>
      </c>
      <c r="J6942" s="0" t="s">
        <v>7989</v>
      </c>
      <c r="K6942" s="0" t="s">
        <v>7962</v>
      </c>
      <c r="L6942" s="0" t="n">
        <v>1</v>
      </c>
      <c r="M6942" s="0" t="n">
        <v>1</v>
      </c>
      <c r="N6942" s="0" t="n">
        <v>0</v>
      </c>
      <c r="O6942" s="4" t="s">
        <v>1812</v>
      </c>
      <c r="P6942" s="0" t="str">
        <f aca="false">VLOOKUP(O6942,Color!B:C,2, 0)</f>
        <v>E6E6FA</v>
      </c>
      <c r="R6942" s="0" t="str">
        <f aca="false">IF(ISNA(P6942),"",(CONCATENATE(E6942,"=",A6942,":",D6942)))</f>
        <v>=:</v>
      </c>
      <c r="S6942" s="0" t="str">
        <f aca="false">IF(ISNA(P6942),"",(CONCATENATE(A6942,":",D6942,"=",P6942)))</f>
        <v>:=E6E6FA</v>
      </c>
    </row>
    <row r="6943" customFormat="false" ht="13.8" hidden="true" customHeight="false" outlineLevel="0" collapsed="false">
      <c r="B6943" s="0" t="n">
        <v>2004</v>
      </c>
      <c r="C6943" s="0" t="n">
        <v>2004</v>
      </c>
      <c r="F6943" s="0" t="s">
        <v>8131</v>
      </c>
      <c r="H6943" s="0" t="s">
        <v>8131</v>
      </c>
      <c r="I6943" s="0" t="s">
        <v>8078</v>
      </c>
      <c r="J6943" s="0" t="s">
        <v>7989</v>
      </c>
      <c r="K6943" s="0" t="s">
        <v>7962</v>
      </c>
      <c r="L6943" s="0" t="n">
        <v>1</v>
      </c>
      <c r="M6943" s="0" t="n">
        <v>1</v>
      </c>
      <c r="N6943" s="0" t="n">
        <v>0</v>
      </c>
      <c r="O6943" s="4" t="s">
        <v>1812</v>
      </c>
      <c r="P6943" s="0" t="str">
        <f aca="false">VLOOKUP(O6943,Color!B:C,2, 0)</f>
        <v>E6E6FA</v>
      </c>
      <c r="R6943" s="0" t="str">
        <f aca="false">IF(ISNA(P6943),"",(CONCATENATE(E6943,"=",A6943,":",D6943)))</f>
        <v>=:</v>
      </c>
      <c r="S6943" s="0" t="str">
        <f aca="false">IF(ISNA(P6943),"",(CONCATENATE(A6943,":",D6943,"=",P6943)))</f>
        <v>:=E6E6FA</v>
      </c>
    </row>
    <row r="6944" customFormat="false" ht="13.8" hidden="true" customHeight="false" outlineLevel="0" collapsed="false">
      <c r="B6944" s="0" t="n">
        <v>2005</v>
      </c>
      <c r="C6944" s="0" t="n">
        <v>2005</v>
      </c>
      <c r="F6944" s="0" t="s">
        <v>8132</v>
      </c>
      <c r="H6944" s="0" t="s">
        <v>8132</v>
      </c>
      <c r="I6944" s="0" t="s">
        <v>8078</v>
      </c>
      <c r="J6944" s="0" t="s">
        <v>7989</v>
      </c>
      <c r="K6944" s="0" t="s">
        <v>7962</v>
      </c>
      <c r="L6944" s="0" t="n">
        <v>1</v>
      </c>
      <c r="M6944" s="0" t="n">
        <v>1</v>
      </c>
      <c r="N6944" s="0" t="n">
        <v>0</v>
      </c>
      <c r="O6944" s="4" t="s">
        <v>1812</v>
      </c>
      <c r="P6944" s="0" t="str">
        <f aca="false">VLOOKUP(O6944,Color!B:C,2, 0)</f>
        <v>E6E6FA</v>
      </c>
      <c r="R6944" s="0" t="str">
        <f aca="false">IF(ISNA(P6944),"",(CONCATENATE(E6944,"=",A6944,":",D6944)))</f>
        <v>=:</v>
      </c>
      <c r="S6944" s="0" t="str">
        <f aca="false">IF(ISNA(P6944),"",(CONCATENATE(A6944,":",D6944,"=",P6944)))</f>
        <v>:=E6E6FA</v>
      </c>
    </row>
    <row r="6945" customFormat="false" ht="13.8" hidden="true" customHeight="false" outlineLevel="0" collapsed="false">
      <c r="B6945" s="0" t="n">
        <v>2005</v>
      </c>
      <c r="C6945" s="0" t="n">
        <v>2005</v>
      </c>
      <c r="F6945" s="0" t="s">
        <v>8132</v>
      </c>
      <c r="H6945" s="0" t="s">
        <v>8132</v>
      </c>
      <c r="I6945" s="0" t="s">
        <v>8078</v>
      </c>
      <c r="J6945" s="0" t="s">
        <v>7989</v>
      </c>
      <c r="K6945" s="0" t="s">
        <v>7962</v>
      </c>
      <c r="L6945" s="0" t="n">
        <v>1</v>
      </c>
      <c r="M6945" s="0" t="n">
        <v>1</v>
      </c>
      <c r="N6945" s="0" t="n">
        <v>0</v>
      </c>
      <c r="O6945" s="4" t="s">
        <v>1812</v>
      </c>
      <c r="P6945" s="0" t="str">
        <f aca="false">VLOOKUP(O6945,Color!B:C,2, 0)</f>
        <v>E6E6FA</v>
      </c>
      <c r="R6945" s="0" t="str">
        <f aca="false">IF(ISNA(P6945),"",(CONCATENATE(E6945,"=",A6945,":",D6945)))</f>
        <v>=:</v>
      </c>
      <c r="S6945" s="0" t="str">
        <f aca="false">IF(ISNA(P6945),"",(CONCATENATE(A6945,":",D6945,"=",P6945)))</f>
        <v>:=E6E6FA</v>
      </c>
    </row>
    <row r="6946" customFormat="false" ht="13.8" hidden="true" customHeight="false" outlineLevel="0" collapsed="false">
      <c r="B6946" s="0" t="n">
        <v>2005</v>
      </c>
      <c r="C6946" s="0" t="n">
        <v>2005</v>
      </c>
      <c r="F6946" s="0" t="s">
        <v>8132</v>
      </c>
      <c r="H6946" s="0" t="s">
        <v>8132</v>
      </c>
      <c r="I6946" s="0" t="s">
        <v>8078</v>
      </c>
      <c r="J6946" s="0" t="s">
        <v>7989</v>
      </c>
      <c r="K6946" s="0" t="s">
        <v>7962</v>
      </c>
      <c r="L6946" s="0" t="n">
        <v>1</v>
      </c>
      <c r="M6946" s="0" t="n">
        <v>1</v>
      </c>
      <c r="N6946" s="0" t="n">
        <v>0</v>
      </c>
      <c r="O6946" s="4" t="s">
        <v>1812</v>
      </c>
      <c r="P6946" s="0" t="str">
        <f aca="false">VLOOKUP(O6946,Color!B:C,2, 0)</f>
        <v>E6E6FA</v>
      </c>
      <c r="R6946" s="0" t="str">
        <f aca="false">IF(ISNA(P6946),"",(CONCATENATE(E6946,"=",A6946,":",D6946)))</f>
        <v>=:</v>
      </c>
      <c r="S6946" s="0" t="str">
        <f aca="false">IF(ISNA(P6946),"",(CONCATENATE(A6946,":",D6946,"=",P6946)))</f>
        <v>:=E6E6FA</v>
      </c>
    </row>
    <row r="6947" customFormat="false" ht="13.8" hidden="true" customHeight="false" outlineLevel="0" collapsed="false">
      <c r="B6947" s="0" t="n">
        <v>2005</v>
      </c>
      <c r="C6947" s="0" t="n">
        <v>2005</v>
      </c>
      <c r="F6947" s="0" t="s">
        <v>8132</v>
      </c>
      <c r="H6947" s="0" t="s">
        <v>8132</v>
      </c>
      <c r="I6947" s="0" t="s">
        <v>8078</v>
      </c>
      <c r="J6947" s="0" t="s">
        <v>7989</v>
      </c>
      <c r="K6947" s="0" t="s">
        <v>7962</v>
      </c>
      <c r="L6947" s="0" t="n">
        <v>1</v>
      </c>
      <c r="M6947" s="0" t="n">
        <v>1</v>
      </c>
      <c r="N6947" s="0" t="n">
        <v>0</v>
      </c>
      <c r="O6947" s="4" t="s">
        <v>1812</v>
      </c>
      <c r="P6947" s="0" t="str">
        <f aca="false">VLOOKUP(O6947,Color!B:C,2, 0)</f>
        <v>E6E6FA</v>
      </c>
      <c r="R6947" s="0" t="str">
        <f aca="false">IF(ISNA(P6947),"",(CONCATENATE(E6947,"=",A6947,":",D6947)))</f>
        <v>=:</v>
      </c>
      <c r="S6947" s="0" t="str">
        <f aca="false">IF(ISNA(P6947),"",(CONCATENATE(A6947,":",D6947,"=",P6947)))</f>
        <v>:=E6E6FA</v>
      </c>
    </row>
    <row r="6948" customFormat="false" ht="13.8" hidden="true" customHeight="false" outlineLevel="0" collapsed="false">
      <c r="B6948" s="0" t="n">
        <v>2005</v>
      </c>
      <c r="C6948" s="0" t="n">
        <v>2005</v>
      </c>
      <c r="F6948" s="0" t="s">
        <v>8132</v>
      </c>
      <c r="H6948" s="0" t="s">
        <v>8132</v>
      </c>
      <c r="I6948" s="0" t="s">
        <v>8078</v>
      </c>
      <c r="J6948" s="0" t="s">
        <v>7989</v>
      </c>
      <c r="K6948" s="0" t="s">
        <v>7962</v>
      </c>
      <c r="L6948" s="0" t="n">
        <v>1</v>
      </c>
      <c r="M6948" s="0" t="n">
        <v>1</v>
      </c>
      <c r="N6948" s="0" t="n">
        <v>0</v>
      </c>
      <c r="O6948" s="4" t="s">
        <v>1812</v>
      </c>
      <c r="P6948" s="0" t="str">
        <f aca="false">VLOOKUP(O6948,Color!B:C,2, 0)</f>
        <v>E6E6FA</v>
      </c>
      <c r="R6948" s="0" t="str">
        <f aca="false">IF(ISNA(P6948),"",(CONCATENATE(E6948,"=",A6948,":",D6948)))</f>
        <v>=:</v>
      </c>
      <c r="S6948" s="0" t="str">
        <f aca="false">IF(ISNA(P6948),"",(CONCATENATE(A6948,":",D6948,"=",P6948)))</f>
        <v>:=E6E6FA</v>
      </c>
    </row>
    <row r="6949" customFormat="false" ht="13.8" hidden="true" customHeight="false" outlineLevel="0" collapsed="false">
      <c r="B6949" s="0" t="n">
        <v>2005</v>
      </c>
      <c r="C6949" s="0" t="n">
        <v>2005</v>
      </c>
      <c r="F6949" s="0" t="s">
        <v>8132</v>
      </c>
      <c r="H6949" s="0" t="s">
        <v>8132</v>
      </c>
      <c r="I6949" s="0" t="s">
        <v>8078</v>
      </c>
      <c r="J6949" s="0" t="s">
        <v>7989</v>
      </c>
      <c r="K6949" s="0" t="s">
        <v>7962</v>
      </c>
      <c r="L6949" s="0" t="n">
        <v>1</v>
      </c>
      <c r="M6949" s="0" t="n">
        <v>1</v>
      </c>
      <c r="N6949" s="0" t="n">
        <v>0</v>
      </c>
      <c r="O6949" s="4" t="s">
        <v>1812</v>
      </c>
      <c r="P6949" s="0" t="str">
        <f aca="false">VLOOKUP(O6949,Color!B:C,2, 0)</f>
        <v>E6E6FA</v>
      </c>
      <c r="R6949" s="0" t="str">
        <f aca="false">IF(ISNA(P6949),"",(CONCATENATE(E6949,"=",A6949,":",D6949)))</f>
        <v>=:</v>
      </c>
      <c r="S6949" s="0" t="str">
        <f aca="false">IF(ISNA(P6949),"",(CONCATENATE(A6949,":",D6949,"=",P6949)))</f>
        <v>:=E6E6FA</v>
      </c>
    </row>
    <row r="6950" customFormat="false" ht="13.8" hidden="true" customHeight="false" outlineLevel="0" collapsed="false">
      <c r="B6950" s="0" t="n">
        <v>2005</v>
      </c>
      <c r="C6950" s="0" t="n">
        <v>2005</v>
      </c>
      <c r="F6950" s="0" t="s">
        <v>8132</v>
      </c>
      <c r="H6950" s="0" t="s">
        <v>8132</v>
      </c>
      <c r="I6950" s="0" t="s">
        <v>8078</v>
      </c>
      <c r="J6950" s="0" t="s">
        <v>7989</v>
      </c>
      <c r="K6950" s="0" t="s">
        <v>7962</v>
      </c>
      <c r="L6950" s="0" t="n">
        <v>1</v>
      </c>
      <c r="M6950" s="0" t="n">
        <v>1</v>
      </c>
      <c r="N6950" s="0" t="n">
        <v>0</v>
      </c>
      <c r="O6950" s="4" t="s">
        <v>1812</v>
      </c>
      <c r="P6950" s="0" t="str">
        <f aca="false">VLOOKUP(O6950,Color!B:C,2, 0)</f>
        <v>E6E6FA</v>
      </c>
      <c r="R6950" s="0" t="str">
        <f aca="false">IF(ISNA(P6950),"",(CONCATENATE(E6950,"=",A6950,":",D6950)))</f>
        <v>=:</v>
      </c>
      <c r="S6950" s="0" t="str">
        <f aca="false">IF(ISNA(P6950),"",(CONCATENATE(A6950,":",D6950,"=",P6950)))</f>
        <v>:=E6E6FA</v>
      </c>
    </row>
    <row r="6951" customFormat="false" ht="13.8" hidden="true" customHeight="false" outlineLevel="0" collapsed="false">
      <c r="B6951" s="0" t="n">
        <v>2005</v>
      </c>
      <c r="C6951" s="0" t="n">
        <v>2005</v>
      </c>
      <c r="F6951" s="0" t="s">
        <v>8132</v>
      </c>
      <c r="H6951" s="0" t="s">
        <v>8132</v>
      </c>
      <c r="I6951" s="0" t="s">
        <v>8078</v>
      </c>
      <c r="J6951" s="0" t="s">
        <v>7989</v>
      </c>
      <c r="K6951" s="0" t="s">
        <v>7962</v>
      </c>
      <c r="L6951" s="0" t="n">
        <v>1</v>
      </c>
      <c r="M6951" s="0" t="n">
        <v>1</v>
      </c>
      <c r="N6951" s="0" t="n">
        <v>0</v>
      </c>
      <c r="O6951" s="4" t="s">
        <v>1812</v>
      </c>
      <c r="P6951" s="0" t="str">
        <f aca="false">VLOOKUP(O6951,Color!B:C,2, 0)</f>
        <v>E6E6FA</v>
      </c>
      <c r="R6951" s="0" t="str">
        <f aca="false">IF(ISNA(P6951),"",(CONCATENATE(E6951,"=",A6951,":",D6951)))</f>
        <v>=:</v>
      </c>
      <c r="S6951" s="0" t="str">
        <f aca="false">IF(ISNA(P6951),"",(CONCATENATE(A6951,":",D6951,"=",P6951)))</f>
        <v>:=E6E6FA</v>
      </c>
    </row>
    <row r="6952" customFormat="false" ht="13.8" hidden="true" customHeight="false" outlineLevel="0" collapsed="false">
      <c r="B6952" s="0" t="n">
        <v>2006</v>
      </c>
      <c r="C6952" s="0" t="n">
        <v>2006</v>
      </c>
      <c r="F6952" s="0" t="s">
        <v>8133</v>
      </c>
      <c r="H6952" s="0" t="s">
        <v>8133</v>
      </c>
      <c r="I6952" s="0" t="s">
        <v>8078</v>
      </c>
      <c r="J6952" s="0" t="s">
        <v>7989</v>
      </c>
      <c r="K6952" s="0" t="s">
        <v>7962</v>
      </c>
      <c r="L6952" s="0" t="n">
        <v>1</v>
      </c>
      <c r="M6952" s="0" t="n">
        <v>1</v>
      </c>
      <c r="N6952" s="0" t="n">
        <v>0</v>
      </c>
      <c r="O6952" s="4" t="s">
        <v>1812</v>
      </c>
      <c r="P6952" s="0" t="str">
        <f aca="false">VLOOKUP(O6952,Color!B:C,2, 0)</f>
        <v>E6E6FA</v>
      </c>
      <c r="R6952" s="0" t="str">
        <f aca="false">IF(ISNA(P6952),"",(CONCATENATE(E6952,"=",A6952,":",D6952)))</f>
        <v>=:</v>
      </c>
      <c r="S6952" s="0" t="str">
        <f aca="false">IF(ISNA(P6952),"",(CONCATENATE(A6952,":",D6952,"=",P6952)))</f>
        <v>:=E6E6FA</v>
      </c>
    </row>
    <row r="6953" customFormat="false" ht="13.8" hidden="true" customHeight="false" outlineLevel="0" collapsed="false">
      <c r="B6953" s="0" t="n">
        <v>2006</v>
      </c>
      <c r="C6953" s="0" t="n">
        <v>2006</v>
      </c>
      <c r="F6953" s="0" t="s">
        <v>8133</v>
      </c>
      <c r="H6953" s="0" t="s">
        <v>8133</v>
      </c>
      <c r="I6953" s="0" t="s">
        <v>8078</v>
      </c>
      <c r="J6953" s="0" t="s">
        <v>7989</v>
      </c>
      <c r="K6953" s="0" t="s">
        <v>7962</v>
      </c>
      <c r="L6953" s="0" t="n">
        <v>1</v>
      </c>
      <c r="M6953" s="0" t="n">
        <v>1</v>
      </c>
      <c r="N6953" s="0" t="n">
        <v>0</v>
      </c>
      <c r="O6953" s="4" t="s">
        <v>1812</v>
      </c>
      <c r="P6953" s="0" t="str">
        <f aca="false">VLOOKUP(O6953,Color!B:C,2, 0)</f>
        <v>E6E6FA</v>
      </c>
      <c r="R6953" s="0" t="str">
        <f aca="false">IF(ISNA(P6953),"",(CONCATENATE(E6953,"=",A6953,":",D6953)))</f>
        <v>=:</v>
      </c>
      <c r="S6953" s="0" t="str">
        <f aca="false">IF(ISNA(P6953),"",(CONCATENATE(A6953,":",D6953,"=",P6953)))</f>
        <v>:=E6E6FA</v>
      </c>
    </row>
    <row r="6954" customFormat="false" ht="13.8" hidden="true" customHeight="false" outlineLevel="0" collapsed="false">
      <c r="B6954" s="0" t="n">
        <v>2006</v>
      </c>
      <c r="C6954" s="0" t="n">
        <v>2006</v>
      </c>
      <c r="F6954" s="0" t="s">
        <v>8133</v>
      </c>
      <c r="H6954" s="0" t="s">
        <v>8133</v>
      </c>
      <c r="I6954" s="0" t="s">
        <v>8078</v>
      </c>
      <c r="J6954" s="0" t="s">
        <v>7989</v>
      </c>
      <c r="K6954" s="0" t="s">
        <v>7962</v>
      </c>
      <c r="L6954" s="0" t="n">
        <v>1</v>
      </c>
      <c r="M6954" s="0" t="n">
        <v>1</v>
      </c>
      <c r="N6954" s="0" t="n">
        <v>0</v>
      </c>
      <c r="O6954" s="4" t="s">
        <v>1812</v>
      </c>
      <c r="P6954" s="0" t="str">
        <f aca="false">VLOOKUP(O6954,Color!B:C,2, 0)</f>
        <v>E6E6FA</v>
      </c>
      <c r="R6954" s="0" t="str">
        <f aca="false">IF(ISNA(P6954),"",(CONCATENATE(E6954,"=",A6954,":",D6954)))</f>
        <v>=:</v>
      </c>
      <c r="S6954" s="0" t="str">
        <f aca="false">IF(ISNA(P6954),"",(CONCATENATE(A6954,":",D6954,"=",P6954)))</f>
        <v>:=E6E6FA</v>
      </c>
    </row>
    <row r="6955" customFormat="false" ht="13.8" hidden="true" customHeight="false" outlineLevel="0" collapsed="false">
      <c r="B6955" s="0" t="n">
        <v>2006</v>
      </c>
      <c r="C6955" s="0" t="n">
        <v>2006</v>
      </c>
      <c r="F6955" s="0" t="s">
        <v>8133</v>
      </c>
      <c r="H6955" s="0" t="s">
        <v>8133</v>
      </c>
      <c r="I6955" s="0" t="s">
        <v>8078</v>
      </c>
      <c r="J6955" s="0" t="s">
        <v>7989</v>
      </c>
      <c r="K6955" s="0" t="s">
        <v>7962</v>
      </c>
      <c r="L6955" s="0" t="n">
        <v>1</v>
      </c>
      <c r="M6955" s="0" t="n">
        <v>1</v>
      </c>
      <c r="N6955" s="0" t="n">
        <v>0</v>
      </c>
      <c r="O6955" s="4" t="s">
        <v>1812</v>
      </c>
      <c r="P6955" s="0" t="str">
        <f aca="false">VLOOKUP(O6955,Color!B:C,2, 0)</f>
        <v>E6E6FA</v>
      </c>
      <c r="R6955" s="0" t="str">
        <f aca="false">IF(ISNA(P6955),"",(CONCATENATE(E6955,"=",A6955,":",D6955)))</f>
        <v>=:</v>
      </c>
      <c r="S6955" s="0" t="str">
        <f aca="false">IF(ISNA(P6955),"",(CONCATENATE(A6955,":",D6955,"=",P6955)))</f>
        <v>:=E6E6FA</v>
      </c>
    </row>
    <row r="6956" customFormat="false" ht="13.8" hidden="true" customHeight="false" outlineLevel="0" collapsed="false">
      <c r="B6956" s="0" t="n">
        <v>2006</v>
      </c>
      <c r="C6956" s="0" t="n">
        <v>2006</v>
      </c>
      <c r="F6956" s="0" t="s">
        <v>8133</v>
      </c>
      <c r="H6956" s="0" t="s">
        <v>8133</v>
      </c>
      <c r="I6956" s="0" t="s">
        <v>8078</v>
      </c>
      <c r="J6956" s="0" t="s">
        <v>7989</v>
      </c>
      <c r="K6956" s="0" t="s">
        <v>7962</v>
      </c>
      <c r="L6956" s="0" t="n">
        <v>1</v>
      </c>
      <c r="M6956" s="0" t="n">
        <v>1</v>
      </c>
      <c r="N6956" s="0" t="n">
        <v>0</v>
      </c>
      <c r="O6956" s="4" t="s">
        <v>1812</v>
      </c>
      <c r="P6956" s="0" t="str">
        <f aca="false">VLOOKUP(O6956,Color!B:C,2, 0)</f>
        <v>E6E6FA</v>
      </c>
      <c r="R6956" s="0" t="str">
        <f aca="false">IF(ISNA(P6956),"",(CONCATENATE(E6956,"=",A6956,":",D6956)))</f>
        <v>=:</v>
      </c>
      <c r="S6956" s="0" t="str">
        <f aca="false">IF(ISNA(P6956),"",(CONCATENATE(A6956,":",D6956,"=",P6956)))</f>
        <v>:=E6E6FA</v>
      </c>
    </row>
    <row r="6957" customFormat="false" ht="13.8" hidden="true" customHeight="false" outlineLevel="0" collapsed="false">
      <c r="B6957" s="0" t="n">
        <v>2006</v>
      </c>
      <c r="C6957" s="0" t="n">
        <v>2006</v>
      </c>
      <c r="F6957" s="0" t="s">
        <v>8133</v>
      </c>
      <c r="H6957" s="0" t="s">
        <v>8133</v>
      </c>
      <c r="I6957" s="0" t="s">
        <v>8078</v>
      </c>
      <c r="J6957" s="0" t="s">
        <v>7989</v>
      </c>
      <c r="K6957" s="0" t="s">
        <v>7962</v>
      </c>
      <c r="L6957" s="0" t="n">
        <v>1</v>
      </c>
      <c r="M6957" s="0" t="n">
        <v>1</v>
      </c>
      <c r="N6957" s="0" t="n">
        <v>0</v>
      </c>
      <c r="O6957" s="4" t="s">
        <v>1812</v>
      </c>
      <c r="P6957" s="0" t="str">
        <f aca="false">VLOOKUP(O6957,Color!B:C,2, 0)</f>
        <v>E6E6FA</v>
      </c>
      <c r="R6957" s="0" t="str">
        <f aca="false">IF(ISNA(P6957),"",(CONCATENATE(E6957,"=",A6957,":",D6957)))</f>
        <v>=:</v>
      </c>
      <c r="S6957" s="0" t="str">
        <f aca="false">IF(ISNA(P6957),"",(CONCATENATE(A6957,":",D6957,"=",P6957)))</f>
        <v>:=E6E6FA</v>
      </c>
    </row>
    <row r="6958" customFormat="false" ht="13.8" hidden="true" customHeight="false" outlineLevel="0" collapsed="false">
      <c r="B6958" s="0" t="n">
        <v>2006</v>
      </c>
      <c r="C6958" s="0" t="n">
        <v>2006</v>
      </c>
      <c r="F6958" s="0" t="s">
        <v>8133</v>
      </c>
      <c r="H6958" s="0" t="s">
        <v>8133</v>
      </c>
      <c r="I6958" s="0" t="s">
        <v>8078</v>
      </c>
      <c r="J6958" s="0" t="s">
        <v>7989</v>
      </c>
      <c r="K6958" s="0" t="s">
        <v>7962</v>
      </c>
      <c r="L6958" s="0" t="n">
        <v>1</v>
      </c>
      <c r="M6958" s="0" t="n">
        <v>1</v>
      </c>
      <c r="N6958" s="0" t="n">
        <v>0</v>
      </c>
      <c r="O6958" s="4" t="s">
        <v>1812</v>
      </c>
      <c r="P6958" s="0" t="str">
        <f aca="false">VLOOKUP(O6958,Color!B:C,2, 0)</f>
        <v>E6E6FA</v>
      </c>
      <c r="R6958" s="0" t="str">
        <f aca="false">IF(ISNA(P6958),"",(CONCATENATE(E6958,"=",A6958,":",D6958)))</f>
        <v>=:</v>
      </c>
      <c r="S6958" s="0" t="str">
        <f aca="false">IF(ISNA(P6958),"",(CONCATENATE(A6958,":",D6958,"=",P6958)))</f>
        <v>:=E6E6FA</v>
      </c>
    </row>
    <row r="6959" customFormat="false" ht="13.8" hidden="true" customHeight="false" outlineLevel="0" collapsed="false">
      <c r="B6959" s="0" t="n">
        <v>2006</v>
      </c>
      <c r="C6959" s="0" t="n">
        <v>2006</v>
      </c>
      <c r="F6959" s="0" t="s">
        <v>8133</v>
      </c>
      <c r="H6959" s="0" t="s">
        <v>8133</v>
      </c>
      <c r="I6959" s="0" t="s">
        <v>8078</v>
      </c>
      <c r="J6959" s="0" t="s">
        <v>7989</v>
      </c>
      <c r="K6959" s="0" t="s">
        <v>7962</v>
      </c>
      <c r="L6959" s="0" t="n">
        <v>1</v>
      </c>
      <c r="M6959" s="0" t="n">
        <v>1</v>
      </c>
      <c r="N6959" s="0" t="n">
        <v>0</v>
      </c>
      <c r="O6959" s="4" t="s">
        <v>1812</v>
      </c>
      <c r="P6959" s="0" t="str">
        <f aca="false">VLOOKUP(O6959,Color!B:C,2, 0)</f>
        <v>E6E6FA</v>
      </c>
      <c r="R6959" s="0" t="str">
        <f aca="false">IF(ISNA(P6959),"",(CONCATENATE(E6959,"=",A6959,":",D6959)))</f>
        <v>=:</v>
      </c>
      <c r="S6959" s="0" t="str">
        <f aca="false">IF(ISNA(P6959),"",(CONCATENATE(A6959,":",D6959,"=",P6959)))</f>
        <v>:=E6E6FA</v>
      </c>
    </row>
    <row r="6960" customFormat="false" ht="13.8" hidden="true" customHeight="false" outlineLevel="0" collapsed="false">
      <c r="B6960" s="0" t="n">
        <v>2007</v>
      </c>
      <c r="C6960" s="0" t="n">
        <v>2007</v>
      </c>
      <c r="F6960" s="0" t="s">
        <v>8134</v>
      </c>
      <c r="H6960" s="0" t="s">
        <v>8134</v>
      </c>
      <c r="I6960" s="0" t="s">
        <v>8078</v>
      </c>
      <c r="J6960" s="0" t="s">
        <v>7989</v>
      </c>
      <c r="K6960" s="0" t="s">
        <v>7962</v>
      </c>
      <c r="L6960" s="0" t="n">
        <v>1</v>
      </c>
      <c r="M6960" s="0" t="n">
        <v>1</v>
      </c>
      <c r="N6960" s="0" t="n">
        <v>0</v>
      </c>
      <c r="O6960" s="4" t="s">
        <v>1812</v>
      </c>
      <c r="P6960" s="0" t="str">
        <f aca="false">VLOOKUP(O6960,Color!B:C,2, 0)</f>
        <v>E6E6FA</v>
      </c>
      <c r="R6960" s="0" t="str">
        <f aca="false">IF(ISNA(P6960),"",(CONCATENATE(E6960,"=",A6960,":",D6960)))</f>
        <v>=:</v>
      </c>
      <c r="S6960" s="0" t="str">
        <f aca="false">IF(ISNA(P6960),"",(CONCATENATE(A6960,":",D6960,"=",P6960)))</f>
        <v>:=E6E6FA</v>
      </c>
    </row>
    <row r="6961" customFormat="false" ht="13.8" hidden="true" customHeight="false" outlineLevel="0" collapsed="false">
      <c r="B6961" s="0" t="n">
        <v>2007</v>
      </c>
      <c r="C6961" s="0" t="n">
        <v>2007</v>
      </c>
      <c r="F6961" s="0" t="s">
        <v>8134</v>
      </c>
      <c r="H6961" s="0" t="s">
        <v>8134</v>
      </c>
      <c r="I6961" s="0" t="s">
        <v>8078</v>
      </c>
      <c r="J6961" s="0" t="s">
        <v>7989</v>
      </c>
      <c r="K6961" s="0" t="s">
        <v>7962</v>
      </c>
      <c r="L6961" s="0" t="n">
        <v>1</v>
      </c>
      <c r="M6961" s="0" t="n">
        <v>1</v>
      </c>
      <c r="N6961" s="0" t="n">
        <v>0</v>
      </c>
      <c r="O6961" s="4" t="s">
        <v>1812</v>
      </c>
      <c r="P6961" s="0" t="str">
        <f aca="false">VLOOKUP(O6961,Color!B:C,2, 0)</f>
        <v>E6E6FA</v>
      </c>
      <c r="R6961" s="0" t="str">
        <f aca="false">IF(ISNA(P6961),"",(CONCATENATE(E6961,"=",A6961,":",D6961)))</f>
        <v>=:</v>
      </c>
      <c r="S6961" s="0" t="str">
        <f aca="false">IF(ISNA(P6961),"",(CONCATENATE(A6961,":",D6961,"=",P6961)))</f>
        <v>:=E6E6FA</v>
      </c>
    </row>
    <row r="6962" customFormat="false" ht="13.8" hidden="true" customHeight="false" outlineLevel="0" collapsed="false">
      <c r="B6962" s="0" t="n">
        <v>2007</v>
      </c>
      <c r="C6962" s="0" t="n">
        <v>2007</v>
      </c>
      <c r="F6962" s="0" t="s">
        <v>8134</v>
      </c>
      <c r="H6962" s="0" t="s">
        <v>8134</v>
      </c>
      <c r="I6962" s="0" t="s">
        <v>8078</v>
      </c>
      <c r="J6962" s="0" t="s">
        <v>7989</v>
      </c>
      <c r="K6962" s="0" t="s">
        <v>7962</v>
      </c>
      <c r="L6962" s="0" t="n">
        <v>1</v>
      </c>
      <c r="M6962" s="0" t="n">
        <v>1</v>
      </c>
      <c r="N6962" s="0" t="n">
        <v>0</v>
      </c>
      <c r="O6962" s="4" t="s">
        <v>1812</v>
      </c>
      <c r="P6962" s="0" t="str">
        <f aca="false">VLOOKUP(O6962,Color!B:C,2, 0)</f>
        <v>E6E6FA</v>
      </c>
      <c r="R6962" s="0" t="str">
        <f aca="false">IF(ISNA(P6962),"",(CONCATENATE(E6962,"=",A6962,":",D6962)))</f>
        <v>=:</v>
      </c>
      <c r="S6962" s="0" t="str">
        <f aca="false">IF(ISNA(P6962),"",(CONCATENATE(A6962,":",D6962,"=",P6962)))</f>
        <v>:=E6E6FA</v>
      </c>
    </row>
    <row r="6963" customFormat="false" ht="13.8" hidden="true" customHeight="false" outlineLevel="0" collapsed="false">
      <c r="B6963" s="0" t="n">
        <v>2007</v>
      </c>
      <c r="C6963" s="0" t="n">
        <v>2007</v>
      </c>
      <c r="F6963" s="0" t="s">
        <v>8134</v>
      </c>
      <c r="H6963" s="0" t="s">
        <v>8134</v>
      </c>
      <c r="I6963" s="0" t="s">
        <v>8078</v>
      </c>
      <c r="J6963" s="0" t="s">
        <v>7989</v>
      </c>
      <c r="K6963" s="0" t="s">
        <v>7962</v>
      </c>
      <c r="L6963" s="0" t="n">
        <v>1</v>
      </c>
      <c r="M6963" s="0" t="n">
        <v>1</v>
      </c>
      <c r="N6963" s="0" t="n">
        <v>0</v>
      </c>
      <c r="O6963" s="4" t="s">
        <v>1812</v>
      </c>
      <c r="P6963" s="0" t="str">
        <f aca="false">VLOOKUP(O6963,Color!B:C,2, 0)</f>
        <v>E6E6FA</v>
      </c>
      <c r="R6963" s="0" t="str">
        <f aca="false">IF(ISNA(P6963),"",(CONCATENATE(E6963,"=",A6963,":",D6963)))</f>
        <v>=:</v>
      </c>
      <c r="S6963" s="0" t="str">
        <f aca="false">IF(ISNA(P6963),"",(CONCATENATE(A6963,":",D6963,"=",P6963)))</f>
        <v>:=E6E6FA</v>
      </c>
    </row>
    <row r="6964" customFormat="false" ht="13.8" hidden="true" customHeight="false" outlineLevel="0" collapsed="false">
      <c r="B6964" s="0" t="n">
        <v>2007</v>
      </c>
      <c r="C6964" s="0" t="n">
        <v>2007</v>
      </c>
      <c r="F6964" s="0" t="s">
        <v>8134</v>
      </c>
      <c r="H6964" s="0" t="s">
        <v>8134</v>
      </c>
      <c r="I6964" s="0" t="s">
        <v>8078</v>
      </c>
      <c r="J6964" s="0" t="s">
        <v>7989</v>
      </c>
      <c r="K6964" s="0" t="s">
        <v>7962</v>
      </c>
      <c r="L6964" s="0" t="n">
        <v>1</v>
      </c>
      <c r="M6964" s="0" t="n">
        <v>1</v>
      </c>
      <c r="N6964" s="0" t="n">
        <v>0</v>
      </c>
      <c r="O6964" s="4" t="s">
        <v>1812</v>
      </c>
      <c r="P6964" s="0" t="str">
        <f aca="false">VLOOKUP(O6964,Color!B:C,2, 0)</f>
        <v>E6E6FA</v>
      </c>
      <c r="R6964" s="0" t="str">
        <f aca="false">IF(ISNA(P6964),"",(CONCATENATE(E6964,"=",A6964,":",D6964)))</f>
        <v>=:</v>
      </c>
      <c r="S6964" s="0" t="str">
        <f aca="false">IF(ISNA(P6964),"",(CONCATENATE(A6964,":",D6964,"=",P6964)))</f>
        <v>:=E6E6FA</v>
      </c>
    </row>
    <row r="6965" customFormat="false" ht="13.8" hidden="true" customHeight="false" outlineLevel="0" collapsed="false">
      <c r="B6965" s="0" t="n">
        <v>2007</v>
      </c>
      <c r="C6965" s="0" t="n">
        <v>2007</v>
      </c>
      <c r="F6965" s="0" t="s">
        <v>8134</v>
      </c>
      <c r="H6965" s="0" t="s">
        <v>8134</v>
      </c>
      <c r="I6965" s="0" t="s">
        <v>8078</v>
      </c>
      <c r="J6965" s="0" t="s">
        <v>7989</v>
      </c>
      <c r="K6965" s="0" t="s">
        <v>7962</v>
      </c>
      <c r="L6965" s="0" t="n">
        <v>1</v>
      </c>
      <c r="M6965" s="0" t="n">
        <v>1</v>
      </c>
      <c r="N6965" s="0" t="n">
        <v>0</v>
      </c>
      <c r="O6965" s="4" t="s">
        <v>1812</v>
      </c>
      <c r="P6965" s="0" t="str">
        <f aca="false">VLOOKUP(O6965,Color!B:C,2, 0)</f>
        <v>E6E6FA</v>
      </c>
      <c r="R6965" s="0" t="str">
        <f aca="false">IF(ISNA(P6965),"",(CONCATENATE(E6965,"=",A6965,":",D6965)))</f>
        <v>=:</v>
      </c>
      <c r="S6965" s="0" t="str">
        <f aca="false">IF(ISNA(P6965),"",(CONCATENATE(A6965,":",D6965,"=",P6965)))</f>
        <v>:=E6E6FA</v>
      </c>
    </row>
    <row r="6966" customFormat="false" ht="13.8" hidden="true" customHeight="false" outlineLevel="0" collapsed="false">
      <c r="B6966" s="0" t="n">
        <v>2007</v>
      </c>
      <c r="C6966" s="0" t="n">
        <v>2007</v>
      </c>
      <c r="F6966" s="0" t="s">
        <v>8134</v>
      </c>
      <c r="H6966" s="0" t="s">
        <v>8134</v>
      </c>
      <c r="I6966" s="0" t="s">
        <v>8078</v>
      </c>
      <c r="J6966" s="0" t="s">
        <v>7989</v>
      </c>
      <c r="K6966" s="0" t="s">
        <v>7962</v>
      </c>
      <c r="L6966" s="0" t="n">
        <v>1</v>
      </c>
      <c r="M6966" s="0" t="n">
        <v>1</v>
      </c>
      <c r="N6966" s="0" t="n">
        <v>0</v>
      </c>
      <c r="O6966" s="4" t="s">
        <v>1812</v>
      </c>
      <c r="P6966" s="0" t="str">
        <f aca="false">VLOOKUP(O6966,Color!B:C,2, 0)</f>
        <v>E6E6FA</v>
      </c>
      <c r="R6966" s="0" t="str">
        <f aca="false">IF(ISNA(P6966),"",(CONCATENATE(E6966,"=",A6966,":",D6966)))</f>
        <v>=:</v>
      </c>
      <c r="S6966" s="0" t="str">
        <f aca="false">IF(ISNA(P6966),"",(CONCATENATE(A6966,":",D6966,"=",P6966)))</f>
        <v>:=E6E6FA</v>
      </c>
    </row>
    <row r="6967" customFormat="false" ht="13.8" hidden="true" customHeight="false" outlineLevel="0" collapsed="false">
      <c r="B6967" s="0" t="n">
        <v>2007</v>
      </c>
      <c r="C6967" s="0" t="n">
        <v>2007</v>
      </c>
      <c r="F6967" s="0" t="s">
        <v>8134</v>
      </c>
      <c r="H6967" s="0" t="s">
        <v>8134</v>
      </c>
      <c r="I6967" s="0" t="s">
        <v>8078</v>
      </c>
      <c r="J6967" s="0" t="s">
        <v>7989</v>
      </c>
      <c r="K6967" s="0" t="s">
        <v>7962</v>
      </c>
      <c r="L6967" s="0" t="n">
        <v>1</v>
      </c>
      <c r="M6967" s="0" t="n">
        <v>1</v>
      </c>
      <c r="N6967" s="0" t="n">
        <v>0</v>
      </c>
      <c r="O6967" s="4" t="s">
        <v>1812</v>
      </c>
      <c r="P6967" s="0" t="str">
        <f aca="false">VLOOKUP(O6967,Color!B:C,2, 0)</f>
        <v>E6E6FA</v>
      </c>
      <c r="R6967" s="0" t="str">
        <f aca="false">IF(ISNA(P6967),"",(CONCATENATE(E6967,"=",A6967,":",D6967)))</f>
        <v>=:</v>
      </c>
      <c r="S6967" s="0" t="str">
        <f aca="false">IF(ISNA(P6967),"",(CONCATENATE(A6967,":",D6967,"=",P6967)))</f>
        <v>:=E6E6FA</v>
      </c>
    </row>
    <row r="6968" customFormat="false" ht="13.8" hidden="true" customHeight="false" outlineLevel="0" collapsed="false">
      <c r="B6968" s="0" t="n">
        <v>2008</v>
      </c>
      <c r="C6968" s="0" t="n">
        <v>2008</v>
      </c>
      <c r="F6968" s="0" t="s">
        <v>8135</v>
      </c>
      <c r="H6968" s="0" t="s">
        <v>8135</v>
      </c>
      <c r="I6968" s="0" t="s">
        <v>8078</v>
      </c>
      <c r="J6968" s="0" t="s">
        <v>7989</v>
      </c>
      <c r="K6968" s="0" t="s">
        <v>7962</v>
      </c>
      <c r="L6968" s="0" t="n">
        <v>1</v>
      </c>
      <c r="M6968" s="0" t="n">
        <v>1</v>
      </c>
      <c r="N6968" s="0" t="n">
        <v>0</v>
      </c>
      <c r="O6968" s="4" t="s">
        <v>1812</v>
      </c>
      <c r="P6968" s="0" t="str">
        <f aca="false">VLOOKUP(O6968,Color!B:C,2, 0)</f>
        <v>E6E6FA</v>
      </c>
      <c r="R6968" s="0" t="str">
        <f aca="false">IF(ISNA(P6968),"",(CONCATENATE(E6968,"=",A6968,":",D6968)))</f>
        <v>=:</v>
      </c>
      <c r="S6968" s="0" t="str">
        <f aca="false">IF(ISNA(P6968),"",(CONCATENATE(A6968,":",D6968,"=",P6968)))</f>
        <v>:=E6E6FA</v>
      </c>
    </row>
    <row r="6969" customFormat="false" ht="13.8" hidden="true" customHeight="false" outlineLevel="0" collapsed="false">
      <c r="B6969" s="0" t="n">
        <v>2008</v>
      </c>
      <c r="C6969" s="0" t="n">
        <v>2008</v>
      </c>
      <c r="F6969" s="0" t="s">
        <v>8135</v>
      </c>
      <c r="H6969" s="0" t="s">
        <v>8135</v>
      </c>
      <c r="I6969" s="0" t="s">
        <v>8078</v>
      </c>
      <c r="J6969" s="0" t="s">
        <v>7989</v>
      </c>
      <c r="K6969" s="0" t="s">
        <v>7962</v>
      </c>
      <c r="L6969" s="0" t="n">
        <v>1</v>
      </c>
      <c r="M6969" s="0" t="n">
        <v>1</v>
      </c>
      <c r="N6969" s="0" t="n">
        <v>0</v>
      </c>
      <c r="O6969" s="4" t="s">
        <v>1812</v>
      </c>
      <c r="P6969" s="0" t="str">
        <f aca="false">VLOOKUP(O6969,Color!B:C,2, 0)</f>
        <v>E6E6FA</v>
      </c>
      <c r="R6969" s="0" t="str">
        <f aca="false">IF(ISNA(P6969),"",(CONCATENATE(E6969,"=",A6969,":",D6969)))</f>
        <v>=:</v>
      </c>
      <c r="S6969" s="0" t="str">
        <f aca="false">IF(ISNA(P6969),"",(CONCATENATE(A6969,":",D6969,"=",P6969)))</f>
        <v>:=E6E6FA</v>
      </c>
    </row>
    <row r="6970" customFormat="false" ht="13.8" hidden="true" customHeight="false" outlineLevel="0" collapsed="false">
      <c r="B6970" s="0" t="n">
        <v>2008</v>
      </c>
      <c r="C6970" s="0" t="n">
        <v>2008</v>
      </c>
      <c r="F6970" s="0" t="s">
        <v>8135</v>
      </c>
      <c r="H6970" s="0" t="s">
        <v>8135</v>
      </c>
      <c r="I6970" s="0" t="s">
        <v>8078</v>
      </c>
      <c r="J6970" s="0" t="s">
        <v>7989</v>
      </c>
      <c r="K6970" s="0" t="s">
        <v>7962</v>
      </c>
      <c r="L6970" s="0" t="n">
        <v>1</v>
      </c>
      <c r="M6970" s="0" t="n">
        <v>1</v>
      </c>
      <c r="N6970" s="0" t="n">
        <v>0</v>
      </c>
      <c r="O6970" s="4" t="s">
        <v>1812</v>
      </c>
      <c r="P6970" s="0" t="str">
        <f aca="false">VLOOKUP(O6970,Color!B:C,2, 0)</f>
        <v>E6E6FA</v>
      </c>
      <c r="R6970" s="0" t="str">
        <f aca="false">IF(ISNA(P6970),"",(CONCATENATE(E6970,"=",A6970,":",D6970)))</f>
        <v>=:</v>
      </c>
      <c r="S6970" s="0" t="str">
        <f aca="false">IF(ISNA(P6970),"",(CONCATENATE(A6970,":",D6970,"=",P6970)))</f>
        <v>:=E6E6FA</v>
      </c>
    </row>
    <row r="6971" customFormat="false" ht="13.8" hidden="true" customHeight="false" outlineLevel="0" collapsed="false">
      <c r="B6971" s="0" t="n">
        <v>2008</v>
      </c>
      <c r="C6971" s="0" t="n">
        <v>2008</v>
      </c>
      <c r="F6971" s="0" t="s">
        <v>8135</v>
      </c>
      <c r="H6971" s="0" t="s">
        <v>8135</v>
      </c>
      <c r="I6971" s="0" t="s">
        <v>8078</v>
      </c>
      <c r="J6971" s="0" t="s">
        <v>7989</v>
      </c>
      <c r="K6971" s="0" t="s">
        <v>7962</v>
      </c>
      <c r="L6971" s="0" t="n">
        <v>1</v>
      </c>
      <c r="M6971" s="0" t="n">
        <v>1</v>
      </c>
      <c r="N6971" s="0" t="n">
        <v>0</v>
      </c>
      <c r="O6971" s="4" t="s">
        <v>1812</v>
      </c>
      <c r="P6971" s="0" t="str">
        <f aca="false">VLOOKUP(O6971,Color!B:C,2, 0)</f>
        <v>E6E6FA</v>
      </c>
      <c r="R6971" s="0" t="str">
        <f aca="false">IF(ISNA(P6971),"",(CONCATENATE(E6971,"=",A6971,":",D6971)))</f>
        <v>=:</v>
      </c>
      <c r="S6971" s="0" t="str">
        <f aca="false">IF(ISNA(P6971),"",(CONCATENATE(A6971,":",D6971,"=",P6971)))</f>
        <v>:=E6E6FA</v>
      </c>
    </row>
    <row r="6972" customFormat="false" ht="13.8" hidden="true" customHeight="false" outlineLevel="0" collapsed="false">
      <c r="B6972" s="0" t="n">
        <v>2008</v>
      </c>
      <c r="C6972" s="0" t="n">
        <v>2008</v>
      </c>
      <c r="F6972" s="0" t="s">
        <v>8135</v>
      </c>
      <c r="H6972" s="0" t="s">
        <v>8135</v>
      </c>
      <c r="I6972" s="0" t="s">
        <v>8078</v>
      </c>
      <c r="J6972" s="0" t="s">
        <v>7989</v>
      </c>
      <c r="K6972" s="0" t="s">
        <v>7962</v>
      </c>
      <c r="L6972" s="0" t="n">
        <v>1</v>
      </c>
      <c r="M6972" s="0" t="n">
        <v>1</v>
      </c>
      <c r="N6972" s="0" t="n">
        <v>0</v>
      </c>
      <c r="O6972" s="4" t="s">
        <v>1812</v>
      </c>
      <c r="P6972" s="0" t="str">
        <f aca="false">VLOOKUP(O6972,Color!B:C,2, 0)</f>
        <v>E6E6FA</v>
      </c>
      <c r="R6972" s="0" t="str">
        <f aca="false">IF(ISNA(P6972),"",(CONCATENATE(E6972,"=",A6972,":",D6972)))</f>
        <v>=:</v>
      </c>
      <c r="S6972" s="0" t="str">
        <f aca="false">IF(ISNA(P6972),"",(CONCATENATE(A6972,":",D6972,"=",P6972)))</f>
        <v>:=E6E6FA</v>
      </c>
    </row>
    <row r="6973" customFormat="false" ht="13.8" hidden="true" customHeight="false" outlineLevel="0" collapsed="false">
      <c r="B6973" s="0" t="n">
        <v>2008</v>
      </c>
      <c r="C6973" s="0" t="n">
        <v>2008</v>
      </c>
      <c r="F6973" s="0" t="s">
        <v>8135</v>
      </c>
      <c r="H6973" s="0" t="s">
        <v>8135</v>
      </c>
      <c r="I6973" s="0" t="s">
        <v>8078</v>
      </c>
      <c r="J6973" s="0" t="s">
        <v>7989</v>
      </c>
      <c r="K6973" s="0" t="s">
        <v>7962</v>
      </c>
      <c r="L6973" s="0" t="n">
        <v>1</v>
      </c>
      <c r="M6973" s="0" t="n">
        <v>1</v>
      </c>
      <c r="N6973" s="0" t="n">
        <v>0</v>
      </c>
      <c r="O6973" s="4" t="s">
        <v>1812</v>
      </c>
      <c r="P6973" s="0" t="str">
        <f aca="false">VLOOKUP(O6973,Color!B:C,2, 0)</f>
        <v>E6E6FA</v>
      </c>
      <c r="R6973" s="0" t="str">
        <f aca="false">IF(ISNA(P6973),"",(CONCATENATE(E6973,"=",A6973,":",D6973)))</f>
        <v>=:</v>
      </c>
      <c r="S6973" s="0" t="str">
        <f aca="false">IF(ISNA(P6973),"",(CONCATENATE(A6973,":",D6973,"=",P6973)))</f>
        <v>:=E6E6FA</v>
      </c>
    </row>
    <row r="6974" customFormat="false" ht="13.8" hidden="true" customHeight="false" outlineLevel="0" collapsed="false">
      <c r="B6974" s="0" t="n">
        <v>2008</v>
      </c>
      <c r="C6974" s="0" t="n">
        <v>2008</v>
      </c>
      <c r="F6974" s="0" t="s">
        <v>8135</v>
      </c>
      <c r="H6974" s="0" t="s">
        <v>8135</v>
      </c>
      <c r="I6974" s="0" t="s">
        <v>8078</v>
      </c>
      <c r="J6974" s="0" t="s">
        <v>7989</v>
      </c>
      <c r="K6974" s="0" t="s">
        <v>7962</v>
      </c>
      <c r="L6974" s="0" t="n">
        <v>1</v>
      </c>
      <c r="M6974" s="0" t="n">
        <v>1</v>
      </c>
      <c r="N6974" s="0" t="n">
        <v>0</v>
      </c>
      <c r="O6974" s="4" t="s">
        <v>1812</v>
      </c>
      <c r="P6974" s="0" t="str">
        <f aca="false">VLOOKUP(O6974,Color!B:C,2, 0)</f>
        <v>E6E6FA</v>
      </c>
      <c r="R6974" s="0" t="str">
        <f aca="false">IF(ISNA(P6974),"",(CONCATENATE(E6974,"=",A6974,":",D6974)))</f>
        <v>=:</v>
      </c>
      <c r="S6974" s="0" t="str">
        <f aca="false">IF(ISNA(P6974),"",(CONCATENATE(A6974,":",D6974,"=",P6974)))</f>
        <v>:=E6E6FA</v>
      </c>
    </row>
    <row r="6975" customFormat="false" ht="13.8" hidden="true" customHeight="false" outlineLevel="0" collapsed="false">
      <c r="B6975" s="0" t="n">
        <v>2008</v>
      </c>
      <c r="C6975" s="0" t="n">
        <v>2008</v>
      </c>
      <c r="F6975" s="0" t="s">
        <v>8135</v>
      </c>
      <c r="H6975" s="0" t="s">
        <v>8135</v>
      </c>
      <c r="I6975" s="0" t="s">
        <v>8078</v>
      </c>
      <c r="J6975" s="0" t="s">
        <v>7989</v>
      </c>
      <c r="K6975" s="0" t="s">
        <v>7962</v>
      </c>
      <c r="L6975" s="0" t="n">
        <v>1</v>
      </c>
      <c r="M6975" s="0" t="n">
        <v>1</v>
      </c>
      <c r="N6975" s="0" t="n">
        <v>0</v>
      </c>
      <c r="O6975" s="4" t="s">
        <v>1812</v>
      </c>
      <c r="P6975" s="0" t="str">
        <f aca="false">VLOOKUP(O6975,Color!B:C,2, 0)</f>
        <v>E6E6FA</v>
      </c>
      <c r="R6975" s="0" t="str">
        <f aca="false">IF(ISNA(P6975),"",(CONCATENATE(E6975,"=",A6975,":",D6975)))</f>
        <v>=:</v>
      </c>
      <c r="S6975" s="0" t="str">
        <f aca="false">IF(ISNA(P6975),"",(CONCATENATE(A6975,":",D6975,"=",P6975)))</f>
        <v>:=E6E6FA</v>
      </c>
    </row>
    <row r="6976" customFormat="false" ht="13.8" hidden="true" customHeight="false" outlineLevel="0" collapsed="false">
      <c r="B6976" s="0" t="n">
        <v>2009</v>
      </c>
      <c r="C6976" s="0" t="n">
        <v>2009</v>
      </c>
      <c r="F6976" s="0" t="s">
        <v>8136</v>
      </c>
      <c r="H6976" s="0" t="s">
        <v>8136</v>
      </c>
      <c r="I6976" s="0" t="s">
        <v>8137</v>
      </c>
      <c r="J6976" s="0" t="s">
        <v>7989</v>
      </c>
      <c r="K6976" s="0" t="s">
        <v>25</v>
      </c>
      <c r="L6976" s="0" t="n">
        <v>1</v>
      </c>
      <c r="M6976" s="0" t="n">
        <v>1</v>
      </c>
      <c r="N6976" s="0" t="n">
        <v>0</v>
      </c>
      <c r="P6976" s="0" t="e">
        <f aca="false">VLOOKUP(O6976,Color!B:C,2, 0)</f>
        <v>#N/A</v>
      </c>
      <c r="R6976" s="0" t="str">
        <f aca="false">IF(ISNA(P6976),"",(CONCATENATE(E6976,"=",A6976,":",D6976)))</f>
        <v/>
      </c>
      <c r="S6976" s="0" t="str">
        <f aca="false">IF(ISNA(P6976),"",(CONCATENATE(A6976,":",D6976,"=",P6976)))</f>
        <v/>
      </c>
    </row>
    <row r="6977" customFormat="false" ht="13.8" hidden="true" customHeight="false" outlineLevel="0" collapsed="false">
      <c r="B6977" s="0" t="n">
        <v>2018</v>
      </c>
      <c r="C6977" s="0" t="n">
        <v>2018</v>
      </c>
      <c r="F6977" s="0" t="s">
        <v>8138</v>
      </c>
      <c r="H6977" s="0" t="s">
        <v>8138</v>
      </c>
      <c r="I6977" s="0" t="s">
        <v>8139</v>
      </c>
      <c r="J6977" s="0" t="s">
        <v>8140</v>
      </c>
      <c r="K6977" s="0" t="s">
        <v>8141</v>
      </c>
      <c r="L6977" s="0" t="n">
        <v>1</v>
      </c>
      <c r="M6977" s="0" t="n">
        <v>1</v>
      </c>
      <c r="N6977" s="0" t="n">
        <v>0</v>
      </c>
      <c r="O6977" s="4" t="s">
        <v>8142</v>
      </c>
      <c r="P6977" s="0" t="str">
        <f aca="false">VLOOKUP(O6977,Color!B:C,2, 0)</f>
        <v>00FFFF</v>
      </c>
      <c r="R6977" s="0" t="str">
        <f aca="false">IF(ISNA(P6977),"",(CONCATENATE(E6977,"=",A6977,":",D6977)))</f>
        <v>=:</v>
      </c>
      <c r="S6977" s="0" t="str">
        <f aca="false">IF(ISNA(P6977),"",(CONCATENATE(A6977,":",D6977,"=",P6977)))</f>
        <v>:=00FFFF</v>
      </c>
    </row>
    <row r="6978" customFormat="false" ht="13.8" hidden="true" customHeight="false" outlineLevel="0" collapsed="false">
      <c r="B6978" s="0" t="n">
        <v>2018</v>
      </c>
      <c r="C6978" s="0" t="n">
        <v>2018</v>
      </c>
      <c r="F6978" s="0" t="s">
        <v>8138</v>
      </c>
      <c r="H6978" s="0" t="s">
        <v>8138</v>
      </c>
      <c r="I6978" s="0" t="s">
        <v>8139</v>
      </c>
      <c r="J6978" s="0" t="s">
        <v>8140</v>
      </c>
      <c r="K6978" s="0" t="s">
        <v>8141</v>
      </c>
      <c r="L6978" s="0" t="n">
        <v>1</v>
      </c>
      <c r="M6978" s="0" t="n">
        <v>1</v>
      </c>
      <c r="N6978" s="0" t="n">
        <v>0</v>
      </c>
      <c r="O6978" s="4" t="s">
        <v>8142</v>
      </c>
      <c r="P6978" s="0" t="str">
        <f aca="false">VLOOKUP(O6978,Color!B:C,2, 0)</f>
        <v>00FFFF</v>
      </c>
      <c r="R6978" s="0" t="str">
        <f aca="false">IF(ISNA(P6978),"",(CONCATENATE(E6978,"=",A6978,":",D6978)))</f>
        <v>=:</v>
      </c>
      <c r="S6978" s="0" t="str">
        <f aca="false">IF(ISNA(P6978),"",(CONCATENATE(A6978,":",D6978,"=",P6978)))</f>
        <v>:=00FFFF</v>
      </c>
    </row>
    <row r="6979" customFormat="false" ht="13.8" hidden="true" customHeight="false" outlineLevel="0" collapsed="false">
      <c r="B6979" s="0" t="n">
        <v>2018</v>
      </c>
      <c r="C6979" s="0" t="n">
        <v>2018</v>
      </c>
      <c r="F6979" s="0" t="s">
        <v>8138</v>
      </c>
      <c r="H6979" s="0" t="s">
        <v>8138</v>
      </c>
      <c r="I6979" s="0" t="s">
        <v>8139</v>
      </c>
      <c r="J6979" s="0" t="s">
        <v>8140</v>
      </c>
      <c r="K6979" s="0" t="s">
        <v>8141</v>
      </c>
      <c r="L6979" s="0" t="n">
        <v>1</v>
      </c>
      <c r="M6979" s="0" t="n">
        <v>1</v>
      </c>
      <c r="N6979" s="0" t="n">
        <v>0</v>
      </c>
      <c r="O6979" s="4" t="s">
        <v>8142</v>
      </c>
      <c r="P6979" s="0" t="str">
        <f aca="false">VLOOKUP(O6979,Color!B:C,2, 0)</f>
        <v>00FFFF</v>
      </c>
      <c r="R6979" s="0" t="str">
        <f aca="false">IF(ISNA(P6979),"",(CONCATENATE(E6979,"=",A6979,":",D6979)))</f>
        <v>=:</v>
      </c>
      <c r="S6979" s="0" t="str">
        <f aca="false">IF(ISNA(P6979),"",(CONCATENATE(A6979,":",D6979,"=",P6979)))</f>
        <v>:=00FFFF</v>
      </c>
    </row>
    <row r="6980" customFormat="false" ht="13.8" hidden="true" customHeight="false" outlineLevel="0" collapsed="false">
      <c r="B6980" s="0" t="n">
        <v>2019</v>
      </c>
      <c r="C6980" s="0" t="n">
        <v>2019</v>
      </c>
      <c r="F6980" s="0" t="s">
        <v>8143</v>
      </c>
      <c r="H6980" s="0" t="s">
        <v>8143</v>
      </c>
      <c r="I6980" s="0" t="s">
        <v>8139</v>
      </c>
      <c r="J6980" s="0" t="s">
        <v>8144</v>
      </c>
      <c r="K6980" s="0" t="s">
        <v>8145</v>
      </c>
      <c r="L6980" s="0" t="n">
        <v>1</v>
      </c>
      <c r="M6980" s="0" t="n">
        <v>1</v>
      </c>
      <c r="N6980" s="0" t="n">
        <v>0</v>
      </c>
      <c r="O6980" s="4" t="s">
        <v>8142</v>
      </c>
      <c r="P6980" s="0" t="str">
        <f aca="false">VLOOKUP(O6980,Color!B:C,2, 0)</f>
        <v>00FFFF</v>
      </c>
      <c r="R6980" s="0" t="str">
        <f aca="false">IF(ISNA(P6980),"",(CONCATENATE(E6980,"=",A6980,":",D6980)))</f>
        <v>=:</v>
      </c>
      <c r="S6980" s="0" t="str">
        <f aca="false">IF(ISNA(P6980),"",(CONCATENATE(A6980,":",D6980,"=",P6980)))</f>
        <v>:=00FFFF</v>
      </c>
    </row>
    <row r="6981" customFormat="false" ht="13.8" hidden="true" customHeight="false" outlineLevel="0" collapsed="false">
      <c r="B6981" s="0" t="n">
        <v>2019</v>
      </c>
      <c r="C6981" s="0" t="n">
        <v>2019</v>
      </c>
      <c r="F6981" s="0" t="s">
        <v>8143</v>
      </c>
      <c r="H6981" s="0" t="s">
        <v>8143</v>
      </c>
      <c r="I6981" s="0" t="s">
        <v>8139</v>
      </c>
      <c r="J6981" s="0" t="s">
        <v>8144</v>
      </c>
      <c r="K6981" s="0" t="s">
        <v>8145</v>
      </c>
      <c r="L6981" s="0" t="n">
        <v>1</v>
      </c>
      <c r="M6981" s="0" t="n">
        <v>1</v>
      </c>
      <c r="N6981" s="0" t="n">
        <v>0</v>
      </c>
      <c r="O6981" s="4" t="s">
        <v>8142</v>
      </c>
      <c r="P6981" s="0" t="str">
        <f aca="false">VLOOKUP(O6981,Color!B:C,2, 0)</f>
        <v>00FFFF</v>
      </c>
      <c r="R6981" s="0" t="str">
        <f aca="false">IF(ISNA(P6981),"",(CONCATENATE(E6981,"=",A6981,":",D6981)))</f>
        <v>=:</v>
      </c>
      <c r="S6981" s="0" t="str">
        <f aca="false">IF(ISNA(P6981),"",(CONCATENATE(A6981,":",D6981,"=",P6981)))</f>
        <v>:=00FFFF</v>
      </c>
    </row>
    <row r="6982" customFormat="false" ht="13.8" hidden="true" customHeight="false" outlineLevel="0" collapsed="false">
      <c r="B6982" s="0" t="n">
        <v>2019</v>
      </c>
      <c r="C6982" s="0" t="n">
        <v>2019</v>
      </c>
      <c r="F6982" s="0" t="s">
        <v>8143</v>
      </c>
      <c r="H6982" s="0" t="s">
        <v>8143</v>
      </c>
      <c r="I6982" s="0" t="s">
        <v>8139</v>
      </c>
      <c r="J6982" s="0" t="s">
        <v>8144</v>
      </c>
      <c r="K6982" s="0" t="s">
        <v>8145</v>
      </c>
      <c r="L6982" s="0" t="n">
        <v>1</v>
      </c>
      <c r="M6982" s="0" t="n">
        <v>1</v>
      </c>
      <c r="N6982" s="0" t="n">
        <v>0</v>
      </c>
      <c r="O6982" s="4" t="s">
        <v>8142</v>
      </c>
      <c r="P6982" s="0" t="str">
        <f aca="false">VLOOKUP(O6982,Color!B:C,2, 0)</f>
        <v>00FFFF</v>
      </c>
      <c r="R6982" s="0" t="str">
        <f aca="false">IF(ISNA(P6982),"",(CONCATENATE(E6982,"=",A6982,":",D6982)))</f>
        <v>=:</v>
      </c>
      <c r="S6982" s="0" t="str">
        <f aca="false">IF(ISNA(P6982),"",(CONCATENATE(A6982,":",D6982,"=",P6982)))</f>
        <v>:=00FFFF</v>
      </c>
    </row>
    <row r="6983" customFormat="false" ht="13.8" hidden="true" customHeight="false" outlineLevel="0" collapsed="false">
      <c r="B6983" s="0" t="n">
        <v>2020</v>
      </c>
      <c r="C6983" s="0" t="n">
        <v>2020</v>
      </c>
      <c r="F6983" s="0" t="s">
        <v>8146</v>
      </c>
      <c r="H6983" s="0" t="s">
        <v>8146</v>
      </c>
      <c r="I6983" s="0" t="s">
        <v>8139</v>
      </c>
      <c r="J6983" s="0" t="s">
        <v>8147</v>
      </c>
      <c r="K6983" s="0" t="s">
        <v>8148</v>
      </c>
      <c r="L6983" s="0" t="n">
        <v>1</v>
      </c>
      <c r="M6983" s="0" t="n">
        <v>1</v>
      </c>
      <c r="N6983" s="0" t="n">
        <v>0</v>
      </c>
      <c r="O6983" s="4" t="s">
        <v>8142</v>
      </c>
      <c r="P6983" s="0" t="str">
        <f aca="false">VLOOKUP(O6983,Color!B:C,2, 0)</f>
        <v>00FFFF</v>
      </c>
      <c r="R6983" s="0" t="str">
        <f aca="false">IF(ISNA(P6983),"",(CONCATENATE(E6983,"=",A6983,":",D6983)))</f>
        <v>=:</v>
      </c>
      <c r="S6983" s="0" t="str">
        <f aca="false">IF(ISNA(P6983),"",(CONCATENATE(A6983,":",D6983,"=",P6983)))</f>
        <v>:=00FFFF</v>
      </c>
    </row>
    <row r="6984" customFormat="false" ht="13.8" hidden="true" customHeight="false" outlineLevel="0" collapsed="false">
      <c r="B6984" s="0" t="n">
        <v>2020</v>
      </c>
      <c r="C6984" s="0" t="n">
        <v>2020</v>
      </c>
      <c r="F6984" s="0" t="s">
        <v>8146</v>
      </c>
      <c r="H6984" s="0" t="s">
        <v>8146</v>
      </c>
      <c r="I6984" s="0" t="s">
        <v>8139</v>
      </c>
      <c r="J6984" s="0" t="s">
        <v>8147</v>
      </c>
      <c r="K6984" s="0" t="s">
        <v>8148</v>
      </c>
      <c r="L6984" s="0" t="n">
        <v>1</v>
      </c>
      <c r="M6984" s="0" t="n">
        <v>1</v>
      </c>
      <c r="N6984" s="0" t="n">
        <v>0</v>
      </c>
      <c r="O6984" s="4" t="s">
        <v>8142</v>
      </c>
      <c r="P6984" s="0" t="str">
        <f aca="false">VLOOKUP(O6984,Color!B:C,2, 0)</f>
        <v>00FFFF</v>
      </c>
      <c r="R6984" s="0" t="str">
        <f aca="false">IF(ISNA(P6984),"",(CONCATENATE(E6984,"=",A6984,":",D6984)))</f>
        <v>=:</v>
      </c>
      <c r="S6984" s="0" t="str">
        <f aca="false">IF(ISNA(P6984),"",(CONCATENATE(A6984,":",D6984,"=",P6984)))</f>
        <v>:=00FFFF</v>
      </c>
    </row>
    <row r="6985" customFormat="false" ht="13.8" hidden="true" customHeight="false" outlineLevel="0" collapsed="false">
      <c r="B6985" s="0" t="n">
        <v>2020</v>
      </c>
      <c r="C6985" s="0" t="n">
        <v>2020</v>
      </c>
      <c r="F6985" s="0" t="s">
        <v>8146</v>
      </c>
      <c r="H6985" s="0" t="s">
        <v>8146</v>
      </c>
      <c r="I6985" s="0" t="s">
        <v>8139</v>
      </c>
      <c r="J6985" s="0" t="s">
        <v>8147</v>
      </c>
      <c r="K6985" s="0" t="s">
        <v>8148</v>
      </c>
      <c r="L6985" s="0" t="n">
        <v>1</v>
      </c>
      <c r="M6985" s="0" t="n">
        <v>1</v>
      </c>
      <c r="N6985" s="0" t="n">
        <v>0</v>
      </c>
      <c r="O6985" s="4" t="s">
        <v>8142</v>
      </c>
      <c r="P6985" s="0" t="str">
        <f aca="false">VLOOKUP(O6985,Color!B:C,2, 0)</f>
        <v>00FFFF</v>
      </c>
      <c r="R6985" s="0" t="str">
        <f aca="false">IF(ISNA(P6985),"",(CONCATENATE(E6985,"=",A6985,":",D6985)))</f>
        <v>=:</v>
      </c>
      <c r="S6985" s="0" t="str">
        <f aca="false">IF(ISNA(P6985),"",(CONCATENATE(A6985,":",D6985,"=",P6985)))</f>
        <v>:=00FFFF</v>
      </c>
    </row>
    <row r="6986" customFormat="false" ht="13.8" hidden="true" customHeight="false" outlineLevel="0" collapsed="false">
      <c r="B6986" s="0" t="n">
        <v>2021</v>
      </c>
      <c r="C6986" s="0" t="n">
        <v>2021</v>
      </c>
      <c r="F6986" s="0" t="s">
        <v>8149</v>
      </c>
      <c r="H6986" s="0" t="s">
        <v>8149</v>
      </c>
      <c r="I6986" s="0" t="s">
        <v>8139</v>
      </c>
      <c r="J6986" s="0" t="s">
        <v>8150</v>
      </c>
      <c r="K6986" s="0" t="s">
        <v>25</v>
      </c>
      <c r="L6986" s="0" t="n">
        <v>1</v>
      </c>
      <c r="M6986" s="0" t="n">
        <v>1</v>
      </c>
      <c r="N6986" s="0" t="n">
        <v>0</v>
      </c>
      <c r="O6986" s="4" t="s">
        <v>8142</v>
      </c>
      <c r="P6986" s="0" t="str">
        <f aca="false">VLOOKUP(O6986,Color!B:C,2, 0)</f>
        <v>00FFFF</v>
      </c>
      <c r="R6986" s="0" t="str">
        <f aca="false">IF(ISNA(P6986),"",(CONCATENATE(E6986,"=",A6986,":",D6986)))</f>
        <v>=:</v>
      </c>
      <c r="S6986" s="0" t="str">
        <f aca="false">IF(ISNA(P6986),"",(CONCATENATE(A6986,":",D6986,"=",P6986)))</f>
        <v>:=00FFFF</v>
      </c>
    </row>
    <row r="6987" customFormat="false" ht="13.8" hidden="true" customHeight="false" outlineLevel="0" collapsed="false">
      <c r="B6987" s="0" t="n">
        <v>2022</v>
      </c>
      <c r="C6987" s="0" t="n">
        <v>2022</v>
      </c>
      <c r="F6987" s="0" t="s">
        <v>8151</v>
      </c>
      <c r="H6987" s="0" t="s">
        <v>8151</v>
      </c>
      <c r="I6987" s="0" t="s">
        <v>8139</v>
      </c>
      <c r="J6987" s="0" t="s">
        <v>8152</v>
      </c>
      <c r="K6987" s="0" t="s">
        <v>8153</v>
      </c>
      <c r="L6987" s="0" t="n">
        <v>1</v>
      </c>
      <c r="M6987" s="0" t="n">
        <v>1</v>
      </c>
      <c r="N6987" s="0" t="n">
        <v>0</v>
      </c>
      <c r="O6987" s="4" t="s">
        <v>8142</v>
      </c>
      <c r="P6987" s="0" t="str">
        <f aca="false">VLOOKUP(O6987,Color!B:C,2, 0)</f>
        <v>00FFFF</v>
      </c>
      <c r="R6987" s="0" t="str">
        <f aca="false">IF(ISNA(P6987),"",(CONCATENATE(E6987,"=",A6987,":",D6987)))</f>
        <v>=:</v>
      </c>
      <c r="S6987" s="0" t="str">
        <f aca="false">IF(ISNA(P6987),"",(CONCATENATE(A6987,":",D6987,"=",P6987)))</f>
        <v>:=00FFFF</v>
      </c>
    </row>
    <row r="6988" customFormat="false" ht="13.8" hidden="true" customHeight="false" outlineLevel="0" collapsed="false">
      <c r="B6988" s="0" t="n">
        <v>2022</v>
      </c>
      <c r="C6988" s="0" t="n">
        <v>2022</v>
      </c>
      <c r="F6988" s="0" t="s">
        <v>8151</v>
      </c>
      <c r="H6988" s="0" t="s">
        <v>8151</v>
      </c>
      <c r="I6988" s="0" t="s">
        <v>8139</v>
      </c>
      <c r="J6988" s="0" t="s">
        <v>8152</v>
      </c>
      <c r="K6988" s="0" t="s">
        <v>8153</v>
      </c>
      <c r="L6988" s="0" t="n">
        <v>1</v>
      </c>
      <c r="M6988" s="0" t="n">
        <v>1</v>
      </c>
      <c r="N6988" s="0" t="n">
        <v>0</v>
      </c>
      <c r="O6988" s="4" t="s">
        <v>8142</v>
      </c>
      <c r="P6988" s="0" t="str">
        <f aca="false">VLOOKUP(O6988,Color!B:C,2, 0)</f>
        <v>00FFFF</v>
      </c>
      <c r="R6988" s="0" t="str">
        <f aca="false">IF(ISNA(P6988),"",(CONCATENATE(E6988,"=",A6988,":",D6988)))</f>
        <v>=:</v>
      </c>
      <c r="S6988" s="0" t="str">
        <f aca="false">IF(ISNA(P6988),"",(CONCATENATE(A6988,":",D6988,"=",P6988)))</f>
        <v>:=00FFFF</v>
      </c>
    </row>
    <row r="6989" customFormat="false" ht="13.8" hidden="true" customHeight="false" outlineLevel="0" collapsed="false">
      <c r="B6989" s="0" t="n">
        <v>2023</v>
      </c>
      <c r="C6989" s="0" t="n">
        <v>2023</v>
      </c>
      <c r="F6989" s="0" t="s">
        <v>8154</v>
      </c>
      <c r="H6989" s="0" t="s">
        <v>8154</v>
      </c>
      <c r="I6989" s="0" t="s">
        <v>8139</v>
      </c>
      <c r="J6989" s="0" t="s">
        <v>8155</v>
      </c>
      <c r="K6989" s="0" t="s">
        <v>25</v>
      </c>
      <c r="L6989" s="0" t="n">
        <v>1</v>
      </c>
      <c r="M6989" s="0" t="n">
        <v>1</v>
      </c>
      <c r="N6989" s="0" t="n">
        <v>0</v>
      </c>
      <c r="O6989" s="4" t="s">
        <v>8142</v>
      </c>
      <c r="P6989" s="0" t="str">
        <f aca="false">VLOOKUP(O6989,Color!B:C,2, 0)</f>
        <v>00FFFF</v>
      </c>
      <c r="R6989" s="0" t="str">
        <f aca="false">IF(ISNA(P6989),"",(CONCATENATE(E6989,"=",A6989,":",D6989)))</f>
        <v>=:</v>
      </c>
      <c r="S6989" s="0" t="str">
        <f aca="false">IF(ISNA(P6989),"",(CONCATENATE(A6989,":",D6989,"=",P6989)))</f>
        <v>:=00FFFF</v>
      </c>
    </row>
    <row r="6990" customFormat="false" ht="13.8" hidden="true" customHeight="false" outlineLevel="0" collapsed="false">
      <c r="B6990" s="0" t="n">
        <v>2024</v>
      </c>
      <c r="C6990" s="0" t="n">
        <v>2024</v>
      </c>
      <c r="F6990" s="0" t="s">
        <v>8156</v>
      </c>
      <c r="H6990" s="0" t="s">
        <v>8156</v>
      </c>
      <c r="I6990" s="0" t="s">
        <v>8139</v>
      </c>
      <c r="J6990" s="0" t="s">
        <v>8157</v>
      </c>
      <c r="K6990" s="0" t="s">
        <v>25</v>
      </c>
      <c r="L6990" s="0" t="n">
        <v>1</v>
      </c>
      <c r="M6990" s="0" t="n">
        <v>1</v>
      </c>
      <c r="N6990" s="0" t="n">
        <v>0</v>
      </c>
      <c r="O6990" s="4" t="s">
        <v>8142</v>
      </c>
      <c r="P6990" s="0" t="str">
        <f aca="false">VLOOKUP(O6990,Color!B:C,2, 0)</f>
        <v>00FFFF</v>
      </c>
      <c r="R6990" s="0" t="str">
        <f aca="false">IF(ISNA(P6990),"",(CONCATENATE(E6990,"=",A6990,":",D6990)))</f>
        <v>=:</v>
      </c>
      <c r="S6990" s="0" t="str">
        <f aca="false">IF(ISNA(P6990),"",(CONCATENATE(A6990,":",D6990,"=",P6990)))</f>
        <v>:=00FFFF</v>
      </c>
    </row>
    <row r="6991" customFormat="false" ht="13.8" hidden="true" customHeight="false" outlineLevel="0" collapsed="false">
      <c r="B6991" s="0" t="n">
        <v>2025</v>
      </c>
      <c r="C6991" s="0" t="n">
        <v>2025</v>
      </c>
      <c r="F6991" s="0" t="s">
        <v>8158</v>
      </c>
      <c r="H6991" s="0" t="s">
        <v>8158</v>
      </c>
      <c r="I6991" s="0" t="s">
        <v>8139</v>
      </c>
      <c r="J6991" s="0" t="s">
        <v>8159</v>
      </c>
      <c r="K6991" s="0" t="s">
        <v>8160</v>
      </c>
      <c r="L6991" s="0" t="n">
        <v>1</v>
      </c>
      <c r="M6991" s="0" t="n">
        <v>1</v>
      </c>
      <c r="N6991" s="0" t="n">
        <v>0</v>
      </c>
      <c r="O6991" s="4" t="s">
        <v>8142</v>
      </c>
      <c r="P6991" s="0" t="str">
        <f aca="false">VLOOKUP(O6991,Color!B:C,2, 0)</f>
        <v>00FFFF</v>
      </c>
      <c r="R6991" s="0" t="str">
        <f aca="false">IF(ISNA(P6991),"",(CONCATENATE(E6991,"=",A6991,":",D6991)))</f>
        <v>=:</v>
      </c>
      <c r="S6991" s="0" t="str">
        <f aca="false">IF(ISNA(P6991),"",(CONCATENATE(A6991,":",D6991,"=",P6991)))</f>
        <v>:=00FFFF</v>
      </c>
    </row>
    <row r="6992" customFormat="false" ht="13.8" hidden="true" customHeight="false" outlineLevel="0" collapsed="false">
      <c r="B6992" s="0" t="n">
        <v>2026</v>
      </c>
      <c r="C6992" s="0" t="n">
        <v>2026</v>
      </c>
      <c r="F6992" s="0" t="s">
        <v>8161</v>
      </c>
      <c r="H6992" s="0" t="s">
        <v>8161</v>
      </c>
      <c r="I6992" s="0" t="s">
        <v>8139</v>
      </c>
      <c r="J6992" s="0" t="s">
        <v>8162</v>
      </c>
      <c r="K6992" s="0" t="s">
        <v>8163</v>
      </c>
      <c r="L6992" s="0" t="n">
        <v>1</v>
      </c>
      <c r="M6992" s="0" t="n">
        <v>1</v>
      </c>
      <c r="N6992" s="0" t="n">
        <v>0</v>
      </c>
      <c r="O6992" s="4" t="s">
        <v>8142</v>
      </c>
      <c r="P6992" s="0" t="str">
        <f aca="false">VLOOKUP(O6992,Color!B:C,2, 0)</f>
        <v>00FFFF</v>
      </c>
      <c r="R6992" s="0" t="str">
        <f aca="false">IF(ISNA(P6992),"",(CONCATENATE(E6992,"=",A6992,":",D6992)))</f>
        <v>=:</v>
      </c>
      <c r="S6992" s="0" t="str">
        <f aca="false">IF(ISNA(P6992),"",(CONCATENATE(A6992,":",D6992,"=",P6992)))</f>
        <v>:=00FFFF</v>
      </c>
    </row>
    <row r="6993" customFormat="false" ht="13.8" hidden="true" customHeight="false" outlineLevel="0" collapsed="false">
      <c r="B6993" s="0" t="n">
        <v>2026</v>
      </c>
      <c r="C6993" s="0" t="n">
        <v>2026</v>
      </c>
      <c r="F6993" s="0" t="s">
        <v>8161</v>
      </c>
      <c r="H6993" s="0" t="s">
        <v>8161</v>
      </c>
      <c r="I6993" s="0" t="s">
        <v>8139</v>
      </c>
      <c r="J6993" s="0" t="s">
        <v>8162</v>
      </c>
      <c r="K6993" s="0" t="s">
        <v>8163</v>
      </c>
      <c r="L6993" s="0" t="n">
        <v>1</v>
      </c>
      <c r="M6993" s="0" t="n">
        <v>1</v>
      </c>
      <c r="N6993" s="0" t="n">
        <v>0</v>
      </c>
      <c r="O6993" s="4" t="s">
        <v>8142</v>
      </c>
      <c r="P6993" s="0" t="str">
        <f aca="false">VLOOKUP(O6993,Color!B:C,2, 0)</f>
        <v>00FFFF</v>
      </c>
      <c r="R6993" s="0" t="str">
        <f aca="false">IF(ISNA(P6993),"",(CONCATENATE(E6993,"=",A6993,":",D6993)))</f>
        <v>=:</v>
      </c>
      <c r="S6993" s="0" t="str">
        <f aca="false">IF(ISNA(P6993),"",(CONCATENATE(A6993,":",D6993,"=",P6993)))</f>
        <v>:=00FFFF</v>
      </c>
    </row>
    <row r="6994" customFormat="false" ht="13.8" hidden="true" customHeight="false" outlineLevel="0" collapsed="false">
      <c r="B6994" s="0" t="n">
        <v>2026</v>
      </c>
      <c r="C6994" s="0" t="n">
        <v>2026</v>
      </c>
      <c r="F6994" s="0" t="s">
        <v>8161</v>
      </c>
      <c r="H6994" s="0" t="s">
        <v>8161</v>
      </c>
      <c r="I6994" s="0" t="s">
        <v>8139</v>
      </c>
      <c r="J6994" s="0" t="s">
        <v>8162</v>
      </c>
      <c r="K6994" s="0" t="s">
        <v>8163</v>
      </c>
      <c r="L6994" s="0" t="n">
        <v>1</v>
      </c>
      <c r="M6994" s="0" t="n">
        <v>1</v>
      </c>
      <c r="N6994" s="0" t="n">
        <v>0</v>
      </c>
      <c r="O6994" s="4" t="s">
        <v>8142</v>
      </c>
      <c r="P6994" s="0" t="str">
        <f aca="false">VLOOKUP(O6994,Color!B:C,2, 0)</f>
        <v>00FFFF</v>
      </c>
      <c r="R6994" s="0" t="str">
        <f aca="false">IF(ISNA(P6994),"",(CONCATENATE(E6994,"=",A6994,":",D6994)))</f>
        <v>=:</v>
      </c>
      <c r="S6994" s="0" t="str">
        <f aca="false">IF(ISNA(P6994),"",(CONCATENATE(A6994,":",D6994,"=",P6994)))</f>
        <v>:=00FFFF</v>
      </c>
    </row>
    <row r="6995" customFormat="false" ht="13.8" hidden="true" customHeight="false" outlineLevel="0" collapsed="false">
      <c r="B6995" s="0" t="n">
        <v>2026</v>
      </c>
      <c r="C6995" s="0" t="n">
        <v>2026</v>
      </c>
      <c r="F6995" s="0" t="s">
        <v>8161</v>
      </c>
      <c r="H6995" s="0" t="s">
        <v>8161</v>
      </c>
      <c r="I6995" s="0" t="s">
        <v>8139</v>
      </c>
      <c r="J6995" s="0" t="s">
        <v>8162</v>
      </c>
      <c r="K6995" s="0" t="s">
        <v>8163</v>
      </c>
      <c r="L6995" s="0" t="n">
        <v>1</v>
      </c>
      <c r="M6995" s="0" t="n">
        <v>1</v>
      </c>
      <c r="N6995" s="0" t="n">
        <v>0</v>
      </c>
      <c r="O6995" s="4" t="s">
        <v>8142</v>
      </c>
      <c r="P6995" s="0" t="str">
        <f aca="false">VLOOKUP(O6995,Color!B:C,2, 0)</f>
        <v>00FFFF</v>
      </c>
      <c r="R6995" s="0" t="str">
        <f aca="false">IF(ISNA(P6995),"",(CONCATENATE(E6995,"=",A6995,":",D6995)))</f>
        <v>=:</v>
      </c>
      <c r="S6995" s="0" t="str">
        <f aca="false">IF(ISNA(P6995),"",(CONCATENATE(A6995,":",D6995,"=",P6995)))</f>
        <v>:=00FFFF</v>
      </c>
    </row>
    <row r="6996" customFormat="false" ht="13.8" hidden="true" customHeight="false" outlineLevel="0" collapsed="false">
      <c r="B6996" s="0" t="n">
        <v>2026</v>
      </c>
      <c r="C6996" s="0" t="n">
        <v>2026</v>
      </c>
      <c r="F6996" s="0" t="s">
        <v>8161</v>
      </c>
      <c r="H6996" s="0" t="s">
        <v>8161</v>
      </c>
      <c r="I6996" s="0" t="s">
        <v>8139</v>
      </c>
      <c r="J6996" s="0" t="s">
        <v>8162</v>
      </c>
      <c r="K6996" s="0" t="s">
        <v>8163</v>
      </c>
      <c r="L6996" s="0" t="n">
        <v>1</v>
      </c>
      <c r="M6996" s="0" t="n">
        <v>1</v>
      </c>
      <c r="N6996" s="0" t="n">
        <v>0</v>
      </c>
      <c r="O6996" s="4" t="s">
        <v>8142</v>
      </c>
      <c r="P6996" s="0" t="str">
        <f aca="false">VLOOKUP(O6996,Color!B:C,2, 0)</f>
        <v>00FFFF</v>
      </c>
      <c r="R6996" s="0" t="str">
        <f aca="false">IF(ISNA(P6996),"",(CONCATENATE(E6996,"=",A6996,":",D6996)))</f>
        <v>=:</v>
      </c>
      <c r="S6996" s="0" t="str">
        <f aca="false">IF(ISNA(P6996),"",(CONCATENATE(A6996,":",D6996,"=",P6996)))</f>
        <v>:=00FFFF</v>
      </c>
    </row>
    <row r="6997" customFormat="false" ht="13.8" hidden="true" customHeight="false" outlineLevel="0" collapsed="false">
      <c r="B6997" s="0" t="n">
        <v>2026</v>
      </c>
      <c r="C6997" s="0" t="n">
        <v>2026</v>
      </c>
      <c r="F6997" s="0" t="s">
        <v>8161</v>
      </c>
      <c r="H6997" s="0" t="s">
        <v>8161</v>
      </c>
      <c r="I6997" s="0" t="s">
        <v>8139</v>
      </c>
      <c r="J6997" s="0" t="s">
        <v>8162</v>
      </c>
      <c r="K6997" s="0" t="s">
        <v>8163</v>
      </c>
      <c r="L6997" s="0" t="n">
        <v>1</v>
      </c>
      <c r="M6997" s="0" t="n">
        <v>1</v>
      </c>
      <c r="N6997" s="0" t="n">
        <v>0</v>
      </c>
      <c r="O6997" s="4" t="s">
        <v>8142</v>
      </c>
      <c r="P6997" s="0" t="str">
        <f aca="false">VLOOKUP(O6997,Color!B:C,2, 0)</f>
        <v>00FFFF</v>
      </c>
      <c r="R6997" s="0" t="str">
        <f aca="false">IF(ISNA(P6997),"",(CONCATENATE(E6997,"=",A6997,":",D6997)))</f>
        <v>=:</v>
      </c>
      <c r="S6997" s="0" t="str">
        <f aca="false">IF(ISNA(P6997),"",(CONCATENATE(A6997,":",D6997,"=",P6997)))</f>
        <v>:=00FFFF</v>
      </c>
    </row>
    <row r="6998" customFormat="false" ht="13.8" hidden="true" customHeight="false" outlineLevel="0" collapsed="false">
      <c r="B6998" s="0" t="n">
        <v>2026</v>
      </c>
      <c r="C6998" s="0" t="n">
        <v>2026</v>
      </c>
      <c r="F6998" s="0" t="s">
        <v>8161</v>
      </c>
      <c r="H6998" s="0" t="s">
        <v>8161</v>
      </c>
      <c r="I6998" s="0" t="s">
        <v>8139</v>
      </c>
      <c r="J6998" s="0" t="s">
        <v>8162</v>
      </c>
      <c r="K6998" s="0" t="s">
        <v>8163</v>
      </c>
      <c r="L6998" s="0" t="n">
        <v>1</v>
      </c>
      <c r="M6998" s="0" t="n">
        <v>1</v>
      </c>
      <c r="N6998" s="0" t="n">
        <v>0</v>
      </c>
      <c r="O6998" s="4" t="s">
        <v>8142</v>
      </c>
      <c r="P6998" s="0" t="str">
        <f aca="false">VLOOKUP(O6998,Color!B:C,2, 0)</f>
        <v>00FFFF</v>
      </c>
      <c r="R6998" s="0" t="str">
        <f aca="false">IF(ISNA(P6998),"",(CONCATENATE(E6998,"=",A6998,":",D6998)))</f>
        <v>=:</v>
      </c>
      <c r="S6998" s="0" t="str">
        <f aca="false">IF(ISNA(P6998),"",(CONCATENATE(A6998,":",D6998,"=",P6998)))</f>
        <v>:=00FFFF</v>
      </c>
    </row>
    <row r="6999" customFormat="false" ht="13.8" hidden="true" customHeight="false" outlineLevel="0" collapsed="false">
      <c r="B6999" s="0" t="n">
        <v>2026</v>
      </c>
      <c r="C6999" s="0" t="n">
        <v>2026</v>
      </c>
      <c r="F6999" s="0" t="s">
        <v>8161</v>
      </c>
      <c r="H6999" s="0" t="s">
        <v>8161</v>
      </c>
      <c r="I6999" s="0" t="s">
        <v>8139</v>
      </c>
      <c r="J6999" s="0" t="s">
        <v>8162</v>
      </c>
      <c r="K6999" s="0" t="s">
        <v>8163</v>
      </c>
      <c r="L6999" s="0" t="n">
        <v>1</v>
      </c>
      <c r="M6999" s="0" t="n">
        <v>1</v>
      </c>
      <c r="N6999" s="0" t="n">
        <v>0</v>
      </c>
      <c r="O6999" s="4" t="s">
        <v>8142</v>
      </c>
      <c r="P6999" s="0" t="str">
        <f aca="false">VLOOKUP(O6999,Color!B:C,2, 0)</f>
        <v>00FFFF</v>
      </c>
      <c r="R6999" s="0" t="str">
        <f aca="false">IF(ISNA(P6999),"",(CONCATENATE(E6999,"=",A6999,":",D6999)))</f>
        <v>=:</v>
      </c>
      <c r="S6999" s="0" t="str">
        <f aca="false">IF(ISNA(P6999),"",(CONCATENATE(A6999,":",D6999,"=",P6999)))</f>
        <v>:=00FFFF</v>
      </c>
    </row>
    <row r="7000" customFormat="false" ht="13.8" hidden="true" customHeight="false" outlineLevel="0" collapsed="false">
      <c r="B7000" s="0" t="n">
        <v>2026</v>
      </c>
      <c r="C7000" s="0" t="n">
        <v>2026</v>
      </c>
      <c r="F7000" s="0" t="s">
        <v>8161</v>
      </c>
      <c r="H7000" s="0" t="s">
        <v>8161</v>
      </c>
      <c r="I7000" s="0" t="s">
        <v>8139</v>
      </c>
      <c r="J7000" s="0" t="s">
        <v>8162</v>
      </c>
      <c r="K7000" s="0" t="s">
        <v>8163</v>
      </c>
      <c r="L7000" s="0" t="n">
        <v>1</v>
      </c>
      <c r="M7000" s="0" t="n">
        <v>1</v>
      </c>
      <c r="N7000" s="0" t="n">
        <v>0</v>
      </c>
      <c r="O7000" s="4" t="s">
        <v>8142</v>
      </c>
      <c r="P7000" s="0" t="str">
        <f aca="false">VLOOKUP(O7000,Color!B:C,2, 0)</f>
        <v>00FFFF</v>
      </c>
      <c r="R7000" s="0" t="str">
        <f aca="false">IF(ISNA(P7000),"",(CONCATENATE(E7000,"=",A7000,":",D7000)))</f>
        <v>=:</v>
      </c>
      <c r="S7000" s="0" t="str">
        <f aca="false">IF(ISNA(P7000),"",(CONCATENATE(A7000,":",D7000,"=",P7000)))</f>
        <v>:=00FFFF</v>
      </c>
    </row>
    <row r="7001" customFormat="false" ht="13.8" hidden="true" customHeight="false" outlineLevel="0" collapsed="false">
      <c r="B7001" s="0" t="n">
        <v>2026</v>
      </c>
      <c r="C7001" s="0" t="n">
        <v>2026</v>
      </c>
      <c r="F7001" s="0" t="s">
        <v>8161</v>
      </c>
      <c r="H7001" s="0" t="s">
        <v>8161</v>
      </c>
      <c r="I7001" s="0" t="s">
        <v>8139</v>
      </c>
      <c r="J7001" s="0" t="s">
        <v>8162</v>
      </c>
      <c r="K7001" s="0" t="s">
        <v>8163</v>
      </c>
      <c r="L7001" s="0" t="n">
        <v>1</v>
      </c>
      <c r="M7001" s="0" t="n">
        <v>1</v>
      </c>
      <c r="N7001" s="0" t="n">
        <v>0</v>
      </c>
      <c r="O7001" s="4" t="s">
        <v>8142</v>
      </c>
      <c r="P7001" s="0" t="str">
        <f aca="false">VLOOKUP(O7001,Color!B:C,2, 0)</f>
        <v>00FFFF</v>
      </c>
      <c r="R7001" s="0" t="str">
        <f aca="false">IF(ISNA(P7001),"",(CONCATENATE(E7001,"=",A7001,":",D7001)))</f>
        <v>=:</v>
      </c>
      <c r="S7001" s="0" t="str">
        <f aca="false">IF(ISNA(P7001),"",(CONCATENATE(A7001,":",D7001,"=",P7001)))</f>
        <v>:=00FFFF</v>
      </c>
    </row>
    <row r="7002" customFormat="false" ht="13.8" hidden="true" customHeight="false" outlineLevel="0" collapsed="false">
      <c r="B7002" s="0" t="n">
        <v>2026</v>
      </c>
      <c r="C7002" s="0" t="n">
        <v>2026</v>
      </c>
      <c r="F7002" s="0" t="s">
        <v>8161</v>
      </c>
      <c r="H7002" s="0" t="s">
        <v>8161</v>
      </c>
      <c r="I7002" s="0" t="s">
        <v>8139</v>
      </c>
      <c r="J7002" s="0" t="s">
        <v>8162</v>
      </c>
      <c r="K7002" s="0" t="s">
        <v>8163</v>
      </c>
      <c r="L7002" s="0" t="n">
        <v>1</v>
      </c>
      <c r="M7002" s="0" t="n">
        <v>1</v>
      </c>
      <c r="N7002" s="0" t="n">
        <v>0</v>
      </c>
      <c r="O7002" s="4" t="s">
        <v>8142</v>
      </c>
      <c r="P7002" s="0" t="str">
        <f aca="false">VLOOKUP(O7002,Color!B:C,2, 0)</f>
        <v>00FFFF</v>
      </c>
      <c r="R7002" s="0" t="str">
        <f aca="false">IF(ISNA(P7002),"",(CONCATENATE(E7002,"=",A7002,":",D7002)))</f>
        <v>=:</v>
      </c>
      <c r="S7002" s="0" t="str">
        <f aca="false">IF(ISNA(P7002),"",(CONCATENATE(A7002,":",D7002,"=",P7002)))</f>
        <v>:=00FFFF</v>
      </c>
    </row>
    <row r="7003" customFormat="false" ht="13.8" hidden="true" customHeight="false" outlineLevel="0" collapsed="false">
      <c r="B7003" s="0" t="n">
        <v>2026</v>
      </c>
      <c r="C7003" s="0" t="n">
        <v>2026</v>
      </c>
      <c r="F7003" s="0" t="s">
        <v>8161</v>
      </c>
      <c r="H7003" s="0" t="s">
        <v>8161</v>
      </c>
      <c r="I7003" s="0" t="s">
        <v>8139</v>
      </c>
      <c r="J7003" s="0" t="s">
        <v>8162</v>
      </c>
      <c r="K7003" s="0" t="s">
        <v>8163</v>
      </c>
      <c r="L7003" s="0" t="n">
        <v>1</v>
      </c>
      <c r="M7003" s="0" t="n">
        <v>1</v>
      </c>
      <c r="N7003" s="0" t="n">
        <v>0</v>
      </c>
      <c r="O7003" s="4" t="s">
        <v>8142</v>
      </c>
      <c r="P7003" s="0" t="str">
        <f aca="false">VLOOKUP(O7003,Color!B:C,2, 0)</f>
        <v>00FFFF</v>
      </c>
      <c r="R7003" s="0" t="str">
        <f aca="false">IF(ISNA(P7003),"",(CONCATENATE(E7003,"=",A7003,":",D7003)))</f>
        <v>=:</v>
      </c>
      <c r="S7003" s="0" t="str">
        <f aca="false">IF(ISNA(P7003),"",(CONCATENATE(A7003,":",D7003,"=",P7003)))</f>
        <v>:=00FFFF</v>
      </c>
    </row>
    <row r="7004" customFormat="false" ht="13.8" hidden="true" customHeight="false" outlineLevel="0" collapsed="false">
      <c r="B7004" s="0" t="n">
        <v>2027</v>
      </c>
      <c r="C7004" s="0" t="n">
        <v>2027</v>
      </c>
      <c r="F7004" s="0" t="s">
        <v>8164</v>
      </c>
      <c r="H7004" s="0" t="s">
        <v>8164</v>
      </c>
      <c r="I7004" s="0" t="s">
        <v>8139</v>
      </c>
      <c r="J7004" s="0" t="s">
        <v>8165</v>
      </c>
      <c r="K7004" s="0" t="s">
        <v>25</v>
      </c>
      <c r="L7004" s="0" t="n">
        <v>1</v>
      </c>
      <c r="M7004" s="0" t="n">
        <v>1</v>
      </c>
      <c r="N7004" s="0" t="n">
        <v>0</v>
      </c>
      <c r="O7004" s="4" t="s">
        <v>8142</v>
      </c>
      <c r="P7004" s="0" t="str">
        <f aca="false">VLOOKUP(O7004,Color!B:C,2, 0)</f>
        <v>00FFFF</v>
      </c>
      <c r="R7004" s="0" t="str">
        <f aca="false">IF(ISNA(P7004),"",(CONCATENATE(E7004,"=",A7004,":",D7004)))</f>
        <v>=:</v>
      </c>
      <c r="S7004" s="0" t="str">
        <f aca="false">IF(ISNA(P7004),"",(CONCATENATE(A7004,":",D7004,"=",P7004)))</f>
        <v>:=00FFFF</v>
      </c>
    </row>
    <row r="7005" customFormat="false" ht="13.8" hidden="true" customHeight="false" outlineLevel="0" collapsed="false">
      <c r="B7005" s="0" t="n">
        <v>2028</v>
      </c>
      <c r="C7005" s="0" t="n">
        <v>2028</v>
      </c>
      <c r="F7005" s="0" t="s">
        <v>8166</v>
      </c>
      <c r="H7005" s="0" t="s">
        <v>8166</v>
      </c>
      <c r="I7005" s="0" t="s">
        <v>8139</v>
      </c>
      <c r="J7005" s="0" t="s">
        <v>8167</v>
      </c>
      <c r="K7005" s="0" t="s">
        <v>8168</v>
      </c>
      <c r="L7005" s="0" t="n">
        <v>1</v>
      </c>
      <c r="M7005" s="0" t="n">
        <v>1</v>
      </c>
      <c r="N7005" s="0" t="n">
        <v>0</v>
      </c>
      <c r="O7005" s="4" t="s">
        <v>8142</v>
      </c>
      <c r="P7005" s="0" t="str">
        <f aca="false">VLOOKUP(O7005,Color!B:C,2, 0)</f>
        <v>00FFFF</v>
      </c>
      <c r="R7005" s="0" t="str">
        <f aca="false">IF(ISNA(P7005),"",(CONCATENATE(E7005,"=",A7005,":",D7005)))</f>
        <v>=:</v>
      </c>
      <c r="S7005" s="0" t="str">
        <f aca="false">IF(ISNA(P7005),"",(CONCATENATE(A7005,":",D7005,"=",P7005)))</f>
        <v>:=00FFFF</v>
      </c>
    </row>
    <row r="7006" customFormat="false" ht="13.8" hidden="true" customHeight="false" outlineLevel="0" collapsed="false">
      <c r="B7006" s="0" t="n">
        <v>2029</v>
      </c>
      <c r="C7006" s="0" t="n">
        <v>2029</v>
      </c>
      <c r="F7006" s="0" t="s">
        <v>8169</v>
      </c>
      <c r="H7006" s="0" t="s">
        <v>8169</v>
      </c>
      <c r="I7006" s="0" t="s">
        <v>8139</v>
      </c>
      <c r="J7006" s="0" t="s">
        <v>8170</v>
      </c>
      <c r="K7006" s="0" t="s">
        <v>25</v>
      </c>
      <c r="L7006" s="0" t="n">
        <v>1</v>
      </c>
      <c r="M7006" s="0" t="n">
        <v>1</v>
      </c>
      <c r="N7006" s="0" t="n">
        <v>0</v>
      </c>
      <c r="O7006" s="4" t="s">
        <v>8142</v>
      </c>
      <c r="P7006" s="0" t="str">
        <f aca="false">VLOOKUP(O7006,Color!B:C,2, 0)</f>
        <v>00FFFF</v>
      </c>
      <c r="R7006" s="0" t="str">
        <f aca="false">IF(ISNA(P7006),"",(CONCATENATE(E7006,"=",A7006,":",D7006)))</f>
        <v>=:</v>
      </c>
      <c r="S7006" s="0" t="str">
        <f aca="false">IF(ISNA(P7006),"",(CONCATENATE(A7006,":",D7006,"=",P7006)))</f>
        <v>:=00FFFF</v>
      </c>
    </row>
    <row r="7007" customFormat="false" ht="13.8" hidden="true" customHeight="false" outlineLevel="0" collapsed="false">
      <c r="B7007" s="0" t="n">
        <v>2030</v>
      </c>
      <c r="C7007" s="0" t="n">
        <v>2030</v>
      </c>
      <c r="F7007" s="0" t="s">
        <v>8171</v>
      </c>
      <c r="H7007" s="0" t="s">
        <v>8171</v>
      </c>
      <c r="I7007" s="0" t="s">
        <v>8139</v>
      </c>
      <c r="J7007" s="0" t="s">
        <v>8172</v>
      </c>
      <c r="K7007" s="0" t="s">
        <v>25</v>
      </c>
      <c r="L7007" s="0" t="n">
        <v>1</v>
      </c>
      <c r="M7007" s="0" t="n">
        <v>1</v>
      </c>
      <c r="N7007" s="0" t="n">
        <v>0</v>
      </c>
      <c r="O7007" s="4" t="s">
        <v>8142</v>
      </c>
      <c r="P7007" s="0" t="str">
        <f aca="false">VLOOKUP(O7007,Color!B:C,2, 0)</f>
        <v>00FFFF</v>
      </c>
      <c r="R7007" s="0" t="str">
        <f aca="false">IF(ISNA(P7007),"",(CONCATENATE(E7007,"=",A7007,":",D7007)))</f>
        <v>=:</v>
      </c>
      <c r="S7007" s="0" t="str">
        <f aca="false">IF(ISNA(P7007),"",(CONCATENATE(A7007,":",D7007,"=",P7007)))</f>
        <v>:=00FFFF</v>
      </c>
    </row>
    <row r="7008" customFormat="false" ht="13.8" hidden="true" customHeight="false" outlineLevel="0" collapsed="false">
      <c r="B7008" s="0" t="n">
        <v>2031</v>
      </c>
      <c r="C7008" s="0" t="n">
        <v>2031</v>
      </c>
      <c r="F7008" s="0" t="s">
        <v>8173</v>
      </c>
      <c r="H7008" s="0" t="s">
        <v>8173</v>
      </c>
      <c r="I7008" s="0" t="s">
        <v>8139</v>
      </c>
      <c r="J7008" s="0" t="s">
        <v>8174</v>
      </c>
      <c r="K7008" s="0" t="s">
        <v>25</v>
      </c>
      <c r="L7008" s="0" t="n">
        <v>1</v>
      </c>
      <c r="M7008" s="0" t="n">
        <v>1</v>
      </c>
      <c r="N7008" s="0" t="n">
        <v>0</v>
      </c>
      <c r="O7008" s="4" t="s">
        <v>8142</v>
      </c>
      <c r="P7008" s="0" t="str">
        <f aca="false">VLOOKUP(O7008,Color!B:C,2, 0)</f>
        <v>00FFFF</v>
      </c>
      <c r="R7008" s="0" t="str">
        <f aca="false">IF(ISNA(P7008),"",(CONCATENATE(E7008,"=",A7008,":",D7008)))</f>
        <v>=:</v>
      </c>
      <c r="S7008" s="0" t="str">
        <f aca="false">IF(ISNA(P7008),"",(CONCATENATE(A7008,":",D7008,"=",P7008)))</f>
        <v>:=00FFFF</v>
      </c>
    </row>
    <row r="7009" customFormat="false" ht="13.8" hidden="true" customHeight="false" outlineLevel="0" collapsed="false">
      <c r="B7009" s="0" t="n">
        <v>2037</v>
      </c>
      <c r="C7009" s="0" t="n">
        <v>2037</v>
      </c>
      <c r="F7009" s="0" t="s">
        <v>8175</v>
      </c>
      <c r="H7009" s="0" t="s">
        <v>8175</v>
      </c>
      <c r="I7009" s="0" t="s">
        <v>8139</v>
      </c>
      <c r="J7009" s="0" t="s">
        <v>8176</v>
      </c>
      <c r="K7009" s="0" t="s">
        <v>8177</v>
      </c>
      <c r="L7009" s="0" t="n">
        <v>1</v>
      </c>
      <c r="M7009" s="0" t="n">
        <v>1</v>
      </c>
      <c r="N7009" s="0" t="n">
        <v>0</v>
      </c>
      <c r="O7009" s="4" t="s">
        <v>8142</v>
      </c>
      <c r="P7009" s="0" t="str">
        <f aca="false">VLOOKUP(O7009,Color!B:C,2, 0)</f>
        <v>00FFFF</v>
      </c>
      <c r="R7009" s="0" t="str">
        <f aca="false">IF(ISNA(P7009),"",(CONCATENATE(E7009,"=",A7009,":",D7009)))</f>
        <v>=:</v>
      </c>
      <c r="S7009" s="0" t="str">
        <f aca="false">IF(ISNA(P7009),"",(CONCATENATE(A7009,":",D7009,"=",P7009)))</f>
        <v>:=00FFFF</v>
      </c>
    </row>
    <row r="7010" customFormat="false" ht="13.8" hidden="true" customHeight="false" outlineLevel="0" collapsed="false">
      <c r="B7010" s="0" t="n">
        <v>2037</v>
      </c>
      <c r="C7010" s="0" t="n">
        <v>2037</v>
      </c>
      <c r="F7010" s="0" t="s">
        <v>8175</v>
      </c>
      <c r="H7010" s="0" t="s">
        <v>8175</v>
      </c>
      <c r="I7010" s="0" t="s">
        <v>8139</v>
      </c>
      <c r="J7010" s="0" t="s">
        <v>8176</v>
      </c>
      <c r="K7010" s="0" t="s">
        <v>8177</v>
      </c>
      <c r="L7010" s="0" t="n">
        <v>1</v>
      </c>
      <c r="M7010" s="0" t="n">
        <v>1</v>
      </c>
      <c r="N7010" s="0" t="n">
        <v>0</v>
      </c>
      <c r="O7010" s="4" t="s">
        <v>8142</v>
      </c>
      <c r="P7010" s="0" t="str">
        <f aca="false">VLOOKUP(O7010,Color!B:C,2, 0)</f>
        <v>00FFFF</v>
      </c>
      <c r="R7010" s="0" t="str">
        <f aca="false">IF(ISNA(P7010),"",(CONCATENATE(E7010,"=",A7010,":",D7010)))</f>
        <v>=:</v>
      </c>
      <c r="S7010" s="0" t="str">
        <f aca="false">IF(ISNA(P7010),"",(CONCATENATE(A7010,":",D7010,"=",P7010)))</f>
        <v>:=00FFFF</v>
      </c>
    </row>
    <row r="7011" customFormat="false" ht="13.8" hidden="true" customHeight="false" outlineLevel="0" collapsed="false">
      <c r="B7011" s="0" t="n">
        <v>2038</v>
      </c>
      <c r="C7011" s="0" t="n">
        <v>2038</v>
      </c>
      <c r="F7011" s="0" t="s">
        <v>8178</v>
      </c>
      <c r="H7011" s="0" t="s">
        <v>8178</v>
      </c>
      <c r="I7011" s="0" t="s">
        <v>8139</v>
      </c>
      <c r="J7011" s="0" t="s">
        <v>8179</v>
      </c>
      <c r="K7011" s="0" t="s">
        <v>8180</v>
      </c>
      <c r="L7011" s="0" t="n">
        <v>1</v>
      </c>
      <c r="M7011" s="0" t="n">
        <v>1</v>
      </c>
      <c r="N7011" s="0" t="n">
        <v>0</v>
      </c>
      <c r="O7011" s="4" t="s">
        <v>8142</v>
      </c>
      <c r="P7011" s="0" t="str">
        <f aca="false">VLOOKUP(O7011,Color!B:C,2, 0)</f>
        <v>00FFFF</v>
      </c>
      <c r="R7011" s="0" t="str">
        <f aca="false">IF(ISNA(P7011),"",(CONCATENATE(E7011,"=",A7011,":",D7011)))</f>
        <v>=:</v>
      </c>
      <c r="S7011" s="0" t="str">
        <f aca="false">IF(ISNA(P7011),"",(CONCATENATE(A7011,":",D7011,"=",P7011)))</f>
        <v>:=00FFFF</v>
      </c>
    </row>
    <row r="7012" customFormat="false" ht="13.8" hidden="true" customHeight="false" outlineLevel="0" collapsed="false">
      <c r="B7012" s="0" t="n">
        <v>2038</v>
      </c>
      <c r="C7012" s="0" t="n">
        <v>2038</v>
      </c>
      <c r="F7012" s="0" t="s">
        <v>8178</v>
      </c>
      <c r="H7012" s="0" t="s">
        <v>8178</v>
      </c>
      <c r="I7012" s="0" t="s">
        <v>8139</v>
      </c>
      <c r="J7012" s="0" t="s">
        <v>8179</v>
      </c>
      <c r="K7012" s="0" t="s">
        <v>8180</v>
      </c>
      <c r="L7012" s="0" t="n">
        <v>1</v>
      </c>
      <c r="M7012" s="0" t="n">
        <v>1</v>
      </c>
      <c r="N7012" s="0" t="n">
        <v>0</v>
      </c>
      <c r="O7012" s="4" t="s">
        <v>8142</v>
      </c>
      <c r="P7012" s="0" t="str">
        <f aca="false">VLOOKUP(O7012,Color!B:C,2, 0)</f>
        <v>00FFFF</v>
      </c>
      <c r="R7012" s="0" t="str">
        <f aca="false">IF(ISNA(P7012),"",(CONCATENATE(E7012,"=",A7012,":",D7012)))</f>
        <v>=:</v>
      </c>
      <c r="S7012" s="0" t="str">
        <f aca="false">IF(ISNA(P7012),"",(CONCATENATE(A7012,":",D7012,"=",P7012)))</f>
        <v>:=00FFFF</v>
      </c>
    </row>
    <row r="7013" customFormat="false" ht="13.8" hidden="true" customHeight="false" outlineLevel="0" collapsed="false">
      <c r="B7013" s="0" t="n">
        <v>2038</v>
      </c>
      <c r="C7013" s="0" t="n">
        <v>2038</v>
      </c>
      <c r="F7013" s="0" t="s">
        <v>8178</v>
      </c>
      <c r="H7013" s="0" t="s">
        <v>8178</v>
      </c>
      <c r="I7013" s="0" t="s">
        <v>8139</v>
      </c>
      <c r="J7013" s="0" t="s">
        <v>8179</v>
      </c>
      <c r="K7013" s="0" t="s">
        <v>8180</v>
      </c>
      <c r="L7013" s="0" t="n">
        <v>1</v>
      </c>
      <c r="M7013" s="0" t="n">
        <v>1</v>
      </c>
      <c r="N7013" s="0" t="n">
        <v>0</v>
      </c>
      <c r="O7013" s="4" t="s">
        <v>8142</v>
      </c>
      <c r="P7013" s="0" t="str">
        <f aca="false">VLOOKUP(O7013,Color!B:C,2, 0)</f>
        <v>00FFFF</v>
      </c>
      <c r="R7013" s="0" t="str">
        <f aca="false">IF(ISNA(P7013),"",(CONCATENATE(E7013,"=",A7013,":",D7013)))</f>
        <v>=:</v>
      </c>
      <c r="S7013" s="0" t="str">
        <f aca="false">IF(ISNA(P7013),"",(CONCATENATE(A7013,":",D7013,"=",P7013)))</f>
        <v>:=00FFFF</v>
      </c>
    </row>
    <row r="7014" customFormat="false" ht="13.8" hidden="true" customHeight="false" outlineLevel="0" collapsed="false">
      <c r="B7014" s="0" t="n">
        <v>2039</v>
      </c>
      <c r="C7014" s="0" t="n">
        <v>2039</v>
      </c>
      <c r="F7014" s="0" t="s">
        <v>8181</v>
      </c>
      <c r="H7014" s="0" t="s">
        <v>8181</v>
      </c>
      <c r="I7014" s="0" t="s">
        <v>8139</v>
      </c>
      <c r="J7014" s="0" t="s">
        <v>8182</v>
      </c>
      <c r="K7014" s="0" t="s">
        <v>25</v>
      </c>
      <c r="L7014" s="0" t="n">
        <v>1</v>
      </c>
      <c r="M7014" s="0" t="n">
        <v>1</v>
      </c>
      <c r="N7014" s="0" t="n">
        <v>0</v>
      </c>
      <c r="O7014" s="4" t="s">
        <v>8142</v>
      </c>
      <c r="P7014" s="0" t="str">
        <f aca="false">VLOOKUP(O7014,Color!B:C,2, 0)</f>
        <v>00FFFF</v>
      </c>
      <c r="R7014" s="0" t="str">
        <f aca="false">IF(ISNA(P7014),"",(CONCATENATE(E7014,"=",A7014,":",D7014)))</f>
        <v>=:</v>
      </c>
      <c r="S7014" s="0" t="str">
        <f aca="false">IF(ISNA(P7014),"",(CONCATENATE(A7014,":",D7014,"=",P7014)))</f>
        <v>:=00FFFF</v>
      </c>
    </row>
    <row r="7015" customFormat="false" ht="13.8" hidden="true" customHeight="false" outlineLevel="0" collapsed="false">
      <c r="B7015" s="0" t="n">
        <v>2040</v>
      </c>
      <c r="C7015" s="0" t="n">
        <v>2040</v>
      </c>
      <c r="F7015" s="0" t="s">
        <v>8183</v>
      </c>
      <c r="H7015" s="0" t="s">
        <v>8183</v>
      </c>
      <c r="I7015" s="0" t="s">
        <v>8139</v>
      </c>
      <c r="J7015" s="0" t="s">
        <v>8184</v>
      </c>
      <c r="K7015" s="0" t="s">
        <v>25</v>
      </c>
      <c r="L7015" s="0" t="n">
        <v>1</v>
      </c>
      <c r="M7015" s="0" t="n">
        <v>1</v>
      </c>
      <c r="N7015" s="0" t="n">
        <v>0</v>
      </c>
      <c r="O7015" s="4" t="s">
        <v>8142</v>
      </c>
      <c r="P7015" s="0" t="str">
        <f aca="false">VLOOKUP(O7015,Color!B:C,2, 0)</f>
        <v>00FFFF</v>
      </c>
      <c r="R7015" s="0" t="str">
        <f aca="false">IF(ISNA(P7015),"",(CONCATENATE(E7015,"=",A7015,":",D7015)))</f>
        <v>=:</v>
      </c>
      <c r="S7015" s="0" t="str">
        <f aca="false">IF(ISNA(P7015),"",(CONCATENATE(A7015,":",D7015,"=",P7015)))</f>
        <v>:=00FFFF</v>
      </c>
    </row>
    <row r="7016" customFormat="false" ht="13.8" hidden="true" customHeight="false" outlineLevel="0" collapsed="false">
      <c r="B7016" s="0" t="n">
        <v>2041</v>
      </c>
      <c r="C7016" s="0" t="n">
        <v>2041</v>
      </c>
      <c r="F7016" s="0" t="s">
        <v>8185</v>
      </c>
      <c r="H7016" s="0" t="s">
        <v>8185</v>
      </c>
      <c r="I7016" s="0" t="s">
        <v>8139</v>
      </c>
      <c r="J7016" s="0" t="s">
        <v>8184</v>
      </c>
      <c r="K7016" s="0" t="s">
        <v>25</v>
      </c>
      <c r="L7016" s="0" t="n">
        <v>1</v>
      </c>
      <c r="M7016" s="0" t="n">
        <v>1</v>
      </c>
      <c r="N7016" s="0" t="n">
        <v>0</v>
      </c>
      <c r="O7016" s="4" t="s">
        <v>8142</v>
      </c>
      <c r="P7016" s="0" t="str">
        <f aca="false">VLOOKUP(O7016,Color!B:C,2, 0)</f>
        <v>00FFFF</v>
      </c>
      <c r="R7016" s="0" t="str">
        <f aca="false">IF(ISNA(P7016),"",(CONCATENATE(E7016,"=",A7016,":",D7016)))</f>
        <v>=:</v>
      </c>
      <c r="S7016" s="0" t="str">
        <f aca="false">IF(ISNA(P7016),"",(CONCATENATE(A7016,":",D7016,"=",P7016)))</f>
        <v>:=00FFFF</v>
      </c>
    </row>
    <row r="7017" customFormat="false" ht="13.8" hidden="true" customHeight="false" outlineLevel="0" collapsed="false">
      <c r="B7017" s="0" t="n">
        <v>2042</v>
      </c>
      <c r="C7017" s="0" t="n">
        <v>2042</v>
      </c>
      <c r="F7017" s="0" t="s">
        <v>8186</v>
      </c>
      <c r="H7017" s="0" t="s">
        <v>8186</v>
      </c>
      <c r="I7017" s="0" t="s">
        <v>8139</v>
      </c>
      <c r="J7017" s="0" t="s">
        <v>8184</v>
      </c>
      <c r="K7017" s="0" t="s">
        <v>8187</v>
      </c>
      <c r="L7017" s="0" t="n">
        <v>1</v>
      </c>
      <c r="M7017" s="0" t="n">
        <v>1</v>
      </c>
      <c r="N7017" s="0" t="n">
        <v>0</v>
      </c>
      <c r="O7017" s="4" t="s">
        <v>8142</v>
      </c>
      <c r="P7017" s="0" t="str">
        <f aca="false">VLOOKUP(O7017,Color!B:C,2, 0)</f>
        <v>00FFFF</v>
      </c>
      <c r="R7017" s="0" t="str">
        <f aca="false">IF(ISNA(P7017),"",(CONCATENATE(E7017,"=",A7017,":",D7017)))</f>
        <v>=:</v>
      </c>
      <c r="S7017" s="0" t="str">
        <f aca="false">IF(ISNA(P7017),"",(CONCATENATE(A7017,":",D7017,"=",P7017)))</f>
        <v>:=00FFFF</v>
      </c>
    </row>
    <row r="7018" customFormat="false" ht="13.8" hidden="true" customHeight="false" outlineLevel="0" collapsed="false">
      <c r="B7018" s="0" t="n">
        <v>2042</v>
      </c>
      <c r="C7018" s="0" t="n">
        <v>2042</v>
      </c>
      <c r="F7018" s="0" t="s">
        <v>8186</v>
      </c>
      <c r="H7018" s="0" t="s">
        <v>8186</v>
      </c>
      <c r="I7018" s="0" t="s">
        <v>8139</v>
      </c>
      <c r="J7018" s="0" t="s">
        <v>8184</v>
      </c>
      <c r="K7018" s="0" t="s">
        <v>8187</v>
      </c>
      <c r="L7018" s="0" t="n">
        <v>1</v>
      </c>
      <c r="M7018" s="0" t="n">
        <v>1</v>
      </c>
      <c r="N7018" s="0" t="n">
        <v>0</v>
      </c>
      <c r="O7018" s="4" t="s">
        <v>8142</v>
      </c>
      <c r="P7018" s="0" t="str">
        <f aca="false">VLOOKUP(O7018,Color!B:C,2, 0)</f>
        <v>00FFFF</v>
      </c>
      <c r="R7018" s="0" t="str">
        <f aca="false">IF(ISNA(P7018),"",(CONCATENATE(E7018,"=",A7018,":",D7018)))</f>
        <v>=:</v>
      </c>
      <c r="S7018" s="0" t="str">
        <f aca="false">IF(ISNA(P7018),"",(CONCATENATE(A7018,":",D7018,"=",P7018)))</f>
        <v>:=00FFFF</v>
      </c>
    </row>
    <row r="7019" customFormat="false" ht="13.8" hidden="true" customHeight="false" outlineLevel="0" collapsed="false">
      <c r="B7019" s="0" t="n">
        <v>2042</v>
      </c>
      <c r="C7019" s="0" t="n">
        <v>2042</v>
      </c>
      <c r="F7019" s="0" t="s">
        <v>8186</v>
      </c>
      <c r="H7019" s="0" t="s">
        <v>8186</v>
      </c>
      <c r="I7019" s="0" t="s">
        <v>8139</v>
      </c>
      <c r="J7019" s="0" t="s">
        <v>8184</v>
      </c>
      <c r="K7019" s="0" t="s">
        <v>8187</v>
      </c>
      <c r="L7019" s="0" t="n">
        <v>1</v>
      </c>
      <c r="M7019" s="0" t="n">
        <v>1</v>
      </c>
      <c r="N7019" s="0" t="n">
        <v>0</v>
      </c>
      <c r="O7019" s="4" t="s">
        <v>8142</v>
      </c>
      <c r="P7019" s="0" t="str">
        <f aca="false">VLOOKUP(O7019,Color!B:C,2, 0)</f>
        <v>00FFFF</v>
      </c>
      <c r="R7019" s="0" t="str">
        <f aca="false">IF(ISNA(P7019),"",(CONCATENATE(E7019,"=",A7019,":",D7019)))</f>
        <v>=:</v>
      </c>
      <c r="S7019" s="0" t="str">
        <f aca="false">IF(ISNA(P7019),"",(CONCATENATE(A7019,":",D7019,"=",P7019)))</f>
        <v>:=00FFFF</v>
      </c>
    </row>
    <row r="7020" customFormat="false" ht="13.8" hidden="true" customHeight="false" outlineLevel="0" collapsed="false">
      <c r="B7020" s="0" t="n">
        <v>2043</v>
      </c>
      <c r="C7020" s="0" t="n">
        <v>2043</v>
      </c>
      <c r="F7020" s="0" t="s">
        <v>8188</v>
      </c>
      <c r="H7020" s="0" t="s">
        <v>8188</v>
      </c>
      <c r="I7020" s="0" t="s">
        <v>8139</v>
      </c>
      <c r="J7020" s="0" t="s">
        <v>8189</v>
      </c>
      <c r="K7020" s="0" t="s">
        <v>8187</v>
      </c>
      <c r="L7020" s="0" t="n">
        <v>1</v>
      </c>
      <c r="M7020" s="0" t="n">
        <v>1</v>
      </c>
      <c r="N7020" s="0" t="n">
        <v>0</v>
      </c>
      <c r="O7020" s="4" t="s">
        <v>8142</v>
      </c>
      <c r="P7020" s="0" t="str">
        <f aca="false">VLOOKUP(O7020,Color!B:C,2, 0)</f>
        <v>00FFFF</v>
      </c>
      <c r="R7020" s="0" t="str">
        <f aca="false">IF(ISNA(P7020),"",(CONCATENATE(E7020,"=",A7020,":",D7020)))</f>
        <v>=:</v>
      </c>
      <c r="S7020" s="0" t="str">
        <f aca="false">IF(ISNA(P7020),"",(CONCATENATE(A7020,":",D7020,"=",P7020)))</f>
        <v>:=00FFFF</v>
      </c>
    </row>
    <row r="7021" customFormat="false" ht="13.8" hidden="true" customHeight="false" outlineLevel="0" collapsed="false">
      <c r="B7021" s="0" t="n">
        <v>2043</v>
      </c>
      <c r="C7021" s="0" t="n">
        <v>2043</v>
      </c>
      <c r="F7021" s="0" t="s">
        <v>8188</v>
      </c>
      <c r="H7021" s="0" t="s">
        <v>8188</v>
      </c>
      <c r="I7021" s="0" t="s">
        <v>8139</v>
      </c>
      <c r="J7021" s="0" t="s">
        <v>8189</v>
      </c>
      <c r="K7021" s="0" t="s">
        <v>8187</v>
      </c>
      <c r="L7021" s="0" t="n">
        <v>1</v>
      </c>
      <c r="M7021" s="0" t="n">
        <v>1</v>
      </c>
      <c r="N7021" s="0" t="n">
        <v>0</v>
      </c>
      <c r="O7021" s="4" t="s">
        <v>8142</v>
      </c>
      <c r="P7021" s="0" t="str">
        <f aca="false">VLOOKUP(O7021,Color!B:C,2, 0)</f>
        <v>00FFFF</v>
      </c>
      <c r="R7021" s="0" t="str">
        <f aca="false">IF(ISNA(P7021),"",(CONCATENATE(E7021,"=",A7021,":",D7021)))</f>
        <v>=:</v>
      </c>
      <c r="S7021" s="0" t="str">
        <f aca="false">IF(ISNA(P7021),"",(CONCATENATE(A7021,":",D7021,"=",P7021)))</f>
        <v>:=00FFFF</v>
      </c>
    </row>
    <row r="7022" customFormat="false" ht="13.8" hidden="true" customHeight="false" outlineLevel="0" collapsed="false">
      <c r="B7022" s="0" t="n">
        <v>2043</v>
      </c>
      <c r="C7022" s="0" t="n">
        <v>2043</v>
      </c>
      <c r="F7022" s="0" t="s">
        <v>8188</v>
      </c>
      <c r="H7022" s="0" t="s">
        <v>8188</v>
      </c>
      <c r="I7022" s="0" t="s">
        <v>8139</v>
      </c>
      <c r="J7022" s="0" t="s">
        <v>8189</v>
      </c>
      <c r="K7022" s="0" t="s">
        <v>8187</v>
      </c>
      <c r="L7022" s="0" t="n">
        <v>1</v>
      </c>
      <c r="M7022" s="0" t="n">
        <v>1</v>
      </c>
      <c r="N7022" s="0" t="n">
        <v>0</v>
      </c>
      <c r="O7022" s="4" t="s">
        <v>8142</v>
      </c>
      <c r="P7022" s="0" t="str">
        <f aca="false">VLOOKUP(O7022,Color!B:C,2, 0)</f>
        <v>00FFFF</v>
      </c>
      <c r="R7022" s="0" t="str">
        <f aca="false">IF(ISNA(P7022),"",(CONCATENATE(E7022,"=",A7022,":",D7022)))</f>
        <v>=:</v>
      </c>
      <c r="S7022" s="0" t="str">
        <f aca="false">IF(ISNA(P7022),"",(CONCATENATE(A7022,":",D7022,"=",P7022)))</f>
        <v>:=00FFFF</v>
      </c>
    </row>
    <row r="7023" customFormat="false" ht="13.8" hidden="true" customHeight="false" outlineLevel="0" collapsed="false">
      <c r="B7023" s="0" t="n">
        <v>2049</v>
      </c>
      <c r="C7023" s="0" t="n">
        <v>2049</v>
      </c>
      <c r="F7023" s="0" t="s">
        <v>8190</v>
      </c>
      <c r="H7023" s="0" t="s">
        <v>8190</v>
      </c>
      <c r="I7023" s="0" t="s">
        <v>8139</v>
      </c>
      <c r="J7023" s="0" t="s">
        <v>8191</v>
      </c>
      <c r="K7023" s="0" t="s">
        <v>8192</v>
      </c>
      <c r="L7023" s="0" t="n">
        <v>1</v>
      </c>
      <c r="M7023" s="0" t="n">
        <v>1</v>
      </c>
      <c r="N7023" s="0" t="n">
        <v>0</v>
      </c>
      <c r="O7023" s="4" t="s">
        <v>8142</v>
      </c>
      <c r="P7023" s="0" t="str">
        <f aca="false">VLOOKUP(O7023,Color!B:C,2, 0)</f>
        <v>00FFFF</v>
      </c>
      <c r="R7023" s="0" t="str">
        <f aca="false">IF(ISNA(P7023),"",(CONCATENATE(E7023,"=",A7023,":",D7023)))</f>
        <v>=:</v>
      </c>
      <c r="S7023" s="0" t="str">
        <f aca="false">IF(ISNA(P7023),"",(CONCATENATE(A7023,":",D7023,"=",P7023)))</f>
        <v>:=00FFFF</v>
      </c>
    </row>
    <row r="7024" customFormat="false" ht="13.8" hidden="true" customHeight="false" outlineLevel="0" collapsed="false">
      <c r="B7024" s="0" t="n">
        <v>2050</v>
      </c>
      <c r="C7024" s="0" t="n">
        <v>2050</v>
      </c>
      <c r="F7024" s="0" t="s">
        <v>8193</v>
      </c>
      <c r="H7024" s="0" t="s">
        <v>8193</v>
      </c>
      <c r="I7024" s="0" t="s">
        <v>8139</v>
      </c>
      <c r="J7024" s="0" t="s">
        <v>8194</v>
      </c>
      <c r="K7024" s="0" t="s">
        <v>8195</v>
      </c>
      <c r="L7024" s="0" t="n">
        <v>1</v>
      </c>
      <c r="M7024" s="0" t="n">
        <v>1</v>
      </c>
      <c r="N7024" s="0" t="n">
        <v>0</v>
      </c>
      <c r="O7024" s="4" t="s">
        <v>8142</v>
      </c>
      <c r="P7024" s="0" t="str">
        <f aca="false">VLOOKUP(O7024,Color!B:C,2, 0)</f>
        <v>00FFFF</v>
      </c>
      <c r="R7024" s="0" t="str">
        <f aca="false">IF(ISNA(P7024),"",(CONCATENATE(E7024,"=",A7024,":",D7024)))</f>
        <v>=:</v>
      </c>
      <c r="S7024" s="0" t="str">
        <f aca="false">IF(ISNA(P7024),"",(CONCATENATE(A7024,":",D7024,"=",P7024)))</f>
        <v>:=00FFFF</v>
      </c>
    </row>
    <row r="7025" customFormat="false" ht="13.8" hidden="true" customHeight="false" outlineLevel="0" collapsed="false">
      <c r="B7025" s="0" t="n">
        <v>2050</v>
      </c>
      <c r="C7025" s="0" t="n">
        <v>2050</v>
      </c>
      <c r="F7025" s="0" t="s">
        <v>8193</v>
      </c>
      <c r="H7025" s="0" t="s">
        <v>8193</v>
      </c>
      <c r="I7025" s="0" t="s">
        <v>8139</v>
      </c>
      <c r="J7025" s="0" t="s">
        <v>8194</v>
      </c>
      <c r="K7025" s="0" t="s">
        <v>8195</v>
      </c>
      <c r="L7025" s="0" t="n">
        <v>1</v>
      </c>
      <c r="M7025" s="0" t="n">
        <v>1</v>
      </c>
      <c r="N7025" s="0" t="n">
        <v>0</v>
      </c>
      <c r="O7025" s="4" t="s">
        <v>8142</v>
      </c>
      <c r="P7025" s="0" t="str">
        <f aca="false">VLOOKUP(O7025,Color!B:C,2, 0)</f>
        <v>00FFFF</v>
      </c>
      <c r="R7025" s="0" t="str">
        <f aca="false">IF(ISNA(P7025),"",(CONCATENATE(E7025,"=",A7025,":",D7025)))</f>
        <v>=:</v>
      </c>
      <c r="S7025" s="0" t="str">
        <f aca="false">IF(ISNA(P7025),"",(CONCATENATE(A7025,":",D7025,"=",P7025)))</f>
        <v>:=00FFFF</v>
      </c>
    </row>
    <row r="7026" customFormat="false" ht="13.8" hidden="true" customHeight="false" outlineLevel="0" collapsed="false">
      <c r="B7026" s="0" t="n">
        <v>2052</v>
      </c>
      <c r="C7026" s="0" t="n">
        <v>2052</v>
      </c>
      <c r="F7026" s="0" t="s">
        <v>8196</v>
      </c>
      <c r="H7026" s="0" t="s">
        <v>8196</v>
      </c>
      <c r="I7026" s="0" t="s">
        <v>8139</v>
      </c>
      <c r="J7026" s="0" t="s">
        <v>8197</v>
      </c>
      <c r="K7026" s="0" t="s">
        <v>25</v>
      </c>
      <c r="L7026" s="0" t="n">
        <v>1</v>
      </c>
      <c r="M7026" s="0" t="n">
        <v>1</v>
      </c>
      <c r="N7026" s="0" t="n">
        <v>0</v>
      </c>
      <c r="O7026" s="4" t="s">
        <v>8142</v>
      </c>
      <c r="P7026" s="0" t="str">
        <f aca="false">VLOOKUP(O7026,Color!B:C,2, 0)</f>
        <v>00FFFF</v>
      </c>
      <c r="R7026" s="0" t="str">
        <f aca="false">IF(ISNA(P7026),"",(CONCATENATE(E7026,"=",A7026,":",D7026)))</f>
        <v>=:</v>
      </c>
      <c r="S7026" s="0" t="str">
        <f aca="false">IF(ISNA(P7026),"",(CONCATENATE(A7026,":",D7026,"=",P7026)))</f>
        <v>:=00FFFF</v>
      </c>
    </row>
    <row r="7027" customFormat="false" ht="13.8" hidden="true" customHeight="false" outlineLevel="0" collapsed="false">
      <c r="B7027" s="0" t="n">
        <v>2053</v>
      </c>
      <c r="C7027" s="0" t="n">
        <v>2053</v>
      </c>
      <c r="F7027" s="0" t="s">
        <v>8198</v>
      </c>
      <c r="H7027" s="0" t="s">
        <v>8198</v>
      </c>
      <c r="I7027" s="0" t="s">
        <v>8139</v>
      </c>
      <c r="J7027" s="0" t="s">
        <v>8199</v>
      </c>
      <c r="K7027" s="0" t="s">
        <v>8200</v>
      </c>
      <c r="L7027" s="0" t="n">
        <v>1</v>
      </c>
      <c r="M7027" s="0" t="n">
        <v>1</v>
      </c>
      <c r="N7027" s="0" t="n">
        <v>0</v>
      </c>
      <c r="O7027" s="4" t="s">
        <v>8142</v>
      </c>
      <c r="P7027" s="0" t="str">
        <f aca="false">VLOOKUP(O7027,Color!B:C,2, 0)</f>
        <v>00FFFF</v>
      </c>
      <c r="R7027" s="0" t="str">
        <f aca="false">IF(ISNA(P7027),"",(CONCATENATE(E7027,"=",A7027,":",D7027)))</f>
        <v>=:</v>
      </c>
      <c r="S7027" s="0" t="str">
        <f aca="false">IF(ISNA(P7027),"",(CONCATENATE(A7027,":",D7027,"=",P7027)))</f>
        <v>:=00FFFF</v>
      </c>
    </row>
    <row r="7028" customFormat="false" ht="13.8" hidden="true" customHeight="false" outlineLevel="0" collapsed="false">
      <c r="B7028" s="0" t="n">
        <v>2053</v>
      </c>
      <c r="C7028" s="0" t="n">
        <v>2053</v>
      </c>
      <c r="F7028" s="0" t="s">
        <v>8198</v>
      </c>
      <c r="H7028" s="0" t="s">
        <v>8198</v>
      </c>
      <c r="I7028" s="0" t="s">
        <v>8139</v>
      </c>
      <c r="J7028" s="0" t="s">
        <v>8199</v>
      </c>
      <c r="K7028" s="0" t="s">
        <v>8200</v>
      </c>
      <c r="L7028" s="0" t="n">
        <v>1</v>
      </c>
      <c r="M7028" s="0" t="n">
        <v>1</v>
      </c>
      <c r="N7028" s="0" t="n">
        <v>0</v>
      </c>
      <c r="O7028" s="4" t="s">
        <v>8142</v>
      </c>
      <c r="P7028" s="0" t="str">
        <f aca="false">VLOOKUP(O7028,Color!B:C,2, 0)</f>
        <v>00FFFF</v>
      </c>
      <c r="R7028" s="0" t="str">
        <f aca="false">IF(ISNA(P7028),"",(CONCATENATE(E7028,"=",A7028,":",D7028)))</f>
        <v>=:</v>
      </c>
      <c r="S7028" s="0" t="str">
        <f aca="false">IF(ISNA(P7028),"",(CONCATENATE(A7028,":",D7028,"=",P7028)))</f>
        <v>:=00FFFF</v>
      </c>
    </row>
    <row r="7029" customFormat="false" ht="13.8" hidden="true" customHeight="false" outlineLevel="0" collapsed="false">
      <c r="B7029" s="0" t="n">
        <v>2053</v>
      </c>
      <c r="C7029" s="0" t="n">
        <v>2053</v>
      </c>
      <c r="F7029" s="0" t="s">
        <v>8198</v>
      </c>
      <c r="H7029" s="0" t="s">
        <v>8198</v>
      </c>
      <c r="I7029" s="0" t="s">
        <v>8139</v>
      </c>
      <c r="J7029" s="0" t="s">
        <v>8199</v>
      </c>
      <c r="K7029" s="0" t="s">
        <v>8200</v>
      </c>
      <c r="L7029" s="0" t="n">
        <v>1</v>
      </c>
      <c r="M7029" s="0" t="n">
        <v>1</v>
      </c>
      <c r="N7029" s="0" t="n">
        <v>0</v>
      </c>
      <c r="O7029" s="4" t="s">
        <v>8142</v>
      </c>
      <c r="P7029" s="0" t="str">
        <f aca="false">VLOOKUP(O7029,Color!B:C,2, 0)</f>
        <v>00FFFF</v>
      </c>
      <c r="R7029" s="0" t="str">
        <f aca="false">IF(ISNA(P7029),"",(CONCATENATE(E7029,"=",A7029,":",D7029)))</f>
        <v>=:</v>
      </c>
      <c r="S7029" s="0" t="str">
        <f aca="false">IF(ISNA(P7029),"",(CONCATENATE(A7029,":",D7029,"=",P7029)))</f>
        <v>:=00FFFF</v>
      </c>
    </row>
    <row r="7030" customFormat="false" ht="13.8" hidden="true" customHeight="false" outlineLevel="0" collapsed="false">
      <c r="B7030" s="0" t="n">
        <v>2053</v>
      </c>
      <c r="C7030" s="0" t="n">
        <v>2053</v>
      </c>
      <c r="F7030" s="0" t="s">
        <v>8198</v>
      </c>
      <c r="H7030" s="0" t="s">
        <v>8198</v>
      </c>
      <c r="I7030" s="0" t="s">
        <v>8139</v>
      </c>
      <c r="J7030" s="0" t="s">
        <v>8199</v>
      </c>
      <c r="K7030" s="0" t="s">
        <v>8200</v>
      </c>
      <c r="L7030" s="0" t="n">
        <v>1</v>
      </c>
      <c r="M7030" s="0" t="n">
        <v>1</v>
      </c>
      <c r="N7030" s="0" t="n">
        <v>0</v>
      </c>
      <c r="O7030" s="4" t="s">
        <v>8142</v>
      </c>
      <c r="P7030" s="0" t="str">
        <f aca="false">VLOOKUP(O7030,Color!B:C,2, 0)</f>
        <v>00FFFF</v>
      </c>
      <c r="R7030" s="0" t="str">
        <f aca="false">IF(ISNA(P7030),"",(CONCATENATE(E7030,"=",A7030,":",D7030)))</f>
        <v>=:</v>
      </c>
      <c r="S7030" s="0" t="str">
        <f aca="false">IF(ISNA(P7030),"",(CONCATENATE(A7030,":",D7030,"=",P7030)))</f>
        <v>:=00FFFF</v>
      </c>
    </row>
    <row r="7031" customFormat="false" ht="13.8" hidden="true" customHeight="false" outlineLevel="0" collapsed="false">
      <c r="B7031" s="0" t="n">
        <v>2053</v>
      </c>
      <c r="C7031" s="0" t="n">
        <v>2053</v>
      </c>
      <c r="F7031" s="0" t="s">
        <v>8198</v>
      </c>
      <c r="H7031" s="0" t="s">
        <v>8198</v>
      </c>
      <c r="I7031" s="0" t="s">
        <v>8139</v>
      </c>
      <c r="J7031" s="0" t="s">
        <v>8199</v>
      </c>
      <c r="K7031" s="0" t="s">
        <v>8200</v>
      </c>
      <c r="L7031" s="0" t="n">
        <v>1</v>
      </c>
      <c r="M7031" s="0" t="n">
        <v>1</v>
      </c>
      <c r="N7031" s="0" t="n">
        <v>0</v>
      </c>
      <c r="O7031" s="4" t="s">
        <v>8142</v>
      </c>
      <c r="P7031" s="0" t="str">
        <f aca="false">VLOOKUP(O7031,Color!B:C,2, 0)</f>
        <v>00FFFF</v>
      </c>
      <c r="R7031" s="0" t="str">
        <f aca="false">IF(ISNA(P7031),"",(CONCATENATE(E7031,"=",A7031,":",D7031)))</f>
        <v>=:</v>
      </c>
      <c r="S7031" s="0" t="str">
        <f aca="false">IF(ISNA(P7031),"",(CONCATENATE(A7031,":",D7031,"=",P7031)))</f>
        <v>:=00FFFF</v>
      </c>
    </row>
    <row r="7032" customFormat="false" ht="13.8" hidden="true" customHeight="false" outlineLevel="0" collapsed="false">
      <c r="B7032" s="0" t="n">
        <v>2053</v>
      </c>
      <c r="C7032" s="0" t="n">
        <v>2053</v>
      </c>
      <c r="F7032" s="0" t="s">
        <v>8198</v>
      </c>
      <c r="H7032" s="0" t="s">
        <v>8198</v>
      </c>
      <c r="I7032" s="0" t="s">
        <v>8139</v>
      </c>
      <c r="J7032" s="0" t="s">
        <v>8199</v>
      </c>
      <c r="K7032" s="0" t="s">
        <v>8200</v>
      </c>
      <c r="L7032" s="0" t="n">
        <v>1</v>
      </c>
      <c r="M7032" s="0" t="n">
        <v>1</v>
      </c>
      <c r="N7032" s="0" t="n">
        <v>0</v>
      </c>
      <c r="O7032" s="4" t="s">
        <v>8142</v>
      </c>
      <c r="P7032" s="0" t="str">
        <f aca="false">VLOOKUP(O7032,Color!B:C,2, 0)</f>
        <v>00FFFF</v>
      </c>
      <c r="R7032" s="0" t="str">
        <f aca="false">IF(ISNA(P7032),"",(CONCATENATE(E7032,"=",A7032,":",D7032)))</f>
        <v>=:</v>
      </c>
      <c r="S7032" s="0" t="str">
        <f aca="false">IF(ISNA(P7032),"",(CONCATENATE(A7032,":",D7032,"=",P7032)))</f>
        <v>:=00FFFF</v>
      </c>
    </row>
    <row r="7033" customFormat="false" ht="13.8" hidden="true" customHeight="false" outlineLevel="0" collapsed="false">
      <c r="B7033" s="0" t="n">
        <v>2053</v>
      </c>
      <c r="C7033" s="0" t="n">
        <v>2053</v>
      </c>
      <c r="F7033" s="0" t="s">
        <v>8198</v>
      </c>
      <c r="H7033" s="0" t="s">
        <v>8198</v>
      </c>
      <c r="I7033" s="0" t="s">
        <v>8139</v>
      </c>
      <c r="J7033" s="0" t="s">
        <v>8199</v>
      </c>
      <c r="K7033" s="0" t="s">
        <v>8200</v>
      </c>
      <c r="L7033" s="0" t="n">
        <v>1</v>
      </c>
      <c r="M7033" s="0" t="n">
        <v>1</v>
      </c>
      <c r="N7033" s="0" t="n">
        <v>0</v>
      </c>
      <c r="O7033" s="4" t="s">
        <v>8142</v>
      </c>
      <c r="P7033" s="0" t="str">
        <f aca="false">VLOOKUP(O7033,Color!B:C,2, 0)</f>
        <v>00FFFF</v>
      </c>
      <c r="R7033" s="0" t="str">
        <f aca="false">IF(ISNA(P7033),"",(CONCATENATE(E7033,"=",A7033,":",D7033)))</f>
        <v>=:</v>
      </c>
      <c r="S7033" s="0" t="str">
        <f aca="false">IF(ISNA(P7033),"",(CONCATENATE(A7033,":",D7033,"=",P7033)))</f>
        <v>:=00FFFF</v>
      </c>
    </row>
    <row r="7034" customFormat="false" ht="13.8" hidden="true" customHeight="false" outlineLevel="0" collapsed="false">
      <c r="B7034" s="0" t="n">
        <v>2053</v>
      </c>
      <c r="C7034" s="0" t="n">
        <v>2053</v>
      </c>
      <c r="F7034" s="0" t="s">
        <v>8198</v>
      </c>
      <c r="H7034" s="0" t="s">
        <v>8198</v>
      </c>
      <c r="I7034" s="0" t="s">
        <v>8139</v>
      </c>
      <c r="J7034" s="0" t="s">
        <v>8199</v>
      </c>
      <c r="K7034" s="0" t="s">
        <v>8200</v>
      </c>
      <c r="L7034" s="0" t="n">
        <v>1</v>
      </c>
      <c r="M7034" s="0" t="n">
        <v>1</v>
      </c>
      <c r="N7034" s="0" t="n">
        <v>0</v>
      </c>
      <c r="O7034" s="4" t="s">
        <v>8142</v>
      </c>
      <c r="P7034" s="0" t="str">
        <f aca="false">VLOOKUP(O7034,Color!B:C,2, 0)</f>
        <v>00FFFF</v>
      </c>
      <c r="R7034" s="0" t="str">
        <f aca="false">IF(ISNA(P7034),"",(CONCATENATE(E7034,"=",A7034,":",D7034)))</f>
        <v>=:</v>
      </c>
      <c r="S7034" s="0" t="str">
        <f aca="false">IF(ISNA(P7034),"",(CONCATENATE(A7034,":",D7034,"=",P7034)))</f>
        <v>:=00FFFF</v>
      </c>
    </row>
    <row r="7035" customFormat="false" ht="13.8" hidden="true" customHeight="false" outlineLevel="0" collapsed="false">
      <c r="B7035" s="0" t="n">
        <v>2053</v>
      </c>
      <c r="C7035" s="0" t="n">
        <v>2053</v>
      </c>
      <c r="F7035" s="0" t="s">
        <v>8198</v>
      </c>
      <c r="H7035" s="0" t="s">
        <v>8198</v>
      </c>
      <c r="I7035" s="0" t="s">
        <v>8139</v>
      </c>
      <c r="J7035" s="0" t="s">
        <v>8199</v>
      </c>
      <c r="K7035" s="0" t="s">
        <v>8200</v>
      </c>
      <c r="L7035" s="0" t="n">
        <v>1</v>
      </c>
      <c r="M7035" s="0" t="n">
        <v>1</v>
      </c>
      <c r="N7035" s="0" t="n">
        <v>0</v>
      </c>
      <c r="O7035" s="4" t="s">
        <v>8142</v>
      </c>
      <c r="P7035" s="0" t="str">
        <f aca="false">VLOOKUP(O7035,Color!B:C,2, 0)</f>
        <v>00FFFF</v>
      </c>
      <c r="R7035" s="0" t="str">
        <f aca="false">IF(ISNA(P7035),"",(CONCATENATE(E7035,"=",A7035,":",D7035)))</f>
        <v>=:</v>
      </c>
      <c r="S7035" s="0" t="str">
        <f aca="false">IF(ISNA(P7035),"",(CONCATENATE(A7035,":",D7035,"=",P7035)))</f>
        <v>:=00FFFF</v>
      </c>
    </row>
    <row r="7036" customFormat="false" ht="13.8" hidden="true" customHeight="false" outlineLevel="0" collapsed="false">
      <c r="B7036" s="0" t="n">
        <v>2054</v>
      </c>
      <c r="C7036" s="0" t="n">
        <v>2054</v>
      </c>
      <c r="F7036" s="0" t="s">
        <v>8201</v>
      </c>
      <c r="H7036" s="0" t="s">
        <v>8201</v>
      </c>
      <c r="I7036" s="0" t="s">
        <v>8139</v>
      </c>
      <c r="J7036" s="0" t="s">
        <v>8202</v>
      </c>
      <c r="K7036" s="0" t="s">
        <v>8200</v>
      </c>
      <c r="L7036" s="0" t="n">
        <v>1</v>
      </c>
      <c r="M7036" s="0" t="n">
        <v>1</v>
      </c>
      <c r="N7036" s="0" t="n">
        <v>0</v>
      </c>
      <c r="O7036" s="4" t="s">
        <v>8142</v>
      </c>
      <c r="P7036" s="0" t="str">
        <f aca="false">VLOOKUP(O7036,Color!B:C,2, 0)</f>
        <v>00FFFF</v>
      </c>
      <c r="R7036" s="0" t="str">
        <f aca="false">IF(ISNA(P7036),"",(CONCATENATE(E7036,"=",A7036,":",D7036)))</f>
        <v>=:</v>
      </c>
      <c r="S7036" s="0" t="str">
        <f aca="false">IF(ISNA(P7036),"",(CONCATENATE(A7036,":",D7036,"=",P7036)))</f>
        <v>:=00FFFF</v>
      </c>
    </row>
    <row r="7037" customFormat="false" ht="13.8" hidden="true" customHeight="false" outlineLevel="0" collapsed="false">
      <c r="B7037" s="0" t="n">
        <v>2055</v>
      </c>
      <c r="C7037" s="0" t="n">
        <v>2055</v>
      </c>
      <c r="F7037" s="0" t="s">
        <v>8203</v>
      </c>
      <c r="H7037" s="0" t="s">
        <v>8203</v>
      </c>
      <c r="I7037" s="0" t="s">
        <v>8139</v>
      </c>
      <c r="J7037" s="0" t="s">
        <v>8202</v>
      </c>
      <c r="K7037" s="0" t="s">
        <v>25</v>
      </c>
      <c r="L7037" s="0" t="n">
        <v>1</v>
      </c>
      <c r="M7037" s="0" t="n">
        <v>1</v>
      </c>
      <c r="N7037" s="0" t="n">
        <v>0</v>
      </c>
      <c r="O7037" s="4" t="s">
        <v>8142</v>
      </c>
      <c r="P7037" s="0" t="str">
        <f aca="false">VLOOKUP(O7037,Color!B:C,2, 0)</f>
        <v>00FFFF</v>
      </c>
      <c r="R7037" s="0" t="str">
        <f aca="false">IF(ISNA(P7037),"",(CONCATENATE(E7037,"=",A7037,":",D7037)))</f>
        <v>=:</v>
      </c>
      <c r="S7037" s="0" t="str">
        <f aca="false">IF(ISNA(P7037),"",(CONCATENATE(A7037,":",D7037,"=",P7037)))</f>
        <v>:=00FFFF</v>
      </c>
    </row>
    <row r="7038" customFormat="false" ht="13.8" hidden="true" customHeight="false" outlineLevel="0" collapsed="false">
      <c r="B7038" s="0" t="n">
        <v>2057</v>
      </c>
      <c r="C7038" s="0" t="n">
        <v>2057</v>
      </c>
      <c r="F7038" s="0" t="s">
        <v>8204</v>
      </c>
      <c r="H7038" s="0" t="s">
        <v>8204</v>
      </c>
      <c r="I7038" s="0" t="s">
        <v>8139</v>
      </c>
      <c r="J7038" s="0" t="s">
        <v>8205</v>
      </c>
      <c r="K7038" s="0" t="s">
        <v>25</v>
      </c>
      <c r="L7038" s="0" t="n">
        <v>1</v>
      </c>
      <c r="M7038" s="0" t="n">
        <v>1</v>
      </c>
      <c r="N7038" s="0" t="n">
        <v>0</v>
      </c>
      <c r="O7038" s="4" t="s">
        <v>8142</v>
      </c>
      <c r="P7038" s="0" t="str">
        <f aca="false">VLOOKUP(O7038,Color!B:C,2, 0)</f>
        <v>00FFFF</v>
      </c>
      <c r="R7038" s="0" t="str">
        <f aca="false">IF(ISNA(P7038),"",(CONCATENATE(E7038,"=",A7038,":",D7038)))</f>
        <v>=:</v>
      </c>
      <c r="S7038" s="0" t="str">
        <f aca="false">IF(ISNA(P7038),"",(CONCATENATE(A7038,":",D7038,"=",P7038)))</f>
        <v>:=00FFFF</v>
      </c>
    </row>
    <row r="7039" customFormat="false" ht="13.8" hidden="true" customHeight="false" outlineLevel="0" collapsed="false">
      <c r="B7039" s="0" t="n">
        <v>2058</v>
      </c>
      <c r="C7039" s="0" t="n">
        <v>2058</v>
      </c>
      <c r="F7039" s="0" t="s">
        <v>8206</v>
      </c>
      <c r="H7039" s="0" t="s">
        <v>8206</v>
      </c>
      <c r="I7039" s="0" t="s">
        <v>8139</v>
      </c>
      <c r="J7039" s="0" t="s">
        <v>8207</v>
      </c>
      <c r="K7039" s="0" t="s">
        <v>8187</v>
      </c>
      <c r="L7039" s="0" t="n">
        <v>1</v>
      </c>
      <c r="M7039" s="0" t="n">
        <v>1</v>
      </c>
      <c r="N7039" s="0" t="n">
        <v>0</v>
      </c>
      <c r="O7039" s="4" t="s">
        <v>8142</v>
      </c>
      <c r="P7039" s="0" t="str">
        <f aca="false">VLOOKUP(O7039,Color!B:C,2, 0)</f>
        <v>00FFFF</v>
      </c>
      <c r="R7039" s="0" t="str">
        <f aca="false">IF(ISNA(P7039),"",(CONCATENATE(E7039,"=",A7039,":",D7039)))</f>
        <v>=:</v>
      </c>
      <c r="S7039" s="0" t="str">
        <f aca="false">IF(ISNA(P7039),"",(CONCATENATE(A7039,":",D7039,"=",P7039)))</f>
        <v>:=00FFFF</v>
      </c>
    </row>
    <row r="7040" customFormat="false" ht="13.8" hidden="true" customHeight="false" outlineLevel="0" collapsed="false">
      <c r="B7040" s="0" t="n">
        <v>2059</v>
      </c>
      <c r="C7040" s="0" t="n">
        <v>2059</v>
      </c>
      <c r="F7040" s="0" t="s">
        <v>8208</v>
      </c>
      <c r="H7040" s="0" t="s">
        <v>8208</v>
      </c>
      <c r="I7040" s="0" t="s">
        <v>8139</v>
      </c>
      <c r="J7040" s="0" t="s">
        <v>8209</v>
      </c>
      <c r="K7040" s="0" t="s">
        <v>8187</v>
      </c>
      <c r="L7040" s="0" t="n">
        <v>1</v>
      </c>
      <c r="M7040" s="0" t="n">
        <v>1</v>
      </c>
      <c r="N7040" s="0" t="n">
        <v>0</v>
      </c>
      <c r="O7040" s="4" t="s">
        <v>8142</v>
      </c>
      <c r="P7040" s="0" t="str">
        <f aca="false">VLOOKUP(O7040,Color!B:C,2, 0)</f>
        <v>00FFFF</v>
      </c>
      <c r="R7040" s="0" t="str">
        <f aca="false">IF(ISNA(P7040),"",(CONCATENATE(E7040,"=",A7040,":",D7040)))</f>
        <v>=:</v>
      </c>
      <c r="S7040" s="0" t="str">
        <f aca="false">IF(ISNA(P7040),"",(CONCATENATE(A7040,":",D7040,"=",P7040)))</f>
        <v>:=00FFFF</v>
      </c>
    </row>
    <row r="7041" customFormat="false" ht="13.8" hidden="true" customHeight="false" outlineLevel="0" collapsed="false">
      <c r="B7041" s="0" t="n">
        <v>2060</v>
      </c>
      <c r="C7041" s="0" t="n">
        <v>2060</v>
      </c>
      <c r="F7041" s="0" t="s">
        <v>8210</v>
      </c>
      <c r="H7041" s="0" t="s">
        <v>8210</v>
      </c>
      <c r="I7041" s="0" t="s">
        <v>8139</v>
      </c>
      <c r="J7041" s="0" t="s">
        <v>8209</v>
      </c>
      <c r="K7041" s="0" t="s">
        <v>25</v>
      </c>
      <c r="L7041" s="0" t="n">
        <v>1</v>
      </c>
      <c r="M7041" s="0" t="n">
        <v>1</v>
      </c>
      <c r="N7041" s="0" t="n">
        <v>0</v>
      </c>
      <c r="O7041" s="4" t="s">
        <v>8142</v>
      </c>
      <c r="P7041" s="0" t="str">
        <f aca="false">VLOOKUP(O7041,Color!B:C,2, 0)</f>
        <v>00FFFF</v>
      </c>
      <c r="R7041" s="0" t="str">
        <f aca="false">IF(ISNA(P7041),"",(CONCATENATE(E7041,"=",A7041,":",D7041)))</f>
        <v>=:</v>
      </c>
      <c r="S7041" s="0" t="str">
        <f aca="false">IF(ISNA(P7041),"",(CONCATENATE(A7041,":",D7041,"=",P7041)))</f>
        <v>:=00FFFF</v>
      </c>
    </row>
    <row r="7042" customFormat="false" ht="13.8" hidden="true" customHeight="false" outlineLevel="0" collapsed="false">
      <c r="B7042" s="0" t="n">
        <v>2061</v>
      </c>
      <c r="C7042" s="0" t="n">
        <v>2061</v>
      </c>
      <c r="F7042" s="0" t="s">
        <v>8211</v>
      </c>
      <c r="H7042" s="0" t="s">
        <v>8211</v>
      </c>
      <c r="I7042" s="0" t="s">
        <v>8139</v>
      </c>
      <c r="J7042" s="0" t="s">
        <v>8212</v>
      </c>
      <c r="K7042" s="0" t="s">
        <v>25</v>
      </c>
      <c r="L7042" s="0" t="n">
        <v>1</v>
      </c>
      <c r="M7042" s="0" t="n">
        <v>1</v>
      </c>
      <c r="N7042" s="0" t="n">
        <v>0</v>
      </c>
      <c r="O7042" s="4" t="s">
        <v>8142</v>
      </c>
      <c r="P7042" s="0" t="str">
        <f aca="false">VLOOKUP(O7042,Color!B:C,2, 0)</f>
        <v>00FFFF</v>
      </c>
      <c r="R7042" s="0" t="str">
        <f aca="false">IF(ISNA(P7042),"",(CONCATENATE(E7042,"=",A7042,":",D7042)))</f>
        <v>=:</v>
      </c>
      <c r="S7042" s="0" t="str">
        <f aca="false">IF(ISNA(P7042),"",(CONCATENATE(A7042,":",D7042,"=",P7042)))</f>
        <v>:=00FFFF</v>
      </c>
    </row>
    <row r="7043" customFormat="false" ht="13.8" hidden="true" customHeight="false" outlineLevel="0" collapsed="false">
      <c r="B7043" s="0" t="n">
        <v>2062</v>
      </c>
      <c r="C7043" s="0" t="n">
        <v>2062</v>
      </c>
      <c r="F7043" s="0" t="s">
        <v>8213</v>
      </c>
      <c r="H7043" s="0" t="s">
        <v>8213</v>
      </c>
      <c r="I7043" s="0" t="s">
        <v>8139</v>
      </c>
      <c r="J7043" s="0" t="s">
        <v>8214</v>
      </c>
      <c r="K7043" s="0" t="s">
        <v>25</v>
      </c>
      <c r="L7043" s="0" t="n">
        <v>1</v>
      </c>
      <c r="M7043" s="0" t="n">
        <v>1</v>
      </c>
      <c r="N7043" s="0" t="n">
        <v>0</v>
      </c>
      <c r="O7043" s="4" t="s">
        <v>8142</v>
      </c>
      <c r="P7043" s="0" t="str">
        <f aca="false">VLOOKUP(O7043,Color!B:C,2, 0)</f>
        <v>00FFFF</v>
      </c>
      <c r="R7043" s="0" t="str">
        <f aca="false">IF(ISNA(P7043),"",(CONCATENATE(E7043,"=",A7043,":",D7043)))</f>
        <v>=:</v>
      </c>
      <c r="S7043" s="0" t="str">
        <f aca="false">IF(ISNA(P7043),"",(CONCATENATE(A7043,":",D7043,"=",P7043)))</f>
        <v>:=00FFFF</v>
      </c>
    </row>
    <row r="7044" customFormat="false" ht="13.8" hidden="true" customHeight="false" outlineLevel="0" collapsed="false">
      <c r="B7044" s="0" t="n">
        <v>2063</v>
      </c>
      <c r="C7044" s="0" t="n">
        <v>2063</v>
      </c>
      <c r="F7044" s="0" t="s">
        <v>8215</v>
      </c>
      <c r="H7044" s="0" t="s">
        <v>8215</v>
      </c>
      <c r="I7044" s="0" t="s">
        <v>8139</v>
      </c>
      <c r="J7044" s="0" t="s">
        <v>8216</v>
      </c>
      <c r="K7044" s="0" t="s">
        <v>25</v>
      </c>
      <c r="L7044" s="0" t="n">
        <v>1</v>
      </c>
      <c r="M7044" s="0" t="n">
        <v>1</v>
      </c>
      <c r="N7044" s="0" t="n">
        <v>0</v>
      </c>
      <c r="O7044" s="4" t="s">
        <v>8142</v>
      </c>
      <c r="P7044" s="0" t="str">
        <f aca="false">VLOOKUP(O7044,Color!B:C,2, 0)</f>
        <v>00FFFF</v>
      </c>
      <c r="R7044" s="0" t="str">
        <f aca="false">IF(ISNA(P7044),"",(CONCATENATE(E7044,"=",A7044,":",D7044)))</f>
        <v>=:</v>
      </c>
      <c r="S7044" s="0" t="str">
        <f aca="false">IF(ISNA(P7044),"",(CONCATENATE(A7044,":",D7044,"=",P7044)))</f>
        <v>:=00FFFF</v>
      </c>
    </row>
    <row r="7045" customFormat="false" ht="13.8" hidden="true" customHeight="false" outlineLevel="0" collapsed="false">
      <c r="B7045" s="0" t="n">
        <v>2064</v>
      </c>
      <c r="C7045" s="0" t="n">
        <v>2064</v>
      </c>
      <c r="F7045" s="0" t="s">
        <v>8217</v>
      </c>
      <c r="H7045" s="0" t="s">
        <v>8217</v>
      </c>
      <c r="I7045" s="0" t="s">
        <v>8139</v>
      </c>
      <c r="J7045" s="0" t="s">
        <v>8216</v>
      </c>
      <c r="K7045" s="0" t="s">
        <v>25</v>
      </c>
      <c r="L7045" s="0" t="n">
        <v>1</v>
      </c>
      <c r="M7045" s="0" t="n">
        <v>1</v>
      </c>
      <c r="N7045" s="0" t="n">
        <v>0</v>
      </c>
      <c r="O7045" s="4" t="s">
        <v>8142</v>
      </c>
      <c r="P7045" s="0" t="str">
        <f aca="false">VLOOKUP(O7045,Color!B:C,2, 0)</f>
        <v>00FFFF</v>
      </c>
      <c r="R7045" s="0" t="str">
        <f aca="false">IF(ISNA(P7045),"",(CONCATENATE(E7045,"=",A7045,":",D7045)))</f>
        <v>=:</v>
      </c>
      <c r="S7045" s="0" t="str">
        <f aca="false">IF(ISNA(P7045),"",(CONCATENATE(A7045,":",D7045,"=",P7045)))</f>
        <v>:=00FFFF</v>
      </c>
    </row>
    <row r="7046" customFormat="false" ht="13.8" hidden="true" customHeight="false" outlineLevel="0" collapsed="false">
      <c r="B7046" s="0" t="n">
        <v>2065</v>
      </c>
      <c r="C7046" s="0" t="n">
        <v>2065</v>
      </c>
      <c r="F7046" s="0" t="s">
        <v>8218</v>
      </c>
      <c r="H7046" s="0" t="s">
        <v>8218</v>
      </c>
      <c r="I7046" s="0" t="s">
        <v>8139</v>
      </c>
      <c r="J7046" s="0" t="s">
        <v>8219</v>
      </c>
      <c r="K7046" s="0" t="s">
        <v>8187</v>
      </c>
      <c r="L7046" s="0" t="n">
        <v>1</v>
      </c>
      <c r="M7046" s="0" t="n">
        <v>1</v>
      </c>
      <c r="N7046" s="0" t="n">
        <v>0</v>
      </c>
      <c r="O7046" s="4" t="s">
        <v>8142</v>
      </c>
      <c r="P7046" s="0" t="str">
        <f aca="false">VLOOKUP(O7046,Color!B:C,2, 0)</f>
        <v>00FFFF</v>
      </c>
      <c r="R7046" s="0" t="str">
        <f aca="false">IF(ISNA(P7046),"",(CONCATENATE(E7046,"=",A7046,":",D7046)))</f>
        <v>=:</v>
      </c>
      <c r="S7046" s="0" t="str">
        <f aca="false">IF(ISNA(P7046),"",(CONCATENATE(A7046,":",D7046,"=",P7046)))</f>
        <v>:=00FFFF</v>
      </c>
    </row>
    <row r="7047" customFormat="false" ht="13.8" hidden="true" customHeight="false" outlineLevel="0" collapsed="false">
      <c r="B7047" s="0" t="n">
        <v>2066</v>
      </c>
      <c r="C7047" s="0" t="n">
        <v>2066</v>
      </c>
      <c r="F7047" s="0" t="s">
        <v>8220</v>
      </c>
      <c r="H7047" s="0" t="s">
        <v>8220</v>
      </c>
      <c r="I7047" s="0" t="s">
        <v>8139</v>
      </c>
      <c r="J7047" s="0" t="s">
        <v>8221</v>
      </c>
      <c r="K7047" s="0" t="s">
        <v>8187</v>
      </c>
      <c r="L7047" s="0" t="n">
        <v>1</v>
      </c>
      <c r="M7047" s="0" t="n">
        <v>1</v>
      </c>
      <c r="N7047" s="0" t="n">
        <v>0</v>
      </c>
      <c r="O7047" s="4" t="s">
        <v>8142</v>
      </c>
      <c r="P7047" s="0" t="str">
        <f aca="false">VLOOKUP(O7047,Color!B:C,2, 0)</f>
        <v>00FFFF</v>
      </c>
      <c r="R7047" s="0" t="str">
        <f aca="false">IF(ISNA(P7047),"",(CONCATENATE(E7047,"=",A7047,":",D7047)))</f>
        <v>=:</v>
      </c>
      <c r="S7047" s="0" t="str">
        <f aca="false">IF(ISNA(P7047),"",(CONCATENATE(A7047,":",D7047,"=",P7047)))</f>
        <v>:=00FFFF</v>
      </c>
    </row>
    <row r="7048" customFormat="false" ht="13.8" hidden="true" customHeight="false" outlineLevel="0" collapsed="false">
      <c r="B7048" s="0" t="n">
        <v>2067</v>
      </c>
      <c r="C7048" s="0" t="n">
        <v>2067</v>
      </c>
      <c r="F7048" s="0" t="s">
        <v>8222</v>
      </c>
      <c r="H7048" s="0" t="s">
        <v>8222</v>
      </c>
      <c r="I7048" s="0" t="s">
        <v>8139</v>
      </c>
      <c r="J7048" s="0" t="s">
        <v>8221</v>
      </c>
      <c r="K7048" s="0" t="s">
        <v>25</v>
      </c>
      <c r="L7048" s="0" t="n">
        <v>1</v>
      </c>
      <c r="M7048" s="0" t="n">
        <v>1</v>
      </c>
      <c r="N7048" s="0" t="n">
        <v>0</v>
      </c>
      <c r="O7048" s="4" t="s">
        <v>8142</v>
      </c>
      <c r="P7048" s="0" t="str">
        <f aca="false">VLOOKUP(O7048,Color!B:C,2, 0)</f>
        <v>00FFFF</v>
      </c>
      <c r="R7048" s="0" t="str">
        <f aca="false">IF(ISNA(P7048),"",(CONCATENATE(E7048,"=",A7048,":",D7048)))</f>
        <v>=:</v>
      </c>
      <c r="S7048" s="0" t="str">
        <f aca="false">IF(ISNA(P7048),"",(CONCATENATE(A7048,":",D7048,"=",P7048)))</f>
        <v>:=00FFFF</v>
      </c>
    </row>
    <row r="7049" customFormat="false" ht="13.8" hidden="true" customHeight="false" outlineLevel="0" collapsed="false">
      <c r="B7049" s="0" t="n">
        <v>2069</v>
      </c>
      <c r="C7049" s="0" t="n">
        <v>2069</v>
      </c>
      <c r="F7049" s="0" t="s">
        <v>8223</v>
      </c>
      <c r="H7049" s="0" t="s">
        <v>8223</v>
      </c>
      <c r="I7049" s="0" t="s">
        <v>8139</v>
      </c>
      <c r="J7049" s="0" t="s">
        <v>8224</v>
      </c>
      <c r="K7049" s="0" t="s">
        <v>25</v>
      </c>
      <c r="L7049" s="0" t="n">
        <v>1</v>
      </c>
      <c r="M7049" s="0" t="n">
        <v>1</v>
      </c>
      <c r="N7049" s="0" t="n">
        <v>0</v>
      </c>
      <c r="O7049" s="4" t="s">
        <v>8142</v>
      </c>
      <c r="P7049" s="0" t="str">
        <f aca="false">VLOOKUP(O7049,Color!B:C,2, 0)</f>
        <v>00FFFF</v>
      </c>
      <c r="R7049" s="0" t="str">
        <f aca="false">IF(ISNA(P7049),"",(CONCATENATE(E7049,"=",A7049,":",D7049)))</f>
        <v>=:</v>
      </c>
      <c r="S7049" s="0" t="str">
        <f aca="false">IF(ISNA(P7049),"",(CONCATENATE(A7049,":",D7049,"=",P7049)))</f>
        <v>:=00FFFF</v>
      </c>
    </row>
    <row r="7050" customFormat="false" ht="13.8" hidden="true" customHeight="false" outlineLevel="0" collapsed="false">
      <c r="B7050" s="0" t="n">
        <v>2070</v>
      </c>
      <c r="C7050" s="0" t="n">
        <v>2070</v>
      </c>
      <c r="F7050" s="0" t="s">
        <v>8225</v>
      </c>
      <c r="H7050" s="0" t="s">
        <v>8225</v>
      </c>
      <c r="I7050" s="0" t="s">
        <v>8139</v>
      </c>
      <c r="J7050" s="0" t="s">
        <v>8226</v>
      </c>
      <c r="K7050" s="0" t="s">
        <v>25</v>
      </c>
      <c r="L7050" s="0" t="n">
        <v>1</v>
      </c>
      <c r="M7050" s="0" t="n">
        <v>1</v>
      </c>
      <c r="N7050" s="0" t="n">
        <v>0</v>
      </c>
      <c r="O7050" s="4" t="s">
        <v>8142</v>
      </c>
      <c r="P7050" s="0" t="str">
        <f aca="false">VLOOKUP(O7050,Color!B:C,2, 0)</f>
        <v>00FFFF</v>
      </c>
      <c r="R7050" s="0" t="str">
        <f aca="false">IF(ISNA(P7050),"",(CONCATENATE(E7050,"=",A7050,":",D7050)))</f>
        <v>=:</v>
      </c>
      <c r="S7050" s="0" t="str">
        <f aca="false">IF(ISNA(P7050),"",(CONCATENATE(A7050,":",D7050,"=",P7050)))</f>
        <v>:=00FFFF</v>
      </c>
    </row>
    <row r="7051" customFormat="false" ht="13.8" hidden="true" customHeight="false" outlineLevel="0" collapsed="false">
      <c r="B7051" s="0" t="n">
        <v>2071</v>
      </c>
      <c r="C7051" s="0" t="n">
        <v>2071</v>
      </c>
      <c r="F7051" s="0" t="s">
        <v>8227</v>
      </c>
      <c r="H7051" s="0" t="s">
        <v>8227</v>
      </c>
      <c r="I7051" s="0" t="s">
        <v>8139</v>
      </c>
      <c r="J7051" s="0" t="s">
        <v>8228</v>
      </c>
      <c r="K7051" s="0" t="s">
        <v>25</v>
      </c>
      <c r="L7051" s="0" t="n">
        <v>1</v>
      </c>
      <c r="M7051" s="0" t="n">
        <v>1</v>
      </c>
      <c r="N7051" s="0" t="n">
        <v>0</v>
      </c>
      <c r="O7051" s="4" t="s">
        <v>8142</v>
      </c>
      <c r="P7051" s="0" t="str">
        <f aca="false">VLOOKUP(O7051,Color!B:C,2, 0)</f>
        <v>00FFFF</v>
      </c>
      <c r="R7051" s="0" t="str">
        <f aca="false">IF(ISNA(P7051),"",(CONCATENATE(E7051,"=",A7051,":",D7051)))</f>
        <v>=:</v>
      </c>
      <c r="S7051" s="0" t="str">
        <f aca="false">IF(ISNA(P7051),"",(CONCATENATE(A7051,":",D7051,"=",P7051)))</f>
        <v>:=00FFFF</v>
      </c>
    </row>
    <row r="7052" customFormat="false" ht="13.8" hidden="true" customHeight="false" outlineLevel="0" collapsed="false">
      <c r="B7052" s="0" t="n">
        <v>2072</v>
      </c>
      <c r="C7052" s="0" t="n">
        <v>2072</v>
      </c>
      <c r="F7052" s="0" t="s">
        <v>8229</v>
      </c>
      <c r="H7052" s="0" t="s">
        <v>8229</v>
      </c>
      <c r="I7052" s="0" t="s">
        <v>8139</v>
      </c>
      <c r="J7052" s="0" t="s">
        <v>8230</v>
      </c>
      <c r="K7052" s="0" t="s">
        <v>25</v>
      </c>
      <c r="L7052" s="0" t="n">
        <v>1</v>
      </c>
      <c r="M7052" s="0" t="n">
        <v>1</v>
      </c>
      <c r="N7052" s="0" t="n">
        <v>0</v>
      </c>
      <c r="O7052" s="4" t="s">
        <v>8142</v>
      </c>
      <c r="P7052" s="0" t="str">
        <f aca="false">VLOOKUP(O7052,Color!B:C,2, 0)</f>
        <v>00FFFF</v>
      </c>
      <c r="R7052" s="0" t="str">
        <f aca="false">IF(ISNA(P7052),"",(CONCATENATE(E7052,"=",A7052,":",D7052)))</f>
        <v>=:</v>
      </c>
      <c r="S7052" s="0" t="str">
        <f aca="false">IF(ISNA(P7052),"",(CONCATENATE(A7052,":",D7052,"=",P7052)))</f>
        <v>:=00FFFF</v>
      </c>
    </row>
    <row r="7053" customFormat="false" ht="13.8" hidden="true" customHeight="false" outlineLevel="0" collapsed="false">
      <c r="B7053" s="0" t="n">
        <v>2073</v>
      </c>
      <c r="C7053" s="0" t="n">
        <v>2073</v>
      </c>
      <c r="F7053" s="0" t="s">
        <v>8231</v>
      </c>
      <c r="H7053" s="0" t="s">
        <v>8231</v>
      </c>
      <c r="I7053" s="0" t="s">
        <v>8139</v>
      </c>
      <c r="J7053" s="0" t="s">
        <v>8232</v>
      </c>
      <c r="K7053" s="0" t="s">
        <v>8233</v>
      </c>
      <c r="L7053" s="0" t="n">
        <v>1</v>
      </c>
      <c r="M7053" s="0" t="n">
        <v>1</v>
      </c>
      <c r="N7053" s="0" t="n">
        <v>0</v>
      </c>
      <c r="O7053" s="4" t="s">
        <v>8142</v>
      </c>
      <c r="P7053" s="0" t="str">
        <f aca="false">VLOOKUP(O7053,Color!B:C,2, 0)</f>
        <v>00FFFF</v>
      </c>
      <c r="R7053" s="0" t="str">
        <f aca="false">IF(ISNA(P7053),"",(CONCATENATE(E7053,"=",A7053,":",D7053)))</f>
        <v>=:</v>
      </c>
      <c r="S7053" s="0" t="str">
        <f aca="false">IF(ISNA(P7053),"",(CONCATENATE(A7053,":",D7053,"=",P7053)))</f>
        <v>:=00FFFF</v>
      </c>
    </row>
    <row r="7054" customFormat="false" ht="13.8" hidden="true" customHeight="false" outlineLevel="0" collapsed="false">
      <c r="B7054" s="0" t="n">
        <v>2073</v>
      </c>
      <c r="C7054" s="0" t="n">
        <v>2073</v>
      </c>
      <c r="F7054" s="0" t="s">
        <v>8231</v>
      </c>
      <c r="H7054" s="0" t="s">
        <v>8231</v>
      </c>
      <c r="I7054" s="0" t="s">
        <v>8139</v>
      </c>
      <c r="J7054" s="0" t="s">
        <v>8232</v>
      </c>
      <c r="K7054" s="0" t="s">
        <v>8233</v>
      </c>
      <c r="L7054" s="0" t="n">
        <v>1</v>
      </c>
      <c r="M7054" s="0" t="n">
        <v>1</v>
      </c>
      <c r="N7054" s="0" t="n">
        <v>0</v>
      </c>
      <c r="O7054" s="4" t="s">
        <v>8142</v>
      </c>
      <c r="P7054" s="0" t="str">
        <f aca="false">VLOOKUP(O7054,Color!B:C,2, 0)</f>
        <v>00FFFF</v>
      </c>
      <c r="R7054" s="0" t="str">
        <f aca="false">IF(ISNA(P7054),"",(CONCATENATE(E7054,"=",A7054,":",D7054)))</f>
        <v>=:</v>
      </c>
      <c r="S7054" s="0" t="str">
        <f aca="false">IF(ISNA(P7054),"",(CONCATENATE(A7054,":",D7054,"=",P7054)))</f>
        <v>:=00FFFF</v>
      </c>
    </row>
    <row r="7055" customFormat="false" ht="13.8" hidden="true" customHeight="false" outlineLevel="0" collapsed="false">
      <c r="B7055" s="0" t="n">
        <v>2073</v>
      </c>
      <c r="C7055" s="0" t="n">
        <v>2073</v>
      </c>
      <c r="F7055" s="0" t="s">
        <v>8231</v>
      </c>
      <c r="H7055" s="0" t="s">
        <v>8231</v>
      </c>
      <c r="I7055" s="0" t="s">
        <v>8139</v>
      </c>
      <c r="J7055" s="0" t="s">
        <v>8232</v>
      </c>
      <c r="K7055" s="0" t="s">
        <v>8233</v>
      </c>
      <c r="L7055" s="0" t="n">
        <v>1</v>
      </c>
      <c r="M7055" s="0" t="n">
        <v>1</v>
      </c>
      <c r="N7055" s="0" t="n">
        <v>0</v>
      </c>
      <c r="O7055" s="4" t="s">
        <v>8142</v>
      </c>
      <c r="P7055" s="0" t="str">
        <f aca="false">VLOOKUP(O7055,Color!B:C,2, 0)</f>
        <v>00FFFF</v>
      </c>
      <c r="R7055" s="0" t="str">
        <f aca="false">IF(ISNA(P7055),"",(CONCATENATE(E7055,"=",A7055,":",D7055)))</f>
        <v>=:</v>
      </c>
      <c r="S7055" s="0" t="str">
        <f aca="false">IF(ISNA(P7055),"",(CONCATENATE(A7055,":",D7055,"=",P7055)))</f>
        <v>:=00FFFF</v>
      </c>
    </row>
    <row r="7056" customFormat="false" ht="13.8" hidden="true" customHeight="false" outlineLevel="0" collapsed="false">
      <c r="B7056" s="0" t="n">
        <v>2073</v>
      </c>
      <c r="C7056" s="0" t="n">
        <v>2073</v>
      </c>
      <c r="F7056" s="0" t="s">
        <v>8231</v>
      </c>
      <c r="H7056" s="0" t="s">
        <v>8231</v>
      </c>
      <c r="I7056" s="0" t="s">
        <v>8139</v>
      </c>
      <c r="J7056" s="0" t="s">
        <v>8232</v>
      </c>
      <c r="K7056" s="0" t="s">
        <v>8233</v>
      </c>
      <c r="L7056" s="0" t="n">
        <v>1</v>
      </c>
      <c r="M7056" s="0" t="n">
        <v>1</v>
      </c>
      <c r="N7056" s="0" t="n">
        <v>0</v>
      </c>
      <c r="O7056" s="4" t="s">
        <v>8142</v>
      </c>
      <c r="P7056" s="0" t="str">
        <f aca="false">VLOOKUP(O7056,Color!B:C,2, 0)</f>
        <v>00FFFF</v>
      </c>
      <c r="R7056" s="0" t="str">
        <f aca="false">IF(ISNA(P7056),"",(CONCATENATE(E7056,"=",A7056,":",D7056)))</f>
        <v>=:</v>
      </c>
      <c r="S7056" s="0" t="str">
        <f aca="false">IF(ISNA(P7056),"",(CONCATENATE(A7056,":",D7056,"=",P7056)))</f>
        <v>:=00FFFF</v>
      </c>
    </row>
    <row r="7057" customFormat="false" ht="13.8" hidden="true" customHeight="false" outlineLevel="0" collapsed="false">
      <c r="B7057" s="0" t="n">
        <v>2073</v>
      </c>
      <c r="C7057" s="0" t="n">
        <v>2073</v>
      </c>
      <c r="F7057" s="0" t="s">
        <v>8231</v>
      </c>
      <c r="H7057" s="0" t="s">
        <v>8231</v>
      </c>
      <c r="I7057" s="0" t="s">
        <v>8139</v>
      </c>
      <c r="J7057" s="0" t="s">
        <v>8232</v>
      </c>
      <c r="K7057" s="0" t="s">
        <v>8233</v>
      </c>
      <c r="L7057" s="0" t="n">
        <v>1</v>
      </c>
      <c r="M7057" s="0" t="n">
        <v>1</v>
      </c>
      <c r="N7057" s="0" t="n">
        <v>0</v>
      </c>
      <c r="O7057" s="4" t="s">
        <v>8142</v>
      </c>
      <c r="P7057" s="0" t="str">
        <f aca="false">VLOOKUP(O7057,Color!B:C,2, 0)</f>
        <v>00FFFF</v>
      </c>
      <c r="R7057" s="0" t="str">
        <f aca="false">IF(ISNA(P7057),"",(CONCATENATE(E7057,"=",A7057,":",D7057)))</f>
        <v>=:</v>
      </c>
      <c r="S7057" s="0" t="str">
        <f aca="false">IF(ISNA(P7057),"",(CONCATENATE(A7057,":",D7057,"=",P7057)))</f>
        <v>:=00FFFF</v>
      </c>
    </row>
    <row r="7058" customFormat="false" ht="13.8" hidden="true" customHeight="false" outlineLevel="0" collapsed="false">
      <c r="B7058" s="0" t="n">
        <v>2073</v>
      </c>
      <c r="C7058" s="0" t="n">
        <v>2073</v>
      </c>
      <c r="F7058" s="0" t="s">
        <v>8231</v>
      </c>
      <c r="H7058" s="0" t="s">
        <v>8231</v>
      </c>
      <c r="I7058" s="0" t="s">
        <v>8139</v>
      </c>
      <c r="J7058" s="0" t="s">
        <v>8232</v>
      </c>
      <c r="K7058" s="0" t="s">
        <v>8233</v>
      </c>
      <c r="L7058" s="0" t="n">
        <v>1</v>
      </c>
      <c r="M7058" s="0" t="n">
        <v>1</v>
      </c>
      <c r="N7058" s="0" t="n">
        <v>0</v>
      </c>
      <c r="O7058" s="4" t="s">
        <v>8142</v>
      </c>
      <c r="P7058" s="0" t="str">
        <f aca="false">VLOOKUP(O7058,Color!B:C,2, 0)</f>
        <v>00FFFF</v>
      </c>
      <c r="R7058" s="0" t="str">
        <f aca="false">IF(ISNA(P7058),"",(CONCATENATE(E7058,"=",A7058,":",D7058)))</f>
        <v>=:</v>
      </c>
      <c r="S7058" s="0" t="str">
        <f aca="false">IF(ISNA(P7058),"",(CONCATENATE(A7058,":",D7058,"=",P7058)))</f>
        <v>:=00FFFF</v>
      </c>
    </row>
    <row r="7059" customFormat="false" ht="13.8" hidden="true" customHeight="false" outlineLevel="0" collapsed="false">
      <c r="B7059" s="0" t="n">
        <v>2073</v>
      </c>
      <c r="C7059" s="0" t="n">
        <v>2073</v>
      </c>
      <c r="F7059" s="0" t="s">
        <v>8231</v>
      </c>
      <c r="H7059" s="0" t="s">
        <v>8231</v>
      </c>
      <c r="I7059" s="0" t="s">
        <v>8139</v>
      </c>
      <c r="J7059" s="0" t="s">
        <v>8232</v>
      </c>
      <c r="K7059" s="0" t="s">
        <v>8233</v>
      </c>
      <c r="L7059" s="0" t="n">
        <v>1</v>
      </c>
      <c r="M7059" s="0" t="n">
        <v>1</v>
      </c>
      <c r="N7059" s="0" t="n">
        <v>0</v>
      </c>
      <c r="O7059" s="4" t="s">
        <v>8142</v>
      </c>
      <c r="P7059" s="0" t="str">
        <f aca="false">VLOOKUP(O7059,Color!B:C,2, 0)</f>
        <v>00FFFF</v>
      </c>
      <c r="R7059" s="0" t="str">
        <f aca="false">IF(ISNA(P7059),"",(CONCATENATE(E7059,"=",A7059,":",D7059)))</f>
        <v>=:</v>
      </c>
      <c r="S7059" s="0" t="str">
        <f aca="false">IF(ISNA(P7059),"",(CONCATENATE(A7059,":",D7059,"=",P7059)))</f>
        <v>:=00FFFF</v>
      </c>
    </row>
    <row r="7060" customFormat="false" ht="13.8" hidden="true" customHeight="false" outlineLevel="0" collapsed="false">
      <c r="B7060" s="0" t="n">
        <v>2073</v>
      </c>
      <c r="C7060" s="0" t="n">
        <v>2073</v>
      </c>
      <c r="F7060" s="0" t="s">
        <v>8231</v>
      </c>
      <c r="H7060" s="0" t="s">
        <v>8231</v>
      </c>
      <c r="I7060" s="0" t="s">
        <v>8139</v>
      </c>
      <c r="J7060" s="0" t="s">
        <v>8232</v>
      </c>
      <c r="K7060" s="0" t="s">
        <v>8233</v>
      </c>
      <c r="L7060" s="0" t="n">
        <v>1</v>
      </c>
      <c r="M7060" s="0" t="n">
        <v>1</v>
      </c>
      <c r="N7060" s="0" t="n">
        <v>0</v>
      </c>
      <c r="O7060" s="4" t="s">
        <v>8142</v>
      </c>
      <c r="P7060" s="0" t="str">
        <f aca="false">VLOOKUP(O7060,Color!B:C,2, 0)</f>
        <v>00FFFF</v>
      </c>
      <c r="R7060" s="0" t="str">
        <f aca="false">IF(ISNA(P7060),"",(CONCATENATE(E7060,"=",A7060,":",D7060)))</f>
        <v>=:</v>
      </c>
      <c r="S7060" s="0" t="str">
        <f aca="false">IF(ISNA(P7060),"",(CONCATENATE(A7060,":",D7060,"=",P7060)))</f>
        <v>:=00FFFF</v>
      </c>
    </row>
    <row r="7061" customFormat="false" ht="13.8" hidden="true" customHeight="false" outlineLevel="0" collapsed="false">
      <c r="B7061" s="0" t="n">
        <v>2073</v>
      </c>
      <c r="C7061" s="0" t="n">
        <v>2073</v>
      </c>
      <c r="F7061" s="0" t="s">
        <v>8231</v>
      </c>
      <c r="H7061" s="0" t="s">
        <v>8231</v>
      </c>
      <c r="I7061" s="0" t="s">
        <v>8139</v>
      </c>
      <c r="J7061" s="0" t="s">
        <v>8232</v>
      </c>
      <c r="K7061" s="0" t="s">
        <v>8233</v>
      </c>
      <c r="L7061" s="0" t="n">
        <v>1</v>
      </c>
      <c r="M7061" s="0" t="n">
        <v>1</v>
      </c>
      <c r="N7061" s="0" t="n">
        <v>0</v>
      </c>
      <c r="O7061" s="4" t="s">
        <v>8142</v>
      </c>
      <c r="P7061" s="0" t="str">
        <f aca="false">VLOOKUP(O7061,Color!B:C,2, 0)</f>
        <v>00FFFF</v>
      </c>
      <c r="R7061" s="0" t="str">
        <f aca="false">IF(ISNA(P7061),"",(CONCATENATE(E7061,"=",A7061,":",D7061)))</f>
        <v>=:</v>
      </c>
      <c r="S7061" s="0" t="str">
        <f aca="false">IF(ISNA(P7061),"",(CONCATENATE(A7061,":",D7061,"=",P7061)))</f>
        <v>:=00FFFF</v>
      </c>
    </row>
    <row r="7062" customFormat="false" ht="13.8" hidden="true" customHeight="false" outlineLevel="0" collapsed="false">
      <c r="B7062" s="0" t="n">
        <v>2073</v>
      </c>
      <c r="C7062" s="0" t="n">
        <v>2073</v>
      </c>
      <c r="F7062" s="0" t="s">
        <v>8231</v>
      </c>
      <c r="H7062" s="0" t="s">
        <v>8231</v>
      </c>
      <c r="I7062" s="0" t="s">
        <v>8139</v>
      </c>
      <c r="J7062" s="0" t="s">
        <v>8232</v>
      </c>
      <c r="K7062" s="0" t="s">
        <v>8233</v>
      </c>
      <c r="L7062" s="0" t="n">
        <v>1</v>
      </c>
      <c r="M7062" s="0" t="n">
        <v>1</v>
      </c>
      <c r="N7062" s="0" t="n">
        <v>0</v>
      </c>
      <c r="O7062" s="4" t="s">
        <v>8142</v>
      </c>
      <c r="P7062" s="0" t="str">
        <f aca="false">VLOOKUP(O7062,Color!B:C,2, 0)</f>
        <v>00FFFF</v>
      </c>
      <c r="R7062" s="0" t="str">
        <f aca="false">IF(ISNA(P7062),"",(CONCATENATE(E7062,"=",A7062,":",D7062)))</f>
        <v>=:</v>
      </c>
      <c r="S7062" s="0" t="str">
        <f aca="false">IF(ISNA(P7062),"",(CONCATENATE(A7062,":",D7062,"=",P7062)))</f>
        <v>:=00FFFF</v>
      </c>
    </row>
    <row r="7063" customFormat="false" ht="13.8" hidden="true" customHeight="false" outlineLevel="0" collapsed="false">
      <c r="B7063" s="0" t="n">
        <v>2073</v>
      </c>
      <c r="C7063" s="0" t="n">
        <v>2073</v>
      </c>
      <c r="F7063" s="0" t="s">
        <v>8231</v>
      </c>
      <c r="H7063" s="0" t="s">
        <v>8231</v>
      </c>
      <c r="I7063" s="0" t="s">
        <v>8139</v>
      </c>
      <c r="J7063" s="0" t="s">
        <v>8232</v>
      </c>
      <c r="K7063" s="0" t="s">
        <v>8233</v>
      </c>
      <c r="L7063" s="0" t="n">
        <v>1</v>
      </c>
      <c r="M7063" s="0" t="n">
        <v>1</v>
      </c>
      <c r="N7063" s="0" t="n">
        <v>0</v>
      </c>
      <c r="O7063" s="4" t="s">
        <v>8142</v>
      </c>
      <c r="P7063" s="0" t="str">
        <f aca="false">VLOOKUP(O7063,Color!B:C,2, 0)</f>
        <v>00FFFF</v>
      </c>
      <c r="R7063" s="0" t="str">
        <f aca="false">IF(ISNA(P7063),"",(CONCATENATE(E7063,"=",A7063,":",D7063)))</f>
        <v>=:</v>
      </c>
      <c r="S7063" s="0" t="str">
        <f aca="false">IF(ISNA(P7063),"",(CONCATENATE(A7063,":",D7063,"=",P7063)))</f>
        <v>:=00FFFF</v>
      </c>
    </row>
    <row r="7064" customFormat="false" ht="13.8" hidden="true" customHeight="false" outlineLevel="0" collapsed="false">
      <c r="B7064" s="0" t="n">
        <v>2073</v>
      </c>
      <c r="C7064" s="0" t="n">
        <v>2073</v>
      </c>
      <c r="F7064" s="0" t="s">
        <v>8231</v>
      </c>
      <c r="H7064" s="0" t="s">
        <v>8231</v>
      </c>
      <c r="I7064" s="0" t="s">
        <v>8139</v>
      </c>
      <c r="J7064" s="0" t="s">
        <v>8232</v>
      </c>
      <c r="K7064" s="0" t="s">
        <v>8233</v>
      </c>
      <c r="L7064" s="0" t="n">
        <v>1</v>
      </c>
      <c r="M7064" s="0" t="n">
        <v>1</v>
      </c>
      <c r="N7064" s="0" t="n">
        <v>0</v>
      </c>
      <c r="O7064" s="4" t="s">
        <v>8142</v>
      </c>
      <c r="P7064" s="0" t="str">
        <f aca="false">VLOOKUP(O7064,Color!B:C,2, 0)</f>
        <v>00FFFF</v>
      </c>
      <c r="R7064" s="0" t="str">
        <f aca="false">IF(ISNA(P7064),"",(CONCATENATE(E7064,"=",A7064,":",D7064)))</f>
        <v>=:</v>
      </c>
      <c r="S7064" s="0" t="str">
        <f aca="false">IF(ISNA(P7064),"",(CONCATENATE(A7064,":",D7064,"=",P7064)))</f>
        <v>:=00FFFF</v>
      </c>
    </row>
    <row r="7065" customFormat="false" ht="13.8" hidden="true" customHeight="false" outlineLevel="0" collapsed="false">
      <c r="B7065" s="0" t="n">
        <v>2073</v>
      </c>
      <c r="C7065" s="0" t="n">
        <v>2073</v>
      </c>
      <c r="F7065" s="0" t="s">
        <v>8231</v>
      </c>
      <c r="H7065" s="0" t="s">
        <v>8231</v>
      </c>
      <c r="I7065" s="0" t="s">
        <v>8139</v>
      </c>
      <c r="J7065" s="0" t="s">
        <v>8232</v>
      </c>
      <c r="K7065" s="0" t="s">
        <v>8233</v>
      </c>
      <c r="L7065" s="0" t="n">
        <v>1</v>
      </c>
      <c r="M7065" s="0" t="n">
        <v>1</v>
      </c>
      <c r="N7065" s="0" t="n">
        <v>0</v>
      </c>
      <c r="O7065" s="4" t="s">
        <v>8142</v>
      </c>
      <c r="P7065" s="0" t="str">
        <f aca="false">VLOOKUP(O7065,Color!B:C,2, 0)</f>
        <v>00FFFF</v>
      </c>
      <c r="R7065" s="0" t="str">
        <f aca="false">IF(ISNA(P7065),"",(CONCATENATE(E7065,"=",A7065,":",D7065)))</f>
        <v>=:</v>
      </c>
      <c r="S7065" s="0" t="str">
        <f aca="false">IF(ISNA(P7065),"",(CONCATENATE(A7065,":",D7065,"=",P7065)))</f>
        <v>:=00FFFF</v>
      </c>
    </row>
    <row r="7066" customFormat="false" ht="13.8" hidden="true" customHeight="false" outlineLevel="0" collapsed="false">
      <c r="B7066" s="0" t="n">
        <v>2073</v>
      </c>
      <c r="C7066" s="0" t="n">
        <v>2073</v>
      </c>
      <c r="F7066" s="0" t="s">
        <v>8231</v>
      </c>
      <c r="H7066" s="0" t="s">
        <v>8231</v>
      </c>
      <c r="I7066" s="0" t="s">
        <v>8139</v>
      </c>
      <c r="J7066" s="0" t="s">
        <v>8232</v>
      </c>
      <c r="K7066" s="0" t="s">
        <v>8233</v>
      </c>
      <c r="L7066" s="0" t="n">
        <v>1</v>
      </c>
      <c r="M7066" s="0" t="n">
        <v>1</v>
      </c>
      <c r="N7066" s="0" t="n">
        <v>0</v>
      </c>
      <c r="O7066" s="4" t="s">
        <v>8142</v>
      </c>
      <c r="P7066" s="0" t="str">
        <f aca="false">VLOOKUP(O7066,Color!B:C,2, 0)</f>
        <v>00FFFF</v>
      </c>
      <c r="R7066" s="0" t="str">
        <f aca="false">IF(ISNA(P7066),"",(CONCATENATE(E7066,"=",A7066,":",D7066)))</f>
        <v>=:</v>
      </c>
      <c r="S7066" s="0" t="str">
        <f aca="false">IF(ISNA(P7066),"",(CONCATENATE(A7066,":",D7066,"=",P7066)))</f>
        <v>:=00FFFF</v>
      </c>
    </row>
    <row r="7067" customFormat="false" ht="13.8" hidden="true" customHeight="false" outlineLevel="0" collapsed="false">
      <c r="B7067" s="0" t="n">
        <v>2073</v>
      </c>
      <c r="C7067" s="0" t="n">
        <v>2073</v>
      </c>
      <c r="F7067" s="0" t="s">
        <v>8231</v>
      </c>
      <c r="H7067" s="0" t="s">
        <v>8231</v>
      </c>
      <c r="I7067" s="0" t="s">
        <v>8139</v>
      </c>
      <c r="J7067" s="0" t="s">
        <v>8232</v>
      </c>
      <c r="K7067" s="0" t="s">
        <v>8233</v>
      </c>
      <c r="L7067" s="0" t="n">
        <v>1</v>
      </c>
      <c r="M7067" s="0" t="n">
        <v>1</v>
      </c>
      <c r="N7067" s="0" t="n">
        <v>0</v>
      </c>
      <c r="O7067" s="4" t="s">
        <v>8142</v>
      </c>
      <c r="P7067" s="0" t="str">
        <f aca="false">VLOOKUP(O7067,Color!B:C,2, 0)</f>
        <v>00FFFF</v>
      </c>
      <c r="R7067" s="0" t="str">
        <f aca="false">IF(ISNA(P7067),"",(CONCATENATE(E7067,"=",A7067,":",D7067)))</f>
        <v>=:</v>
      </c>
      <c r="S7067" s="0" t="str">
        <f aca="false">IF(ISNA(P7067),"",(CONCATENATE(A7067,":",D7067,"=",P7067)))</f>
        <v>:=00FFFF</v>
      </c>
    </row>
    <row r="7068" customFormat="false" ht="13.8" hidden="true" customHeight="false" outlineLevel="0" collapsed="false">
      <c r="B7068" s="0" t="n">
        <v>2073</v>
      </c>
      <c r="C7068" s="0" t="n">
        <v>2073</v>
      </c>
      <c r="F7068" s="0" t="s">
        <v>8231</v>
      </c>
      <c r="H7068" s="0" t="s">
        <v>8231</v>
      </c>
      <c r="I7068" s="0" t="s">
        <v>8139</v>
      </c>
      <c r="J7068" s="0" t="s">
        <v>8232</v>
      </c>
      <c r="K7068" s="0" t="s">
        <v>8233</v>
      </c>
      <c r="L7068" s="0" t="n">
        <v>1</v>
      </c>
      <c r="M7068" s="0" t="n">
        <v>1</v>
      </c>
      <c r="N7068" s="0" t="n">
        <v>0</v>
      </c>
      <c r="O7068" s="4" t="s">
        <v>8142</v>
      </c>
      <c r="P7068" s="0" t="str">
        <f aca="false">VLOOKUP(O7068,Color!B:C,2, 0)</f>
        <v>00FFFF</v>
      </c>
      <c r="R7068" s="0" t="str">
        <f aca="false">IF(ISNA(P7068),"",(CONCATENATE(E7068,"=",A7068,":",D7068)))</f>
        <v>=:</v>
      </c>
      <c r="S7068" s="0" t="str">
        <f aca="false">IF(ISNA(P7068),"",(CONCATENATE(A7068,":",D7068,"=",P7068)))</f>
        <v>:=00FFFF</v>
      </c>
    </row>
    <row r="7069" customFormat="false" ht="13.8" hidden="true" customHeight="false" outlineLevel="0" collapsed="false">
      <c r="B7069" s="0" t="n">
        <v>2074</v>
      </c>
      <c r="C7069" s="0" t="n">
        <v>2074</v>
      </c>
      <c r="F7069" s="0" t="s">
        <v>8234</v>
      </c>
      <c r="H7069" s="0" t="s">
        <v>8234</v>
      </c>
      <c r="I7069" s="0" t="s">
        <v>8139</v>
      </c>
      <c r="J7069" s="0" t="s">
        <v>8235</v>
      </c>
      <c r="K7069" s="0" t="s">
        <v>8233</v>
      </c>
      <c r="L7069" s="0" t="n">
        <v>1</v>
      </c>
      <c r="M7069" s="0" t="n">
        <v>1</v>
      </c>
      <c r="N7069" s="0" t="n">
        <v>0</v>
      </c>
      <c r="O7069" s="4" t="s">
        <v>8142</v>
      </c>
      <c r="P7069" s="0" t="str">
        <f aca="false">VLOOKUP(O7069,Color!B:C,2, 0)</f>
        <v>00FFFF</v>
      </c>
      <c r="R7069" s="0" t="str">
        <f aca="false">IF(ISNA(P7069),"",(CONCATENATE(E7069,"=",A7069,":",D7069)))</f>
        <v>=:</v>
      </c>
      <c r="S7069" s="0" t="str">
        <f aca="false">IF(ISNA(P7069),"",(CONCATENATE(A7069,":",D7069,"=",P7069)))</f>
        <v>:=00FFFF</v>
      </c>
    </row>
    <row r="7070" customFormat="false" ht="13.8" hidden="true" customHeight="false" outlineLevel="0" collapsed="false">
      <c r="B7070" s="0" t="n">
        <v>2074</v>
      </c>
      <c r="C7070" s="0" t="n">
        <v>2074</v>
      </c>
      <c r="F7070" s="0" t="s">
        <v>8234</v>
      </c>
      <c r="H7070" s="0" t="s">
        <v>8234</v>
      </c>
      <c r="I7070" s="0" t="s">
        <v>8139</v>
      </c>
      <c r="J7070" s="0" t="s">
        <v>8235</v>
      </c>
      <c r="K7070" s="0" t="s">
        <v>8233</v>
      </c>
      <c r="L7070" s="0" t="n">
        <v>1</v>
      </c>
      <c r="M7070" s="0" t="n">
        <v>1</v>
      </c>
      <c r="N7070" s="0" t="n">
        <v>0</v>
      </c>
      <c r="O7070" s="4" t="s">
        <v>8142</v>
      </c>
      <c r="P7070" s="0" t="str">
        <f aca="false">VLOOKUP(O7070,Color!B:C,2, 0)</f>
        <v>00FFFF</v>
      </c>
      <c r="R7070" s="0" t="str">
        <f aca="false">IF(ISNA(P7070),"",(CONCATENATE(E7070,"=",A7070,":",D7070)))</f>
        <v>=:</v>
      </c>
      <c r="S7070" s="0" t="str">
        <f aca="false">IF(ISNA(P7070),"",(CONCATENATE(A7070,":",D7070,"=",P7070)))</f>
        <v>:=00FFFF</v>
      </c>
    </row>
    <row r="7071" customFormat="false" ht="13.8" hidden="true" customHeight="false" outlineLevel="0" collapsed="false">
      <c r="B7071" s="0" t="n">
        <v>2074</v>
      </c>
      <c r="C7071" s="0" t="n">
        <v>2074</v>
      </c>
      <c r="F7071" s="0" t="s">
        <v>8234</v>
      </c>
      <c r="H7071" s="0" t="s">
        <v>8234</v>
      </c>
      <c r="I7071" s="0" t="s">
        <v>8139</v>
      </c>
      <c r="J7071" s="0" t="s">
        <v>8235</v>
      </c>
      <c r="K7071" s="0" t="s">
        <v>8233</v>
      </c>
      <c r="L7071" s="0" t="n">
        <v>1</v>
      </c>
      <c r="M7071" s="0" t="n">
        <v>1</v>
      </c>
      <c r="N7071" s="0" t="n">
        <v>0</v>
      </c>
      <c r="O7071" s="4" t="s">
        <v>8142</v>
      </c>
      <c r="P7071" s="0" t="str">
        <f aca="false">VLOOKUP(O7071,Color!B:C,2, 0)</f>
        <v>00FFFF</v>
      </c>
      <c r="R7071" s="0" t="str">
        <f aca="false">IF(ISNA(P7071),"",(CONCATENATE(E7071,"=",A7071,":",D7071)))</f>
        <v>=:</v>
      </c>
      <c r="S7071" s="0" t="str">
        <f aca="false">IF(ISNA(P7071),"",(CONCATENATE(A7071,":",D7071,"=",P7071)))</f>
        <v>:=00FFFF</v>
      </c>
    </row>
    <row r="7072" customFormat="false" ht="13.8" hidden="true" customHeight="false" outlineLevel="0" collapsed="false">
      <c r="B7072" s="0" t="n">
        <v>2074</v>
      </c>
      <c r="C7072" s="0" t="n">
        <v>2074</v>
      </c>
      <c r="F7072" s="0" t="s">
        <v>8234</v>
      </c>
      <c r="H7072" s="0" t="s">
        <v>8234</v>
      </c>
      <c r="I7072" s="0" t="s">
        <v>8139</v>
      </c>
      <c r="J7072" s="0" t="s">
        <v>8235</v>
      </c>
      <c r="K7072" s="0" t="s">
        <v>8233</v>
      </c>
      <c r="L7072" s="0" t="n">
        <v>1</v>
      </c>
      <c r="M7072" s="0" t="n">
        <v>1</v>
      </c>
      <c r="N7072" s="0" t="n">
        <v>0</v>
      </c>
      <c r="O7072" s="4" t="s">
        <v>8142</v>
      </c>
      <c r="P7072" s="0" t="str">
        <f aca="false">VLOOKUP(O7072,Color!B:C,2, 0)</f>
        <v>00FFFF</v>
      </c>
      <c r="R7072" s="0" t="str">
        <f aca="false">IF(ISNA(P7072),"",(CONCATENATE(E7072,"=",A7072,":",D7072)))</f>
        <v>=:</v>
      </c>
      <c r="S7072" s="0" t="str">
        <f aca="false">IF(ISNA(P7072),"",(CONCATENATE(A7072,":",D7072,"=",P7072)))</f>
        <v>:=00FFFF</v>
      </c>
    </row>
    <row r="7073" customFormat="false" ht="13.8" hidden="true" customHeight="false" outlineLevel="0" collapsed="false">
      <c r="B7073" s="0" t="n">
        <v>2074</v>
      </c>
      <c r="C7073" s="0" t="n">
        <v>2074</v>
      </c>
      <c r="F7073" s="0" t="s">
        <v>8234</v>
      </c>
      <c r="H7073" s="0" t="s">
        <v>8234</v>
      </c>
      <c r="I7073" s="0" t="s">
        <v>8139</v>
      </c>
      <c r="J7073" s="0" t="s">
        <v>8235</v>
      </c>
      <c r="K7073" s="0" t="s">
        <v>8233</v>
      </c>
      <c r="L7073" s="0" t="n">
        <v>1</v>
      </c>
      <c r="M7073" s="0" t="n">
        <v>1</v>
      </c>
      <c r="N7073" s="0" t="n">
        <v>0</v>
      </c>
      <c r="O7073" s="4" t="s">
        <v>8142</v>
      </c>
      <c r="P7073" s="0" t="str">
        <f aca="false">VLOOKUP(O7073,Color!B:C,2, 0)</f>
        <v>00FFFF</v>
      </c>
      <c r="R7073" s="0" t="str">
        <f aca="false">IF(ISNA(P7073),"",(CONCATENATE(E7073,"=",A7073,":",D7073)))</f>
        <v>=:</v>
      </c>
      <c r="S7073" s="0" t="str">
        <f aca="false">IF(ISNA(P7073),"",(CONCATENATE(A7073,":",D7073,"=",P7073)))</f>
        <v>:=00FFFF</v>
      </c>
    </row>
    <row r="7074" customFormat="false" ht="13.8" hidden="true" customHeight="false" outlineLevel="0" collapsed="false">
      <c r="B7074" s="0" t="n">
        <v>2074</v>
      </c>
      <c r="C7074" s="0" t="n">
        <v>2074</v>
      </c>
      <c r="F7074" s="0" t="s">
        <v>8234</v>
      </c>
      <c r="H7074" s="0" t="s">
        <v>8234</v>
      </c>
      <c r="I7074" s="0" t="s">
        <v>8139</v>
      </c>
      <c r="J7074" s="0" t="s">
        <v>8235</v>
      </c>
      <c r="K7074" s="0" t="s">
        <v>8233</v>
      </c>
      <c r="L7074" s="0" t="n">
        <v>1</v>
      </c>
      <c r="M7074" s="0" t="n">
        <v>1</v>
      </c>
      <c r="N7074" s="0" t="n">
        <v>0</v>
      </c>
      <c r="O7074" s="4" t="s">
        <v>8142</v>
      </c>
      <c r="P7074" s="0" t="str">
        <f aca="false">VLOOKUP(O7074,Color!B:C,2, 0)</f>
        <v>00FFFF</v>
      </c>
      <c r="R7074" s="0" t="str">
        <f aca="false">IF(ISNA(P7074),"",(CONCATENATE(E7074,"=",A7074,":",D7074)))</f>
        <v>=:</v>
      </c>
      <c r="S7074" s="0" t="str">
        <f aca="false">IF(ISNA(P7074),"",(CONCATENATE(A7074,":",D7074,"=",P7074)))</f>
        <v>:=00FFFF</v>
      </c>
    </row>
    <row r="7075" customFormat="false" ht="13.8" hidden="true" customHeight="false" outlineLevel="0" collapsed="false">
      <c r="B7075" s="0" t="n">
        <v>2074</v>
      </c>
      <c r="C7075" s="0" t="n">
        <v>2074</v>
      </c>
      <c r="F7075" s="0" t="s">
        <v>8234</v>
      </c>
      <c r="H7075" s="0" t="s">
        <v>8234</v>
      </c>
      <c r="I7075" s="0" t="s">
        <v>8139</v>
      </c>
      <c r="J7075" s="0" t="s">
        <v>8235</v>
      </c>
      <c r="K7075" s="0" t="s">
        <v>8233</v>
      </c>
      <c r="L7075" s="0" t="n">
        <v>1</v>
      </c>
      <c r="M7075" s="0" t="n">
        <v>1</v>
      </c>
      <c r="N7075" s="0" t="n">
        <v>0</v>
      </c>
      <c r="O7075" s="4" t="s">
        <v>8142</v>
      </c>
      <c r="P7075" s="0" t="str">
        <f aca="false">VLOOKUP(O7075,Color!B:C,2, 0)</f>
        <v>00FFFF</v>
      </c>
      <c r="R7075" s="0" t="str">
        <f aca="false">IF(ISNA(P7075),"",(CONCATENATE(E7075,"=",A7075,":",D7075)))</f>
        <v>=:</v>
      </c>
      <c r="S7075" s="0" t="str">
        <f aca="false">IF(ISNA(P7075),"",(CONCATENATE(A7075,":",D7075,"=",P7075)))</f>
        <v>:=00FFFF</v>
      </c>
    </row>
    <row r="7076" customFormat="false" ht="13.8" hidden="true" customHeight="false" outlineLevel="0" collapsed="false">
      <c r="B7076" s="0" t="n">
        <v>2074</v>
      </c>
      <c r="C7076" s="0" t="n">
        <v>2074</v>
      </c>
      <c r="F7076" s="0" t="s">
        <v>8234</v>
      </c>
      <c r="H7076" s="0" t="s">
        <v>8234</v>
      </c>
      <c r="I7076" s="0" t="s">
        <v>8139</v>
      </c>
      <c r="J7076" s="0" t="s">
        <v>8235</v>
      </c>
      <c r="K7076" s="0" t="s">
        <v>8233</v>
      </c>
      <c r="L7076" s="0" t="n">
        <v>1</v>
      </c>
      <c r="M7076" s="0" t="n">
        <v>1</v>
      </c>
      <c r="N7076" s="0" t="n">
        <v>0</v>
      </c>
      <c r="O7076" s="4" t="s">
        <v>8142</v>
      </c>
      <c r="P7076" s="0" t="str">
        <f aca="false">VLOOKUP(O7076,Color!B:C,2, 0)</f>
        <v>00FFFF</v>
      </c>
      <c r="R7076" s="0" t="str">
        <f aca="false">IF(ISNA(P7076),"",(CONCATENATE(E7076,"=",A7076,":",D7076)))</f>
        <v>=:</v>
      </c>
      <c r="S7076" s="0" t="str">
        <f aca="false">IF(ISNA(P7076),"",(CONCATENATE(A7076,":",D7076,"=",P7076)))</f>
        <v>:=00FFFF</v>
      </c>
    </row>
    <row r="7077" customFormat="false" ht="13.8" hidden="true" customHeight="false" outlineLevel="0" collapsed="false">
      <c r="B7077" s="0" t="n">
        <v>2074</v>
      </c>
      <c r="C7077" s="0" t="n">
        <v>2074</v>
      </c>
      <c r="F7077" s="0" t="s">
        <v>8234</v>
      </c>
      <c r="H7077" s="0" t="s">
        <v>8234</v>
      </c>
      <c r="I7077" s="0" t="s">
        <v>8139</v>
      </c>
      <c r="J7077" s="0" t="s">
        <v>8235</v>
      </c>
      <c r="K7077" s="0" t="s">
        <v>8233</v>
      </c>
      <c r="L7077" s="0" t="n">
        <v>1</v>
      </c>
      <c r="M7077" s="0" t="n">
        <v>1</v>
      </c>
      <c r="N7077" s="0" t="n">
        <v>0</v>
      </c>
      <c r="O7077" s="4" t="s">
        <v>8142</v>
      </c>
      <c r="P7077" s="0" t="str">
        <f aca="false">VLOOKUP(O7077,Color!B:C,2, 0)</f>
        <v>00FFFF</v>
      </c>
      <c r="R7077" s="0" t="str">
        <f aca="false">IF(ISNA(P7077),"",(CONCATENATE(E7077,"=",A7077,":",D7077)))</f>
        <v>=:</v>
      </c>
      <c r="S7077" s="0" t="str">
        <f aca="false">IF(ISNA(P7077),"",(CONCATENATE(A7077,":",D7077,"=",P7077)))</f>
        <v>:=00FFFF</v>
      </c>
    </row>
    <row r="7078" customFormat="false" ht="13.8" hidden="true" customHeight="false" outlineLevel="0" collapsed="false">
      <c r="B7078" s="0" t="n">
        <v>2074</v>
      </c>
      <c r="C7078" s="0" t="n">
        <v>2074</v>
      </c>
      <c r="F7078" s="0" t="s">
        <v>8234</v>
      </c>
      <c r="H7078" s="0" t="s">
        <v>8234</v>
      </c>
      <c r="I7078" s="0" t="s">
        <v>8139</v>
      </c>
      <c r="J7078" s="0" t="s">
        <v>8235</v>
      </c>
      <c r="K7078" s="0" t="s">
        <v>8233</v>
      </c>
      <c r="L7078" s="0" t="n">
        <v>1</v>
      </c>
      <c r="M7078" s="0" t="n">
        <v>1</v>
      </c>
      <c r="N7078" s="0" t="n">
        <v>0</v>
      </c>
      <c r="O7078" s="4" t="s">
        <v>8142</v>
      </c>
      <c r="P7078" s="0" t="str">
        <f aca="false">VLOOKUP(O7078,Color!B:C,2, 0)</f>
        <v>00FFFF</v>
      </c>
      <c r="R7078" s="0" t="str">
        <f aca="false">IF(ISNA(P7078),"",(CONCATENATE(E7078,"=",A7078,":",D7078)))</f>
        <v>=:</v>
      </c>
      <c r="S7078" s="0" t="str">
        <f aca="false">IF(ISNA(P7078),"",(CONCATENATE(A7078,":",D7078,"=",P7078)))</f>
        <v>:=00FFFF</v>
      </c>
    </row>
    <row r="7079" customFormat="false" ht="13.8" hidden="true" customHeight="false" outlineLevel="0" collapsed="false">
      <c r="B7079" s="0" t="n">
        <v>2074</v>
      </c>
      <c r="C7079" s="0" t="n">
        <v>2074</v>
      </c>
      <c r="F7079" s="0" t="s">
        <v>8234</v>
      </c>
      <c r="H7079" s="0" t="s">
        <v>8234</v>
      </c>
      <c r="I7079" s="0" t="s">
        <v>8139</v>
      </c>
      <c r="J7079" s="0" t="s">
        <v>8235</v>
      </c>
      <c r="K7079" s="0" t="s">
        <v>8233</v>
      </c>
      <c r="L7079" s="0" t="n">
        <v>1</v>
      </c>
      <c r="M7079" s="0" t="n">
        <v>1</v>
      </c>
      <c r="N7079" s="0" t="n">
        <v>0</v>
      </c>
      <c r="O7079" s="4" t="s">
        <v>8142</v>
      </c>
      <c r="P7079" s="0" t="str">
        <f aca="false">VLOOKUP(O7079,Color!B:C,2, 0)</f>
        <v>00FFFF</v>
      </c>
      <c r="R7079" s="0" t="str">
        <f aca="false">IF(ISNA(P7079),"",(CONCATENATE(E7079,"=",A7079,":",D7079)))</f>
        <v>=:</v>
      </c>
      <c r="S7079" s="0" t="str">
        <f aca="false">IF(ISNA(P7079),"",(CONCATENATE(A7079,":",D7079,"=",P7079)))</f>
        <v>:=00FFFF</v>
      </c>
    </row>
    <row r="7080" customFormat="false" ht="13.8" hidden="true" customHeight="false" outlineLevel="0" collapsed="false">
      <c r="B7080" s="0" t="n">
        <v>2074</v>
      </c>
      <c r="C7080" s="0" t="n">
        <v>2074</v>
      </c>
      <c r="F7080" s="0" t="s">
        <v>8234</v>
      </c>
      <c r="H7080" s="0" t="s">
        <v>8234</v>
      </c>
      <c r="I7080" s="0" t="s">
        <v>8139</v>
      </c>
      <c r="J7080" s="0" t="s">
        <v>8235</v>
      </c>
      <c r="K7080" s="0" t="s">
        <v>8233</v>
      </c>
      <c r="L7080" s="0" t="n">
        <v>1</v>
      </c>
      <c r="M7080" s="0" t="n">
        <v>1</v>
      </c>
      <c r="N7080" s="0" t="n">
        <v>0</v>
      </c>
      <c r="O7080" s="4" t="s">
        <v>8142</v>
      </c>
      <c r="P7080" s="0" t="str">
        <f aca="false">VLOOKUP(O7080,Color!B:C,2, 0)</f>
        <v>00FFFF</v>
      </c>
      <c r="R7080" s="0" t="str">
        <f aca="false">IF(ISNA(P7080),"",(CONCATENATE(E7080,"=",A7080,":",D7080)))</f>
        <v>=:</v>
      </c>
      <c r="S7080" s="0" t="str">
        <f aca="false">IF(ISNA(P7080),"",(CONCATENATE(A7080,":",D7080,"=",P7080)))</f>
        <v>:=00FFFF</v>
      </c>
    </row>
    <row r="7081" customFormat="false" ht="13.8" hidden="true" customHeight="false" outlineLevel="0" collapsed="false">
      <c r="B7081" s="0" t="n">
        <v>2074</v>
      </c>
      <c r="C7081" s="0" t="n">
        <v>2074</v>
      </c>
      <c r="F7081" s="0" t="s">
        <v>8234</v>
      </c>
      <c r="H7081" s="0" t="s">
        <v>8234</v>
      </c>
      <c r="I7081" s="0" t="s">
        <v>8139</v>
      </c>
      <c r="J7081" s="0" t="s">
        <v>8235</v>
      </c>
      <c r="K7081" s="0" t="s">
        <v>8233</v>
      </c>
      <c r="L7081" s="0" t="n">
        <v>1</v>
      </c>
      <c r="M7081" s="0" t="n">
        <v>1</v>
      </c>
      <c r="N7081" s="0" t="n">
        <v>0</v>
      </c>
      <c r="O7081" s="4" t="s">
        <v>8142</v>
      </c>
      <c r="P7081" s="0" t="str">
        <f aca="false">VLOOKUP(O7081,Color!B:C,2, 0)</f>
        <v>00FFFF</v>
      </c>
      <c r="R7081" s="0" t="str">
        <f aca="false">IF(ISNA(P7081),"",(CONCATENATE(E7081,"=",A7081,":",D7081)))</f>
        <v>=:</v>
      </c>
      <c r="S7081" s="0" t="str">
        <f aca="false">IF(ISNA(P7081),"",(CONCATENATE(A7081,":",D7081,"=",P7081)))</f>
        <v>:=00FFFF</v>
      </c>
    </row>
    <row r="7082" customFormat="false" ht="13.8" hidden="true" customHeight="false" outlineLevel="0" collapsed="false">
      <c r="B7082" s="0" t="n">
        <v>2074</v>
      </c>
      <c r="C7082" s="0" t="n">
        <v>2074</v>
      </c>
      <c r="F7082" s="0" t="s">
        <v>8234</v>
      </c>
      <c r="H7082" s="0" t="s">
        <v>8234</v>
      </c>
      <c r="I7082" s="0" t="s">
        <v>8139</v>
      </c>
      <c r="J7082" s="0" t="s">
        <v>8235</v>
      </c>
      <c r="K7082" s="0" t="s">
        <v>8233</v>
      </c>
      <c r="L7082" s="0" t="n">
        <v>1</v>
      </c>
      <c r="M7082" s="0" t="n">
        <v>1</v>
      </c>
      <c r="N7082" s="0" t="n">
        <v>0</v>
      </c>
      <c r="O7082" s="4" t="s">
        <v>8142</v>
      </c>
      <c r="P7082" s="0" t="str">
        <f aca="false">VLOOKUP(O7082,Color!B:C,2, 0)</f>
        <v>00FFFF</v>
      </c>
      <c r="R7082" s="0" t="str">
        <f aca="false">IF(ISNA(P7082),"",(CONCATENATE(E7082,"=",A7082,":",D7082)))</f>
        <v>=:</v>
      </c>
      <c r="S7082" s="0" t="str">
        <f aca="false">IF(ISNA(P7082),"",(CONCATENATE(A7082,":",D7082,"=",P7082)))</f>
        <v>:=00FFFF</v>
      </c>
    </row>
    <row r="7083" customFormat="false" ht="13.8" hidden="true" customHeight="false" outlineLevel="0" collapsed="false">
      <c r="B7083" s="0" t="n">
        <v>2074</v>
      </c>
      <c r="C7083" s="0" t="n">
        <v>2074</v>
      </c>
      <c r="F7083" s="0" t="s">
        <v>8234</v>
      </c>
      <c r="H7083" s="0" t="s">
        <v>8234</v>
      </c>
      <c r="I7083" s="0" t="s">
        <v>8139</v>
      </c>
      <c r="J7083" s="0" t="s">
        <v>8235</v>
      </c>
      <c r="K7083" s="0" t="s">
        <v>8233</v>
      </c>
      <c r="L7083" s="0" t="n">
        <v>1</v>
      </c>
      <c r="M7083" s="0" t="n">
        <v>1</v>
      </c>
      <c r="N7083" s="0" t="n">
        <v>0</v>
      </c>
      <c r="O7083" s="4" t="s">
        <v>8142</v>
      </c>
      <c r="P7083" s="0" t="str">
        <f aca="false">VLOOKUP(O7083,Color!B:C,2, 0)</f>
        <v>00FFFF</v>
      </c>
      <c r="R7083" s="0" t="str">
        <f aca="false">IF(ISNA(P7083),"",(CONCATENATE(E7083,"=",A7083,":",D7083)))</f>
        <v>=:</v>
      </c>
      <c r="S7083" s="0" t="str">
        <f aca="false">IF(ISNA(P7083),"",(CONCATENATE(A7083,":",D7083,"=",P7083)))</f>
        <v>:=00FFFF</v>
      </c>
    </row>
    <row r="7084" customFormat="false" ht="13.8" hidden="true" customHeight="false" outlineLevel="0" collapsed="false">
      <c r="B7084" s="0" t="n">
        <v>2075</v>
      </c>
      <c r="C7084" s="0" t="n">
        <v>2075</v>
      </c>
      <c r="F7084" s="0" t="s">
        <v>8236</v>
      </c>
      <c r="H7084" s="0" t="s">
        <v>8236</v>
      </c>
      <c r="I7084" s="0" t="s">
        <v>8139</v>
      </c>
      <c r="J7084" s="0" t="s">
        <v>8235</v>
      </c>
      <c r="K7084" s="0" t="s">
        <v>25</v>
      </c>
      <c r="L7084" s="0" t="n">
        <v>1</v>
      </c>
      <c r="M7084" s="0" t="n">
        <v>1</v>
      </c>
      <c r="N7084" s="0" t="n">
        <v>0</v>
      </c>
      <c r="O7084" s="4" t="s">
        <v>8142</v>
      </c>
      <c r="P7084" s="0" t="str">
        <f aca="false">VLOOKUP(O7084,Color!B:C,2, 0)</f>
        <v>00FFFF</v>
      </c>
      <c r="R7084" s="0" t="str">
        <f aca="false">IF(ISNA(P7084),"",(CONCATENATE(E7084,"=",A7084,":",D7084)))</f>
        <v>=:</v>
      </c>
      <c r="S7084" s="0" t="str">
        <f aca="false">IF(ISNA(P7084),"",(CONCATENATE(A7084,":",D7084,"=",P7084)))</f>
        <v>:=00FFFF</v>
      </c>
    </row>
    <row r="7085" customFormat="false" ht="13.8" hidden="true" customHeight="false" outlineLevel="0" collapsed="false">
      <c r="B7085" s="0" t="n">
        <v>2076</v>
      </c>
      <c r="C7085" s="0" t="n">
        <v>2076</v>
      </c>
      <c r="F7085" s="0" t="s">
        <v>8237</v>
      </c>
      <c r="H7085" s="0" t="s">
        <v>8237</v>
      </c>
      <c r="I7085" s="0" t="s">
        <v>8139</v>
      </c>
      <c r="J7085" s="0" t="s">
        <v>8238</v>
      </c>
      <c r="K7085" s="0" t="s">
        <v>25</v>
      </c>
      <c r="L7085" s="0" t="n">
        <v>1</v>
      </c>
      <c r="M7085" s="0" t="n">
        <v>1</v>
      </c>
      <c r="N7085" s="0" t="n">
        <v>0</v>
      </c>
      <c r="O7085" s="4" t="s">
        <v>8142</v>
      </c>
      <c r="P7085" s="0" t="str">
        <f aca="false">VLOOKUP(O7085,Color!B:C,2, 0)</f>
        <v>00FFFF</v>
      </c>
      <c r="R7085" s="0" t="str">
        <f aca="false">IF(ISNA(P7085),"",(CONCATENATE(E7085,"=",A7085,":",D7085)))</f>
        <v>=:</v>
      </c>
      <c r="S7085" s="0" t="str">
        <f aca="false">IF(ISNA(P7085),"",(CONCATENATE(A7085,":",D7085,"=",P7085)))</f>
        <v>:=00FFFF</v>
      </c>
    </row>
    <row r="7086" customFormat="false" ht="13.8" hidden="true" customHeight="false" outlineLevel="0" collapsed="false">
      <c r="B7086" s="0" t="n">
        <v>2078</v>
      </c>
      <c r="C7086" s="0" t="n">
        <v>2078</v>
      </c>
      <c r="F7086" s="0" t="s">
        <v>8239</v>
      </c>
      <c r="H7086" s="0" t="s">
        <v>8239</v>
      </c>
      <c r="I7086" s="0" t="s">
        <v>8139</v>
      </c>
      <c r="J7086" s="0" t="s">
        <v>8240</v>
      </c>
      <c r="K7086" s="0" t="s">
        <v>25</v>
      </c>
      <c r="L7086" s="0" t="n">
        <v>1</v>
      </c>
      <c r="M7086" s="0" t="n">
        <v>1</v>
      </c>
      <c r="N7086" s="0" t="n">
        <v>0</v>
      </c>
      <c r="O7086" s="4" t="s">
        <v>8142</v>
      </c>
      <c r="P7086" s="0" t="str">
        <f aca="false">VLOOKUP(O7086,Color!B:C,2, 0)</f>
        <v>00FFFF</v>
      </c>
      <c r="R7086" s="0" t="str">
        <f aca="false">IF(ISNA(P7086),"",(CONCATENATE(E7086,"=",A7086,":",D7086)))</f>
        <v>=:</v>
      </c>
      <c r="S7086" s="0" t="str">
        <f aca="false">IF(ISNA(P7086),"",(CONCATENATE(A7086,":",D7086,"=",P7086)))</f>
        <v>:=00FFFF</v>
      </c>
    </row>
    <row r="7087" customFormat="false" ht="13.8" hidden="true" customHeight="false" outlineLevel="0" collapsed="false">
      <c r="B7087" s="0" t="n">
        <v>2080</v>
      </c>
      <c r="C7087" s="0" t="n">
        <v>2080</v>
      </c>
      <c r="F7087" s="0" t="s">
        <v>8241</v>
      </c>
      <c r="H7087" s="0" t="s">
        <v>8241</v>
      </c>
      <c r="I7087" s="0" t="s">
        <v>8139</v>
      </c>
      <c r="J7087" s="0" t="s">
        <v>8242</v>
      </c>
      <c r="K7087" s="0" t="s">
        <v>25</v>
      </c>
      <c r="L7087" s="0" t="n">
        <v>1</v>
      </c>
      <c r="M7087" s="0" t="n">
        <v>1</v>
      </c>
      <c r="N7087" s="0" t="n">
        <v>0</v>
      </c>
      <c r="O7087" s="4" t="s">
        <v>8142</v>
      </c>
      <c r="P7087" s="0" t="str">
        <f aca="false">VLOOKUP(O7087,Color!B:C,2, 0)</f>
        <v>00FFFF</v>
      </c>
      <c r="R7087" s="0" t="str">
        <f aca="false">IF(ISNA(P7087),"",(CONCATENATE(E7087,"=",A7087,":",D7087)))</f>
        <v>=:</v>
      </c>
      <c r="S7087" s="0" t="str">
        <f aca="false">IF(ISNA(P7087),"",(CONCATENATE(A7087,":",D7087,"=",P7087)))</f>
        <v>:=00FFFF</v>
      </c>
    </row>
    <row r="7088" customFormat="false" ht="13.8" hidden="true" customHeight="false" outlineLevel="0" collapsed="false">
      <c r="B7088" s="0" t="n">
        <v>2081</v>
      </c>
      <c r="C7088" s="0" t="n">
        <v>2081</v>
      </c>
      <c r="F7088" s="0" t="s">
        <v>8243</v>
      </c>
      <c r="H7088" s="0" t="s">
        <v>8243</v>
      </c>
      <c r="I7088" s="0" t="s">
        <v>8139</v>
      </c>
      <c r="J7088" s="0" t="s">
        <v>8244</v>
      </c>
      <c r="K7088" s="0" t="s">
        <v>25</v>
      </c>
      <c r="L7088" s="0" t="n">
        <v>1</v>
      </c>
      <c r="M7088" s="0" t="n">
        <v>1</v>
      </c>
      <c r="N7088" s="0" t="n">
        <v>0</v>
      </c>
      <c r="O7088" s="4" t="s">
        <v>8142</v>
      </c>
      <c r="P7088" s="0" t="str">
        <f aca="false">VLOOKUP(O7088,Color!B:C,2, 0)</f>
        <v>00FFFF</v>
      </c>
      <c r="R7088" s="0" t="str">
        <f aca="false">IF(ISNA(P7088),"",(CONCATENATE(E7088,"=",A7088,":",D7088)))</f>
        <v>=:</v>
      </c>
      <c r="S7088" s="0" t="str">
        <f aca="false">IF(ISNA(P7088),"",(CONCATENATE(A7088,":",D7088,"=",P7088)))</f>
        <v>:=00FFFF</v>
      </c>
    </row>
    <row r="7089" customFormat="false" ht="13.8" hidden="true" customHeight="false" outlineLevel="0" collapsed="false">
      <c r="B7089" s="0" t="n">
        <v>2082</v>
      </c>
      <c r="C7089" s="0" t="n">
        <v>2082</v>
      </c>
      <c r="F7089" s="0" t="s">
        <v>8245</v>
      </c>
      <c r="H7089" s="0" t="s">
        <v>8245</v>
      </c>
      <c r="I7089" s="0" t="s">
        <v>8139</v>
      </c>
      <c r="J7089" s="0" t="s">
        <v>8246</v>
      </c>
      <c r="K7089" s="0" t="s">
        <v>25</v>
      </c>
      <c r="L7089" s="0" t="n">
        <v>1</v>
      </c>
      <c r="M7089" s="0" t="n">
        <v>1</v>
      </c>
      <c r="N7089" s="0" t="n">
        <v>0</v>
      </c>
      <c r="O7089" s="4" t="s">
        <v>8142</v>
      </c>
      <c r="P7089" s="0" t="str">
        <f aca="false">VLOOKUP(O7089,Color!B:C,2, 0)</f>
        <v>00FFFF</v>
      </c>
      <c r="R7089" s="0" t="str">
        <f aca="false">IF(ISNA(P7089),"",(CONCATENATE(E7089,"=",A7089,":",D7089)))</f>
        <v>=:</v>
      </c>
      <c r="S7089" s="0" t="str">
        <f aca="false">IF(ISNA(P7089),"",(CONCATENATE(A7089,":",D7089,"=",P7089)))</f>
        <v>:=00FFFF</v>
      </c>
    </row>
    <row r="7090" customFormat="false" ht="13.8" hidden="true" customHeight="false" outlineLevel="0" collapsed="false">
      <c r="B7090" s="0" t="n">
        <v>2083</v>
      </c>
      <c r="C7090" s="0" t="n">
        <v>2083</v>
      </c>
      <c r="F7090" s="0" t="s">
        <v>8247</v>
      </c>
      <c r="H7090" s="0" t="s">
        <v>8247</v>
      </c>
      <c r="I7090" s="0" t="s">
        <v>8139</v>
      </c>
      <c r="J7090" s="0" t="s">
        <v>8248</v>
      </c>
      <c r="K7090" s="0" t="s">
        <v>25</v>
      </c>
      <c r="L7090" s="0" t="n">
        <v>1</v>
      </c>
      <c r="M7090" s="0" t="n">
        <v>1</v>
      </c>
      <c r="N7090" s="0" t="n">
        <v>0</v>
      </c>
      <c r="O7090" s="4" t="s">
        <v>8142</v>
      </c>
      <c r="P7090" s="0" t="str">
        <f aca="false">VLOOKUP(O7090,Color!B:C,2, 0)</f>
        <v>00FFFF</v>
      </c>
      <c r="R7090" s="0" t="str">
        <f aca="false">IF(ISNA(P7090),"",(CONCATENATE(E7090,"=",A7090,":",D7090)))</f>
        <v>=:</v>
      </c>
      <c r="S7090" s="0" t="str">
        <f aca="false">IF(ISNA(P7090),"",(CONCATENATE(A7090,":",D7090,"=",P7090)))</f>
        <v>:=00FFFF</v>
      </c>
    </row>
    <row r="7091" customFormat="false" ht="13.8" hidden="true" customHeight="false" outlineLevel="0" collapsed="false">
      <c r="B7091" s="0" t="n">
        <v>2085</v>
      </c>
      <c r="C7091" s="0" t="n">
        <v>2085</v>
      </c>
      <c r="F7091" s="0" t="s">
        <v>8249</v>
      </c>
      <c r="H7091" s="0" t="s">
        <v>8249</v>
      </c>
      <c r="I7091" s="0" t="s">
        <v>8139</v>
      </c>
      <c r="J7091" s="0" t="s">
        <v>8250</v>
      </c>
      <c r="K7091" s="0" t="s">
        <v>25</v>
      </c>
      <c r="L7091" s="0" t="n">
        <v>1</v>
      </c>
      <c r="M7091" s="0" t="n">
        <v>1</v>
      </c>
      <c r="N7091" s="0" t="n">
        <v>0</v>
      </c>
      <c r="O7091" s="4" t="s">
        <v>8142</v>
      </c>
      <c r="P7091" s="0" t="str">
        <f aca="false">VLOOKUP(O7091,Color!B:C,2, 0)</f>
        <v>00FFFF</v>
      </c>
      <c r="R7091" s="0" t="str">
        <f aca="false">IF(ISNA(P7091),"",(CONCATENATE(E7091,"=",A7091,":",D7091)))</f>
        <v>=:</v>
      </c>
      <c r="S7091" s="0" t="str">
        <f aca="false">IF(ISNA(P7091),"",(CONCATENATE(A7091,":",D7091,"=",P7091)))</f>
        <v>:=00FFFF</v>
      </c>
    </row>
    <row r="7092" customFormat="false" ht="13.8" hidden="true" customHeight="false" outlineLevel="0" collapsed="false">
      <c r="B7092" s="0" t="n">
        <v>2086</v>
      </c>
      <c r="C7092" s="0" t="n">
        <v>2086</v>
      </c>
      <c r="F7092" s="0" t="s">
        <v>8251</v>
      </c>
      <c r="H7092" s="0" t="s">
        <v>8251</v>
      </c>
      <c r="I7092" s="0" t="s">
        <v>8139</v>
      </c>
      <c r="J7092" s="0" t="s">
        <v>8252</v>
      </c>
      <c r="K7092" s="0" t="s">
        <v>25</v>
      </c>
      <c r="L7092" s="0" t="n">
        <v>1</v>
      </c>
      <c r="M7092" s="0" t="n">
        <v>1</v>
      </c>
      <c r="N7092" s="0" t="n">
        <v>0</v>
      </c>
      <c r="O7092" s="4" t="s">
        <v>8142</v>
      </c>
      <c r="P7092" s="0" t="str">
        <f aca="false">VLOOKUP(O7092,Color!B:C,2, 0)</f>
        <v>00FFFF</v>
      </c>
      <c r="R7092" s="0" t="str">
        <f aca="false">IF(ISNA(P7092),"",(CONCATENATE(E7092,"=",A7092,":",D7092)))</f>
        <v>=:</v>
      </c>
      <c r="S7092" s="0" t="str">
        <f aca="false">IF(ISNA(P7092),"",(CONCATENATE(A7092,":",D7092,"=",P7092)))</f>
        <v>:=00FFFF</v>
      </c>
    </row>
    <row r="7093" customFormat="false" ht="13.8" hidden="true" customHeight="false" outlineLevel="0" collapsed="false">
      <c r="B7093" s="0" t="n">
        <v>2087</v>
      </c>
      <c r="C7093" s="0" t="n">
        <v>2087</v>
      </c>
      <c r="F7093" s="0" t="s">
        <v>8253</v>
      </c>
      <c r="H7093" s="0" t="s">
        <v>8253</v>
      </c>
      <c r="I7093" s="0" t="s">
        <v>8139</v>
      </c>
      <c r="J7093" s="0" t="s">
        <v>8254</v>
      </c>
      <c r="K7093" s="0" t="s">
        <v>25</v>
      </c>
      <c r="L7093" s="0" t="n">
        <v>1</v>
      </c>
      <c r="M7093" s="0" t="n">
        <v>1</v>
      </c>
      <c r="N7093" s="0" t="n">
        <v>0</v>
      </c>
      <c r="O7093" s="4" t="s">
        <v>8142</v>
      </c>
      <c r="P7093" s="0" t="str">
        <f aca="false">VLOOKUP(O7093,Color!B:C,2, 0)</f>
        <v>00FFFF</v>
      </c>
      <c r="R7093" s="0" t="str">
        <f aca="false">IF(ISNA(P7093),"",(CONCATENATE(E7093,"=",A7093,":",D7093)))</f>
        <v>=:</v>
      </c>
      <c r="S7093" s="0" t="str">
        <f aca="false">IF(ISNA(P7093),"",(CONCATENATE(A7093,":",D7093,"=",P7093)))</f>
        <v>:=00FFFF</v>
      </c>
    </row>
    <row r="7094" customFormat="false" ht="13.8" hidden="true" customHeight="false" outlineLevel="0" collapsed="false">
      <c r="B7094" s="0" t="n">
        <v>2088</v>
      </c>
      <c r="C7094" s="0" t="n">
        <v>2088</v>
      </c>
      <c r="F7094" s="0" t="s">
        <v>8255</v>
      </c>
      <c r="H7094" s="0" t="s">
        <v>8255</v>
      </c>
      <c r="I7094" s="0" t="s">
        <v>8139</v>
      </c>
      <c r="J7094" s="0" t="s">
        <v>8256</v>
      </c>
      <c r="K7094" s="0" t="s">
        <v>25</v>
      </c>
      <c r="L7094" s="0" t="n">
        <v>1</v>
      </c>
      <c r="M7094" s="0" t="n">
        <v>1</v>
      </c>
      <c r="N7094" s="0" t="n">
        <v>0</v>
      </c>
      <c r="O7094" s="4" t="s">
        <v>8142</v>
      </c>
      <c r="P7094" s="0" t="str">
        <f aca="false">VLOOKUP(O7094,Color!B:C,2, 0)</f>
        <v>00FFFF</v>
      </c>
      <c r="R7094" s="0" t="str">
        <f aca="false">IF(ISNA(P7094),"",(CONCATENATE(E7094,"=",A7094,":",D7094)))</f>
        <v>=:</v>
      </c>
      <c r="S7094" s="0" t="str">
        <f aca="false">IF(ISNA(P7094),"",(CONCATENATE(A7094,":",D7094,"=",P7094)))</f>
        <v>:=00FFFF</v>
      </c>
    </row>
    <row r="7095" customFormat="false" ht="13.8" hidden="true" customHeight="false" outlineLevel="0" collapsed="false">
      <c r="B7095" s="0" t="n">
        <v>2089</v>
      </c>
      <c r="C7095" s="0" t="n">
        <v>2089</v>
      </c>
      <c r="F7095" s="0" t="s">
        <v>8257</v>
      </c>
      <c r="H7095" s="0" t="s">
        <v>8257</v>
      </c>
      <c r="I7095" s="0" t="s">
        <v>8139</v>
      </c>
      <c r="J7095" s="0" t="s">
        <v>8258</v>
      </c>
      <c r="K7095" s="0" t="s">
        <v>25</v>
      </c>
      <c r="L7095" s="0" t="n">
        <v>1</v>
      </c>
      <c r="M7095" s="0" t="n">
        <v>1</v>
      </c>
      <c r="N7095" s="0" t="n">
        <v>0</v>
      </c>
      <c r="O7095" s="4" t="s">
        <v>8142</v>
      </c>
      <c r="P7095" s="0" t="str">
        <f aca="false">VLOOKUP(O7095,Color!B:C,2, 0)</f>
        <v>00FFFF</v>
      </c>
      <c r="R7095" s="0" t="str">
        <f aca="false">IF(ISNA(P7095),"",(CONCATENATE(E7095,"=",A7095,":",D7095)))</f>
        <v>=:</v>
      </c>
      <c r="S7095" s="0" t="str">
        <f aca="false">IF(ISNA(P7095),"",(CONCATENATE(A7095,":",D7095,"=",P7095)))</f>
        <v>:=00FFFF</v>
      </c>
    </row>
    <row r="7096" customFormat="false" ht="13.8" hidden="true" customHeight="false" outlineLevel="0" collapsed="false">
      <c r="B7096" s="0" t="n">
        <v>2090</v>
      </c>
      <c r="C7096" s="0" t="n">
        <v>2090</v>
      </c>
      <c r="F7096" s="0" t="s">
        <v>8259</v>
      </c>
      <c r="H7096" s="0" t="s">
        <v>8259</v>
      </c>
      <c r="I7096" s="0" t="s">
        <v>8139</v>
      </c>
      <c r="J7096" s="0" t="s">
        <v>8260</v>
      </c>
      <c r="K7096" s="0" t="s">
        <v>25</v>
      </c>
      <c r="L7096" s="0" t="n">
        <v>1</v>
      </c>
      <c r="M7096" s="0" t="n">
        <v>1</v>
      </c>
      <c r="N7096" s="0" t="n">
        <v>0</v>
      </c>
      <c r="O7096" s="4" t="s">
        <v>8142</v>
      </c>
      <c r="P7096" s="0" t="str">
        <f aca="false">VLOOKUP(O7096,Color!B:C,2, 0)</f>
        <v>00FFFF</v>
      </c>
      <c r="R7096" s="0" t="str">
        <f aca="false">IF(ISNA(P7096),"",(CONCATENATE(E7096,"=",A7096,":",D7096)))</f>
        <v>=:</v>
      </c>
      <c r="S7096" s="0" t="str">
        <f aca="false">IF(ISNA(P7096),"",(CONCATENATE(A7096,":",D7096,"=",P7096)))</f>
        <v>:=00FFFF</v>
      </c>
    </row>
    <row r="7097" customFormat="false" ht="13.8" hidden="true" customHeight="false" outlineLevel="0" collapsed="false">
      <c r="B7097" s="0" t="n">
        <v>2092</v>
      </c>
      <c r="C7097" s="0" t="n">
        <v>2092</v>
      </c>
      <c r="F7097" s="0" t="s">
        <v>8261</v>
      </c>
      <c r="H7097" s="0" t="s">
        <v>8261</v>
      </c>
      <c r="I7097" s="0" t="s">
        <v>8139</v>
      </c>
      <c r="J7097" s="0" t="s">
        <v>8262</v>
      </c>
      <c r="K7097" s="0" t="s">
        <v>25</v>
      </c>
      <c r="L7097" s="0" t="n">
        <v>1</v>
      </c>
      <c r="M7097" s="0" t="n">
        <v>1</v>
      </c>
      <c r="N7097" s="0" t="n">
        <v>0</v>
      </c>
      <c r="O7097" s="4" t="s">
        <v>8142</v>
      </c>
      <c r="P7097" s="0" t="str">
        <f aca="false">VLOOKUP(O7097,Color!B:C,2, 0)</f>
        <v>00FFFF</v>
      </c>
      <c r="R7097" s="0" t="str">
        <f aca="false">IF(ISNA(P7097),"",(CONCATENATE(E7097,"=",A7097,":",D7097)))</f>
        <v>=:</v>
      </c>
      <c r="S7097" s="0" t="str">
        <f aca="false">IF(ISNA(P7097),"",(CONCATENATE(A7097,":",D7097,"=",P7097)))</f>
        <v>:=00FFFF</v>
      </c>
    </row>
    <row r="7098" customFormat="false" ht="13.8" hidden="true" customHeight="false" outlineLevel="0" collapsed="false">
      <c r="B7098" s="0" t="n">
        <v>2093</v>
      </c>
      <c r="C7098" s="0" t="n">
        <v>2093</v>
      </c>
      <c r="F7098" s="0" t="s">
        <v>8263</v>
      </c>
      <c r="H7098" s="0" t="s">
        <v>8263</v>
      </c>
      <c r="I7098" s="0" t="s">
        <v>8139</v>
      </c>
      <c r="J7098" s="0" t="s">
        <v>8264</v>
      </c>
      <c r="K7098" s="0" t="s">
        <v>25</v>
      </c>
      <c r="L7098" s="0" t="n">
        <v>1</v>
      </c>
      <c r="M7098" s="0" t="n">
        <v>1</v>
      </c>
      <c r="N7098" s="0" t="n">
        <v>0</v>
      </c>
      <c r="O7098" s="4" t="s">
        <v>8142</v>
      </c>
      <c r="P7098" s="0" t="str">
        <f aca="false">VLOOKUP(O7098,Color!B:C,2, 0)</f>
        <v>00FFFF</v>
      </c>
      <c r="R7098" s="0" t="str">
        <f aca="false">IF(ISNA(P7098),"",(CONCATENATE(E7098,"=",A7098,":",D7098)))</f>
        <v>=:</v>
      </c>
      <c r="S7098" s="0" t="str">
        <f aca="false">IF(ISNA(P7098),"",(CONCATENATE(A7098,":",D7098,"=",P7098)))</f>
        <v>:=00FFFF</v>
      </c>
    </row>
    <row r="7099" customFormat="false" ht="13.8" hidden="true" customHeight="false" outlineLevel="0" collapsed="false">
      <c r="B7099" s="0" t="n">
        <v>2094</v>
      </c>
      <c r="C7099" s="0" t="n">
        <v>2094</v>
      </c>
      <c r="F7099" s="0" t="s">
        <v>8265</v>
      </c>
      <c r="H7099" s="0" t="s">
        <v>8265</v>
      </c>
      <c r="I7099" s="0" t="s">
        <v>8139</v>
      </c>
      <c r="J7099" s="0" t="s">
        <v>8264</v>
      </c>
      <c r="K7099" s="0" t="s">
        <v>25</v>
      </c>
      <c r="L7099" s="0" t="n">
        <v>1</v>
      </c>
      <c r="M7099" s="0" t="n">
        <v>1</v>
      </c>
      <c r="N7099" s="0" t="n">
        <v>0</v>
      </c>
      <c r="O7099" s="4" t="s">
        <v>8142</v>
      </c>
      <c r="P7099" s="0" t="str">
        <f aca="false">VLOOKUP(O7099,Color!B:C,2, 0)</f>
        <v>00FFFF</v>
      </c>
      <c r="R7099" s="0" t="str">
        <f aca="false">IF(ISNA(P7099),"",(CONCATENATE(E7099,"=",A7099,":",D7099)))</f>
        <v>=:</v>
      </c>
      <c r="S7099" s="0" t="str">
        <f aca="false">IF(ISNA(P7099),"",(CONCATENATE(A7099,":",D7099,"=",P7099)))</f>
        <v>:=00FFFF</v>
      </c>
    </row>
    <row r="7100" customFormat="false" ht="13.8" hidden="true" customHeight="false" outlineLevel="0" collapsed="false">
      <c r="B7100" s="0" t="n">
        <v>2096</v>
      </c>
      <c r="C7100" s="0" t="n">
        <v>2096</v>
      </c>
      <c r="F7100" s="0" t="s">
        <v>8266</v>
      </c>
      <c r="H7100" s="0" t="s">
        <v>8266</v>
      </c>
      <c r="I7100" s="0" t="s">
        <v>8139</v>
      </c>
      <c r="J7100" s="0" t="s">
        <v>8267</v>
      </c>
      <c r="K7100" s="0" t="s">
        <v>8268</v>
      </c>
      <c r="L7100" s="0" t="n">
        <v>1</v>
      </c>
      <c r="M7100" s="0" t="n">
        <v>1</v>
      </c>
      <c r="N7100" s="0" t="n">
        <v>1</v>
      </c>
      <c r="O7100" s="4" t="s">
        <v>8142</v>
      </c>
      <c r="P7100" s="0" t="str">
        <f aca="false">VLOOKUP(O7100,Color!B:C,2, 0)</f>
        <v>00FFFF</v>
      </c>
      <c r="R7100" s="0" t="str">
        <f aca="false">IF(ISNA(P7100),"",(CONCATENATE(E7100,"=",A7100,":",D7100)))</f>
        <v>=:</v>
      </c>
      <c r="S7100" s="0" t="str">
        <f aca="false">IF(ISNA(P7100),"",(CONCATENATE(A7100,":",D7100,"=",P7100)))</f>
        <v>:=00FFFF</v>
      </c>
    </row>
    <row r="7101" customFormat="false" ht="13.8" hidden="true" customHeight="false" outlineLevel="0" collapsed="false">
      <c r="B7101" s="0" t="n">
        <v>2096</v>
      </c>
      <c r="C7101" s="0" t="n">
        <v>2096</v>
      </c>
      <c r="F7101" s="0" t="s">
        <v>8266</v>
      </c>
      <c r="H7101" s="0" t="s">
        <v>8266</v>
      </c>
      <c r="I7101" s="0" t="s">
        <v>8139</v>
      </c>
      <c r="J7101" s="0" t="s">
        <v>8267</v>
      </c>
      <c r="K7101" s="0" t="s">
        <v>8268</v>
      </c>
      <c r="L7101" s="0" t="n">
        <v>1</v>
      </c>
      <c r="M7101" s="0" t="n">
        <v>1</v>
      </c>
      <c r="N7101" s="0" t="n">
        <v>1</v>
      </c>
      <c r="O7101" s="4" t="s">
        <v>8142</v>
      </c>
      <c r="P7101" s="0" t="str">
        <f aca="false">VLOOKUP(O7101,Color!B:C,2, 0)</f>
        <v>00FFFF</v>
      </c>
      <c r="R7101" s="0" t="str">
        <f aca="false">IF(ISNA(P7101),"",(CONCATENATE(E7101,"=",A7101,":",D7101)))</f>
        <v>=:</v>
      </c>
      <c r="S7101" s="0" t="str">
        <f aca="false">IF(ISNA(P7101),"",(CONCATENATE(A7101,":",D7101,"=",P7101)))</f>
        <v>:=00FFFF</v>
      </c>
    </row>
    <row r="7102" customFormat="false" ht="13.8" hidden="true" customHeight="false" outlineLevel="0" collapsed="false">
      <c r="B7102" s="0" t="n">
        <v>2096</v>
      </c>
      <c r="C7102" s="0" t="n">
        <v>2096</v>
      </c>
      <c r="F7102" s="0" t="s">
        <v>8266</v>
      </c>
      <c r="H7102" s="0" t="s">
        <v>8266</v>
      </c>
      <c r="I7102" s="0" t="s">
        <v>8139</v>
      </c>
      <c r="J7102" s="0" t="s">
        <v>8267</v>
      </c>
      <c r="K7102" s="0" t="s">
        <v>8268</v>
      </c>
      <c r="L7102" s="0" t="n">
        <v>1</v>
      </c>
      <c r="M7102" s="0" t="n">
        <v>1</v>
      </c>
      <c r="N7102" s="0" t="n">
        <v>1</v>
      </c>
      <c r="O7102" s="4" t="s">
        <v>8142</v>
      </c>
      <c r="P7102" s="0" t="str">
        <f aca="false">VLOOKUP(O7102,Color!B:C,2, 0)</f>
        <v>00FFFF</v>
      </c>
      <c r="R7102" s="0" t="str">
        <f aca="false">IF(ISNA(P7102),"",(CONCATENATE(E7102,"=",A7102,":",D7102)))</f>
        <v>=:</v>
      </c>
      <c r="S7102" s="0" t="str">
        <f aca="false">IF(ISNA(P7102),"",(CONCATENATE(A7102,":",D7102,"=",P7102)))</f>
        <v>:=00FFFF</v>
      </c>
    </row>
    <row r="7103" customFormat="false" ht="13.8" hidden="true" customHeight="false" outlineLevel="0" collapsed="false">
      <c r="B7103" s="0" t="n">
        <v>2096</v>
      </c>
      <c r="C7103" s="0" t="n">
        <v>2096</v>
      </c>
      <c r="F7103" s="0" t="s">
        <v>8266</v>
      </c>
      <c r="H7103" s="0" t="s">
        <v>8266</v>
      </c>
      <c r="I7103" s="0" t="s">
        <v>8139</v>
      </c>
      <c r="J7103" s="0" t="s">
        <v>8267</v>
      </c>
      <c r="K7103" s="0" t="s">
        <v>8268</v>
      </c>
      <c r="L7103" s="0" t="n">
        <v>1</v>
      </c>
      <c r="M7103" s="0" t="n">
        <v>1</v>
      </c>
      <c r="N7103" s="0" t="n">
        <v>0</v>
      </c>
      <c r="O7103" s="4" t="s">
        <v>8142</v>
      </c>
      <c r="P7103" s="0" t="str">
        <f aca="false">VLOOKUP(O7103,Color!B:C,2, 0)</f>
        <v>00FFFF</v>
      </c>
      <c r="R7103" s="0" t="str">
        <f aca="false">IF(ISNA(P7103),"",(CONCATENATE(E7103,"=",A7103,":",D7103)))</f>
        <v>=:</v>
      </c>
      <c r="S7103" s="0" t="str">
        <f aca="false">IF(ISNA(P7103),"",(CONCATENATE(A7103,":",D7103,"=",P7103)))</f>
        <v>:=00FFFF</v>
      </c>
    </row>
    <row r="7104" customFormat="false" ht="13.8" hidden="true" customHeight="false" outlineLevel="0" collapsed="false">
      <c r="B7104" s="0" t="n">
        <v>2096</v>
      </c>
      <c r="C7104" s="0" t="n">
        <v>2096</v>
      </c>
      <c r="F7104" s="0" t="s">
        <v>8266</v>
      </c>
      <c r="H7104" s="0" t="s">
        <v>8266</v>
      </c>
      <c r="I7104" s="0" t="s">
        <v>8139</v>
      </c>
      <c r="J7104" s="0" t="s">
        <v>8267</v>
      </c>
      <c r="K7104" s="0" t="s">
        <v>8268</v>
      </c>
      <c r="L7104" s="0" t="n">
        <v>1</v>
      </c>
      <c r="M7104" s="0" t="n">
        <v>1</v>
      </c>
      <c r="N7104" s="0" t="n">
        <v>1</v>
      </c>
      <c r="O7104" s="4" t="s">
        <v>8142</v>
      </c>
      <c r="P7104" s="0" t="str">
        <f aca="false">VLOOKUP(O7104,Color!B:C,2, 0)</f>
        <v>00FFFF</v>
      </c>
      <c r="R7104" s="0" t="str">
        <f aca="false">IF(ISNA(P7104),"",(CONCATENATE(E7104,"=",A7104,":",D7104)))</f>
        <v>=:</v>
      </c>
      <c r="S7104" s="0" t="str">
        <f aca="false">IF(ISNA(P7104),"",(CONCATENATE(A7104,":",D7104,"=",P7104)))</f>
        <v>:=00FFFF</v>
      </c>
    </row>
    <row r="7105" customFormat="false" ht="13.8" hidden="true" customHeight="false" outlineLevel="0" collapsed="false">
      <c r="B7105" s="0" t="n">
        <v>2096</v>
      </c>
      <c r="C7105" s="0" t="n">
        <v>2096</v>
      </c>
      <c r="F7105" s="0" t="s">
        <v>8266</v>
      </c>
      <c r="H7105" s="0" t="s">
        <v>8266</v>
      </c>
      <c r="I7105" s="0" t="s">
        <v>8139</v>
      </c>
      <c r="J7105" s="0" t="s">
        <v>8267</v>
      </c>
      <c r="K7105" s="0" t="s">
        <v>8268</v>
      </c>
      <c r="L7105" s="0" t="n">
        <v>1</v>
      </c>
      <c r="M7105" s="0" t="n">
        <v>1</v>
      </c>
      <c r="N7105" s="0" t="n">
        <v>1</v>
      </c>
      <c r="O7105" s="4" t="s">
        <v>8142</v>
      </c>
      <c r="P7105" s="0" t="str">
        <f aca="false">VLOOKUP(O7105,Color!B:C,2, 0)</f>
        <v>00FFFF</v>
      </c>
      <c r="R7105" s="0" t="str">
        <f aca="false">IF(ISNA(P7105),"",(CONCATENATE(E7105,"=",A7105,":",D7105)))</f>
        <v>=:</v>
      </c>
      <c r="S7105" s="0" t="str">
        <f aca="false">IF(ISNA(P7105),"",(CONCATENATE(A7105,":",D7105,"=",P7105)))</f>
        <v>:=00FFFF</v>
      </c>
    </row>
    <row r="7106" customFormat="false" ht="13.8" hidden="true" customHeight="false" outlineLevel="0" collapsed="false">
      <c r="B7106" s="0" t="n">
        <v>2097</v>
      </c>
      <c r="C7106" s="0" t="n">
        <v>2097</v>
      </c>
      <c r="F7106" s="0" t="s">
        <v>8269</v>
      </c>
      <c r="H7106" s="0" t="s">
        <v>8269</v>
      </c>
      <c r="I7106" s="0" t="s">
        <v>8139</v>
      </c>
      <c r="J7106" s="0" t="s">
        <v>8270</v>
      </c>
      <c r="K7106" s="0" t="s">
        <v>8268</v>
      </c>
      <c r="L7106" s="0" t="n">
        <v>1</v>
      </c>
      <c r="M7106" s="0" t="n">
        <v>1</v>
      </c>
      <c r="N7106" s="0" t="n">
        <v>0</v>
      </c>
      <c r="O7106" s="4" t="s">
        <v>8142</v>
      </c>
      <c r="P7106" s="0" t="str">
        <f aca="false">VLOOKUP(O7106,Color!B:C,2, 0)</f>
        <v>00FFFF</v>
      </c>
      <c r="R7106" s="0" t="str">
        <f aca="false">IF(ISNA(P7106),"",(CONCATENATE(E7106,"=",A7106,":",D7106)))</f>
        <v>=:</v>
      </c>
      <c r="S7106" s="0" t="str">
        <f aca="false">IF(ISNA(P7106),"",(CONCATENATE(A7106,":",D7106,"=",P7106)))</f>
        <v>:=00FFFF</v>
      </c>
    </row>
    <row r="7107" customFormat="false" ht="13.8" hidden="true" customHeight="false" outlineLevel="0" collapsed="false">
      <c r="B7107" s="0" t="n">
        <v>2098</v>
      </c>
      <c r="C7107" s="0" t="n">
        <v>2098</v>
      </c>
      <c r="F7107" s="0" t="s">
        <v>8271</v>
      </c>
      <c r="H7107" s="0" t="s">
        <v>8271</v>
      </c>
      <c r="I7107" s="0" t="s">
        <v>8139</v>
      </c>
      <c r="J7107" s="0" t="s">
        <v>8270</v>
      </c>
      <c r="K7107" s="0" t="s">
        <v>8268</v>
      </c>
      <c r="L7107" s="0" t="n">
        <v>1</v>
      </c>
      <c r="M7107" s="0" t="n">
        <v>1</v>
      </c>
      <c r="N7107" s="0" t="n">
        <v>0</v>
      </c>
      <c r="O7107" s="4" t="s">
        <v>8142</v>
      </c>
      <c r="P7107" s="0" t="str">
        <f aca="false">VLOOKUP(O7107,Color!B:C,2, 0)</f>
        <v>00FFFF</v>
      </c>
      <c r="R7107" s="0" t="str">
        <f aca="false">IF(ISNA(P7107),"",(CONCATENATE(E7107,"=",A7107,":",D7107)))</f>
        <v>=:</v>
      </c>
      <c r="S7107" s="0" t="str">
        <f aca="false">IF(ISNA(P7107),"",(CONCATENATE(A7107,":",D7107,"=",P7107)))</f>
        <v>:=00FFFF</v>
      </c>
    </row>
    <row r="7108" customFormat="false" ht="13.8" hidden="true" customHeight="false" outlineLevel="0" collapsed="false">
      <c r="B7108" s="0" t="n">
        <v>2098</v>
      </c>
      <c r="C7108" s="0" t="n">
        <v>2098</v>
      </c>
      <c r="F7108" s="0" t="s">
        <v>8271</v>
      </c>
      <c r="H7108" s="0" t="s">
        <v>8271</v>
      </c>
      <c r="I7108" s="0" t="s">
        <v>8139</v>
      </c>
      <c r="J7108" s="0" t="s">
        <v>8270</v>
      </c>
      <c r="K7108" s="0" t="s">
        <v>8268</v>
      </c>
      <c r="L7108" s="0" t="n">
        <v>1</v>
      </c>
      <c r="M7108" s="0" t="n">
        <v>1</v>
      </c>
      <c r="N7108" s="0" t="n">
        <v>1</v>
      </c>
      <c r="O7108" s="4" t="s">
        <v>8142</v>
      </c>
      <c r="P7108" s="0" t="str">
        <f aca="false">VLOOKUP(O7108,Color!B:C,2, 0)</f>
        <v>00FFFF</v>
      </c>
      <c r="R7108" s="0" t="str">
        <f aca="false">IF(ISNA(P7108),"",(CONCATENATE(E7108,"=",A7108,":",D7108)))</f>
        <v>=:</v>
      </c>
      <c r="S7108" s="0" t="str">
        <f aca="false">IF(ISNA(P7108),"",(CONCATENATE(A7108,":",D7108,"=",P7108)))</f>
        <v>:=00FFFF</v>
      </c>
    </row>
    <row r="7109" customFormat="false" ht="13.8" hidden="true" customHeight="false" outlineLevel="0" collapsed="false">
      <c r="B7109" s="0" t="n">
        <v>2099</v>
      </c>
      <c r="C7109" s="0" t="n">
        <v>2099</v>
      </c>
      <c r="F7109" s="0" t="s">
        <v>8272</v>
      </c>
      <c r="H7109" s="0" t="s">
        <v>8272</v>
      </c>
      <c r="I7109" s="0" t="s">
        <v>8139</v>
      </c>
      <c r="J7109" s="0" t="s">
        <v>8270</v>
      </c>
      <c r="K7109" s="0" t="s">
        <v>25</v>
      </c>
      <c r="L7109" s="0" t="n">
        <v>1</v>
      </c>
      <c r="M7109" s="0" t="n">
        <v>1</v>
      </c>
      <c r="N7109" s="0" t="n">
        <v>0</v>
      </c>
      <c r="O7109" s="4" t="s">
        <v>8142</v>
      </c>
      <c r="P7109" s="0" t="str">
        <f aca="false">VLOOKUP(O7109,Color!B:C,2, 0)</f>
        <v>00FFFF</v>
      </c>
      <c r="R7109" s="0" t="str">
        <f aca="false">IF(ISNA(P7109),"",(CONCATENATE(E7109,"=",A7109,":",D7109)))</f>
        <v>=:</v>
      </c>
      <c r="S7109" s="0" t="str">
        <f aca="false">IF(ISNA(P7109),"",(CONCATENATE(A7109,":",D7109,"=",P7109)))</f>
        <v>:=00FFFF</v>
      </c>
    </row>
    <row r="7110" customFormat="false" ht="13.8" hidden="true" customHeight="false" outlineLevel="0" collapsed="false">
      <c r="B7110" s="0" t="n">
        <v>2100</v>
      </c>
      <c r="C7110" s="0" t="n">
        <v>2100</v>
      </c>
      <c r="F7110" s="0" t="s">
        <v>8273</v>
      </c>
      <c r="H7110" s="0" t="s">
        <v>8273</v>
      </c>
      <c r="I7110" s="0" t="s">
        <v>8139</v>
      </c>
      <c r="J7110" s="0" t="s">
        <v>8274</v>
      </c>
      <c r="K7110" s="0" t="s">
        <v>25</v>
      </c>
      <c r="L7110" s="0" t="n">
        <v>1</v>
      </c>
      <c r="M7110" s="0" t="n">
        <v>1</v>
      </c>
      <c r="N7110" s="0" t="n">
        <v>0</v>
      </c>
      <c r="O7110" s="4" t="s">
        <v>8142</v>
      </c>
      <c r="P7110" s="0" t="str">
        <f aca="false">VLOOKUP(O7110,Color!B:C,2, 0)</f>
        <v>00FFFF</v>
      </c>
      <c r="R7110" s="0" t="str">
        <f aca="false">IF(ISNA(P7110),"",(CONCATENATE(E7110,"=",A7110,":",D7110)))</f>
        <v>=:</v>
      </c>
      <c r="S7110" s="0" t="str">
        <f aca="false">IF(ISNA(P7110),"",(CONCATENATE(A7110,":",D7110,"=",P7110)))</f>
        <v>:=00FFFF</v>
      </c>
    </row>
    <row r="7111" customFormat="false" ht="13.8" hidden="true" customHeight="false" outlineLevel="0" collapsed="false">
      <c r="B7111" s="0" t="n">
        <v>2101</v>
      </c>
      <c r="C7111" s="0" t="n">
        <v>2101</v>
      </c>
      <c r="F7111" s="0" t="s">
        <v>8275</v>
      </c>
      <c r="H7111" s="0" t="s">
        <v>8275</v>
      </c>
      <c r="I7111" s="0" t="s">
        <v>8139</v>
      </c>
      <c r="J7111" s="0" t="s">
        <v>8274</v>
      </c>
      <c r="K7111" s="0" t="s">
        <v>8276</v>
      </c>
      <c r="L7111" s="0" t="n">
        <v>1</v>
      </c>
      <c r="M7111" s="0" t="n">
        <v>1</v>
      </c>
      <c r="N7111" s="0" t="n">
        <v>0</v>
      </c>
      <c r="O7111" s="4" t="s">
        <v>8142</v>
      </c>
      <c r="P7111" s="0" t="str">
        <f aca="false">VLOOKUP(O7111,Color!B:C,2, 0)</f>
        <v>00FFFF</v>
      </c>
      <c r="R7111" s="0" t="str">
        <f aca="false">IF(ISNA(P7111),"",(CONCATENATE(E7111,"=",A7111,":",D7111)))</f>
        <v>=:</v>
      </c>
      <c r="S7111" s="0" t="str">
        <f aca="false">IF(ISNA(P7111),"",(CONCATENATE(A7111,":",D7111,"=",P7111)))</f>
        <v>:=00FFFF</v>
      </c>
    </row>
    <row r="7112" customFormat="false" ht="13.8" hidden="true" customHeight="false" outlineLevel="0" collapsed="false">
      <c r="B7112" s="0" t="n">
        <v>2102</v>
      </c>
      <c r="C7112" s="0" t="n">
        <v>2102</v>
      </c>
      <c r="F7112" s="0" t="s">
        <v>8277</v>
      </c>
      <c r="H7112" s="0" t="s">
        <v>8277</v>
      </c>
      <c r="I7112" s="0" t="s">
        <v>8139</v>
      </c>
      <c r="J7112" s="0" t="s">
        <v>8278</v>
      </c>
      <c r="K7112" s="0" t="s">
        <v>25</v>
      </c>
      <c r="L7112" s="0" t="n">
        <v>1</v>
      </c>
      <c r="M7112" s="0" t="n">
        <v>1</v>
      </c>
      <c r="N7112" s="0" t="n">
        <v>0</v>
      </c>
      <c r="O7112" s="4" t="s">
        <v>8142</v>
      </c>
      <c r="P7112" s="0" t="str">
        <f aca="false">VLOOKUP(O7112,Color!B:C,2, 0)</f>
        <v>00FFFF</v>
      </c>
      <c r="R7112" s="0" t="str">
        <f aca="false">IF(ISNA(P7112),"",(CONCATENATE(E7112,"=",A7112,":",D7112)))</f>
        <v>=:</v>
      </c>
      <c r="S7112" s="0" t="str">
        <f aca="false">IF(ISNA(P7112),"",(CONCATENATE(A7112,":",D7112,"=",P7112)))</f>
        <v>:=00FFFF</v>
      </c>
    </row>
    <row r="7113" customFormat="false" ht="13.8" hidden="true" customHeight="false" outlineLevel="0" collapsed="false">
      <c r="B7113" s="0" t="n">
        <v>2103</v>
      </c>
      <c r="C7113" s="0" t="n">
        <v>2103</v>
      </c>
      <c r="F7113" s="0" t="s">
        <v>8279</v>
      </c>
      <c r="H7113" s="0" t="s">
        <v>8279</v>
      </c>
      <c r="I7113" s="0" t="s">
        <v>8139</v>
      </c>
      <c r="J7113" s="0" t="s">
        <v>8280</v>
      </c>
      <c r="K7113" s="0" t="s">
        <v>25</v>
      </c>
      <c r="L7113" s="0" t="n">
        <v>1</v>
      </c>
      <c r="M7113" s="0" t="n">
        <v>1</v>
      </c>
      <c r="N7113" s="0" t="n">
        <v>0</v>
      </c>
      <c r="O7113" s="4" t="s">
        <v>8142</v>
      </c>
      <c r="P7113" s="0" t="str">
        <f aca="false">VLOOKUP(O7113,Color!B:C,2, 0)</f>
        <v>00FFFF</v>
      </c>
      <c r="R7113" s="0" t="str">
        <f aca="false">IF(ISNA(P7113),"",(CONCATENATE(E7113,"=",A7113,":",D7113)))</f>
        <v>=:</v>
      </c>
      <c r="S7113" s="0" t="str">
        <f aca="false">IF(ISNA(P7113),"",(CONCATENATE(A7113,":",D7113,"=",P7113)))</f>
        <v>:=00FFFF</v>
      </c>
    </row>
    <row r="7114" customFormat="false" ht="13.8" hidden="true" customHeight="false" outlineLevel="0" collapsed="false">
      <c r="B7114" s="0" t="n">
        <v>2104</v>
      </c>
      <c r="C7114" s="0" t="n">
        <v>2104</v>
      </c>
      <c r="F7114" s="0" t="s">
        <v>8281</v>
      </c>
      <c r="H7114" s="0" t="s">
        <v>8281</v>
      </c>
      <c r="I7114" s="0" t="s">
        <v>8139</v>
      </c>
      <c r="J7114" s="0" t="s">
        <v>8282</v>
      </c>
      <c r="K7114" s="0" t="s">
        <v>25</v>
      </c>
      <c r="L7114" s="0" t="n">
        <v>1</v>
      </c>
      <c r="M7114" s="0" t="n">
        <v>1</v>
      </c>
      <c r="N7114" s="0" t="n">
        <v>0</v>
      </c>
      <c r="O7114" s="4" t="s">
        <v>8142</v>
      </c>
      <c r="P7114" s="0" t="str">
        <f aca="false">VLOOKUP(O7114,Color!B:C,2, 0)</f>
        <v>00FFFF</v>
      </c>
      <c r="R7114" s="0" t="str">
        <f aca="false">IF(ISNA(P7114),"",(CONCATENATE(E7114,"=",A7114,":",D7114)))</f>
        <v>=:</v>
      </c>
      <c r="S7114" s="0" t="str">
        <f aca="false">IF(ISNA(P7114),"",(CONCATENATE(A7114,":",D7114,"=",P7114)))</f>
        <v>:=00FFFF</v>
      </c>
    </row>
    <row r="7115" customFormat="false" ht="13.8" hidden="true" customHeight="false" outlineLevel="0" collapsed="false">
      <c r="B7115" s="0" t="n">
        <v>2105</v>
      </c>
      <c r="C7115" s="0" t="n">
        <v>2105</v>
      </c>
      <c r="F7115" s="0" t="s">
        <v>8283</v>
      </c>
      <c r="H7115" s="0" t="s">
        <v>8283</v>
      </c>
      <c r="I7115" s="0" t="s">
        <v>8139</v>
      </c>
      <c r="J7115" s="0" t="s">
        <v>8284</v>
      </c>
      <c r="K7115" s="0" t="s">
        <v>25</v>
      </c>
      <c r="L7115" s="0" t="n">
        <v>1</v>
      </c>
      <c r="M7115" s="0" t="n">
        <v>1</v>
      </c>
      <c r="N7115" s="0" t="n">
        <v>0</v>
      </c>
      <c r="O7115" s="4" t="s">
        <v>8142</v>
      </c>
      <c r="P7115" s="0" t="str">
        <f aca="false">VLOOKUP(O7115,Color!B:C,2, 0)</f>
        <v>00FFFF</v>
      </c>
      <c r="R7115" s="0" t="str">
        <f aca="false">IF(ISNA(P7115),"",(CONCATENATE(E7115,"=",A7115,":",D7115)))</f>
        <v>=:</v>
      </c>
      <c r="S7115" s="0" t="str">
        <f aca="false">IF(ISNA(P7115),"",(CONCATENATE(A7115,":",D7115,"=",P7115)))</f>
        <v>:=00FFFF</v>
      </c>
    </row>
    <row r="7116" customFormat="false" ht="13.8" hidden="true" customHeight="false" outlineLevel="0" collapsed="false">
      <c r="B7116" s="0" t="n">
        <v>2106</v>
      </c>
      <c r="C7116" s="0" t="n">
        <v>2106</v>
      </c>
      <c r="F7116" s="0" t="s">
        <v>8285</v>
      </c>
      <c r="H7116" s="0" t="s">
        <v>8285</v>
      </c>
      <c r="I7116" s="0" t="s">
        <v>8139</v>
      </c>
      <c r="J7116" s="0" t="s">
        <v>8286</v>
      </c>
      <c r="K7116" s="0" t="s">
        <v>25</v>
      </c>
      <c r="L7116" s="0" t="n">
        <v>1</v>
      </c>
      <c r="M7116" s="0" t="n">
        <v>1</v>
      </c>
      <c r="N7116" s="0" t="n">
        <v>0</v>
      </c>
      <c r="O7116" s="4" t="s">
        <v>8142</v>
      </c>
      <c r="P7116" s="0" t="str">
        <f aca="false">VLOOKUP(O7116,Color!B:C,2, 0)</f>
        <v>00FFFF</v>
      </c>
      <c r="R7116" s="0" t="str">
        <f aca="false">IF(ISNA(P7116),"",(CONCATENATE(E7116,"=",A7116,":",D7116)))</f>
        <v>=:</v>
      </c>
      <c r="S7116" s="0" t="str">
        <f aca="false">IF(ISNA(P7116),"",(CONCATENATE(A7116,":",D7116,"=",P7116)))</f>
        <v>:=00FFFF</v>
      </c>
    </row>
    <row r="7117" customFormat="false" ht="13.8" hidden="true" customHeight="false" outlineLevel="0" collapsed="false">
      <c r="B7117" s="0" t="n">
        <v>2108</v>
      </c>
      <c r="C7117" s="0" t="n">
        <v>2108</v>
      </c>
      <c r="F7117" s="0" t="s">
        <v>8287</v>
      </c>
      <c r="H7117" s="0" t="s">
        <v>8287</v>
      </c>
      <c r="I7117" s="0" t="s">
        <v>8139</v>
      </c>
      <c r="J7117" s="0" t="s">
        <v>8288</v>
      </c>
      <c r="K7117" s="0" t="s">
        <v>25</v>
      </c>
      <c r="L7117" s="0" t="n">
        <v>1</v>
      </c>
      <c r="M7117" s="0" t="n">
        <v>1</v>
      </c>
      <c r="N7117" s="0" t="n">
        <v>0</v>
      </c>
      <c r="O7117" s="4" t="s">
        <v>8142</v>
      </c>
      <c r="P7117" s="0" t="str">
        <f aca="false">VLOOKUP(O7117,Color!B:C,2, 0)</f>
        <v>00FFFF</v>
      </c>
      <c r="R7117" s="0" t="str">
        <f aca="false">IF(ISNA(P7117),"",(CONCATENATE(E7117,"=",A7117,":",D7117)))</f>
        <v>=:</v>
      </c>
      <c r="S7117" s="0" t="str">
        <f aca="false">IF(ISNA(P7117),"",(CONCATENATE(A7117,":",D7117,"=",P7117)))</f>
        <v>:=00FFFF</v>
      </c>
    </row>
    <row r="7118" customFormat="false" ht="13.8" hidden="true" customHeight="false" outlineLevel="0" collapsed="false">
      <c r="B7118" s="0" t="n">
        <v>2110</v>
      </c>
      <c r="C7118" s="0" t="n">
        <v>2110</v>
      </c>
      <c r="F7118" s="0" t="s">
        <v>8289</v>
      </c>
      <c r="H7118" s="0" t="s">
        <v>8289</v>
      </c>
      <c r="I7118" s="0" t="s">
        <v>8139</v>
      </c>
      <c r="J7118" s="0" t="s">
        <v>8290</v>
      </c>
      <c r="K7118" s="0" t="s">
        <v>25</v>
      </c>
      <c r="L7118" s="0" t="n">
        <v>1</v>
      </c>
      <c r="M7118" s="0" t="n">
        <v>1</v>
      </c>
      <c r="N7118" s="0" t="n">
        <v>0</v>
      </c>
      <c r="O7118" s="4" t="s">
        <v>8142</v>
      </c>
      <c r="P7118" s="0" t="str">
        <f aca="false">VLOOKUP(O7118,Color!B:C,2, 0)</f>
        <v>00FFFF</v>
      </c>
      <c r="R7118" s="0" t="str">
        <f aca="false">IF(ISNA(P7118),"",(CONCATENATE(E7118,"=",A7118,":",D7118)))</f>
        <v>=:</v>
      </c>
      <c r="S7118" s="0" t="str">
        <f aca="false">IF(ISNA(P7118),"",(CONCATENATE(A7118,":",D7118,"=",P7118)))</f>
        <v>:=00FFFF</v>
      </c>
    </row>
    <row r="7119" customFormat="false" ht="13.8" hidden="true" customHeight="false" outlineLevel="0" collapsed="false">
      <c r="B7119" s="0" t="n">
        <v>2111</v>
      </c>
      <c r="C7119" s="0" t="n">
        <v>2111</v>
      </c>
      <c r="F7119" s="0" t="s">
        <v>8291</v>
      </c>
      <c r="H7119" s="0" t="s">
        <v>8291</v>
      </c>
      <c r="I7119" s="0" t="s">
        <v>8139</v>
      </c>
      <c r="J7119" s="0" t="s">
        <v>8292</v>
      </c>
      <c r="K7119" s="0" t="s">
        <v>25</v>
      </c>
      <c r="L7119" s="0" t="n">
        <v>1</v>
      </c>
      <c r="M7119" s="0" t="n">
        <v>1</v>
      </c>
      <c r="N7119" s="0" t="n">
        <v>0</v>
      </c>
      <c r="O7119" s="4" t="s">
        <v>8142</v>
      </c>
      <c r="P7119" s="0" t="str">
        <f aca="false">VLOOKUP(O7119,Color!B:C,2, 0)</f>
        <v>00FFFF</v>
      </c>
      <c r="R7119" s="0" t="str">
        <f aca="false">IF(ISNA(P7119),"",(CONCATENATE(E7119,"=",A7119,":",D7119)))</f>
        <v>=:</v>
      </c>
      <c r="S7119" s="0" t="str">
        <f aca="false">IF(ISNA(P7119),"",(CONCATENATE(A7119,":",D7119,"=",P7119)))</f>
        <v>:=00FFFF</v>
      </c>
    </row>
    <row r="7120" customFormat="false" ht="13.8" hidden="true" customHeight="false" outlineLevel="0" collapsed="false">
      <c r="B7120" s="0" t="n">
        <v>2118</v>
      </c>
      <c r="C7120" s="0" t="n">
        <v>2118</v>
      </c>
      <c r="F7120" s="0" t="s">
        <v>8293</v>
      </c>
      <c r="H7120" s="0" t="s">
        <v>8293</v>
      </c>
      <c r="I7120" s="0" t="s">
        <v>8139</v>
      </c>
      <c r="J7120" s="0" t="s">
        <v>8294</v>
      </c>
      <c r="K7120" s="0" t="s">
        <v>25</v>
      </c>
      <c r="L7120" s="0" t="n">
        <v>1</v>
      </c>
      <c r="M7120" s="0" t="n">
        <v>1</v>
      </c>
      <c r="N7120" s="0" t="n">
        <v>0</v>
      </c>
      <c r="O7120" s="4" t="s">
        <v>8142</v>
      </c>
      <c r="P7120" s="0" t="str">
        <f aca="false">VLOOKUP(O7120,Color!B:C,2, 0)</f>
        <v>00FFFF</v>
      </c>
      <c r="R7120" s="0" t="str">
        <f aca="false">IF(ISNA(P7120),"",(CONCATENATE(E7120,"=",A7120,":",D7120)))</f>
        <v>=:</v>
      </c>
      <c r="S7120" s="0" t="str">
        <f aca="false">IF(ISNA(P7120),"",(CONCATENATE(A7120,":",D7120,"=",P7120)))</f>
        <v>:=00FFFF</v>
      </c>
    </row>
    <row r="7121" customFormat="false" ht="13.8" hidden="true" customHeight="false" outlineLevel="0" collapsed="false">
      <c r="B7121" s="0" t="n">
        <v>2119</v>
      </c>
      <c r="C7121" s="0" t="n">
        <v>2119</v>
      </c>
      <c r="F7121" s="0" t="s">
        <v>8295</v>
      </c>
      <c r="H7121" s="0" t="s">
        <v>8295</v>
      </c>
      <c r="I7121" s="0" t="s">
        <v>8139</v>
      </c>
      <c r="J7121" s="0" t="s">
        <v>8296</v>
      </c>
      <c r="K7121" s="0" t="s">
        <v>25</v>
      </c>
      <c r="L7121" s="0" t="n">
        <v>1</v>
      </c>
      <c r="M7121" s="0" t="n">
        <v>1</v>
      </c>
      <c r="N7121" s="0" t="n">
        <v>0</v>
      </c>
      <c r="O7121" s="4" t="s">
        <v>8142</v>
      </c>
      <c r="P7121" s="0" t="str">
        <f aca="false">VLOOKUP(O7121,Color!B:C,2, 0)</f>
        <v>00FFFF</v>
      </c>
      <c r="R7121" s="0" t="str">
        <f aca="false">IF(ISNA(P7121),"",(CONCATENATE(E7121,"=",A7121,":",D7121)))</f>
        <v>=:</v>
      </c>
      <c r="S7121" s="0" t="str">
        <f aca="false">IF(ISNA(P7121),"",(CONCATENATE(A7121,":",D7121,"=",P7121)))</f>
        <v>:=00FFFF</v>
      </c>
    </row>
    <row r="7122" customFormat="false" ht="13.8" hidden="true" customHeight="false" outlineLevel="0" collapsed="false">
      <c r="B7122" s="0" t="n">
        <v>2120</v>
      </c>
      <c r="C7122" s="0" t="n">
        <v>2120</v>
      </c>
      <c r="F7122" s="0" t="s">
        <v>8297</v>
      </c>
      <c r="H7122" s="0" t="s">
        <v>8297</v>
      </c>
      <c r="I7122" s="0" t="s">
        <v>8139</v>
      </c>
      <c r="J7122" s="0" t="s">
        <v>8296</v>
      </c>
      <c r="K7122" s="0" t="s">
        <v>25</v>
      </c>
      <c r="L7122" s="0" t="n">
        <v>1</v>
      </c>
      <c r="M7122" s="0" t="n">
        <v>1</v>
      </c>
      <c r="N7122" s="0" t="n">
        <v>0</v>
      </c>
      <c r="O7122" s="4" t="s">
        <v>8142</v>
      </c>
      <c r="P7122" s="0" t="str">
        <f aca="false">VLOOKUP(O7122,Color!B:C,2, 0)</f>
        <v>00FFFF</v>
      </c>
      <c r="R7122" s="0" t="str">
        <f aca="false">IF(ISNA(P7122),"",(CONCATENATE(E7122,"=",A7122,":",D7122)))</f>
        <v>=:</v>
      </c>
      <c r="S7122" s="0" t="str">
        <f aca="false">IF(ISNA(P7122),"",(CONCATENATE(A7122,":",D7122,"=",P7122)))</f>
        <v>:=00FFFF</v>
      </c>
    </row>
    <row r="7123" customFormat="false" ht="13.8" hidden="true" customHeight="false" outlineLevel="0" collapsed="false">
      <c r="B7123" s="0" t="n">
        <v>2132</v>
      </c>
      <c r="C7123" s="0" t="n">
        <v>2132</v>
      </c>
      <c r="F7123" s="0" t="s">
        <v>8298</v>
      </c>
      <c r="H7123" s="0" t="s">
        <v>8298</v>
      </c>
      <c r="I7123" s="0" t="s">
        <v>8299</v>
      </c>
      <c r="J7123" s="0" t="s">
        <v>8300</v>
      </c>
      <c r="K7123" s="0" t="s">
        <v>8301</v>
      </c>
      <c r="L7123" s="0" t="n">
        <v>1</v>
      </c>
      <c r="M7123" s="0" t="n">
        <v>1</v>
      </c>
      <c r="N7123" s="0" t="n">
        <v>1</v>
      </c>
      <c r="P7123" s="0" t="e">
        <f aca="false">VLOOKUP(O7123,Color!B:C,2, 0)</f>
        <v>#N/A</v>
      </c>
      <c r="R7123" s="0" t="str">
        <f aca="false">IF(ISNA(P7123),"",(CONCATENATE(E7123,"=",A7123,":",D7123)))</f>
        <v/>
      </c>
      <c r="S7123" s="0" t="str">
        <f aca="false">IF(ISNA(P7123),"",(CONCATENATE(A7123,":",D7123,"=",P7123)))</f>
        <v/>
      </c>
    </row>
    <row r="7124" customFormat="false" ht="13.8" hidden="true" customHeight="false" outlineLevel="0" collapsed="false">
      <c r="B7124" s="0" t="n">
        <v>2132</v>
      </c>
      <c r="C7124" s="0" t="n">
        <v>2132</v>
      </c>
      <c r="F7124" s="0" t="s">
        <v>8298</v>
      </c>
      <c r="H7124" s="0" t="s">
        <v>8298</v>
      </c>
      <c r="I7124" s="0" t="s">
        <v>8299</v>
      </c>
      <c r="J7124" s="0" t="s">
        <v>8300</v>
      </c>
      <c r="K7124" s="0" t="s">
        <v>8301</v>
      </c>
      <c r="L7124" s="0" t="n">
        <v>1</v>
      </c>
      <c r="M7124" s="0" t="n">
        <v>1</v>
      </c>
      <c r="N7124" s="0" t="n">
        <v>1</v>
      </c>
      <c r="P7124" s="0" t="e">
        <f aca="false">VLOOKUP(O7124,Color!B:C,2, 0)</f>
        <v>#N/A</v>
      </c>
      <c r="R7124" s="0" t="str">
        <f aca="false">IF(ISNA(P7124),"",(CONCATENATE(E7124,"=",A7124,":",D7124)))</f>
        <v/>
      </c>
      <c r="S7124" s="0" t="str">
        <f aca="false">IF(ISNA(P7124),"",(CONCATENATE(A7124,":",D7124,"=",P7124)))</f>
        <v/>
      </c>
    </row>
    <row r="7125" customFormat="false" ht="13.8" hidden="true" customHeight="false" outlineLevel="0" collapsed="false">
      <c r="B7125" s="0" t="n">
        <v>2132</v>
      </c>
      <c r="C7125" s="0" t="n">
        <v>2132</v>
      </c>
      <c r="F7125" s="0" t="s">
        <v>8298</v>
      </c>
      <c r="H7125" s="0" t="s">
        <v>8298</v>
      </c>
      <c r="I7125" s="0" t="s">
        <v>8299</v>
      </c>
      <c r="J7125" s="0" t="s">
        <v>8300</v>
      </c>
      <c r="K7125" s="0" t="s">
        <v>8301</v>
      </c>
      <c r="L7125" s="0" t="n">
        <v>1</v>
      </c>
      <c r="M7125" s="0" t="n">
        <v>1</v>
      </c>
      <c r="N7125" s="0" t="n">
        <v>1</v>
      </c>
      <c r="P7125" s="0" t="e">
        <f aca="false">VLOOKUP(O7125,Color!B:C,2, 0)</f>
        <v>#N/A</v>
      </c>
      <c r="R7125" s="0" t="str">
        <f aca="false">IF(ISNA(P7125),"",(CONCATENATE(E7125,"=",A7125,":",D7125)))</f>
        <v/>
      </c>
      <c r="S7125" s="0" t="str">
        <f aca="false">IF(ISNA(P7125),"",(CONCATENATE(A7125,":",D7125,"=",P7125)))</f>
        <v/>
      </c>
    </row>
    <row r="7126" customFormat="false" ht="13.8" hidden="true" customHeight="false" outlineLevel="0" collapsed="false">
      <c r="B7126" s="0" t="n">
        <v>2132</v>
      </c>
      <c r="C7126" s="0" t="n">
        <v>2132</v>
      </c>
      <c r="F7126" s="0" t="s">
        <v>8298</v>
      </c>
      <c r="H7126" s="0" t="s">
        <v>8298</v>
      </c>
      <c r="I7126" s="0" t="s">
        <v>8299</v>
      </c>
      <c r="J7126" s="0" t="s">
        <v>8300</v>
      </c>
      <c r="K7126" s="0" t="s">
        <v>8301</v>
      </c>
      <c r="L7126" s="0" t="n">
        <v>1</v>
      </c>
      <c r="M7126" s="0" t="n">
        <v>1</v>
      </c>
      <c r="N7126" s="0" t="n">
        <v>1</v>
      </c>
      <c r="P7126" s="0" t="e">
        <f aca="false">VLOOKUP(O7126,Color!B:C,2, 0)</f>
        <v>#N/A</v>
      </c>
      <c r="R7126" s="0" t="str">
        <f aca="false">IF(ISNA(P7126),"",(CONCATENATE(E7126,"=",A7126,":",D7126)))</f>
        <v/>
      </c>
      <c r="S7126" s="0" t="str">
        <f aca="false">IF(ISNA(P7126),"",(CONCATENATE(A7126,":",D7126,"=",P7126)))</f>
        <v/>
      </c>
    </row>
    <row r="7127" customFormat="false" ht="13.8" hidden="true" customHeight="false" outlineLevel="0" collapsed="false">
      <c r="B7127" s="0" t="n">
        <v>2132</v>
      </c>
      <c r="C7127" s="0" t="n">
        <v>2132</v>
      </c>
      <c r="F7127" s="0" t="s">
        <v>8298</v>
      </c>
      <c r="H7127" s="0" t="s">
        <v>8298</v>
      </c>
      <c r="I7127" s="0" t="s">
        <v>8299</v>
      </c>
      <c r="J7127" s="0" t="s">
        <v>8300</v>
      </c>
      <c r="K7127" s="0" t="s">
        <v>8301</v>
      </c>
      <c r="L7127" s="0" t="n">
        <v>1</v>
      </c>
      <c r="M7127" s="0" t="n">
        <v>1</v>
      </c>
      <c r="N7127" s="0" t="n">
        <v>1</v>
      </c>
      <c r="P7127" s="0" t="e">
        <f aca="false">VLOOKUP(O7127,Color!B:C,2, 0)</f>
        <v>#N/A</v>
      </c>
      <c r="R7127" s="0" t="str">
        <f aca="false">IF(ISNA(P7127),"",(CONCATENATE(E7127,"=",A7127,":",D7127)))</f>
        <v/>
      </c>
      <c r="S7127" s="0" t="str">
        <f aca="false">IF(ISNA(P7127),"",(CONCATENATE(A7127,":",D7127,"=",P7127)))</f>
        <v/>
      </c>
    </row>
    <row r="7128" customFormat="false" ht="13.8" hidden="true" customHeight="false" outlineLevel="0" collapsed="false">
      <c r="B7128" s="0" t="n">
        <v>2132</v>
      </c>
      <c r="C7128" s="0" t="n">
        <v>2132</v>
      </c>
      <c r="F7128" s="0" t="s">
        <v>8298</v>
      </c>
      <c r="H7128" s="0" t="s">
        <v>8298</v>
      </c>
      <c r="I7128" s="0" t="s">
        <v>8299</v>
      </c>
      <c r="J7128" s="0" t="s">
        <v>8300</v>
      </c>
      <c r="K7128" s="0" t="s">
        <v>8301</v>
      </c>
      <c r="L7128" s="0" t="n">
        <v>1</v>
      </c>
      <c r="M7128" s="0" t="n">
        <v>1</v>
      </c>
      <c r="N7128" s="0" t="n">
        <v>1</v>
      </c>
      <c r="P7128" s="0" t="e">
        <f aca="false">VLOOKUP(O7128,Color!B:C,2, 0)</f>
        <v>#N/A</v>
      </c>
      <c r="R7128" s="0" t="str">
        <f aca="false">IF(ISNA(P7128),"",(CONCATENATE(E7128,"=",A7128,":",D7128)))</f>
        <v/>
      </c>
      <c r="S7128" s="0" t="str">
        <f aca="false">IF(ISNA(P7128),"",(CONCATENATE(A7128,":",D7128,"=",P7128)))</f>
        <v/>
      </c>
    </row>
    <row r="7129" customFormat="false" ht="13.8" hidden="true" customHeight="false" outlineLevel="0" collapsed="false">
      <c r="B7129" s="0" t="n">
        <v>2132</v>
      </c>
      <c r="C7129" s="0" t="n">
        <v>2132</v>
      </c>
      <c r="F7129" s="0" t="s">
        <v>8298</v>
      </c>
      <c r="H7129" s="0" t="s">
        <v>8298</v>
      </c>
      <c r="I7129" s="0" t="s">
        <v>8299</v>
      </c>
      <c r="J7129" s="0" t="s">
        <v>8300</v>
      </c>
      <c r="K7129" s="0" t="s">
        <v>8301</v>
      </c>
      <c r="L7129" s="0" t="n">
        <v>1</v>
      </c>
      <c r="M7129" s="0" t="n">
        <v>1</v>
      </c>
      <c r="N7129" s="0" t="n">
        <v>1</v>
      </c>
      <c r="P7129" s="0" t="e">
        <f aca="false">VLOOKUP(O7129,Color!B:C,2, 0)</f>
        <v>#N/A</v>
      </c>
      <c r="R7129" s="0" t="str">
        <f aca="false">IF(ISNA(P7129),"",(CONCATENATE(E7129,"=",A7129,":",D7129)))</f>
        <v/>
      </c>
      <c r="S7129" s="0" t="str">
        <f aca="false">IF(ISNA(P7129),"",(CONCATENATE(A7129,":",D7129,"=",P7129)))</f>
        <v/>
      </c>
    </row>
    <row r="7130" customFormat="false" ht="13.8" hidden="true" customHeight="false" outlineLevel="0" collapsed="false">
      <c r="B7130" s="0" t="n">
        <v>2132</v>
      </c>
      <c r="C7130" s="0" t="n">
        <v>2132</v>
      </c>
      <c r="F7130" s="0" t="s">
        <v>8298</v>
      </c>
      <c r="H7130" s="0" t="s">
        <v>8298</v>
      </c>
      <c r="I7130" s="0" t="s">
        <v>8299</v>
      </c>
      <c r="J7130" s="0" t="s">
        <v>8300</v>
      </c>
      <c r="K7130" s="0" t="s">
        <v>8301</v>
      </c>
      <c r="L7130" s="0" t="n">
        <v>1</v>
      </c>
      <c r="M7130" s="0" t="n">
        <v>1</v>
      </c>
      <c r="N7130" s="0" t="n">
        <v>1</v>
      </c>
      <c r="P7130" s="0" t="e">
        <f aca="false">VLOOKUP(O7130,Color!B:C,2, 0)</f>
        <v>#N/A</v>
      </c>
      <c r="R7130" s="0" t="str">
        <f aca="false">IF(ISNA(P7130),"",(CONCATENATE(E7130,"=",A7130,":",D7130)))</f>
        <v/>
      </c>
      <c r="S7130" s="0" t="str">
        <f aca="false">IF(ISNA(P7130),"",(CONCATENATE(A7130,":",D7130,"=",P7130)))</f>
        <v/>
      </c>
    </row>
    <row r="7131" customFormat="false" ht="13.8" hidden="true" customHeight="false" outlineLevel="0" collapsed="false">
      <c r="B7131" s="0" t="n">
        <v>2132</v>
      </c>
      <c r="C7131" s="0" t="n">
        <v>2132</v>
      </c>
      <c r="F7131" s="0" t="s">
        <v>8298</v>
      </c>
      <c r="H7131" s="0" t="s">
        <v>8298</v>
      </c>
      <c r="I7131" s="0" t="s">
        <v>8299</v>
      </c>
      <c r="J7131" s="0" t="s">
        <v>8300</v>
      </c>
      <c r="K7131" s="0" t="s">
        <v>8301</v>
      </c>
      <c r="L7131" s="0" t="n">
        <v>1</v>
      </c>
      <c r="M7131" s="0" t="n">
        <v>1</v>
      </c>
      <c r="N7131" s="0" t="n">
        <v>1</v>
      </c>
      <c r="P7131" s="0" t="e">
        <f aca="false">VLOOKUP(O7131,Color!B:C,2, 0)</f>
        <v>#N/A</v>
      </c>
      <c r="R7131" s="0" t="str">
        <f aca="false">IF(ISNA(P7131),"",(CONCATENATE(E7131,"=",A7131,":",D7131)))</f>
        <v/>
      </c>
      <c r="S7131" s="0" t="str">
        <f aca="false">IF(ISNA(P7131),"",(CONCATENATE(A7131,":",D7131,"=",P7131)))</f>
        <v/>
      </c>
    </row>
    <row r="7132" customFormat="false" ht="13.8" hidden="true" customHeight="false" outlineLevel="0" collapsed="false">
      <c r="B7132" s="0" t="n">
        <v>2132</v>
      </c>
      <c r="C7132" s="0" t="n">
        <v>2132</v>
      </c>
      <c r="F7132" s="0" t="s">
        <v>8298</v>
      </c>
      <c r="H7132" s="0" t="s">
        <v>8298</v>
      </c>
      <c r="I7132" s="0" t="s">
        <v>8299</v>
      </c>
      <c r="J7132" s="0" t="s">
        <v>8300</v>
      </c>
      <c r="K7132" s="0" t="s">
        <v>8301</v>
      </c>
      <c r="L7132" s="0" t="n">
        <v>1</v>
      </c>
      <c r="M7132" s="0" t="n">
        <v>1</v>
      </c>
      <c r="N7132" s="0" t="n">
        <v>1</v>
      </c>
      <c r="P7132" s="0" t="e">
        <f aca="false">VLOOKUP(O7132,Color!B:C,2, 0)</f>
        <v>#N/A</v>
      </c>
      <c r="R7132" s="0" t="str">
        <f aca="false">IF(ISNA(P7132),"",(CONCATENATE(E7132,"=",A7132,":",D7132)))</f>
        <v/>
      </c>
      <c r="S7132" s="0" t="str">
        <f aca="false">IF(ISNA(P7132),"",(CONCATENATE(A7132,":",D7132,"=",P7132)))</f>
        <v/>
      </c>
    </row>
    <row r="7133" customFormat="false" ht="13.8" hidden="true" customHeight="false" outlineLevel="0" collapsed="false">
      <c r="B7133" s="0" t="n">
        <v>2132</v>
      </c>
      <c r="C7133" s="0" t="n">
        <v>2132</v>
      </c>
      <c r="F7133" s="0" t="s">
        <v>8298</v>
      </c>
      <c r="H7133" s="0" t="s">
        <v>8298</v>
      </c>
      <c r="I7133" s="0" t="s">
        <v>8299</v>
      </c>
      <c r="J7133" s="0" t="s">
        <v>8300</v>
      </c>
      <c r="K7133" s="0" t="s">
        <v>8301</v>
      </c>
      <c r="L7133" s="0" t="n">
        <v>1</v>
      </c>
      <c r="M7133" s="0" t="n">
        <v>1</v>
      </c>
      <c r="N7133" s="0" t="n">
        <v>1</v>
      </c>
      <c r="P7133" s="0" t="e">
        <f aca="false">VLOOKUP(O7133,Color!B:C,2, 0)</f>
        <v>#N/A</v>
      </c>
      <c r="R7133" s="0" t="str">
        <f aca="false">IF(ISNA(P7133),"",(CONCATENATE(E7133,"=",A7133,":",D7133)))</f>
        <v/>
      </c>
      <c r="S7133" s="0" t="str">
        <f aca="false">IF(ISNA(P7133),"",(CONCATENATE(A7133,":",D7133,"=",P7133)))</f>
        <v/>
      </c>
    </row>
    <row r="7134" customFormat="false" ht="13.8" hidden="true" customHeight="false" outlineLevel="0" collapsed="false">
      <c r="B7134" s="0" t="n">
        <v>2132</v>
      </c>
      <c r="C7134" s="0" t="n">
        <v>2132</v>
      </c>
      <c r="F7134" s="0" t="s">
        <v>8298</v>
      </c>
      <c r="H7134" s="0" t="s">
        <v>8298</v>
      </c>
      <c r="I7134" s="0" t="s">
        <v>8299</v>
      </c>
      <c r="J7134" s="0" t="s">
        <v>8300</v>
      </c>
      <c r="K7134" s="0" t="s">
        <v>8301</v>
      </c>
      <c r="L7134" s="0" t="n">
        <v>1</v>
      </c>
      <c r="M7134" s="0" t="n">
        <v>1</v>
      </c>
      <c r="N7134" s="0" t="n">
        <v>1</v>
      </c>
      <c r="P7134" s="0" t="e">
        <f aca="false">VLOOKUP(O7134,Color!B:C,2, 0)</f>
        <v>#N/A</v>
      </c>
      <c r="R7134" s="0" t="str">
        <f aca="false">IF(ISNA(P7134),"",(CONCATENATE(E7134,"=",A7134,":",D7134)))</f>
        <v/>
      </c>
      <c r="S7134" s="0" t="str">
        <f aca="false">IF(ISNA(P7134),"",(CONCATENATE(A7134,":",D7134,"=",P7134)))</f>
        <v/>
      </c>
    </row>
    <row r="7135" customFormat="false" ht="13.8" hidden="true" customHeight="false" outlineLevel="0" collapsed="false">
      <c r="B7135" s="0" t="n">
        <v>2133</v>
      </c>
      <c r="C7135" s="0" t="n">
        <v>2133</v>
      </c>
      <c r="F7135" s="0" t="s">
        <v>8302</v>
      </c>
      <c r="H7135" s="0" t="s">
        <v>8302</v>
      </c>
      <c r="I7135" s="0" t="s">
        <v>8299</v>
      </c>
      <c r="J7135" s="0" t="s">
        <v>8303</v>
      </c>
      <c r="K7135" s="0" t="s">
        <v>8304</v>
      </c>
      <c r="L7135" s="0" t="n">
        <v>1</v>
      </c>
      <c r="M7135" s="0" t="n">
        <v>1</v>
      </c>
      <c r="N7135" s="0" t="n">
        <v>1</v>
      </c>
      <c r="P7135" s="0" t="e">
        <f aca="false">VLOOKUP(O7135,Color!B:C,2, 0)</f>
        <v>#N/A</v>
      </c>
      <c r="R7135" s="0" t="str">
        <f aca="false">IF(ISNA(P7135),"",(CONCATENATE(E7135,"=",A7135,":",D7135)))</f>
        <v/>
      </c>
      <c r="S7135" s="0" t="str">
        <f aca="false">IF(ISNA(P7135),"",(CONCATENATE(A7135,":",D7135,"=",P7135)))</f>
        <v/>
      </c>
    </row>
    <row r="7136" customFormat="false" ht="13.8" hidden="true" customHeight="false" outlineLevel="0" collapsed="false">
      <c r="B7136" s="0" t="n">
        <v>2133</v>
      </c>
      <c r="C7136" s="0" t="n">
        <v>2133</v>
      </c>
      <c r="F7136" s="0" t="s">
        <v>8302</v>
      </c>
      <c r="H7136" s="0" t="s">
        <v>8302</v>
      </c>
      <c r="I7136" s="0" t="s">
        <v>8299</v>
      </c>
      <c r="J7136" s="0" t="s">
        <v>8303</v>
      </c>
      <c r="K7136" s="0" t="s">
        <v>8304</v>
      </c>
      <c r="L7136" s="0" t="n">
        <v>1</v>
      </c>
      <c r="M7136" s="0" t="n">
        <v>1</v>
      </c>
      <c r="N7136" s="0" t="n">
        <v>1</v>
      </c>
      <c r="P7136" s="0" t="e">
        <f aca="false">VLOOKUP(O7136,Color!B:C,2, 0)</f>
        <v>#N/A</v>
      </c>
      <c r="R7136" s="0" t="str">
        <f aca="false">IF(ISNA(P7136),"",(CONCATENATE(E7136,"=",A7136,":",D7136)))</f>
        <v/>
      </c>
      <c r="S7136" s="0" t="str">
        <f aca="false">IF(ISNA(P7136),"",(CONCATENATE(A7136,":",D7136,"=",P7136)))</f>
        <v/>
      </c>
    </row>
    <row r="7137" customFormat="false" ht="13.8" hidden="true" customHeight="false" outlineLevel="0" collapsed="false">
      <c r="B7137" s="0" t="n">
        <v>2133</v>
      </c>
      <c r="C7137" s="0" t="n">
        <v>2133</v>
      </c>
      <c r="F7137" s="0" t="s">
        <v>8302</v>
      </c>
      <c r="H7137" s="0" t="s">
        <v>8302</v>
      </c>
      <c r="I7137" s="0" t="s">
        <v>8299</v>
      </c>
      <c r="J7137" s="0" t="s">
        <v>8303</v>
      </c>
      <c r="K7137" s="0" t="s">
        <v>8304</v>
      </c>
      <c r="L7137" s="0" t="n">
        <v>1</v>
      </c>
      <c r="M7137" s="0" t="n">
        <v>1</v>
      </c>
      <c r="N7137" s="0" t="n">
        <v>1</v>
      </c>
      <c r="P7137" s="0" t="e">
        <f aca="false">VLOOKUP(O7137,Color!B:C,2, 0)</f>
        <v>#N/A</v>
      </c>
      <c r="R7137" s="0" t="str">
        <f aca="false">IF(ISNA(P7137),"",(CONCATENATE(E7137,"=",A7137,":",D7137)))</f>
        <v/>
      </c>
      <c r="S7137" s="0" t="str">
        <f aca="false">IF(ISNA(P7137),"",(CONCATENATE(A7137,":",D7137,"=",P7137)))</f>
        <v/>
      </c>
    </row>
    <row r="7138" customFormat="false" ht="13.8" hidden="true" customHeight="false" outlineLevel="0" collapsed="false">
      <c r="B7138" s="0" t="n">
        <v>2133</v>
      </c>
      <c r="C7138" s="0" t="n">
        <v>2133</v>
      </c>
      <c r="F7138" s="0" t="s">
        <v>8302</v>
      </c>
      <c r="H7138" s="0" t="s">
        <v>8302</v>
      </c>
      <c r="I7138" s="0" t="s">
        <v>8299</v>
      </c>
      <c r="J7138" s="0" t="s">
        <v>8303</v>
      </c>
      <c r="K7138" s="0" t="s">
        <v>8304</v>
      </c>
      <c r="L7138" s="0" t="n">
        <v>1</v>
      </c>
      <c r="M7138" s="0" t="n">
        <v>1</v>
      </c>
      <c r="N7138" s="0" t="n">
        <v>1</v>
      </c>
      <c r="P7138" s="0" t="e">
        <f aca="false">VLOOKUP(O7138,Color!B:C,2, 0)</f>
        <v>#N/A</v>
      </c>
      <c r="R7138" s="0" t="str">
        <f aca="false">IF(ISNA(P7138),"",(CONCATENATE(E7138,"=",A7138,":",D7138)))</f>
        <v/>
      </c>
      <c r="S7138" s="0" t="str">
        <f aca="false">IF(ISNA(P7138),"",(CONCATENATE(A7138,":",D7138,"=",P7138)))</f>
        <v/>
      </c>
    </row>
    <row r="7139" customFormat="false" ht="13.8" hidden="true" customHeight="false" outlineLevel="0" collapsed="false">
      <c r="B7139" s="0" t="n">
        <v>2133</v>
      </c>
      <c r="C7139" s="0" t="n">
        <v>2133</v>
      </c>
      <c r="F7139" s="0" t="s">
        <v>8302</v>
      </c>
      <c r="H7139" s="0" t="s">
        <v>8302</v>
      </c>
      <c r="I7139" s="0" t="s">
        <v>8299</v>
      </c>
      <c r="J7139" s="0" t="s">
        <v>8303</v>
      </c>
      <c r="K7139" s="0" t="s">
        <v>8304</v>
      </c>
      <c r="L7139" s="0" t="n">
        <v>1</v>
      </c>
      <c r="M7139" s="0" t="n">
        <v>1</v>
      </c>
      <c r="N7139" s="0" t="n">
        <v>1</v>
      </c>
      <c r="P7139" s="0" t="e">
        <f aca="false">VLOOKUP(O7139,Color!B:C,2, 0)</f>
        <v>#N/A</v>
      </c>
      <c r="R7139" s="0" t="str">
        <f aca="false">IF(ISNA(P7139),"",(CONCATENATE(E7139,"=",A7139,":",D7139)))</f>
        <v/>
      </c>
      <c r="S7139" s="0" t="str">
        <f aca="false">IF(ISNA(P7139),"",(CONCATENATE(A7139,":",D7139,"=",P7139)))</f>
        <v/>
      </c>
    </row>
    <row r="7140" customFormat="false" ht="13.8" hidden="true" customHeight="false" outlineLevel="0" collapsed="false">
      <c r="B7140" s="0" t="n">
        <v>2134</v>
      </c>
      <c r="C7140" s="0" t="n">
        <v>2134</v>
      </c>
      <c r="F7140" s="0" t="s">
        <v>8305</v>
      </c>
      <c r="H7140" s="0" t="s">
        <v>8305</v>
      </c>
      <c r="I7140" s="0" t="s">
        <v>8299</v>
      </c>
      <c r="J7140" s="0" t="s">
        <v>8306</v>
      </c>
      <c r="K7140" s="0" t="s">
        <v>8307</v>
      </c>
      <c r="L7140" s="0" t="n">
        <v>1</v>
      </c>
      <c r="M7140" s="0" t="n">
        <v>1</v>
      </c>
      <c r="N7140" s="0" t="n">
        <v>1</v>
      </c>
      <c r="P7140" s="0" t="e">
        <f aca="false">VLOOKUP(O7140,Color!B:C,2, 0)</f>
        <v>#N/A</v>
      </c>
      <c r="R7140" s="0" t="str">
        <f aca="false">IF(ISNA(P7140),"",(CONCATENATE(E7140,"=",A7140,":",D7140)))</f>
        <v/>
      </c>
      <c r="S7140" s="0" t="str">
        <f aca="false">IF(ISNA(P7140),"",(CONCATENATE(A7140,":",D7140,"=",P7140)))</f>
        <v/>
      </c>
    </row>
    <row r="7141" customFormat="false" ht="13.8" hidden="true" customHeight="false" outlineLevel="0" collapsed="false">
      <c r="B7141" s="0" t="n">
        <v>2134</v>
      </c>
      <c r="C7141" s="0" t="n">
        <v>2134</v>
      </c>
      <c r="F7141" s="0" t="s">
        <v>8305</v>
      </c>
      <c r="H7141" s="0" t="s">
        <v>8305</v>
      </c>
      <c r="I7141" s="0" t="s">
        <v>8299</v>
      </c>
      <c r="J7141" s="0" t="s">
        <v>8306</v>
      </c>
      <c r="K7141" s="0" t="s">
        <v>8307</v>
      </c>
      <c r="L7141" s="0" t="n">
        <v>1</v>
      </c>
      <c r="M7141" s="0" t="n">
        <v>1</v>
      </c>
      <c r="N7141" s="0" t="n">
        <v>1</v>
      </c>
      <c r="P7141" s="0" t="e">
        <f aca="false">VLOOKUP(O7141,Color!B:C,2, 0)</f>
        <v>#N/A</v>
      </c>
      <c r="R7141" s="0" t="str">
        <f aca="false">IF(ISNA(P7141),"",(CONCATENATE(E7141,"=",A7141,":",D7141)))</f>
        <v/>
      </c>
      <c r="S7141" s="0" t="str">
        <f aca="false">IF(ISNA(P7141),"",(CONCATENATE(A7141,":",D7141,"=",P7141)))</f>
        <v/>
      </c>
    </row>
    <row r="7142" customFormat="false" ht="13.8" hidden="true" customHeight="false" outlineLevel="0" collapsed="false">
      <c r="B7142" s="0" t="n">
        <v>2134</v>
      </c>
      <c r="C7142" s="0" t="n">
        <v>2134</v>
      </c>
      <c r="F7142" s="0" t="s">
        <v>8305</v>
      </c>
      <c r="H7142" s="0" t="s">
        <v>8305</v>
      </c>
      <c r="I7142" s="0" t="s">
        <v>8299</v>
      </c>
      <c r="J7142" s="0" t="s">
        <v>8306</v>
      </c>
      <c r="K7142" s="0" t="s">
        <v>8307</v>
      </c>
      <c r="L7142" s="0" t="n">
        <v>1</v>
      </c>
      <c r="M7142" s="0" t="n">
        <v>1</v>
      </c>
      <c r="N7142" s="0" t="n">
        <v>1</v>
      </c>
      <c r="P7142" s="0" t="e">
        <f aca="false">VLOOKUP(O7142,Color!B:C,2, 0)</f>
        <v>#N/A</v>
      </c>
      <c r="R7142" s="0" t="str">
        <f aca="false">IF(ISNA(P7142),"",(CONCATENATE(E7142,"=",A7142,":",D7142)))</f>
        <v/>
      </c>
      <c r="S7142" s="0" t="str">
        <f aca="false">IF(ISNA(P7142),"",(CONCATENATE(A7142,":",D7142,"=",P7142)))</f>
        <v/>
      </c>
    </row>
    <row r="7143" customFormat="false" ht="13.8" hidden="true" customHeight="false" outlineLevel="0" collapsed="false">
      <c r="B7143" s="0" t="n">
        <v>2134</v>
      </c>
      <c r="C7143" s="0" t="n">
        <v>2134</v>
      </c>
      <c r="F7143" s="0" t="s">
        <v>8305</v>
      </c>
      <c r="H7143" s="0" t="s">
        <v>8305</v>
      </c>
      <c r="I7143" s="0" t="s">
        <v>8299</v>
      </c>
      <c r="J7143" s="0" t="s">
        <v>8306</v>
      </c>
      <c r="K7143" s="0" t="s">
        <v>8307</v>
      </c>
      <c r="L7143" s="0" t="n">
        <v>1</v>
      </c>
      <c r="M7143" s="0" t="n">
        <v>1</v>
      </c>
      <c r="N7143" s="0" t="n">
        <v>1</v>
      </c>
      <c r="P7143" s="0" t="e">
        <f aca="false">VLOOKUP(O7143,Color!B:C,2, 0)</f>
        <v>#N/A</v>
      </c>
      <c r="R7143" s="0" t="str">
        <f aca="false">IF(ISNA(P7143),"",(CONCATENATE(E7143,"=",A7143,":",D7143)))</f>
        <v/>
      </c>
      <c r="S7143" s="0" t="str">
        <f aca="false">IF(ISNA(P7143),"",(CONCATENATE(A7143,":",D7143,"=",P7143)))</f>
        <v/>
      </c>
    </row>
    <row r="7144" customFormat="false" ht="13.8" hidden="true" customHeight="false" outlineLevel="0" collapsed="false">
      <c r="B7144" s="0" t="n">
        <v>2134</v>
      </c>
      <c r="C7144" s="0" t="n">
        <v>2134</v>
      </c>
      <c r="F7144" s="0" t="s">
        <v>8305</v>
      </c>
      <c r="H7144" s="0" t="s">
        <v>8305</v>
      </c>
      <c r="I7144" s="0" t="s">
        <v>8299</v>
      </c>
      <c r="J7144" s="0" t="s">
        <v>8306</v>
      </c>
      <c r="K7144" s="0" t="s">
        <v>8307</v>
      </c>
      <c r="L7144" s="0" t="n">
        <v>1</v>
      </c>
      <c r="M7144" s="0" t="n">
        <v>1</v>
      </c>
      <c r="N7144" s="0" t="n">
        <v>1</v>
      </c>
      <c r="P7144" s="0" t="e">
        <f aca="false">VLOOKUP(O7144,Color!B:C,2, 0)</f>
        <v>#N/A</v>
      </c>
      <c r="R7144" s="0" t="str">
        <f aca="false">IF(ISNA(P7144),"",(CONCATENATE(E7144,"=",A7144,":",D7144)))</f>
        <v/>
      </c>
      <c r="S7144" s="0" t="str">
        <f aca="false">IF(ISNA(P7144),"",(CONCATENATE(A7144,":",D7144,"=",P7144)))</f>
        <v/>
      </c>
    </row>
    <row r="7145" customFormat="false" ht="13.8" hidden="true" customHeight="false" outlineLevel="0" collapsed="false">
      <c r="B7145" s="0" t="n">
        <v>2135</v>
      </c>
      <c r="C7145" s="0" t="n">
        <v>2135</v>
      </c>
      <c r="F7145" s="0" t="s">
        <v>8308</v>
      </c>
      <c r="H7145" s="0" t="s">
        <v>8308</v>
      </c>
      <c r="I7145" s="0" t="s">
        <v>8299</v>
      </c>
      <c r="J7145" s="0" t="s">
        <v>8309</v>
      </c>
      <c r="K7145" s="0" t="s">
        <v>8310</v>
      </c>
      <c r="L7145" s="0" t="n">
        <v>1</v>
      </c>
      <c r="M7145" s="0" t="n">
        <v>1</v>
      </c>
      <c r="N7145" s="0" t="n">
        <v>1</v>
      </c>
      <c r="P7145" s="0" t="e">
        <f aca="false">VLOOKUP(O7145,Color!B:C,2, 0)</f>
        <v>#N/A</v>
      </c>
      <c r="R7145" s="0" t="str">
        <f aca="false">IF(ISNA(P7145),"",(CONCATENATE(E7145,"=",A7145,":",D7145)))</f>
        <v/>
      </c>
      <c r="S7145" s="0" t="str">
        <f aca="false">IF(ISNA(P7145),"",(CONCATENATE(A7145,":",D7145,"=",P7145)))</f>
        <v/>
      </c>
    </row>
    <row r="7146" customFormat="false" ht="13.8" hidden="true" customHeight="false" outlineLevel="0" collapsed="false">
      <c r="B7146" s="0" t="n">
        <v>2135</v>
      </c>
      <c r="C7146" s="0" t="n">
        <v>2135</v>
      </c>
      <c r="F7146" s="0" t="s">
        <v>8308</v>
      </c>
      <c r="H7146" s="0" t="s">
        <v>8308</v>
      </c>
      <c r="I7146" s="0" t="s">
        <v>8299</v>
      </c>
      <c r="J7146" s="0" t="s">
        <v>8309</v>
      </c>
      <c r="K7146" s="0" t="s">
        <v>8310</v>
      </c>
      <c r="L7146" s="0" t="n">
        <v>1</v>
      </c>
      <c r="M7146" s="0" t="n">
        <v>1</v>
      </c>
      <c r="N7146" s="0" t="n">
        <v>1</v>
      </c>
      <c r="P7146" s="0" t="e">
        <f aca="false">VLOOKUP(O7146,Color!B:C,2, 0)</f>
        <v>#N/A</v>
      </c>
      <c r="R7146" s="0" t="str">
        <f aca="false">IF(ISNA(P7146),"",(CONCATENATE(E7146,"=",A7146,":",D7146)))</f>
        <v/>
      </c>
      <c r="S7146" s="0" t="str">
        <f aca="false">IF(ISNA(P7146),"",(CONCATENATE(A7146,":",D7146,"=",P7146)))</f>
        <v/>
      </c>
    </row>
    <row r="7147" customFormat="false" ht="13.8" hidden="true" customHeight="false" outlineLevel="0" collapsed="false">
      <c r="B7147" s="0" t="n">
        <v>2135</v>
      </c>
      <c r="C7147" s="0" t="n">
        <v>2135</v>
      </c>
      <c r="F7147" s="0" t="s">
        <v>8308</v>
      </c>
      <c r="H7147" s="0" t="s">
        <v>8308</v>
      </c>
      <c r="I7147" s="0" t="s">
        <v>8299</v>
      </c>
      <c r="J7147" s="0" t="s">
        <v>8309</v>
      </c>
      <c r="K7147" s="0" t="s">
        <v>8310</v>
      </c>
      <c r="L7147" s="0" t="n">
        <v>1</v>
      </c>
      <c r="M7147" s="0" t="n">
        <v>1</v>
      </c>
      <c r="N7147" s="0" t="n">
        <v>1</v>
      </c>
      <c r="P7147" s="0" t="e">
        <f aca="false">VLOOKUP(O7147,Color!B:C,2, 0)</f>
        <v>#N/A</v>
      </c>
      <c r="R7147" s="0" t="str">
        <f aca="false">IF(ISNA(P7147),"",(CONCATENATE(E7147,"=",A7147,":",D7147)))</f>
        <v/>
      </c>
      <c r="S7147" s="0" t="str">
        <f aca="false">IF(ISNA(P7147),"",(CONCATENATE(A7147,":",D7147,"=",P7147)))</f>
        <v/>
      </c>
    </row>
    <row r="7148" customFormat="false" ht="13.8" hidden="true" customHeight="false" outlineLevel="0" collapsed="false">
      <c r="B7148" s="0" t="n">
        <v>2135</v>
      </c>
      <c r="C7148" s="0" t="n">
        <v>2135</v>
      </c>
      <c r="F7148" s="0" t="s">
        <v>8308</v>
      </c>
      <c r="H7148" s="0" t="s">
        <v>8308</v>
      </c>
      <c r="I7148" s="0" t="s">
        <v>8299</v>
      </c>
      <c r="J7148" s="0" t="s">
        <v>8309</v>
      </c>
      <c r="K7148" s="0" t="s">
        <v>8310</v>
      </c>
      <c r="L7148" s="0" t="n">
        <v>1</v>
      </c>
      <c r="M7148" s="0" t="n">
        <v>1</v>
      </c>
      <c r="N7148" s="0" t="n">
        <v>1</v>
      </c>
      <c r="P7148" s="0" t="e">
        <f aca="false">VLOOKUP(O7148,Color!B:C,2, 0)</f>
        <v>#N/A</v>
      </c>
      <c r="R7148" s="0" t="str">
        <f aca="false">IF(ISNA(P7148),"",(CONCATENATE(E7148,"=",A7148,":",D7148)))</f>
        <v/>
      </c>
      <c r="S7148" s="0" t="str">
        <f aca="false">IF(ISNA(P7148),"",(CONCATENATE(A7148,":",D7148,"=",P7148)))</f>
        <v/>
      </c>
    </row>
    <row r="7149" customFormat="false" ht="13.8" hidden="true" customHeight="false" outlineLevel="0" collapsed="false">
      <c r="B7149" s="0" t="n">
        <v>2135</v>
      </c>
      <c r="C7149" s="0" t="n">
        <v>2135</v>
      </c>
      <c r="F7149" s="0" t="s">
        <v>8308</v>
      </c>
      <c r="H7149" s="0" t="s">
        <v>8308</v>
      </c>
      <c r="I7149" s="0" t="s">
        <v>8299</v>
      </c>
      <c r="J7149" s="0" t="s">
        <v>8309</v>
      </c>
      <c r="K7149" s="0" t="s">
        <v>8310</v>
      </c>
      <c r="L7149" s="0" t="n">
        <v>1</v>
      </c>
      <c r="M7149" s="0" t="n">
        <v>1</v>
      </c>
      <c r="N7149" s="0" t="n">
        <v>1</v>
      </c>
      <c r="P7149" s="0" t="e">
        <f aca="false">VLOOKUP(O7149,Color!B:C,2, 0)</f>
        <v>#N/A</v>
      </c>
      <c r="R7149" s="0" t="str">
        <f aca="false">IF(ISNA(P7149),"",(CONCATENATE(E7149,"=",A7149,":",D7149)))</f>
        <v/>
      </c>
      <c r="S7149" s="0" t="str">
        <f aca="false">IF(ISNA(P7149),"",(CONCATENATE(A7149,":",D7149,"=",P7149)))</f>
        <v/>
      </c>
    </row>
    <row r="7150" customFormat="false" ht="13.8" hidden="true" customHeight="false" outlineLevel="0" collapsed="false">
      <c r="B7150" s="0" t="n">
        <v>2135</v>
      </c>
      <c r="C7150" s="0" t="n">
        <v>2135</v>
      </c>
      <c r="F7150" s="0" t="s">
        <v>8308</v>
      </c>
      <c r="H7150" s="0" t="s">
        <v>8308</v>
      </c>
      <c r="I7150" s="0" t="s">
        <v>8299</v>
      </c>
      <c r="J7150" s="0" t="s">
        <v>8309</v>
      </c>
      <c r="K7150" s="0" t="s">
        <v>8310</v>
      </c>
      <c r="L7150" s="0" t="n">
        <v>1</v>
      </c>
      <c r="M7150" s="0" t="n">
        <v>1</v>
      </c>
      <c r="N7150" s="0" t="n">
        <v>1</v>
      </c>
      <c r="P7150" s="0" t="e">
        <f aca="false">VLOOKUP(O7150,Color!B:C,2, 0)</f>
        <v>#N/A</v>
      </c>
      <c r="R7150" s="0" t="str">
        <f aca="false">IF(ISNA(P7150),"",(CONCATENATE(E7150,"=",A7150,":",D7150)))</f>
        <v/>
      </c>
      <c r="S7150" s="0" t="str">
        <f aca="false">IF(ISNA(P7150),"",(CONCATENATE(A7150,":",D7150,"=",P7150)))</f>
        <v/>
      </c>
    </row>
    <row r="7151" customFormat="false" ht="13.8" hidden="true" customHeight="false" outlineLevel="0" collapsed="false">
      <c r="B7151" s="0" t="n">
        <v>2135</v>
      </c>
      <c r="C7151" s="0" t="n">
        <v>2135</v>
      </c>
      <c r="F7151" s="0" t="s">
        <v>8308</v>
      </c>
      <c r="H7151" s="0" t="s">
        <v>8308</v>
      </c>
      <c r="I7151" s="0" t="s">
        <v>8299</v>
      </c>
      <c r="J7151" s="0" t="s">
        <v>8309</v>
      </c>
      <c r="K7151" s="0" t="s">
        <v>8310</v>
      </c>
      <c r="L7151" s="0" t="n">
        <v>1</v>
      </c>
      <c r="M7151" s="0" t="n">
        <v>1</v>
      </c>
      <c r="N7151" s="0" t="n">
        <v>1</v>
      </c>
      <c r="P7151" s="0" t="e">
        <f aca="false">VLOOKUP(O7151,Color!B:C,2, 0)</f>
        <v>#N/A</v>
      </c>
      <c r="R7151" s="0" t="str">
        <f aca="false">IF(ISNA(P7151),"",(CONCATENATE(E7151,"=",A7151,":",D7151)))</f>
        <v/>
      </c>
      <c r="S7151" s="0" t="str">
        <f aca="false">IF(ISNA(P7151),"",(CONCATENATE(A7151,":",D7151,"=",P7151)))</f>
        <v/>
      </c>
    </row>
    <row r="7152" customFormat="false" ht="13.8" hidden="true" customHeight="false" outlineLevel="0" collapsed="false">
      <c r="B7152" s="0" t="n">
        <v>2135</v>
      </c>
      <c r="C7152" s="0" t="n">
        <v>2135</v>
      </c>
      <c r="F7152" s="0" t="s">
        <v>8308</v>
      </c>
      <c r="H7152" s="0" t="s">
        <v>8308</v>
      </c>
      <c r="I7152" s="0" t="s">
        <v>8299</v>
      </c>
      <c r="J7152" s="0" t="s">
        <v>8309</v>
      </c>
      <c r="K7152" s="0" t="s">
        <v>8310</v>
      </c>
      <c r="L7152" s="0" t="n">
        <v>1</v>
      </c>
      <c r="M7152" s="0" t="n">
        <v>1</v>
      </c>
      <c r="N7152" s="0" t="n">
        <v>1</v>
      </c>
      <c r="P7152" s="0" t="e">
        <f aca="false">VLOOKUP(O7152,Color!B:C,2, 0)</f>
        <v>#N/A</v>
      </c>
      <c r="R7152" s="0" t="str">
        <f aca="false">IF(ISNA(P7152),"",(CONCATENATE(E7152,"=",A7152,":",D7152)))</f>
        <v/>
      </c>
      <c r="S7152" s="0" t="str">
        <f aca="false">IF(ISNA(P7152),"",(CONCATENATE(A7152,":",D7152,"=",P7152)))</f>
        <v/>
      </c>
    </row>
    <row r="7153" customFormat="false" ht="13.8" hidden="true" customHeight="false" outlineLevel="0" collapsed="false">
      <c r="B7153" s="0" t="n">
        <v>2135</v>
      </c>
      <c r="C7153" s="0" t="n">
        <v>2135</v>
      </c>
      <c r="F7153" s="0" t="s">
        <v>8308</v>
      </c>
      <c r="H7153" s="0" t="s">
        <v>8308</v>
      </c>
      <c r="I7153" s="0" t="s">
        <v>8299</v>
      </c>
      <c r="J7153" s="0" t="s">
        <v>8309</v>
      </c>
      <c r="K7153" s="0" t="s">
        <v>8310</v>
      </c>
      <c r="L7153" s="0" t="n">
        <v>1</v>
      </c>
      <c r="M7153" s="0" t="n">
        <v>1</v>
      </c>
      <c r="N7153" s="0" t="n">
        <v>1</v>
      </c>
      <c r="P7153" s="0" t="e">
        <f aca="false">VLOOKUP(O7153,Color!B:C,2, 0)</f>
        <v>#N/A</v>
      </c>
      <c r="R7153" s="0" t="str">
        <f aca="false">IF(ISNA(P7153),"",(CONCATENATE(E7153,"=",A7153,":",D7153)))</f>
        <v/>
      </c>
      <c r="S7153" s="0" t="str">
        <f aca="false">IF(ISNA(P7153),"",(CONCATENATE(A7153,":",D7153,"=",P7153)))</f>
        <v/>
      </c>
    </row>
    <row r="7154" customFormat="false" ht="13.8" hidden="true" customHeight="false" outlineLevel="0" collapsed="false">
      <c r="B7154" s="0" t="n">
        <v>2136</v>
      </c>
      <c r="C7154" s="0" t="n">
        <v>2136</v>
      </c>
      <c r="F7154" s="0" t="s">
        <v>8311</v>
      </c>
      <c r="H7154" s="0" t="s">
        <v>8311</v>
      </c>
      <c r="I7154" s="0" t="s">
        <v>8299</v>
      </c>
      <c r="J7154" s="0" t="s">
        <v>8312</v>
      </c>
      <c r="K7154" s="0" t="s">
        <v>8313</v>
      </c>
      <c r="L7154" s="0" t="n">
        <v>1</v>
      </c>
      <c r="M7154" s="0" t="n">
        <v>1</v>
      </c>
      <c r="N7154" s="0" t="n">
        <v>0</v>
      </c>
      <c r="P7154" s="0" t="e">
        <f aca="false">VLOOKUP(O7154,Color!B:C,2, 0)</f>
        <v>#N/A</v>
      </c>
      <c r="R7154" s="0" t="str">
        <f aca="false">IF(ISNA(P7154),"",(CONCATENATE(E7154,"=",A7154,":",D7154)))</f>
        <v/>
      </c>
      <c r="S7154" s="0" t="str">
        <f aca="false">IF(ISNA(P7154),"",(CONCATENATE(A7154,":",D7154,"=",P7154)))</f>
        <v/>
      </c>
    </row>
    <row r="7155" customFormat="false" ht="13.8" hidden="true" customHeight="false" outlineLevel="0" collapsed="false">
      <c r="B7155" s="0" t="n">
        <v>2136</v>
      </c>
      <c r="C7155" s="0" t="n">
        <v>2136</v>
      </c>
      <c r="F7155" s="0" t="s">
        <v>8311</v>
      </c>
      <c r="H7155" s="0" t="s">
        <v>8311</v>
      </c>
      <c r="I7155" s="0" t="s">
        <v>8299</v>
      </c>
      <c r="J7155" s="0" t="s">
        <v>8312</v>
      </c>
      <c r="K7155" s="0" t="s">
        <v>8313</v>
      </c>
      <c r="L7155" s="0" t="n">
        <v>1</v>
      </c>
      <c r="M7155" s="0" t="n">
        <v>1</v>
      </c>
      <c r="N7155" s="0" t="n">
        <v>0</v>
      </c>
      <c r="P7155" s="0" t="e">
        <f aca="false">VLOOKUP(O7155,Color!B:C,2, 0)</f>
        <v>#N/A</v>
      </c>
      <c r="R7155" s="0" t="str">
        <f aca="false">IF(ISNA(P7155),"",(CONCATENATE(E7155,"=",A7155,":",D7155)))</f>
        <v/>
      </c>
      <c r="S7155" s="0" t="str">
        <f aca="false">IF(ISNA(P7155),"",(CONCATENATE(A7155,":",D7155,"=",P7155)))</f>
        <v/>
      </c>
    </row>
    <row r="7156" customFormat="false" ht="13.8" hidden="true" customHeight="false" outlineLevel="0" collapsed="false">
      <c r="B7156" s="0" t="n">
        <v>2136</v>
      </c>
      <c r="C7156" s="0" t="n">
        <v>2136</v>
      </c>
      <c r="F7156" s="0" t="s">
        <v>8311</v>
      </c>
      <c r="H7156" s="0" t="s">
        <v>8311</v>
      </c>
      <c r="I7156" s="0" t="s">
        <v>8299</v>
      </c>
      <c r="J7156" s="0" t="s">
        <v>8312</v>
      </c>
      <c r="K7156" s="0" t="s">
        <v>8313</v>
      </c>
      <c r="L7156" s="0" t="n">
        <v>1</v>
      </c>
      <c r="M7156" s="0" t="n">
        <v>1</v>
      </c>
      <c r="N7156" s="0" t="n">
        <v>0</v>
      </c>
      <c r="P7156" s="0" t="e">
        <f aca="false">VLOOKUP(O7156,Color!B:C,2, 0)</f>
        <v>#N/A</v>
      </c>
      <c r="R7156" s="0" t="str">
        <f aca="false">IF(ISNA(P7156),"",(CONCATENATE(E7156,"=",A7156,":",D7156)))</f>
        <v/>
      </c>
      <c r="S7156" s="0" t="str">
        <f aca="false">IF(ISNA(P7156),"",(CONCATENATE(A7156,":",D7156,"=",P7156)))</f>
        <v/>
      </c>
    </row>
    <row r="7157" customFormat="false" ht="13.8" hidden="true" customHeight="false" outlineLevel="0" collapsed="false">
      <c r="B7157" s="0" t="n">
        <v>2136</v>
      </c>
      <c r="C7157" s="0" t="n">
        <v>2136</v>
      </c>
      <c r="F7157" s="0" t="s">
        <v>8311</v>
      </c>
      <c r="H7157" s="0" t="s">
        <v>8311</v>
      </c>
      <c r="I7157" s="0" t="s">
        <v>8299</v>
      </c>
      <c r="J7157" s="0" t="s">
        <v>8312</v>
      </c>
      <c r="K7157" s="0" t="s">
        <v>8313</v>
      </c>
      <c r="L7157" s="0" t="n">
        <v>1</v>
      </c>
      <c r="M7157" s="0" t="n">
        <v>1</v>
      </c>
      <c r="N7157" s="0" t="n">
        <v>0</v>
      </c>
      <c r="P7157" s="0" t="e">
        <f aca="false">VLOOKUP(O7157,Color!B:C,2, 0)</f>
        <v>#N/A</v>
      </c>
      <c r="R7157" s="0" t="str">
        <f aca="false">IF(ISNA(P7157),"",(CONCATENATE(E7157,"=",A7157,":",D7157)))</f>
        <v/>
      </c>
      <c r="S7157" s="0" t="str">
        <f aca="false">IF(ISNA(P7157),"",(CONCATENATE(A7157,":",D7157,"=",P7157)))</f>
        <v/>
      </c>
    </row>
    <row r="7158" customFormat="false" ht="13.8" hidden="true" customHeight="false" outlineLevel="0" collapsed="false">
      <c r="B7158" s="0" t="n">
        <v>2136</v>
      </c>
      <c r="C7158" s="0" t="n">
        <v>2136</v>
      </c>
      <c r="F7158" s="0" t="s">
        <v>8311</v>
      </c>
      <c r="H7158" s="0" t="s">
        <v>8311</v>
      </c>
      <c r="I7158" s="0" t="s">
        <v>8299</v>
      </c>
      <c r="J7158" s="0" t="s">
        <v>8312</v>
      </c>
      <c r="K7158" s="0" t="s">
        <v>8313</v>
      </c>
      <c r="L7158" s="0" t="n">
        <v>1</v>
      </c>
      <c r="M7158" s="0" t="n">
        <v>1</v>
      </c>
      <c r="N7158" s="0" t="n">
        <v>0</v>
      </c>
      <c r="P7158" s="0" t="e">
        <f aca="false">VLOOKUP(O7158,Color!B:C,2, 0)</f>
        <v>#N/A</v>
      </c>
      <c r="R7158" s="0" t="str">
        <f aca="false">IF(ISNA(P7158),"",(CONCATENATE(E7158,"=",A7158,":",D7158)))</f>
        <v/>
      </c>
      <c r="S7158" s="0" t="str">
        <f aca="false">IF(ISNA(P7158),"",(CONCATENATE(A7158,":",D7158,"=",P7158)))</f>
        <v/>
      </c>
    </row>
    <row r="7159" customFormat="false" ht="13.8" hidden="true" customHeight="false" outlineLevel="0" collapsed="false">
      <c r="B7159" s="0" t="n">
        <v>2137</v>
      </c>
      <c r="C7159" s="0" t="n">
        <v>2137</v>
      </c>
      <c r="F7159" s="0" t="s">
        <v>8314</v>
      </c>
      <c r="H7159" s="0" t="s">
        <v>8314</v>
      </c>
      <c r="I7159" s="0" t="s">
        <v>8299</v>
      </c>
      <c r="J7159" s="0" t="s">
        <v>8315</v>
      </c>
      <c r="K7159" s="0" t="s">
        <v>8316</v>
      </c>
      <c r="L7159" s="0" t="n">
        <v>1</v>
      </c>
      <c r="M7159" s="0" t="n">
        <v>1</v>
      </c>
      <c r="N7159" s="0" t="n">
        <v>0</v>
      </c>
      <c r="P7159" s="0" t="e">
        <f aca="false">VLOOKUP(O7159,Color!B:C,2, 0)</f>
        <v>#N/A</v>
      </c>
      <c r="R7159" s="0" t="str">
        <f aca="false">IF(ISNA(P7159),"",(CONCATENATE(E7159,"=",A7159,":",D7159)))</f>
        <v/>
      </c>
      <c r="S7159" s="0" t="str">
        <f aca="false">IF(ISNA(P7159),"",(CONCATENATE(A7159,":",D7159,"=",P7159)))</f>
        <v/>
      </c>
    </row>
    <row r="7160" customFormat="false" ht="13.8" hidden="true" customHeight="false" outlineLevel="0" collapsed="false">
      <c r="B7160" s="0" t="n">
        <v>2137</v>
      </c>
      <c r="C7160" s="0" t="n">
        <v>2137</v>
      </c>
      <c r="F7160" s="0" t="s">
        <v>8314</v>
      </c>
      <c r="H7160" s="0" t="s">
        <v>8314</v>
      </c>
      <c r="I7160" s="0" t="s">
        <v>8299</v>
      </c>
      <c r="J7160" s="0" t="s">
        <v>8315</v>
      </c>
      <c r="K7160" s="0" t="s">
        <v>8316</v>
      </c>
      <c r="L7160" s="0" t="n">
        <v>1</v>
      </c>
      <c r="M7160" s="0" t="n">
        <v>1</v>
      </c>
      <c r="N7160" s="0" t="n">
        <v>0</v>
      </c>
      <c r="P7160" s="0" t="e">
        <f aca="false">VLOOKUP(O7160,Color!B:C,2, 0)</f>
        <v>#N/A</v>
      </c>
      <c r="R7160" s="0" t="str">
        <f aca="false">IF(ISNA(P7160),"",(CONCATENATE(E7160,"=",A7160,":",D7160)))</f>
        <v/>
      </c>
      <c r="S7160" s="0" t="str">
        <f aca="false">IF(ISNA(P7160),"",(CONCATENATE(A7160,":",D7160,"=",P7160)))</f>
        <v/>
      </c>
    </row>
    <row r="7161" customFormat="false" ht="13.8" hidden="true" customHeight="false" outlineLevel="0" collapsed="false">
      <c r="B7161" s="0" t="n">
        <v>2137</v>
      </c>
      <c r="C7161" s="0" t="n">
        <v>2137</v>
      </c>
      <c r="F7161" s="0" t="s">
        <v>8314</v>
      </c>
      <c r="H7161" s="0" t="s">
        <v>8314</v>
      </c>
      <c r="I7161" s="0" t="s">
        <v>8299</v>
      </c>
      <c r="J7161" s="0" t="s">
        <v>8315</v>
      </c>
      <c r="K7161" s="0" t="s">
        <v>8316</v>
      </c>
      <c r="L7161" s="0" t="n">
        <v>1</v>
      </c>
      <c r="M7161" s="0" t="n">
        <v>1</v>
      </c>
      <c r="N7161" s="0" t="n">
        <v>0</v>
      </c>
      <c r="P7161" s="0" t="e">
        <f aca="false">VLOOKUP(O7161,Color!B:C,2, 0)</f>
        <v>#N/A</v>
      </c>
      <c r="R7161" s="0" t="str">
        <f aca="false">IF(ISNA(P7161),"",(CONCATENATE(E7161,"=",A7161,":",D7161)))</f>
        <v/>
      </c>
      <c r="S7161" s="0" t="str">
        <f aca="false">IF(ISNA(P7161),"",(CONCATENATE(A7161,":",D7161,"=",P7161)))</f>
        <v/>
      </c>
    </row>
    <row r="7162" customFormat="false" ht="13.8" hidden="true" customHeight="false" outlineLevel="0" collapsed="false">
      <c r="B7162" s="0" t="n">
        <v>2137</v>
      </c>
      <c r="C7162" s="0" t="n">
        <v>2137</v>
      </c>
      <c r="F7162" s="0" t="s">
        <v>8314</v>
      </c>
      <c r="H7162" s="0" t="s">
        <v>8314</v>
      </c>
      <c r="I7162" s="0" t="s">
        <v>8299</v>
      </c>
      <c r="J7162" s="0" t="s">
        <v>8315</v>
      </c>
      <c r="K7162" s="0" t="s">
        <v>8316</v>
      </c>
      <c r="L7162" s="0" t="n">
        <v>1</v>
      </c>
      <c r="M7162" s="0" t="n">
        <v>1</v>
      </c>
      <c r="N7162" s="0" t="n">
        <v>0</v>
      </c>
      <c r="P7162" s="0" t="e">
        <f aca="false">VLOOKUP(O7162,Color!B:C,2, 0)</f>
        <v>#N/A</v>
      </c>
      <c r="R7162" s="0" t="str">
        <f aca="false">IF(ISNA(P7162),"",(CONCATENATE(E7162,"=",A7162,":",D7162)))</f>
        <v/>
      </c>
      <c r="S7162" s="0" t="str">
        <f aca="false">IF(ISNA(P7162),"",(CONCATENATE(A7162,":",D7162,"=",P7162)))</f>
        <v/>
      </c>
    </row>
    <row r="7163" customFormat="false" ht="13.8" hidden="true" customHeight="false" outlineLevel="0" collapsed="false">
      <c r="B7163" s="0" t="n">
        <v>2137</v>
      </c>
      <c r="C7163" s="0" t="n">
        <v>2137</v>
      </c>
      <c r="F7163" s="0" t="s">
        <v>8314</v>
      </c>
      <c r="H7163" s="0" t="s">
        <v>8314</v>
      </c>
      <c r="I7163" s="0" t="s">
        <v>8299</v>
      </c>
      <c r="J7163" s="0" t="s">
        <v>8315</v>
      </c>
      <c r="K7163" s="0" t="s">
        <v>8316</v>
      </c>
      <c r="L7163" s="0" t="n">
        <v>1</v>
      </c>
      <c r="M7163" s="0" t="n">
        <v>1</v>
      </c>
      <c r="N7163" s="0" t="n">
        <v>0</v>
      </c>
      <c r="P7163" s="0" t="e">
        <f aca="false">VLOOKUP(O7163,Color!B:C,2, 0)</f>
        <v>#N/A</v>
      </c>
      <c r="R7163" s="0" t="str">
        <f aca="false">IF(ISNA(P7163),"",(CONCATENATE(E7163,"=",A7163,":",D7163)))</f>
        <v/>
      </c>
      <c r="S7163" s="0" t="str">
        <f aca="false">IF(ISNA(P7163),"",(CONCATENATE(A7163,":",D7163,"=",P7163)))</f>
        <v/>
      </c>
    </row>
    <row r="7164" customFormat="false" ht="13.8" hidden="true" customHeight="false" outlineLevel="0" collapsed="false">
      <c r="B7164" s="0" t="n">
        <v>2138</v>
      </c>
      <c r="C7164" s="0" t="n">
        <v>2138</v>
      </c>
      <c r="F7164" s="0" t="s">
        <v>8317</v>
      </c>
      <c r="H7164" s="0" t="s">
        <v>8317</v>
      </c>
      <c r="I7164" s="0" t="s">
        <v>8299</v>
      </c>
      <c r="J7164" s="0" t="s">
        <v>8318</v>
      </c>
      <c r="K7164" s="0" t="s">
        <v>8319</v>
      </c>
      <c r="L7164" s="0" t="n">
        <v>1</v>
      </c>
      <c r="M7164" s="0" t="n">
        <v>1</v>
      </c>
      <c r="N7164" s="0" t="n">
        <v>0</v>
      </c>
      <c r="P7164" s="0" t="e">
        <f aca="false">VLOOKUP(O7164,Color!B:C,2, 0)</f>
        <v>#N/A</v>
      </c>
      <c r="R7164" s="0" t="str">
        <f aca="false">IF(ISNA(P7164),"",(CONCATENATE(E7164,"=",A7164,":",D7164)))</f>
        <v/>
      </c>
      <c r="S7164" s="0" t="str">
        <f aca="false">IF(ISNA(P7164),"",(CONCATENATE(A7164,":",D7164,"=",P7164)))</f>
        <v/>
      </c>
    </row>
    <row r="7165" customFormat="false" ht="13.8" hidden="true" customHeight="false" outlineLevel="0" collapsed="false">
      <c r="B7165" s="0" t="n">
        <v>2138</v>
      </c>
      <c r="C7165" s="0" t="n">
        <v>2138</v>
      </c>
      <c r="F7165" s="0" t="s">
        <v>8317</v>
      </c>
      <c r="H7165" s="0" t="s">
        <v>8317</v>
      </c>
      <c r="I7165" s="0" t="s">
        <v>8299</v>
      </c>
      <c r="J7165" s="0" t="s">
        <v>8318</v>
      </c>
      <c r="K7165" s="0" t="s">
        <v>8319</v>
      </c>
      <c r="L7165" s="0" t="n">
        <v>1</v>
      </c>
      <c r="M7165" s="0" t="n">
        <v>1</v>
      </c>
      <c r="N7165" s="0" t="n">
        <v>0</v>
      </c>
      <c r="P7165" s="0" t="e">
        <f aca="false">VLOOKUP(O7165,Color!B:C,2, 0)</f>
        <v>#N/A</v>
      </c>
      <c r="R7165" s="0" t="str">
        <f aca="false">IF(ISNA(P7165),"",(CONCATENATE(E7165,"=",A7165,":",D7165)))</f>
        <v/>
      </c>
      <c r="S7165" s="0" t="str">
        <f aca="false">IF(ISNA(P7165),"",(CONCATENATE(A7165,":",D7165,"=",P7165)))</f>
        <v/>
      </c>
    </row>
    <row r="7166" customFormat="false" ht="13.8" hidden="true" customHeight="false" outlineLevel="0" collapsed="false">
      <c r="B7166" s="0" t="n">
        <v>2138</v>
      </c>
      <c r="C7166" s="0" t="n">
        <v>2138</v>
      </c>
      <c r="F7166" s="0" t="s">
        <v>8317</v>
      </c>
      <c r="H7166" s="0" t="s">
        <v>8317</v>
      </c>
      <c r="I7166" s="0" t="s">
        <v>8299</v>
      </c>
      <c r="J7166" s="0" t="s">
        <v>8318</v>
      </c>
      <c r="K7166" s="0" t="s">
        <v>8319</v>
      </c>
      <c r="L7166" s="0" t="n">
        <v>1</v>
      </c>
      <c r="M7166" s="0" t="n">
        <v>1</v>
      </c>
      <c r="N7166" s="0" t="n">
        <v>0</v>
      </c>
      <c r="P7166" s="0" t="e">
        <f aca="false">VLOOKUP(O7166,Color!B:C,2, 0)</f>
        <v>#N/A</v>
      </c>
      <c r="R7166" s="0" t="str">
        <f aca="false">IF(ISNA(P7166),"",(CONCATENATE(E7166,"=",A7166,":",D7166)))</f>
        <v/>
      </c>
      <c r="S7166" s="0" t="str">
        <f aca="false">IF(ISNA(P7166),"",(CONCATENATE(A7166,":",D7166,"=",P7166)))</f>
        <v/>
      </c>
    </row>
    <row r="7167" customFormat="false" ht="13.8" hidden="true" customHeight="false" outlineLevel="0" collapsed="false">
      <c r="B7167" s="0" t="n">
        <v>2138</v>
      </c>
      <c r="C7167" s="0" t="n">
        <v>2138</v>
      </c>
      <c r="F7167" s="0" t="s">
        <v>8317</v>
      </c>
      <c r="H7167" s="0" t="s">
        <v>8317</v>
      </c>
      <c r="I7167" s="0" t="s">
        <v>8299</v>
      </c>
      <c r="J7167" s="0" t="s">
        <v>8318</v>
      </c>
      <c r="K7167" s="0" t="s">
        <v>8319</v>
      </c>
      <c r="L7167" s="0" t="n">
        <v>1</v>
      </c>
      <c r="M7167" s="0" t="n">
        <v>1</v>
      </c>
      <c r="N7167" s="0" t="n">
        <v>0</v>
      </c>
      <c r="P7167" s="0" t="e">
        <f aca="false">VLOOKUP(O7167,Color!B:C,2, 0)</f>
        <v>#N/A</v>
      </c>
      <c r="R7167" s="0" t="str">
        <f aca="false">IF(ISNA(P7167),"",(CONCATENATE(E7167,"=",A7167,":",D7167)))</f>
        <v/>
      </c>
      <c r="S7167" s="0" t="str">
        <f aca="false">IF(ISNA(P7167),"",(CONCATENATE(A7167,":",D7167,"=",P7167)))</f>
        <v/>
      </c>
    </row>
    <row r="7168" customFormat="false" ht="13.8" hidden="true" customHeight="false" outlineLevel="0" collapsed="false">
      <c r="B7168" s="0" t="n">
        <v>2138</v>
      </c>
      <c r="C7168" s="0" t="n">
        <v>2138</v>
      </c>
      <c r="F7168" s="0" t="s">
        <v>8317</v>
      </c>
      <c r="H7168" s="0" t="s">
        <v>8317</v>
      </c>
      <c r="I7168" s="0" t="s">
        <v>8299</v>
      </c>
      <c r="J7168" s="0" t="s">
        <v>8318</v>
      </c>
      <c r="K7168" s="0" t="s">
        <v>8319</v>
      </c>
      <c r="L7168" s="0" t="n">
        <v>1</v>
      </c>
      <c r="M7168" s="0" t="n">
        <v>1</v>
      </c>
      <c r="N7168" s="0" t="n">
        <v>0</v>
      </c>
      <c r="P7168" s="0" t="e">
        <f aca="false">VLOOKUP(O7168,Color!B:C,2, 0)</f>
        <v>#N/A</v>
      </c>
      <c r="R7168" s="0" t="str">
        <f aca="false">IF(ISNA(P7168),"",(CONCATENATE(E7168,"=",A7168,":",D7168)))</f>
        <v/>
      </c>
      <c r="S7168" s="0" t="str">
        <f aca="false">IF(ISNA(P7168),"",(CONCATENATE(A7168,":",D7168,"=",P7168)))</f>
        <v/>
      </c>
    </row>
    <row r="7169" customFormat="false" ht="13.8" hidden="true" customHeight="false" outlineLevel="0" collapsed="false">
      <c r="B7169" s="0" t="n">
        <v>2139</v>
      </c>
      <c r="C7169" s="0" t="n">
        <v>2139</v>
      </c>
      <c r="F7169" s="0" t="s">
        <v>8320</v>
      </c>
      <c r="H7169" s="0" t="s">
        <v>8320</v>
      </c>
      <c r="I7169" s="0" t="s">
        <v>8299</v>
      </c>
      <c r="J7169" s="0" t="s">
        <v>8321</v>
      </c>
      <c r="K7169" s="0" t="s">
        <v>8322</v>
      </c>
      <c r="L7169" s="0" t="n">
        <v>1</v>
      </c>
      <c r="M7169" s="0" t="n">
        <v>1</v>
      </c>
      <c r="N7169" s="0" t="n">
        <v>0</v>
      </c>
      <c r="P7169" s="0" t="e">
        <f aca="false">VLOOKUP(O7169,Color!B:C,2, 0)</f>
        <v>#N/A</v>
      </c>
      <c r="R7169" s="0" t="str">
        <f aca="false">IF(ISNA(P7169),"",(CONCATENATE(E7169,"=",A7169,":",D7169)))</f>
        <v/>
      </c>
      <c r="S7169" s="0" t="str">
        <f aca="false">IF(ISNA(P7169),"",(CONCATENATE(A7169,":",D7169,"=",P7169)))</f>
        <v/>
      </c>
    </row>
    <row r="7170" customFormat="false" ht="13.8" hidden="true" customHeight="false" outlineLevel="0" collapsed="false">
      <c r="B7170" s="0" t="n">
        <v>2139</v>
      </c>
      <c r="C7170" s="0" t="n">
        <v>2139</v>
      </c>
      <c r="F7170" s="0" t="s">
        <v>8320</v>
      </c>
      <c r="H7170" s="0" t="s">
        <v>8320</v>
      </c>
      <c r="I7170" s="0" t="s">
        <v>8299</v>
      </c>
      <c r="J7170" s="0" t="s">
        <v>8321</v>
      </c>
      <c r="K7170" s="0" t="s">
        <v>8322</v>
      </c>
      <c r="L7170" s="0" t="n">
        <v>1</v>
      </c>
      <c r="M7170" s="0" t="n">
        <v>1</v>
      </c>
      <c r="N7170" s="0" t="n">
        <v>0</v>
      </c>
      <c r="P7170" s="0" t="e">
        <f aca="false">VLOOKUP(O7170,Color!B:C,2, 0)</f>
        <v>#N/A</v>
      </c>
      <c r="R7170" s="0" t="str">
        <f aca="false">IF(ISNA(P7170),"",(CONCATENATE(E7170,"=",A7170,":",D7170)))</f>
        <v/>
      </c>
      <c r="S7170" s="0" t="str">
        <f aca="false">IF(ISNA(P7170),"",(CONCATENATE(A7170,":",D7170,"=",P7170)))</f>
        <v/>
      </c>
    </row>
    <row r="7171" customFormat="false" ht="13.8" hidden="true" customHeight="false" outlineLevel="0" collapsed="false">
      <c r="B7171" s="0" t="n">
        <v>2139</v>
      </c>
      <c r="C7171" s="0" t="n">
        <v>2139</v>
      </c>
      <c r="F7171" s="0" t="s">
        <v>8320</v>
      </c>
      <c r="H7171" s="0" t="s">
        <v>8320</v>
      </c>
      <c r="I7171" s="0" t="s">
        <v>8299</v>
      </c>
      <c r="J7171" s="0" t="s">
        <v>8321</v>
      </c>
      <c r="K7171" s="0" t="s">
        <v>8322</v>
      </c>
      <c r="L7171" s="0" t="n">
        <v>1</v>
      </c>
      <c r="M7171" s="0" t="n">
        <v>1</v>
      </c>
      <c r="N7171" s="0" t="n">
        <v>0</v>
      </c>
      <c r="P7171" s="0" t="e">
        <f aca="false">VLOOKUP(O7171,Color!B:C,2, 0)</f>
        <v>#N/A</v>
      </c>
      <c r="R7171" s="0" t="str">
        <f aca="false">IF(ISNA(P7171),"",(CONCATENATE(E7171,"=",A7171,":",D7171)))</f>
        <v/>
      </c>
      <c r="S7171" s="0" t="str">
        <f aca="false">IF(ISNA(P7171),"",(CONCATENATE(A7171,":",D7171,"=",P7171)))</f>
        <v/>
      </c>
    </row>
    <row r="7172" customFormat="false" ht="13.8" hidden="true" customHeight="false" outlineLevel="0" collapsed="false">
      <c r="B7172" s="0" t="n">
        <v>2139</v>
      </c>
      <c r="C7172" s="0" t="n">
        <v>2139</v>
      </c>
      <c r="F7172" s="0" t="s">
        <v>8320</v>
      </c>
      <c r="H7172" s="0" t="s">
        <v>8320</v>
      </c>
      <c r="I7172" s="0" t="s">
        <v>8299</v>
      </c>
      <c r="J7172" s="0" t="s">
        <v>8321</v>
      </c>
      <c r="K7172" s="0" t="s">
        <v>8322</v>
      </c>
      <c r="L7172" s="0" t="n">
        <v>1</v>
      </c>
      <c r="M7172" s="0" t="n">
        <v>1</v>
      </c>
      <c r="N7172" s="0" t="n">
        <v>0</v>
      </c>
      <c r="P7172" s="0" t="e">
        <f aca="false">VLOOKUP(O7172,Color!B:C,2, 0)</f>
        <v>#N/A</v>
      </c>
      <c r="R7172" s="0" t="str">
        <f aca="false">IF(ISNA(P7172),"",(CONCATENATE(E7172,"=",A7172,":",D7172)))</f>
        <v/>
      </c>
      <c r="S7172" s="0" t="str">
        <f aca="false">IF(ISNA(P7172),"",(CONCATENATE(A7172,":",D7172,"=",P7172)))</f>
        <v/>
      </c>
    </row>
    <row r="7173" customFormat="false" ht="13.8" hidden="true" customHeight="false" outlineLevel="0" collapsed="false">
      <c r="B7173" s="0" t="n">
        <v>2139</v>
      </c>
      <c r="C7173" s="0" t="n">
        <v>2139</v>
      </c>
      <c r="F7173" s="0" t="s">
        <v>8320</v>
      </c>
      <c r="H7173" s="0" t="s">
        <v>8320</v>
      </c>
      <c r="I7173" s="0" t="s">
        <v>8299</v>
      </c>
      <c r="J7173" s="0" t="s">
        <v>8321</v>
      </c>
      <c r="K7173" s="0" t="s">
        <v>8322</v>
      </c>
      <c r="L7173" s="0" t="n">
        <v>1</v>
      </c>
      <c r="M7173" s="0" t="n">
        <v>1</v>
      </c>
      <c r="N7173" s="0" t="n">
        <v>0</v>
      </c>
      <c r="P7173" s="0" t="e">
        <f aca="false">VLOOKUP(O7173,Color!B:C,2, 0)</f>
        <v>#N/A</v>
      </c>
      <c r="R7173" s="0" t="str">
        <f aca="false">IF(ISNA(P7173),"",(CONCATENATE(E7173,"=",A7173,":",D7173)))</f>
        <v/>
      </c>
      <c r="S7173" s="0" t="str">
        <f aca="false">IF(ISNA(P7173),"",(CONCATENATE(A7173,":",D7173,"=",P7173)))</f>
        <v/>
      </c>
    </row>
    <row r="7174" customFormat="false" ht="13.8" hidden="true" customHeight="false" outlineLevel="0" collapsed="false">
      <c r="B7174" s="0" t="n">
        <v>2140</v>
      </c>
      <c r="C7174" s="0" t="n">
        <v>2140</v>
      </c>
      <c r="F7174" s="0" t="s">
        <v>8323</v>
      </c>
      <c r="H7174" s="0" t="s">
        <v>8323</v>
      </c>
      <c r="I7174" s="0" t="s">
        <v>8299</v>
      </c>
      <c r="J7174" s="0" t="s">
        <v>8324</v>
      </c>
      <c r="K7174" s="0" t="s">
        <v>8325</v>
      </c>
      <c r="L7174" s="0" t="n">
        <v>1</v>
      </c>
      <c r="M7174" s="0" t="n">
        <v>1</v>
      </c>
      <c r="N7174" s="0" t="n">
        <v>1</v>
      </c>
      <c r="P7174" s="0" t="e">
        <f aca="false">VLOOKUP(O7174,Color!B:C,2, 0)</f>
        <v>#N/A</v>
      </c>
      <c r="R7174" s="0" t="str">
        <f aca="false">IF(ISNA(P7174),"",(CONCATENATE(E7174,"=",A7174,":",D7174)))</f>
        <v/>
      </c>
      <c r="S7174" s="0" t="str">
        <f aca="false">IF(ISNA(P7174),"",(CONCATENATE(A7174,":",D7174,"=",P7174)))</f>
        <v/>
      </c>
    </row>
    <row r="7175" customFormat="false" ht="13.8" hidden="true" customHeight="false" outlineLevel="0" collapsed="false">
      <c r="B7175" s="0" t="n">
        <v>2141</v>
      </c>
      <c r="C7175" s="0" t="n">
        <v>2141</v>
      </c>
      <c r="F7175" s="0" t="s">
        <v>8326</v>
      </c>
      <c r="H7175" s="0" t="s">
        <v>8326</v>
      </c>
      <c r="I7175" s="0" t="s">
        <v>8299</v>
      </c>
      <c r="J7175" s="0" t="s">
        <v>8327</v>
      </c>
      <c r="K7175" s="0" t="s">
        <v>8328</v>
      </c>
      <c r="L7175" s="0" t="n">
        <v>1</v>
      </c>
      <c r="M7175" s="0" t="n">
        <v>1</v>
      </c>
      <c r="N7175" s="0" t="n">
        <v>0</v>
      </c>
      <c r="P7175" s="0" t="e">
        <f aca="false">VLOOKUP(O7175,Color!B:C,2, 0)</f>
        <v>#N/A</v>
      </c>
      <c r="R7175" s="0" t="str">
        <f aca="false">IF(ISNA(P7175),"",(CONCATENATE(E7175,"=",A7175,":",D7175)))</f>
        <v/>
      </c>
      <c r="S7175" s="0" t="str">
        <f aca="false">IF(ISNA(P7175),"",(CONCATENATE(A7175,":",D7175,"=",P7175)))</f>
        <v/>
      </c>
    </row>
    <row r="7176" customFormat="false" ht="13.8" hidden="true" customHeight="false" outlineLevel="0" collapsed="false">
      <c r="B7176" s="0" t="n">
        <v>2141</v>
      </c>
      <c r="C7176" s="0" t="n">
        <v>2141</v>
      </c>
      <c r="F7176" s="0" t="s">
        <v>8326</v>
      </c>
      <c r="H7176" s="0" t="s">
        <v>8326</v>
      </c>
      <c r="I7176" s="0" t="s">
        <v>8299</v>
      </c>
      <c r="J7176" s="0" t="s">
        <v>8327</v>
      </c>
      <c r="K7176" s="0" t="s">
        <v>8328</v>
      </c>
      <c r="L7176" s="0" t="n">
        <v>1</v>
      </c>
      <c r="M7176" s="0" t="n">
        <v>1</v>
      </c>
      <c r="N7176" s="0" t="n">
        <v>0</v>
      </c>
      <c r="P7176" s="0" t="e">
        <f aca="false">VLOOKUP(O7176,Color!B:C,2, 0)</f>
        <v>#N/A</v>
      </c>
      <c r="R7176" s="0" t="str">
        <f aca="false">IF(ISNA(P7176),"",(CONCATENATE(E7176,"=",A7176,":",D7176)))</f>
        <v/>
      </c>
      <c r="S7176" s="0" t="str">
        <f aca="false">IF(ISNA(P7176),"",(CONCATENATE(A7176,":",D7176,"=",P7176)))</f>
        <v/>
      </c>
    </row>
    <row r="7177" customFormat="false" ht="13.8" hidden="true" customHeight="false" outlineLevel="0" collapsed="false">
      <c r="B7177" s="0" t="n">
        <v>2141</v>
      </c>
      <c r="C7177" s="0" t="n">
        <v>2141</v>
      </c>
      <c r="F7177" s="0" t="s">
        <v>8326</v>
      </c>
      <c r="H7177" s="0" t="s">
        <v>8326</v>
      </c>
      <c r="I7177" s="0" t="s">
        <v>8299</v>
      </c>
      <c r="J7177" s="0" t="s">
        <v>8327</v>
      </c>
      <c r="K7177" s="0" t="s">
        <v>8328</v>
      </c>
      <c r="L7177" s="0" t="n">
        <v>1</v>
      </c>
      <c r="M7177" s="0" t="n">
        <v>1</v>
      </c>
      <c r="N7177" s="0" t="n">
        <v>0</v>
      </c>
      <c r="P7177" s="0" t="e">
        <f aca="false">VLOOKUP(O7177,Color!B:C,2, 0)</f>
        <v>#N/A</v>
      </c>
      <c r="R7177" s="0" t="str">
        <f aca="false">IF(ISNA(P7177),"",(CONCATENATE(E7177,"=",A7177,":",D7177)))</f>
        <v/>
      </c>
      <c r="S7177" s="0" t="str">
        <f aca="false">IF(ISNA(P7177),"",(CONCATENATE(A7177,":",D7177,"=",P7177)))</f>
        <v/>
      </c>
    </row>
    <row r="7178" customFormat="false" ht="13.8" hidden="true" customHeight="false" outlineLevel="0" collapsed="false">
      <c r="B7178" s="0" t="n">
        <v>2141</v>
      </c>
      <c r="C7178" s="0" t="n">
        <v>2141</v>
      </c>
      <c r="F7178" s="0" t="s">
        <v>8326</v>
      </c>
      <c r="H7178" s="0" t="s">
        <v>8326</v>
      </c>
      <c r="I7178" s="0" t="s">
        <v>8299</v>
      </c>
      <c r="J7178" s="0" t="s">
        <v>8327</v>
      </c>
      <c r="K7178" s="0" t="s">
        <v>8328</v>
      </c>
      <c r="L7178" s="0" t="n">
        <v>1</v>
      </c>
      <c r="M7178" s="0" t="n">
        <v>1</v>
      </c>
      <c r="N7178" s="0" t="n">
        <v>0</v>
      </c>
      <c r="P7178" s="0" t="e">
        <f aca="false">VLOOKUP(O7178,Color!B:C,2, 0)</f>
        <v>#N/A</v>
      </c>
      <c r="R7178" s="0" t="str">
        <f aca="false">IF(ISNA(P7178),"",(CONCATENATE(E7178,"=",A7178,":",D7178)))</f>
        <v/>
      </c>
      <c r="S7178" s="0" t="str">
        <f aca="false">IF(ISNA(P7178),"",(CONCATENATE(A7178,":",D7178,"=",P7178)))</f>
        <v/>
      </c>
    </row>
    <row r="7179" customFormat="false" ht="13.8" hidden="true" customHeight="false" outlineLevel="0" collapsed="false">
      <c r="B7179" s="0" t="n">
        <v>2141</v>
      </c>
      <c r="C7179" s="0" t="n">
        <v>2141</v>
      </c>
      <c r="F7179" s="0" t="s">
        <v>8326</v>
      </c>
      <c r="H7179" s="0" t="s">
        <v>8326</v>
      </c>
      <c r="I7179" s="0" t="s">
        <v>8299</v>
      </c>
      <c r="J7179" s="0" t="s">
        <v>8327</v>
      </c>
      <c r="K7179" s="0" t="s">
        <v>8328</v>
      </c>
      <c r="L7179" s="0" t="n">
        <v>1</v>
      </c>
      <c r="M7179" s="0" t="n">
        <v>1</v>
      </c>
      <c r="N7179" s="0" t="n">
        <v>0</v>
      </c>
      <c r="P7179" s="0" t="e">
        <f aca="false">VLOOKUP(O7179,Color!B:C,2, 0)</f>
        <v>#N/A</v>
      </c>
      <c r="R7179" s="0" t="str">
        <f aca="false">IF(ISNA(P7179),"",(CONCATENATE(E7179,"=",A7179,":",D7179)))</f>
        <v/>
      </c>
      <c r="S7179" s="0" t="str">
        <f aca="false">IF(ISNA(P7179),"",(CONCATENATE(A7179,":",D7179,"=",P7179)))</f>
        <v/>
      </c>
    </row>
    <row r="7180" customFormat="false" ht="13.8" hidden="true" customHeight="false" outlineLevel="0" collapsed="false">
      <c r="B7180" s="0" t="n">
        <v>2141</v>
      </c>
      <c r="C7180" s="0" t="n">
        <v>2141</v>
      </c>
      <c r="F7180" s="0" t="s">
        <v>8326</v>
      </c>
      <c r="H7180" s="0" t="s">
        <v>8326</v>
      </c>
      <c r="I7180" s="0" t="s">
        <v>8299</v>
      </c>
      <c r="J7180" s="0" t="s">
        <v>8327</v>
      </c>
      <c r="K7180" s="0" t="s">
        <v>8328</v>
      </c>
      <c r="L7180" s="0" t="n">
        <v>1</v>
      </c>
      <c r="M7180" s="0" t="n">
        <v>1</v>
      </c>
      <c r="N7180" s="0" t="n">
        <v>0</v>
      </c>
      <c r="P7180" s="0" t="e">
        <f aca="false">VLOOKUP(O7180,Color!B:C,2, 0)</f>
        <v>#N/A</v>
      </c>
      <c r="R7180" s="0" t="str">
        <f aca="false">IF(ISNA(P7180),"",(CONCATENATE(E7180,"=",A7180,":",D7180)))</f>
        <v/>
      </c>
      <c r="S7180" s="0" t="str">
        <f aca="false">IF(ISNA(P7180),"",(CONCATENATE(A7180,":",D7180,"=",P7180)))</f>
        <v/>
      </c>
    </row>
    <row r="7181" customFormat="false" ht="13.8" hidden="true" customHeight="false" outlineLevel="0" collapsed="false">
      <c r="B7181" s="0" t="n">
        <v>2141</v>
      </c>
      <c r="C7181" s="0" t="n">
        <v>2141</v>
      </c>
      <c r="F7181" s="0" t="s">
        <v>8326</v>
      </c>
      <c r="H7181" s="0" t="s">
        <v>8326</v>
      </c>
      <c r="I7181" s="0" t="s">
        <v>8299</v>
      </c>
      <c r="J7181" s="0" t="s">
        <v>8327</v>
      </c>
      <c r="K7181" s="0" t="s">
        <v>8328</v>
      </c>
      <c r="L7181" s="0" t="n">
        <v>1</v>
      </c>
      <c r="M7181" s="0" t="n">
        <v>1</v>
      </c>
      <c r="N7181" s="0" t="n">
        <v>0</v>
      </c>
      <c r="P7181" s="0" t="e">
        <f aca="false">VLOOKUP(O7181,Color!B:C,2, 0)</f>
        <v>#N/A</v>
      </c>
      <c r="R7181" s="0" t="str">
        <f aca="false">IF(ISNA(P7181),"",(CONCATENATE(E7181,"=",A7181,":",D7181)))</f>
        <v/>
      </c>
      <c r="S7181" s="0" t="str">
        <f aca="false">IF(ISNA(P7181),"",(CONCATENATE(A7181,":",D7181,"=",P7181)))</f>
        <v/>
      </c>
    </row>
    <row r="7182" customFormat="false" ht="13.8" hidden="true" customHeight="false" outlineLevel="0" collapsed="false">
      <c r="B7182" s="0" t="n">
        <v>2142</v>
      </c>
      <c r="C7182" s="0" t="n">
        <v>2142</v>
      </c>
      <c r="F7182" s="0" t="s">
        <v>8329</v>
      </c>
      <c r="H7182" s="0" t="s">
        <v>8329</v>
      </c>
      <c r="I7182" s="0" t="s">
        <v>8299</v>
      </c>
      <c r="J7182" s="0" t="s">
        <v>8330</v>
      </c>
      <c r="K7182" s="0" t="s">
        <v>8331</v>
      </c>
      <c r="L7182" s="0" t="n">
        <v>1</v>
      </c>
      <c r="M7182" s="0" t="n">
        <v>1</v>
      </c>
      <c r="N7182" s="0" t="n">
        <v>1</v>
      </c>
      <c r="P7182" s="0" t="e">
        <f aca="false">VLOOKUP(O7182,Color!B:C,2, 0)</f>
        <v>#N/A</v>
      </c>
      <c r="R7182" s="0" t="str">
        <f aca="false">IF(ISNA(P7182),"",(CONCATENATE(E7182,"=",A7182,":",D7182)))</f>
        <v/>
      </c>
      <c r="S7182" s="0" t="str">
        <f aca="false">IF(ISNA(P7182),"",(CONCATENATE(A7182,":",D7182,"=",P7182)))</f>
        <v/>
      </c>
    </row>
    <row r="7183" customFormat="false" ht="13.8" hidden="true" customHeight="false" outlineLevel="0" collapsed="false">
      <c r="B7183" s="0" t="n">
        <v>2142</v>
      </c>
      <c r="C7183" s="0" t="n">
        <v>2142</v>
      </c>
      <c r="F7183" s="0" t="s">
        <v>8329</v>
      </c>
      <c r="H7183" s="0" t="s">
        <v>8329</v>
      </c>
      <c r="I7183" s="0" t="s">
        <v>8299</v>
      </c>
      <c r="J7183" s="0" t="s">
        <v>8330</v>
      </c>
      <c r="K7183" s="0" t="s">
        <v>8331</v>
      </c>
      <c r="L7183" s="0" t="n">
        <v>1</v>
      </c>
      <c r="M7183" s="0" t="n">
        <v>1</v>
      </c>
      <c r="N7183" s="0" t="n">
        <v>1</v>
      </c>
      <c r="P7183" s="0" t="e">
        <f aca="false">VLOOKUP(O7183,Color!B:C,2, 0)</f>
        <v>#N/A</v>
      </c>
      <c r="R7183" s="0" t="str">
        <f aca="false">IF(ISNA(P7183),"",(CONCATENATE(E7183,"=",A7183,":",D7183)))</f>
        <v/>
      </c>
      <c r="S7183" s="0" t="str">
        <f aca="false">IF(ISNA(P7183),"",(CONCATENATE(A7183,":",D7183,"=",P7183)))</f>
        <v/>
      </c>
    </row>
    <row r="7184" customFormat="false" ht="13.8" hidden="true" customHeight="false" outlineLevel="0" collapsed="false">
      <c r="B7184" s="0" t="n">
        <v>2142</v>
      </c>
      <c r="C7184" s="0" t="n">
        <v>2142</v>
      </c>
      <c r="F7184" s="0" t="s">
        <v>8329</v>
      </c>
      <c r="H7184" s="0" t="s">
        <v>8329</v>
      </c>
      <c r="I7184" s="0" t="s">
        <v>8299</v>
      </c>
      <c r="J7184" s="0" t="s">
        <v>8330</v>
      </c>
      <c r="K7184" s="0" t="s">
        <v>8331</v>
      </c>
      <c r="L7184" s="0" t="n">
        <v>1</v>
      </c>
      <c r="M7184" s="0" t="n">
        <v>1</v>
      </c>
      <c r="N7184" s="0" t="n">
        <v>1</v>
      </c>
      <c r="P7184" s="0" t="e">
        <f aca="false">VLOOKUP(O7184,Color!B:C,2, 0)</f>
        <v>#N/A</v>
      </c>
      <c r="R7184" s="0" t="str">
        <f aca="false">IF(ISNA(P7184),"",(CONCATENATE(E7184,"=",A7184,":",D7184)))</f>
        <v/>
      </c>
      <c r="S7184" s="0" t="str">
        <f aca="false">IF(ISNA(P7184),"",(CONCATENATE(A7184,":",D7184,"=",P7184)))</f>
        <v/>
      </c>
    </row>
    <row r="7185" customFormat="false" ht="13.8" hidden="true" customHeight="false" outlineLevel="0" collapsed="false">
      <c r="B7185" s="0" t="n">
        <v>2142</v>
      </c>
      <c r="C7185" s="0" t="n">
        <v>2142</v>
      </c>
      <c r="F7185" s="0" t="s">
        <v>8329</v>
      </c>
      <c r="H7185" s="0" t="s">
        <v>8329</v>
      </c>
      <c r="I7185" s="0" t="s">
        <v>8299</v>
      </c>
      <c r="J7185" s="0" t="s">
        <v>8330</v>
      </c>
      <c r="K7185" s="0" t="s">
        <v>8331</v>
      </c>
      <c r="L7185" s="0" t="n">
        <v>1</v>
      </c>
      <c r="M7185" s="0" t="n">
        <v>1</v>
      </c>
      <c r="N7185" s="0" t="n">
        <v>1</v>
      </c>
      <c r="P7185" s="0" t="e">
        <f aca="false">VLOOKUP(O7185,Color!B:C,2, 0)</f>
        <v>#N/A</v>
      </c>
      <c r="R7185" s="0" t="str">
        <f aca="false">IF(ISNA(P7185),"",(CONCATENATE(E7185,"=",A7185,":",D7185)))</f>
        <v/>
      </c>
      <c r="S7185" s="0" t="str">
        <f aca="false">IF(ISNA(P7185),"",(CONCATENATE(A7185,":",D7185,"=",P7185)))</f>
        <v/>
      </c>
    </row>
    <row r="7186" customFormat="false" ht="13.8" hidden="true" customHeight="false" outlineLevel="0" collapsed="false">
      <c r="B7186" s="0" t="n">
        <v>2142</v>
      </c>
      <c r="C7186" s="0" t="n">
        <v>2142</v>
      </c>
      <c r="F7186" s="0" t="s">
        <v>8329</v>
      </c>
      <c r="H7186" s="0" t="s">
        <v>8329</v>
      </c>
      <c r="I7186" s="0" t="s">
        <v>8299</v>
      </c>
      <c r="J7186" s="0" t="s">
        <v>8330</v>
      </c>
      <c r="K7186" s="0" t="s">
        <v>8331</v>
      </c>
      <c r="L7186" s="0" t="n">
        <v>1</v>
      </c>
      <c r="M7186" s="0" t="n">
        <v>1</v>
      </c>
      <c r="N7186" s="0" t="n">
        <v>1</v>
      </c>
      <c r="P7186" s="0" t="e">
        <f aca="false">VLOOKUP(O7186,Color!B:C,2, 0)</f>
        <v>#N/A</v>
      </c>
      <c r="R7186" s="0" t="str">
        <f aca="false">IF(ISNA(P7186),"",(CONCATENATE(E7186,"=",A7186,":",D7186)))</f>
        <v/>
      </c>
      <c r="S7186" s="0" t="str">
        <f aca="false">IF(ISNA(P7186),"",(CONCATENATE(A7186,":",D7186,"=",P7186)))</f>
        <v/>
      </c>
    </row>
    <row r="7187" customFormat="false" ht="13.8" hidden="true" customHeight="false" outlineLevel="0" collapsed="false">
      <c r="B7187" s="0" t="n">
        <v>2142</v>
      </c>
      <c r="C7187" s="0" t="n">
        <v>2142</v>
      </c>
      <c r="F7187" s="0" t="s">
        <v>8329</v>
      </c>
      <c r="H7187" s="0" t="s">
        <v>8329</v>
      </c>
      <c r="I7187" s="0" t="s">
        <v>8299</v>
      </c>
      <c r="J7187" s="0" t="s">
        <v>8330</v>
      </c>
      <c r="K7187" s="0" t="s">
        <v>8331</v>
      </c>
      <c r="L7187" s="0" t="n">
        <v>1</v>
      </c>
      <c r="M7187" s="0" t="n">
        <v>1</v>
      </c>
      <c r="N7187" s="0" t="n">
        <v>1</v>
      </c>
      <c r="P7187" s="0" t="e">
        <f aca="false">VLOOKUP(O7187,Color!B:C,2, 0)</f>
        <v>#N/A</v>
      </c>
      <c r="R7187" s="0" t="str">
        <f aca="false">IF(ISNA(P7187),"",(CONCATENATE(E7187,"=",A7187,":",D7187)))</f>
        <v/>
      </c>
      <c r="S7187" s="0" t="str">
        <f aca="false">IF(ISNA(P7187),"",(CONCATENATE(A7187,":",D7187,"=",P7187)))</f>
        <v/>
      </c>
    </row>
    <row r="7188" customFormat="false" ht="13.8" hidden="true" customHeight="false" outlineLevel="0" collapsed="false">
      <c r="B7188" s="0" t="n">
        <v>2142</v>
      </c>
      <c r="C7188" s="0" t="n">
        <v>2142</v>
      </c>
      <c r="F7188" s="0" t="s">
        <v>8329</v>
      </c>
      <c r="H7188" s="0" t="s">
        <v>8329</v>
      </c>
      <c r="I7188" s="0" t="s">
        <v>8299</v>
      </c>
      <c r="J7188" s="0" t="s">
        <v>8330</v>
      </c>
      <c r="K7188" s="0" t="s">
        <v>8331</v>
      </c>
      <c r="L7188" s="0" t="n">
        <v>1</v>
      </c>
      <c r="M7188" s="0" t="n">
        <v>1</v>
      </c>
      <c r="N7188" s="0" t="n">
        <v>1</v>
      </c>
      <c r="P7188" s="0" t="e">
        <f aca="false">VLOOKUP(O7188,Color!B:C,2, 0)</f>
        <v>#N/A</v>
      </c>
      <c r="R7188" s="0" t="str">
        <f aca="false">IF(ISNA(P7188),"",(CONCATENATE(E7188,"=",A7188,":",D7188)))</f>
        <v/>
      </c>
      <c r="S7188" s="0" t="str">
        <f aca="false">IF(ISNA(P7188),"",(CONCATENATE(A7188,":",D7188,"=",P7188)))</f>
        <v/>
      </c>
    </row>
    <row r="7189" customFormat="false" ht="13.8" hidden="true" customHeight="false" outlineLevel="0" collapsed="false">
      <c r="B7189" s="0" t="n">
        <v>2142</v>
      </c>
      <c r="C7189" s="0" t="n">
        <v>2142</v>
      </c>
      <c r="F7189" s="0" t="s">
        <v>8329</v>
      </c>
      <c r="H7189" s="0" t="s">
        <v>8329</v>
      </c>
      <c r="I7189" s="0" t="s">
        <v>8299</v>
      </c>
      <c r="J7189" s="0" t="s">
        <v>8330</v>
      </c>
      <c r="K7189" s="0" t="s">
        <v>8331</v>
      </c>
      <c r="L7189" s="0" t="n">
        <v>1</v>
      </c>
      <c r="M7189" s="0" t="n">
        <v>1</v>
      </c>
      <c r="N7189" s="0" t="n">
        <v>1</v>
      </c>
      <c r="P7189" s="0" t="e">
        <f aca="false">VLOOKUP(O7189,Color!B:C,2, 0)</f>
        <v>#N/A</v>
      </c>
      <c r="R7189" s="0" t="str">
        <f aca="false">IF(ISNA(P7189),"",(CONCATENATE(E7189,"=",A7189,":",D7189)))</f>
        <v/>
      </c>
      <c r="S7189" s="0" t="str">
        <f aca="false">IF(ISNA(P7189),"",(CONCATENATE(A7189,":",D7189,"=",P7189)))</f>
        <v/>
      </c>
    </row>
    <row r="7190" customFormat="false" ht="13.8" hidden="true" customHeight="false" outlineLevel="0" collapsed="false">
      <c r="B7190" s="0" t="n">
        <v>2142</v>
      </c>
      <c r="C7190" s="0" t="n">
        <v>2142</v>
      </c>
      <c r="F7190" s="0" t="s">
        <v>8329</v>
      </c>
      <c r="H7190" s="0" t="s">
        <v>8329</v>
      </c>
      <c r="I7190" s="0" t="s">
        <v>8299</v>
      </c>
      <c r="J7190" s="0" t="s">
        <v>8330</v>
      </c>
      <c r="K7190" s="0" t="s">
        <v>8331</v>
      </c>
      <c r="L7190" s="0" t="n">
        <v>1</v>
      </c>
      <c r="M7190" s="0" t="n">
        <v>1</v>
      </c>
      <c r="N7190" s="0" t="n">
        <v>1</v>
      </c>
      <c r="P7190" s="0" t="e">
        <f aca="false">VLOOKUP(O7190,Color!B:C,2, 0)</f>
        <v>#N/A</v>
      </c>
      <c r="R7190" s="0" t="str">
        <f aca="false">IF(ISNA(P7190),"",(CONCATENATE(E7190,"=",A7190,":",D7190)))</f>
        <v/>
      </c>
      <c r="S7190" s="0" t="str">
        <f aca="false">IF(ISNA(P7190),"",(CONCATENATE(A7190,":",D7190,"=",P7190)))</f>
        <v/>
      </c>
    </row>
    <row r="7191" customFormat="false" ht="13.8" hidden="true" customHeight="false" outlineLevel="0" collapsed="false">
      <c r="B7191" s="0" t="n">
        <v>2142</v>
      </c>
      <c r="C7191" s="0" t="n">
        <v>2142</v>
      </c>
      <c r="F7191" s="0" t="s">
        <v>8329</v>
      </c>
      <c r="H7191" s="0" t="s">
        <v>8329</v>
      </c>
      <c r="I7191" s="0" t="s">
        <v>8299</v>
      </c>
      <c r="J7191" s="0" t="s">
        <v>8330</v>
      </c>
      <c r="K7191" s="0" t="s">
        <v>8331</v>
      </c>
      <c r="L7191" s="0" t="n">
        <v>1</v>
      </c>
      <c r="M7191" s="0" t="n">
        <v>1</v>
      </c>
      <c r="N7191" s="0" t="n">
        <v>1</v>
      </c>
      <c r="P7191" s="0" t="e">
        <f aca="false">VLOOKUP(O7191,Color!B:C,2, 0)</f>
        <v>#N/A</v>
      </c>
      <c r="R7191" s="0" t="str">
        <f aca="false">IF(ISNA(P7191),"",(CONCATENATE(E7191,"=",A7191,":",D7191)))</f>
        <v/>
      </c>
      <c r="S7191" s="0" t="str">
        <f aca="false">IF(ISNA(P7191),"",(CONCATENATE(A7191,":",D7191,"=",P7191)))</f>
        <v/>
      </c>
    </row>
    <row r="7192" customFormat="false" ht="13.8" hidden="true" customHeight="false" outlineLevel="0" collapsed="false">
      <c r="B7192" s="0" t="n">
        <v>2142</v>
      </c>
      <c r="C7192" s="0" t="n">
        <v>2142</v>
      </c>
      <c r="F7192" s="0" t="s">
        <v>8329</v>
      </c>
      <c r="H7192" s="0" t="s">
        <v>8329</v>
      </c>
      <c r="I7192" s="0" t="s">
        <v>8299</v>
      </c>
      <c r="J7192" s="0" t="s">
        <v>8330</v>
      </c>
      <c r="K7192" s="0" t="s">
        <v>8331</v>
      </c>
      <c r="L7192" s="0" t="n">
        <v>1</v>
      </c>
      <c r="M7192" s="0" t="n">
        <v>1</v>
      </c>
      <c r="N7192" s="0" t="n">
        <v>1</v>
      </c>
      <c r="P7192" s="0" t="e">
        <f aca="false">VLOOKUP(O7192,Color!B:C,2, 0)</f>
        <v>#N/A</v>
      </c>
      <c r="R7192" s="0" t="str">
        <f aca="false">IF(ISNA(P7192),"",(CONCATENATE(E7192,"=",A7192,":",D7192)))</f>
        <v/>
      </c>
      <c r="S7192" s="0" t="str">
        <f aca="false">IF(ISNA(P7192),"",(CONCATENATE(A7192,":",D7192,"=",P7192)))</f>
        <v/>
      </c>
    </row>
    <row r="7193" customFormat="false" ht="13.8" hidden="true" customHeight="false" outlineLevel="0" collapsed="false">
      <c r="B7193" s="0" t="n">
        <v>2142</v>
      </c>
      <c r="C7193" s="0" t="n">
        <v>2142</v>
      </c>
      <c r="F7193" s="0" t="s">
        <v>8329</v>
      </c>
      <c r="H7193" s="0" t="s">
        <v>8329</v>
      </c>
      <c r="I7193" s="0" t="s">
        <v>8299</v>
      </c>
      <c r="J7193" s="0" t="s">
        <v>8330</v>
      </c>
      <c r="K7193" s="0" t="s">
        <v>8331</v>
      </c>
      <c r="L7193" s="0" t="n">
        <v>1</v>
      </c>
      <c r="M7193" s="0" t="n">
        <v>1</v>
      </c>
      <c r="N7193" s="0" t="n">
        <v>1</v>
      </c>
      <c r="P7193" s="0" t="e">
        <f aca="false">VLOOKUP(O7193,Color!B:C,2, 0)</f>
        <v>#N/A</v>
      </c>
      <c r="R7193" s="0" t="str">
        <f aca="false">IF(ISNA(P7193),"",(CONCATENATE(E7193,"=",A7193,":",D7193)))</f>
        <v/>
      </c>
      <c r="S7193" s="0" t="str">
        <f aca="false">IF(ISNA(P7193),"",(CONCATENATE(A7193,":",D7193,"=",P7193)))</f>
        <v/>
      </c>
    </row>
    <row r="7194" customFormat="false" ht="13.8" hidden="true" customHeight="false" outlineLevel="0" collapsed="false">
      <c r="B7194" s="0" t="n">
        <v>2142</v>
      </c>
      <c r="C7194" s="0" t="n">
        <v>2142</v>
      </c>
      <c r="F7194" s="0" t="s">
        <v>8329</v>
      </c>
      <c r="H7194" s="0" t="s">
        <v>8329</v>
      </c>
      <c r="I7194" s="0" t="s">
        <v>8299</v>
      </c>
      <c r="J7194" s="0" t="s">
        <v>8330</v>
      </c>
      <c r="K7194" s="0" t="s">
        <v>8331</v>
      </c>
      <c r="L7194" s="0" t="n">
        <v>1</v>
      </c>
      <c r="M7194" s="0" t="n">
        <v>1</v>
      </c>
      <c r="N7194" s="0" t="n">
        <v>1</v>
      </c>
      <c r="P7194" s="0" t="e">
        <f aca="false">VLOOKUP(O7194,Color!B:C,2, 0)</f>
        <v>#N/A</v>
      </c>
      <c r="R7194" s="0" t="str">
        <f aca="false">IF(ISNA(P7194),"",(CONCATENATE(E7194,"=",A7194,":",D7194)))</f>
        <v/>
      </c>
      <c r="S7194" s="0" t="str">
        <f aca="false">IF(ISNA(P7194),"",(CONCATENATE(A7194,":",D7194,"=",P7194)))</f>
        <v/>
      </c>
    </row>
    <row r="7195" customFormat="false" ht="13.8" hidden="true" customHeight="false" outlineLevel="0" collapsed="false">
      <c r="B7195" s="0" t="n">
        <v>2142</v>
      </c>
      <c r="C7195" s="0" t="n">
        <v>2142</v>
      </c>
      <c r="F7195" s="0" t="s">
        <v>8329</v>
      </c>
      <c r="H7195" s="0" t="s">
        <v>8329</v>
      </c>
      <c r="I7195" s="0" t="s">
        <v>8299</v>
      </c>
      <c r="J7195" s="0" t="s">
        <v>8330</v>
      </c>
      <c r="K7195" s="0" t="s">
        <v>8331</v>
      </c>
      <c r="L7195" s="0" t="n">
        <v>1</v>
      </c>
      <c r="M7195" s="0" t="n">
        <v>1</v>
      </c>
      <c r="N7195" s="0" t="n">
        <v>1</v>
      </c>
      <c r="P7195" s="0" t="e">
        <f aca="false">VLOOKUP(O7195,Color!B:C,2, 0)</f>
        <v>#N/A</v>
      </c>
      <c r="R7195" s="0" t="str">
        <f aca="false">IF(ISNA(P7195),"",(CONCATENATE(E7195,"=",A7195,":",D7195)))</f>
        <v/>
      </c>
      <c r="S7195" s="0" t="str">
        <f aca="false">IF(ISNA(P7195),"",(CONCATENATE(A7195,":",D7195,"=",P7195)))</f>
        <v/>
      </c>
    </row>
    <row r="7196" customFormat="false" ht="13.8" hidden="true" customHeight="false" outlineLevel="0" collapsed="false">
      <c r="B7196" s="0" t="n">
        <v>2142</v>
      </c>
      <c r="C7196" s="0" t="n">
        <v>2142</v>
      </c>
      <c r="F7196" s="0" t="s">
        <v>8329</v>
      </c>
      <c r="H7196" s="0" t="s">
        <v>8329</v>
      </c>
      <c r="I7196" s="0" t="s">
        <v>8299</v>
      </c>
      <c r="J7196" s="0" t="s">
        <v>8330</v>
      </c>
      <c r="K7196" s="0" t="s">
        <v>8331</v>
      </c>
      <c r="L7196" s="0" t="n">
        <v>1</v>
      </c>
      <c r="M7196" s="0" t="n">
        <v>1</v>
      </c>
      <c r="N7196" s="0" t="n">
        <v>1</v>
      </c>
      <c r="P7196" s="0" t="e">
        <f aca="false">VLOOKUP(O7196,Color!B:C,2, 0)</f>
        <v>#N/A</v>
      </c>
      <c r="R7196" s="0" t="str">
        <f aca="false">IF(ISNA(P7196),"",(CONCATENATE(E7196,"=",A7196,":",D7196)))</f>
        <v/>
      </c>
      <c r="S7196" s="0" t="str">
        <f aca="false">IF(ISNA(P7196),"",(CONCATENATE(A7196,":",D7196,"=",P7196)))</f>
        <v/>
      </c>
    </row>
    <row r="7197" customFormat="false" ht="13.8" hidden="true" customHeight="false" outlineLevel="0" collapsed="false">
      <c r="B7197" s="0" t="n">
        <v>2142</v>
      </c>
      <c r="C7197" s="0" t="n">
        <v>2142</v>
      </c>
      <c r="F7197" s="0" t="s">
        <v>8329</v>
      </c>
      <c r="H7197" s="0" t="s">
        <v>8329</v>
      </c>
      <c r="I7197" s="0" t="s">
        <v>8299</v>
      </c>
      <c r="J7197" s="0" t="s">
        <v>8330</v>
      </c>
      <c r="K7197" s="0" t="s">
        <v>8331</v>
      </c>
      <c r="L7197" s="0" t="n">
        <v>1</v>
      </c>
      <c r="M7197" s="0" t="n">
        <v>1</v>
      </c>
      <c r="N7197" s="0" t="n">
        <v>1</v>
      </c>
      <c r="P7197" s="0" t="e">
        <f aca="false">VLOOKUP(O7197,Color!B:C,2, 0)</f>
        <v>#N/A</v>
      </c>
      <c r="R7197" s="0" t="str">
        <f aca="false">IF(ISNA(P7197),"",(CONCATENATE(E7197,"=",A7197,":",D7197)))</f>
        <v/>
      </c>
      <c r="S7197" s="0" t="str">
        <f aca="false">IF(ISNA(P7197),"",(CONCATENATE(A7197,":",D7197,"=",P7197)))</f>
        <v/>
      </c>
    </row>
    <row r="7198" customFormat="false" ht="13.8" hidden="true" customHeight="false" outlineLevel="0" collapsed="false">
      <c r="B7198" s="0" t="n">
        <v>2142</v>
      </c>
      <c r="C7198" s="0" t="n">
        <v>2142</v>
      </c>
      <c r="F7198" s="0" t="s">
        <v>8329</v>
      </c>
      <c r="H7198" s="0" t="s">
        <v>8329</v>
      </c>
      <c r="I7198" s="0" t="s">
        <v>8299</v>
      </c>
      <c r="J7198" s="0" t="s">
        <v>8330</v>
      </c>
      <c r="K7198" s="0" t="s">
        <v>8331</v>
      </c>
      <c r="L7198" s="0" t="n">
        <v>1</v>
      </c>
      <c r="M7198" s="0" t="n">
        <v>1</v>
      </c>
      <c r="N7198" s="0" t="n">
        <v>1</v>
      </c>
      <c r="P7198" s="0" t="e">
        <f aca="false">VLOOKUP(O7198,Color!B:C,2, 0)</f>
        <v>#N/A</v>
      </c>
      <c r="R7198" s="0" t="str">
        <f aca="false">IF(ISNA(P7198),"",(CONCATENATE(E7198,"=",A7198,":",D7198)))</f>
        <v/>
      </c>
      <c r="S7198" s="0" t="str">
        <f aca="false">IF(ISNA(P7198),"",(CONCATENATE(A7198,":",D7198,"=",P7198)))</f>
        <v/>
      </c>
    </row>
    <row r="7199" customFormat="false" ht="13.8" hidden="true" customHeight="false" outlineLevel="0" collapsed="false">
      <c r="B7199" s="0" t="n">
        <v>2142</v>
      </c>
      <c r="C7199" s="0" t="n">
        <v>2142</v>
      </c>
      <c r="F7199" s="0" t="s">
        <v>8329</v>
      </c>
      <c r="H7199" s="0" t="s">
        <v>8329</v>
      </c>
      <c r="I7199" s="0" t="s">
        <v>8299</v>
      </c>
      <c r="J7199" s="0" t="s">
        <v>8330</v>
      </c>
      <c r="K7199" s="0" t="s">
        <v>8331</v>
      </c>
      <c r="L7199" s="0" t="n">
        <v>1</v>
      </c>
      <c r="M7199" s="0" t="n">
        <v>1</v>
      </c>
      <c r="N7199" s="0" t="n">
        <v>1</v>
      </c>
      <c r="P7199" s="0" t="e">
        <f aca="false">VLOOKUP(O7199,Color!B:C,2, 0)</f>
        <v>#N/A</v>
      </c>
      <c r="R7199" s="0" t="str">
        <f aca="false">IF(ISNA(P7199),"",(CONCATENATE(E7199,"=",A7199,":",D7199)))</f>
        <v/>
      </c>
      <c r="S7199" s="0" t="str">
        <f aca="false">IF(ISNA(P7199),"",(CONCATENATE(A7199,":",D7199,"=",P7199)))</f>
        <v/>
      </c>
    </row>
    <row r="7200" customFormat="false" ht="13.8" hidden="true" customHeight="false" outlineLevel="0" collapsed="false">
      <c r="B7200" s="0" t="n">
        <v>2142</v>
      </c>
      <c r="C7200" s="0" t="n">
        <v>2142</v>
      </c>
      <c r="F7200" s="0" t="s">
        <v>8329</v>
      </c>
      <c r="H7200" s="0" t="s">
        <v>8329</v>
      </c>
      <c r="I7200" s="0" t="s">
        <v>8299</v>
      </c>
      <c r="J7200" s="0" t="s">
        <v>8330</v>
      </c>
      <c r="K7200" s="0" t="s">
        <v>8331</v>
      </c>
      <c r="L7200" s="0" t="n">
        <v>1</v>
      </c>
      <c r="M7200" s="0" t="n">
        <v>1</v>
      </c>
      <c r="N7200" s="0" t="n">
        <v>1</v>
      </c>
      <c r="P7200" s="0" t="e">
        <f aca="false">VLOOKUP(O7200,Color!B:C,2, 0)</f>
        <v>#N/A</v>
      </c>
      <c r="R7200" s="0" t="str">
        <f aca="false">IF(ISNA(P7200),"",(CONCATENATE(E7200,"=",A7200,":",D7200)))</f>
        <v/>
      </c>
      <c r="S7200" s="0" t="str">
        <f aca="false">IF(ISNA(P7200),"",(CONCATENATE(A7200,":",D7200,"=",P7200)))</f>
        <v/>
      </c>
    </row>
    <row r="7201" customFormat="false" ht="13.8" hidden="true" customHeight="false" outlineLevel="0" collapsed="false">
      <c r="B7201" s="0" t="n">
        <v>2142</v>
      </c>
      <c r="C7201" s="0" t="n">
        <v>2142</v>
      </c>
      <c r="F7201" s="0" t="s">
        <v>8329</v>
      </c>
      <c r="H7201" s="0" t="s">
        <v>8329</v>
      </c>
      <c r="I7201" s="0" t="s">
        <v>8299</v>
      </c>
      <c r="J7201" s="0" t="s">
        <v>8330</v>
      </c>
      <c r="K7201" s="0" t="s">
        <v>8331</v>
      </c>
      <c r="L7201" s="0" t="n">
        <v>1</v>
      </c>
      <c r="M7201" s="0" t="n">
        <v>1</v>
      </c>
      <c r="N7201" s="0" t="n">
        <v>1</v>
      </c>
      <c r="P7201" s="0" t="e">
        <f aca="false">VLOOKUP(O7201,Color!B:C,2, 0)</f>
        <v>#N/A</v>
      </c>
      <c r="R7201" s="0" t="str">
        <f aca="false">IF(ISNA(P7201),"",(CONCATENATE(E7201,"=",A7201,":",D7201)))</f>
        <v/>
      </c>
      <c r="S7201" s="0" t="str">
        <f aca="false">IF(ISNA(P7201),"",(CONCATENATE(A7201,":",D7201,"=",P7201)))</f>
        <v/>
      </c>
    </row>
    <row r="7202" customFormat="false" ht="13.8" hidden="true" customHeight="false" outlineLevel="0" collapsed="false">
      <c r="B7202" s="0" t="n">
        <v>2142</v>
      </c>
      <c r="C7202" s="0" t="n">
        <v>2142</v>
      </c>
      <c r="F7202" s="0" t="s">
        <v>8329</v>
      </c>
      <c r="H7202" s="0" t="s">
        <v>8329</v>
      </c>
      <c r="I7202" s="0" t="s">
        <v>8299</v>
      </c>
      <c r="J7202" s="0" t="s">
        <v>8330</v>
      </c>
      <c r="K7202" s="0" t="s">
        <v>8331</v>
      </c>
      <c r="L7202" s="0" t="n">
        <v>1</v>
      </c>
      <c r="M7202" s="0" t="n">
        <v>1</v>
      </c>
      <c r="N7202" s="0" t="n">
        <v>1</v>
      </c>
      <c r="P7202" s="0" t="e">
        <f aca="false">VLOOKUP(O7202,Color!B:C,2, 0)</f>
        <v>#N/A</v>
      </c>
      <c r="R7202" s="0" t="str">
        <f aca="false">IF(ISNA(P7202),"",(CONCATENATE(E7202,"=",A7202,":",D7202)))</f>
        <v/>
      </c>
      <c r="S7202" s="0" t="str">
        <f aca="false">IF(ISNA(P7202),"",(CONCATENATE(A7202,":",D7202,"=",P7202)))</f>
        <v/>
      </c>
    </row>
    <row r="7203" customFormat="false" ht="13.8" hidden="true" customHeight="false" outlineLevel="0" collapsed="false">
      <c r="B7203" s="0" t="n">
        <v>2142</v>
      </c>
      <c r="C7203" s="0" t="n">
        <v>2142</v>
      </c>
      <c r="F7203" s="0" t="s">
        <v>8329</v>
      </c>
      <c r="H7203" s="0" t="s">
        <v>8329</v>
      </c>
      <c r="I7203" s="0" t="s">
        <v>8299</v>
      </c>
      <c r="J7203" s="0" t="s">
        <v>8330</v>
      </c>
      <c r="K7203" s="0" t="s">
        <v>8331</v>
      </c>
      <c r="L7203" s="0" t="n">
        <v>1</v>
      </c>
      <c r="M7203" s="0" t="n">
        <v>1</v>
      </c>
      <c r="N7203" s="0" t="n">
        <v>1</v>
      </c>
      <c r="P7203" s="0" t="e">
        <f aca="false">VLOOKUP(O7203,Color!B:C,2, 0)</f>
        <v>#N/A</v>
      </c>
      <c r="R7203" s="0" t="str">
        <f aca="false">IF(ISNA(P7203),"",(CONCATENATE(E7203,"=",A7203,":",D7203)))</f>
        <v/>
      </c>
      <c r="S7203" s="0" t="str">
        <f aca="false">IF(ISNA(P7203),"",(CONCATENATE(A7203,":",D7203,"=",P7203)))</f>
        <v/>
      </c>
    </row>
    <row r="7204" customFormat="false" ht="13.8" hidden="true" customHeight="false" outlineLevel="0" collapsed="false">
      <c r="B7204" s="0" t="n">
        <v>2142</v>
      </c>
      <c r="C7204" s="0" t="n">
        <v>2142</v>
      </c>
      <c r="F7204" s="0" t="s">
        <v>8329</v>
      </c>
      <c r="H7204" s="0" t="s">
        <v>8329</v>
      </c>
      <c r="I7204" s="0" t="s">
        <v>8299</v>
      </c>
      <c r="J7204" s="0" t="s">
        <v>8330</v>
      </c>
      <c r="K7204" s="0" t="s">
        <v>8331</v>
      </c>
      <c r="L7204" s="0" t="n">
        <v>1</v>
      </c>
      <c r="M7204" s="0" t="n">
        <v>1</v>
      </c>
      <c r="N7204" s="0" t="n">
        <v>1</v>
      </c>
      <c r="P7204" s="0" t="e">
        <f aca="false">VLOOKUP(O7204,Color!B:C,2, 0)</f>
        <v>#N/A</v>
      </c>
      <c r="R7204" s="0" t="str">
        <f aca="false">IF(ISNA(P7204),"",(CONCATENATE(E7204,"=",A7204,":",D7204)))</f>
        <v/>
      </c>
      <c r="S7204" s="0" t="str">
        <f aca="false">IF(ISNA(P7204),"",(CONCATENATE(A7204,":",D7204,"=",P7204)))</f>
        <v/>
      </c>
    </row>
    <row r="7205" customFormat="false" ht="13.8" hidden="true" customHeight="false" outlineLevel="0" collapsed="false">
      <c r="B7205" s="0" t="n">
        <v>2142</v>
      </c>
      <c r="C7205" s="0" t="n">
        <v>2142</v>
      </c>
      <c r="F7205" s="0" t="s">
        <v>8329</v>
      </c>
      <c r="H7205" s="0" t="s">
        <v>8329</v>
      </c>
      <c r="I7205" s="0" t="s">
        <v>8299</v>
      </c>
      <c r="J7205" s="0" t="s">
        <v>8330</v>
      </c>
      <c r="K7205" s="0" t="s">
        <v>8331</v>
      </c>
      <c r="L7205" s="0" t="n">
        <v>1</v>
      </c>
      <c r="M7205" s="0" t="n">
        <v>1</v>
      </c>
      <c r="N7205" s="0" t="n">
        <v>1</v>
      </c>
      <c r="P7205" s="0" t="e">
        <f aca="false">VLOOKUP(O7205,Color!B:C,2, 0)</f>
        <v>#N/A</v>
      </c>
      <c r="R7205" s="0" t="str">
        <f aca="false">IF(ISNA(P7205),"",(CONCATENATE(E7205,"=",A7205,":",D7205)))</f>
        <v/>
      </c>
      <c r="S7205" s="0" t="str">
        <f aca="false">IF(ISNA(P7205),"",(CONCATENATE(A7205,":",D7205,"=",P7205)))</f>
        <v/>
      </c>
    </row>
    <row r="7206" customFormat="false" ht="13.8" hidden="true" customHeight="false" outlineLevel="0" collapsed="false">
      <c r="B7206" s="0" t="n">
        <v>2142</v>
      </c>
      <c r="C7206" s="0" t="n">
        <v>2142</v>
      </c>
      <c r="F7206" s="0" t="s">
        <v>8329</v>
      </c>
      <c r="H7206" s="0" t="s">
        <v>8329</v>
      </c>
      <c r="I7206" s="0" t="s">
        <v>8299</v>
      </c>
      <c r="J7206" s="0" t="s">
        <v>8330</v>
      </c>
      <c r="K7206" s="0" t="s">
        <v>8331</v>
      </c>
      <c r="L7206" s="0" t="n">
        <v>1</v>
      </c>
      <c r="M7206" s="0" t="n">
        <v>1</v>
      </c>
      <c r="N7206" s="0" t="n">
        <v>1</v>
      </c>
      <c r="P7206" s="0" t="e">
        <f aca="false">VLOOKUP(O7206,Color!B:C,2, 0)</f>
        <v>#N/A</v>
      </c>
      <c r="R7206" s="0" t="str">
        <f aca="false">IF(ISNA(P7206),"",(CONCATENATE(E7206,"=",A7206,":",D7206)))</f>
        <v/>
      </c>
      <c r="S7206" s="0" t="str">
        <f aca="false">IF(ISNA(P7206),"",(CONCATENATE(A7206,":",D7206,"=",P7206)))</f>
        <v/>
      </c>
    </row>
    <row r="7207" customFormat="false" ht="13.8" hidden="true" customHeight="false" outlineLevel="0" collapsed="false">
      <c r="B7207" s="0" t="n">
        <v>2142</v>
      </c>
      <c r="C7207" s="0" t="n">
        <v>2142</v>
      </c>
      <c r="F7207" s="0" t="s">
        <v>8329</v>
      </c>
      <c r="H7207" s="0" t="s">
        <v>8329</v>
      </c>
      <c r="I7207" s="0" t="s">
        <v>8299</v>
      </c>
      <c r="J7207" s="0" t="s">
        <v>8330</v>
      </c>
      <c r="K7207" s="0" t="s">
        <v>8331</v>
      </c>
      <c r="L7207" s="0" t="n">
        <v>1</v>
      </c>
      <c r="M7207" s="0" t="n">
        <v>1</v>
      </c>
      <c r="N7207" s="0" t="n">
        <v>1</v>
      </c>
      <c r="P7207" s="0" t="e">
        <f aca="false">VLOOKUP(O7207,Color!B:C,2, 0)</f>
        <v>#N/A</v>
      </c>
      <c r="R7207" s="0" t="str">
        <f aca="false">IF(ISNA(P7207),"",(CONCATENATE(E7207,"=",A7207,":",D7207)))</f>
        <v/>
      </c>
      <c r="S7207" s="0" t="str">
        <f aca="false">IF(ISNA(P7207),"",(CONCATENATE(A7207,":",D7207,"=",P7207)))</f>
        <v/>
      </c>
    </row>
    <row r="7208" customFormat="false" ht="13.8" hidden="true" customHeight="false" outlineLevel="0" collapsed="false">
      <c r="B7208" s="0" t="n">
        <v>2142</v>
      </c>
      <c r="C7208" s="0" t="n">
        <v>2142</v>
      </c>
      <c r="F7208" s="0" t="s">
        <v>8329</v>
      </c>
      <c r="H7208" s="0" t="s">
        <v>8329</v>
      </c>
      <c r="I7208" s="0" t="s">
        <v>8299</v>
      </c>
      <c r="J7208" s="0" t="s">
        <v>8330</v>
      </c>
      <c r="K7208" s="0" t="s">
        <v>8331</v>
      </c>
      <c r="L7208" s="0" t="n">
        <v>1</v>
      </c>
      <c r="M7208" s="0" t="n">
        <v>1</v>
      </c>
      <c r="N7208" s="0" t="n">
        <v>1</v>
      </c>
      <c r="P7208" s="0" t="e">
        <f aca="false">VLOOKUP(O7208,Color!B:C,2, 0)</f>
        <v>#N/A</v>
      </c>
      <c r="R7208" s="0" t="str">
        <f aca="false">IF(ISNA(P7208),"",(CONCATENATE(E7208,"=",A7208,":",D7208)))</f>
        <v/>
      </c>
      <c r="S7208" s="0" t="str">
        <f aca="false">IF(ISNA(P7208),"",(CONCATENATE(A7208,":",D7208,"=",P7208)))</f>
        <v/>
      </c>
    </row>
    <row r="7209" customFormat="false" ht="13.8" hidden="true" customHeight="false" outlineLevel="0" collapsed="false">
      <c r="B7209" s="0" t="n">
        <v>2143</v>
      </c>
      <c r="C7209" s="0" t="n">
        <v>2143</v>
      </c>
      <c r="F7209" s="0" t="s">
        <v>8332</v>
      </c>
      <c r="H7209" s="0" t="s">
        <v>8332</v>
      </c>
      <c r="I7209" s="0" t="s">
        <v>8299</v>
      </c>
      <c r="J7209" s="0" t="s">
        <v>8333</v>
      </c>
      <c r="K7209" s="0" t="s">
        <v>8334</v>
      </c>
      <c r="L7209" s="0" t="n">
        <v>1</v>
      </c>
      <c r="M7209" s="0" t="n">
        <v>1</v>
      </c>
      <c r="N7209" s="0" t="n">
        <v>0</v>
      </c>
      <c r="P7209" s="0" t="e">
        <f aca="false">VLOOKUP(O7209,Color!B:C,2, 0)</f>
        <v>#N/A</v>
      </c>
      <c r="R7209" s="0" t="str">
        <f aca="false">IF(ISNA(P7209),"",(CONCATENATE(E7209,"=",A7209,":",D7209)))</f>
        <v/>
      </c>
      <c r="S7209" s="0" t="str">
        <f aca="false">IF(ISNA(P7209),"",(CONCATENATE(A7209,":",D7209,"=",P7209)))</f>
        <v/>
      </c>
    </row>
    <row r="7210" customFormat="false" ht="13.8" hidden="true" customHeight="false" outlineLevel="0" collapsed="false">
      <c r="B7210" s="0" t="n">
        <v>2143</v>
      </c>
      <c r="C7210" s="0" t="n">
        <v>2143</v>
      </c>
      <c r="F7210" s="0" t="s">
        <v>8332</v>
      </c>
      <c r="H7210" s="0" t="s">
        <v>8332</v>
      </c>
      <c r="I7210" s="0" t="s">
        <v>8299</v>
      </c>
      <c r="J7210" s="0" t="s">
        <v>8333</v>
      </c>
      <c r="K7210" s="0" t="s">
        <v>8334</v>
      </c>
      <c r="L7210" s="0" t="n">
        <v>1</v>
      </c>
      <c r="M7210" s="0" t="n">
        <v>1</v>
      </c>
      <c r="N7210" s="0" t="n">
        <v>0</v>
      </c>
      <c r="P7210" s="0" t="e">
        <f aca="false">VLOOKUP(O7210,Color!B:C,2, 0)</f>
        <v>#N/A</v>
      </c>
      <c r="R7210" s="0" t="str">
        <f aca="false">IF(ISNA(P7210),"",(CONCATENATE(E7210,"=",A7210,":",D7210)))</f>
        <v/>
      </c>
      <c r="S7210" s="0" t="str">
        <f aca="false">IF(ISNA(P7210),"",(CONCATENATE(A7210,":",D7210,"=",P7210)))</f>
        <v/>
      </c>
    </row>
    <row r="7211" customFormat="false" ht="13.8" hidden="true" customHeight="false" outlineLevel="0" collapsed="false">
      <c r="B7211" s="0" t="n">
        <v>2143</v>
      </c>
      <c r="C7211" s="0" t="n">
        <v>2143</v>
      </c>
      <c r="F7211" s="0" t="s">
        <v>8332</v>
      </c>
      <c r="H7211" s="0" t="s">
        <v>8332</v>
      </c>
      <c r="I7211" s="0" t="s">
        <v>8299</v>
      </c>
      <c r="J7211" s="0" t="s">
        <v>8333</v>
      </c>
      <c r="K7211" s="0" t="s">
        <v>8334</v>
      </c>
      <c r="L7211" s="0" t="n">
        <v>1</v>
      </c>
      <c r="M7211" s="0" t="n">
        <v>1</v>
      </c>
      <c r="N7211" s="0" t="n">
        <v>0</v>
      </c>
      <c r="P7211" s="0" t="e">
        <f aca="false">VLOOKUP(O7211,Color!B:C,2, 0)</f>
        <v>#N/A</v>
      </c>
      <c r="R7211" s="0" t="str">
        <f aca="false">IF(ISNA(P7211),"",(CONCATENATE(E7211,"=",A7211,":",D7211)))</f>
        <v/>
      </c>
      <c r="S7211" s="0" t="str">
        <f aca="false">IF(ISNA(P7211),"",(CONCATENATE(A7211,":",D7211,"=",P7211)))</f>
        <v/>
      </c>
    </row>
    <row r="7212" customFormat="false" ht="13.8" hidden="true" customHeight="false" outlineLevel="0" collapsed="false">
      <c r="B7212" s="0" t="n">
        <v>2143</v>
      </c>
      <c r="C7212" s="0" t="n">
        <v>2143</v>
      </c>
      <c r="F7212" s="0" t="s">
        <v>8332</v>
      </c>
      <c r="H7212" s="0" t="s">
        <v>8332</v>
      </c>
      <c r="I7212" s="0" t="s">
        <v>8299</v>
      </c>
      <c r="J7212" s="0" t="s">
        <v>8333</v>
      </c>
      <c r="K7212" s="0" t="s">
        <v>8334</v>
      </c>
      <c r="L7212" s="0" t="n">
        <v>1</v>
      </c>
      <c r="M7212" s="0" t="n">
        <v>1</v>
      </c>
      <c r="N7212" s="0" t="n">
        <v>0</v>
      </c>
      <c r="P7212" s="0" t="e">
        <f aca="false">VLOOKUP(O7212,Color!B:C,2, 0)</f>
        <v>#N/A</v>
      </c>
      <c r="R7212" s="0" t="str">
        <f aca="false">IF(ISNA(P7212),"",(CONCATENATE(E7212,"=",A7212,":",D7212)))</f>
        <v/>
      </c>
      <c r="S7212" s="0" t="str">
        <f aca="false">IF(ISNA(P7212),"",(CONCATENATE(A7212,":",D7212,"=",P7212)))</f>
        <v/>
      </c>
    </row>
    <row r="7213" customFormat="false" ht="13.8" hidden="true" customHeight="false" outlineLevel="0" collapsed="false">
      <c r="B7213" s="0" t="n">
        <v>2143</v>
      </c>
      <c r="C7213" s="0" t="n">
        <v>2143</v>
      </c>
      <c r="F7213" s="0" t="s">
        <v>8332</v>
      </c>
      <c r="H7213" s="0" t="s">
        <v>8332</v>
      </c>
      <c r="I7213" s="0" t="s">
        <v>8299</v>
      </c>
      <c r="J7213" s="0" t="s">
        <v>8333</v>
      </c>
      <c r="K7213" s="0" t="s">
        <v>8334</v>
      </c>
      <c r="L7213" s="0" t="n">
        <v>1</v>
      </c>
      <c r="M7213" s="0" t="n">
        <v>1</v>
      </c>
      <c r="N7213" s="0" t="n">
        <v>0</v>
      </c>
      <c r="P7213" s="0" t="e">
        <f aca="false">VLOOKUP(O7213,Color!B:C,2, 0)</f>
        <v>#N/A</v>
      </c>
      <c r="R7213" s="0" t="str">
        <f aca="false">IF(ISNA(P7213),"",(CONCATENATE(E7213,"=",A7213,":",D7213)))</f>
        <v/>
      </c>
      <c r="S7213" s="0" t="str">
        <f aca="false">IF(ISNA(P7213),"",(CONCATENATE(A7213,":",D7213,"=",P7213)))</f>
        <v/>
      </c>
    </row>
    <row r="7214" customFormat="false" ht="13.8" hidden="true" customHeight="false" outlineLevel="0" collapsed="false">
      <c r="B7214" s="0" t="n">
        <v>2143</v>
      </c>
      <c r="C7214" s="0" t="n">
        <v>2143</v>
      </c>
      <c r="F7214" s="0" t="s">
        <v>8332</v>
      </c>
      <c r="H7214" s="0" t="s">
        <v>8332</v>
      </c>
      <c r="I7214" s="0" t="s">
        <v>8299</v>
      </c>
      <c r="J7214" s="0" t="s">
        <v>8333</v>
      </c>
      <c r="K7214" s="0" t="s">
        <v>8334</v>
      </c>
      <c r="L7214" s="0" t="n">
        <v>1</v>
      </c>
      <c r="M7214" s="0" t="n">
        <v>1</v>
      </c>
      <c r="N7214" s="0" t="n">
        <v>0</v>
      </c>
      <c r="P7214" s="0" t="e">
        <f aca="false">VLOOKUP(O7214,Color!B:C,2, 0)</f>
        <v>#N/A</v>
      </c>
      <c r="R7214" s="0" t="str">
        <f aca="false">IF(ISNA(P7214),"",(CONCATENATE(E7214,"=",A7214,":",D7214)))</f>
        <v/>
      </c>
      <c r="S7214" s="0" t="str">
        <f aca="false">IF(ISNA(P7214),"",(CONCATENATE(A7214,":",D7214,"=",P7214)))</f>
        <v/>
      </c>
    </row>
    <row r="7215" customFormat="false" ht="13.8" hidden="true" customHeight="false" outlineLevel="0" collapsed="false">
      <c r="B7215" s="0" t="n">
        <v>2143</v>
      </c>
      <c r="C7215" s="0" t="n">
        <v>2143</v>
      </c>
      <c r="F7215" s="0" t="s">
        <v>8332</v>
      </c>
      <c r="H7215" s="0" t="s">
        <v>8332</v>
      </c>
      <c r="I7215" s="0" t="s">
        <v>8299</v>
      </c>
      <c r="J7215" s="0" t="s">
        <v>8333</v>
      </c>
      <c r="K7215" s="0" t="s">
        <v>8334</v>
      </c>
      <c r="L7215" s="0" t="n">
        <v>1</v>
      </c>
      <c r="M7215" s="0" t="n">
        <v>1</v>
      </c>
      <c r="N7215" s="0" t="n">
        <v>0</v>
      </c>
      <c r="P7215" s="0" t="e">
        <f aca="false">VLOOKUP(O7215,Color!B:C,2, 0)</f>
        <v>#N/A</v>
      </c>
      <c r="R7215" s="0" t="str">
        <f aca="false">IF(ISNA(P7215),"",(CONCATENATE(E7215,"=",A7215,":",D7215)))</f>
        <v/>
      </c>
      <c r="S7215" s="0" t="str">
        <f aca="false">IF(ISNA(P7215),"",(CONCATENATE(A7215,":",D7215,"=",P7215)))</f>
        <v/>
      </c>
    </row>
    <row r="7216" customFormat="false" ht="13.8" hidden="true" customHeight="false" outlineLevel="0" collapsed="false">
      <c r="B7216" s="0" t="n">
        <v>2143</v>
      </c>
      <c r="C7216" s="0" t="n">
        <v>2143</v>
      </c>
      <c r="F7216" s="0" t="s">
        <v>8332</v>
      </c>
      <c r="H7216" s="0" t="s">
        <v>8332</v>
      </c>
      <c r="I7216" s="0" t="s">
        <v>8299</v>
      </c>
      <c r="J7216" s="0" t="s">
        <v>8333</v>
      </c>
      <c r="K7216" s="0" t="s">
        <v>8334</v>
      </c>
      <c r="L7216" s="0" t="n">
        <v>1</v>
      </c>
      <c r="M7216" s="0" t="n">
        <v>1</v>
      </c>
      <c r="N7216" s="0" t="n">
        <v>0</v>
      </c>
      <c r="P7216" s="0" t="e">
        <f aca="false">VLOOKUP(O7216,Color!B:C,2, 0)</f>
        <v>#N/A</v>
      </c>
      <c r="R7216" s="0" t="str">
        <f aca="false">IF(ISNA(P7216),"",(CONCATENATE(E7216,"=",A7216,":",D7216)))</f>
        <v/>
      </c>
      <c r="S7216" s="0" t="str">
        <f aca="false">IF(ISNA(P7216),"",(CONCATENATE(A7216,":",D7216,"=",P7216)))</f>
        <v/>
      </c>
    </row>
    <row r="7217" customFormat="false" ht="13.8" hidden="true" customHeight="false" outlineLevel="0" collapsed="false">
      <c r="B7217" s="0" t="n">
        <v>2143</v>
      </c>
      <c r="C7217" s="0" t="n">
        <v>2143</v>
      </c>
      <c r="F7217" s="0" t="s">
        <v>8332</v>
      </c>
      <c r="H7217" s="0" t="s">
        <v>8332</v>
      </c>
      <c r="I7217" s="0" t="s">
        <v>8299</v>
      </c>
      <c r="J7217" s="0" t="s">
        <v>8333</v>
      </c>
      <c r="K7217" s="0" t="s">
        <v>8334</v>
      </c>
      <c r="L7217" s="0" t="n">
        <v>1</v>
      </c>
      <c r="M7217" s="0" t="n">
        <v>1</v>
      </c>
      <c r="N7217" s="0" t="n">
        <v>0</v>
      </c>
      <c r="P7217" s="0" t="e">
        <f aca="false">VLOOKUP(O7217,Color!B:C,2, 0)</f>
        <v>#N/A</v>
      </c>
      <c r="R7217" s="0" t="str">
        <f aca="false">IF(ISNA(P7217),"",(CONCATENATE(E7217,"=",A7217,":",D7217)))</f>
        <v/>
      </c>
      <c r="S7217" s="0" t="str">
        <f aca="false">IF(ISNA(P7217),"",(CONCATENATE(A7217,":",D7217,"=",P7217)))</f>
        <v/>
      </c>
    </row>
    <row r="7218" customFormat="false" ht="13.8" hidden="true" customHeight="false" outlineLevel="0" collapsed="false">
      <c r="B7218" s="0" t="n">
        <v>2143</v>
      </c>
      <c r="C7218" s="0" t="n">
        <v>2143</v>
      </c>
      <c r="F7218" s="0" t="s">
        <v>8332</v>
      </c>
      <c r="H7218" s="0" t="s">
        <v>8332</v>
      </c>
      <c r="I7218" s="0" t="s">
        <v>8299</v>
      </c>
      <c r="J7218" s="0" t="s">
        <v>8333</v>
      </c>
      <c r="K7218" s="0" t="s">
        <v>8334</v>
      </c>
      <c r="L7218" s="0" t="n">
        <v>1</v>
      </c>
      <c r="M7218" s="0" t="n">
        <v>1</v>
      </c>
      <c r="N7218" s="0" t="n">
        <v>0</v>
      </c>
      <c r="P7218" s="0" t="e">
        <f aca="false">VLOOKUP(O7218,Color!B:C,2, 0)</f>
        <v>#N/A</v>
      </c>
      <c r="R7218" s="0" t="str">
        <f aca="false">IF(ISNA(P7218),"",(CONCATENATE(E7218,"=",A7218,":",D7218)))</f>
        <v/>
      </c>
      <c r="S7218" s="0" t="str">
        <f aca="false">IF(ISNA(P7218),"",(CONCATENATE(A7218,":",D7218,"=",P7218)))</f>
        <v/>
      </c>
    </row>
    <row r="7219" customFormat="false" ht="13.8" hidden="true" customHeight="false" outlineLevel="0" collapsed="false">
      <c r="B7219" s="0" t="n">
        <v>2143</v>
      </c>
      <c r="C7219" s="0" t="n">
        <v>2143</v>
      </c>
      <c r="F7219" s="0" t="s">
        <v>8332</v>
      </c>
      <c r="H7219" s="0" t="s">
        <v>8332</v>
      </c>
      <c r="I7219" s="0" t="s">
        <v>8299</v>
      </c>
      <c r="J7219" s="0" t="s">
        <v>8333</v>
      </c>
      <c r="K7219" s="0" t="s">
        <v>8334</v>
      </c>
      <c r="L7219" s="0" t="n">
        <v>1</v>
      </c>
      <c r="M7219" s="0" t="n">
        <v>1</v>
      </c>
      <c r="N7219" s="0" t="n">
        <v>0</v>
      </c>
      <c r="P7219" s="0" t="e">
        <f aca="false">VLOOKUP(O7219,Color!B:C,2, 0)</f>
        <v>#N/A</v>
      </c>
      <c r="R7219" s="0" t="str">
        <f aca="false">IF(ISNA(P7219),"",(CONCATENATE(E7219,"=",A7219,":",D7219)))</f>
        <v/>
      </c>
      <c r="S7219" s="0" t="str">
        <f aca="false">IF(ISNA(P7219),"",(CONCATENATE(A7219,":",D7219,"=",P7219)))</f>
        <v/>
      </c>
    </row>
    <row r="7220" customFormat="false" ht="13.8" hidden="true" customHeight="false" outlineLevel="0" collapsed="false">
      <c r="B7220" s="0" t="n">
        <v>2143</v>
      </c>
      <c r="C7220" s="0" t="n">
        <v>2143</v>
      </c>
      <c r="F7220" s="0" t="s">
        <v>8332</v>
      </c>
      <c r="H7220" s="0" t="s">
        <v>8332</v>
      </c>
      <c r="I7220" s="0" t="s">
        <v>8299</v>
      </c>
      <c r="J7220" s="0" t="s">
        <v>8333</v>
      </c>
      <c r="K7220" s="0" t="s">
        <v>8334</v>
      </c>
      <c r="L7220" s="0" t="n">
        <v>1</v>
      </c>
      <c r="M7220" s="0" t="n">
        <v>1</v>
      </c>
      <c r="N7220" s="0" t="n">
        <v>0</v>
      </c>
      <c r="P7220" s="0" t="e">
        <f aca="false">VLOOKUP(O7220,Color!B:C,2, 0)</f>
        <v>#N/A</v>
      </c>
      <c r="R7220" s="0" t="str">
        <f aca="false">IF(ISNA(P7220),"",(CONCATENATE(E7220,"=",A7220,":",D7220)))</f>
        <v/>
      </c>
      <c r="S7220" s="0" t="str">
        <f aca="false">IF(ISNA(P7220),"",(CONCATENATE(A7220,":",D7220,"=",P7220)))</f>
        <v/>
      </c>
    </row>
    <row r="7221" customFormat="false" ht="13.8" hidden="true" customHeight="false" outlineLevel="0" collapsed="false">
      <c r="B7221" s="0" t="n">
        <v>2143</v>
      </c>
      <c r="C7221" s="0" t="n">
        <v>2143</v>
      </c>
      <c r="F7221" s="0" t="s">
        <v>8332</v>
      </c>
      <c r="H7221" s="0" t="s">
        <v>8332</v>
      </c>
      <c r="I7221" s="0" t="s">
        <v>8299</v>
      </c>
      <c r="J7221" s="0" t="s">
        <v>8333</v>
      </c>
      <c r="K7221" s="0" t="s">
        <v>8334</v>
      </c>
      <c r="L7221" s="0" t="n">
        <v>1</v>
      </c>
      <c r="M7221" s="0" t="n">
        <v>1</v>
      </c>
      <c r="N7221" s="0" t="n">
        <v>0</v>
      </c>
      <c r="P7221" s="0" t="e">
        <f aca="false">VLOOKUP(O7221,Color!B:C,2, 0)</f>
        <v>#N/A</v>
      </c>
      <c r="R7221" s="0" t="str">
        <f aca="false">IF(ISNA(P7221),"",(CONCATENATE(E7221,"=",A7221,":",D7221)))</f>
        <v/>
      </c>
      <c r="S7221" s="0" t="str">
        <f aca="false">IF(ISNA(P7221),"",(CONCATENATE(A7221,":",D7221,"=",P7221)))</f>
        <v/>
      </c>
    </row>
    <row r="7222" customFormat="false" ht="13.8" hidden="true" customHeight="false" outlineLevel="0" collapsed="false">
      <c r="B7222" s="0" t="n">
        <v>2144</v>
      </c>
      <c r="C7222" s="0" t="n">
        <v>2144</v>
      </c>
      <c r="F7222" s="0" t="s">
        <v>8335</v>
      </c>
      <c r="H7222" s="0" t="s">
        <v>8335</v>
      </c>
      <c r="I7222" s="0" t="s">
        <v>8299</v>
      </c>
      <c r="J7222" s="0" t="s">
        <v>8336</v>
      </c>
      <c r="K7222" s="0" t="s">
        <v>8337</v>
      </c>
      <c r="L7222" s="0" t="n">
        <v>1</v>
      </c>
      <c r="M7222" s="0" t="n">
        <v>1</v>
      </c>
      <c r="N7222" s="0" t="n">
        <v>0</v>
      </c>
      <c r="P7222" s="0" t="e">
        <f aca="false">VLOOKUP(O7222,Color!B:C,2, 0)</f>
        <v>#N/A</v>
      </c>
      <c r="R7222" s="0" t="str">
        <f aca="false">IF(ISNA(P7222),"",(CONCATENATE(E7222,"=",A7222,":",D7222)))</f>
        <v/>
      </c>
      <c r="S7222" s="0" t="str">
        <f aca="false">IF(ISNA(P7222),"",(CONCATENATE(A7222,":",D7222,"=",P7222)))</f>
        <v/>
      </c>
    </row>
    <row r="7223" customFormat="false" ht="13.8" hidden="true" customHeight="false" outlineLevel="0" collapsed="false">
      <c r="B7223" s="0" t="n">
        <v>2144</v>
      </c>
      <c r="C7223" s="0" t="n">
        <v>2144</v>
      </c>
      <c r="F7223" s="0" t="s">
        <v>8335</v>
      </c>
      <c r="H7223" s="0" t="s">
        <v>8335</v>
      </c>
      <c r="I7223" s="0" t="s">
        <v>8299</v>
      </c>
      <c r="J7223" s="0" t="s">
        <v>8336</v>
      </c>
      <c r="K7223" s="0" t="s">
        <v>8337</v>
      </c>
      <c r="L7223" s="0" t="n">
        <v>1</v>
      </c>
      <c r="M7223" s="0" t="n">
        <v>1</v>
      </c>
      <c r="N7223" s="0" t="n">
        <v>0</v>
      </c>
      <c r="P7223" s="0" t="e">
        <f aca="false">VLOOKUP(O7223,Color!B:C,2, 0)</f>
        <v>#N/A</v>
      </c>
      <c r="R7223" s="0" t="str">
        <f aca="false">IF(ISNA(P7223),"",(CONCATENATE(E7223,"=",A7223,":",D7223)))</f>
        <v/>
      </c>
      <c r="S7223" s="0" t="str">
        <f aca="false">IF(ISNA(P7223),"",(CONCATENATE(A7223,":",D7223,"=",P7223)))</f>
        <v/>
      </c>
    </row>
    <row r="7224" customFormat="false" ht="13.8" hidden="true" customHeight="false" outlineLevel="0" collapsed="false">
      <c r="B7224" s="0" t="n">
        <v>2145</v>
      </c>
      <c r="C7224" s="0" t="n">
        <v>2145</v>
      </c>
      <c r="F7224" s="0" t="s">
        <v>8338</v>
      </c>
      <c r="H7224" s="0" t="s">
        <v>8338</v>
      </c>
      <c r="I7224" s="0" t="s">
        <v>8299</v>
      </c>
      <c r="J7224" s="0" t="s">
        <v>8339</v>
      </c>
      <c r="K7224" s="0" t="s">
        <v>8340</v>
      </c>
      <c r="L7224" s="0" t="n">
        <v>1</v>
      </c>
      <c r="M7224" s="0" t="n">
        <v>1</v>
      </c>
      <c r="N7224" s="0" t="n">
        <v>0</v>
      </c>
      <c r="P7224" s="0" t="e">
        <f aca="false">VLOOKUP(O7224,Color!B:C,2, 0)</f>
        <v>#N/A</v>
      </c>
      <c r="R7224" s="0" t="str">
        <f aca="false">IF(ISNA(P7224),"",(CONCATENATE(E7224,"=",A7224,":",D7224)))</f>
        <v/>
      </c>
      <c r="S7224" s="0" t="str">
        <f aca="false">IF(ISNA(P7224),"",(CONCATENATE(A7224,":",D7224,"=",P7224)))</f>
        <v/>
      </c>
    </row>
    <row r="7225" customFormat="false" ht="13.8" hidden="true" customHeight="false" outlineLevel="0" collapsed="false">
      <c r="B7225" s="0" t="n">
        <v>2145</v>
      </c>
      <c r="C7225" s="0" t="n">
        <v>2145</v>
      </c>
      <c r="F7225" s="0" t="s">
        <v>8338</v>
      </c>
      <c r="H7225" s="0" t="s">
        <v>8338</v>
      </c>
      <c r="I7225" s="0" t="s">
        <v>8299</v>
      </c>
      <c r="J7225" s="0" t="s">
        <v>8339</v>
      </c>
      <c r="K7225" s="0" t="s">
        <v>8340</v>
      </c>
      <c r="L7225" s="0" t="n">
        <v>1</v>
      </c>
      <c r="M7225" s="0" t="n">
        <v>1</v>
      </c>
      <c r="N7225" s="0" t="n">
        <v>0</v>
      </c>
      <c r="P7225" s="0" t="e">
        <f aca="false">VLOOKUP(O7225,Color!B:C,2, 0)</f>
        <v>#N/A</v>
      </c>
      <c r="R7225" s="0" t="str">
        <f aca="false">IF(ISNA(P7225),"",(CONCATENATE(E7225,"=",A7225,":",D7225)))</f>
        <v/>
      </c>
      <c r="S7225" s="0" t="str">
        <f aca="false">IF(ISNA(P7225),"",(CONCATENATE(A7225,":",D7225,"=",P7225)))</f>
        <v/>
      </c>
    </row>
    <row r="7226" customFormat="false" ht="13.8" hidden="true" customHeight="false" outlineLevel="0" collapsed="false">
      <c r="B7226" s="0" t="n">
        <v>2145</v>
      </c>
      <c r="C7226" s="0" t="n">
        <v>2145</v>
      </c>
      <c r="F7226" s="0" t="s">
        <v>8338</v>
      </c>
      <c r="H7226" s="0" t="s">
        <v>8338</v>
      </c>
      <c r="I7226" s="0" t="s">
        <v>8299</v>
      </c>
      <c r="J7226" s="0" t="s">
        <v>8339</v>
      </c>
      <c r="K7226" s="0" t="s">
        <v>8340</v>
      </c>
      <c r="L7226" s="0" t="n">
        <v>1</v>
      </c>
      <c r="M7226" s="0" t="n">
        <v>1</v>
      </c>
      <c r="N7226" s="0" t="n">
        <v>0</v>
      </c>
      <c r="P7226" s="0" t="e">
        <f aca="false">VLOOKUP(O7226,Color!B:C,2, 0)</f>
        <v>#N/A</v>
      </c>
      <c r="R7226" s="0" t="str">
        <f aca="false">IF(ISNA(P7226),"",(CONCATENATE(E7226,"=",A7226,":",D7226)))</f>
        <v/>
      </c>
      <c r="S7226" s="0" t="str">
        <f aca="false">IF(ISNA(P7226),"",(CONCATENATE(A7226,":",D7226,"=",P7226)))</f>
        <v/>
      </c>
    </row>
    <row r="7227" customFormat="false" ht="13.8" hidden="true" customHeight="false" outlineLevel="0" collapsed="false">
      <c r="B7227" s="0" t="n">
        <v>2145</v>
      </c>
      <c r="C7227" s="0" t="n">
        <v>2145</v>
      </c>
      <c r="F7227" s="0" t="s">
        <v>8338</v>
      </c>
      <c r="H7227" s="0" t="s">
        <v>8338</v>
      </c>
      <c r="I7227" s="0" t="s">
        <v>8299</v>
      </c>
      <c r="J7227" s="0" t="s">
        <v>8339</v>
      </c>
      <c r="K7227" s="0" t="s">
        <v>8340</v>
      </c>
      <c r="L7227" s="0" t="n">
        <v>1</v>
      </c>
      <c r="M7227" s="0" t="n">
        <v>1</v>
      </c>
      <c r="N7227" s="0" t="n">
        <v>0</v>
      </c>
      <c r="P7227" s="0" t="e">
        <f aca="false">VLOOKUP(O7227,Color!B:C,2, 0)</f>
        <v>#N/A</v>
      </c>
      <c r="R7227" s="0" t="str">
        <f aca="false">IF(ISNA(P7227),"",(CONCATENATE(E7227,"=",A7227,":",D7227)))</f>
        <v/>
      </c>
      <c r="S7227" s="0" t="str">
        <f aca="false">IF(ISNA(P7227),"",(CONCATENATE(A7227,":",D7227,"=",P7227)))</f>
        <v/>
      </c>
    </row>
    <row r="7228" customFormat="false" ht="13.8" hidden="true" customHeight="false" outlineLevel="0" collapsed="false">
      <c r="B7228" s="0" t="n">
        <v>2145</v>
      </c>
      <c r="C7228" s="0" t="n">
        <v>2145</v>
      </c>
      <c r="F7228" s="0" t="s">
        <v>8338</v>
      </c>
      <c r="H7228" s="0" t="s">
        <v>8338</v>
      </c>
      <c r="I7228" s="0" t="s">
        <v>8299</v>
      </c>
      <c r="J7228" s="0" t="s">
        <v>8339</v>
      </c>
      <c r="K7228" s="0" t="s">
        <v>8340</v>
      </c>
      <c r="L7228" s="0" t="n">
        <v>1</v>
      </c>
      <c r="M7228" s="0" t="n">
        <v>1</v>
      </c>
      <c r="N7228" s="0" t="n">
        <v>0</v>
      </c>
      <c r="P7228" s="0" t="e">
        <f aca="false">VLOOKUP(O7228,Color!B:C,2, 0)</f>
        <v>#N/A</v>
      </c>
      <c r="R7228" s="0" t="str">
        <f aca="false">IF(ISNA(P7228),"",(CONCATENATE(E7228,"=",A7228,":",D7228)))</f>
        <v/>
      </c>
      <c r="S7228" s="0" t="str">
        <f aca="false">IF(ISNA(P7228),"",(CONCATENATE(A7228,":",D7228,"=",P7228)))</f>
        <v/>
      </c>
    </row>
    <row r="7229" customFormat="false" ht="13.8" hidden="true" customHeight="false" outlineLevel="0" collapsed="false">
      <c r="B7229" s="0" t="n">
        <v>2145</v>
      </c>
      <c r="C7229" s="0" t="n">
        <v>2145</v>
      </c>
      <c r="F7229" s="0" t="s">
        <v>8338</v>
      </c>
      <c r="H7229" s="0" t="s">
        <v>8338</v>
      </c>
      <c r="I7229" s="0" t="s">
        <v>8299</v>
      </c>
      <c r="J7229" s="0" t="s">
        <v>8339</v>
      </c>
      <c r="K7229" s="0" t="s">
        <v>8340</v>
      </c>
      <c r="L7229" s="0" t="n">
        <v>1</v>
      </c>
      <c r="M7229" s="0" t="n">
        <v>1</v>
      </c>
      <c r="N7229" s="0" t="n">
        <v>0</v>
      </c>
      <c r="P7229" s="0" t="e">
        <f aca="false">VLOOKUP(O7229,Color!B:C,2, 0)</f>
        <v>#N/A</v>
      </c>
      <c r="R7229" s="0" t="str">
        <f aca="false">IF(ISNA(P7229),"",(CONCATENATE(E7229,"=",A7229,":",D7229)))</f>
        <v/>
      </c>
      <c r="S7229" s="0" t="str">
        <f aca="false">IF(ISNA(P7229),"",(CONCATENATE(A7229,":",D7229,"=",P7229)))</f>
        <v/>
      </c>
    </row>
    <row r="7230" customFormat="false" ht="13.8" hidden="true" customHeight="false" outlineLevel="0" collapsed="false">
      <c r="B7230" s="0" t="n">
        <v>2145</v>
      </c>
      <c r="C7230" s="0" t="n">
        <v>2145</v>
      </c>
      <c r="F7230" s="0" t="s">
        <v>8338</v>
      </c>
      <c r="H7230" s="0" t="s">
        <v>8338</v>
      </c>
      <c r="I7230" s="0" t="s">
        <v>8299</v>
      </c>
      <c r="J7230" s="0" t="s">
        <v>8339</v>
      </c>
      <c r="K7230" s="0" t="s">
        <v>8340</v>
      </c>
      <c r="L7230" s="0" t="n">
        <v>1</v>
      </c>
      <c r="M7230" s="0" t="n">
        <v>1</v>
      </c>
      <c r="N7230" s="0" t="n">
        <v>0</v>
      </c>
      <c r="P7230" s="0" t="e">
        <f aca="false">VLOOKUP(O7230,Color!B:C,2, 0)</f>
        <v>#N/A</v>
      </c>
      <c r="R7230" s="0" t="str">
        <f aca="false">IF(ISNA(P7230),"",(CONCATENATE(E7230,"=",A7230,":",D7230)))</f>
        <v/>
      </c>
      <c r="S7230" s="0" t="str">
        <f aca="false">IF(ISNA(P7230),"",(CONCATENATE(A7230,":",D7230,"=",P7230)))</f>
        <v/>
      </c>
    </row>
    <row r="7231" customFormat="false" ht="13.8" hidden="true" customHeight="false" outlineLevel="0" collapsed="false">
      <c r="B7231" s="0" t="n">
        <v>2145</v>
      </c>
      <c r="C7231" s="0" t="n">
        <v>2145</v>
      </c>
      <c r="F7231" s="0" t="s">
        <v>8338</v>
      </c>
      <c r="H7231" s="0" t="s">
        <v>8338</v>
      </c>
      <c r="I7231" s="0" t="s">
        <v>8299</v>
      </c>
      <c r="J7231" s="0" t="s">
        <v>8339</v>
      </c>
      <c r="K7231" s="0" t="s">
        <v>8340</v>
      </c>
      <c r="L7231" s="0" t="n">
        <v>1</v>
      </c>
      <c r="M7231" s="0" t="n">
        <v>1</v>
      </c>
      <c r="N7231" s="0" t="n">
        <v>0</v>
      </c>
      <c r="P7231" s="0" t="e">
        <f aca="false">VLOOKUP(O7231,Color!B:C,2, 0)</f>
        <v>#N/A</v>
      </c>
      <c r="R7231" s="0" t="str">
        <f aca="false">IF(ISNA(P7231),"",(CONCATENATE(E7231,"=",A7231,":",D7231)))</f>
        <v/>
      </c>
      <c r="S7231" s="0" t="str">
        <f aca="false">IF(ISNA(P7231),"",(CONCATENATE(A7231,":",D7231,"=",P7231)))</f>
        <v/>
      </c>
    </row>
    <row r="7232" customFormat="false" ht="13.8" hidden="true" customHeight="false" outlineLevel="0" collapsed="false">
      <c r="B7232" s="0" t="n">
        <v>2145</v>
      </c>
      <c r="C7232" s="0" t="n">
        <v>2145</v>
      </c>
      <c r="F7232" s="0" t="s">
        <v>8338</v>
      </c>
      <c r="H7232" s="0" t="s">
        <v>8338</v>
      </c>
      <c r="I7232" s="0" t="s">
        <v>8299</v>
      </c>
      <c r="J7232" s="0" t="s">
        <v>8339</v>
      </c>
      <c r="K7232" s="0" t="s">
        <v>8340</v>
      </c>
      <c r="L7232" s="0" t="n">
        <v>1</v>
      </c>
      <c r="M7232" s="0" t="n">
        <v>1</v>
      </c>
      <c r="N7232" s="0" t="n">
        <v>0</v>
      </c>
      <c r="P7232" s="0" t="e">
        <f aca="false">VLOOKUP(O7232,Color!B:C,2, 0)</f>
        <v>#N/A</v>
      </c>
      <c r="R7232" s="0" t="str">
        <f aca="false">IF(ISNA(P7232),"",(CONCATENATE(E7232,"=",A7232,":",D7232)))</f>
        <v/>
      </c>
      <c r="S7232" s="0" t="str">
        <f aca="false">IF(ISNA(P7232),"",(CONCATENATE(A7232,":",D7232,"=",P7232)))</f>
        <v/>
      </c>
    </row>
    <row r="7233" customFormat="false" ht="13.8" hidden="true" customHeight="false" outlineLevel="0" collapsed="false">
      <c r="B7233" s="0" t="n">
        <v>2145</v>
      </c>
      <c r="C7233" s="0" t="n">
        <v>2145</v>
      </c>
      <c r="F7233" s="0" t="s">
        <v>8338</v>
      </c>
      <c r="H7233" s="0" t="s">
        <v>8338</v>
      </c>
      <c r="I7233" s="0" t="s">
        <v>8299</v>
      </c>
      <c r="J7233" s="0" t="s">
        <v>8339</v>
      </c>
      <c r="K7233" s="0" t="s">
        <v>8340</v>
      </c>
      <c r="L7233" s="0" t="n">
        <v>1</v>
      </c>
      <c r="M7233" s="0" t="n">
        <v>1</v>
      </c>
      <c r="N7233" s="0" t="n">
        <v>0</v>
      </c>
      <c r="P7233" s="0" t="e">
        <f aca="false">VLOOKUP(O7233,Color!B:C,2, 0)</f>
        <v>#N/A</v>
      </c>
      <c r="R7233" s="0" t="str">
        <f aca="false">IF(ISNA(P7233),"",(CONCATENATE(E7233,"=",A7233,":",D7233)))</f>
        <v/>
      </c>
      <c r="S7233" s="0" t="str">
        <f aca="false">IF(ISNA(P7233),"",(CONCATENATE(A7233,":",D7233,"=",P7233)))</f>
        <v/>
      </c>
    </row>
    <row r="7234" customFormat="false" ht="13.8" hidden="true" customHeight="false" outlineLevel="0" collapsed="false">
      <c r="B7234" s="0" t="n">
        <v>2145</v>
      </c>
      <c r="C7234" s="0" t="n">
        <v>2145</v>
      </c>
      <c r="F7234" s="0" t="s">
        <v>8338</v>
      </c>
      <c r="H7234" s="0" t="s">
        <v>8338</v>
      </c>
      <c r="I7234" s="0" t="s">
        <v>8299</v>
      </c>
      <c r="J7234" s="0" t="s">
        <v>8339</v>
      </c>
      <c r="K7234" s="0" t="s">
        <v>8340</v>
      </c>
      <c r="L7234" s="0" t="n">
        <v>1</v>
      </c>
      <c r="M7234" s="0" t="n">
        <v>1</v>
      </c>
      <c r="N7234" s="0" t="n">
        <v>0</v>
      </c>
      <c r="P7234" s="0" t="e">
        <f aca="false">VLOOKUP(O7234,Color!B:C,2, 0)</f>
        <v>#N/A</v>
      </c>
      <c r="R7234" s="0" t="str">
        <f aca="false">IF(ISNA(P7234),"",(CONCATENATE(E7234,"=",A7234,":",D7234)))</f>
        <v/>
      </c>
      <c r="S7234" s="0" t="str">
        <f aca="false">IF(ISNA(P7234),"",(CONCATENATE(A7234,":",D7234,"=",P7234)))</f>
        <v/>
      </c>
    </row>
    <row r="7235" customFormat="false" ht="13.8" hidden="true" customHeight="false" outlineLevel="0" collapsed="false">
      <c r="B7235" s="0" t="n">
        <v>2145</v>
      </c>
      <c r="C7235" s="0" t="n">
        <v>2145</v>
      </c>
      <c r="F7235" s="0" t="s">
        <v>8338</v>
      </c>
      <c r="H7235" s="0" t="s">
        <v>8338</v>
      </c>
      <c r="I7235" s="0" t="s">
        <v>8299</v>
      </c>
      <c r="J7235" s="0" t="s">
        <v>8339</v>
      </c>
      <c r="K7235" s="0" t="s">
        <v>8340</v>
      </c>
      <c r="L7235" s="0" t="n">
        <v>1</v>
      </c>
      <c r="M7235" s="0" t="n">
        <v>1</v>
      </c>
      <c r="N7235" s="0" t="n">
        <v>0</v>
      </c>
      <c r="P7235" s="0" t="e">
        <f aca="false">VLOOKUP(O7235,Color!B:C,2, 0)</f>
        <v>#N/A</v>
      </c>
      <c r="R7235" s="0" t="str">
        <f aca="false">IF(ISNA(P7235),"",(CONCATENATE(E7235,"=",A7235,":",D7235)))</f>
        <v/>
      </c>
      <c r="S7235" s="0" t="str">
        <f aca="false">IF(ISNA(P7235),"",(CONCATENATE(A7235,":",D7235,"=",P7235)))</f>
        <v/>
      </c>
    </row>
    <row r="7236" customFormat="false" ht="13.8" hidden="true" customHeight="false" outlineLevel="0" collapsed="false">
      <c r="B7236" s="0" t="n">
        <v>2145</v>
      </c>
      <c r="C7236" s="0" t="n">
        <v>2145</v>
      </c>
      <c r="F7236" s="0" t="s">
        <v>8338</v>
      </c>
      <c r="H7236" s="0" t="s">
        <v>8338</v>
      </c>
      <c r="I7236" s="0" t="s">
        <v>8299</v>
      </c>
      <c r="J7236" s="0" t="s">
        <v>8339</v>
      </c>
      <c r="K7236" s="0" t="s">
        <v>8340</v>
      </c>
      <c r="L7236" s="0" t="n">
        <v>1</v>
      </c>
      <c r="M7236" s="0" t="n">
        <v>1</v>
      </c>
      <c r="N7236" s="0" t="n">
        <v>0</v>
      </c>
      <c r="P7236" s="0" t="e">
        <f aca="false">VLOOKUP(O7236,Color!B:C,2, 0)</f>
        <v>#N/A</v>
      </c>
      <c r="R7236" s="0" t="str">
        <f aca="false">IF(ISNA(P7236),"",(CONCATENATE(E7236,"=",A7236,":",D7236)))</f>
        <v/>
      </c>
      <c r="S7236" s="0" t="str">
        <f aca="false">IF(ISNA(P7236),"",(CONCATENATE(A7236,":",D7236,"=",P7236)))</f>
        <v/>
      </c>
    </row>
    <row r="7237" customFormat="false" ht="13.8" hidden="true" customHeight="false" outlineLevel="0" collapsed="false">
      <c r="B7237" s="0" t="n">
        <v>2145</v>
      </c>
      <c r="C7237" s="0" t="n">
        <v>2145</v>
      </c>
      <c r="F7237" s="0" t="s">
        <v>8338</v>
      </c>
      <c r="H7237" s="0" t="s">
        <v>8338</v>
      </c>
      <c r="I7237" s="0" t="s">
        <v>8299</v>
      </c>
      <c r="J7237" s="0" t="s">
        <v>8339</v>
      </c>
      <c r="K7237" s="0" t="s">
        <v>8340</v>
      </c>
      <c r="L7237" s="0" t="n">
        <v>1</v>
      </c>
      <c r="M7237" s="0" t="n">
        <v>1</v>
      </c>
      <c r="N7237" s="0" t="n">
        <v>0</v>
      </c>
      <c r="P7237" s="0" t="e">
        <f aca="false">VLOOKUP(O7237,Color!B:C,2, 0)</f>
        <v>#N/A</v>
      </c>
      <c r="R7237" s="0" t="str">
        <f aca="false">IF(ISNA(P7237),"",(CONCATENATE(E7237,"=",A7237,":",D7237)))</f>
        <v/>
      </c>
      <c r="S7237" s="0" t="str">
        <f aca="false">IF(ISNA(P7237),"",(CONCATENATE(A7237,":",D7237,"=",P7237)))</f>
        <v/>
      </c>
    </row>
    <row r="7238" customFormat="false" ht="13.8" hidden="true" customHeight="false" outlineLevel="0" collapsed="false">
      <c r="B7238" s="0" t="n">
        <v>2145</v>
      </c>
      <c r="C7238" s="0" t="n">
        <v>2145</v>
      </c>
      <c r="F7238" s="0" t="s">
        <v>8338</v>
      </c>
      <c r="H7238" s="0" t="s">
        <v>8338</v>
      </c>
      <c r="I7238" s="0" t="s">
        <v>8299</v>
      </c>
      <c r="J7238" s="0" t="s">
        <v>8339</v>
      </c>
      <c r="K7238" s="0" t="s">
        <v>8340</v>
      </c>
      <c r="L7238" s="0" t="n">
        <v>1</v>
      </c>
      <c r="M7238" s="0" t="n">
        <v>1</v>
      </c>
      <c r="N7238" s="0" t="n">
        <v>0</v>
      </c>
      <c r="P7238" s="0" t="e">
        <f aca="false">VLOOKUP(O7238,Color!B:C,2, 0)</f>
        <v>#N/A</v>
      </c>
      <c r="R7238" s="0" t="str">
        <f aca="false">IF(ISNA(P7238),"",(CONCATENATE(E7238,"=",A7238,":",D7238)))</f>
        <v/>
      </c>
      <c r="S7238" s="0" t="str">
        <f aca="false">IF(ISNA(P7238),"",(CONCATENATE(A7238,":",D7238,"=",P7238)))</f>
        <v/>
      </c>
    </row>
    <row r="7239" customFormat="false" ht="13.8" hidden="true" customHeight="false" outlineLevel="0" collapsed="false">
      <c r="B7239" s="0" t="n">
        <v>2145</v>
      </c>
      <c r="C7239" s="0" t="n">
        <v>2145</v>
      </c>
      <c r="F7239" s="0" t="s">
        <v>8338</v>
      </c>
      <c r="H7239" s="0" t="s">
        <v>8338</v>
      </c>
      <c r="I7239" s="0" t="s">
        <v>8299</v>
      </c>
      <c r="J7239" s="0" t="s">
        <v>8339</v>
      </c>
      <c r="K7239" s="0" t="s">
        <v>8340</v>
      </c>
      <c r="L7239" s="0" t="n">
        <v>1</v>
      </c>
      <c r="M7239" s="0" t="n">
        <v>1</v>
      </c>
      <c r="N7239" s="0" t="n">
        <v>0</v>
      </c>
      <c r="P7239" s="0" t="e">
        <f aca="false">VLOOKUP(O7239,Color!B:C,2, 0)</f>
        <v>#N/A</v>
      </c>
      <c r="R7239" s="0" t="str">
        <f aca="false">IF(ISNA(P7239),"",(CONCATENATE(E7239,"=",A7239,":",D7239)))</f>
        <v/>
      </c>
      <c r="S7239" s="0" t="str">
        <f aca="false">IF(ISNA(P7239),"",(CONCATENATE(A7239,":",D7239,"=",P7239)))</f>
        <v/>
      </c>
    </row>
    <row r="7240" customFormat="false" ht="13.8" hidden="true" customHeight="false" outlineLevel="0" collapsed="false">
      <c r="B7240" s="0" t="n">
        <v>2146</v>
      </c>
      <c r="C7240" s="0" t="n">
        <v>2146</v>
      </c>
      <c r="F7240" s="0" t="s">
        <v>8341</v>
      </c>
      <c r="H7240" s="0" t="s">
        <v>8341</v>
      </c>
      <c r="I7240" s="0" t="s">
        <v>8299</v>
      </c>
      <c r="J7240" s="0" t="s">
        <v>8342</v>
      </c>
      <c r="K7240" s="0" t="s">
        <v>8343</v>
      </c>
      <c r="L7240" s="0" t="n">
        <v>1</v>
      </c>
      <c r="M7240" s="0" t="n">
        <v>1</v>
      </c>
      <c r="N7240" s="0" t="n">
        <v>0</v>
      </c>
      <c r="P7240" s="0" t="e">
        <f aca="false">VLOOKUP(O7240,Color!B:C,2, 0)</f>
        <v>#N/A</v>
      </c>
      <c r="R7240" s="0" t="str">
        <f aca="false">IF(ISNA(P7240),"",(CONCATENATE(E7240,"=",A7240,":",D7240)))</f>
        <v/>
      </c>
      <c r="S7240" s="0" t="str">
        <f aca="false">IF(ISNA(P7240),"",(CONCATENATE(A7240,":",D7240,"=",P7240)))</f>
        <v/>
      </c>
    </row>
    <row r="7241" customFormat="false" ht="13.8" hidden="true" customHeight="false" outlineLevel="0" collapsed="false">
      <c r="B7241" s="0" t="n">
        <v>2146</v>
      </c>
      <c r="C7241" s="0" t="n">
        <v>2146</v>
      </c>
      <c r="F7241" s="0" t="s">
        <v>8341</v>
      </c>
      <c r="H7241" s="0" t="s">
        <v>8341</v>
      </c>
      <c r="I7241" s="0" t="s">
        <v>8299</v>
      </c>
      <c r="J7241" s="0" t="s">
        <v>8342</v>
      </c>
      <c r="K7241" s="0" t="s">
        <v>8343</v>
      </c>
      <c r="L7241" s="0" t="n">
        <v>1</v>
      </c>
      <c r="M7241" s="0" t="n">
        <v>1</v>
      </c>
      <c r="N7241" s="0" t="n">
        <v>0</v>
      </c>
      <c r="P7241" s="0" t="e">
        <f aca="false">VLOOKUP(O7241,Color!B:C,2, 0)</f>
        <v>#N/A</v>
      </c>
      <c r="R7241" s="0" t="str">
        <f aca="false">IF(ISNA(P7241),"",(CONCATENATE(E7241,"=",A7241,":",D7241)))</f>
        <v/>
      </c>
      <c r="S7241" s="0" t="str">
        <f aca="false">IF(ISNA(P7241),"",(CONCATENATE(A7241,":",D7241,"=",P7241)))</f>
        <v/>
      </c>
    </row>
    <row r="7242" customFormat="false" ht="13.8" hidden="true" customHeight="false" outlineLevel="0" collapsed="false">
      <c r="B7242" s="0" t="n">
        <v>2146</v>
      </c>
      <c r="C7242" s="0" t="n">
        <v>2146</v>
      </c>
      <c r="F7242" s="0" t="s">
        <v>8341</v>
      </c>
      <c r="H7242" s="0" t="s">
        <v>8341</v>
      </c>
      <c r="I7242" s="0" t="s">
        <v>8299</v>
      </c>
      <c r="J7242" s="0" t="s">
        <v>8342</v>
      </c>
      <c r="K7242" s="0" t="s">
        <v>8343</v>
      </c>
      <c r="L7242" s="0" t="n">
        <v>1</v>
      </c>
      <c r="M7242" s="0" t="n">
        <v>1</v>
      </c>
      <c r="N7242" s="0" t="n">
        <v>0</v>
      </c>
      <c r="P7242" s="0" t="e">
        <f aca="false">VLOOKUP(O7242,Color!B:C,2, 0)</f>
        <v>#N/A</v>
      </c>
      <c r="R7242" s="0" t="str">
        <f aca="false">IF(ISNA(P7242),"",(CONCATENATE(E7242,"=",A7242,":",D7242)))</f>
        <v/>
      </c>
      <c r="S7242" s="0" t="str">
        <f aca="false">IF(ISNA(P7242),"",(CONCATENATE(A7242,":",D7242,"=",P7242)))</f>
        <v/>
      </c>
    </row>
    <row r="7243" customFormat="false" ht="13.8" hidden="true" customHeight="false" outlineLevel="0" collapsed="false">
      <c r="B7243" s="0" t="n">
        <v>2151</v>
      </c>
      <c r="C7243" s="0" t="n">
        <v>2151</v>
      </c>
      <c r="F7243" s="0" t="s">
        <v>8344</v>
      </c>
      <c r="H7243" s="0" t="s">
        <v>8344</v>
      </c>
      <c r="I7243" s="0" t="s">
        <v>8345</v>
      </c>
      <c r="J7243" s="0" t="s">
        <v>8346</v>
      </c>
      <c r="K7243" s="0" t="s">
        <v>8347</v>
      </c>
      <c r="L7243" s="0" t="n">
        <v>1</v>
      </c>
      <c r="M7243" s="0" t="n">
        <v>0</v>
      </c>
      <c r="N7243" s="0" t="n">
        <v>0</v>
      </c>
      <c r="P7243" s="0" t="e">
        <f aca="false">VLOOKUP(O7243,Color!B:C,2, 0)</f>
        <v>#N/A</v>
      </c>
      <c r="R7243" s="0" t="str">
        <f aca="false">IF(ISNA(P7243),"",(CONCATENATE(E7243,"=",A7243,":",D7243)))</f>
        <v/>
      </c>
      <c r="S7243" s="0" t="str">
        <f aca="false">IF(ISNA(P7243),"",(CONCATENATE(A7243,":",D7243,"=",P7243)))</f>
        <v/>
      </c>
    </row>
    <row r="7244" customFormat="false" ht="13.8" hidden="true" customHeight="false" outlineLevel="0" collapsed="false">
      <c r="B7244" s="0" t="n">
        <v>2151</v>
      </c>
      <c r="C7244" s="0" t="n">
        <v>2151</v>
      </c>
      <c r="F7244" s="0" t="s">
        <v>8344</v>
      </c>
      <c r="H7244" s="0" t="s">
        <v>8344</v>
      </c>
      <c r="I7244" s="0" t="s">
        <v>8345</v>
      </c>
      <c r="J7244" s="0" t="s">
        <v>8346</v>
      </c>
      <c r="K7244" s="0" t="s">
        <v>8347</v>
      </c>
      <c r="L7244" s="0" t="n">
        <v>1</v>
      </c>
      <c r="M7244" s="0" t="n">
        <v>0</v>
      </c>
      <c r="N7244" s="0" t="n">
        <v>0</v>
      </c>
      <c r="P7244" s="0" t="e">
        <f aca="false">VLOOKUP(O7244,Color!B:C,2, 0)</f>
        <v>#N/A</v>
      </c>
      <c r="R7244" s="0" t="str">
        <f aca="false">IF(ISNA(P7244),"",(CONCATENATE(E7244,"=",A7244,":",D7244)))</f>
        <v/>
      </c>
      <c r="S7244" s="0" t="str">
        <f aca="false">IF(ISNA(P7244),"",(CONCATENATE(A7244,":",D7244,"=",P7244)))</f>
        <v/>
      </c>
    </row>
    <row r="7245" customFormat="false" ht="13.8" hidden="true" customHeight="false" outlineLevel="0" collapsed="false">
      <c r="B7245" s="0" t="n">
        <v>2152</v>
      </c>
      <c r="C7245" s="0" t="n">
        <v>2152</v>
      </c>
      <c r="F7245" s="0" t="s">
        <v>8348</v>
      </c>
      <c r="H7245" s="0" t="s">
        <v>8348</v>
      </c>
      <c r="I7245" s="0" t="s">
        <v>8349</v>
      </c>
      <c r="J7245" s="0" t="s">
        <v>8350</v>
      </c>
      <c r="K7245" s="0" t="s">
        <v>8351</v>
      </c>
      <c r="L7245" s="0" t="n">
        <v>1</v>
      </c>
      <c r="M7245" s="0" t="n">
        <v>1</v>
      </c>
      <c r="N7245" s="0" t="n">
        <v>0</v>
      </c>
      <c r="P7245" s="0" t="e">
        <f aca="false">VLOOKUP(O7245,Color!B:C,2, 0)</f>
        <v>#N/A</v>
      </c>
      <c r="R7245" s="0" t="str">
        <f aca="false">IF(ISNA(P7245),"",(CONCATENATE(E7245,"=",A7245,":",D7245)))</f>
        <v/>
      </c>
      <c r="S7245" s="0" t="str">
        <f aca="false">IF(ISNA(P7245),"",(CONCATENATE(A7245,":",D7245,"=",P7245)))</f>
        <v/>
      </c>
    </row>
    <row r="7246" customFormat="false" ht="13.8" hidden="true" customHeight="false" outlineLevel="0" collapsed="false">
      <c r="B7246" s="0" t="n">
        <v>2153</v>
      </c>
      <c r="C7246" s="0" t="n">
        <v>2153</v>
      </c>
      <c r="F7246" s="0" t="s">
        <v>8352</v>
      </c>
      <c r="H7246" s="0" t="s">
        <v>8352</v>
      </c>
      <c r="I7246" s="0" t="s">
        <v>8349</v>
      </c>
      <c r="J7246" s="0" t="s">
        <v>8353</v>
      </c>
      <c r="K7246" s="0" t="s">
        <v>8354</v>
      </c>
      <c r="L7246" s="0" t="n">
        <v>1</v>
      </c>
      <c r="M7246" s="0" t="n">
        <v>1</v>
      </c>
      <c r="N7246" s="0" t="n">
        <v>0</v>
      </c>
      <c r="P7246" s="0" t="e">
        <f aca="false">VLOOKUP(O7246,Color!B:C,2, 0)</f>
        <v>#N/A</v>
      </c>
      <c r="R7246" s="0" t="str">
        <f aca="false">IF(ISNA(P7246),"",(CONCATENATE(E7246,"=",A7246,":",D7246)))</f>
        <v/>
      </c>
      <c r="S7246" s="0" t="str">
        <f aca="false">IF(ISNA(P7246),"",(CONCATENATE(A7246,":",D7246,"=",P7246)))</f>
        <v/>
      </c>
    </row>
    <row r="7247" customFormat="false" ht="13.8" hidden="true" customHeight="false" outlineLevel="0" collapsed="false">
      <c r="B7247" s="0" t="n">
        <v>2154</v>
      </c>
      <c r="C7247" s="0" t="n">
        <v>2154</v>
      </c>
      <c r="F7247" s="0" t="s">
        <v>8355</v>
      </c>
      <c r="H7247" s="0" t="s">
        <v>8355</v>
      </c>
      <c r="I7247" s="0" t="s">
        <v>8349</v>
      </c>
      <c r="J7247" s="0" t="s">
        <v>8356</v>
      </c>
      <c r="K7247" s="0" t="s">
        <v>8357</v>
      </c>
      <c r="L7247" s="0" t="n">
        <v>1</v>
      </c>
      <c r="M7247" s="0" t="n">
        <v>1</v>
      </c>
      <c r="N7247" s="0" t="n">
        <v>0</v>
      </c>
      <c r="P7247" s="0" t="e">
        <f aca="false">VLOOKUP(O7247,Color!B:C,2, 0)</f>
        <v>#N/A</v>
      </c>
      <c r="R7247" s="0" t="str">
        <f aca="false">IF(ISNA(P7247),"",(CONCATENATE(E7247,"=",A7247,":",D7247)))</f>
        <v/>
      </c>
      <c r="S7247" s="0" t="str">
        <f aca="false">IF(ISNA(P7247),"",(CONCATENATE(A7247,":",D7247,"=",P7247)))</f>
        <v/>
      </c>
    </row>
    <row r="7248" customFormat="false" ht="13.8" hidden="true" customHeight="false" outlineLevel="0" collapsed="false">
      <c r="B7248" s="0" t="n">
        <v>2155</v>
      </c>
      <c r="C7248" s="0" t="n">
        <v>2155</v>
      </c>
      <c r="F7248" s="0" t="s">
        <v>8358</v>
      </c>
      <c r="H7248" s="0" t="s">
        <v>8358</v>
      </c>
      <c r="I7248" s="0" t="s">
        <v>8349</v>
      </c>
      <c r="J7248" s="0" t="s">
        <v>8359</v>
      </c>
      <c r="K7248" s="0" t="s">
        <v>8360</v>
      </c>
      <c r="L7248" s="0" t="n">
        <v>1</v>
      </c>
      <c r="M7248" s="0" t="n">
        <v>1</v>
      </c>
      <c r="N7248" s="0" t="n">
        <v>0</v>
      </c>
      <c r="P7248" s="0" t="e">
        <f aca="false">VLOOKUP(O7248,Color!B:C,2, 0)</f>
        <v>#N/A</v>
      </c>
      <c r="R7248" s="0" t="str">
        <f aca="false">IF(ISNA(P7248),"",(CONCATENATE(E7248,"=",A7248,":",D7248)))</f>
        <v/>
      </c>
      <c r="S7248" s="0" t="str">
        <f aca="false">IF(ISNA(P7248),"",(CONCATENATE(A7248,":",D7248,"=",P7248)))</f>
        <v/>
      </c>
    </row>
    <row r="7249" customFormat="false" ht="13.8" hidden="true" customHeight="false" outlineLevel="0" collapsed="false">
      <c r="B7249" s="0" t="n">
        <v>2156</v>
      </c>
      <c r="C7249" s="0" t="n">
        <v>2156</v>
      </c>
      <c r="F7249" s="0" t="s">
        <v>8361</v>
      </c>
      <c r="H7249" s="0" t="s">
        <v>8361</v>
      </c>
      <c r="I7249" s="0" t="s">
        <v>8349</v>
      </c>
      <c r="J7249" s="0" t="s">
        <v>8362</v>
      </c>
      <c r="K7249" s="0" t="s">
        <v>8363</v>
      </c>
      <c r="L7249" s="0" t="n">
        <v>1</v>
      </c>
      <c r="M7249" s="0" t="n">
        <v>1</v>
      </c>
      <c r="N7249" s="0" t="n">
        <v>0</v>
      </c>
      <c r="P7249" s="0" t="e">
        <f aca="false">VLOOKUP(O7249,Color!B:C,2, 0)</f>
        <v>#N/A</v>
      </c>
      <c r="R7249" s="0" t="str">
        <f aca="false">IF(ISNA(P7249),"",(CONCATENATE(E7249,"=",A7249,":",D7249)))</f>
        <v/>
      </c>
      <c r="S7249" s="0" t="str">
        <f aca="false">IF(ISNA(P7249),"",(CONCATENATE(A7249,":",D7249,"=",P7249)))</f>
        <v/>
      </c>
    </row>
    <row r="7250" customFormat="false" ht="13.8" hidden="true" customHeight="false" outlineLevel="0" collapsed="false">
      <c r="B7250" s="0" t="n">
        <v>2157</v>
      </c>
      <c r="C7250" s="0" t="n">
        <v>2157</v>
      </c>
      <c r="F7250" s="0" t="s">
        <v>8364</v>
      </c>
      <c r="H7250" s="0" t="s">
        <v>8364</v>
      </c>
      <c r="I7250" s="0" t="s">
        <v>8365</v>
      </c>
      <c r="J7250" s="0" t="s">
        <v>8366</v>
      </c>
      <c r="K7250" s="0" t="s">
        <v>8367</v>
      </c>
      <c r="L7250" s="0" t="n">
        <v>1</v>
      </c>
      <c r="M7250" s="0" t="n">
        <v>1</v>
      </c>
      <c r="N7250" s="0" t="n">
        <v>0</v>
      </c>
      <c r="P7250" s="0" t="e">
        <f aca="false">VLOOKUP(O7250,Color!B:C,2, 0)</f>
        <v>#N/A</v>
      </c>
      <c r="R7250" s="0" t="str">
        <f aca="false">IF(ISNA(P7250),"",(CONCATENATE(E7250,"=",A7250,":",D7250)))</f>
        <v/>
      </c>
      <c r="S7250" s="0" t="str">
        <f aca="false">IF(ISNA(P7250),"",(CONCATENATE(A7250,":",D7250,"=",P7250)))</f>
        <v/>
      </c>
    </row>
    <row r="7251" customFormat="false" ht="13.8" hidden="true" customHeight="false" outlineLevel="0" collapsed="false">
      <c r="B7251" s="0" t="n">
        <v>2157</v>
      </c>
      <c r="C7251" s="0" t="n">
        <v>2157</v>
      </c>
      <c r="F7251" s="0" t="s">
        <v>8364</v>
      </c>
      <c r="H7251" s="0" t="s">
        <v>8364</v>
      </c>
      <c r="I7251" s="0" t="s">
        <v>8365</v>
      </c>
      <c r="J7251" s="0" t="s">
        <v>8366</v>
      </c>
      <c r="K7251" s="0" t="s">
        <v>8367</v>
      </c>
      <c r="L7251" s="0" t="n">
        <v>1</v>
      </c>
      <c r="M7251" s="0" t="n">
        <v>1</v>
      </c>
      <c r="N7251" s="0" t="n">
        <v>0</v>
      </c>
      <c r="P7251" s="0" t="e">
        <f aca="false">VLOOKUP(O7251,Color!B:C,2, 0)</f>
        <v>#N/A</v>
      </c>
      <c r="R7251" s="0" t="str">
        <f aca="false">IF(ISNA(P7251),"",(CONCATENATE(E7251,"=",A7251,":",D7251)))</f>
        <v/>
      </c>
      <c r="S7251" s="0" t="str">
        <f aca="false">IF(ISNA(P7251),"",(CONCATENATE(A7251,":",D7251,"=",P7251)))</f>
        <v/>
      </c>
    </row>
    <row r="7252" customFormat="false" ht="13.8" hidden="true" customHeight="false" outlineLevel="0" collapsed="false">
      <c r="B7252" s="0" t="n">
        <v>2158</v>
      </c>
      <c r="C7252" s="0" t="n">
        <v>2158</v>
      </c>
      <c r="F7252" s="0" t="s">
        <v>8368</v>
      </c>
      <c r="H7252" s="0" t="s">
        <v>8368</v>
      </c>
      <c r="I7252" s="0" t="s">
        <v>8369</v>
      </c>
      <c r="J7252" s="0" t="s">
        <v>8370</v>
      </c>
      <c r="K7252" s="0" t="s">
        <v>25</v>
      </c>
      <c r="L7252" s="0" t="n">
        <v>1</v>
      </c>
      <c r="M7252" s="0" t="n">
        <v>1</v>
      </c>
      <c r="N7252" s="0" t="n">
        <v>0</v>
      </c>
      <c r="P7252" s="0" t="e">
        <f aca="false">VLOOKUP(O7252,Color!B:C,2, 0)</f>
        <v>#N/A</v>
      </c>
      <c r="R7252" s="0" t="str">
        <f aca="false">IF(ISNA(P7252),"",(CONCATENATE(E7252,"=",A7252,":",D7252)))</f>
        <v/>
      </c>
      <c r="S7252" s="0" t="str">
        <f aca="false">IF(ISNA(P7252),"",(CONCATENATE(A7252,":",D7252,"=",P7252)))</f>
        <v/>
      </c>
    </row>
    <row r="7253" customFormat="false" ht="13.8" hidden="true" customHeight="false" outlineLevel="0" collapsed="false">
      <c r="B7253" s="0" t="n">
        <v>2159</v>
      </c>
      <c r="C7253" s="0" t="n">
        <v>2159</v>
      </c>
      <c r="F7253" s="0" t="s">
        <v>8371</v>
      </c>
      <c r="H7253" s="0" t="s">
        <v>8371</v>
      </c>
      <c r="I7253" s="0" t="s">
        <v>8369</v>
      </c>
      <c r="J7253" s="0" t="s">
        <v>8372</v>
      </c>
      <c r="K7253" s="0" t="s">
        <v>25</v>
      </c>
      <c r="L7253" s="0" t="n">
        <v>1</v>
      </c>
      <c r="M7253" s="0" t="n">
        <v>1</v>
      </c>
      <c r="N7253" s="0" t="n">
        <v>0</v>
      </c>
      <c r="P7253" s="0" t="e">
        <f aca="false">VLOOKUP(O7253,Color!B:C,2, 0)</f>
        <v>#N/A</v>
      </c>
      <c r="R7253" s="0" t="str">
        <f aca="false">IF(ISNA(P7253),"",(CONCATENATE(E7253,"=",A7253,":",D7253)))</f>
        <v/>
      </c>
      <c r="S7253" s="0" t="str">
        <f aca="false">IF(ISNA(P7253),"",(CONCATENATE(A7253,":",D7253,"=",P7253)))</f>
        <v/>
      </c>
    </row>
    <row r="7254" customFormat="false" ht="13.8" hidden="true" customHeight="false" outlineLevel="0" collapsed="false">
      <c r="B7254" s="0" t="n">
        <v>2160</v>
      </c>
      <c r="C7254" s="0" t="n">
        <v>2160</v>
      </c>
      <c r="F7254" s="0" t="s">
        <v>8373</v>
      </c>
      <c r="H7254" s="0" t="s">
        <v>8373</v>
      </c>
      <c r="I7254" s="0" t="s">
        <v>8369</v>
      </c>
      <c r="J7254" s="0" t="s">
        <v>8372</v>
      </c>
      <c r="K7254" s="0" t="s">
        <v>25</v>
      </c>
      <c r="L7254" s="0" t="n">
        <v>1</v>
      </c>
      <c r="M7254" s="0" t="n">
        <v>1</v>
      </c>
      <c r="N7254" s="0" t="n">
        <v>0</v>
      </c>
      <c r="P7254" s="0" t="e">
        <f aca="false">VLOOKUP(O7254,Color!B:C,2, 0)</f>
        <v>#N/A</v>
      </c>
      <c r="R7254" s="0" t="str">
        <f aca="false">IF(ISNA(P7254),"",(CONCATENATE(E7254,"=",A7254,":",D7254)))</f>
        <v/>
      </c>
      <c r="S7254" s="0" t="str">
        <f aca="false">IF(ISNA(P7254),"",(CONCATENATE(A7254,":",D7254,"=",P7254)))</f>
        <v/>
      </c>
    </row>
    <row r="7255" customFormat="false" ht="13.8" hidden="true" customHeight="false" outlineLevel="0" collapsed="false">
      <c r="B7255" s="0" t="n">
        <v>2161</v>
      </c>
      <c r="C7255" s="0" t="n">
        <v>2161</v>
      </c>
      <c r="F7255" s="0" t="s">
        <v>8374</v>
      </c>
      <c r="H7255" s="0" t="s">
        <v>8374</v>
      </c>
      <c r="I7255" s="0" t="s">
        <v>8369</v>
      </c>
      <c r="J7255" s="0" t="s">
        <v>8372</v>
      </c>
      <c r="K7255" s="0" t="s">
        <v>25</v>
      </c>
      <c r="L7255" s="0" t="n">
        <v>1</v>
      </c>
      <c r="M7255" s="0" t="n">
        <v>1</v>
      </c>
      <c r="N7255" s="0" t="n">
        <v>0</v>
      </c>
      <c r="P7255" s="0" t="e">
        <f aca="false">VLOOKUP(O7255,Color!B:C,2, 0)</f>
        <v>#N/A</v>
      </c>
      <c r="R7255" s="0" t="str">
        <f aca="false">IF(ISNA(P7255),"",(CONCATENATE(E7255,"=",A7255,":",D7255)))</f>
        <v/>
      </c>
      <c r="S7255" s="0" t="str">
        <f aca="false">IF(ISNA(P7255),"",(CONCATENATE(A7255,":",D7255,"=",P7255)))</f>
        <v/>
      </c>
    </row>
    <row r="7256" customFormat="false" ht="13.8" hidden="true" customHeight="false" outlineLevel="0" collapsed="false">
      <c r="B7256" s="0" t="n">
        <v>2162</v>
      </c>
      <c r="C7256" s="0" t="n">
        <v>2162</v>
      </c>
      <c r="F7256" s="0" t="s">
        <v>8375</v>
      </c>
      <c r="H7256" s="0" t="s">
        <v>8375</v>
      </c>
      <c r="I7256" s="0" t="s">
        <v>8369</v>
      </c>
      <c r="J7256" s="0" t="s">
        <v>8372</v>
      </c>
      <c r="K7256" s="0" t="s">
        <v>25</v>
      </c>
      <c r="L7256" s="0" t="n">
        <v>1</v>
      </c>
      <c r="M7256" s="0" t="n">
        <v>1</v>
      </c>
      <c r="N7256" s="0" t="n">
        <v>0</v>
      </c>
      <c r="P7256" s="0" t="e">
        <f aca="false">VLOOKUP(O7256,Color!B:C,2, 0)</f>
        <v>#N/A</v>
      </c>
      <c r="R7256" s="0" t="str">
        <f aca="false">IF(ISNA(P7256),"",(CONCATENATE(E7256,"=",A7256,":",D7256)))</f>
        <v/>
      </c>
      <c r="S7256" s="0" t="str">
        <f aca="false">IF(ISNA(P7256),"",(CONCATENATE(A7256,":",D7256,"=",P7256)))</f>
        <v/>
      </c>
    </row>
    <row r="7257" customFormat="false" ht="13.8" hidden="true" customHeight="false" outlineLevel="0" collapsed="false">
      <c r="B7257" s="0" t="n">
        <v>2163</v>
      </c>
      <c r="C7257" s="0" t="n">
        <v>2163</v>
      </c>
      <c r="F7257" s="0" t="s">
        <v>8376</v>
      </c>
      <c r="H7257" s="0" t="s">
        <v>8376</v>
      </c>
      <c r="I7257" s="0" t="s">
        <v>8369</v>
      </c>
      <c r="J7257" s="0" t="s">
        <v>8372</v>
      </c>
      <c r="K7257" s="0" t="s">
        <v>25</v>
      </c>
      <c r="L7257" s="0" t="n">
        <v>1</v>
      </c>
      <c r="M7257" s="0" t="n">
        <v>1</v>
      </c>
      <c r="N7257" s="0" t="n">
        <v>0</v>
      </c>
      <c r="P7257" s="0" t="e">
        <f aca="false">VLOOKUP(O7257,Color!B:C,2, 0)</f>
        <v>#N/A</v>
      </c>
      <c r="R7257" s="0" t="str">
        <f aca="false">IF(ISNA(P7257),"",(CONCATENATE(E7257,"=",A7257,":",D7257)))</f>
        <v/>
      </c>
      <c r="S7257" s="0" t="str">
        <f aca="false">IF(ISNA(P7257),"",(CONCATENATE(A7257,":",D7257,"=",P7257)))</f>
        <v/>
      </c>
    </row>
    <row r="7258" customFormat="false" ht="13.8" hidden="true" customHeight="false" outlineLevel="0" collapsed="false">
      <c r="B7258" s="0" t="n">
        <v>2164</v>
      </c>
      <c r="C7258" s="0" t="n">
        <v>2164</v>
      </c>
      <c r="F7258" s="0" t="s">
        <v>8377</v>
      </c>
      <c r="H7258" s="0" t="s">
        <v>8377</v>
      </c>
      <c r="I7258" s="0" t="s">
        <v>8369</v>
      </c>
      <c r="J7258" s="0" t="s">
        <v>8378</v>
      </c>
      <c r="K7258" s="0" t="s">
        <v>25</v>
      </c>
      <c r="L7258" s="0" t="n">
        <v>1</v>
      </c>
      <c r="M7258" s="0" t="n">
        <v>1</v>
      </c>
      <c r="N7258" s="0" t="n">
        <v>0</v>
      </c>
      <c r="P7258" s="0" t="e">
        <f aca="false">VLOOKUP(O7258,Color!B:C,2, 0)</f>
        <v>#N/A</v>
      </c>
      <c r="R7258" s="0" t="str">
        <f aca="false">IF(ISNA(P7258),"",(CONCATENATE(E7258,"=",A7258,":",D7258)))</f>
        <v/>
      </c>
      <c r="S7258" s="0" t="str">
        <f aca="false">IF(ISNA(P7258),"",(CONCATENATE(A7258,":",D7258,"=",P7258)))</f>
        <v/>
      </c>
    </row>
    <row r="7259" customFormat="false" ht="13.8" hidden="true" customHeight="false" outlineLevel="0" collapsed="false">
      <c r="B7259" s="0" t="n">
        <v>2165</v>
      </c>
      <c r="C7259" s="0" t="n">
        <v>2165</v>
      </c>
      <c r="F7259" s="0" t="s">
        <v>8379</v>
      </c>
      <c r="H7259" s="0" t="s">
        <v>8379</v>
      </c>
      <c r="I7259" s="0" t="s">
        <v>8369</v>
      </c>
      <c r="J7259" s="0" t="s">
        <v>83</v>
      </c>
      <c r="K7259" s="0" t="s">
        <v>25</v>
      </c>
      <c r="L7259" s="0" t="n">
        <v>1</v>
      </c>
      <c r="M7259" s="0" t="n">
        <v>1</v>
      </c>
      <c r="N7259" s="0" t="n">
        <v>0</v>
      </c>
      <c r="O7259" s="4" t="s">
        <v>8380</v>
      </c>
      <c r="P7259" s="0" t="str">
        <f aca="false">VLOOKUP(O7259,Color!B:C,2, 0)</f>
        <v>FFF0F5</v>
      </c>
      <c r="R7259" s="0" t="str">
        <f aca="false">IF(ISNA(P7259),"",(CONCATENATE(E7259,"=",A7259,":",D7259)))</f>
        <v>=:</v>
      </c>
      <c r="S7259" s="0" t="str">
        <f aca="false">IF(ISNA(P7259),"",(CONCATENATE(A7259,":",D7259,"=",P7259)))</f>
        <v>:=FFF0F5</v>
      </c>
    </row>
    <row r="7260" customFormat="false" ht="13.8" hidden="true" customHeight="false" outlineLevel="0" collapsed="false">
      <c r="B7260" s="0" t="n">
        <v>2166</v>
      </c>
      <c r="C7260" s="0" t="n">
        <v>2166</v>
      </c>
      <c r="F7260" s="0" t="s">
        <v>8381</v>
      </c>
      <c r="H7260" s="0" t="s">
        <v>8381</v>
      </c>
      <c r="I7260" s="0" t="s">
        <v>8369</v>
      </c>
      <c r="J7260" s="0" t="s">
        <v>83</v>
      </c>
      <c r="K7260" s="0" t="s">
        <v>25</v>
      </c>
      <c r="L7260" s="0" t="n">
        <v>1</v>
      </c>
      <c r="M7260" s="0" t="n">
        <v>1</v>
      </c>
      <c r="N7260" s="0" t="n">
        <v>0</v>
      </c>
      <c r="P7260" s="0" t="e">
        <f aca="false">VLOOKUP(O7260,Color!B:C,2, 0)</f>
        <v>#N/A</v>
      </c>
      <c r="R7260" s="0" t="str">
        <f aca="false">IF(ISNA(P7260),"",(CONCATENATE(E7260,"=",A7260,":",D7260)))</f>
        <v/>
      </c>
      <c r="S7260" s="0" t="str">
        <f aca="false">IF(ISNA(P7260),"",(CONCATENATE(A7260,":",D7260,"=",P7260)))</f>
        <v/>
      </c>
    </row>
    <row r="7261" customFormat="false" ht="13.8" hidden="true" customHeight="false" outlineLevel="0" collapsed="false">
      <c r="B7261" s="0" t="n">
        <v>2167</v>
      </c>
      <c r="C7261" s="0" t="n">
        <v>2167</v>
      </c>
      <c r="F7261" s="0" t="s">
        <v>8382</v>
      </c>
      <c r="H7261" s="0" t="s">
        <v>8382</v>
      </c>
      <c r="I7261" s="0" t="s">
        <v>8369</v>
      </c>
      <c r="J7261" s="0" t="s">
        <v>8383</v>
      </c>
      <c r="K7261" s="0" t="s">
        <v>25</v>
      </c>
      <c r="L7261" s="0" t="n">
        <v>1</v>
      </c>
      <c r="M7261" s="0" t="n">
        <v>1</v>
      </c>
      <c r="N7261" s="0" t="n">
        <v>0</v>
      </c>
      <c r="P7261" s="0" t="e">
        <f aca="false">VLOOKUP(O7261,Color!B:C,2, 0)</f>
        <v>#N/A</v>
      </c>
      <c r="R7261" s="0" t="str">
        <f aca="false">IF(ISNA(P7261),"",(CONCATENATE(E7261,"=",A7261,":",D7261)))</f>
        <v/>
      </c>
      <c r="S7261" s="0" t="str">
        <f aca="false">IF(ISNA(P7261),"",(CONCATENATE(A7261,":",D7261,"=",P7261)))</f>
        <v/>
      </c>
    </row>
    <row r="7262" customFormat="false" ht="13.8" hidden="true" customHeight="false" outlineLevel="0" collapsed="false">
      <c r="B7262" s="0" t="n">
        <v>2168</v>
      </c>
      <c r="C7262" s="0" t="n">
        <v>2168</v>
      </c>
      <c r="F7262" s="0" t="s">
        <v>8384</v>
      </c>
      <c r="H7262" s="0" t="s">
        <v>8384</v>
      </c>
      <c r="I7262" s="0" t="s">
        <v>8385</v>
      </c>
      <c r="J7262" s="0" t="s">
        <v>8386</v>
      </c>
      <c r="K7262" s="0" t="s">
        <v>8387</v>
      </c>
      <c r="L7262" s="0" t="n">
        <v>1</v>
      </c>
      <c r="M7262" s="0" t="n">
        <v>1</v>
      </c>
      <c r="N7262" s="0" t="n">
        <v>0</v>
      </c>
      <c r="P7262" s="0" t="e">
        <f aca="false">VLOOKUP(O7262,Color!B:C,2, 0)</f>
        <v>#N/A</v>
      </c>
      <c r="R7262" s="0" t="str">
        <f aca="false">IF(ISNA(P7262),"",(CONCATENATE(E7262,"=",A7262,":",D7262)))</f>
        <v/>
      </c>
      <c r="S7262" s="0" t="str">
        <f aca="false">IF(ISNA(P7262),"",(CONCATENATE(A7262,":",D7262,"=",P7262)))</f>
        <v/>
      </c>
    </row>
    <row r="7263" customFormat="false" ht="13.8" hidden="true" customHeight="false" outlineLevel="0" collapsed="false">
      <c r="B7263" s="0" t="n">
        <v>2169</v>
      </c>
      <c r="C7263" s="0" t="n">
        <v>2169</v>
      </c>
      <c r="F7263" s="0" t="s">
        <v>8388</v>
      </c>
      <c r="H7263" s="0" t="s">
        <v>8388</v>
      </c>
      <c r="I7263" s="0" t="s">
        <v>8389</v>
      </c>
      <c r="J7263" s="0" t="s">
        <v>8390</v>
      </c>
      <c r="K7263" s="0" t="s">
        <v>8391</v>
      </c>
      <c r="L7263" s="0" t="n">
        <v>1</v>
      </c>
      <c r="M7263" s="0" t="n">
        <v>1</v>
      </c>
      <c r="N7263" s="0" t="n">
        <v>0</v>
      </c>
      <c r="P7263" s="0" t="e">
        <f aca="false">VLOOKUP(O7263,Color!B:C,2, 0)</f>
        <v>#N/A</v>
      </c>
      <c r="R7263" s="0" t="str">
        <f aca="false">IF(ISNA(P7263),"",(CONCATENATE(E7263,"=",A7263,":",D7263)))</f>
        <v/>
      </c>
      <c r="S7263" s="0" t="str">
        <f aca="false">IF(ISNA(P7263),"",(CONCATENATE(A7263,":",D7263,"=",P7263)))</f>
        <v/>
      </c>
    </row>
    <row r="7264" customFormat="false" ht="13.8" hidden="true" customHeight="false" outlineLevel="0" collapsed="false">
      <c r="B7264" s="0" t="n">
        <v>2169</v>
      </c>
      <c r="C7264" s="0" t="n">
        <v>2169</v>
      </c>
      <c r="F7264" s="0" t="s">
        <v>8388</v>
      </c>
      <c r="H7264" s="0" t="s">
        <v>8388</v>
      </c>
      <c r="I7264" s="0" t="s">
        <v>8389</v>
      </c>
      <c r="J7264" s="0" t="s">
        <v>8390</v>
      </c>
      <c r="K7264" s="0" t="s">
        <v>8391</v>
      </c>
      <c r="L7264" s="0" t="n">
        <v>1</v>
      </c>
      <c r="M7264" s="0" t="n">
        <v>1</v>
      </c>
      <c r="N7264" s="0" t="n">
        <v>0</v>
      </c>
      <c r="P7264" s="0" t="e">
        <f aca="false">VLOOKUP(O7264,Color!B:C,2, 0)</f>
        <v>#N/A</v>
      </c>
      <c r="R7264" s="0" t="str">
        <f aca="false">IF(ISNA(P7264),"",(CONCATENATE(E7264,"=",A7264,":",D7264)))</f>
        <v/>
      </c>
      <c r="S7264" s="0" t="str">
        <f aca="false">IF(ISNA(P7264),"",(CONCATENATE(A7264,":",D7264,"=",P7264)))</f>
        <v/>
      </c>
    </row>
    <row r="7265" customFormat="false" ht="13.8" hidden="true" customHeight="false" outlineLevel="0" collapsed="false">
      <c r="B7265" s="0" t="n">
        <v>2171</v>
      </c>
      <c r="C7265" s="0" t="n">
        <v>2171</v>
      </c>
      <c r="F7265" s="0" t="s">
        <v>8392</v>
      </c>
      <c r="H7265" s="0" t="s">
        <v>8392</v>
      </c>
      <c r="I7265" s="0" t="s">
        <v>8393</v>
      </c>
      <c r="J7265" s="0" t="s">
        <v>8394</v>
      </c>
      <c r="K7265" s="0" t="s">
        <v>8395</v>
      </c>
      <c r="L7265" s="0" t="n">
        <v>1</v>
      </c>
      <c r="M7265" s="0" t="n">
        <v>1</v>
      </c>
      <c r="N7265" s="0" t="n">
        <v>0</v>
      </c>
      <c r="P7265" s="0" t="e">
        <f aca="false">VLOOKUP(O7265,Color!B:C,2, 0)</f>
        <v>#N/A</v>
      </c>
      <c r="R7265" s="0" t="str">
        <f aca="false">IF(ISNA(P7265),"",(CONCATENATE(E7265,"=",A7265,":",D7265)))</f>
        <v/>
      </c>
      <c r="S7265" s="0" t="str">
        <f aca="false">IF(ISNA(P7265),"",(CONCATENATE(A7265,":",D7265,"=",P7265)))</f>
        <v/>
      </c>
    </row>
    <row r="7266" customFormat="false" ht="13.8" hidden="true" customHeight="false" outlineLevel="0" collapsed="false">
      <c r="B7266" s="0" t="n">
        <v>2172</v>
      </c>
      <c r="C7266" s="0" t="n">
        <v>2172</v>
      </c>
      <c r="F7266" s="0" t="s">
        <v>8396</v>
      </c>
      <c r="H7266" s="0" t="s">
        <v>8396</v>
      </c>
      <c r="I7266" s="0" t="s">
        <v>5490</v>
      </c>
      <c r="J7266" s="0" t="s">
        <v>8397</v>
      </c>
      <c r="K7266" s="0" t="s">
        <v>8398</v>
      </c>
      <c r="L7266" s="0" t="n">
        <v>1</v>
      </c>
      <c r="M7266" s="0" t="n">
        <v>1</v>
      </c>
      <c r="N7266" s="0" t="n">
        <v>0</v>
      </c>
      <c r="P7266" s="0" t="e">
        <f aca="false">VLOOKUP(O7266,Color!B:C,2, 0)</f>
        <v>#N/A</v>
      </c>
      <c r="R7266" s="0" t="str">
        <f aca="false">IF(ISNA(P7266),"",(CONCATENATE(E7266,"=",A7266,":",D7266)))</f>
        <v/>
      </c>
      <c r="S7266" s="0" t="str">
        <f aca="false">IF(ISNA(P7266),"",(CONCATENATE(A7266,":",D7266,"=",P7266)))</f>
        <v/>
      </c>
    </row>
    <row r="7267" customFormat="false" ht="13.8" hidden="true" customHeight="false" outlineLevel="0" collapsed="false">
      <c r="B7267" s="0" t="n">
        <v>2172</v>
      </c>
      <c r="C7267" s="0" t="n">
        <v>2172</v>
      </c>
      <c r="F7267" s="0" t="s">
        <v>8396</v>
      </c>
      <c r="H7267" s="0" t="s">
        <v>8396</v>
      </c>
      <c r="I7267" s="0" t="s">
        <v>5490</v>
      </c>
      <c r="J7267" s="0" t="s">
        <v>8397</v>
      </c>
      <c r="K7267" s="0" t="s">
        <v>8398</v>
      </c>
      <c r="L7267" s="0" t="n">
        <v>1</v>
      </c>
      <c r="M7267" s="0" t="n">
        <v>1</v>
      </c>
      <c r="N7267" s="0" t="n">
        <v>0</v>
      </c>
      <c r="P7267" s="0" t="e">
        <f aca="false">VLOOKUP(O7267,Color!B:C,2, 0)</f>
        <v>#N/A</v>
      </c>
      <c r="R7267" s="0" t="str">
        <f aca="false">IF(ISNA(P7267),"",(CONCATENATE(E7267,"=",A7267,":",D7267)))</f>
        <v/>
      </c>
      <c r="S7267" s="0" t="str">
        <f aca="false">IF(ISNA(P7267),"",(CONCATENATE(A7267,":",D7267,"=",P7267)))</f>
        <v/>
      </c>
    </row>
    <row r="7268" customFormat="false" ht="13.8" hidden="true" customHeight="false" outlineLevel="0" collapsed="false">
      <c r="B7268" s="0" t="n">
        <v>2172</v>
      </c>
      <c r="C7268" s="0" t="n">
        <v>2172</v>
      </c>
      <c r="F7268" s="0" t="s">
        <v>8396</v>
      </c>
      <c r="H7268" s="0" t="s">
        <v>8396</v>
      </c>
      <c r="I7268" s="0" t="s">
        <v>5490</v>
      </c>
      <c r="J7268" s="0" t="s">
        <v>8397</v>
      </c>
      <c r="K7268" s="0" t="s">
        <v>8398</v>
      </c>
      <c r="L7268" s="0" t="n">
        <v>1</v>
      </c>
      <c r="M7268" s="0" t="n">
        <v>1</v>
      </c>
      <c r="N7268" s="0" t="n">
        <v>0</v>
      </c>
      <c r="P7268" s="0" t="e">
        <f aca="false">VLOOKUP(O7268,Color!B:C,2, 0)</f>
        <v>#N/A</v>
      </c>
      <c r="R7268" s="0" t="str">
        <f aca="false">IF(ISNA(P7268),"",(CONCATENATE(E7268,"=",A7268,":",D7268)))</f>
        <v/>
      </c>
      <c r="S7268" s="0" t="str">
        <f aca="false">IF(ISNA(P7268),"",(CONCATENATE(A7268,":",D7268,"=",P7268)))</f>
        <v/>
      </c>
    </row>
    <row r="7269" customFormat="false" ht="13.8" hidden="true" customHeight="false" outlineLevel="0" collapsed="false">
      <c r="B7269" s="0" t="n">
        <v>2172</v>
      </c>
      <c r="C7269" s="0" t="n">
        <v>2172</v>
      </c>
      <c r="F7269" s="0" t="s">
        <v>8396</v>
      </c>
      <c r="H7269" s="0" t="s">
        <v>8396</v>
      </c>
      <c r="I7269" s="0" t="s">
        <v>5490</v>
      </c>
      <c r="J7269" s="0" t="s">
        <v>8397</v>
      </c>
      <c r="K7269" s="0" t="s">
        <v>8398</v>
      </c>
      <c r="L7269" s="0" t="n">
        <v>1</v>
      </c>
      <c r="M7269" s="0" t="n">
        <v>1</v>
      </c>
      <c r="N7269" s="0" t="n">
        <v>0</v>
      </c>
      <c r="P7269" s="0" t="e">
        <f aca="false">VLOOKUP(O7269,Color!B:C,2, 0)</f>
        <v>#N/A</v>
      </c>
      <c r="R7269" s="0" t="str">
        <f aca="false">IF(ISNA(P7269),"",(CONCATENATE(E7269,"=",A7269,":",D7269)))</f>
        <v/>
      </c>
      <c r="S7269" s="0" t="str">
        <f aca="false">IF(ISNA(P7269),"",(CONCATENATE(A7269,":",D7269,"=",P7269)))</f>
        <v/>
      </c>
    </row>
    <row r="7270" customFormat="false" ht="13.8" hidden="true" customHeight="false" outlineLevel="0" collapsed="false">
      <c r="B7270" s="0" t="n">
        <v>2172</v>
      </c>
      <c r="C7270" s="0" t="n">
        <v>2172</v>
      </c>
      <c r="F7270" s="0" t="s">
        <v>8396</v>
      </c>
      <c r="H7270" s="0" t="s">
        <v>8396</v>
      </c>
      <c r="I7270" s="0" t="s">
        <v>5490</v>
      </c>
      <c r="J7270" s="0" t="s">
        <v>8397</v>
      </c>
      <c r="K7270" s="0" t="s">
        <v>8398</v>
      </c>
      <c r="L7270" s="0" t="n">
        <v>1</v>
      </c>
      <c r="M7270" s="0" t="n">
        <v>1</v>
      </c>
      <c r="N7270" s="0" t="n">
        <v>0</v>
      </c>
      <c r="P7270" s="0" t="e">
        <f aca="false">VLOOKUP(O7270,Color!B:C,2, 0)</f>
        <v>#N/A</v>
      </c>
      <c r="R7270" s="0" t="str">
        <f aca="false">IF(ISNA(P7270),"",(CONCATENATE(E7270,"=",A7270,":",D7270)))</f>
        <v/>
      </c>
      <c r="S7270" s="0" t="str">
        <f aca="false">IF(ISNA(P7270),"",(CONCATENATE(A7270,":",D7270,"=",P7270)))</f>
        <v/>
      </c>
    </row>
    <row r="7271" customFormat="false" ht="13.8" hidden="true" customHeight="false" outlineLevel="0" collapsed="false">
      <c r="B7271" s="0" t="n">
        <v>2172</v>
      </c>
      <c r="C7271" s="0" t="n">
        <v>2172</v>
      </c>
      <c r="F7271" s="0" t="s">
        <v>8396</v>
      </c>
      <c r="H7271" s="0" t="s">
        <v>8396</v>
      </c>
      <c r="I7271" s="0" t="s">
        <v>5490</v>
      </c>
      <c r="J7271" s="0" t="s">
        <v>8397</v>
      </c>
      <c r="K7271" s="0" t="s">
        <v>8398</v>
      </c>
      <c r="L7271" s="0" t="n">
        <v>1</v>
      </c>
      <c r="M7271" s="0" t="n">
        <v>1</v>
      </c>
      <c r="N7271" s="0" t="n">
        <v>0</v>
      </c>
      <c r="P7271" s="0" t="e">
        <f aca="false">VLOOKUP(O7271,Color!B:C,2, 0)</f>
        <v>#N/A</v>
      </c>
      <c r="R7271" s="0" t="str">
        <f aca="false">IF(ISNA(P7271),"",(CONCATENATE(E7271,"=",A7271,":",D7271)))</f>
        <v/>
      </c>
      <c r="S7271" s="0" t="str">
        <f aca="false">IF(ISNA(P7271),"",(CONCATENATE(A7271,":",D7271,"=",P7271)))</f>
        <v/>
      </c>
    </row>
    <row r="7272" customFormat="false" ht="13.8" hidden="true" customHeight="false" outlineLevel="0" collapsed="false">
      <c r="B7272" s="0" t="n">
        <v>2172</v>
      </c>
      <c r="C7272" s="0" t="n">
        <v>2172</v>
      </c>
      <c r="F7272" s="0" t="s">
        <v>8396</v>
      </c>
      <c r="H7272" s="0" t="s">
        <v>8396</v>
      </c>
      <c r="I7272" s="0" t="s">
        <v>5490</v>
      </c>
      <c r="J7272" s="0" t="s">
        <v>8397</v>
      </c>
      <c r="K7272" s="0" t="s">
        <v>8398</v>
      </c>
      <c r="L7272" s="0" t="n">
        <v>1</v>
      </c>
      <c r="M7272" s="0" t="n">
        <v>1</v>
      </c>
      <c r="N7272" s="0" t="n">
        <v>0</v>
      </c>
      <c r="P7272" s="0" t="e">
        <f aca="false">VLOOKUP(O7272,Color!B:C,2, 0)</f>
        <v>#N/A</v>
      </c>
      <c r="R7272" s="0" t="str">
        <f aca="false">IF(ISNA(P7272),"",(CONCATENATE(E7272,"=",A7272,":",D7272)))</f>
        <v/>
      </c>
      <c r="S7272" s="0" t="str">
        <f aca="false">IF(ISNA(P7272),"",(CONCATENATE(A7272,":",D7272,"=",P7272)))</f>
        <v/>
      </c>
    </row>
    <row r="7273" customFormat="false" ht="13.8" hidden="true" customHeight="false" outlineLevel="0" collapsed="false">
      <c r="B7273" s="0" t="n">
        <v>2172</v>
      </c>
      <c r="C7273" s="0" t="n">
        <v>2172</v>
      </c>
      <c r="F7273" s="0" t="s">
        <v>8396</v>
      </c>
      <c r="H7273" s="0" t="s">
        <v>8396</v>
      </c>
      <c r="I7273" s="0" t="s">
        <v>5490</v>
      </c>
      <c r="J7273" s="0" t="s">
        <v>8397</v>
      </c>
      <c r="K7273" s="0" t="s">
        <v>8398</v>
      </c>
      <c r="L7273" s="0" t="n">
        <v>1</v>
      </c>
      <c r="M7273" s="0" t="n">
        <v>1</v>
      </c>
      <c r="N7273" s="0" t="n">
        <v>0</v>
      </c>
      <c r="P7273" s="0" t="e">
        <f aca="false">VLOOKUP(O7273,Color!B:C,2, 0)</f>
        <v>#N/A</v>
      </c>
      <c r="R7273" s="0" t="str">
        <f aca="false">IF(ISNA(P7273),"",(CONCATENATE(E7273,"=",A7273,":",D7273)))</f>
        <v/>
      </c>
      <c r="S7273" s="0" t="str">
        <f aca="false">IF(ISNA(P7273),"",(CONCATENATE(A7273,":",D7273,"=",P7273)))</f>
        <v/>
      </c>
    </row>
    <row r="7274" customFormat="false" ht="13.8" hidden="true" customHeight="false" outlineLevel="0" collapsed="false"/>
  </sheetData>
  <autoFilter ref="A1:W7274">
    <filterColumn colId="17">
      <filters>
        <filter val="Abyssum Ore=895:0"/>
        <filter val="Acacia Case=1593:4"/>
        <filter val="Acacia Framed Chest=1583:4"/>
        <filter val="Acacia Furniture Paneler=1582:4"/>
        <filter val="Acacia Label=1588:4"/>
        <filter val="Acacia Map Frame=1594:4"/>
        <filter val="Acacia Potion Shelf=1586:4"/>
        <filter val="Acacia Sapling=6:4"/>
        <filter val="Acacia Tool Rack=1587:4"/>
        <filter val="Acacia Wood Stairs=163:0"/>
        <filter val="Airship Workbench=2389:0"/>
        <filter val="Alchemy Catalyst=1308:0"/>
        <filter val="Altar Base=1952:0"/>
        <filter val="Altar of Experience=1955:0"/>
        <filter val="Altar of Healing=1954:0"/>
        <filter val="Altar of Lightning=1953:0"/>
        <filter val="Altar of Repair=1956:0"/>
        <filter val="Aluminium Scaffolding Slab=2293:5"/>
        <filter val="Aluminium Scaffolding Slab=2293:6"/>
        <filter val="Aluminium Scaffolding Slab=2293:7"/>
        <filter val="Aluminum Ore=1859:0"/>
        <filter val="Amaranth Workbench=2238:2"/>
        <filter val="Amber Brick Wall=1990:0"/>
        <filter val="Amber Bricks=1868:0"/>
        <filter val="Amber Door=1870:0"/>
        <filter val="Amber Glass=1869:0"/>
        <filter val="Amber Preserved Block=1871:0"/>
        <filter val="Amber Wall=1989:0"/>
        <filter val="Amber=1867:0"/>
        <filter val="Antlion Spawner=1962:0"/>
        <filter val="Apatite Ore=474:0"/>
        <filter val="Apiary=3026:0"/>
        <filter val="Apple Leaves=2373:0"/>
        <filter val="Apple Sapling=2370:0"/>
        <filter val="Apple Wood Door=2357:0"/>
        <filter val="Apple Wood Planks=2369:0"/>
        <filter val="Apple Wood=2371:0"/>
        <filter val="Arrow Left Diagonal=1716:0"/>
        <filter val="Arrow Left Right=1709:0"/>
        <filter val="Arrow Left Right=1713:0"/>
        <filter val="Arrow Left=1711:0"/>
        <filter val="Arrow Left=1714:0"/>
        <filter val="Arrow Right Diagonal=1708:0"/>
        <filter val="Arrow Right Diagonal=1717:0"/>
        <filter val="Arrow Right=1712:0"/>
        <filter val="Arrow Right=1715:0"/>
        <filter val="Arrow=1710:0"/>
        <filter val="Ash Cloud=2113:2"/>
        <filter val="Asphalt Concrete=2323:0"/>
        <filter val="Atomic Reconstructor=2430:0"/>
        <filter val="Aurorium Ore=883:0"/>
        <filter val="Automatic Lubricator=2322:0"/>
        <filter val="Autumnal Grass Slab=2115:2"/>
        <filter val="Autumnal Grass Stairs=2118:0"/>
        <filter val="Autumnal Grass=2114:2"/>
        <filter val="Balsa Stairs=614:0"/>
        <filter val="Balsam Wood Resinless=1921:0"/>
        <filter val="Bamboo Bridge=1926:0"/>
        <filter val="Bamboo Crate=1925:0"/>
        <filter val="Bamboo Fence=2086:0"/>
        <filter val="Bamboo Ladder=1927:0"/>
        <filter val="Bamboo Nerd Pole=1928:0"/>
        <filter val="Bamboo Slab=2085:0"/>
        <filter val="Baobab Stairs (Fireproof)=638:0"/>
        <filter val="Battery Box=2418:0"/>
        <filter val="Bauxite Ore=2267:1"/>
        <filter val="Bedrock=7:0"/>
        <filter val="Bee Collector's Jar=3065:0"/>
        <filter val="Bio Reactor=2421:0"/>
        <filter val="Biodiesel=2309:0"/>
        <filter val="Birch Case=1593:2"/>
        <filter val="Birch Framed Chest=1583:2"/>
        <filter val="Birch Map Frame=1594:2"/>
        <filter val="Birch Potion Shelf=1586:2"/>
        <filter val="Birch Sapling=6:2"/>
        <filter val="Birch Tool Rack=1587:2"/>
        <filter val="Birch Wood Label=1588:2"/>
        <filter val="Birch Wood=17:2"/>
        <filter val="Black Crystal Cluster=2415:0"/>
        <filter val="Black Flower Pot=2529:0"/>
        <filter val="Black Rose Cluster=2362:0"/>
        <filter val="Black Rose=2363:0"/>
        <filter val="Black Stained Wood Stairs=2590:0"/>
        <filter val="Black Terracotta Shingle Slab=2674:0"/>
        <filter val="Block of Aluminium=2268:1"/>
        <filter val="Block of Coal Coke=2270:3"/>
        <filter val="Block of Copper=2268:0"/>
        <filter val="Block of Diamond=57:0"/>
        <filter val="Block of Electrum=2268:7"/>
        <filter val="Block of Elementium=1311:2"/>
        <filter val="Block of Gold=41:0"/>
        <filter val="Block of Insanium Coal=3198:2"/>
        <filter val="Block of Jade=1866:0"/>
        <filter val="Block of Lead=2268:2"/>
        <filter val="Block of Redstone=152:0"/>
        <filter val="Block of Steel=2268:8"/>
        <filter val="Block of Supremium Coal=3074:4"/>
        <filter val="Bloodwood Bookshelf=2259:1"/>
        <filter val="Blooming Nettle=1888:1"/>
        <filter val="Blue Concrete Powder=252:11"/>
        <filter val="Blue Crystal Cluster=2413:0"/>
        <filter val="Blue Orchid=38:1"/>
        <filter val="Blue Stained Wood Slab=2613:0"/>
        <filter val="Blue Stained Wood Stairs=2586:0"/>
        <filter val="Blue Terracotta=159:11"/>
        <filter val="Bluegrass Slab=2115:1"/>
        <filter val="Bluegrass Stairs=2117:0"/>
        <filter val="Bluegrass=2114:1"/>
        <filter val="Border Stone=427:0"/>
        <filter val="Border=2353:0"/>
        <filter val="Breaker Switch=2301:9"/>
        <filter val="Bricks=45:0"/>
        <filter val="Brimstone Slab=2816:0"/>
        <filter val="Bronze Crop=3159:0"/>
        <filter val="Brown Concrete Powder=252:12"/>
        <filter val="Brown Glazed Terracotta=247:0"/>
        <filter val="Brown Stained Wood Slab=2615:0"/>
        <filter val="Brown Stained Wood Stairs=2587:0"/>
        <filter val="Brown Terracotta Shingle Stairs=2640:0"/>
        <filter val="Bullrush=1890:0"/>
        <filter val="Cabbage=1878:0"/>
        <filter val="Canola Oil=2408:0"/>
        <filter val="Carved Gneiss=1918:1"/>
        <filter val="Ceiling Light=2333:0"/>
        <filter val="Ceiling Neon Light=2341:0"/>
        <filter val="Chalcopyrite Ore=767:0"/>
        <filter val="Cheese Cake=2403:0"/>
        <filter val="Cherry Wood Slab=308:1"/>
        <filter val="Chestnut Stairs (Fireproof)=636:0"/>
        <filter val="Chiseled Black Quartz Slab=2505:0"/>
        <filter val="Chiseled Block of Black Quartz=2475:1"/>
        <filter val="Chiseled Pearl Block=1825:3"/>
        <filter val="Chocolate Cake=2401:0"/>
        <filter val="Citrus Fence Gate=585:0"/>
        <filter val="Cloud Column=2354:0"/>
        <filter val="Cloud Workbench=2358:0"/>
        <filter val="Cloud=2113:0"/>
        <filter val="Coal Ore=16:0"/>
        <filter val="Coal Ore=1850:0"/>
        <filter val="Cobblestone Monster Egg=97:1"/>
        <filter val="Cocobolo Fence Gate (Fireproof)=594:0"/>
        <filter val="Coconut Leaves=2377:0"/>
        <filter val="Compressed Dirt=418:0"/>
        <filter val="Concrete Chunk=2276:5"/>
        <filter val="Concrete Sheet=2276:3"/>
        <filter val="Concrete Tile Stairs=2274:0"/>
        <filter val="Concrete Tile=2270:6"/>
        <filter val="Concrete=2270:5"/>
        <filter val="Constantan Crop=3166:0"/>
        <filter val="Constantan Slab=2269:6"/>
        <filter val="Controller=2852:0"/>
        <filter val="Conveyor Belt=2304:0"/>
        <filter val="Copper Ore=1855:0"/>
        <filter val="Copper Ore=2267:0"/>
        <filter val="Copper Ore=474:1"/>
        <filter val="Copper Slab=2269:0"/>
        <filter val="Corn Plant=2395:0"/>
        <filter val="Corporeal Attractor=2384:0"/>
        <filter val="Covered Conveyor Belt=2304:0"/>
        <filter val="Covered Extracting Conveyor Belt=2304:0"/>
        <filter val="Cracked Gneiss Tiles=1918:6"/>
        <filter val="Cracked Seared Bricks Slab=1413:4"/>
        <filter val="Crafting Table=58:0"/>
        <filter val="Creosote Oil=2306:0"/>
        <filter val="Crossed Stone=427:1"/>
        <filter val="Crude Oil=2316:"/>
        <filter val="Crystallized Oil=2410:0"/>
        <filter val="Cucumber Plant=2396:0"/>
        <filter val="Cyan Concrete Powder=252:9"/>
        <filter val="Cyan Lamp=2453:9"/>
        <filter val="Cyan Stained Wood Slab=2609:0"/>
        <filter val="Dark Cloud=2113:1"/>
        <filter val="Dark Oak Case=1593:5"/>
        <filter val="Dark Oak Fence Gate (Fireproof)=602:0"/>
        <filter val="Dark Oak Framed Chest=1583:5"/>
        <filter val="Dark Oak Furniture Paneler=1582:5"/>
        <filter val="Dark Oak Label=1588:5"/>
        <filter val="Dark Oak Map Frame=1594:5"/>
        <filter val="Dark Oak Potion Shelf=1586:5"/>
        <filter val="Dark Oak Sapling=6:5"/>
        <filter val="Dark Oak Tool Rack=1587:5"/>
        <filter val="Dark Oak Wood Stairs=164:0"/>
        <filter val="Daylight Sensor=151:0"/>
        <filter val="Dense Fluix Coil Block=2313:1"/>
        <filter val="Desert Acacia Stairs (Fireproof)=634:0"/>
        <filter val="Desert Shrub=1888:3"/>
        <filter val="Diamatine Crystal Block=2431:2"/>
        <filter val="Diamond Ore=1851:0"/>
        <filter val="Diamond Ore=56:0"/>
        <filter val="Diesel=2317:"/>
        <filter val="Diluted Mana Pool=1298:2"/>
        <filter val="Display Stand=2425:0"/>
        <filter val="Dissimulation Block=2379:0"/>
        <filter val="Dragon Fly Spawner=1963:0"/>
        <filter val="Dropping Conveyor Belt=2304:0"/>
        <filter val="Droughted Shrub=1890:3"/>
        <filter val="Duranite Ore=885:0"/>
        <filter val="Duskbound Block=2797:0"/>
        <filter val="Duskbound Lantern=2798:0"/>
        <filter val="Duskbound Slab=2800:0"/>
        <filter val="Duskbound Stairs=2799:0"/>
        <filter val="Eezo Ore=894:0"/>
        <filter val="Emeradic Crystal Block=2431:4"/>
        <filter val="Emerald Ore=129:0"/>
        <filter val="Emerald Ore=1852:0"/>
        <filter val="Empowered Oil=2411:0"/>
        <filter val="Empowered Palis Crystal Block=2432:1"/>
        <filter val="Empowered Restonia Crystal Block=2432:0"/>
        <filter val="Empowerer=2422:0"/>
        <filter val="Encrusted Diamond Ore=1861:0"/>
        <filter val="End Line=1720:0"/>
        <filter val="EnderTable=2360:0"/>
        <filter val="Endimium Ore=2365:0"/>
        <filter val="Engineer's Workbench=2283:2"/>
        <filter val="Enori Crystal Block=2431:5"/>
        <filter val="Essentia Funnel=2378:0"/>
        <filter val="Ethanol=2308:0"/>
        <filter val="Ethereal Wood Slab=308:4"/>
        <filter val="Ethetic Green Slab=2449:0"/>
        <filter val="Extracting Conveyor Belt=2304:0"/>
        <filter val="Fabulous Mana Pool=1298:3"/>
        <filter val="Fallen Branch=2359:0"/>
        <filter val="Fancy Seared Bricks Slab=1413:5"/>
        <filter val="Farm Control=716:5"/>
        <filter val="Farm Valve=716:4"/>
        <filter val="Farmer=2420:0"/>
        <filter val="Feeding Trough=2263:0"/>
        <filter val="Fern=1888:6"/>
        <filter val="Fertilized Farmland=2264:0"/>
        <filter val="Fertilized Farmland=2265:0"/>
        <filter val="Fertilized Farmland=2266:0"/>
        <filter val="Fiddlehead=1888:5"/>
        <filter val="Fir Wood Slab=308:3"/>
        <filter val="Firebloom=1888:4"/>
        <filter val="Firework Box=2428:0"/>
        <filter val="Flat Light Block (off)=3208:0"/>
        <filter val="Flower Pot=2361:0"/>
        <filter val="Fluix Coil Block=2313:0"/>
        <filter val="Fossil Ore=1862:0"/>
        <filter val="Framed Case=1593:6"/>
        <filter val="Framed Framed Chest=1583:6"/>
        <filter val="Framed Furniture Paneler=1582:6"/>
        <filter val="Framed Inner Corner=3253:0"/>
        <filter val="Framed Label=1588:6"/>
        <filter val="Framed Map Frame=1594:6"/>
        <filter val="Framed Potion Shelf=1586:6"/>
        <filter val="Framed Stairs=3248:0"/>
        <filter val="Framed Tool Rack=1587:6"/>
        <filter val="Fruit Juice=750:0"/>
        <filter val="Fusewood Bookshelf=2259:3"/>
        <filter val="Fusewood Button=2249:0"/>
        <filter val="Fusewood Workbench=2260:3"/>
        <filter val="Gasoline=2319:"/>
        <filter val="Generator Block=2290:6"/>
        <filter val="Ghost sand=1876:0"/>
        <filter val="Ghostwood Bookshelf=2259:0"/>
        <filter val="Ghostwood Fence Gate=2243:0"/>
        <filter val="Ghostwood Pressure Plate=2240:0"/>
        <filter val="Ghostwood Trap Door=2241:0"/>
        <filter val="Giant Sequoia Fence Gate (Fireproof)=588:0"/>
        <filter val="Giant Sequoia Fence Gate=587:0"/>
        <filter val="Glass With Neons Light=2345:0"/>
        <filter val="Glimmering Light Blue Flower=1313:3"/>
        <filter val="Glimmering Magenta Flower=1313:2"/>
        <filter val="Glowing Gem=1948:"/>
        <filter val="Glowstone Lamp=3108:0"/>
        <filter val="Gneiss Brick=1918:3"/>
        <filter val="Gneiss Ore=1863:0"/>
        <filter val="Gneiss Tiles=1918:5"/>
        <filter val="Gneiss Vent=1919:0"/>
        <filter val="Gold Ore=14:0"/>
        <filter val="Gold Ore=1849:0"/>
        <filter val="Golden Torch=2329:"/>
        <filter val="Grass=2391:0"/>
        <filter val="Gray Concrete Powder=252:7"/>
        <filter val="Gray Lamp=2453:7"/>
        <filter val="Gray Stained Wood Slab=2605:0"/>
        <filter val="Gray Terracotta Shingle Slab=2658:0"/>
        <filter val="Green Crystal Cluster=2416:0"/>
        <filter val="Green Slimy Grass=1391:1"/>
        <filter val="Green Stained Wood Stairs=2588:0"/>
        <filter val="Greenhouse Roof Window=744:0"/>
        <filter val="Greenhouse Window=743:0"/>
        <filter val="Ground Light 01=2331:0"/>
        <filter val="Ground Light 02=2332:0"/>
        <filter val="Gunpowder Barrel=2283:4"/>
        <filter val="HV Capacitor=2302:2"/>
        <filter val="Hay Block=2364:0"/>
        <filter val="Hempcrete=2270:4"/>
        <filter val="Hollow Acacia Log=1920:0"/>
        <filter val="Hopping Item Interface=2419:0"/>
        <filter val="Ice=79:0"/>
        <filter val="Insect Repellent=1936:0"/>
        <filter val="Insulating Glass=2270:8"/>
        <filter val="Ipe Fence Gate (Fireproof)=590:0"/>
        <filter val="Ipe Fence Gate=589:0"/>
        <filter val="Iron Ore=15:0"/>
        <filter val="Iron Ore=1848:0"/>
        <filter val="Iron Trapdoor=167:0"/>
        <filter val="Item Interface=2427:0"/>
        <filter val="Item Router=2283:3"/>
        <filter val="Jade Ore=1860:0"/>
        <filter val="Jauxum Ore=890:0"/>
        <filter val="Jukebox=84:0"/>
        <filter val="Jumping Spider Spawner=1959:0"/>
        <filter val="Jungle Case=1593:3"/>
        <filter val="Jungle Framed Chest=1583:3"/>
        <filter val="Jungle Furniture Paneler=1582:3"/>
        <filter val="Jungle Map Frame=1594:3"/>
        <filter val="Jungle Potion Shelf=1586:3"/>
        <filter val="Jungle Sapling=6:3"/>
        <filter val="Jungle Tool Rack=1587:3"/>
        <filter val="Jungle Wood Label=1588:3"/>
        <filter val="Karmesine Ore=888:0"/>
        <filter val="Kiln Brick=2270:10"/>
        <filter val="Kinetic Attractor=2383:0"/>
        <filter val="LV Wire Relay=2301:1"/>
        <filter val="Lapis Lazuli Lamp=2330:0"/>
        <filter val="Lapis Lazuli Ore=1853:0"/>
        <filter val="Lapis Lazuli Ore=21:0"/>
        <filter val="Larch Stairs (Fireproof)=632:0"/>
        <filter val="Layered Gneiss=1918:2"/>
        <filter val="Lead Ore=1858:0"/>
        <filter val="Lead Ore=2267:2"/>
        <filter val="Lead Slab=2269:2"/>
        <filter val="Leaded Concrete=2270:7"/>
        <filter val="Lemon Leaves=2376:0"/>
        <filter val="Lepidopterist's Chest=753:0"/>
        <filter val="Lettuce Plant=2397:0"/>
        <filter val="Light Blue Crystal Cluster=2414:0"/>
        <filter val="Light Blue Stained Wood Slab=2597:0"/>
        <filter val="Light Blue Terracotta Shingle Slab=2650:0"/>
        <filter val="Light Cloud Door=2356:0"/>
        <filter val="Light Cloud=2355:0"/>
        <filter val="Light Gray Concrete Powder=252:8"/>
        <filter val="Light Gray Lamp=2453:8"/>
        <filter val="Light Gray Stained Wood Slab=2607:0"/>
        <filter val="Lightning Velocity Block=1951:0"/>
        <filter val="Lily Pad=111:0"/>
        <filter val="Lime Concrete Powder=252:5"/>
        <filter val="Lime Petal Block=1341:5"/>
        <filter val="Lime Stained Wood Slab=2601:0"/>
        <filter val="Lime Terracotta Shingle Stairs=2633:0"/>
        <filter val="Limestone Stairs=2812:0"/>
        <filter val="Limestone=2809:0"/>
        <filter val="Liquid Concrete=2310:0"/>
        <filter val="Liquid Dirt=1501:"/>
        <filter val="Long Line=1719:0"/>
        <filter val="Long Side Line=1722:0"/>
        <filter val="Lubricant=2318:"/>
        <filter val="Magenta Stained Wood Slab=2595:0"/>
        <filter val="Magenta Terracotta Shingle Slab=2648:0"/>
        <filter val="Magic Wood Slab=308:5"/>
        <filter val="Magma Crawler Spawner=1978:0"/>
        <filter val="Mailbox=756:0"/>
        <filter val="Mana Enchanter=1305:0"/>
        <filter val="Mana Pool=1298:0"/>
        <filter val="Mana Prism=1339:0"/>
        <filter val="Mana Pylon=1300:0"/>
        <filter val="Mandrake=1879:0"/>
        <filter val="Mango Wood=2372:0"/>
        <filter val="Mangrove Wood Slab=308:6"/>
        <filter val="Maple Fence Gate (Fireproof)=584:0"/>
        <filter val="Maple Fence Gate=583:0"/>
        <filter val="Maple Sapling=3014:0"/>
        <filter val="Marble Slab=2805:0"/>
        <filter val="Market=3018:0"/>
        <filter val="Melter=2385:0"/>
        <filter val="Middle Line=1718:0"/>
        <filter val="Middle Side Line=1721:0"/>
        <filter val="Midori Wall=2790:0"/>
        <filter val="Mirion Block=3259:0"/>
        <filter val="Mob Filter=1828:0"/>
        <filter val="Mob Filter=1828:1"/>
        <filter val="Mob Filter=1828:7"/>
        <filter val="Molten Advanced Alloy=1497:"/>
        <filter val="Molten Chrome=1496:"/>
        <filter val="Molten Clay=1500:"/>
        <filter val="Molten Constantan=2312:0"/>
        <filter val="Molten Ebony Psimetal=1491:"/>
        <filter val="Molten Emerald=1502:"/>
        <filter val="Molten Fluxed Electrum=1492:"/>
        <filter val="Molten Ivory Psimetal=1490:"/>
        <filter val="Molten Obsidian=1499:"/>
        <filter val="Molten Psimetal=1489:"/>
        <filter val="Molten Refined Iron=1493:"/>
        <filter val="Molten Titanium=1495:"/>
        <filter val="Molten Tungsten=1494:"/>
        <filter val="Molten Uranium=2311:0"/>
        <filter val="Monster Spawner=52:0"/>
        <filter val="Mossy Stone Brick Monster Egg=97:3"/>
        <filter val="Mossy Umberpaver Wall=1987:0"/>
        <filter val="Mucus Bomb=1949:0"/>
        <filter val="Mud=1872:0"/>
        <filter val="Mushroom=40:0"/>
        <filter val="Mushroom=99:0"/>
        <filter val="Napalm=2320:"/>
        <filter val="Natura Pylon=1300:1"/>
        <filter val="Nether Brick Fence=113:0"/>
        <filter val="Nether Brick Stairs=114:0"/>
        <filter val="Nether Brick=112:0"/>
        <filter val="Nether Cake=2404:0"/>
        <filter val="Nether Quartz Ore=153:0"/>
        <filter val="Nether Torch=2326:"/>
        <filter val="Nettle=1888:0"/>
        <filter val="Nickel Ore=2267:4"/>
        <filter val="Nickel Slab=2269:4"/>
        <filter val="Oak Fancy Sign=1584:0"/>
        <filter val="Oak Framed Chest=1583:0"/>
        <filter val="Oak Leaf Carpet=2537:0"/>
        <filter val="Oak Map Frame=1594:0"/>
        <filter val="Oak Painting Frame=1595:0"/>
        <filter val="Oak Tool Rack=1587:0"/>
        <filter val="Oak Trapped Chest=146:0"/>
        <filter val="Oak Wood Label=1588:0"/>
        <filter val="Oblivion Hive=3064:5"/>
        <filter val="Obsidian Torch=2328:"/>
        <filter val="Octuple Compressed Cobblestone=417:7"/>
        <filter val="Offering Altar=1957:0"/>
        <filter val="Onion Plant=2398:0"/>
        <filter val="Open Crate=1309:0"/>
        <filter val="Opinium Core (Amazing)=467:6"/>
        <filter val="Opinium Core (Damn Good)=467:5"/>
        <filter val="Opinium Core (Decent)=467:3"/>
        <filter val="Opinium Core (Good)=467:4"/>
        <filter val="Opinium Core (Inspiring)=467:7"/>
        <filter val="Opinium Core (Mediocre)=467:1"/>
        <filter val="Opinium Core (Passable)=467:2"/>
        <filter val="Opinium Core (Pathetic)=467:0"/>
        <filter val="Opinium Core (Perfected)=467:8"/>
        <filter val="Orange Flower=1887:12"/>
        <filter val="Orange Leaves=2374:0"/>
        <filter val="Orange Stained Wood Slab=2593:0"/>
        <filter val="Oreo Cake=2402:0"/>
        <filter val="Osram Ore=893:0"/>
        <filter val="Ovium Ore=889:0"/>
        <filter val="Oxeye Daisy=38:8"/>
        <filter val="Padauk Fence Gate (Fireproof)=592:0"/>
        <filter val="Padauk Fence Gate=591:0"/>
        <filter val="Palis Crystal Block=2431:1"/>
        <filter val="Palladium Ore=891:0"/>
        <filter val="Papaya Fence Gate (Fireproof)=578:0"/>
        <filter val="Papaya Fence Gate=577:0"/>
        <filter val="Part Builder=1401:2"/>
        <filter val="Part Chest=1401:5"/>
        <filter val="Pattern Chest=1401:4"/>
        <filter val="Peach Leaves=2375:0"/>
        <filter val="Pearl Brick=1825:1"/>
        <filter val="Pepper Plant=2394:0"/>
        <filter val="Pergola=2366:0"/>
        <filter val="Petrified Crafting Table=1924:0"/>
        <filter val="Petrified Wood Ore=1864:0"/>
        <filter val="Pine Fence Gate (Fireproof)=580:0"/>
        <filter val="Pineapple Plant=2367:0"/>
        <filter val="Pink Candle=3037:0"/>
        <filter val="Pink Concrete Powder=252:6"/>
        <filter val="Pink Stained Wood Slab=2603:0"/>
        <filter val="Pink Terracotta Shingle Stairs=2634:0"/>
        <filter val="Pizza=2407:0"/>
        <filter val="Plant Oil=2307:0"/>
        <filter val="Player Interface=2426:0"/>
        <filter val="Plum Fence Gate (Fireproof)=582:0"/>
        <filter val="Plum Fence Gate=581:0"/>
        <filter val="Polished Stone=427:2"/>
        <filter val="Porcelain Casting Basin=2388:1"/>
        <filter val="Porcelain Casting Table=2388:0"/>
        <filter val="Porcelain Gauge=2386:1"/>
        <filter val="Porcelain Heater=2387:8"/>
        <filter val="Porcelain Melter=2387:0"/>
        <filter val="Porcelain Tank=2386:0"/>
        <filter val="Porcelain Window=2386:2"/>
        <filter val="Portable Generator=2322:1"/>
        <filter val="Prismarine Slab=2736:0"/>
        <filter val="Prismarine Torch=2327:"/>
        <filter val="Prometheum Ore=884:0"/>
        <filter val="Prosperity Ore=3100:0"/>
        <filter val="Pumpkin Cake=2406:0"/>
        <filter val="Purple Concrete Powder=252:10"/>
        <filter val="Purple Stained Wood Slab=2611:0"/>
        <filter val="Purple Stained Wood Stairs=2585:0"/>
        <filter val="Quartz Fiber Coil Block=2313:2"/>
        <filter val="Quartz Ore=1854:0"/>
        <filter val="Quicksand=1873:0"/>
        <filter val="Radiator Block=2290:7"/>
        <filter val="Rainbow Flower=1887:14"/>
        <filter val="Red Crystal Cluster=2412:0"/>
        <filter val="Red Gem Lamp=1874:1"/>
        <filter val="Red Gem Lamp=1874:2"/>
        <filter val="Red Gem=1874:0"/>
        <filter val="Red Lamp=2454:14"/>
        <filter val="Red Shimmering Mushroom=1344:14"/>
        <filter val="Red Stained Wood Slab=2619:0"/>
        <filter val="Red Stained Wood Stairs=2589:0"/>
        <filter val="Red Terracotta Shingle Stairs=2642:0"/>
        <filter val="Redstone Comparator=149:"/>
        <filter val="Redstone Comparator=150:"/>
        <filter val="Redstone Ore=73:0"/>
        <filter val="Redstone Ore=74:"/>
        <filter val="Redwood Bark=2121:0"/>
        <filter val="Refined Canola Oil=2409:0"/>
        <filter val="Refined Fiber Coil Block=2313:3"/>
        <filter val="Refined Relay=2315:0"/>
        <filter val="Refined Transformer=2314:0"/>
        <filter val="Reinforced Blast Brick Slab=2271:2"/>
        <filter val="Reinforced Blast Brick=2270:2"/>
        <filter val="Reinforced Storage Crate=2283:5"/>
        <filter val="Restonia Crystal Block=2431:0"/>
        <filter val="Rice Plant=2393:0"/>
        <filter val="Rock Hive=3258:0"/>
        <filter val="Rock Salt=2390:0"/>
        <filter val="Runic Altar=1299:0"/>
        <filter val="Scorched Stairs=2103:0"/>
        <filter val="Scorched Wood=2102:0"/>
        <filter val="Screen=426:0"/>
        <filter val="Scytodes Spawner=1958:0"/>
        <filter val="Seared Bricks Slab=1413:3"/>
        <filter val="Seared Bricks Stairs=1418:0"/>
        <filter val="Seared Cobblestone Stairs=1416:0"/>
        <filter val="Seared Creeperface Slab=1414:0"/>
        <filter val="Seared Heater=2385:8"/>
        <filter val="Seared Paver Slab=1413:2"/>
        <filter val="Seared Paver Stairs=1417:0"/>
        <filter val="Seared Road Slab=1413:7"/>
        <filter val="Seared Stone Stairs=1415:0"/>
        <filter val="Seared Stone=1498:"/>
        <filter val="Seared Tile Slab=1414:3"/>
        <filter val="Seed Oil=751:0"/>
        <filter val="Septuple Compressed Cobblestone=417:6"/>
        <filter val="Sextuple Compressed Cobblestone=417:5"/>
        <filter val="Shock Absorber=2424:0"/>
        <filter val="Short Mead=752:0"/>
        <filter val="Silo Roof=1931:0"/>
        <filter val="Silo Supports=1933:0"/>
        <filter val="Silo Tank=1932:0"/>
        <filter val="Silver Ore=1856:0"/>
        <filter val="Silver Ore=2267:3"/>
        <filter val="Silver Slab=2269:3"/>
        <filter val="Small Seared Bricks Slab=1414:2"/>
        <filter val="Small Umbertile  Wall=1985:0"/>
        <filter val="Smooth Gneiss=1918:4"/>
        <filter val="Sneaky Button=1824:0"/>
        <filter val="Soulstone Slab=3076:0"/>
        <filter val="Splitting Conveyor Belt=2304:0"/>
        <filter val="Spotlight=425:"/>
        <filter val="Spruce Case=1593:1"/>
        <filter val="Spruce Framed Chest=1583:1"/>
        <filter val="Spruce Map Frame=1594:1"/>
        <filter val="Spruce Painting Frame=1595:1"/>
        <filter val="Spruce Tool Rack=1587:1"/>
        <filter val="Spruce Wood Label=1588:1"/>
        <filter val="Spruce Wood=17:1"/>
        <filter val="Square Seared Bricks Slab=1413:6"/>
        <filter val="Stamp Collector=758:0"/>
        <filter val="Start Side Line=1723:0"/>
        <filter val="Steel Fence=2291:0"/>
        <filter val="Steel Scaffolding Slab=2293:3"/>
        <filter val="Steel Scaffolding Stairs=2294:0"/>
        <filter val="Steel Scaffolding Stairs=2295:0"/>
        <filter val="Steel Scaffolding=2291:3"/>
        <filter val="Steel Slab=2269:8"/>
        <filter val="Steel Wallmount=2292:1"/>
        <filter val="Stencil Table=1401:1"/>
        <filter val="Stone Brick Stairs=109:0"/>
        <filter val="Stone Slab=43:"/>
        <filter val="Stone Torch=2325:"/>
        <filter val="Stoneburnt=427:3"/>
        <filter val="Strawberry Cake=2405:0"/>
        <filter val="Strawberry Plant=2400:0"/>
        <filter val="Sulfur Cloud=2113:3"/>
        <filter val="Sundew=1890:2"/>
        <filter val="Suspended Neon Light=2342:0"/>
        <filter val="Swamp Plant=1888:2"/>
        <filter val="Swamp Vent=1875:0"/>
        <filter val="Tall Bloom=1890:4"/>
        <filter val="Tarantula Spawner=1960:0"/>
        <filter val="Teak Stairs (Fireproof)=633:0"/>
        <filter val="Temple Ore=1865:0"/>
        <filter val="Thaumic Restorer=2382:0"/>
        <filter val="The Everlasting Guilty Pool=1298:1"/>
        <filter val="Thorns=1889:0"/>
        <filter val="Tiberium Ore=882:0"/>
        <filter val="Tiger Workbench=2238:3"/>
        <filter val="Tin Ore=1857:0"/>
        <filter val="Tin Ore=474:2"/>
        <filter val="Tiny Torch=2423:0"/>
        <filter val="Tomato Plant=2399:0"/>
        <filter val="Tool Forge=1402:0"/>
        <filter val="Tool Station=1401:3"/>
        <filter val="Topiary Grass Slab=2115:0"/>
        <filter val="Topiary Grass Stairs=2116:0"/>
        <filter val="Topiary Grass=2114:0"/>
        <filter val="Trade Station=757:0"/>
        <filter val="Transvector Interface=2380:0"/>
        <filter val="Treated Wood Fence=2282:0"/>
        <filter val="Treated Wood Planks=2277:1"/>
        <filter val="Treated Wood Planks=2277:2"/>
        <filter val="Treated Wood Scaffolding=2282:1"/>
        <filter val="Treated Wood Slab=2278:0"/>
        <filter val="Treated Wood Stairs=2280:0"/>
        <filter val="Treated Wood Stairs=2281:0"/>
        <filter val="Triangle Seared Bricks Slab=1414:1"/>
        <filter val="Turnips=1877:0"/>
        <filter val="Umber Furnace=1922:0"/>
        <filter val="Umber Furnace=1923:0"/>
        <filter val="Umbercobble Slab=1992:0"/>
        <filter val="Umberpaver Wall=1986:0"/>
        <filter val="Umberstone Slab=1991:0"/>
        <filter val="Umbertile Wall=1984:0"/>
        <filter val="Umbran Wood Slab=308:2"/>
        <filter val="Umbrick Wall=1983:0"/>
        <filter val="Uranium Ore=2267:5"/>
        <filter val="Uru Ore=892:0"/>
        <filter val="Valyrium Ore=886:0"/>
        <filter val="Vanilla Flower=2392:0"/>
        <filter val="Varnished Fence Gate=2111:0"/>
        <filter val="Varnished Fence=2110:0"/>
        <filter val="Varnished Slab=2109:0"/>
        <filter val="Velocity Block=1950:0"/>
        <filter val="Vertical Conveyor Belt=2304:0"/>
        <filter val="Vertical Covered Conveyor Belt=2304:0"/>
        <filter val="Vertical Digger=2429:0"/>
        <filter val="Vertical Neon Light Bottom=2334:0"/>
        <filter val="Vertical Neon Light Middle=2335:0"/>
        <filter val="Vertical Neon Light Top=2336:0"/>
        <filter val="Vertical Neons Light Bottom=2337:0"/>
        <filter val="Vertical Neons Light Middle=2338:0"/>
        <filter val="Vertical Neons Light Top=2339:0"/>
        <filter val="Vibranium Ore=887:0"/>
        <filter val="Void Crystal Block=2431:3"/>
        <filter val="Wall Light 01=2343:0"/>
        <filter val="Wall Light 02=2344:0"/>
        <filter val="Wall Neon Light=2340:0"/>
        <filter val="Wasp Spawner=1961:0"/>
        <filter val="Water=8:"/>
        <filter val="Webbed Umbercobble Wall=1982:0"/>
        <filter val="Webbed Umberpaver Wall=1988:0"/>
        <filter val="Weeping Bluebell=1890:1"/>
        <filter val="Weighted Pressure Plate (Heavy)=148:0"/>
        <filter val="Weighted Pressure Plate (Light)=147:0"/>
        <filter val="Wenge Stairs (Fireproof)=637:0"/>
        <filter val="White Carpet=171:0"/>
        <filter val="White Crystal Cluster=2417:0"/>
        <filter val="White Flower=1887:13"/>
        <filter val="White Stained Wood Slab=2591:0"/>
        <filter val="White Stairs=2078:0"/>
        <filter val="Willow Wood Stairs=301:0"/>
        <filter val="Willow Workbench=2238:4"/>
        <filter val="Wooden Barrel=2283:1"/>
        <filter val="Wooden Platform=2346:0"/>
        <filter val="Wooden Storage Crate=2283:0"/>
        <filter val="Yellow Connector=3245:2"/>
        <filter val="Yellow Stained Wood Slab=2599:0"/>
        <filter val="Yellow Terracotta Shingle Slab=2652:0"/>
        <filter val="Zebrawood Stairs=631:0"/>
        <filter val="fluid.blood.name=1504:"/>
        <filter val="fluid.glass.name=1503:"/>
        <filter val="tile.double_wood_slab_0.name=309:"/>
        <filter val="tile.encasing_ice.name=2112:"/>
        <filter val="tile.fire_stone_slab_double.name=2817:"/>
        <filter val="tile.for.cocoon.name=754:0"/>
        <filter val="tile.for.cocoon.solid.name=755:0"/>
        <filter val="tile.immersiveengineering.metal_multiblock.name=2305:"/>
        <filter val="tile.immersivepetroleum.dummy.name=2324:"/>
        <filter val="tile.immersivepetroleum.metal_multiblock.name=2321:"/>
        <filter val="tile.magma_bricks_slab_double.name=2794:"/>
        <filter val="tile.midori_block_slab_double.name=2789:"/>
        <filter val="tile.portalgun.block.portal.name=3204:"/>
        <filter val="tile.prismarine_slab_double.name=2737:"/>
        <filter val="tile.stained_clay_tiles_light_blue_slab_double.name=2651:"/>
        <filter val="tile.stained_clay_tiles_lime_slab_double.name=2655:"/>
        <filter val="tile.stained_clay_tiles_magenta_slab_double.name=2649:"/>
        <filter val="tile.stained_clay_tiles_purple_slab_double.name=2665:"/>
        <filter val="tile.stained_clay_tiles_yellow_slab_double.name=2653:"/>
        <filter val="tile.stained_planks_blue_slab_double.name=2614:"/>
        <filter val="tile.stained_planks_brown_slab_double.name=2616:"/>
        <filter val="tile.stained_planks_cyan_slab_double.name=2610:"/>
        <filter val="tile.stained_planks_gray_slab_double.name=2606:"/>
        <filter val="tile.stained_planks_light_blue_slab_double.name=2598:"/>
        <filter val="tile.stained_planks_lime_slab_double.name=2602:"/>
        <filter val="tile.stained_planks_magenta_slab_double.name=2596:"/>
        <filter val="tile.stained_planks_orange_slab_double.name=2594:"/>
        <filter val="tile.stained_planks_pink_slab_double.name=2604:"/>
        <filter val="tile.stained_planks_purple_slab_double.name=2612:"/>
        <filter val="tile.stained_planks_silver_slab_double.name=2608:"/>
        <filter val="tile.stained_planks_white_slab_double.name=2592:"/>
        <filter val="tile.stained_planks_yellow_slab_double.name=2600:"/>
        <filter val="tile.stone_marble_slab_double.name=2806:"/>
        <filter val="tile.tallgates.acacia_tall_gate.name=2352:"/>
        <filter val="tile.tallgates.birch_tall_gate.name=2349:"/>
        <filter val="tile.tallgates.dark_oak_tall_gate.name=2351:"/>
        <filter val="tile.tallgates.jungle_tall_gate.name=2350:"/>
        <filter val="tile.tallgates.oak_tall_gate.name=2347:"/>
        <filter val="tile.tallgates.spruce_tall_gate.name=2348:"/>
        <filter val="tile.terraqueous.tallgrass.name=2368:"/>
        <filter val="tile.thaumictinkerer:transvector_dislocator.name=2381:0"/>
      </filters>
    </filterColumn>
  </autoFilter>
  <dataValidations count="2">
    <dataValidation allowBlank="true" operator="between" showDropDown="false" showErrorMessage="true" showInputMessage="true" sqref="O2" type="list">
      <formula1>Color!$B$2:$B$172</formula1>
      <formula2>0</formula2>
    </dataValidation>
    <dataValidation allowBlank="true" operator="between" showDropDown="false" showErrorMessage="true" showInputMessage="true" sqref="O3:O7273" type="list">
      <formula1>Color!$B$2:$B$175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7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" zeroHeight="fals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27.42"/>
    <col collapsed="false" customWidth="true" hidden="false" outlineLevel="0" max="3" min="3" style="5" width="9.42"/>
    <col collapsed="false" customWidth="true" hidden="false" outlineLevel="0" max="1025" min="4" style="0" width="8.27"/>
  </cols>
  <sheetData>
    <row r="1" s="6" customFormat="true" ht="15" hidden="false" customHeight="false" outlineLevel="0" collapsed="false">
      <c r="A1" s="6" t="s">
        <v>8399</v>
      </c>
      <c r="B1" s="6" t="s">
        <v>8400</v>
      </c>
      <c r="C1" s="7" t="s">
        <v>8401</v>
      </c>
    </row>
    <row r="2" customFormat="false" ht="15" hidden="false" customHeight="false" outlineLevel="0" collapsed="false">
      <c r="A2" s="8"/>
      <c r="B2" s="4" t="s">
        <v>20</v>
      </c>
      <c r="C2" s="9" t="s">
        <v>8402</v>
      </c>
    </row>
    <row r="3" customFormat="false" ht="15" hidden="false" customHeight="false" outlineLevel="0" collapsed="false">
      <c r="A3" s="10"/>
      <c r="B3" s="4" t="s">
        <v>8403</v>
      </c>
      <c r="C3" s="9" t="s">
        <v>8404</v>
      </c>
    </row>
    <row r="4" customFormat="false" ht="15" hidden="false" customHeight="false" outlineLevel="0" collapsed="false">
      <c r="A4" s="11"/>
      <c r="B4" s="4" t="s">
        <v>229</v>
      </c>
      <c r="C4" s="9" t="s">
        <v>8405</v>
      </c>
    </row>
    <row r="5" customFormat="false" ht="15" hidden="false" customHeight="false" outlineLevel="0" collapsed="false">
      <c r="A5" s="12"/>
      <c r="B5" s="4" t="s">
        <v>366</v>
      </c>
      <c r="C5" s="9" t="s">
        <v>8406</v>
      </c>
    </row>
    <row r="6" customFormat="false" ht="15" hidden="false" customHeight="false" outlineLevel="0" collapsed="false">
      <c r="A6" s="13"/>
      <c r="B6" s="4" t="s">
        <v>210</v>
      </c>
      <c r="C6" s="9" t="s">
        <v>8407</v>
      </c>
    </row>
    <row r="7" customFormat="false" ht="15" hidden="false" customHeight="false" outlineLevel="0" collapsed="false">
      <c r="A7" s="14"/>
      <c r="B7" s="4" t="s">
        <v>5568</v>
      </c>
      <c r="C7" s="9" t="s">
        <v>8408</v>
      </c>
    </row>
    <row r="8" customFormat="false" ht="15" hidden="false" customHeight="false" outlineLevel="0" collapsed="false">
      <c r="A8" s="15"/>
      <c r="B8" s="4" t="s">
        <v>8409</v>
      </c>
      <c r="C8" s="9" t="s">
        <v>8410</v>
      </c>
    </row>
    <row r="9" customFormat="false" ht="15" hidden="false" customHeight="false" outlineLevel="0" collapsed="false">
      <c r="A9" s="16"/>
      <c r="B9" s="4" t="s">
        <v>8411</v>
      </c>
      <c r="C9" s="9" t="s">
        <v>8412</v>
      </c>
    </row>
    <row r="10" customFormat="false" ht="15" hidden="false" customHeight="false" outlineLevel="0" collapsed="false">
      <c r="A10" s="17"/>
      <c r="B10" s="4" t="s">
        <v>8413</v>
      </c>
      <c r="C10" s="9" t="s">
        <v>8414</v>
      </c>
    </row>
    <row r="11" customFormat="false" ht="15" hidden="false" customHeight="false" outlineLevel="0" collapsed="false">
      <c r="A11" s="18"/>
      <c r="B11" s="4" t="s">
        <v>120</v>
      </c>
      <c r="C11" s="9" t="s">
        <v>8415</v>
      </c>
    </row>
    <row r="12" customFormat="false" ht="15" hidden="false" customHeight="false" outlineLevel="0" collapsed="false">
      <c r="A12" s="19"/>
      <c r="B12" s="4" t="s">
        <v>8416</v>
      </c>
      <c r="C12" s="9" t="s">
        <v>8417</v>
      </c>
    </row>
    <row r="13" customFormat="false" ht="15" hidden="false" customHeight="false" outlineLevel="0" collapsed="false">
      <c r="B13" s="20" t="s">
        <v>8418</v>
      </c>
      <c r="C13" s="5" t="s">
        <v>8419</v>
      </c>
    </row>
    <row r="14" customFormat="false" ht="15" hidden="false" customHeight="false" outlineLevel="0" collapsed="false">
      <c r="A14" s="21"/>
      <c r="B14" s="4" t="s">
        <v>8420</v>
      </c>
      <c r="C14" s="9" t="s">
        <v>8421</v>
      </c>
    </row>
    <row r="15" customFormat="false" ht="15" hidden="false" customHeight="false" outlineLevel="0" collapsed="false">
      <c r="A15" s="22"/>
      <c r="B15" s="4" t="s">
        <v>8422</v>
      </c>
      <c r="C15" s="9" t="s">
        <v>8423</v>
      </c>
    </row>
    <row r="16" customFormat="false" ht="15" hidden="false" customHeight="false" outlineLevel="0" collapsed="false">
      <c r="A16" s="23"/>
      <c r="B16" s="4" t="s">
        <v>8424</v>
      </c>
      <c r="C16" s="9" t="s">
        <v>8425</v>
      </c>
    </row>
    <row r="17" customFormat="false" ht="15" hidden="false" customHeight="false" outlineLevel="0" collapsed="false">
      <c r="A17" s="24"/>
      <c r="B17" s="4" t="s">
        <v>106</v>
      </c>
      <c r="C17" s="9" t="s">
        <v>8426</v>
      </c>
    </row>
    <row r="18" customFormat="false" ht="15" hidden="false" customHeight="false" outlineLevel="0" collapsed="false">
      <c r="A18" s="25"/>
      <c r="B18" s="4" t="s">
        <v>8427</v>
      </c>
      <c r="C18" s="9" t="s">
        <v>8428</v>
      </c>
    </row>
    <row r="19" customFormat="false" ht="15" hidden="false" customHeight="false" outlineLevel="0" collapsed="false">
      <c r="B19" s="20" t="s">
        <v>1284</v>
      </c>
      <c r="C19" s="5" t="s">
        <v>8429</v>
      </c>
    </row>
    <row r="20" customFormat="false" ht="15" hidden="false" customHeight="false" outlineLevel="0" collapsed="false">
      <c r="A20" s="26"/>
      <c r="B20" s="4" t="s">
        <v>8430</v>
      </c>
      <c r="C20" s="9" t="s">
        <v>8431</v>
      </c>
    </row>
    <row r="21" customFormat="false" ht="15" hidden="false" customHeight="false" outlineLevel="0" collapsed="false">
      <c r="A21" s="27"/>
      <c r="B21" s="4" t="s">
        <v>3325</v>
      </c>
      <c r="C21" s="9" t="s">
        <v>8432</v>
      </c>
    </row>
    <row r="22" customFormat="false" ht="15" hidden="false" customHeight="false" outlineLevel="0" collapsed="false">
      <c r="A22" s="28"/>
      <c r="B22" s="4" t="s">
        <v>3328</v>
      </c>
      <c r="C22" s="9" t="s">
        <v>8433</v>
      </c>
    </row>
    <row r="23" customFormat="false" ht="15" hidden="false" customHeight="false" outlineLevel="0" collapsed="false">
      <c r="A23" s="29"/>
      <c r="B23" s="4" t="s">
        <v>8032</v>
      </c>
      <c r="C23" s="9" t="s">
        <v>8434</v>
      </c>
    </row>
    <row r="24" customFormat="false" ht="15" hidden="false" customHeight="false" outlineLevel="0" collapsed="false">
      <c r="A24" s="11"/>
      <c r="B24" s="4" t="s">
        <v>8142</v>
      </c>
      <c r="C24" s="9" t="s">
        <v>8405</v>
      </c>
    </row>
    <row r="25" customFormat="false" ht="15" hidden="false" customHeight="false" outlineLevel="0" collapsed="false">
      <c r="A25" s="30"/>
      <c r="B25" s="4" t="s">
        <v>8435</v>
      </c>
      <c r="C25" s="9" t="s">
        <v>8436</v>
      </c>
    </row>
    <row r="26" customFormat="false" ht="15" hidden="false" customHeight="false" outlineLevel="0" collapsed="false">
      <c r="A26" s="31"/>
      <c r="B26" s="4" t="s">
        <v>8437</v>
      </c>
      <c r="C26" s="9" t="s">
        <v>8438</v>
      </c>
    </row>
    <row r="27" customFormat="false" ht="15" hidden="false" customHeight="false" outlineLevel="0" collapsed="false">
      <c r="A27" s="32"/>
      <c r="B27" s="4" t="s">
        <v>8439</v>
      </c>
      <c r="C27" s="9" t="s">
        <v>8440</v>
      </c>
    </row>
    <row r="28" customFormat="false" ht="15" hidden="false" customHeight="false" outlineLevel="0" collapsed="false">
      <c r="A28" s="33"/>
      <c r="B28" s="4" t="s">
        <v>3331</v>
      </c>
      <c r="C28" s="9" t="s">
        <v>8441</v>
      </c>
    </row>
    <row r="29" customFormat="false" ht="15" hidden="false" customHeight="false" outlineLevel="0" collapsed="false">
      <c r="A29" s="34"/>
      <c r="B29" s="4" t="s">
        <v>8442</v>
      </c>
      <c r="C29" s="9" t="s">
        <v>8443</v>
      </c>
    </row>
    <row r="30" customFormat="false" ht="15" hidden="false" customHeight="false" outlineLevel="0" collapsed="false">
      <c r="A30" s="35"/>
      <c r="B30" s="4" t="s">
        <v>8444</v>
      </c>
      <c r="C30" s="9" t="s">
        <v>8445</v>
      </c>
    </row>
    <row r="31" customFormat="false" ht="15" hidden="false" customHeight="false" outlineLevel="0" collapsed="false">
      <c r="A31" s="36"/>
      <c r="B31" s="4" t="s">
        <v>8446</v>
      </c>
      <c r="C31" s="9" t="s">
        <v>8447</v>
      </c>
    </row>
    <row r="32" customFormat="false" ht="15" hidden="false" customHeight="false" outlineLevel="0" collapsed="false">
      <c r="A32" s="37"/>
      <c r="B32" s="4" t="s">
        <v>5622</v>
      </c>
      <c r="C32" s="9" t="s">
        <v>8448</v>
      </c>
    </row>
    <row r="33" customFormat="false" ht="15" hidden="false" customHeight="false" outlineLevel="0" collapsed="false">
      <c r="A33" s="38"/>
      <c r="B33" s="4" t="s">
        <v>5963</v>
      </c>
      <c r="C33" s="9" t="s">
        <v>8449</v>
      </c>
    </row>
    <row r="34" customFormat="false" ht="15" hidden="false" customHeight="false" outlineLevel="0" collapsed="false">
      <c r="A34" s="39"/>
      <c r="B34" s="4" t="s">
        <v>8450</v>
      </c>
      <c r="C34" s="9" t="s">
        <v>8451</v>
      </c>
    </row>
    <row r="35" customFormat="false" ht="15" hidden="false" customHeight="false" outlineLevel="0" collapsed="false">
      <c r="A35" s="40"/>
      <c r="B35" s="4" t="s">
        <v>8452</v>
      </c>
      <c r="C35" s="9" t="s">
        <v>8453</v>
      </c>
    </row>
    <row r="36" customFormat="false" ht="15" hidden="false" customHeight="false" outlineLevel="0" collapsed="false">
      <c r="A36" s="41"/>
      <c r="B36" s="4" t="s">
        <v>8454</v>
      </c>
      <c r="C36" s="9" t="s">
        <v>8455</v>
      </c>
    </row>
    <row r="37" customFormat="false" ht="15" hidden="false" customHeight="false" outlineLevel="0" collapsed="false">
      <c r="A37" s="42"/>
      <c r="B37" s="4" t="s">
        <v>5971</v>
      </c>
      <c r="C37" s="9" t="s">
        <v>8456</v>
      </c>
    </row>
    <row r="38" customFormat="false" ht="15" hidden="false" customHeight="false" outlineLevel="0" collapsed="false">
      <c r="A38" s="43"/>
      <c r="B38" s="4" t="s">
        <v>8457</v>
      </c>
      <c r="C38" s="9" t="s">
        <v>8458</v>
      </c>
    </row>
    <row r="39" customFormat="false" ht="15" hidden="false" customHeight="false" outlineLevel="0" collapsed="false">
      <c r="A39" s="44"/>
      <c r="B39" s="4" t="s">
        <v>8459</v>
      </c>
      <c r="C39" s="9" t="s">
        <v>8460</v>
      </c>
    </row>
    <row r="40" customFormat="false" ht="15" hidden="false" customHeight="false" outlineLevel="0" collapsed="false">
      <c r="A40" s="45"/>
      <c r="B40" s="4" t="s">
        <v>8461</v>
      </c>
      <c r="C40" s="9" t="s">
        <v>8462</v>
      </c>
    </row>
    <row r="41" customFormat="false" ht="15" hidden="false" customHeight="false" outlineLevel="0" collapsed="false">
      <c r="A41" s="46"/>
      <c r="B41" s="4" t="s">
        <v>8463</v>
      </c>
      <c r="C41" s="9" t="s">
        <v>8464</v>
      </c>
    </row>
    <row r="42" customFormat="false" ht="15" hidden="false" customHeight="false" outlineLevel="0" collapsed="false">
      <c r="A42" s="47"/>
      <c r="B42" s="4" t="s">
        <v>1288</v>
      </c>
      <c r="C42" s="9" t="s">
        <v>8465</v>
      </c>
    </row>
    <row r="43" customFormat="false" ht="15" hidden="false" customHeight="false" outlineLevel="0" collapsed="false">
      <c r="A43" s="48"/>
      <c r="B43" s="4" t="s">
        <v>8022</v>
      </c>
      <c r="C43" s="9" t="s">
        <v>8466</v>
      </c>
    </row>
    <row r="44" customFormat="false" ht="15" hidden="false" customHeight="false" outlineLevel="0" collapsed="false">
      <c r="A44" s="49"/>
      <c r="B44" s="4" t="s">
        <v>8467</v>
      </c>
      <c r="C44" s="9" t="s">
        <v>8468</v>
      </c>
    </row>
    <row r="45" customFormat="false" ht="15" hidden="false" customHeight="false" outlineLevel="0" collapsed="false">
      <c r="A45" s="50"/>
      <c r="B45" s="4" t="s">
        <v>8058</v>
      </c>
      <c r="C45" s="9" t="s">
        <v>8469</v>
      </c>
    </row>
    <row r="46" customFormat="false" ht="15" hidden="false" customHeight="false" outlineLevel="0" collapsed="false">
      <c r="A46" s="51"/>
      <c r="B46" s="4" t="s">
        <v>8470</v>
      </c>
      <c r="C46" s="9" t="s">
        <v>8471</v>
      </c>
    </row>
    <row r="47" customFormat="false" ht="15" hidden="false" customHeight="false" outlineLevel="0" collapsed="false">
      <c r="A47" s="52"/>
      <c r="B47" s="4" t="s">
        <v>6209</v>
      </c>
      <c r="C47" s="9" t="s">
        <v>8472</v>
      </c>
    </row>
    <row r="48" customFormat="false" ht="15" hidden="false" customHeight="false" outlineLevel="0" collapsed="false">
      <c r="A48" s="53"/>
      <c r="B48" s="4" t="s">
        <v>8473</v>
      </c>
      <c r="C48" s="9" t="s">
        <v>8474</v>
      </c>
    </row>
    <row r="49" customFormat="false" ht="15" hidden="false" customHeight="false" outlineLevel="0" collapsed="false">
      <c r="A49" s="54"/>
      <c r="B49" s="4" t="s">
        <v>312</v>
      </c>
      <c r="C49" s="9" t="s">
        <v>8475</v>
      </c>
    </row>
    <row r="50" customFormat="false" ht="15" hidden="false" customHeight="false" outlineLevel="0" collapsed="false">
      <c r="A50" s="55"/>
      <c r="B50" s="4" t="s">
        <v>8124</v>
      </c>
      <c r="C50" s="9" t="s">
        <v>8476</v>
      </c>
    </row>
    <row r="51" customFormat="false" ht="15" hidden="false" customHeight="false" outlineLevel="0" collapsed="false">
      <c r="A51" s="56"/>
      <c r="B51" s="4" t="s">
        <v>84</v>
      </c>
      <c r="C51" s="9" t="s">
        <v>8477</v>
      </c>
    </row>
    <row r="52" customFormat="false" ht="15" hidden="false" customHeight="false" outlineLevel="0" collapsed="false">
      <c r="A52" s="57"/>
      <c r="B52" s="4" t="s">
        <v>8478</v>
      </c>
      <c r="C52" s="9" t="s">
        <v>8479</v>
      </c>
    </row>
    <row r="53" customFormat="false" ht="15" hidden="false" customHeight="false" outlineLevel="0" collapsed="false">
      <c r="A53" s="56"/>
      <c r="B53" s="4" t="s">
        <v>8480</v>
      </c>
      <c r="C53" s="9" t="s">
        <v>8481</v>
      </c>
    </row>
    <row r="54" customFormat="false" ht="15" hidden="false" customHeight="false" outlineLevel="0" collapsed="false">
      <c r="A54" s="58"/>
      <c r="B54" s="4" t="s">
        <v>2635</v>
      </c>
      <c r="C54" s="9" t="s">
        <v>8482</v>
      </c>
    </row>
    <row r="55" customFormat="false" ht="15" hidden="false" customHeight="false" outlineLevel="0" collapsed="false">
      <c r="A55" s="59"/>
      <c r="B55" s="4" t="s">
        <v>8483</v>
      </c>
      <c r="C55" s="9" t="s">
        <v>8484</v>
      </c>
    </row>
    <row r="56" customFormat="false" ht="15" hidden="false" customHeight="false" outlineLevel="0" collapsed="false">
      <c r="A56" s="60"/>
      <c r="B56" s="4" t="s">
        <v>1008</v>
      </c>
      <c r="C56" s="9" t="s">
        <v>8485</v>
      </c>
    </row>
    <row r="57" customFormat="false" ht="15" hidden="false" customHeight="false" outlineLevel="0" collapsed="false">
      <c r="A57" s="61"/>
      <c r="B57" s="4" t="s">
        <v>1451</v>
      </c>
      <c r="C57" s="9" t="s">
        <v>8486</v>
      </c>
    </row>
    <row r="58" customFormat="false" ht="15" hidden="false" customHeight="false" outlineLevel="0" collapsed="false">
      <c r="A58" s="13"/>
      <c r="B58" s="4" t="s">
        <v>6103</v>
      </c>
      <c r="C58" s="9" t="s">
        <v>8487</v>
      </c>
    </row>
    <row r="59" customFormat="false" ht="15" hidden="false" customHeight="false" outlineLevel="0" collapsed="false">
      <c r="A59" s="62"/>
      <c r="B59" s="4" t="s">
        <v>8051</v>
      </c>
      <c r="C59" s="9" t="s">
        <v>8488</v>
      </c>
    </row>
    <row r="60" customFormat="false" ht="15" hidden="false" customHeight="false" outlineLevel="0" collapsed="false">
      <c r="A60" s="63"/>
      <c r="B60" s="4" t="s">
        <v>108</v>
      </c>
      <c r="C60" s="9" t="s">
        <v>8489</v>
      </c>
    </row>
    <row r="61" customFormat="false" ht="15" hidden="false" customHeight="false" outlineLevel="0" collapsed="false">
      <c r="A61" s="64"/>
      <c r="B61" s="4" t="s">
        <v>8490</v>
      </c>
      <c r="C61" s="9" t="s">
        <v>8491</v>
      </c>
    </row>
    <row r="62" customFormat="false" ht="15" hidden="false" customHeight="false" outlineLevel="0" collapsed="false">
      <c r="B62" s="0" t="s">
        <v>8062</v>
      </c>
      <c r="C62" s="5" t="s">
        <v>8492</v>
      </c>
    </row>
    <row r="63" customFormat="false" ht="15" hidden="false" customHeight="false" outlineLevel="0" collapsed="false">
      <c r="A63" s="65"/>
      <c r="B63" s="4" t="s">
        <v>8493</v>
      </c>
      <c r="C63" s="9" t="s">
        <v>8494</v>
      </c>
    </row>
    <row r="64" customFormat="false" ht="15" hidden="false" customHeight="false" outlineLevel="0" collapsed="false">
      <c r="A64" s="66"/>
      <c r="B64" s="4" t="s">
        <v>8495</v>
      </c>
      <c r="C64" s="9" t="s">
        <v>8496</v>
      </c>
    </row>
    <row r="65" customFormat="false" ht="15" hidden="false" customHeight="false" outlineLevel="0" collapsed="false">
      <c r="A65" s="67"/>
      <c r="B65" s="4" t="s">
        <v>1812</v>
      </c>
      <c r="C65" s="9" t="s">
        <v>8497</v>
      </c>
    </row>
    <row r="66" customFormat="false" ht="15" hidden="false" customHeight="false" outlineLevel="0" collapsed="false">
      <c r="A66" s="68"/>
      <c r="B66" s="4" t="s">
        <v>8380</v>
      </c>
      <c r="C66" s="9" t="s">
        <v>8498</v>
      </c>
    </row>
    <row r="67" customFormat="false" ht="15" hidden="false" customHeight="false" outlineLevel="0" collapsed="false">
      <c r="A67" s="24"/>
      <c r="B67" s="4" t="s">
        <v>8499</v>
      </c>
      <c r="C67" s="9" t="s">
        <v>8500</v>
      </c>
    </row>
    <row r="68" customFormat="false" ht="15" hidden="false" customHeight="false" outlineLevel="0" collapsed="false">
      <c r="A68" s="69"/>
      <c r="B68" s="4" t="s">
        <v>8501</v>
      </c>
      <c r="C68" s="9" t="s">
        <v>8502</v>
      </c>
    </row>
    <row r="69" customFormat="false" ht="15" hidden="false" customHeight="false" outlineLevel="0" collapsed="false">
      <c r="A69" s="70"/>
      <c r="B69" s="4" t="s">
        <v>5620</v>
      </c>
      <c r="C69" s="9" t="s">
        <v>8503</v>
      </c>
    </row>
    <row r="70" customFormat="false" ht="15" hidden="false" customHeight="false" outlineLevel="0" collapsed="false">
      <c r="A70" s="71"/>
      <c r="B70" s="4" t="s">
        <v>5965</v>
      </c>
      <c r="C70" s="9" t="s">
        <v>8504</v>
      </c>
    </row>
    <row r="71" customFormat="false" ht="15" hidden="false" customHeight="false" outlineLevel="0" collapsed="false">
      <c r="A71" s="13"/>
      <c r="B71" s="4" t="s">
        <v>8505</v>
      </c>
      <c r="C71" s="9" t="s">
        <v>8506</v>
      </c>
    </row>
    <row r="72" customFormat="false" ht="15" hidden="false" customHeight="false" outlineLevel="0" collapsed="false">
      <c r="A72" s="69"/>
      <c r="B72" s="4" t="s">
        <v>5976</v>
      </c>
      <c r="C72" s="9" t="s">
        <v>8507</v>
      </c>
    </row>
    <row r="73" customFormat="false" ht="15" hidden="false" customHeight="false" outlineLevel="0" collapsed="false">
      <c r="A73" s="12"/>
      <c r="B73" s="4" t="s">
        <v>8508</v>
      </c>
      <c r="C73" s="9" t="s">
        <v>8509</v>
      </c>
    </row>
    <row r="74" customFormat="false" ht="15" hidden="false" customHeight="false" outlineLevel="0" collapsed="false">
      <c r="A74" s="4"/>
      <c r="B74" s="4" t="s">
        <v>8510</v>
      </c>
      <c r="C74" s="9" t="s">
        <v>8511</v>
      </c>
    </row>
    <row r="75" customFormat="false" ht="15" hidden="false" customHeight="false" outlineLevel="0" collapsed="false">
      <c r="A75" s="72"/>
      <c r="B75" s="4" t="s">
        <v>8512</v>
      </c>
      <c r="C75" s="9" t="s">
        <v>8513</v>
      </c>
    </row>
    <row r="76" customFormat="false" ht="15" hidden="false" customHeight="false" outlineLevel="0" collapsed="false">
      <c r="A76" s="73"/>
      <c r="B76" s="4" t="s">
        <v>8005</v>
      </c>
      <c r="C76" s="9" t="s">
        <v>8514</v>
      </c>
    </row>
    <row r="77" customFormat="false" ht="15" hidden="false" customHeight="false" outlineLevel="0" collapsed="false">
      <c r="A77" s="74"/>
      <c r="B77" s="4" t="s">
        <v>8515</v>
      </c>
      <c r="C77" s="9" t="s">
        <v>8516</v>
      </c>
    </row>
    <row r="78" customFormat="false" ht="15" hidden="false" customHeight="false" outlineLevel="0" collapsed="false">
      <c r="A78" s="75"/>
      <c r="B78" s="4" t="s">
        <v>8517</v>
      </c>
      <c r="C78" s="9" t="s">
        <v>8518</v>
      </c>
    </row>
    <row r="79" customFormat="false" ht="15" hidden="false" customHeight="false" outlineLevel="0" collapsed="false">
      <c r="A79" s="76"/>
      <c r="B79" s="4" t="s">
        <v>8519</v>
      </c>
      <c r="C79" s="9" t="s">
        <v>8520</v>
      </c>
    </row>
    <row r="80" customFormat="false" ht="15" hidden="false" customHeight="false" outlineLevel="0" collapsed="false">
      <c r="A80" s="77"/>
      <c r="B80" s="4" t="s">
        <v>1286</v>
      </c>
      <c r="C80" s="9" t="s">
        <v>8521</v>
      </c>
    </row>
    <row r="81" customFormat="false" ht="15" hidden="false" customHeight="false" outlineLevel="0" collapsed="false">
      <c r="A81" s="78"/>
      <c r="B81" s="4" t="s">
        <v>8522</v>
      </c>
      <c r="C81" s="9" t="s">
        <v>8523</v>
      </c>
    </row>
    <row r="82" customFormat="false" ht="15" hidden="false" customHeight="false" outlineLevel="0" collapsed="false">
      <c r="A82" s="79"/>
      <c r="B82" s="4" t="s">
        <v>8524</v>
      </c>
      <c r="C82" s="9" t="s">
        <v>8525</v>
      </c>
    </row>
    <row r="83" customFormat="false" ht="15" hidden="false" customHeight="false" outlineLevel="0" collapsed="false">
      <c r="A83" s="80"/>
      <c r="B83" s="4" t="s">
        <v>8526</v>
      </c>
      <c r="C83" s="9" t="s">
        <v>8527</v>
      </c>
    </row>
    <row r="84" customFormat="false" ht="15" hidden="false" customHeight="false" outlineLevel="0" collapsed="false">
      <c r="A84" s="81"/>
      <c r="B84" s="4" t="s">
        <v>8528</v>
      </c>
      <c r="C84" s="9" t="s">
        <v>8529</v>
      </c>
    </row>
    <row r="85" customFormat="false" ht="15" hidden="false" customHeight="false" outlineLevel="0" collapsed="false">
      <c r="A85" s="53"/>
      <c r="B85" s="4" t="s">
        <v>8530</v>
      </c>
      <c r="C85" s="9" t="s">
        <v>8474</v>
      </c>
    </row>
    <row r="86" customFormat="false" ht="15" hidden="false" customHeight="false" outlineLevel="0" collapsed="false">
      <c r="A86" s="39"/>
      <c r="B86" s="4" t="s">
        <v>5945</v>
      </c>
      <c r="C86" s="9" t="s">
        <v>8531</v>
      </c>
    </row>
    <row r="87" customFormat="false" ht="15" hidden="false" customHeight="false" outlineLevel="0" collapsed="false">
      <c r="A87" s="82"/>
      <c r="B87" s="4" t="s">
        <v>5982</v>
      </c>
      <c r="C87" s="9" t="s">
        <v>8532</v>
      </c>
    </row>
    <row r="88" customFormat="false" ht="15" hidden="false" customHeight="false" outlineLevel="0" collapsed="false">
      <c r="A88" s="83"/>
      <c r="B88" s="4" t="s">
        <v>8533</v>
      </c>
      <c r="C88" s="9" t="s">
        <v>8534</v>
      </c>
    </row>
    <row r="89" customFormat="false" ht="15" hidden="false" customHeight="false" outlineLevel="0" collapsed="false">
      <c r="A89" s="84"/>
      <c r="B89" s="4" t="s">
        <v>8535</v>
      </c>
      <c r="C89" s="9" t="s">
        <v>8536</v>
      </c>
    </row>
    <row r="90" customFormat="false" ht="15" hidden="false" customHeight="false" outlineLevel="0" collapsed="false">
      <c r="A90" s="85"/>
      <c r="B90" s="4" t="s">
        <v>5973</v>
      </c>
      <c r="C90" s="9" t="s">
        <v>8537</v>
      </c>
    </row>
    <row r="91" customFormat="false" ht="15" hidden="false" customHeight="false" outlineLevel="0" collapsed="false">
      <c r="A91" s="86"/>
      <c r="B91" s="4" t="s">
        <v>8538</v>
      </c>
      <c r="C91" s="9" t="s">
        <v>8539</v>
      </c>
    </row>
    <row r="92" customFormat="false" ht="15" hidden="false" customHeight="false" outlineLevel="0" collapsed="false">
      <c r="A92" s="87"/>
      <c r="B92" s="4" t="s">
        <v>5624</v>
      </c>
      <c r="C92" s="9" t="s">
        <v>8540</v>
      </c>
    </row>
    <row r="93" customFormat="false" ht="15" hidden="false" customHeight="false" outlineLevel="0" collapsed="false">
      <c r="A93" s="88"/>
      <c r="B93" s="4" t="s">
        <v>6038</v>
      </c>
      <c r="C93" s="9" t="s">
        <v>8541</v>
      </c>
    </row>
    <row r="94" customFormat="false" ht="15" hidden="false" customHeight="false" outlineLevel="0" collapsed="false">
      <c r="A94" s="89"/>
      <c r="B94" s="4" t="s">
        <v>8542</v>
      </c>
      <c r="C94" s="9" t="s">
        <v>8543</v>
      </c>
    </row>
    <row r="95" customFormat="false" ht="15" hidden="false" customHeight="false" outlineLevel="0" collapsed="false">
      <c r="A95" s="90"/>
      <c r="B95" s="4" t="s">
        <v>8544</v>
      </c>
      <c r="C95" s="9" t="s">
        <v>8545</v>
      </c>
    </row>
    <row r="96" customFormat="false" ht="15" hidden="false" customHeight="false" outlineLevel="0" collapsed="false">
      <c r="A96" s="91"/>
      <c r="B96" s="4" t="s">
        <v>8546</v>
      </c>
      <c r="C96" s="9" t="s">
        <v>8547</v>
      </c>
    </row>
    <row r="97" customFormat="false" ht="15" hidden="false" customHeight="false" outlineLevel="0" collapsed="false">
      <c r="A97" s="92"/>
      <c r="B97" s="4" t="s">
        <v>8548</v>
      </c>
      <c r="C97" s="9" t="s">
        <v>8549</v>
      </c>
    </row>
    <row r="98" customFormat="false" ht="15" hidden="false" customHeight="false" outlineLevel="0" collapsed="false">
      <c r="A98" s="13"/>
      <c r="B98" s="4" t="s">
        <v>4276</v>
      </c>
      <c r="C98" s="9" t="s">
        <v>8550</v>
      </c>
    </row>
    <row r="99" customFormat="false" ht="15" hidden="false" customHeight="false" outlineLevel="0" collapsed="false">
      <c r="A99" s="10"/>
      <c r="B99" s="4" t="s">
        <v>8551</v>
      </c>
      <c r="C99" s="9" t="s">
        <v>8552</v>
      </c>
    </row>
    <row r="100" customFormat="false" ht="15" hidden="false" customHeight="false" outlineLevel="0" collapsed="false">
      <c r="A100" s="93"/>
      <c r="B100" s="4" t="s">
        <v>8553</v>
      </c>
      <c r="C100" s="9" t="s">
        <v>8554</v>
      </c>
    </row>
    <row r="101" customFormat="false" ht="15" hidden="false" customHeight="false" outlineLevel="0" collapsed="false">
      <c r="A101" s="94"/>
      <c r="B101" s="4" t="s">
        <v>8555</v>
      </c>
      <c r="C101" s="9" t="s">
        <v>8556</v>
      </c>
    </row>
    <row r="102" customFormat="false" ht="15" hidden="false" customHeight="false" outlineLevel="0" collapsed="false">
      <c r="A102" s="30"/>
      <c r="B102" s="4" t="s">
        <v>8557</v>
      </c>
      <c r="C102" s="9" t="s">
        <v>8558</v>
      </c>
    </row>
    <row r="103" customFormat="false" ht="15" hidden="false" customHeight="false" outlineLevel="0" collapsed="false">
      <c r="A103" s="95"/>
      <c r="B103" s="4" t="s">
        <v>5964</v>
      </c>
      <c r="C103" s="9" t="s">
        <v>8559</v>
      </c>
    </row>
    <row r="104" customFormat="false" ht="15" hidden="false" customHeight="false" outlineLevel="0" collapsed="false">
      <c r="A104" s="96"/>
      <c r="B104" s="4" t="s">
        <v>820</v>
      </c>
      <c r="C104" s="9" t="s">
        <v>8560</v>
      </c>
    </row>
    <row r="105" customFormat="false" ht="15" hidden="false" customHeight="false" outlineLevel="0" collapsed="false">
      <c r="A105" s="97"/>
      <c r="B105" s="4" t="s">
        <v>8561</v>
      </c>
      <c r="C105" s="9" t="s">
        <v>8562</v>
      </c>
    </row>
    <row r="106" customFormat="false" ht="15" hidden="false" customHeight="false" outlineLevel="0" collapsed="false">
      <c r="A106" s="98"/>
      <c r="B106" s="4" t="s">
        <v>8563</v>
      </c>
      <c r="C106" s="9" t="s">
        <v>8564</v>
      </c>
    </row>
    <row r="107" customFormat="false" ht="15" hidden="false" customHeight="false" outlineLevel="0" collapsed="false">
      <c r="A107" s="37"/>
      <c r="B107" s="4" t="s">
        <v>8565</v>
      </c>
      <c r="C107" s="9" t="s">
        <v>8566</v>
      </c>
    </row>
    <row r="108" customFormat="false" ht="15" hidden="false" customHeight="false" outlineLevel="0" collapsed="false">
      <c r="A108" s="99"/>
      <c r="B108" s="4" t="s">
        <v>5906</v>
      </c>
      <c r="C108" s="9" t="s">
        <v>8567</v>
      </c>
    </row>
    <row r="109" customFormat="false" ht="15" hidden="false" customHeight="false" outlineLevel="0" collapsed="false">
      <c r="A109" s="100"/>
      <c r="B109" s="4" t="s">
        <v>8568</v>
      </c>
      <c r="C109" s="9" t="s">
        <v>8569</v>
      </c>
    </row>
    <row r="110" customFormat="false" ht="15" hidden="false" customHeight="false" outlineLevel="0" collapsed="false">
      <c r="A110" s="101"/>
      <c r="B110" s="4" t="s">
        <v>5968</v>
      </c>
      <c r="C110" s="9" t="s">
        <v>8570</v>
      </c>
    </row>
    <row r="111" customFormat="false" ht="15" hidden="false" customHeight="false" outlineLevel="0" collapsed="false">
      <c r="A111" s="102"/>
      <c r="B111" s="4" t="s">
        <v>8571</v>
      </c>
      <c r="C111" s="9" t="s">
        <v>8572</v>
      </c>
    </row>
    <row r="112" customFormat="false" ht="15" hidden="false" customHeight="false" outlineLevel="0" collapsed="false">
      <c r="A112" s="12"/>
      <c r="B112" s="4" t="s">
        <v>8573</v>
      </c>
      <c r="C112" s="9" t="s">
        <v>8574</v>
      </c>
    </row>
    <row r="113" customFormat="false" ht="15" hidden="false" customHeight="false" outlineLevel="0" collapsed="false">
      <c r="A113" s="103"/>
      <c r="B113" s="4" t="s">
        <v>8575</v>
      </c>
      <c r="C113" s="9" t="s">
        <v>8576</v>
      </c>
    </row>
    <row r="114" customFormat="false" ht="15" hidden="false" customHeight="false" outlineLevel="0" collapsed="false">
      <c r="A114" s="104"/>
      <c r="B114" s="4" t="s">
        <v>5966</v>
      </c>
      <c r="C114" s="9" t="s">
        <v>8577</v>
      </c>
    </row>
    <row r="115" customFormat="false" ht="15" hidden="false" customHeight="false" outlineLevel="0" collapsed="false">
      <c r="A115" s="10"/>
      <c r="B115" s="4" t="s">
        <v>8578</v>
      </c>
      <c r="C115" s="9" t="s">
        <v>8579</v>
      </c>
    </row>
    <row r="116" customFormat="false" ht="15" hidden="false" customHeight="false" outlineLevel="0" collapsed="false">
      <c r="A116" s="105"/>
      <c r="B116" s="4" t="s">
        <v>8580</v>
      </c>
      <c r="C116" s="9" t="s">
        <v>8581</v>
      </c>
    </row>
    <row r="117" customFormat="false" ht="15" hidden="false" customHeight="false" outlineLevel="0" collapsed="false">
      <c r="A117" s="106"/>
      <c r="B117" s="4" t="s">
        <v>8582</v>
      </c>
      <c r="C117" s="9" t="s">
        <v>8583</v>
      </c>
    </row>
    <row r="118" customFormat="false" ht="15" hidden="false" customHeight="false" outlineLevel="0" collapsed="false">
      <c r="A118" s="107"/>
      <c r="B118" s="4" t="s">
        <v>8584</v>
      </c>
      <c r="C118" s="9" t="s">
        <v>8585</v>
      </c>
    </row>
    <row r="119" customFormat="false" ht="15" hidden="false" customHeight="false" outlineLevel="0" collapsed="false">
      <c r="B119" s="20" t="s">
        <v>8586</v>
      </c>
      <c r="C119" s="5" t="s">
        <v>8587</v>
      </c>
    </row>
    <row r="120" customFormat="false" ht="15" hidden="false" customHeight="false" outlineLevel="0" collapsed="false">
      <c r="A120" s="108"/>
      <c r="B120" s="4" t="s">
        <v>8588</v>
      </c>
      <c r="C120" s="9" t="s">
        <v>8589</v>
      </c>
    </row>
    <row r="121" customFormat="false" ht="15" hidden="false" customHeight="false" outlineLevel="0" collapsed="false">
      <c r="A121" s="70"/>
      <c r="B121" s="4" t="s">
        <v>8590</v>
      </c>
      <c r="C121" s="9" t="s">
        <v>8591</v>
      </c>
    </row>
    <row r="122" customFormat="false" ht="15" hidden="false" customHeight="false" outlineLevel="0" collapsed="false">
      <c r="A122" s="35"/>
      <c r="B122" s="4" t="s">
        <v>8592</v>
      </c>
      <c r="C122" s="9" t="s">
        <v>8593</v>
      </c>
    </row>
    <row r="123" customFormat="false" ht="15" hidden="false" customHeight="false" outlineLevel="0" collapsed="false">
      <c r="A123" s="109"/>
      <c r="B123" s="4" t="s">
        <v>8594</v>
      </c>
      <c r="C123" s="9" t="s">
        <v>8595</v>
      </c>
    </row>
    <row r="124" customFormat="false" ht="15" hidden="false" customHeight="false" outlineLevel="0" collapsed="false">
      <c r="A124" s="110"/>
      <c r="B124" s="4" t="s">
        <v>2333</v>
      </c>
      <c r="C124" s="9" t="s">
        <v>8596</v>
      </c>
    </row>
    <row r="125" customFormat="false" ht="15" hidden="false" customHeight="false" outlineLevel="0" collapsed="false">
      <c r="A125" s="111"/>
      <c r="B125" s="4" t="s">
        <v>8597</v>
      </c>
      <c r="C125" s="9" t="s">
        <v>8598</v>
      </c>
    </row>
    <row r="126" customFormat="false" ht="15" hidden="false" customHeight="false" outlineLevel="0" collapsed="false">
      <c r="A126" s="112"/>
      <c r="B126" s="4" t="s">
        <v>8599</v>
      </c>
      <c r="C126" s="9" t="s">
        <v>8600</v>
      </c>
    </row>
    <row r="127" customFormat="false" ht="15" hidden="false" customHeight="false" outlineLevel="0" collapsed="false">
      <c r="A127" s="113"/>
      <c r="B127" s="4" t="s">
        <v>8601</v>
      </c>
      <c r="C127" s="9" t="s">
        <v>8602</v>
      </c>
    </row>
    <row r="128" customFormat="false" ht="15" hidden="false" customHeight="false" outlineLevel="0" collapsed="false">
      <c r="A128" s="114"/>
      <c r="B128" s="4" t="s">
        <v>8009</v>
      </c>
      <c r="C128" s="9" t="s">
        <v>8603</v>
      </c>
    </row>
    <row r="129" customFormat="false" ht="15" hidden="false" customHeight="false" outlineLevel="0" collapsed="false">
      <c r="A129" s="115"/>
      <c r="B129" s="4" t="s">
        <v>8604</v>
      </c>
      <c r="C129" s="9" t="s">
        <v>8605</v>
      </c>
    </row>
    <row r="130" customFormat="false" ht="15" hidden="false" customHeight="false" outlineLevel="0" collapsed="false">
      <c r="A130" s="116"/>
      <c r="B130" s="4" t="s">
        <v>8606</v>
      </c>
      <c r="C130" s="9" t="s">
        <v>8607</v>
      </c>
    </row>
    <row r="131" customFormat="false" ht="15" hidden="false" customHeight="false" outlineLevel="0" collapsed="false">
      <c r="A131" s="112"/>
      <c r="B131" s="4" t="s">
        <v>331</v>
      </c>
      <c r="C131" s="9" t="s">
        <v>8608</v>
      </c>
    </row>
    <row r="132" customFormat="false" ht="15" hidden="false" customHeight="false" outlineLevel="0" collapsed="false">
      <c r="A132" s="117"/>
      <c r="B132" s="4" t="s">
        <v>3333</v>
      </c>
      <c r="C132" s="9" t="s">
        <v>8609</v>
      </c>
    </row>
    <row r="133" customFormat="false" ht="15" hidden="false" customHeight="false" outlineLevel="0" collapsed="false">
      <c r="A133" s="75"/>
      <c r="B133" s="4" t="s">
        <v>6905</v>
      </c>
      <c r="C133" s="9" t="s">
        <v>8610</v>
      </c>
    </row>
    <row r="134" customFormat="false" ht="15" hidden="false" customHeight="false" outlineLevel="0" collapsed="false">
      <c r="A134" s="118"/>
      <c r="B134" s="4" t="s">
        <v>8611</v>
      </c>
      <c r="C134" s="9" t="s">
        <v>8612</v>
      </c>
    </row>
    <row r="135" customFormat="false" ht="15" hidden="false" customHeight="false" outlineLevel="0" collapsed="false">
      <c r="A135" s="76"/>
      <c r="B135" s="4" t="s">
        <v>92</v>
      </c>
      <c r="C135" s="9" t="s">
        <v>8613</v>
      </c>
    </row>
    <row r="136" customFormat="false" ht="15" hidden="false" customHeight="false" outlineLevel="0" collapsed="false">
      <c r="A136" s="119"/>
      <c r="B136" s="4" t="s">
        <v>8614</v>
      </c>
      <c r="C136" s="9" t="s">
        <v>8615</v>
      </c>
    </row>
    <row r="137" customFormat="false" ht="15" hidden="false" customHeight="false" outlineLevel="0" collapsed="false">
      <c r="A137" s="120"/>
      <c r="B137" s="4" t="s">
        <v>8616</v>
      </c>
      <c r="C137" s="9" t="s">
        <v>8617</v>
      </c>
    </row>
    <row r="138" customFormat="false" ht="15" hidden="false" customHeight="false" outlineLevel="0" collapsed="false">
      <c r="A138" s="121"/>
      <c r="B138" s="4" t="s">
        <v>8618</v>
      </c>
      <c r="C138" s="9" t="s">
        <v>8619</v>
      </c>
    </row>
    <row r="139" customFormat="false" ht="15" hidden="false" customHeight="false" outlineLevel="0" collapsed="false">
      <c r="A139" s="122"/>
      <c r="B139" s="4" t="s">
        <v>8620</v>
      </c>
      <c r="C139" s="9" t="s">
        <v>8621</v>
      </c>
    </row>
    <row r="140" customFormat="false" ht="15" hidden="false" customHeight="false" outlineLevel="0" collapsed="false">
      <c r="A140" s="31"/>
      <c r="B140" s="4" t="s">
        <v>8622</v>
      </c>
      <c r="C140" s="9" t="s">
        <v>8623</v>
      </c>
    </row>
    <row r="141" customFormat="false" ht="15" hidden="false" customHeight="false" outlineLevel="0" collapsed="false">
      <c r="A141" s="123"/>
      <c r="B141" s="4" t="s">
        <v>8624</v>
      </c>
      <c r="C141" s="9" t="s">
        <v>8625</v>
      </c>
    </row>
    <row r="142" customFormat="false" ht="15" hidden="false" customHeight="false" outlineLevel="0" collapsed="false">
      <c r="A142" s="124"/>
      <c r="B142" s="4" t="s">
        <v>222</v>
      </c>
      <c r="C142" s="9" t="s">
        <v>8626</v>
      </c>
    </row>
    <row r="143" customFormat="false" ht="15" hidden="false" customHeight="false" outlineLevel="0" collapsed="false">
      <c r="A143" s="89"/>
      <c r="B143" s="4" t="s">
        <v>8627</v>
      </c>
      <c r="C143" s="9" t="s">
        <v>8628</v>
      </c>
    </row>
    <row r="144" customFormat="false" ht="15" hidden="false" customHeight="false" outlineLevel="0" collapsed="false">
      <c r="A144" s="34"/>
      <c r="B144" s="4" t="s">
        <v>8629</v>
      </c>
      <c r="C144" s="9" t="s">
        <v>8630</v>
      </c>
    </row>
    <row r="145" customFormat="false" ht="15" hidden="false" customHeight="false" outlineLevel="0" collapsed="false">
      <c r="A145" s="125"/>
      <c r="B145" s="4" t="s">
        <v>8631</v>
      </c>
      <c r="C145" s="9" t="s">
        <v>8632</v>
      </c>
    </row>
    <row r="146" customFormat="false" ht="15" hidden="false" customHeight="false" outlineLevel="0" collapsed="false">
      <c r="A146" s="94"/>
      <c r="B146" s="4" t="s">
        <v>8633</v>
      </c>
      <c r="C146" s="9" t="s">
        <v>8634</v>
      </c>
    </row>
    <row r="147" customFormat="false" ht="15" hidden="false" customHeight="false" outlineLevel="0" collapsed="false">
      <c r="A147" s="126"/>
      <c r="B147" s="4" t="s">
        <v>8635</v>
      </c>
      <c r="C147" s="9" t="s">
        <v>8636</v>
      </c>
    </row>
    <row r="148" customFormat="false" ht="15" hidden="false" customHeight="false" outlineLevel="0" collapsed="false">
      <c r="A148" s="127"/>
      <c r="B148" s="4" t="s">
        <v>8001</v>
      </c>
      <c r="C148" s="9" t="s">
        <v>8637</v>
      </c>
    </row>
    <row r="149" customFormat="false" ht="15" hidden="false" customHeight="false" outlineLevel="0" collapsed="false">
      <c r="A149" s="128"/>
      <c r="B149" s="4" t="s">
        <v>8638</v>
      </c>
      <c r="C149" s="9" t="s">
        <v>8639</v>
      </c>
    </row>
    <row r="150" customFormat="false" ht="15" hidden="false" customHeight="false" outlineLevel="0" collapsed="false">
      <c r="A150" s="129"/>
      <c r="B150" s="4" t="s">
        <v>8640</v>
      </c>
      <c r="C150" s="9" t="s">
        <v>8641</v>
      </c>
    </row>
    <row r="151" customFormat="false" ht="15" hidden="false" customHeight="false" outlineLevel="0" collapsed="false">
      <c r="B151" s="0" t="s">
        <v>8642</v>
      </c>
      <c r="C151" s="5" t="s">
        <v>96</v>
      </c>
    </row>
    <row r="152" customFormat="false" ht="15" hidden="false" customHeight="false" outlineLevel="0" collapsed="false">
      <c r="B152" s="0" t="s">
        <v>104</v>
      </c>
      <c r="C152" s="5" t="s">
        <v>80</v>
      </c>
    </row>
    <row r="153" customFormat="false" ht="15" hidden="false" customHeight="false" outlineLevel="0" collapsed="false">
      <c r="B153" s="0" t="s">
        <v>8643</v>
      </c>
      <c r="C153" s="5" t="s">
        <v>53</v>
      </c>
    </row>
    <row r="154" customFormat="false" ht="15" hidden="false" customHeight="false" outlineLevel="0" collapsed="false">
      <c r="B154" s="0" t="s">
        <v>8644</v>
      </c>
      <c r="C154" s="5" t="s">
        <v>40</v>
      </c>
    </row>
    <row r="155" customFormat="false" ht="15" hidden="false" customHeight="false" outlineLevel="0" collapsed="false">
      <c r="B155" s="0" t="s">
        <v>8645</v>
      </c>
      <c r="C155" s="5" t="s">
        <v>286</v>
      </c>
    </row>
    <row r="156" customFormat="false" ht="15" hidden="false" customHeight="false" outlineLevel="0" collapsed="false">
      <c r="B156" s="0" t="s">
        <v>8646</v>
      </c>
      <c r="C156" s="5" t="s">
        <v>493</v>
      </c>
    </row>
    <row r="157" customFormat="false" ht="15" hidden="false" customHeight="false" outlineLevel="0" collapsed="false">
      <c r="B157" s="0" t="s">
        <v>8647</v>
      </c>
      <c r="C157" s="5" t="s">
        <v>332</v>
      </c>
    </row>
    <row r="158" customFormat="false" ht="15" hidden="false" customHeight="false" outlineLevel="0" collapsed="false">
      <c r="B158" s="0" t="s">
        <v>367</v>
      </c>
      <c r="C158" s="5" t="s">
        <v>308</v>
      </c>
    </row>
    <row r="159" customFormat="false" ht="15" hidden="false" customHeight="false" outlineLevel="0" collapsed="false">
      <c r="B159" s="0" t="s">
        <v>8648</v>
      </c>
      <c r="C159" s="5" t="s">
        <v>103</v>
      </c>
    </row>
    <row r="160" customFormat="false" ht="15" hidden="false" customHeight="false" outlineLevel="0" collapsed="false">
      <c r="B160" s="0" t="s">
        <v>142</v>
      </c>
      <c r="C160" s="5" t="s">
        <v>344</v>
      </c>
    </row>
    <row r="161" customFormat="false" ht="15" hidden="false" customHeight="false" outlineLevel="0" collapsed="false">
      <c r="B161" s="0" t="s">
        <v>245</v>
      </c>
      <c r="C161" s="5" t="s">
        <v>246</v>
      </c>
    </row>
    <row r="162" customFormat="false" ht="15" hidden="false" customHeight="false" outlineLevel="0" collapsed="false">
      <c r="B162" s="0" t="s">
        <v>8649</v>
      </c>
      <c r="C162" s="5" t="s">
        <v>441</v>
      </c>
    </row>
    <row r="163" customFormat="false" ht="15" hidden="false" customHeight="false" outlineLevel="0" collapsed="false">
      <c r="B163" s="0" t="s">
        <v>8650</v>
      </c>
      <c r="C163" s="5" t="s">
        <v>208</v>
      </c>
    </row>
    <row r="164" customFormat="false" ht="15" hidden="false" customHeight="false" outlineLevel="0" collapsed="false">
      <c r="B164" s="0" t="s">
        <v>8651</v>
      </c>
      <c r="C164" s="5" t="s">
        <v>44</v>
      </c>
    </row>
    <row r="165" customFormat="false" ht="15" hidden="false" customHeight="false" outlineLevel="0" collapsed="false">
      <c r="B165" s="0" t="s">
        <v>8652</v>
      </c>
      <c r="C165" s="5" t="s">
        <v>130</v>
      </c>
    </row>
    <row r="166" customFormat="false" ht="15" hidden="false" customHeight="false" outlineLevel="0" collapsed="false">
      <c r="B166" s="0" t="s">
        <v>98</v>
      </c>
      <c r="C166" s="5" t="s">
        <v>74</v>
      </c>
    </row>
    <row r="167" customFormat="false" ht="15" hidden="false" customHeight="false" outlineLevel="0" collapsed="false">
      <c r="B167" s="0" t="s">
        <v>8062</v>
      </c>
      <c r="C167" s="5" t="s">
        <v>89</v>
      </c>
    </row>
    <row r="168" customFormat="false" ht="15" hidden="false" customHeight="false" outlineLevel="0" collapsed="false">
      <c r="B168" s="0" t="s">
        <v>8653</v>
      </c>
      <c r="C168" s="5" t="s">
        <v>163</v>
      </c>
    </row>
    <row r="169" customFormat="false" ht="15" hidden="false" customHeight="false" outlineLevel="0" collapsed="false">
      <c r="B169" s="0" t="s">
        <v>8654</v>
      </c>
      <c r="C169" s="5" t="s">
        <v>184</v>
      </c>
    </row>
    <row r="170" customFormat="false" ht="15" hidden="false" customHeight="false" outlineLevel="0" collapsed="false">
      <c r="B170" s="0" t="s">
        <v>90</v>
      </c>
      <c r="C170" s="5" t="s">
        <v>65</v>
      </c>
    </row>
    <row r="171" customFormat="false" ht="15" hidden="false" customHeight="false" outlineLevel="0" collapsed="false">
      <c r="B171" s="0" t="s">
        <v>97</v>
      </c>
      <c r="C171" s="5" t="s">
        <v>69</v>
      </c>
    </row>
    <row r="172" customFormat="false" ht="15" hidden="false" customHeight="false" outlineLevel="0" collapsed="false">
      <c r="B172" s="0" t="s">
        <v>382</v>
      </c>
      <c r="C172" s="5" t="s">
        <v>337</v>
      </c>
    </row>
    <row r="173" customFormat="false" ht="15" hidden="false" customHeight="false" outlineLevel="0" collapsed="false">
      <c r="B173" s="0" t="s">
        <v>452</v>
      </c>
      <c r="C173" s="5" t="s">
        <v>8655</v>
      </c>
    </row>
    <row r="174" customFormat="false" ht="15" hidden="false" customHeight="false" outlineLevel="0" collapsed="false">
      <c r="B174" s="0" t="s">
        <v>234</v>
      </c>
      <c r="C174" s="5" t="s">
        <v>235</v>
      </c>
    </row>
    <row r="175" customFormat="false" ht="15" hidden="false" customHeight="false" outlineLevel="0" collapsed="false">
      <c r="B175" s="0" t="s">
        <v>8656</v>
      </c>
      <c r="C175" s="5" t="s">
        <v>251</v>
      </c>
    </row>
  </sheetData>
  <autoFilter ref="A1:C150"/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9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4" activeCellId="0" sqref="C34"/>
    </sheetView>
  </sheetViews>
  <sheetFormatPr defaultRowHeight="15" zeroHeight="false" outlineLevelRow="0" outlineLevelCol="0"/>
  <cols>
    <col collapsed="false" customWidth="true" hidden="false" outlineLevel="0" max="1" min="1" style="0" width="31.01"/>
    <col collapsed="false" customWidth="true" hidden="false" outlineLevel="0" max="2" min="2" style="0" width="12.71"/>
    <col collapsed="false" customWidth="true" hidden="false" outlineLevel="0" max="3" min="3" style="0" width="34.14"/>
    <col collapsed="false" customWidth="true" hidden="false" outlineLevel="0" max="1025" min="4" style="0" width="8.27"/>
  </cols>
  <sheetData>
    <row r="1" customFormat="false" ht="15" hidden="false" customHeight="false" outlineLevel="0" collapsed="false">
      <c r="A1" s="0" t="s">
        <v>8657</v>
      </c>
      <c r="B1" s="0" t="s">
        <v>8658</v>
      </c>
      <c r="C1" s="0" t="s">
        <v>8659</v>
      </c>
    </row>
    <row r="2" customFormat="false" ht="15" hidden="false" customHeight="false" outlineLevel="0" collapsed="false">
      <c r="A2" s="0" t="s">
        <v>548</v>
      </c>
      <c r="B2" s="0" t="s">
        <v>453</v>
      </c>
      <c r="C2" s="0" t="s">
        <v>452</v>
      </c>
    </row>
    <row r="3" customFormat="false" ht="15" hidden="false" customHeight="false" outlineLevel="0" collapsed="false">
      <c r="A3" s="0" t="s">
        <v>234</v>
      </c>
      <c r="B3" s="0" t="s">
        <v>235</v>
      </c>
      <c r="C3" s="0" t="s">
        <v>234</v>
      </c>
    </row>
    <row r="4" customFormat="false" ht="15" hidden="false" customHeight="false" outlineLevel="0" collapsed="false">
      <c r="A4" s="0" t="s">
        <v>516</v>
      </c>
      <c r="B4" s="0" t="s">
        <v>412</v>
      </c>
      <c r="C4" s="0" t="s">
        <v>8660</v>
      </c>
    </row>
    <row r="5" customFormat="false" ht="15" hidden="false" customHeight="false" outlineLevel="0" collapsed="false">
      <c r="A5" s="0" t="s">
        <v>520</v>
      </c>
      <c r="B5" s="0" t="s">
        <v>415</v>
      </c>
      <c r="C5" s="0" t="s">
        <v>8661</v>
      </c>
    </row>
    <row r="6" customFormat="false" ht="15" hidden="false" customHeight="false" outlineLevel="0" collapsed="false">
      <c r="A6" s="0" t="s">
        <v>521</v>
      </c>
      <c r="B6" s="0" t="s">
        <v>415</v>
      </c>
      <c r="C6" s="0" t="s">
        <v>8661</v>
      </c>
    </row>
    <row r="7" customFormat="false" ht="15" hidden="false" customHeight="false" outlineLevel="0" collapsed="false">
      <c r="A7" s="0" t="s">
        <v>522</v>
      </c>
      <c r="B7" s="0" t="s">
        <v>415</v>
      </c>
      <c r="C7" s="0" t="s">
        <v>8661</v>
      </c>
    </row>
    <row r="8" customFormat="false" ht="15" hidden="false" customHeight="false" outlineLevel="0" collapsed="false">
      <c r="A8" s="0" t="s">
        <v>535</v>
      </c>
      <c r="B8" s="0" t="s">
        <v>415</v>
      </c>
      <c r="C8" s="0" t="s">
        <v>8661</v>
      </c>
    </row>
    <row r="9" customFormat="false" ht="15" hidden="false" customHeight="false" outlineLevel="0" collapsed="false">
      <c r="A9" s="0" t="s">
        <v>8662</v>
      </c>
      <c r="B9" s="0" t="s">
        <v>398</v>
      </c>
      <c r="C9" s="0" t="s">
        <v>8663</v>
      </c>
    </row>
    <row r="10" customFormat="false" ht="15" hidden="false" customHeight="false" outlineLevel="0" collapsed="false">
      <c r="A10" s="0" t="s">
        <v>86</v>
      </c>
      <c r="B10" s="0" t="s">
        <v>61</v>
      </c>
      <c r="C10" s="0" t="s">
        <v>86</v>
      </c>
    </row>
    <row r="11" customFormat="false" ht="15" hidden="false" customHeight="false" outlineLevel="0" collapsed="false">
      <c r="A11" s="0" t="s">
        <v>121</v>
      </c>
      <c r="B11" s="0" t="s">
        <v>96</v>
      </c>
      <c r="C11" s="0" t="s">
        <v>8642</v>
      </c>
    </row>
    <row r="12" customFormat="false" ht="15" hidden="false" customHeight="false" outlineLevel="0" collapsed="false">
      <c r="A12" s="0" t="s">
        <v>118</v>
      </c>
      <c r="B12" s="0" t="s">
        <v>96</v>
      </c>
      <c r="C12" s="0" t="s">
        <v>8642</v>
      </c>
    </row>
    <row r="13" customFormat="false" ht="15" hidden="false" customHeight="false" outlineLevel="0" collapsed="false">
      <c r="A13" s="0" t="s">
        <v>114</v>
      </c>
      <c r="B13" s="0" t="s">
        <v>96</v>
      </c>
      <c r="C13" s="0" t="s">
        <v>8642</v>
      </c>
    </row>
    <row r="14" customFormat="false" ht="15" hidden="false" customHeight="false" outlineLevel="0" collapsed="false">
      <c r="A14" s="0" t="s">
        <v>124</v>
      </c>
      <c r="B14" s="0" t="s">
        <v>96</v>
      </c>
      <c r="C14" s="0" t="s">
        <v>8642</v>
      </c>
    </row>
    <row r="15" customFormat="false" ht="15" hidden="false" customHeight="false" outlineLevel="0" collapsed="false">
      <c r="A15" s="0" t="s">
        <v>527</v>
      </c>
      <c r="B15" s="0" t="s">
        <v>423</v>
      </c>
      <c r="C15" s="0" t="s">
        <v>8664</v>
      </c>
    </row>
    <row r="16" customFormat="false" ht="15" hidden="false" customHeight="false" outlineLevel="0" collapsed="false">
      <c r="A16" s="0" t="s">
        <v>375</v>
      </c>
      <c r="B16" s="0" t="s">
        <v>327</v>
      </c>
      <c r="C16" s="0" t="s">
        <v>375</v>
      </c>
    </row>
    <row r="17" customFormat="false" ht="15" hidden="false" customHeight="false" outlineLevel="0" collapsed="false">
      <c r="A17" s="0" t="s">
        <v>5802</v>
      </c>
      <c r="B17" s="0" t="s">
        <v>1014</v>
      </c>
      <c r="C17" s="0" t="s">
        <v>8665</v>
      </c>
    </row>
    <row r="18" customFormat="false" ht="15" hidden="false" customHeight="false" outlineLevel="0" collapsed="false">
      <c r="A18" s="0" t="s">
        <v>21</v>
      </c>
      <c r="B18" s="0" t="s">
        <v>26</v>
      </c>
      <c r="C18" s="0" t="s">
        <v>21</v>
      </c>
    </row>
    <row r="19" customFormat="false" ht="15" hidden="false" customHeight="false" outlineLevel="0" collapsed="false">
      <c r="A19" s="0" t="s">
        <v>351</v>
      </c>
      <c r="B19" s="0" t="s">
        <v>275</v>
      </c>
      <c r="C19" s="0" t="s">
        <v>351</v>
      </c>
    </row>
    <row r="20" customFormat="false" ht="15" hidden="false" customHeight="false" outlineLevel="0" collapsed="false">
      <c r="A20" s="0" t="s">
        <v>461</v>
      </c>
      <c r="B20" s="0" t="s">
        <v>363</v>
      </c>
      <c r="C20" s="0" t="s">
        <v>8666</v>
      </c>
    </row>
    <row r="21" customFormat="false" ht="15" hidden="false" customHeight="false" outlineLevel="0" collapsed="false">
      <c r="A21" s="0" t="s">
        <v>464</v>
      </c>
      <c r="B21" s="0" t="s">
        <v>363</v>
      </c>
      <c r="C21" s="0" t="s">
        <v>8666</v>
      </c>
    </row>
    <row r="22" customFormat="false" ht="15" hidden="false" customHeight="false" outlineLevel="0" collapsed="false">
      <c r="A22" s="0" t="s">
        <v>458</v>
      </c>
      <c r="B22" s="0" t="s">
        <v>363</v>
      </c>
      <c r="C22" s="0" t="s">
        <v>8666</v>
      </c>
    </row>
    <row r="23" customFormat="false" ht="15" hidden="false" customHeight="false" outlineLevel="0" collapsed="false">
      <c r="A23" s="0" t="s">
        <v>450</v>
      </c>
      <c r="B23" s="0" t="s">
        <v>363</v>
      </c>
      <c r="C23" s="0" t="s">
        <v>8666</v>
      </c>
    </row>
    <row r="24" customFormat="false" ht="15" hidden="false" customHeight="false" outlineLevel="0" collapsed="false">
      <c r="A24" s="0" t="s">
        <v>447</v>
      </c>
      <c r="B24" s="0" t="s">
        <v>363</v>
      </c>
      <c r="C24" s="0" t="s">
        <v>8666</v>
      </c>
    </row>
    <row r="25" customFormat="false" ht="15" hidden="false" customHeight="false" outlineLevel="0" collapsed="false">
      <c r="A25" s="0" t="s">
        <v>454</v>
      </c>
      <c r="B25" s="0" t="s">
        <v>363</v>
      </c>
      <c r="C25" s="0" t="s">
        <v>8666</v>
      </c>
    </row>
    <row r="26" customFormat="false" ht="15" hidden="false" customHeight="false" outlineLevel="0" collapsed="false">
      <c r="A26" s="0" t="s">
        <v>467</v>
      </c>
      <c r="B26" s="0" t="s">
        <v>363</v>
      </c>
      <c r="C26" s="0" t="s">
        <v>8666</v>
      </c>
    </row>
    <row r="27" customFormat="false" ht="15" hidden="false" customHeight="false" outlineLevel="0" collapsed="false">
      <c r="A27" s="0" t="s">
        <v>470</v>
      </c>
      <c r="B27" s="0" t="s">
        <v>363</v>
      </c>
      <c r="C27" s="0" t="s">
        <v>8666</v>
      </c>
    </row>
    <row r="28" customFormat="false" ht="15" hidden="false" customHeight="false" outlineLevel="0" collapsed="false">
      <c r="A28" s="0" t="s">
        <v>474</v>
      </c>
      <c r="B28" s="0" t="s">
        <v>363</v>
      </c>
      <c r="C28" s="0" t="s">
        <v>8666</v>
      </c>
    </row>
    <row r="29" customFormat="false" ht="15" hidden="false" customHeight="false" outlineLevel="0" collapsed="false">
      <c r="A29" s="0" t="s">
        <v>478</v>
      </c>
      <c r="B29" s="0" t="s">
        <v>363</v>
      </c>
      <c r="C29" s="0" t="s">
        <v>8666</v>
      </c>
    </row>
    <row r="30" customFormat="false" ht="15" hidden="false" customHeight="false" outlineLevel="0" collapsed="false">
      <c r="A30" s="0" t="s">
        <v>109</v>
      </c>
      <c r="B30" s="0" t="s">
        <v>93</v>
      </c>
      <c r="C30" s="0" t="s">
        <v>8666</v>
      </c>
    </row>
    <row r="31" customFormat="false" ht="15" hidden="false" customHeight="false" outlineLevel="0" collapsed="false">
      <c r="A31" s="0" t="s">
        <v>104</v>
      </c>
      <c r="B31" s="0" t="s">
        <v>80</v>
      </c>
      <c r="C31" s="0" t="s">
        <v>104</v>
      </c>
    </row>
    <row r="32" customFormat="false" ht="15" hidden="false" customHeight="false" outlineLevel="0" collapsed="false">
      <c r="A32" s="0" t="s">
        <v>345</v>
      </c>
      <c r="B32" s="0" t="s">
        <v>80</v>
      </c>
      <c r="C32" s="0" t="s">
        <v>104</v>
      </c>
    </row>
    <row r="33" customFormat="false" ht="15" hidden="false" customHeight="false" outlineLevel="0" collapsed="false">
      <c r="A33" s="0" t="s">
        <v>345</v>
      </c>
      <c r="B33" s="0" t="s">
        <v>80</v>
      </c>
      <c r="C33" s="0" t="s">
        <v>104</v>
      </c>
    </row>
    <row r="34" customFormat="false" ht="15" hidden="false" customHeight="false" outlineLevel="0" collapsed="false">
      <c r="A34" s="0" t="s">
        <v>360</v>
      </c>
      <c r="B34" s="0" t="s">
        <v>80</v>
      </c>
      <c r="C34" s="0" t="s">
        <v>104</v>
      </c>
    </row>
    <row r="35" customFormat="false" ht="15" hidden="false" customHeight="false" outlineLevel="0" collapsed="false">
      <c r="A35" s="0" t="s">
        <v>8667</v>
      </c>
      <c r="B35" s="0" t="s">
        <v>359</v>
      </c>
      <c r="C35" s="0" t="s">
        <v>8668</v>
      </c>
    </row>
    <row r="36" customFormat="false" ht="15" hidden="false" customHeight="false" outlineLevel="0" collapsed="false">
      <c r="A36" s="0" t="s">
        <v>66</v>
      </c>
      <c r="B36" s="0" t="s">
        <v>53</v>
      </c>
      <c r="C36" s="0" t="s">
        <v>8643</v>
      </c>
    </row>
    <row r="37" customFormat="false" ht="15" hidden="false" customHeight="false" outlineLevel="0" collapsed="false">
      <c r="A37" s="0" t="s">
        <v>81</v>
      </c>
      <c r="B37" s="0" t="s">
        <v>53</v>
      </c>
      <c r="C37" s="0" t="s">
        <v>8643</v>
      </c>
    </row>
    <row r="38" customFormat="false" ht="15" hidden="false" customHeight="false" outlineLevel="0" collapsed="false">
      <c r="A38" s="0" t="s">
        <v>76</v>
      </c>
      <c r="B38" s="0" t="s">
        <v>53</v>
      </c>
      <c r="C38" s="0" t="s">
        <v>8643</v>
      </c>
    </row>
    <row r="39" customFormat="false" ht="15" hidden="false" customHeight="false" outlineLevel="0" collapsed="false">
      <c r="A39" s="0" t="s">
        <v>70</v>
      </c>
      <c r="B39" s="0" t="s">
        <v>53</v>
      </c>
      <c r="C39" s="0" t="s">
        <v>8643</v>
      </c>
    </row>
    <row r="40" customFormat="false" ht="15" hidden="false" customHeight="false" outlineLevel="0" collapsed="false">
      <c r="A40" s="0" t="s">
        <v>62</v>
      </c>
      <c r="B40" s="0" t="s">
        <v>53</v>
      </c>
      <c r="C40" s="0" t="s">
        <v>8643</v>
      </c>
    </row>
    <row r="41" customFormat="false" ht="15" hidden="false" customHeight="false" outlineLevel="0" collapsed="false">
      <c r="A41" s="0" t="s">
        <v>75</v>
      </c>
      <c r="B41" s="0" t="s">
        <v>53</v>
      </c>
      <c r="C41" s="0" t="s">
        <v>8643</v>
      </c>
    </row>
    <row r="42" customFormat="false" ht="15" hidden="false" customHeight="false" outlineLevel="0" collapsed="false">
      <c r="A42" s="0" t="s">
        <v>50</v>
      </c>
      <c r="B42" s="0" t="s">
        <v>40</v>
      </c>
      <c r="C42" s="0" t="s">
        <v>8644</v>
      </c>
    </row>
    <row r="43" customFormat="false" ht="15" hidden="false" customHeight="false" outlineLevel="0" collapsed="false">
      <c r="A43" s="0" t="s">
        <v>558</v>
      </c>
      <c r="B43" s="0" t="s">
        <v>40</v>
      </c>
      <c r="C43" s="0" t="s">
        <v>8644</v>
      </c>
    </row>
    <row r="44" customFormat="false" ht="15" hidden="false" customHeight="false" outlineLevel="0" collapsed="false">
      <c r="A44" s="0" t="s">
        <v>561</v>
      </c>
      <c r="B44" s="0" t="s">
        <v>40</v>
      </c>
      <c r="C44" s="0" t="s">
        <v>8644</v>
      </c>
    </row>
    <row r="45" customFormat="false" ht="15" hidden="false" customHeight="false" outlineLevel="0" collapsed="false">
      <c r="A45" s="0" t="s">
        <v>355</v>
      </c>
      <c r="B45" s="0" t="s">
        <v>286</v>
      </c>
      <c r="C45" s="0" t="s">
        <v>8645</v>
      </c>
    </row>
    <row r="46" customFormat="false" ht="15" hidden="false" customHeight="false" outlineLevel="0" collapsed="false">
      <c r="A46" s="0" t="s">
        <v>8669</v>
      </c>
      <c r="B46" s="0" t="s">
        <v>493</v>
      </c>
      <c r="C46" s="0" t="s">
        <v>8646</v>
      </c>
    </row>
    <row r="47" customFormat="false" ht="15" hidden="false" customHeight="false" outlineLevel="0" collapsed="false">
      <c r="A47" s="0" t="s">
        <v>379</v>
      </c>
      <c r="B47" s="0" t="s">
        <v>332</v>
      </c>
      <c r="C47" s="0" t="s">
        <v>8647</v>
      </c>
    </row>
    <row r="48" customFormat="false" ht="15" hidden="false" customHeight="false" outlineLevel="0" collapsed="false">
      <c r="A48" s="0" t="s">
        <v>367</v>
      </c>
      <c r="B48" s="0" t="s">
        <v>308</v>
      </c>
      <c r="C48" s="0" t="s">
        <v>367</v>
      </c>
    </row>
    <row r="49" customFormat="false" ht="15" hidden="false" customHeight="false" outlineLevel="0" collapsed="false">
      <c r="A49" s="0" t="s">
        <v>5815</v>
      </c>
      <c r="B49" s="0" t="s">
        <v>1027</v>
      </c>
      <c r="C49" s="0" t="s">
        <v>5810</v>
      </c>
    </row>
    <row r="50" customFormat="false" ht="15" hidden="false" customHeight="false" outlineLevel="0" collapsed="false">
      <c r="A50" s="0" t="s">
        <v>127</v>
      </c>
      <c r="B50" s="0" t="s">
        <v>103</v>
      </c>
      <c r="C50" s="0" t="s">
        <v>8648</v>
      </c>
    </row>
    <row r="51" customFormat="false" ht="15" hidden="false" customHeight="false" outlineLevel="0" collapsed="false">
      <c r="A51" s="0" t="s">
        <v>131</v>
      </c>
      <c r="B51" s="0" t="s">
        <v>103</v>
      </c>
      <c r="C51" s="0" t="s">
        <v>8648</v>
      </c>
    </row>
    <row r="52" customFormat="false" ht="15" hidden="false" customHeight="false" outlineLevel="0" collapsed="false">
      <c r="A52" s="0" t="s">
        <v>132</v>
      </c>
      <c r="B52" s="0" t="s">
        <v>103</v>
      </c>
      <c r="C52" s="0" t="s">
        <v>8648</v>
      </c>
    </row>
    <row r="53" customFormat="false" ht="15" hidden="false" customHeight="false" outlineLevel="0" collapsed="false">
      <c r="A53" s="0" t="s">
        <v>133</v>
      </c>
      <c r="B53" s="0" t="s">
        <v>103</v>
      </c>
      <c r="C53" s="0" t="s">
        <v>8648</v>
      </c>
    </row>
    <row r="54" customFormat="false" ht="15" hidden="false" customHeight="false" outlineLevel="0" collapsed="false">
      <c r="A54" s="0" t="s">
        <v>536</v>
      </c>
      <c r="B54" s="0" t="s">
        <v>437</v>
      </c>
      <c r="C54" s="0" t="s">
        <v>8670</v>
      </c>
    </row>
    <row r="55" customFormat="false" ht="15" hidden="false" customHeight="false" outlineLevel="0" collapsed="false">
      <c r="A55" s="0" t="s">
        <v>294</v>
      </c>
      <c r="B55" s="0" t="s">
        <v>230</v>
      </c>
      <c r="C55" s="0" t="s">
        <v>8671</v>
      </c>
    </row>
    <row r="56" customFormat="false" ht="15" hidden="false" customHeight="false" outlineLevel="0" collapsed="false">
      <c r="A56" s="0" t="s">
        <v>497</v>
      </c>
      <c r="B56" s="0" t="s">
        <v>394</v>
      </c>
      <c r="C56" s="0" t="s">
        <v>497</v>
      </c>
    </row>
    <row r="57" customFormat="false" ht="15" hidden="false" customHeight="false" outlineLevel="0" collapsed="false">
      <c r="A57" s="0" t="s">
        <v>90</v>
      </c>
      <c r="B57" s="0" t="s">
        <v>65</v>
      </c>
      <c r="C57" s="0" t="s">
        <v>90</v>
      </c>
    </row>
    <row r="58" customFormat="false" ht="15" hidden="false" customHeight="false" outlineLevel="0" collapsed="false">
      <c r="A58" s="0" t="s">
        <v>324</v>
      </c>
      <c r="B58" s="0" t="s">
        <v>249</v>
      </c>
      <c r="C58" s="0" t="s">
        <v>8656</v>
      </c>
    </row>
    <row r="59" customFormat="false" ht="15" hidden="false" customHeight="false" outlineLevel="0" collapsed="false">
      <c r="A59" s="0" t="s">
        <v>533</v>
      </c>
      <c r="B59" s="0" t="s">
        <v>427</v>
      </c>
      <c r="C59" s="0" t="s">
        <v>385</v>
      </c>
    </row>
    <row r="60" customFormat="false" ht="15" hidden="false" customHeight="false" outlineLevel="0" collapsed="false">
      <c r="A60" s="0" t="s">
        <v>595</v>
      </c>
      <c r="B60" s="0" t="s">
        <v>515</v>
      </c>
      <c r="C60" s="0" t="s">
        <v>595</v>
      </c>
    </row>
    <row r="61" customFormat="false" ht="15" hidden="false" customHeight="false" outlineLevel="0" collapsed="false">
      <c r="A61" s="0" t="s">
        <v>431</v>
      </c>
      <c r="B61" s="0" t="s">
        <v>344</v>
      </c>
      <c r="C61" s="0" t="s">
        <v>142</v>
      </c>
    </row>
    <row r="62" customFormat="false" ht="15" hidden="false" customHeight="false" outlineLevel="0" collapsed="false">
      <c r="A62" s="0" t="s">
        <v>445</v>
      </c>
      <c r="B62" s="0" t="s">
        <v>344</v>
      </c>
      <c r="C62" s="0" t="s">
        <v>142</v>
      </c>
    </row>
    <row r="63" customFormat="false" ht="15" hidden="false" customHeight="false" outlineLevel="0" collapsed="false">
      <c r="A63" s="0" t="s">
        <v>444</v>
      </c>
      <c r="B63" s="0" t="s">
        <v>344</v>
      </c>
      <c r="C63" s="0" t="s">
        <v>142</v>
      </c>
    </row>
    <row r="64" customFormat="false" ht="15" hidden="false" customHeight="false" outlineLevel="0" collapsed="false">
      <c r="A64" s="0" t="s">
        <v>401</v>
      </c>
      <c r="B64" s="0" t="s">
        <v>344</v>
      </c>
      <c r="C64" s="0" t="s">
        <v>142</v>
      </c>
    </row>
    <row r="65" customFormat="false" ht="15" hidden="false" customHeight="false" outlineLevel="0" collapsed="false">
      <c r="A65" s="0" t="s">
        <v>443</v>
      </c>
      <c r="B65" s="0" t="s">
        <v>344</v>
      </c>
      <c r="C65" s="0" t="s">
        <v>142</v>
      </c>
    </row>
    <row r="66" customFormat="false" ht="15" hidden="false" customHeight="false" outlineLevel="0" collapsed="false">
      <c r="A66" s="0" t="s">
        <v>442</v>
      </c>
      <c r="B66" s="0" t="s">
        <v>344</v>
      </c>
      <c r="C66" s="0" t="s">
        <v>142</v>
      </c>
    </row>
    <row r="67" customFormat="false" ht="15" hidden="false" customHeight="false" outlineLevel="0" collapsed="false">
      <c r="A67" s="0" t="s">
        <v>438</v>
      </c>
      <c r="B67" s="0" t="s">
        <v>344</v>
      </c>
      <c r="C67" s="0" t="s">
        <v>142</v>
      </c>
    </row>
    <row r="68" customFormat="false" ht="15" hidden="false" customHeight="false" outlineLevel="0" collapsed="false">
      <c r="A68" s="0" t="s">
        <v>434</v>
      </c>
      <c r="B68" s="0" t="s">
        <v>344</v>
      </c>
      <c r="C68" s="0" t="s">
        <v>142</v>
      </c>
    </row>
    <row r="69" customFormat="false" ht="15" hidden="false" customHeight="false" outlineLevel="0" collapsed="false">
      <c r="A69" s="0" t="s">
        <v>424</v>
      </c>
      <c r="B69" s="0" t="s">
        <v>344</v>
      </c>
      <c r="C69" s="0" t="s">
        <v>142</v>
      </c>
    </row>
    <row r="70" customFormat="false" ht="15" hidden="false" customHeight="false" outlineLevel="0" collapsed="false">
      <c r="A70" s="0" t="s">
        <v>420</v>
      </c>
      <c r="B70" s="0" t="s">
        <v>344</v>
      </c>
      <c r="C70" s="0" t="s">
        <v>142</v>
      </c>
    </row>
    <row r="71" customFormat="false" ht="15" hidden="false" customHeight="false" outlineLevel="0" collapsed="false">
      <c r="A71" s="0" t="s">
        <v>418</v>
      </c>
      <c r="B71" s="0" t="s">
        <v>344</v>
      </c>
      <c r="C71" s="0" t="s">
        <v>142</v>
      </c>
    </row>
    <row r="72" customFormat="false" ht="15" hidden="false" customHeight="false" outlineLevel="0" collapsed="false">
      <c r="A72" s="0" t="s">
        <v>416</v>
      </c>
      <c r="B72" s="0" t="s">
        <v>344</v>
      </c>
      <c r="C72" s="0" t="s">
        <v>142</v>
      </c>
    </row>
    <row r="73" customFormat="false" ht="15" hidden="false" customHeight="false" outlineLevel="0" collapsed="false">
      <c r="A73" s="0" t="s">
        <v>413</v>
      </c>
      <c r="B73" s="0" t="s">
        <v>344</v>
      </c>
      <c r="C73" s="0" t="s">
        <v>142</v>
      </c>
    </row>
    <row r="74" customFormat="false" ht="15" hidden="false" customHeight="false" outlineLevel="0" collapsed="false">
      <c r="A74" s="0" t="s">
        <v>404</v>
      </c>
      <c r="B74" s="0" t="s">
        <v>344</v>
      </c>
      <c r="C74" s="0" t="s">
        <v>142</v>
      </c>
    </row>
    <row r="75" customFormat="false" ht="15" hidden="false" customHeight="false" outlineLevel="0" collapsed="false">
      <c r="A75" s="0" t="s">
        <v>408</v>
      </c>
      <c r="B75" s="0" t="s">
        <v>344</v>
      </c>
      <c r="C75" s="0" t="s">
        <v>142</v>
      </c>
    </row>
    <row r="76" customFormat="false" ht="15" hidden="false" customHeight="false" outlineLevel="0" collapsed="false">
      <c r="A76" s="0" t="s">
        <v>428</v>
      </c>
      <c r="B76" s="0" t="s">
        <v>344</v>
      </c>
      <c r="C76" s="0" t="s">
        <v>142</v>
      </c>
    </row>
    <row r="77" customFormat="false" ht="15" hidden="false" customHeight="false" outlineLevel="0" collapsed="false">
      <c r="A77" s="0" t="s">
        <v>581</v>
      </c>
      <c r="B77" s="0" t="s">
        <v>488</v>
      </c>
      <c r="C77" s="0" t="s">
        <v>574</v>
      </c>
    </row>
    <row r="78" customFormat="false" ht="15" hidden="false" customHeight="false" outlineLevel="0" collapsed="false">
      <c r="A78" s="0" t="s">
        <v>574</v>
      </c>
      <c r="B78" s="0" t="s">
        <v>488</v>
      </c>
      <c r="C78" s="0" t="s">
        <v>574</v>
      </c>
    </row>
    <row r="79" customFormat="false" ht="15" hidden="false" customHeight="false" outlineLevel="0" collapsed="false">
      <c r="A79" s="0" t="s">
        <v>578</v>
      </c>
      <c r="B79" s="0" t="s">
        <v>488</v>
      </c>
      <c r="C79" s="0" t="s">
        <v>574</v>
      </c>
    </row>
    <row r="80" customFormat="false" ht="15" hidden="false" customHeight="false" outlineLevel="0" collapsed="false">
      <c r="A80" s="0" t="s">
        <v>552</v>
      </c>
      <c r="B80" s="0" t="s">
        <v>460</v>
      </c>
      <c r="C80" s="0" t="s">
        <v>8672</v>
      </c>
    </row>
    <row r="81" customFormat="false" ht="15" hidden="false" customHeight="false" outlineLevel="0" collapsed="false">
      <c r="A81" s="0" t="s">
        <v>508</v>
      </c>
      <c r="B81" s="0" t="s">
        <v>403</v>
      </c>
      <c r="C81" s="0" t="s">
        <v>8673</v>
      </c>
    </row>
    <row r="82" customFormat="false" ht="15" hidden="false" customHeight="false" outlineLevel="0" collapsed="false">
      <c r="A82" s="0" t="s">
        <v>512</v>
      </c>
      <c r="B82" s="0" t="s">
        <v>407</v>
      </c>
      <c r="C82" s="0" t="s">
        <v>512</v>
      </c>
    </row>
    <row r="83" customFormat="false" ht="15" hidden="false" customHeight="false" outlineLevel="0" collapsed="false">
      <c r="A83" s="0" t="s">
        <v>341</v>
      </c>
      <c r="B83" s="0" t="s">
        <v>257</v>
      </c>
      <c r="C83" s="0" t="s">
        <v>341</v>
      </c>
    </row>
    <row r="84" customFormat="false" ht="15" hidden="false" customHeight="false" outlineLevel="0" collapsed="false">
      <c r="A84" s="0" t="s">
        <v>553</v>
      </c>
      <c r="B84" s="0" t="s">
        <v>463</v>
      </c>
      <c r="C84" s="0" t="s">
        <v>8674</v>
      </c>
    </row>
    <row r="85" customFormat="false" ht="15" hidden="false" customHeight="false" outlineLevel="0" collapsed="false">
      <c r="A85" s="0" t="s">
        <v>550</v>
      </c>
      <c r="B85" s="0" t="s">
        <v>457</v>
      </c>
      <c r="C85" s="0" t="s">
        <v>8675</v>
      </c>
    </row>
    <row r="86" customFormat="false" ht="15" hidden="false" customHeight="false" outlineLevel="0" collapsed="false">
      <c r="A86" s="0" t="s">
        <v>594</v>
      </c>
      <c r="B86" s="0" t="s">
        <v>511</v>
      </c>
      <c r="C86" s="0" t="s">
        <v>8676</v>
      </c>
    </row>
    <row r="87" customFormat="false" ht="15" hidden="false" customHeight="false" outlineLevel="0" collapsed="false">
      <c r="A87" s="0" t="s">
        <v>490</v>
      </c>
      <c r="B87" s="0" t="s">
        <v>390</v>
      </c>
      <c r="C87" s="0" t="s">
        <v>490</v>
      </c>
    </row>
    <row r="88" customFormat="false" ht="15" hidden="false" customHeight="false" outlineLevel="0" collapsed="false">
      <c r="A88" s="0" t="s">
        <v>47</v>
      </c>
      <c r="B88" s="0" t="s">
        <v>35</v>
      </c>
      <c r="C88" s="0" t="s">
        <v>47</v>
      </c>
    </row>
    <row r="89" customFormat="false" ht="15" hidden="false" customHeight="false" outlineLevel="0" collapsed="false">
      <c r="A89" s="0" t="s">
        <v>49</v>
      </c>
      <c r="B89" s="0" t="s">
        <v>35</v>
      </c>
      <c r="C89" s="0" t="s">
        <v>47</v>
      </c>
    </row>
    <row r="90" customFormat="false" ht="15" hidden="false" customHeight="false" outlineLevel="0" collapsed="false">
      <c r="A90" s="0" t="s">
        <v>328</v>
      </c>
      <c r="B90" s="0" t="s">
        <v>251</v>
      </c>
      <c r="C90" s="0" t="s">
        <v>8677</v>
      </c>
    </row>
    <row r="91" customFormat="false" ht="15" hidden="false" customHeight="false" outlineLevel="0" collapsed="false">
      <c r="A91" s="0" t="s">
        <v>224</v>
      </c>
      <c r="B91" s="0" t="s">
        <v>378</v>
      </c>
      <c r="C91" s="0" t="s">
        <v>8678</v>
      </c>
    </row>
    <row r="92" customFormat="false" ht="15" hidden="false" customHeight="false" outlineLevel="0" collapsed="false">
      <c r="A92" s="0" t="s">
        <v>365</v>
      </c>
      <c r="B92" s="0" t="s">
        <v>301</v>
      </c>
      <c r="C92" s="0" t="s">
        <v>365</v>
      </c>
    </row>
    <row r="93" customFormat="false" ht="15" hidden="false" customHeight="false" outlineLevel="0" collapsed="false">
      <c r="A93" s="0" t="s">
        <v>245</v>
      </c>
      <c r="B93" s="0" t="s">
        <v>246</v>
      </c>
      <c r="C93" s="0" t="s">
        <v>245</v>
      </c>
    </row>
    <row r="94" customFormat="false" ht="15" hidden="false" customHeight="false" outlineLevel="0" collapsed="false">
      <c r="A94" s="0" t="s">
        <v>5807</v>
      </c>
      <c r="B94" s="0" t="s">
        <v>279</v>
      </c>
      <c r="C94" s="0" t="s">
        <v>8679</v>
      </c>
    </row>
    <row r="95" customFormat="false" ht="15" hidden="false" customHeight="false" outlineLevel="0" collapsed="false">
      <c r="A95" s="0" t="s">
        <v>224</v>
      </c>
      <c r="B95" s="0" t="s">
        <v>196</v>
      </c>
      <c r="C95" s="0" t="s">
        <v>8680</v>
      </c>
    </row>
    <row r="96" customFormat="false" ht="15" hidden="false" customHeight="false" outlineLevel="0" collapsed="false">
      <c r="A96" s="0" t="s">
        <v>360</v>
      </c>
      <c r="B96" s="0" t="s">
        <v>483</v>
      </c>
      <c r="C96" s="0" t="s">
        <v>360</v>
      </c>
    </row>
    <row r="97" customFormat="false" ht="15" hidden="false" customHeight="false" outlineLevel="0" collapsed="false">
      <c r="A97" s="0" t="s">
        <v>545</v>
      </c>
      <c r="B97" s="0" t="s">
        <v>441</v>
      </c>
      <c r="C97" s="0" t="s">
        <v>8649</v>
      </c>
    </row>
    <row r="98" customFormat="false" ht="15" hidden="false" customHeight="false" outlineLevel="0" collapsed="false">
      <c r="A98" s="0" t="s">
        <v>538</v>
      </c>
      <c r="B98" s="0" t="s">
        <v>441</v>
      </c>
      <c r="C98" s="0" t="s">
        <v>8649</v>
      </c>
    </row>
    <row r="99" customFormat="false" ht="15" hidden="false" customHeight="false" outlineLevel="0" collapsed="false">
      <c r="A99" s="0" t="s">
        <v>539</v>
      </c>
      <c r="B99" s="0" t="s">
        <v>441</v>
      </c>
      <c r="C99" s="0" t="s">
        <v>8649</v>
      </c>
    </row>
    <row r="100" customFormat="false" ht="15" hidden="false" customHeight="false" outlineLevel="0" collapsed="false">
      <c r="A100" s="0" t="s">
        <v>540</v>
      </c>
      <c r="B100" s="0" t="s">
        <v>441</v>
      </c>
      <c r="C100" s="0" t="s">
        <v>8649</v>
      </c>
    </row>
    <row r="101" customFormat="false" ht="15" hidden="false" customHeight="false" outlineLevel="0" collapsed="false">
      <c r="A101" s="0" t="s">
        <v>543</v>
      </c>
      <c r="B101" s="0" t="s">
        <v>441</v>
      </c>
      <c r="C101" s="0" t="s">
        <v>8649</v>
      </c>
    </row>
    <row r="102" customFormat="false" ht="15" hidden="false" customHeight="false" outlineLevel="0" collapsed="false">
      <c r="A102" s="0" t="s">
        <v>544</v>
      </c>
      <c r="B102" s="0" t="s">
        <v>441</v>
      </c>
      <c r="C102" s="0" t="s">
        <v>8649</v>
      </c>
    </row>
    <row r="103" customFormat="false" ht="15" hidden="false" customHeight="false" outlineLevel="0" collapsed="false">
      <c r="A103" s="0" t="s">
        <v>5812</v>
      </c>
      <c r="B103" s="0" t="s">
        <v>1029</v>
      </c>
      <c r="C103" s="0" t="s">
        <v>8681</v>
      </c>
    </row>
    <row r="104" customFormat="false" ht="15" hidden="false" customHeight="false" outlineLevel="0" collapsed="false">
      <c r="A104" s="0" t="s">
        <v>224</v>
      </c>
      <c r="B104" s="0" t="s">
        <v>199</v>
      </c>
      <c r="C104" s="0" t="s">
        <v>8682</v>
      </c>
    </row>
    <row r="105" customFormat="false" ht="15" hidden="false" customHeight="false" outlineLevel="0" collapsed="false">
      <c r="A105" s="0" t="s">
        <v>8683</v>
      </c>
      <c r="B105" s="0" t="s">
        <v>320</v>
      </c>
      <c r="C105" s="0" t="s">
        <v>8683</v>
      </c>
    </row>
    <row r="106" customFormat="false" ht="15" hidden="false" customHeight="false" outlineLevel="0" collapsed="false">
      <c r="A106" s="0" t="s">
        <v>504</v>
      </c>
      <c r="B106" s="0" t="s">
        <v>400</v>
      </c>
      <c r="C106" s="0" t="s">
        <v>8684</v>
      </c>
    </row>
    <row r="107" customFormat="false" ht="15" hidden="false" customHeight="false" outlineLevel="0" collapsed="false">
      <c r="A107" s="0" t="s">
        <v>7112</v>
      </c>
      <c r="B107" s="0" t="s">
        <v>271</v>
      </c>
      <c r="C107" s="0" t="s">
        <v>8685</v>
      </c>
    </row>
    <row r="108" customFormat="false" ht="15" hidden="false" customHeight="false" outlineLevel="0" collapsed="false">
      <c r="A108" s="0" t="s">
        <v>555</v>
      </c>
      <c r="B108" s="0" t="s">
        <v>469</v>
      </c>
    </row>
    <row r="109" customFormat="false" ht="15" hidden="false" customHeight="false" outlineLevel="0" collapsed="false">
      <c r="A109" s="0" t="s">
        <v>333</v>
      </c>
      <c r="B109" s="0" t="s">
        <v>254</v>
      </c>
    </row>
    <row r="110" customFormat="false" ht="15" hidden="false" customHeight="false" outlineLevel="0" collapsed="false">
      <c r="A110" s="0" t="s">
        <v>556</v>
      </c>
      <c r="B110" s="0" t="s">
        <v>473</v>
      </c>
    </row>
    <row r="111" customFormat="false" ht="15" hidden="false" customHeight="false" outlineLevel="0" collapsed="false">
      <c r="A111" s="0" t="s">
        <v>349</v>
      </c>
      <c r="B111" s="0" t="s">
        <v>268</v>
      </c>
    </row>
    <row r="112" customFormat="false" ht="15" hidden="false" customHeight="false" outlineLevel="0" collapsed="false">
      <c r="A112" s="0" t="s">
        <v>261</v>
      </c>
      <c r="B112" s="0" t="s">
        <v>208</v>
      </c>
      <c r="C112" s="0" t="s">
        <v>8650</v>
      </c>
    </row>
    <row r="113" customFormat="false" ht="15" hidden="false" customHeight="false" outlineLevel="0" collapsed="false">
      <c r="A113" s="0" t="s">
        <v>280</v>
      </c>
      <c r="B113" s="0" t="s">
        <v>208</v>
      </c>
      <c r="C113" s="0" t="s">
        <v>8650</v>
      </c>
    </row>
    <row r="114" customFormat="false" ht="15" hidden="false" customHeight="false" outlineLevel="0" collapsed="false">
      <c r="A114" s="0" t="s">
        <v>276</v>
      </c>
      <c r="B114" s="0" t="s">
        <v>208</v>
      </c>
      <c r="C114" s="0" t="s">
        <v>8650</v>
      </c>
    </row>
    <row r="115" customFormat="false" ht="15" hidden="false" customHeight="false" outlineLevel="0" collapsed="false">
      <c r="A115" s="0" t="s">
        <v>272</v>
      </c>
      <c r="B115" s="0" t="s">
        <v>208</v>
      </c>
      <c r="C115" s="0" t="s">
        <v>8650</v>
      </c>
    </row>
    <row r="116" customFormat="false" ht="15" hidden="false" customHeight="false" outlineLevel="0" collapsed="false">
      <c r="A116" s="0" t="s">
        <v>265</v>
      </c>
      <c r="B116" s="0" t="s">
        <v>208</v>
      </c>
      <c r="C116" s="0" t="s">
        <v>8650</v>
      </c>
    </row>
    <row r="117" customFormat="false" ht="15" hidden="false" customHeight="false" outlineLevel="0" collapsed="false">
      <c r="A117" s="0" t="s">
        <v>240</v>
      </c>
      <c r="B117" s="0" t="s">
        <v>208</v>
      </c>
      <c r="C117" s="0" t="s">
        <v>8650</v>
      </c>
    </row>
    <row r="118" customFormat="false" ht="15" hidden="false" customHeight="false" outlineLevel="0" collapsed="false">
      <c r="A118" s="0" t="s">
        <v>269</v>
      </c>
      <c r="B118" s="0" t="s">
        <v>208</v>
      </c>
      <c r="C118" s="0" t="s">
        <v>8650</v>
      </c>
    </row>
    <row r="119" customFormat="false" ht="15" hidden="false" customHeight="false" outlineLevel="0" collapsed="false">
      <c r="A119" s="0" t="s">
        <v>224</v>
      </c>
      <c r="B119" s="0" t="s">
        <v>381</v>
      </c>
    </row>
    <row r="120" customFormat="false" ht="15" hidden="false" customHeight="false" outlineLevel="0" collapsed="false">
      <c r="A120" s="0" t="s">
        <v>282</v>
      </c>
      <c r="B120" s="0" t="s">
        <v>218</v>
      </c>
    </row>
    <row r="121" customFormat="false" ht="15" hidden="false" customHeight="false" outlineLevel="0" collapsed="false">
      <c r="A121" s="0" t="s">
        <v>372</v>
      </c>
      <c r="B121" s="0" t="s">
        <v>316</v>
      </c>
    </row>
    <row r="122" customFormat="false" ht="15" hidden="false" customHeight="false" outlineLevel="0" collapsed="false">
      <c r="A122" s="0" t="s">
        <v>348</v>
      </c>
      <c r="B122" s="0" t="s">
        <v>264</v>
      </c>
    </row>
    <row r="123" customFormat="false" ht="15" hidden="false" customHeight="false" outlineLevel="0" collapsed="false">
      <c r="A123" s="0" t="s">
        <v>8686</v>
      </c>
      <c r="B123" s="0" t="s">
        <v>227</v>
      </c>
    </row>
    <row r="124" customFormat="false" ht="15" hidden="false" customHeight="false" outlineLevel="0" collapsed="false">
      <c r="A124" s="0" t="s">
        <v>554</v>
      </c>
      <c r="B124" s="0" t="s">
        <v>466</v>
      </c>
    </row>
    <row r="125" customFormat="false" ht="15" hidden="false" customHeight="false" outlineLevel="0" collapsed="false">
      <c r="A125" s="0" t="s">
        <v>46</v>
      </c>
      <c r="B125" s="0" t="s">
        <v>30</v>
      </c>
    </row>
    <row r="126" customFormat="false" ht="15" hidden="false" customHeight="false" outlineLevel="0" collapsed="false">
      <c r="A126" s="0" t="s">
        <v>593</v>
      </c>
      <c r="B126" s="0" t="s">
        <v>507</v>
      </c>
    </row>
    <row r="127" customFormat="false" ht="15" hidden="false" customHeight="false" outlineLevel="0" collapsed="false">
      <c r="A127" s="0" t="s">
        <v>54</v>
      </c>
      <c r="B127" s="0" t="s">
        <v>44</v>
      </c>
      <c r="C127" s="0" t="s">
        <v>8651</v>
      </c>
    </row>
    <row r="128" customFormat="false" ht="15" hidden="false" customHeight="false" outlineLevel="0" collapsed="false">
      <c r="A128" s="0" t="s">
        <v>55</v>
      </c>
      <c r="B128" s="0" t="s">
        <v>44</v>
      </c>
      <c r="C128" s="0" t="s">
        <v>8651</v>
      </c>
    </row>
    <row r="129" customFormat="false" ht="15" hidden="false" customHeight="false" outlineLevel="0" collapsed="false">
      <c r="A129" s="0" t="s">
        <v>56</v>
      </c>
      <c r="B129" s="0" t="s">
        <v>44</v>
      </c>
      <c r="C129" s="0" t="s">
        <v>8651</v>
      </c>
    </row>
    <row r="130" customFormat="false" ht="15" hidden="false" customHeight="false" outlineLevel="0" collapsed="false">
      <c r="A130" s="0" t="s">
        <v>57</v>
      </c>
      <c r="B130" s="0" t="s">
        <v>44</v>
      </c>
      <c r="C130" s="0" t="s">
        <v>8651</v>
      </c>
    </row>
    <row r="131" customFormat="false" ht="15" hidden="false" customHeight="false" outlineLevel="0" collapsed="false">
      <c r="A131" s="0" t="s">
        <v>58</v>
      </c>
      <c r="B131" s="0" t="s">
        <v>44</v>
      </c>
      <c r="C131" s="0" t="s">
        <v>8651</v>
      </c>
    </row>
    <row r="132" customFormat="false" ht="15" hidden="false" customHeight="false" outlineLevel="0" collapsed="false">
      <c r="A132" s="0" t="s">
        <v>59</v>
      </c>
      <c r="B132" s="0" t="s">
        <v>44</v>
      </c>
      <c r="C132" s="0" t="s">
        <v>8651</v>
      </c>
    </row>
    <row r="133" customFormat="false" ht="15" hidden="false" customHeight="false" outlineLevel="0" collapsed="false">
      <c r="A133" s="0" t="s">
        <v>313</v>
      </c>
      <c r="B133" s="0" t="s">
        <v>44</v>
      </c>
      <c r="C133" s="0" t="s">
        <v>8651</v>
      </c>
    </row>
    <row r="134" customFormat="false" ht="15" hidden="false" customHeight="false" outlineLevel="0" collapsed="false">
      <c r="A134" s="0" t="s">
        <v>5807</v>
      </c>
      <c r="B134" s="0" t="s">
        <v>44</v>
      </c>
      <c r="C134" s="0" t="s">
        <v>8651</v>
      </c>
    </row>
    <row r="135" customFormat="false" ht="15" hidden="false" customHeight="false" outlineLevel="0" collapsed="false">
      <c r="A135" s="0" t="s">
        <v>374</v>
      </c>
      <c r="B135" s="0" t="s">
        <v>44</v>
      </c>
      <c r="C135" s="0" t="s">
        <v>8651</v>
      </c>
    </row>
    <row r="136" customFormat="false" ht="15" hidden="false" customHeight="false" outlineLevel="0" collapsed="false">
      <c r="A136" s="0" t="s">
        <v>592</v>
      </c>
      <c r="B136" s="0" t="s">
        <v>503</v>
      </c>
    </row>
    <row r="137" customFormat="false" ht="15" hidden="false" customHeight="false" outlineLevel="0" collapsed="false">
      <c r="A137" s="0" t="s">
        <v>154</v>
      </c>
      <c r="B137" s="0" t="s">
        <v>130</v>
      </c>
      <c r="C137" s="0" t="s">
        <v>8652</v>
      </c>
    </row>
    <row r="138" customFormat="false" ht="15" hidden="false" customHeight="false" outlineLevel="0" collapsed="false">
      <c r="A138" s="0" t="s">
        <v>157</v>
      </c>
      <c r="B138" s="0" t="s">
        <v>130</v>
      </c>
      <c r="C138" s="0" t="s">
        <v>8652</v>
      </c>
    </row>
    <row r="139" customFormat="false" ht="15" hidden="false" customHeight="false" outlineLevel="0" collapsed="false">
      <c r="A139" s="0" t="s">
        <v>159</v>
      </c>
      <c r="B139" s="0" t="s">
        <v>130</v>
      </c>
      <c r="C139" s="0" t="s">
        <v>8652</v>
      </c>
    </row>
    <row r="140" customFormat="false" ht="15" hidden="false" customHeight="false" outlineLevel="0" collapsed="false">
      <c r="A140" s="0" t="s">
        <v>547</v>
      </c>
      <c r="B140" s="0" t="s">
        <v>449</v>
      </c>
    </row>
    <row r="141" customFormat="false" ht="15" hidden="false" customHeight="false" outlineLevel="0" collapsed="false">
      <c r="A141" s="0" t="s">
        <v>5816</v>
      </c>
      <c r="B141" s="0" t="s">
        <v>1032</v>
      </c>
    </row>
    <row r="142" customFormat="false" ht="15" hidden="false" customHeight="false" outlineLevel="0" collapsed="false">
      <c r="A142" s="0" t="s">
        <v>382</v>
      </c>
      <c r="B142" s="0" t="s">
        <v>337</v>
      </c>
      <c r="C142" s="0" t="s">
        <v>382</v>
      </c>
    </row>
    <row r="143" customFormat="false" ht="15" hidden="false" customHeight="false" outlineLevel="0" collapsed="false">
      <c r="A143" s="0" t="s">
        <v>557</v>
      </c>
      <c r="B143" s="0" t="s">
        <v>477</v>
      </c>
    </row>
    <row r="144" customFormat="false" ht="15" hidden="false" customHeight="false" outlineLevel="0" collapsed="false">
      <c r="A144" s="0" t="s">
        <v>590</v>
      </c>
      <c r="B144" s="0" t="s">
        <v>499</v>
      </c>
    </row>
    <row r="145" customFormat="false" ht="15" hidden="false" customHeight="false" outlineLevel="0" collapsed="false">
      <c r="A145" s="0" t="s">
        <v>97</v>
      </c>
      <c r="B145" s="0" t="s">
        <v>69</v>
      </c>
      <c r="C145" s="0" t="s">
        <v>97</v>
      </c>
    </row>
    <row r="146" customFormat="false" ht="15" hidden="false" customHeight="false" outlineLevel="0" collapsed="false">
      <c r="A146" s="0" t="s">
        <v>287</v>
      </c>
      <c r="B146" s="0" t="s">
        <v>223</v>
      </c>
    </row>
    <row r="147" customFormat="false" ht="15" hidden="false" customHeight="false" outlineLevel="0" collapsed="false">
      <c r="A147" s="0" t="s">
        <v>534</v>
      </c>
      <c r="B147" s="0" t="s">
        <v>430</v>
      </c>
    </row>
    <row r="148" customFormat="false" ht="15" hidden="false" customHeight="false" outlineLevel="0" collapsed="false">
      <c r="A148" s="0" t="s">
        <v>98</v>
      </c>
      <c r="B148" s="0" t="s">
        <v>74</v>
      </c>
      <c r="C148" s="0" t="s">
        <v>98</v>
      </c>
    </row>
    <row r="149" customFormat="false" ht="15" hidden="false" customHeight="false" outlineLevel="0" collapsed="false">
      <c r="A149" s="0" t="s">
        <v>99</v>
      </c>
      <c r="B149" s="0" t="s">
        <v>74</v>
      </c>
      <c r="C149" s="0" t="s">
        <v>98</v>
      </c>
    </row>
    <row r="150" customFormat="false" ht="15" hidden="false" customHeight="false" outlineLevel="0" collapsed="false">
      <c r="A150" s="0" t="s">
        <v>602</v>
      </c>
      <c r="B150" s="0" t="s">
        <v>519</v>
      </c>
      <c r="C150" s="0" t="s">
        <v>8687</v>
      </c>
    </row>
    <row r="151" customFormat="false" ht="15" hidden="false" customHeight="false" outlineLevel="0" collapsed="false">
      <c r="A151" s="0" t="s">
        <v>598</v>
      </c>
      <c r="B151" s="0" t="s">
        <v>519</v>
      </c>
      <c r="C151" s="0" t="s">
        <v>8687</v>
      </c>
    </row>
    <row r="152" customFormat="false" ht="15" hidden="false" customHeight="false" outlineLevel="0" collapsed="false">
      <c r="A152" s="0" t="s">
        <v>601</v>
      </c>
      <c r="B152" s="0" t="s">
        <v>519</v>
      </c>
      <c r="C152" s="0" t="s">
        <v>8687</v>
      </c>
    </row>
    <row r="153" customFormat="false" ht="15" hidden="false" customHeight="false" outlineLevel="0" collapsed="false">
      <c r="A153" s="0" t="s">
        <v>136</v>
      </c>
      <c r="B153" s="0" t="s">
        <v>113</v>
      </c>
    </row>
    <row r="154" customFormat="false" ht="15" hidden="false" customHeight="false" outlineLevel="0" collapsed="false">
      <c r="A154" s="0" t="s">
        <v>107</v>
      </c>
      <c r="B154" s="0" t="s">
        <v>89</v>
      </c>
      <c r="C154" s="0" t="s">
        <v>8062</v>
      </c>
    </row>
    <row r="155" customFormat="false" ht="15" hidden="false" customHeight="false" outlineLevel="0" collapsed="false">
      <c r="A155" s="0" t="s">
        <v>236</v>
      </c>
      <c r="B155" s="0" t="s">
        <v>89</v>
      </c>
      <c r="C155" s="0" t="s">
        <v>8062</v>
      </c>
    </row>
    <row r="156" customFormat="false" ht="15" hidden="false" customHeight="false" outlineLevel="0" collapsed="false">
      <c r="A156" s="0" t="s">
        <v>589</v>
      </c>
      <c r="B156" s="0" t="s">
        <v>496</v>
      </c>
    </row>
    <row r="157" customFormat="false" ht="15" hidden="false" customHeight="false" outlineLevel="0" collapsed="false">
      <c r="A157" s="0" t="s">
        <v>603</v>
      </c>
      <c r="B157" s="0" t="s">
        <v>524</v>
      </c>
    </row>
    <row r="158" customFormat="false" ht="15" hidden="false" customHeight="false" outlineLevel="0" collapsed="false">
      <c r="A158" s="0" t="s">
        <v>192</v>
      </c>
      <c r="B158" s="0" t="s">
        <v>163</v>
      </c>
      <c r="C158" s="0" t="s">
        <v>8653</v>
      </c>
    </row>
    <row r="159" customFormat="false" ht="15" hidden="false" customHeight="false" outlineLevel="0" collapsed="false">
      <c r="A159" s="0" t="s">
        <v>187</v>
      </c>
      <c r="B159" s="0" t="s">
        <v>163</v>
      </c>
      <c r="C159" s="0" t="s">
        <v>8653</v>
      </c>
    </row>
    <row r="160" customFormat="false" ht="15" hidden="false" customHeight="false" outlineLevel="0" collapsed="false">
      <c r="A160" s="0" t="s">
        <v>193</v>
      </c>
      <c r="B160" s="0" t="s">
        <v>163</v>
      </c>
      <c r="C160" s="0" t="s">
        <v>8653</v>
      </c>
    </row>
    <row r="161" customFormat="false" ht="15" hidden="false" customHeight="false" outlineLevel="0" collapsed="false">
      <c r="A161" s="0" t="s">
        <v>191</v>
      </c>
      <c r="B161" s="0" t="s">
        <v>163</v>
      </c>
      <c r="C161" s="0" t="s">
        <v>8653</v>
      </c>
    </row>
    <row r="162" customFormat="false" ht="15" hidden="false" customHeight="false" outlineLevel="0" collapsed="false">
      <c r="A162" s="0" t="s">
        <v>190</v>
      </c>
      <c r="B162" s="0" t="s">
        <v>163</v>
      </c>
      <c r="C162" s="0" t="s">
        <v>8653</v>
      </c>
    </row>
    <row r="163" customFormat="false" ht="15" hidden="false" customHeight="false" outlineLevel="0" collapsed="false">
      <c r="A163" s="0" t="s">
        <v>189</v>
      </c>
      <c r="B163" s="0" t="s">
        <v>163</v>
      </c>
      <c r="C163" s="0" t="s">
        <v>8653</v>
      </c>
    </row>
    <row r="164" customFormat="false" ht="15" hidden="false" customHeight="false" outlineLevel="0" collapsed="false">
      <c r="A164" s="0" t="s">
        <v>188</v>
      </c>
      <c r="B164" s="0" t="s">
        <v>163</v>
      </c>
      <c r="C164" s="0" t="s">
        <v>8653</v>
      </c>
    </row>
    <row r="165" customFormat="false" ht="15" hidden="false" customHeight="false" outlineLevel="0" collapsed="false">
      <c r="A165" s="0" t="s">
        <v>185</v>
      </c>
      <c r="B165" s="0" t="s">
        <v>163</v>
      </c>
      <c r="C165" s="0" t="s">
        <v>8653</v>
      </c>
    </row>
    <row r="166" customFormat="false" ht="15" hidden="false" customHeight="false" outlineLevel="0" collapsed="false">
      <c r="A166" s="0" t="s">
        <v>182</v>
      </c>
      <c r="B166" s="0" t="s">
        <v>163</v>
      </c>
      <c r="C166" s="0" t="s">
        <v>8653</v>
      </c>
    </row>
    <row r="167" customFormat="false" ht="15" hidden="false" customHeight="false" outlineLevel="0" collapsed="false">
      <c r="A167" s="0" t="s">
        <v>178</v>
      </c>
      <c r="B167" s="0" t="s">
        <v>163</v>
      </c>
      <c r="C167" s="0" t="s">
        <v>8653</v>
      </c>
    </row>
    <row r="168" customFormat="false" ht="15" hidden="false" customHeight="false" outlineLevel="0" collapsed="false">
      <c r="A168" s="0" t="s">
        <v>177</v>
      </c>
      <c r="B168" s="0" t="s">
        <v>163</v>
      </c>
      <c r="C168" s="0" t="s">
        <v>8653</v>
      </c>
    </row>
    <row r="169" customFormat="false" ht="15" hidden="false" customHeight="false" outlineLevel="0" collapsed="false">
      <c r="A169" s="0" t="s">
        <v>176</v>
      </c>
      <c r="B169" s="0" t="s">
        <v>163</v>
      </c>
      <c r="C169" s="0" t="s">
        <v>8653</v>
      </c>
    </row>
    <row r="170" customFormat="false" ht="15" hidden="false" customHeight="false" outlineLevel="0" collapsed="false">
      <c r="A170" s="0" t="s">
        <v>8653</v>
      </c>
      <c r="B170" s="0" t="s">
        <v>163</v>
      </c>
      <c r="C170" s="0" t="s">
        <v>8653</v>
      </c>
    </row>
    <row r="171" customFormat="false" ht="15" hidden="false" customHeight="false" outlineLevel="0" collapsed="false">
      <c r="A171" s="0" t="s">
        <v>175</v>
      </c>
      <c r="B171" s="0" t="s">
        <v>163</v>
      </c>
      <c r="C171" s="0" t="s">
        <v>8653</v>
      </c>
    </row>
    <row r="172" customFormat="false" ht="15" hidden="false" customHeight="false" outlineLevel="0" collapsed="false">
      <c r="A172" s="0" t="s">
        <v>197</v>
      </c>
      <c r="B172" s="0" t="s">
        <v>163</v>
      </c>
      <c r="C172" s="0" t="s">
        <v>8653</v>
      </c>
    </row>
    <row r="173" customFormat="false" ht="15" hidden="false" customHeight="false" outlineLevel="0" collapsed="false">
      <c r="A173" s="0" t="s">
        <v>186</v>
      </c>
      <c r="B173" s="0" t="s">
        <v>163</v>
      </c>
      <c r="C173" s="0" t="s">
        <v>8653</v>
      </c>
    </row>
    <row r="174" customFormat="false" ht="15" hidden="false" customHeight="false" outlineLevel="0" collapsed="false">
      <c r="A174" s="0" t="s">
        <v>202</v>
      </c>
      <c r="B174" s="0" t="s">
        <v>181</v>
      </c>
    </row>
    <row r="175" customFormat="false" ht="15" hidden="false" customHeight="false" outlineLevel="0" collapsed="false">
      <c r="A175" s="0" t="s">
        <v>216</v>
      </c>
      <c r="B175" s="0" t="s">
        <v>184</v>
      </c>
      <c r="C175" s="0" t="s">
        <v>8654</v>
      </c>
    </row>
    <row r="176" customFormat="false" ht="15" hidden="false" customHeight="false" outlineLevel="0" collapsed="false">
      <c r="A176" s="0" t="s">
        <v>219</v>
      </c>
      <c r="B176" s="0" t="s">
        <v>184</v>
      </c>
      <c r="C176" s="0" t="s">
        <v>8654</v>
      </c>
    </row>
    <row r="177" customFormat="false" ht="15" hidden="false" customHeight="false" outlineLevel="0" collapsed="false">
      <c r="A177" s="0" t="s">
        <v>215</v>
      </c>
      <c r="B177" s="0" t="s">
        <v>184</v>
      </c>
      <c r="C177" s="0" t="s">
        <v>8654</v>
      </c>
    </row>
    <row r="178" customFormat="false" ht="15" hidden="false" customHeight="false" outlineLevel="0" collapsed="false">
      <c r="A178" s="0" t="s">
        <v>214</v>
      </c>
      <c r="B178" s="0" t="s">
        <v>184</v>
      </c>
      <c r="C178" s="0" t="s">
        <v>8654</v>
      </c>
    </row>
    <row r="179" customFormat="false" ht="15" hidden="false" customHeight="false" outlineLevel="0" collapsed="false">
      <c r="A179" s="0" t="s">
        <v>212</v>
      </c>
      <c r="B179" s="0" t="s">
        <v>184</v>
      </c>
      <c r="C179" s="0" t="s">
        <v>8654</v>
      </c>
    </row>
    <row r="180" customFormat="false" ht="15" hidden="false" customHeight="false" outlineLevel="0" collapsed="false">
      <c r="A180" s="0" t="s">
        <v>211</v>
      </c>
      <c r="B180" s="0" t="s">
        <v>184</v>
      </c>
      <c r="C180" s="0" t="s">
        <v>8654</v>
      </c>
    </row>
    <row r="181" customFormat="false" ht="15" hidden="false" customHeight="false" outlineLevel="0" collapsed="false">
      <c r="A181" s="0" t="s">
        <v>209</v>
      </c>
      <c r="B181" s="0" t="s">
        <v>184</v>
      </c>
      <c r="C181" s="0" t="s">
        <v>8654</v>
      </c>
    </row>
    <row r="182" customFormat="false" ht="15" hidden="false" customHeight="false" outlineLevel="0" collapsed="false">
      <c r="A182" s="0" t="s">
        <v>204</v>
      </c>
      <c r="B182" s="0" t="s">
        <v>184</v>
      </c>
      <c r="C182" s="0" t="s">
        <v>8654</v>
      </c>
    </row>
    <row r="183" customFormat="false" ht="15" hidden="false" customHeight="false" outlineLevel="0" collapsed="false">
      <c r="A183" s="0" t="s">
        <v>213</v>
      </c>
      <c r="B183" s="0" t="s">
        <v>184</v>
      </c>
      <c r="C183" s="0" t="s">
        <v>8654</v>
      </c>
    </row>
    <row r="184" customFormat="false" ht="15" hidden="false" customHeight="false" outlineLevel="0" collapsed="false">
      <c r="A184" s="0" t="s">
        <v>364</v>
      </c>
      <c r="B184" s="0" t="s">
        <v>298</v>
      </c>
    </row>
    <row r="185" customFormat="false" ht="15" hidden="false" customHeight="false" outlineLevel="0" collapsed="false">
      <c r="A185" s="0" t="s">
        <v>356</v>
      </c>
      <c r="B185" s="0" t="s">
        <v>290</v>
      </c>
    </row>
    <row r="186" customFormat="false" ht="15" hidden="false" customHeight="false" outlineLevel="0" collapsed="false">
      <c r="A186" s="0" t="s">
        <v>105</v>
      </c>
      <c r="B186" s="0" t="s">
        <v>184</v>
      </c>
      <c r="C186" s="0" t="s">
        <v>8654</v>
      </c>
    </row>
    <row r="187" customFormat="false" ht="15" hidden="false" customHeight="false" outlineLevel="0" collapsed="false">
      <c r="A187" s="0" t="s">
        <v>231</v>
      </c>
      <c r="B187" s="0" t="s">
        <v>85</v>
      </c>
      <c r="C187" s="0" t="s">
        <v>6882</v>
      </c>
    </row>
    <row r="188" customFormat="false" ht="15" hidden="false" customHeight="false" outlineLevel="0" collapsed="false">
      <c r="A188" s="0" t="s">
        <v>387</v>
      </c>
      <c r="B188" s="0" t="s">
        <v>340</v>
      </c>
    </row>
    <row r="189" customFormat="false" ht="15" hidden="false" customHeight="false" outlineLevel="0" collapsed="false">
      <c r="A189" s="0" t="s">
        <v>302</v>
      </c>
      <c r="B189" s="0" t="s">
        <v>239</v>
      </c>
    </row>
    <row r="190" customFormat="false" ht="15" hidden="false" customHeight="false" outlineLevel="0" collapsed="false">
      <c r="A190" s="0" t="s">
        <v>142</v>
      </c>
      <c r="B190" s="0" t="s">
        <v>117</v>
      </c>
      <c r="C190" s="0" t="s">
        <v>8688</v>
      </c>
    </row>
    <row r="191" customFormat="false" ht="15" hidden="false" customHeight="false" outlineLevel="0" collapsed="false">
      <c r="A191" s="0" t="s">
        <v>364</v>
      </c>
      <c r="B191" s="0" t="s">
        <v>117</v>
      </c>
      <c r="C191" s="0" t="s">
        <v>8688</v>
      </c>
    </row>
    <row r="192" customFormat="false" ht="15" hidden="false" customHeight="false" outlineLevel="0" collapsed="false">
      <c r="A192" s="0" t="s">
        <v>368</v>
      </c>
      <c r="B192" s="0" t="s">
        <v>117</v>
      </c>
      <c r="C192" s="0" t="s">
        <v>8688</v>
      </c>
    </row>
    <row r="193" customFormat="false" ht="15" hidden="false" customHeight="false" outlineLevel="0" collapsed="false">
      <c r="A193" s="0" t="s">
        <v>484</v>
      </c>
      <c r="B193" s="0" t="s">
        <v>117</v>
      </c>
      <c r="C193" s="0" t="s">
        <v>8688</v>
      </c>
    </row>
    <row r="194" customFormat="false" ht="15" hidden="false" customHeight="false" outlineLevel="0" collapsed="false">
      <c r="A194" s="0" t="s">
        <v>489</v>
      </c>
      <c r="B194" s="0" t="s">
        <v>117</v>
      </c>
      <c r="C194" s="0" t="s">
        <v>8688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57"/>
  <sheetViews>
    <sheetView showFormulas="false" showGridLines="true" showRowColHeaders="true" showZeros="true" rightToLeft="false" tabSelected="false" showOutlineSymbols="true" defaultGridColor="true" view="normal" topLeftCell="A34" colorId="64" zoomScale="270" zoomScaleNormal="270" zoomScalePageLayoutView="100" workbookViewId="0">
      <selection pane="topLeft" activeCell="B57" activeCellId="0" sqref="B57"/>
    </sheetView>
  </sheetViews>
  <sheetFormatPr defaultRowHeight="29.25" zeroHeight="false" outlineLevelRow="0" outlineLevelCol="0"/>
  <cols>
    <col collapsed="false" customWidth="true" hidden="false" outlineLevel="0" max="1" min="1" style="130" width="5.28"/>
    <col collapsed="false" customWidth="true" hidden="false" outlineLevel="0" max="2" min="2" style="130" width="13.43"/>
    <col collapsed="false" customWidth="true" hidden="false" outlineLevel="0" max="3" min="3" style="130" width="15.57"/>
    <col collapsed="false" customWidth="true" hidden="false" outlineLevel="0" max="4" min="4" style="130" width="5.14"/>
    <col collapsed="false" customWidth="true" hidden="false" outlineLevel="0" max="5" min="5" style="130" width="13.29"/>
    <col collapsed="false" customWidth="true" hidden="false" outlineLevel="0" max="6" min="6" style="130" width="10.99"/>
    <col collapsed="false" customWidth="true" hidden="false" outlineLevel="0" max="7" min="7" style="130" width="33"/>
    <col collapsed="false" customWidth="true" hidden="false" outlineLevel="0" max="8" min="8" style="130" width="15.57"/>
    <col collapsed="false" customWidth="true" hidden="false" outlineLevel="0" max="9" min="9" style="130" width="24"/>
    <col collapsed="false" customWidth="true" hidden="false" outlineLevel="0" max="1025" min="10" style="130" width="9"/>
  </cols>
  <sheetData>
    <row r="1" s="131" customFormat="true" ht="29.25" hidden="false" customHeight="true" outlineLevel="0" collapsed="false">
      <c r="A1" s="131" t="s">
        <v>8689</v>
      </c>
      <c r="B1" s="131" t="s">
        <v>8690</v>
      </c>
      <c r="C1" s="131" t="s">
        <v>8691</v>
      </c>
      <c r="D1" s="131" t="s">
        <v>8692</v>
      </c>
      <c r="E1" s="131" t="s">
        <v>8693</v>
      </c>
      <c r="F1" s="131" t="s">
        <v>8694</v>
      </c>
      <c r="G1" s="131" t="s">
        <v>8695</v>
      </c>
      <c r="H1" s="131" t="s">
        <v>8696</v>
      </c>
      <c r="I1" s="131" t="s">
        <v>8697</v>
      </c>
    </row>
    <row r="2" customFormat="false" ht="29.25" hidden="false" customHeight="true" outlineLevel="0" collapsed="false">
      <c r="B2" s="132" t="s">
        <v>8698</v>
      </c>
      <c r="C2" s="133" t="s">
        <v>18</v>
      </c>
      <c r="D2" s="130" t="n">
        <v>0</v>
      </c>
      <c r="E2" s="130" t="s">
        <v>8699</v>
      </c>
      <c r="F2" s="130" t="s">
        <v>571</v>
      </c>
      <c r="G2" s="130" t="s">
        <v>8700</v>
      </c>
      <c r="I2" s="134"/>
    </row>
    <row r="3" customFormat="false" ht="29.25" hidden="false" customHeight="true" outlineLevel="0" collapsed="false">
      <c r="B3" s="135" t="s">
        <v>8701</v>
      </c>
      <c r="C3" s="133" t="s">
        <v>8702</v>
      </c>
      <c r="D3" s="130" t="n">
        <v>3</v>
      </c>
      <c r="E3" s="130" t="s">
        <v>8703</v>
      </c>
      <c r="F3" s="130" t="s">
        <v>571</v>
      </c>
      <c r="G3" s="130" t="s">
        <v>8704</v>
      </c>
    </row>
    <row r="4" customFormat="false" ht="29.25" hidden="false" customHeight="true" outlineLevel="0" collapsed="false">
      <c r="B4" s="136" t="s">
        <v>8705</v>
      </c>
      <c r="C4" s="133" t="s">
        <v>90</v>
      </c>
      <c r="D4" s="130" t="n">
        <v>0</v>
      </c>
      <c r="E4" s="130" t="s">
        <v>8699</v>
      </c>
      <c r="F4" s="130" t="s">
        <v>571</v>
      </c>
      <c r="G4" s="130" t="s">
        <v>8706</v>
      </c>
    </row>
    <row r="5" customFormat="false" ht="29.25" hidden="false" customHeight="true" outlineLevel="0" collapsed="false">
      <c r="B5" s="137" t="s">
        <v>8707</v>
      </c>
      <c r="C5" s="133" t="s">
        <v>8708</v>
      </c>
      <c r="D5" s="130" t="n">
        <v>3</v>
      </c>
      <c r="E5" s="130" t="s">
        <v>8709</v>
      </c>
      <c r="F5" s="130" t="s">
        <v>571</v>
      </c>
      <c r="G5" s="130" t="s">
        <v>8710</v>
      </c>
    </row>
    <row r="6" customFormat="false" ht="29.25" hidden="false" customHeight="true" outlineLevel="0" collapsed="false">
      <c r="B6" s="138" t="s">
        <v>8711</v>
      </c>
      <c r="C6" s="133" t="s">
        <v>8712</v>
      </c>
      <c r="D6" s="130" t="n">
        <v>3</v>
      </c>
      <c r="E6" s="130" t="s">
        <v>8713</v>
      </c>
      <c r="F6" s="130" t="s">
        <v>571</v>
      </c>
      <c r="G6" s="130" t="s">
        <v>8714</v>
      </c>
    </row>
    <row r="7" customFormat="false" ht="29.25" hidden="false" customHeight="true" outlineLevel="0" collapsed="false">
      <c r="B7" s="139" t="s">
        <v>8715</v>
      </c>
      <c r="C7" s="133" t="s">
        <v>8716</v>
      </c>
      <c r="D7" s="130" t="n">
        <v>2</v>
      </c>
      <c r="E7" s="130" t="s">
        <v>8717</v>
      </c>
      <c r="F7" s="130" t="s">
        <v>571</v>
      </c>
      <c r="G7" s="130" t="s">
        <v>8718</v>
      </c>
    </row>
    <row r="8" customFormat="false" ht="29.25" hidden="false" customHeight="true" outlineLevel="0" collapsed="false">
      <c r="B8" s="140" t="s">
        <v>8719</v>
      </c>
      <c r="C8" s="133" t="s">
        <v>8720</v>
      </c>
      <c r="D8" s="130" t="n">
        <v>4</v>
      </c>
      <c r="E8" s="130" t="s">
        <v>8721</v>
      </c>
      <c r="F8" s="130" t="s">
        <v>571</v>
      </c>
      <c r="G8" s="6" t="s">
        <v>8722</v>
      </c>
    </row>
    <row r="9" customFormat="false" ht="29.25" hidden="false" customHeight="true" outlineLevel="0" collapsed="false">
      <c r="B9" s="141" t="s">
        <v>8723</v>
      </c>
      <c r="C9" s="133" t="s">
        <v>922</v>
      </c>
      <c r="D9" s="130" t="n">
        <v>3</v>
      </c>
      <c r="E9" s="130" t="s">
        <v>8724</v>
      </c>
      <c r="F9" s="130" t="s">
        <v>571</v>
      </c>
      <c r="G9" s="130" t="s">
        <v>8725</v>
      </c>
    </row>
    <row r="10" customFormat="false" ht="29.25" hidden="false" customHeight="true" outlineLevel="0" collapsed="false">
      <c r="B10" s="142" t="s">
        <v>8726</v>
      </c>
      <c r="C10" s="133" t="s">
        <v>8727</v>
      </c>
      <c r="D10" s="130" t="n">
        <v>4</v>
      </c>
      <c r="E10" s="130" t="s">
        <v>8728</v>
      </c>
      <c r="F10" s="130" t="s">
        <v>8729</v>
      </c>
    </row>
    <row r="11" customFormat="false" ht="29.25" hidden="false" customHeight="true" outlineLevel="0" collapsed="false">
      <c r="B11" s="143" t="s">
        <v>8730</v>
      </c>
      <c r="C11" s="133" t="s">
        <v>8731</v>
      </c>
      <c r="D11" s="130" t="n">
        <v>3</v>
      </c>
      <c r="E11" s="130" t="s">
        <v>8732</v>
      </c>
      <c r="F11" s="130" t="s">
        <v>571</v>
      </c>
      <c r="G11" s="130" t="s">
        <v>8733</v>
      </c>
    </row>
    <row r="12" customFormat="false" ht="29.25" hidden="false" customHeight="true" outlineLevel="0" collapsed="false">
      <c r="B12" s="144" t="s">
        <v>8734</v>
      </c>
      <c r="C12" s="133" t="s">
        <v>8735</v>
      </c>
      <c r="D12" s="130" t="n">
        <v>7</v>
      </c>
      <c r="E12" s="130" t="s">
        <v>8736</v>
      </c>
      <c r="F12" s="130" t="s">
        <v>571</v>
      </c>
      <c r="G12" s="130" t="s">
        <v>8737</v>
      </c>
    </row>
    <row r="13" customFormat="false" ht="29.25" hidden="false" customHeight="true" outlineLevel="0" collapsed="false">
      <c r="B13" s="145" t="s">
        <v>8738</v>
      </c>
      <c r="C13" s="133" t="s">
        <v>8739</v>
      </c>
      <c r="D13" s="130" t="n">
        <v>2</v>
      </c>
      <c r="E13" s="130" t="s">
        <v>8740</v>
      </c>
      <c r="F13" s="130" t="s">
        <v>571</v>
      </c>
      <c r="G13" s="6" t="s">
        <v>8741</v>
      </c>
    </row>
    <row r="14" customFormat="false" ht="29.25" hidden="false" customHeight="true" outlineLevel="0" collapsed="false">
      <c r="B14" s="146" t="s">
        <v>8742</v>
      </c>
      <c r="C14" s="133" t="s">
        <v>8743</v>
      </c>
      <c r="D14" s="130" t="n">
        <v>1</v>
      </c>
      <c r="E14" s="130" t="s">
        <v>8744</v>
      </c>
      <c r="F14" s="130" t="s">
        <v>571</v>
      </c>
      <c r="G14" s="6" t="s">
        <v>8745</v>
      </c>
    </row>
    <row r="15" customFormat="false" ht="29.25" hidden="false" customHeight="true" outlineLevel="0" collapsed="false">
      <c r="B15" s="147" t="s">
        <v>8746</v>
      </c>
      <c r="C15" s="133" t="s">
        <v>8747</v>
      </c>
      <c r="D15" s="130" t="n">
        <v>3</v>
      </c>
      <c r="E15" s="130" t="s">
        <v>8748</v>
      </c>
      <c r="F15" s="130" t="s">
        <v>8729</v>
      </c>
    </row>
    <row r="16" customFormat="false" ht="29.25" hidden="false" customHeight="true" outlineLevel="0" collapsed="false">
      <c r="B16" s="148" t="s">
        <v>8749</v>
      </c>
      <c r="C16" s="133" t="s">
        <v>8750</v>
      </c>
      <c r="D16" s="130" t="n">
        <v>2</v>
      </c>
      <c r="E16" s="130" t="s">
        <v>8751</v>
      </c>
      <c r="F16" s="130" t="s">
        <v>571</v>
      </c>
      <c r="G16" s="6" t="s">
        <v>8752</v>
      </c>
    </row>
    <row r="17" customFormat="false" ht="29.25" hidden="false" customHeight="true" outlineLevel="0" collapsed="false">
      <c r="B17" s="149" t="s">
        <v>8753</v>
      </c>
      <c r="C17" s="133" t="s">
        <v>8754</v>
      </c>
      <c r="D17" s="130" t="n">
        <v>5</v>
      </c>
      <c r="E17" s="130" t="s">
        <v>8755</v>
      </c>
      <c r="F17" s="130" t="s">
        <v>571</v>
      </c>
      <c r="G17" s="130" t="s">
        <v>8756</v>
      </c>
    </row>
    <row r="18" customFormat="false" ht="29.25" hidden="false" customHeight="true" outlineLevel="0" collapsed="false">
      <c r="B18" s="150" t="s">
        <v>8757</v>
      </c>
      <c r="C18" s="133" t="s">
        <v>305</v>
      </c>
      <c r="D18" s="130" t="n">
        <v>0</v>
      </c>
      <c r="E18" s="130" t="s">
        <v>8699</v>
      </c>
      <c r="F18" s="130" t="s">
        <v>571</v>
      </c>
      <c r="G18" s="6" t="s">
        <v>8758</v>
      </c>
    </row>
    <row r="19" customFormat="false" ht="29.25" hidden="false" customHeight="true" outlineLevel="0" collapsed="false">
      <c r="B19" s="151" t="s">
        <v>8759</v>
      </c>
      <c r="C19" s="133" t="s">
        <v>8760</v>
      </c>
      <c r="D19" s="130" t="n">
        <v>3</v>
      </c>
      <c r="E19" s="130" t="s">
        <v>8761</v>
      </c>
      <c r="F19" s="130" t="s">
        <v>8729</v>
      </c>
    </row>
    <row r="20" customFormat="false" ht="29.25" hidden="false" customHeight="true" outlineLevel="0" collapsed="false">
      <c r="B20" s="152" t="s">
        <v>8762</v>
      </c>
      <c r="C20" s="133" t="s">
        <v>8763</v>
      </c>
      <c r="D20" s="130" t="n">
        <v>6</v>
      </c>
      <c r="E20" s="130" t="s">
        <v>8764</v>
      </c>
      <c r="F20" s="130" t="s">
        <v>571</v>
      </c>
      <c r="G20" s="130" t="s">
        <v>8765</v>
      </c>
    </row>
    <row r="21" customFormat="false" ht="29.25" hidden="false" customHeight="true" outlineLevel="0" collapsed="false">
      <c r="B21" s="153" t="s">
        <v>8766</v>
      </c>
      <c r="C21" s="133" t="s">
        <v>8767</v>
      </c>
      <c r="D21" s="130" t="n">
        <v>5</v>
      </c>
      <c r="E21" s="130" t="s">
        <v>8768</v>
      </c>
      <c r="F21" s="130" t="s">
        <v>8729</v>
      </c>
    </row>
    <row r="22" customFormat="false" ht="29.25" hidden="false" customHeight="true" outlineLevel="0" collapsed="false">
      <c r="B22" s="154" t="s">
        <v>8769</v>
      </c>
      <c r="C22" s="133" t="s">
        <v>8770</v>
      </c>
      <c r="D22" s="130" t="n">
        <v>8</v>
      </c>
      <c r="E22" s="130" t="s">
        <v>8771</v>
      </c>
      <c r="F22" s="130" t="s">
        <v>8729</v>
      </c>
    </row>
    <row r="23" customFormat="false" ht="29.25" hidden="false" customHeight="true" outlineLevel="0" collapsed="false">
      <c r="B23" s="155" t="s">
        <v>8772</v>
      </c>
      <c r="C23" s="133" t="s">
        <v>8773</v>
      </c>
      <c r="D23" s="130" t="n">
        <v>2</v>
      </c>
      <c r="E23" s="130" t="s">
        <v>8774</v>
      </c>
      <c r="F23" s="130" t="s">
        <v>571</v>
      </c>
      <c r="G23" s="130" t="s">
        <v>8775</v>
      </c>
    </row>
    <row r="24" customFormat="false" ht="29.25" hidden="false" customHeight="true" outlineLevel="0" collapsed="false">
      <c r="B24" s="156" t="s">
        <v>8776</v>
      </c>
      <c r="C24" s="133" t="s">
        <v>8777</v>
      </c>
      <c r="D24" s="130" t="n">
        <v>2</v>
      </c>
      <c r="E24" s="130" t="s">
        <v>8778</v>
      </c>
      <c r="F24" s="130" t="s">
        <v>571</v>
      </c>
      <c r="G24" s="130" t="s">
        <v>8779</v>
      </c>
    </row>
    <row r="25" customFormat="false" ht="29.25" hidden="false" customHeight="true" outlineLevel="0" collapsed="false">
      <c r="B25" s="157" t="s">
        <v>8780</v>
      </c>
      <c r="C25" s="133" t="s">
        <v>8781</v>
      </c>
      <c r="D25" s="130" t="n">
        <v>6</v>
      </c>
      <c r="E25" s="130" t="s">
        <v>8782</v>
      </c>
      <c r="F25" s="130" t="s">
        <v>571</v>
      </c>
      <c r="G25" s="130" t="s">
        <v>8783</v>
      </c>
    </row>
    <row r="26" customFormat="false" ht="29.25" hidden="false" customHeight="true" outlineLevel="0" collapsed="false">
      <c r="B26" s="158" t="s">
        <v>8784</v>
      </c>
      <c r="C26" s="133" t="s">
        <v>8785</v>
      </c>
      <c r="D26" s="130" t="n">
        <v>1</v>
      </c>
      <c r="E26" s="130" t="s">
        <v>8786</v>
      </c>
      <c r="F26" s="130" t="s">
        <v>571</v>
      </c>
      <c r="G26" s="6" t="s">
        <v>8787</v>
      </c>
    </row>
    <row r="27" customFormat="false" ht="29.25" hidden="false" customHeight="true" outlineLevel="0" collapsed="false">
      <c r="B27" s="159" t="s">
        <v>8788</v>
      </c>
      <c r="C27" s="133" t="s">
        <v>8789</v>
      </c>
      <c r="D27" s="130" t="n">
        <v>4</v>
      </c>
      <c r="E27" s="130" t="s">
        <v>8790</v>
      </c>
      <c r="F27" s="130" t="s">
        <v>8729</v>
      </c>
    </row>
    <row r="28" customFormat="false" ht="29.25" hidden="false" customHeight="true" outlineLevel="0" collapsed="false">
      <c r="B28" s="160" t="s">
        <v>8791</v>
      </c>
      <c r="C28" s="133" t="s">
        <v>8792</v>
      </c>
      <c r="D28" s="130" t="n">
        <v>7</v>
      </c>
      <c r="E28" s="130" t="s">
        <v>8793</v>
      </c>
      <c r="F28" s="130" t="s">
        <v>571</v>
      </c>
      <c r="G28" s="130" t="s">
        <v>8794</v>
      </c>
    </row>
    <row r="29" customFormat="false" ht="29.25" hidden="false" customHeight="true" outlineLevel="0" collapsed="false">
      <c r="B29" s="161" t="s">
        <v>8795</v>
      </c>
      <c r="C29" s="133" t="s">
        <v>8796</v>
      </c>
      <c r="D29" s="130" t="n">
        <v>6</v>
      </c>
      <c r="E29" s="130" t="s">
        <v>8797</v>
      </c>
      <c r="F29" s="130" t="s">
        <v>571</v>
      </c>
      <c r="G29" s="6" t="s">
        <v>8798</v>
      </c>
    </row>
    <row r="30" customFormat="false" ht="29.25" hidden="false" customHeight="true" outlineLevel="0" collapsed="false">
      <c r="B30" s="162" t="s">
        <v>8799</v>
      </c>
      <c r="C30" s="133" t="s">
        <v>8800</v>
      </c>
      <c r="D30" s="130" t="n">
        <v>2</v>
      </c>
      <c r="E30" s="130" t="s">
        <v>8801</v>
      </c>
      <c r="F30" s="130" t="s">
        <v>571</v>
      </c>
      <c r="G30" s="130" t="s">
        <v>8802</v>
      </c>
    </row>
    <row r="31" customFormat="false" ht="29.25" hidden="false" customHeight="true" outlineLevel="0" collapsed="false">
      <c r="B31" s="163" t="s">
        <v>8803</v>
      </c>
      <c r="C31" s="133" t="s">
        <v>8804</v>
      </c>
      <c r="D31" s="130" t="n">
        <v>7</v>
      </c>
      <c r="E31" s="130" t="s">
        <v>8805</v>
      </c>
      <c r="F31" s="130" t="s">
        <v>571</v>
      </c>
      <c r="G31" s="130" t="s">
        <v>8806</v>
      </c>
    </row>
    <row r="32" customFormat="false" ht="29.25" hidden="false" customHeight="true" outlineLevel="0" collapsed="false">
      <c r="B32" s="164" t="s">
        <v>8807</v>
      </c>
      <c r="C32" s="133" t="s">
        <v>8808</v>
      </c>
      <c r="D32" s="130" t="n">
        <v>2</v>
      </c>
      <c r="E32" s="130" t="s">
        <v>8809</v>
      </c>
      <c r="F32" s="130" t="s">
        <v>571</v>
      </c>
      <c r="G32" s="130" t="s">
        <v>8810</v>
      </c>
    </row>
    <row r="33" customFormat="false" ht="29.25" hidden="false" customHeight="true" outlineLevel="0" collapsed="false">
      <c r="B33" s="165" t="s">
        <v>8811</v>
      </c>
      <c r="C33" s="133" t="s">
        <v>8812</v>
      </c>
      <c r="D33" s="130" t="n">
        <v>1</v>
      </c>
      <c r="E33" s="130" t="s">
        <v>8813</v>
      </c>
      <c r="F33" s="130" t="s">
        <v>571</v>
      </c>
      <c r="G33" s="130" t="s">
        <v>8814</v>
      </c>
    </row>
    <row r="34" customFormat="false" ht="29.25" hidden="false" customHeight="true" outlineLevel="0" collapsed="false">
      <c r="B34" s="166" t="s">
        <v>8815</v>
      </c>
      <c r="C34" s="133" t="s">
        <v>8816</v>
      </c>
      <c r="D34" s="130" t="n">
        <v>0</v>
      </c>
      <c r="E34" s="130" t="s">
        <v>8699</v>
      </c>
      <c r="F34" s="130" t="s">
        <v>571</v>
      </c>
      <c r="G34" s="130" t="s">
        <v>8817</v>
      </c>
    </row>
    <row r="35" customFormat="false" ht="29.25" hidden="false" customHeight="true" outlineLevel="0" collapsed="false">
      <c r="B35" s="167" t="s">
        <v>8818</v>
      </c>
      <c r="C35" s="133" t="s">
        <v>8819</v>
      </c>
      <c r="D35" s="130" t="n">
        <v>7</v>
      </c>
      <c r="E35" s="130" t="s">
        <v>8820</v>
      </c>
      <c r="F35" s="130" t="s">
        <v>571</v>
      </c>
      <c r="G35" s="130" t="s">
        <v>8821</v>
      </c>
    </row>
    <row r="36" customFormat="false" ht="29.25" hidden="false" customHeight="true" outlineLevel="0" collapsed="false">
      <c r="B36" s="130" t="s">
        <v>8822</v>
      </c>
      <c r="C36" s="133" t="s">
        <v>8823</v>
      </c>
      <c r="D36" s="130" t="n">
        <v>0</v>
      </c>
      <c r="E36" s="130" t="s">
        <v>8699</v>
      </c>
      <c r="F36" s="130" t="s">
        <v>571</v>
      </c>
      <c r="G36" s="130" t="s">
        <v>8824</v>
      </c>
      <c r="H36" s="133"/>
    </row>
    <row r="37" customFormat="false" ht="29.25" hidden="false" customHeight="true" outlineLevel="0" collapsed="false">
      <c r="B37" s="164" t="s">
        <v>8825</v>
      </c>
      <c r="C37" s="133" t="s">
        <v>8826</v>
      </c>
      <c r="D37" s="130" t="n">
        <v>6</v>
      </c>
      <c r="E37" s="130" t="s">
        <v>8827</v>
      </c>
      <c r="F37" s="130" t="s">
        <v>571</v>
      </c>
      <c r="G37" s="130" t="s">
        <v>8828</v>
      </c>
    </row>
    <row r="38" customFormat="false" ht="29.25" hidden="false" customHeight="true" outlineLevel="0" collapsed="false">
      <c r="B38" s="168" t="s">
        <v>8829</v>
      </c>
      <c r="C38" s="133" t="s">
        <v>8830</v>
      </c>
      <c r="D38" s="130" t="n">
        <v>1</v>
      </c>
      <c r="E38" s="130" t="s">
        <v>8831</v>
      </c>
      <c r="F38" s="130" t="s">
        <v>571</v>
      </c>
      <c r="G38" s="130" t="s">
        <v>8832</v>
      </c>
    </row>
    <row r="39" customFormat="false" ht="29.25" hidden="false" customHeight="true" outlineLevel="0" collapsed="false">
      <c r="B39" s="169" t="s">
        <v>8833</v>
      </c>
      <c r="C39" s="133" t="s">
        <v>8834</v>
      </c>
      <c r="D39" s="130" t="n">
        <v>1</v>
      </c>
      <c r="E39" s="130" t="s">
        <v>8835</v>
      </c>
      <c r="F39" s="130" t="s">
        <v>571</v>
      </c>
      <c r="G39" s="130" t="s">
        <v>8836</v>
      </c>
    </row>
    <row r="40" customFormat="false" ht="29.25" hidden="false" customHeight="true" outlineLevel="0" collapsed="false">
      <c r="B40" s="170" t="s">
        <v>8837</v>
      </c>
      <c r="C40" s="133" t="s">
        <v>8838</v>
      </c>
      <c r="D40" s="130" t="n">
        <v>2</v>
      </c>
      <c r="E40" s="130" t="s">
        <v>8839</v>
      </c>
      <c r="F40" s="130" t="s">
        <v>571</v>
      </c>
      <c r="G40" s="6" t="s">
        <v>8840</v>
      </c>
    </row>
    <row r="41" customFormat="false" ht="29.25" hidden="false" customHeight="true" outlineLevel="0" collapsed="false">
      <c r="B41" s="171" t="s">
        <v>8841</v>
      </c>
      <c r="C41" s="133" t="s">
        <v>8842</v>
      </c>
      <c r="D41" s="130" t="n">
        <v>2</v>
      </c>
      <c r="E41" s="130" t="s">
        <v>8843</v>
      </c>
      <c r="F41" s="130" t="s">
        <v>571</v>
      </c>
      <c r="G41" s="130" t="s">
        <v>8844</v>
      </c>
    </row>
    <row r="42" customFormat="false" ht="29.25" hidden="false" customHeight="true" outlineLevel="0" collapsed="false">
      <c r="B42" s="172" t="s">
        <v>8845</v>
      </c>
      <c r="C42" s="133" t="s">
        <v>8846</v>
      </c>
      <c r="D42" s="130" t="n">
        <v>4</v>
      </c>
      <c r="E42" s="130" t="s">
        <v>8847</v>
      </c>
      <c r="F42" s="130" t="s">
        <v>571</v>
      </c>
      <c r="G42" s="6" t="s">
        <v>8848</v>
      </c>
    </row>
    <row r="43" customFormat="false" ht="29.25" hidden="false" customHeight="true" outlineLevel="0" collapsed="false">
      <c r="B43" s="165" t="s">
        <v>8849</v>
      </c>
      <c r="C43" s="133" t="s">
        <v>8850</v>
      </c>
      <c r="D43" s="130" t="n">
        <v>3</v>
      </c>
      <c r="E43" s="130" t="s">
        <v>8851</v>
      </c>
      <c r="F43" s="130" t="s">
        <v>571</v>
      </c>
      <c r="G43" s="130" t="s">
        <v>8852</v>
      </c>
    </row>
    <row r="44" customFormat="false" ht="29.25" hidden="false" customHeight="true" outlineLevel="0" collapsed="false">
      <c r="B44" s="173" t="s">
        <v>8853</v>
      </c>
      <c r="C44" s="133" t="s">
        <v>8854</v>
      </c>
      <c r="D44" s="130" t="n">
        <v>3</v>
      </c>
      <c r="E44" s="130" t="s">
        <v>8855</v>
      </c>
      <c r="F44" s="130" t="s">
        <v>8729</v>
      </c>
    </row>
    <row r="45" customFormat="false" ht="29.25" hidden="false" customHeight="true" outlineLevel="0" collapsed="false">
      <c r="B45" s="174" t="s">
        <v>8856</v>
      </c>
      <c r="C45" s="133" t="s">
        <v>8857</v>
      </c>
      <c r="D45" s="130" t="n">
        <v>7</v>
      </c>
      <c r="E45" s="130" t="s">
        <v>8858</v>
      </c>
      <c r="F45" s="130" t="s">
        <v>571</v>
      </c>
      <c r="G45" s="6" t="s">
        <v>8859</v>
      </c>
    </row>
    <row r="46" customFormat="false" ht="29.25" hidden="false" customHeight="true" outlineLevel="0" collapsed="false">
      <c r="B46" s="130" t="s">
        <v>8860</v>
      </c>
      <c r="C46" s="133" t="s">
        <v>8861</v>
      </c>
      <c r="D46" s="130" t="n">
        <v>1</v>
      </c>
      <c r="E46" s="130" t="s">
        <v>8862</v>
      </c>
      <c r="F46" s="130" t="s">
        <v>571</v>
      </c>
      <c r="G46" s="130" t="s">
        <v>8863</v>
      </c>
    </row>
    <row r="47" customFormat="false" ht="29.25" hidden="false" customHeight="true" outlineLevel="0" collapsed="false">
      <c r="B47" s="175" t="s">
        <v>8864</v>
      </c>
      <c r="C47" s="133" t="s">
        <v>8865</v>
      </c>
      <c r="D47" s="130" t="n">
        <v>2</v>
      </c>
      <c r="E47" s="130" t="s">
        <v>8866</v>
      </c>
      <c r="F47" s="130" t="s">
        <v>8867</v>
      </c>
    </row>
    <row r="48" customFormat="false" ht="29.25" hidden="false" customHeight="true" outlineLevel="0" collapsed="false">
      <c r="B48" s="176" t="s">
        <v>8868</v>
      </c>
      <c r="C48" s="133" t="s">
        <v>8869</v>
      </c>
      <c r="D48" s="130" t="n">
        <v>2</v>
      </c>
      <c r="E48" s="130" t="s">
        <v>8870</v>
      </c>
      <c r="F48" s="130" t="s">
        <v>571</v>
      </c>
    </row>
    <row r="49" customFormat="false" ht="29.25" hidden="false" customHeight="true" outlineLevel="0" collapsed="false">
      <c r="B49" s="177" t="s">
        <v>8871</v>
      </c>
      <c r="C49" s="133" t="s">
        <v>8872</v>
      </c>
      <c r="D49" s="130" t="n">
        <v>0</v>
      </c>
      <c r="E49" s="130" t="s">
        <v>8699</v>
      </c>
      <c r="F49" s="130" t="s">
        <v>571</v>
      </c>
      <c r="G49" s="6" t="s">
        <v>8873</v>
      </c>
    </row>
    <row r="50" customFormat="false" ht="29.25" hidden="false" customHeight="true" outlineLevel="0" collapsed="false">
      <c r="B50" s="178" t="s">
        <v>8874</v>
      </c>
      <c r="C50" s="133" t="s">
        <v>8875</v>
      </c>
      <c r="D50" s="130" t="n">
        <v>7</v>
      </c>
      <c r="E50" s="130" t="s">
        <v>8876</v>
      </c>
      <c r="F50" s="130" t="s">
        <v>571</v>
      </c>
      <c r="G50" s="6" t="s">
        <v>8877</v>
      </c>
    </row>
    <row r="51" customFormat="false" ht="29.25" hidden="false" customHeight="true" outlineLevel="0" collapsed="false">
      <c r="B51" s="130" t="s">
        <v>8878</v>
      </c>
      <c r="C51" s="133" t="s">
        <v>8879</v>
      </c>
      <c r="D51" s="130" t="n">
        <v>1</v>
      </c>
      <c r="E51" s="130" t="s">
        <v>8880</v>
      </c>
      <c r="F51" s="130" t="s">
        <v>571</v>
      </c>
      <c r="G51" s="6" t="s">
        <v>8881</v>
      </c>
    </row>
    <row r="52" customFormat="false" ht="29.25" hidden="false" customHeight="true" outlineLevel="0" collapsed="false">
      <c r="B52" s="179" t="s">
        <v>8734</v>
      </c>
      <c r="C52" s="133" t="s">
        <v>8882</v>
      </c>
      <c r="D52" s="130" t="n">
        <v>1</v>
      </c>
      <c r="E52" s="130" t="s">
        <v>8883</v>
      </c>
      <c r="F52" s="130" t="s">
        <v>571</v>
      </c>
      <c r="G52" s="130" t="s">
        <v>8884</v>
      </c>
    </row>
    <row r="53" customFormat="false" ht="29.25" hidden="false" customHeight="true" outlineLevel="0" collapsed="false">
      <c r="B53" s="180" t="s">
        <v>8885</v>
      </c>
      <c r="C53" s="133" t="s">
        <v>8886</v>
      </c>
      <c r="D53" s="130" t="n">
        <v>1</v>
      </c>
      <c r="E53" s="130" t="s">
        <v>8887</v>
      </c>
      <c r="F53" s="130" t="s">
        <v>571</v>
      </c>
      <c r="G53" s="130" t="s">
        <v>8888</v>
      </c>
    </row>
    <row r="54" customFormat="false" ht="29.25" hidden="false" customHeight="true" outlineLevel="0" collapsed="false">
      <c r="B54" s="181" t="s">
        <v>8889</v>
      </c>
      <c r="C54" s="133" t="s">
        <v>8890</v>
      </c>
      <c r="D54" s="130" t="n">
        <v>2</v>
      </c>
      <c r="E54" s="130" t="s">
        <v>8891</v>
      </c>
      <c r="F54" s="130" t="s">
        <v>571</v>
      </c>
      <c r="G54" s="130" t="s">
        <v>8892</v>
      </c>
    </row>
    <row r="55" customFormat="false" ht="29.25" hidden="false" customHeight="true" outlineLevel="0" collapsed="false">
      <c r="B55" s="182" t="s">
        <v>8893</v>
      </c>
      <c r="C55" s="133" t="s">
        <v>8894</v>
      </c>
      <c r="D55" s="130" t="n">
        <v>3</v>
      </c>
      <c r="E55" s="130" t="s">
        <v>8895</v>
      </c>
      <c r="F55" s="130" t="s">
        <v>571</v>
      </c>
      <c r="G55" s="130" t="s">
        <v>8896</v>
      </c>
    </row>
    <row r="56" customFormat="false" ht="29.25" hidden="false" customHeight="true" outlineLevel="0" collapsed="false">
      <c r="B56" s="178" t="s">
        <v>8897</v>
      </c>
      <c r="C56" s="133" t="s">
        <v>8898</v>
      </c>
      <c r="D56" s="130" t="n">
        <v>1</v>
      </c>
      <c r="E56" s="130" t="s">
        <v>8899</v>
      </c>
      <c r="F56" s="130" t="s">
        <v>571</v>
      </c>
      <c r="G56" s="6" t="s">
        <v>8900</v>
      </c>
    </row>
    <row r="57" customFormat="false" ht="29.25" hidden="false" customHeight="true" outlineLevel="0" collapsed="false">
      <c r="B57" s="130" t="s">
        <v>8901</v>
      </c>
      <c r="C57" s="133" t="s">
        <v>8902</v>
      </c>
      <c r="D57" s="130" t="n">
        <v>2</v>
      </c>
      <c r="E57" s="130" t="s">
        <v>8903</v>
      </c>
      <c r="F57" s="130" t="s">
        <v>571</v>
      </c>
      <c r="G57" s="130" t="s">
        <v>8904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483"/>
  <sheetViews>
    <sheetView showFormulas="false" showGridLines="true" showRowColHeaders="true" showZeros="true" rightToLeft="false" tabSelected="false" showOutlineSymbols="true" defaultGridColor="true" view="normal" topLeftCell="A147" colorId="64" zoomScale="100" zoomScaleNormal="100" zoomScalePageLayoutView="100" workbookViewId="0">
      <selection pane="topLeft" activeCell="A173" activeCellId="0" sqref="A173"/>
    </sheetView>
  </sheetViews>
  <sheetFormatPr defaultRowHeight="15" zeroHeight="false" outlineLevelRow="0" outlineLevelCol="0"/>
  <cols>
    <col collapsed="false" customWidth="true" hidden="false" outlineLevel="0" max="1" min="1" style="0" width="107.7"/>
    <col collapsed="false" customWidth="true" hidden="false" outlineLevel="0" max="2" min="2" style="0" width="31.15"/>
    <col collapsed="false" customWidth="true" hidden="false" outlineLevel="0" max="3" min="3" style="0" width="9.58"/>
    <col collapsed="false" customWidth="true" hidden="false" outlineLevel="0" max="4" min="4" style="0" width="6.71"/>
    <col collapsed="false" customWidth="true" hidden="false" outlineLevel="0" max="1025" min="5" style="0" width="8.27"/>
  </cols>
  <sheetData>
    <row r="1" customFormat="false" ht="15" hidden="false" customHeight="false" outlineLevel="0" collapsed="false">
      <c r="A1" s="0" t="s">
        <v>8905</v>
      </c>
      <c r="B1" s="0" t="s">
        <v>8906</v>
      </c>
    </row>
    <row r="2" customFormat="false" ht="15" hidden="false" customHeight="false" outlineLevel="0" collapsed="false">
      <c r="A2" s="0" t="s">
        <v>8907</v>
      </c>
      <c r="B2" s="0" t="s">
        <v>8908</v>
      </c>
    </row>
    <row r="3" customFormat="false" ht="15" hidden="false" customHeight="false" outlineLevel="0" collapsed="false">
      <c r="A3" s="0" t="s">
        <v>8909</v>
      </c>
      <c r="B3" s="0" t="s">
        <v>8910</v>
      </c>
    </row>
    <row r="4" customFormat="false" ht="15" hidden="false" customHeight="false" outlineLevel="0" collapsed="false">
      <c r="A4" s="0" t="s">
        <v>8911</v>
      </c>
      <c r="B4" s="0" t="s">
        <v>8912</v>
      </c>
    </row>
    <row r="5" customFormat="false" ht="15" hidden="false" customHeight="false" outlineLevel="0" collapsed="false">
      <c r="A5" s="0" t="s">
        <v>8913</v>
      </c>
      <c r="B5" s="0" t="s">
        <v>8914</v>
      </c>
    </row>
    <row r="6" customFormat="false" ht="15" hidden="false" customHeight="false" outlineLevel="0" collapsed="false">
      <c r="A6" s="0" t="s">
        <v>8915</v>
      </c>
      <c r="B6" s="0" t="s">
        <v>8916</v>
      </c>
    </row>
    <row r="7" customFormat="false" ht="15" hidden="false" customHeight="false" outlineLevel="0" collapsed="false">
      <c r="A7" s="0" t="s">
        <v>8917</v>
      </c>
      <c r="B7" s="0" t="s">
        <v>8918</v>
      </c>
    </row>
    <row r="8" customFormat="false" ht="15" hidden="false" customHeight="false" outlineLevel="0" collapsed="false">
      <c r="A8" s="0" t="s">
        <v>8919</v>
      </c>
      <c r="B8" s="0" t="s">
        <v>8920</v>
      </c>
    </row>
    <row r="9" customFormat="false" ht="15" hidden="false" customHeight="false" outlineLevel="0" collapsed="false">
      <c r="A9" s="0" t="s">
        <v>8921</v>
      </c>
      <c r="B9" s="0" t="s">
        <v>8922</v>
      </c>
    </row>
    <row r="10" customFormat="false" ht="15" hidden="false" customHeight="false" outlineLevel="0" collapsed="false">
      <c r="A10" s="0" t="s">
        <v>8923</v>
      </c>
      <c r="B10" s="0" t="s">
        <v>8924</v>
      </c>
    </row>
    <row r="11" customFormat="false" ht="15" hidden="false" customHeight="false" outlineLevel="0" collapsed="false">
      <c r="A11" s="0" t="s">
        <v>8925</v>
      </c>
      <c r="B11" s="0" t="s">
        <v>8926</v>
      </c>
    </row>
    <row r="12" customFormat="false" ht="15" hidden="false" customHeight="false" outlineLevel="0" collapsed="false">
      <c r="A12" s="0" t="s">
        <v>8927</v>
      </c>
      <c r="B12" s="0" t="s">
        <v>8928</v>
      </c>
    </row>
    <row r="13" customFormat="false" ht="15" hidden="false" customHeight="false" outlineLevel="0" collapsed="false">
      <c r="A13" s="0" t="s">
        <v>8929</v>
      </c>
      <c r="B13" s="0" t="s">
        <v>8930</v>
      </c>
    </row>
    <row r="14" customFormat="false" ht="15" hidden="false" customHeight="false" outlineLevel="0" collapsed="false">
      <c r="A14" s="0" t="s">
        <v>8931</v>
      </c>
      <c r="B14" s="0" t="s">
        <v>8932</v>
      </c>
    </row>
    <row r="15" customFormat="false" ht="15" hidden="false" customHeight="false" outlineLevel="0" collapsed="false">
      <c r="A15" s="0" t="s">
        <v>8933</v>
      </c>
      <c r="B15" s="0" t="s">
        <v>8934</v>
      </c>
    </row>
    <row r="16" customFormat="false" ht="15" hidden="false" customHeight="false" outlineLevel="0" collapsed="false">
      <c r="A16" s="0" t="s">
        <v>8935</v>
      </c>
      <c r="B16" s="0" t="s">
        <v>8936</v>
      </c>
    </row>
    <row r="17" customFormat="false" ht="15" hidden="false" customHeight="false" outlineLevel="0" collapsed="false">
      <c r="A17" s="0" t="s">
        <v>8937</v>
      </c>
      <c r="B17" s="0" t="s">
        <v>8938</v>
      </c>
    </row>
    <row r="18" customFormat="false" ht="15" hidden="false" customHeight="false" outlineLevel="0" collapsed="false">
      <c r="A18" s="0" t="s">
        <v>8939</v>
      </c>
      <c r="B18" s="0" t="s">
        <v>8940</v>
      </c>
    </row>
    <row r="19" customFormat="false" ht="15" hidden="false" customHeight="false" outlineLevel="0" collapsed="false">
      <c r="A19" s="0" t="s">
        <v>8941</v>
      </c>
      <c r="B19" s="0" t="s">
        <v>8942</v>
      </c>
    </row>
    <row r="20" customFormat="false" ht="15" hidden="false" customHeight="false" outlineLevel="0" collapsed="false">
      <c r="A20" s="0" t="s">
        <v>8943</v>
      </c>
      <c r="B20" s="0" t="s">
        <v>8944</v>
      </c>
    </row>
    <row r="21" customFormat="false" ht="15" hidden="false" customHeight="false" outlineLevel="0" collapsed="false">
      <c r="A21" s="0" t="s">
        <v>8945</v>
      </c>
      <c r="B21" s="0" t="s">
        <v>8946</v>
      </c>
    </row>
    <row r="22" customFormat="false" ht="15" hidden="false" customHeight="false" outlineLevel="0" collapsed="false">
      <c r="A22" s="0" t="s">
        <v>8947</v>
      </c>
      <c r="B22" s="0" t="s">
        <v>8948</v>
      </c>
    </row>
    <row r="23" customFormat="false" ht="15" hidden="false" customHeight="false" outlineLevel="0" collapsed="false">
      <c r="A23" s="0" t="s">
        <v>8949</v>
      </c>
      <c r="B23" s="0" t="s">
        <v>8950</v>
      </c>
    </row>
    <row r="24" customFormat="false" ht="15" hidden="false" customHeight="false" outlineLevel="0" collapsed="false">
      <c r="A24" s="0" t="s">
        <v>8951</v>
      </c>
      <c r="B24" s="0" t="s">
        <v>8952</v>
      </c>
    </row>
    <row r="25" customFormat="false" ht="15" hidden="false" customHeight="false" outlineLevel="0" collapsed="false">
      <c r="A25" s="0" t="s">
        <v>8953</v>
      </c>
      <c r="B25" s="0" t="s">
        <v>8954</v>
      </c>
    </row>
    <row r="26" customFormat="false" ht="15" hidden="false" customHeight="false" outlineLevel="0" collapsed="false">
      <c r="A26" s="0" t="s">
        <v>8955</v>
      </c>
      <c r="B26" s="0" t="s">
        <v>8956</v>
      </c>
    </row>
    <row r="27" customFormat="false" ht="15" hidden="false" customHeight="false" outlineLevel="0" collapsed="false">
      <c r="A27" s="0" t="s">
        <v>8957</v>
      </c>
      <c r="B27" s="0" t="s">
        <v>8958</v>
      </c>
    </row>
    <row r="28" customFormat="false" ht="15" hidden="false" customHeight="false" outlineLevel="0" collapsed="false">
      <c r="A28" s="0" t="s">
        <v>8959</v>
      </c>
      <c r="B28" s="0" t="s">
        <v>8960</v>
      </c>
    </row>
    <row r="29" customFormat="false" ht="15" hidden="false" customHeight="false" outlineLevel="0" collapsed="false">
      <c r="A29" s="0" t="s">
        <v>8961</v>
      </c>
      <c r="B29" s="0" t="s">
        <v>8962</v>
      </c>
    </row>
    <row r="30" customFormat="false" ht="15" hidden="false" customHeight="false" outlineLevel="0" collapsed="false">
      <c r="A30" s="0" t="s">
        <v>8963</v>
      </c>
      <c r="B30" s="0" t="s">
        <v>8964</v>
      </c>
    </row>
    <row r="31" customFormat="false" ht="15" hidden="false" customHeight="false" outlineLevel="0" collapsed="false">
      <c r="A31" s="0" t="s">
        <v>8965</v>
      </c>
      <c r="B31" s="0" t="s">
        <v>8966</v>
      </c>
    </row>
    <row r="32" customFormat="false" ht="15" hidden="false" customHeight="false" outlineLevel="0" collapsed="false">
      <c r="A32" s="0" t="s">
        <v>8967</v>
      </c>
      <c r="B32" s="0" t="s">
        <v>8968</v>
      </c>
    </row>
    <row r="33" customFormat="false" ht="15" hidden="false" customHeight="false" outlineLevel="0" collapsed="false">
      <c r="A33" s="0" t="s">
        <v>8969</v>
      </c>
      <c r="B33" s="0" t="s">
        <v>8970</v>
      </c>
    </row>
    <row r="34" customFormat="false" ht="15" hidden="false" customHeight="false" outlineLevel="0" collapsed="false">
      <c r="A34" s="0" t="s">
        <v>8971</v>
      </c>
      <c r="B34" s="0" t="s">
        <v>8972</v>
      </c>
    </row>
    <row r="35" customFormat="false" ht="15" hidden="false" customHeight="false" outlineLevel="0" collapsed="false">
      <c r="A35" s="0" t="s">
        <v>8973</v>
      </c>
      <c r="B35" s="0" t="s">
        <v>8974</v>
      </c>
    </row>
    <row r="36" customFormat="false" ht="15" hidden="false" customHeight="false" outlineLevel="0" collapsed="false">
      <c r="A36" s="0" t="s">
        <v>8975</v>
      </c>
      <c r="B36" s="0" t="s">
        <v>8976</v>
      </c>
    </row>
    <row r="37" customFormat="false" ht="15" hidden="false" customHeight="false" outlineLevel="0" collapsed="false">
      <c r="A37" s="0" t="s">
        <v>8977</v>
      </c>
      <c r="B37" s="0" t="s">
        <v>8978</v>
      </c>
    </row>
    <row r="38" customFormat="false" ht="15" hidden="false" customHeight="false" outlineLevel="0" collapsed="false">
      <c r="A38" s="0" t="s">
        <v>8979</v>
      </c>
      <c r="B38" s="0" t="s">
        <v>8980</v>
      </c>
    </row>
    <row r="39" customFormat="false" ht="15" hidden="false" customHeight="false" outlineLevel="0" collapsed="false">
      <c r="A39" s="0" t="s">
        <v>8981</v>
      </c>
      <c r="B39" s="0" t="s">
        <v>8982</v>
      </c>
    </row>
    <row r="40" customFormat="false" ht="15" hidden="false" customHeight="false" outlineLevel="0" collapsed="false">
      <c r="A40" s="0" t="s">
        <v>8983</v>
      </c>
      <c r="B40" s="0" t="s">
        <v>8984</v>
      </c>
    </row>
    <row r="41" customFormat="false" ht="15" hidden="false" customHeight="false" outlineLevel="0" collapsed="false">
      <c r="A41" s="0" t="s">
        <v>8985</v>
      </c>
      <c r="B41" s="0" t="s">
        <v>8986</v>
      </c>
    </row>
    <row r="42" customFormat="false" ht="15" hidden="false" customHeight="false" outlineLevel="0" collapsed="false">
      <c r="A42" s="0" t="s">
        <v>8987</v>
      </c>
      <c r="B42" s="0" t="s">
        <v>8988</v>
      </c>
    </row>
    <row r="43" customFormat="false" ht="15" hidden="false" customHeight="false" outlineLevel="0" collapsed="false">
      <c r="A43" s="0" t="s">
        <v>8989</v>
      </c>
      <c r="B43" s="0" t="s">
        <v>8990</v>
      </c>
    </row>
    <row r="44" customFormat="false" ht="15" hidden="false" customHeight="false" outlineLevel="0" collapsed="false">
      <c r="A44" s="0" t="s">
        <v>8991</v>
      </c>
      <c r="B44" s="0" t="s">
        <v>8992</v>
      </c>
    </row>
    <row r="45" customFormat="false" ht="15" hidden="false" customHeight="false" outlineLevel="0" collapsed="false">
      <c r="A45" s="0" t="s">
        <v>8993</v>
      </c>
      <c r="B45" s="0" t="s">
        <v>8994</v>
      </c>
    </row>
    <row r="46" customFormat="false" ht="15" hidden="false" customHeight="false" outlineLevel="0" collapsed="false">
      <c r="A46" s="0" t="s">
        <v>8995</v>
      </c>
      <c r="B46" s="0" t="s">
        <v>8996</v>
      </c>
    </row>
    <row r="47" customFormat="false" ht="15" hidden="false" customHeight="false" outlineLevel="0" collapsed="false">
      <c r="A47" s="0" t="s">
        <v>8997</v>
      </c>
      <c r="B47" s="0" t="s">
        <v>8998</v>
      </c>
    </row>
    <row r="48" customFormat="false" ht="15" hidden="false" customHeight="false" outlineLevel="0" collapsed="false">
      <c r="A48" s="0" t="s">
        <v>8999</v>
      </c>
      <c r="B48" s="0" t="s">
        <v>9000</v>
      </c>
    </row>
    <row r="49" customFormat="false" ht="15" hidden="false" customHeight="false" outlineLevel="0" collapsed="false">
      <c r="A49" s="0" t="s">
        <v>9001</v>
      </c>
      <c r="B49" s="0" t="s">
        <v>9002</v>
      </c>
    </row>
    <row r="50" customFormat="false" ht="15" hidden="false" customHeight="false" outlineLevel="0" collapsed="false">
      <c r="A50" s="0" t="s">
        <v>9003</v>
      </c>
      <c r="B50" s="0" t="s">
        <v>9004</v>
      </c>
    </row>
    <row r="51" customFormat="false" ht="15" hidden="false" customHeight="false" outlineLevel="0" collapsed="false">
      <c r="A51" s="0" t="s">
        <v>9005</v>
      </c>
      <c r="B51" s="0" t="s">
        <v>9006</v>
      </c>
    </row>
    <row r="52" customFormat="false" ht="15" hidden="false" customHeight="false" outlineLevel="0" collapsed="false">
      <c r="A52" s="0" t="s">
        <v>9007</v>
      </c>
      <c r="B52" s="0" t="s">
        <v>9008</v>
      </c>
    </row>
    <row r="53" customFormat="false" ht="15" hidden="false" customHeight="false" outlineLevel="0" collapsed="false">
      <c r="A53" s="0" t="s">
        <v>9009</v>
      </c>
      <c r="B53" s="0" t="s">
        <v>9010</v>
      </c>
    </row>
    <row r="54" customFormat="false" ht="15" hidden="false" customHeight="false" outlineLevel="0" collapsed="false">
      <c r="A54" s="0" t="s">
        <v>9011</v>
      </c>
      <c r="B54" s="0" t="s">
        <v>9012</v>
      </c>
    </row>
    <row r="55" customFormat="false" ht="15" hidden="false" customHeight="false" outlineLevel="0" collapsed="false">
      <c r="A55" s="0" t="s">
        <v>9013</v>
      </c>
      <c r="B55" s="0" t="s">
        <v>9014</v>
      </c>
    </row>
    <row r="56" customFormat="false" ht="15" hidden="false" customHeight="false" outlineLevel="0" collapsed="false">
      <c r="A56" s="0" t="s">
        <v>9015</v>
      </c>
      <c r="B56" s="0" t="s">
        <v>9016</v>
      </c>
    </row>
    <row r="57" customFormat="false" ht="15" hidden="false" customHeight="false" outlineLevel="0" collapsed="false">
      <c r="A57" s="0" t="s">
        <v>9017</v>
      </c>
      <c r="B57" s="0" t="s">
        <v>9018</v>
      </c>
    </row>
    <row r="58" customFormat="false" ht="15" hidden="false" customHeight="false" outlineLevel="0" collapsed="false">
      <c r="A58" s="0" t="s">
        <v>9019</v>
      </c>
      <c r="B58" s="0" t="s">
        <v>9020</v>
      </c>
    </row>
    <row r="59" customFormat="false" ht="15" hidden="false" customHeight="false" outlineLevel="0" collapsed="false">
      <c r="A59" s="0" t="s">
        <v>9021</v>
      </c>
      <c r="B59" s="0" t="s">
        <v>9022</v>
      </c>
    </row>
    <row r="60" customFormat="false" ht="15" hidden="false" customHeight="false" outlineLevel="0" collapsed="false">
      <c r="A60" s="0" t="s">
        <v>9023</v>
      </c>
      <c r="B60" s="0" t="s">
        <v>9024</v>
      </c>
    </row>
    <row r="61" customFormat="false" ht="15" hidden="false" customHeight="false" outlineLevel="0" collapsed="false">
      <c r="A61" s="0" t="s">
        <v>9025</v>
      </c>
      <c r="B61" s="0" t="s">
        <v>9026</v>
      </c>
    </row>
    <row r="62" customFormat="false" ht="15" hidden="false" customHeight="false" outlineLevel="0" collapsed="false">
      <c r="A62" s="0" t="s">
        <v>9027</v>
      </c>
      <c r="B62" s="0" t="s">
        <v>9028</v>
      </c>
    </row>
    <row r="63" customFormat="false" ht="15" hidden="false" customHeight="false" outlineLevel="0" collapsed="false">
      <c r="A63" s="0" t="s">
        <v>9029</v>
      </c>
      <c r="B63" s="0" t="s">
        <v>9030</v>
      </c>
    </row>
    <row r="64" customFormat="false" ht="15" hidden="false" customHeight="false" outlineLevel="0" collapsed="false">
      <c r="A64" s="0" t="s">
        <v>9031</v>
      </c>
      <c r="B64" s="0" t="s">
        <v>9032</v>
      </c>
    </row>
    <row r="65" customFormat="false" ht="15" hidden="false" customHeight="false" outlineLevel="0" collapsed="false">
      <c r="A65" s="0" t="s">
        <v>9033</v>
      </c>
      <c r="B65" s="0" t="s">
        <v>9034</v>
      </c>
    </row>
    <row r="66" customFormat="false" ht="15" hidden="false" customHeight="false" outlineLevel="0" collapsed="false">
      <c r="A66" s="0" t="s">
        <v>9035</v>
      </c>
      <c r="B66" s="0" t="s">
        <v>9036</v>
      </c>
    </row>
    <row r="67" customFormat="false" ht="15" hidden="false" customHeight="false" outlineLevel="0" collapsed="false">
      <c r="A67" s="0" t="s">
        <v>9037</v>
      </c>
      <c r="B67" s="0" t="s">
        <v>9038</v>
      </c>
    </row>
    <row r="68" customFormat="false" ht="15" hidden="false" customHeight="false" outlineLevel="0" collapsed="false">
      <c r="A68" s="0" t="s">
        <v>9039</v>
      </c>
      <c r="B68" s="0" t="s">
        <v>9040</v>
      </c>
    </row>
    <row r="69" customFormat="false" ht="15" hidden="false" customHeight="false" outlineLevel="0" collapsed="false">
      <c r="A69" s="0" t="s">
        <v>9041</v>
      </c>
      <c r="B69" s="0" t="s">
        <v>9042</v>
      </c>
    </row>
    <row r="70" customFormat="false" ht="15" hidden="false" customHeight="false" outlineLevel="0" collapsed="false">
      <c r="A70" s="0" t="s">
        <v>9043</v>
      </c>
      <c r="B70" s="0" t="s">
        <v>9044</v>
      </c>
    </row>
    <row r="71" customFormat="false" ht="15" hidden="false" customHeight="false" outlineLevel="0" collapsed="false">
      <c r="A71" s="0" t="s">
        <v>9045</v>
      </c>
      <c r="B71" s="0" t="s">
        <v>9046</v>
      </c>
    </row>
    <row r="72" customFormat="false" ht="15" hidden="false" customHeight="false" outlineLevel="0" collapsed="false">
      <c r="A72" s="0" t="s">
        <v>9047</v>
      </c>
      <c r="B72" s="0" t="s">
        <v>9048</v>
      </c>
    </row>
    <row r="73" customFormat="false" ht="15" hidden="false" customHeight="false" outlineLevel="0" collapsed="false">
      <c r="A73" s="0" t="s">
        <v>9049</v>
      </c>
      <c r="B73" s="0" t="s">
        <v>9050</v>
      </c>
    </row>
    <row r="74" customFormat="false" ht="15" hidden="false" customHeight="false" outlineLevel="0" collapsed="false">
      <c r="A74" s="0" t="s">
        <v>9051</v>
      </c>
      <c r="B74" s="0" t="s">
        <v>9052</v>
      </c>
    </row>
    <row r="75" customFormat="false" ht="15" hidden="false" customHeight="false" outlineLevel="0" collapsed="false">
      <c r="A75" s="0" t="s">
        <v>9053</v>
      </c>
      <c r="B75" s="0" t="s">
        <v>9054</v>
      </c>
    </row>
    <row r="76" customFormat="false" ht="15" hidden="false" customHeight="false" outlineLevel="0" collapsed="false">
      <c r="A76" s="0" t="s">
        <v>9055</v>
      </c>
      <c r="B76" s="0" t="s">
        <v>9056</v>
      </c>
    </row>
    <row r="77" customFormat="false" ht="15" hidden="false" customHeight="false" outlineLevel="0" collapsed="false">
      <c r="A77" s="0" t="s">
        <v>9057</v>
      </c>
      <c r="B77" s="0" t="s">
        <v>9058</v>
      </c>
    </row>
    <row r="78" customFormat="false" ht="15" hidden="false" customHeight="false" outlineLevel="0" collapsed="false">
      <c r="A78" s="0" t="s">
        <v>9059</v>
      </c>
      <c r="B78" s="0" t="s">
        <v>9060</v>
      </c>
    </row>
    <row r="79" customFormat="false" ht="15" hidden="false" customHeight="false" outlineLevel="0" collapsed="false">
      <c r="A79" s="0" t="s">
        <v>9061</v>
      </c>
      <c r="B79" s="0" t="s">
        <v>9062</v>
      </c>
    </row>
    <row r="80" customFormat="false" ht="15" hidden="false" customHeight="false" outlineLevel="0" collapsed="false">
      <c r="A80" s="0" t="s">
        <v>9063</v>
      </c>
      <c r="B80" s="0" t="s">
        <v>9064</v>
      </c>
    </row>
    <row r="81" customFormat="false" ht="15" hidden="false" customHeight="false" outlineLevel="0" collapsed="false">
      <c r="A81" s="0" t="s">
        <v>9065</v>
      </c>
      <c r="B81" s="0" t="s">
        <v>9066</v>
      </c>
    </row>
    <row r="82" customFormat="false" ht="15" hidden="false" customHeight="false" outlineLevel="0" collapsed="false">
      <c r="A82" s="0" t="s">
        <v>9067</v>
      </c>
      <c r="B82" s="0" t="s">
        <v>9068</v>
      </c>
    </row>
    <row r="83" customFormat="false" ht="15" hidden="false" customHeight="false" outlineLevel="0" collapsed="false">
      <c r="A83" s="0" t="s">
        <v>9069</v>
      </c>
      <c r="B83" s="0" t="s">
        <v>9070</v>
      </c>
    </row>
    <row r="84" customFormat="false" ht="15" hidden="false" customHeight="false" outlineLevel="0" collapsed="false">
      <c r="A84" s="0" t="s">
        <v>9071</v>
      </c>
      <c r="B84" s="0" t="s">
        <v>9072</v>
      </c>
    </row>
    <row r="85" customFormat="false" ht="15" hidden="false" customHeight="false" outlineLevel="0" collapsed="false">
      <c r="A85" s="0" t="s">
        <v>9073</v>
      </c>
      <c r="B85" s="0" t="s">
        <v>9074</v>
      </c>
    </row>
    <row r="86" customFormat="false" ht="15" hidden="false" customHeight="false" outlineLevel="0" collapsed="false">
      <c r="A86" s="0" t="s">
        <v>9075</v>
      </c>
      <c r="B86" s="0" t="s">
        <v>9076</v>
      </c>
    </row>
    <row r="87" customFormat="false" ht="15" hidden="false" customHeight="false" outlineLevel="0" collapsed="false">
      <c r="A87" s="0" t="s">
        <v>9077</v>
      </c>
      <c r="B87" s="0" t="s">
        <v>9078</v>
      </c>
    </row>
    <row r="88" customFormat="false" ht="15" hidden="false" customHeight="false" outlineLevel="0" collapsed="false">
      <c r="A88" s="0" t="s">
        <v>9079</v>
      </c>
      <c r="B88" s="0" t="s">
        <v>9080</v>
      </c>
    </row>
    <row r="89" customFormat="false" ht="15" hidden="false" customHeight="false" outlineLevel="0" collapsed="false">
      <c r="A89" s="0" t="s">
        <v>9081</v>
      </c>
      <c r="B89" s="0" t="s">
        <v>9082</v>
      </c>
    </row>
    <row r="90" customFormat="false" ht="15" hidden="false" customHeight="false" outlineLevel="0" collapsed="false">
      <c r="A90" s="0" t="s">
        <v>9083</v>
      </c>
      <c r="B90" s="0" t="s">
        <v>9084</v>
      </c>
    </row>
    <row r="91" customFormat="false" ht="15" hidden="false" customHeight="false" outlineLevel="0" collapsed="false">
      <c r="A91" s="0" t="s">
        <v>9085</v>
      </c>
      <c r="B91" s="0" t="s">
        <v>9086</v>
      </c>
    </row>
    <row r="92" customFormat="false" ht="15" hidden="false" customHeight="false" outlineLevel="0" collapsed="false">
      <c r="A92" s="0" t="s">
        <v>9087</v>
      </c>
      <c r="B92" s="0" t="s">
        <v>9088</v>
      </c>
    </row>
    <row r="93" customFormat="false" ht="15" hidden="false" customHeight="false" outlineLevel="0" collapsed="false">
      <c r="A93" s="0" t="s">
        <v>9089</v>
      </c>
      <c r="B93" s="0" t="s">
        <v>9090</v>
      </c>
    </row>
    <row r="94" customFormat="false" ht="15" hidden="false" customHeight="false" outlineLevel="0" collapsed="false">
      <c r="A94" s="0" t="s">
        <v>9091</v>
      </c>
      <c r="B94" s="0" t="s">
        <v>9092</v>
      </c>
    </row>
    <row r="95" customFormat="false" ht="15" hidden="false" customHeight="false" outlineLevel="0" collapsed="false">
      <c r="A95" s="0" t="s">
        <v>9093</v>
      </c>
      <c r="B95" s="0" t="s">
        <v>9094</v>
      </c>
    </row>
    <row r="96" customFormat="false" ht="15" hidden="false" customHeight="false" outlineLevel="0" collapsed="false">
      <c r="A96" s="0" t="s">
        <v>9095</v>
      </c>
      <c r="B96" s="0" t="s">
        <v>9096</v>
      </c>
    </row>
    <row r="97" customFormat="false" ht="15" hidden="false" customHeight="false" outlineLevel="0" collapsed="false">
      <c r="A97" s="0" t="s">
        <v>9097</v>
      </c>
      <c r="B97" s="0" t="s">
        <v>9098</v>
      </c>
    </row>
    <row r="98" customFormat="false" ht="15" hidden="false" customHeight="false" outlineLevel="0" collapsed="false">
      <c r="A98" s="0" t="s">
        <v>9099</v>
      </c>
      <c r="B98" s="0" t="s">
        <v>9100</v>
      </c>
    </row>
    <row r="99" customFormat="false" ht="15" hidden="false" customHeight="false" outlineLevel="0" collapsed="false">
      <c r="A99" s="0" t="s">
        <v>9101</v>
      </c>
      <c r="B99" s="0" t="s">
        <v>9102</v>
      </c>
    </row>
    <row r="100" customFormat="false" ht="15" hidden="false" customHeight="false" outlineLevel="0" collapsed="false">
      <c r="A100" s="0" t="s">
        <v>9103</v>
      </c>
      <c r="B100" s="0" t="s">
        <v>9104</v>
      </c>
    </row>
    <row r="101" customFormat="false" ht="15" hidden="false" customHeight="false" outlineLevel="0" collapsed="false">
      <c r="A101" s="0" t="s">
        <v>9105</v>
      </c>
      <c r="B101" s="0" t="s">
        <v>9106</v>
      </c>
    </row>
    <row r="102" customFormat="false" ht="15" hidden="false" customHeight="false" outlineLevel="0" collapsed="false">
      <c r="A102" s="0" t="s">
        <v>9107</v>
      </c>
      <c r="B102" s="0" t="s">
        <v>9108</v>
      </c>
    </row>
    <row r="103" customFormat="false" ht="15" hidden="false" customHeight="false" outlineLevel="0" collapsed="false">
      <c r="A103" s="0" t="s">
        <v>9109</v>
      </c>
      <c r="B103" s="0" t="s">
        <v>9110</v>
      </c>
    </row>
    <row r="104" customFormat="false" ht="15" hidden="false" customHeight="false" outlineLevel="0" collapsed="false">
      <c r="A104" s="0" t="s">
        <v>9111</v>
      </c>
      <c r="B104" s="0" t="s">
        <v>9112</v>
      </c>
    </row>
    <row r="105" customFormat="false" ht="15" hidden="false" customHeight="false" outlineLevel="0" collapsed="false">
      <c r="A105" s="0" t="s">
        <v>9113</v>
      </c>
      <c r="B105" s="0" t="s">
        <v>9114</v>
      </c>
    </row>
    <row r="106" customFormat="false" ht="15" hidden="false" customHeight="false" outlineLevel="0" collapsed="false">
      <c r="A106" s="0" t="s">
        <v>9115</v>
      </c>
      <c r="B106" s="0" t="s">
        <v>9116</v>
      </c>
    </row>
    <row r="107" customFormat="false" ht="15" hidden="false" customHeight="false" outlineLevel="0" collapsed="false">
      <c r="A107" s="0" t="s">
        <v>9117</v>
      </c>
      <c r="B107" s="0" t="s">
        <v>9118</v>
      </c>
    </row>
    <row r="108" customFormat="false" ht="15" hidden="false" customHeight="false" outlineLevel="0" collapsed="false">
      <c r="A108" s="0" t="s">
        <v>9119</v>
      </c>
      <c r="B108" s="0" t="s">
        <v>9120</v>
      </c>
    </row>
    <row r="109" customFormat="false" ht="15" hidden="false" customHeight="false" outlineLevel="0" collapsed="false">
      <c r="A109" s="0" t="s">
        <v>9121</v>
      </c>
      <c r="B109" s="0" t="s">
        <v>9122</v>
      </c>
    </row>
    <row r="110" customFormat="false" ht="15" hidden="false" customHeight="false" outlineLevel="0" collapsed="false">
      <c r="A110" s="0" t="s">
        <v>9123</v>
      </c>
      <c r="B110" s="0" t="s">
        <v>9124</v>
      </c>
    </row>
    <row r="111" customFormat="false" ht="15" hidden="false" customHeight="false" outlineLevel="0" collapsed="false">
      <c r="A111" s="0" t="s">
        <v>9125</v>
      </c>
      <c r="B111" s="0" t="s">
        <v>9126</v>
      </c>
    </row>
    <row r="112" customFormat="false" ht="15" hidden="false" customHeight="false" outlineLevel="0" collapsed="false">
      <c r="A112" s="0" t="s">
        <v>9127</v>
      </c>
      <c r="B112" s="0" t="s">
        <v>9128</v>
      </c>
    </row>
    <row r="113" customFormat="false" ht="15" hidden="false" customHeight="false" outlineLevel="0" collapsed="false">
      <c r="A113" s="0" t="s">
        <v>9129</v>
      </c>
      <c r="B113" s="0" t="s">
        <v>9130</v>
      </c>
    </row>
    <row r="114" customFormat="false" ht="15" hidden="false" customHeight="false" outlineLevel="0" collapsed="false">
      <c r="A114" s="0" t="s">
        <v>9131</v>
      </c>
      <c r="B114" s="0" t="s">
        <v>9132</v>
      </c>
    </row>
    <row r="115" customFormat="false" ht="15" hidden="false" customHeight="false" outlineLevel="0" collapsed="false">
      <c r="A115" s="0" t="s">
        <v>9133</v>
      </c>
      <c r="B115" s="0" t="s">
        <v>9134</v>
      </c>
    </row>
    <row r="116" customFormat="false" ht="15" hidden="false" customHeight="false" outlineLevel="0" collapsed="false">
      <c r="A116" s="0" t="s">
        <v>9135</v>
      </c>
      <c r="B116" s="0" t="s">
        <v>9136</v>
      </c>
    </row>
    <row r="117" customFormat="false" ht="15" hidden="false" customHeight="false" outlineLevel="0" collapsed="false">
      <c r="A117" s="0" t="s">
        <v>9137</v>
      </c>
      <c r="B117" s="0" t="s">
        <v>8666</v>
      </c>
    </row>
    <row r="118" customFormat="false" ht="15" hidden="false" customHeight="false" outlineLevel="0" collapsed="false">
      <c r="A118" s="0" t="s">
        <v>9138</v>
      </c>
      <c r="B118" s="0" t="s">
        <v>9139</v>
      </c>
    </row>
    <row r="119" customFormat="false" ht="15" hidden="false" customHeight="false" outlineLevel="0" collapsed="false">
      <c r="A119" s="0" t="s">
        <v>9140</v>
      </c>
      <c r="B119" s="0" t="s">
        <v>9141</v>
      </c>
    </row>
    <row r="120" customFormat="false" ht="15" hidden="false" customHeight="false" outlineLevel="0" collapsed="false">
      <c r="A120" s="0" t="s">
        <v>9142</v>
      </c>
      <c r="B120" s="0" t="s">
        <v>9143</v>
      </c>
    </row>
    <row r="121" customFormat="false" ht="15" hidden="false" customHeight="false" outlineLevel="0" collapsed="false">
      <c r="A121" s="0" t="s">
        <v>9144</v>
      </c>
      <c r="B121" s="0" t="s">
        <v>9145</v>
      </c>
    </row>
    <row r="122" customFormat="false" ht="15" hidden="false" customHeight="false" outlineLevel="0" collapsed="false">
      <c r="A122" s="0" t="s">
        <v>9146</v>
      </c>
      <c r="B122" s="0" t="s">
        <v>9147</v>
      </c>
    </row>
    <row r="123" customFormat="false" ht="15" hidden="false" customHeight="false" outlineLevel="0" collapsed="false">
      <c r="A123" s="0" t="s">
        <v>9148</v>
      </c>
      <c r="B123" s="0" t="s">
        <v>9149</v>
      </c>
    </row>
    <row r="124" customFormat="false" ht="15" hidden="false" customHeight="false" outlineLevel="0" collapsed="false">
      <c r="A124" s="0" t="s">
        <v>9150</v>
      </c>
      <c r="B124" s="0" t="s">
        <v>9151</v>
      </c>
    </row>
    <row r="125" customFormat="false" ht="15" hidden="false" customHeight="false" outlineLevel="0" collapsed="false">
      <c r="A125" s="0" t="s">
        <v>9152</v>
      </c>
      <c r="B125" s="0" t="s">
        <v>9153</v>
      </c>
    </row>
    <row r="126" customFormat="false" ht="15" hidden="false" customHeight="false" outlineLevel="0" collapsed="false">
      <c r="A126" s="0" t="s">
        <v>9154</v>
      </c>
      <c r="B126" s="0" t="s">
        <v>9155</v>
      </c>
    </row>
    <row r="127" customFormat="false" ht="15" hidden="false" customHeight="false" outlineLevel="0" collapsed="false">
      <c r="A127" s="0" t="s">
        <v>9156</v>
      </c>
      <c r="B127" s="0" t="s">
        <v>9157</v>
      </c>
    </row>
    <row r="128" customFormat="false" ht="15" hidden="false" customHeight="false" outlineLevel="0" collapsed="false">
      <c r="A128" s="0" t="s">
        <v>9158</v>
      </c>
      <c r="B128" s="0" t="s">
        <v>9159</v>
      </c>
    </row>
    <row r="129" customFormat="false" ht="15" hidden="false" customHeight="false" outlineLevel="0" collapsed="false">
      <c r="A129" s="0" t="s">
        <v>9160</v>
      </c>
      <c r="B129" s="0" t="s">
        <v>9161</v>
      </c>
    </row>
    <row r="130" customFormat="false" ht="15" hidden="false" customHeight="false" outlineLevel="0" collapsed="false">
      <c r="A130" s="0" t="s">
        <v>9162</v>
      </c>
      <c r="B130" s="0" t="s">
        <v>9163</v>
      </c>
    </row>
    <row r="131" customFormat="false" ht="15" hidden="false" customHeight="false" outlineLevel="0" collapsed="false">
      <c r="A131" s="0" t="s">
        <v>9164</v>
      </c>
      <c r="B131" s="0" t="s">
        <v>9165</v>
      </c>
    </row>
    <row r="132" customFormat="false" ht="15" hidden="false" customHeight="false" outlineLevel="0" collapsed="false">
      <c r="A132" s="0" t="s">
        <v>9166</v>
      </c>
      <c r="B132" s="0" t="s">
        <v>9167</v>
      </c>
    </row>
    <row r="133" customFormat="false" ht="15" hidden="false" customHeight="false" outlineLevel="0" collapsed="false">
      <c r="A133" s="0" t="s">
        <v>9168</v>
      </c>
      <c r="B133" s="0" t="s">
        <v>9169</v>
      </c>
    </row>
    <row r="134" customFormat="false" ht="15" hidden="false" customHeight="false" outlineLevel="0" collapsed="false">
      <c r="A134" s="0" t="s">
        <v>9170</v>
      </c>
      <c r="B134" s="0" t="s">
        <v>9171</v>
      </c>
    </row>
    <row r="135" customFormat="false" ht="15" hidden="false" customHeight="false" outlineLevel="0" collapsed="false">
      <c r="A135" s="0" t="s">
        <v>9172</v>
      </c>
      <c r="B135" s="0" t="s">
        <v>9173</v>
      </c>
    </row>
    <row r="136" customFormat="false" ht="15" hidden="false" customHeight="false" outlineLevel="0" collapsed="false">
      <c r="A136" s="0" t="s">
        <v>9174</v>
      </c>
      <c r="B136" s="0" t="s">
        <v>9175</v>
      </c>
    </row>
    <row r="137" customFormat="false" ht="15" hidden="false" customHeight="false" outlineLevel="0" collapsed="false">
      <c r="A137" s="0" t="s">
        <v>9176</v>
      </c>
      <c r="B137" s="0" t="s">
        <v>9177</v>
      </c>
    </row>
    <row r="138" customFormat="false" ht="15" hidden="false" customHeight="false" outlineLevel="0" collapsed="false">
      <c r="A138" s="0" t="s">
        <v>9178</v>
      </c>
      <c r="B138" s="0" t="s">
        <v>9179</v>
      </c>
    </row>
    <row r="139" customFormat="false" ht="15" hidden="false" customHeight="false" outlineLevel="0" collapsed="false">
      <c r="A139" s="0" t="s">
        <v>9180</v>
      </c>
      <c r="B139" s="0" t="s">
        <v>9181</v>
      </c>
    </row>
    <row r="140" customFormat="false" ht="15" hidden="false" customHeight="false" outlineLevel="0" collapsed="false">
      <c r="A140" s="0" t="s">
        <v>9182</v>
      </c>
      <c r="B140" s="0" t="s">
        <v>9183</v>
      </c>
    </row>
    <row r="141" customFormat="false" ht="15" hidden="false" customHeight="false" outlineLevel="0" collapsed="false">
      <c r="A141" s="0" t="s">
        <v>9184</v>
      </c>
      <c r="B141" s="0" t="s">
        <v>9185</v>
      </c>
    </row>
    <row r="142" customFormat="false" ht="15" hidden="false" customHeight="false" outlineLevel="0" collapsed="false">
      <c r="A142" s="0" t="s">
        <v>9186</v>
      </c>
      <c r="B142" s="0" t="s">
        <v>9187</v>
      </c>
    </row>
    <row r="143" customFormat="false" ht="15" hidden="false" customHeight="false" outlineLevel="0" collapsed="false">
      <c r="A143" s="0" t="s">
        <v>9188</v>
      </c>
      <c r="B143" s="0" t="s">
        <v>9189</v>
      </c>
    </row>
    <row r="144" customFormat="false" ht="15" hidden="false" customHeight="false" outlineLevel="0" collapsed="false">
      <c r="A144" s="0" t="s">
        <v>9190</v>
      </c>
      <c r="B144" s="0" t="s">
        <v>9191</v>
      </c>
    </row>
    <row r="145" customFormat="false" ht="15" hidden="false" customHeight="false" outlineLevel="0" collapsed="false">
      <c r="A145" s="0" t="s">
        <v>9192</v>
      </c>
      <c r="B145" s="0" t="s">
        <v>9193</v>
      </c>
    </row>
    <row r="146" customFormat="false" ht="15" hidden="false" customHeight="false" outlineLevel="0" collapsed="false">
      <c r="A146" s="0" t="s">
        <v>9194</v>
      </c>
      <c r="B146" s="0" t="s">
        <v>9195</v>
      </c>
    </row>
    <row r="147" customFormat="false" ht="15" hidden="false" customHeight="false" outlineLevel="0" collapsed="false">
      <c r="A147" s="0" t="s">
        <v>9196</v>
      </c>
      <c r="B147" s="0" t="s">
        <v>9197</v>
      </c>
    </row>
    <row r="148" customFormat="false" ht="15" hidden="false" customHeight="false" outlineLevel="0" collapsed="false">
      <c r="A148" s="0" t="s">
        <v>9198</v>
      </c>
      <c r="B148" s="0" t="s">
        <v>9199</v>
      </c>
    </row>
    <row r="149" customFormat="false" ht="15" hidden="false" customHeight="false" outlineLevel="0" collapsed="false">
      <c r="A149" s="0" t="s">
        <v>9200</v>
      </c>
      <c r="B149" s="0" t="s">
        <v>9201</v>
      </c>
    </row>
    <row r="150" customFormat="false" ht="15" hidden="false" customHeight="false" outlineLevel="0" collapsed="false">
      <c r="A150" s="0" t="s">
        <v>9202</v>
      </c>
      <c r="B150" s="0" t="s">
        <v>9203</v>
      </c>
    </row>
    <row r="151" customFormat="false" ht="15" hidden="false" customHeight="false" outlineLevel="0" collapsed="false">
      <c r="A151" s="0" t="s">
        <v>9204</v>
      </c>
      <c r="B151" s="0" t="s">
        <v>9205</v>
      </c>
    </row>
    <row r="152" customFormat="false" ht="15" hidden="false" customHeight="false" outlineLevel="0" collapsed="false">
      <c r="A152" s="0" t="s">
        <v>9206</v>
      </c>
      <c r="B152" s="0" t="s">
        <v>9207</v>
      </c>
    </row>
    <row r="153" customFormat="false" ht="15" hidden="false" customHeight="false" outlineLevel="0" collapsed="false">
      <c r="A153" s="0" t="s">
        <v>9208</v>
      </c>
      <c r="B153" s="0" t="s">
        <v>9209</v>
      </c>
    </row>
    <row r="154" customFormat="false" ht="15" hidden="false" customHeight="false" outlineLevel="0" collapsed="false">
      <c r="A154" s="0" t="s">
        <v>9210</v>
      </c>
      <c r="B154" s="0" t="s">
        <v>9211</v>
      </c>
    </row>
    <row r="155" customFormat="false" ht="15" hidden="false" customHeight="false" outlineLevel="0" collapsed="false">
      <c r="A155" s="0" t="s">
        <v>9212</v>
      </c>
      <c r="B155" s="0" t="s">
        <v>9213</v>
      </c>
    </row>
    <row r="156" customFormat="false" ht="15" hidden="false" customHeight="false" outlineLevel="0" collapsed="false">
      <c r="A156" s="0" t="s">
        <v>9214</v>
      </c>
      <c r="B156" s="0" t="s">
        <v>9215</v>
      </c>
    </row>
    <row r="157" customFormat="false" ht="15" hidden="false" customHeight="false" outlineLevel="0" collapsed="false">
      <c r="A157" s="0" t="s">
        <v>9216</v>
      </c>
      <c r="B157" s="0" t="s">
        <v>9217</v>
      </c>
    </row>
    <row r="158" customFormat="false" ht="15" hidden="false" customHeight="false" outlineLevel="0" collapsed="false">
      <c r="A158" s="0" t="s">
        <v>9218</v>
      </c>
      <c r="B158" s="0" t="s">
        <v>9219</v>
      </c>
    </row>
    <row r="159" customFormat="false" ht="15" hidden="false" customHeight="false" outlineLevel="0" collapsed="false">
      <c r="A159" s="0" t="s">
        <v>9220</v>
      </c>
      <c r="B159" s="0" t="s">
        <v>9221</v>
      </c>
    </row>
    <row r="160" customFormat="false" ht="15" hidden="false" customHeight="false" outlineLevel="0" collapsed="false">
      <c r="A160" s="0" t="s">
        <v>9222</v>
      </c>
      <c r="B160" s="0" t="s">
        <v>9223</v>
      </c>
    </row>
    <row r="161" customFormat="false" ht="15" hidden="false" customHeight="false" outlineLevel="0" collapsed="false">
      <c r="A161" s="0" t="s">
        <v>9224</v>
      </c>
      <c r="B161" s="0" t="s">
        <v>9225</v>
      </c>
    </row>
    <row r="162" customFormat="false" ht="15" hidden="false" customHeight="false" outlineLevel="0" collapsed="false">
      <c r="A162" s="0" t="s">
        <v>9226</v>
      </c>
      <c r="B162" s="0" t="s">
        <v>9227</v>
      </c>
    </row>
    <row r="163" customFormat="false" ht="15" hidden="false" customHeight="false" outlineLevel="0" collapsed="false">
      <c r="A163" s="0" t="s">
        <v>9228</v>
      </c>
      <c r="B163" s="0" t="s">
        <v>9229</v>
      </c>
    </row>
    <row r="164" customFormat="false" ht="15" hidden="false" customHeight="false" outlineLevel="0" collapsed="false">
      <c r="A164" s="0" t="s">
        <v>9230</v>
      </c>
      <c r="B164" s="0" t="s">
        <v>9231</v>
      </c>
    </row>
    <row r="165" customFormat="false" ht="15" hidden="false" customHeight="false" outlineLevel="0" collapsed="false">
      <c r="A165" s="0" t="s">
        <v>9232</v>
      </c>
      <c r="B165" s="0" t="s">
        <v>9233</v>
      </c>
    </row>
    <row r="166" customFormat="false" ht="15" hidden="false" customHeight="false" outlineLevel="0" collapsed="false">
      <c r="A166" s="0" t="s">
        <v>9234</v>
      </c>
      <c r="B166" s="0" t="s">
        <v>9235</v>
      </c>
    </row>
    <row r="167" customFormat="false" ht="15" hidden="false" customHeight="false" outlineLevel="0" collapsed="false">
      <c r="A167" s="0" t="s">
        <v>9236</v>
      </c>
      <c r="B167" s="0" t="s">
        <v>9237</v>
      </c>
    </row>
    <row r="168" customFormat="false" ht="15" hidden="false" customHeight="false" outlineLevel="0" collapsed="false">
      <c r="A168" s="0" t="s">
        <v>9238</v>
      </c>
      <c r="B168" s="0" t="s">
        <v>9239</v>
      </c>
    </row>
    <row r="169" customFormat="false" ht="15" hidden="false" customHeight="false" outlineLevel="0" collapsed="false">
      <c r="A169" s="0" t="s">
        <v>9240</v>
      </c>
      <c r="B169" s="0" t="s">
        <v>9241</v>
      </c>
    </row>
    <row r="170" customFormat="false" ht="15" hidden="false" customHeight="false" outlineLevel="0" collapsed="false">
      <c r="A170" s="0" t="s">
        <v>9242</v>
      </c>
      <c r="B170" s="0" t="s">
        <v>9243</v>
      </c>
    </row>
    <row r="171" customFormat="false" ht="15" hidden="false" customHeight="false" outlineLevel="0" collapsed="false">
      <c r="A171" s="0" t="s">
        <v>9244</v>
      </c>
      <c r="B171" s="0" t="s">
        <v>9245</v>
      </c>
    </row>
    <row r="172" customFormat="false" ht="15" hidden="false" customHeight="false" outlineLevel="0" collapsed="false">
      <c r="A172" s="0" t="s">
        <v>9246</v>
      </c>
      <c r="B172" s="0" t="s">
        <v>9247</v>
      </c>
    </row>
    <row r="173" customFormat="false" ht="15" hidden="false" customHeight="false" outlineLevel="0" collapsed="false">
      <c r="A173" s="0" t="s">
        <v>9248</v>
      </c>
      <c r="B173" s="0" t="s">
        <v>9249</v>
      </c>
    </row>
    <row r="174" customFormat="false" ht="15" hidden="false" customHeight="false" outlineLevel="0" collapsed="false">
      <c r="A174" s="0" t="s">
        <v>9250</v>
      </c>
      <c r="B174" s="0" t="s">
        <v>9251</v>
      </c>
    </row>
    <row r="175" customFormat="false" ht="15" hidden="false" customHeight="false" outlineLevel="0" collapsed="false">
      <c r="A175" s="0" t="s">
        <v>9252</v>
      </c>
      <c r="B175" s="0" t="s">
        <v>9253</v>
      </c>
    </row>
    <row r="176" customFormat="false" ht="15" hidden="false" customHeight="false" outlineLevel="0" collapsed="false">
      <c r="A176" s="0" t="s">
        <v>9254</v>
      </c>
      <c r="B176" s="0" t="s">
        <v>9255</v>
      </c>
    </row>
    <row r="177" customFormat="false" ht="15" hidden="false" customHeight="false" outlineLevel="0" collapsed="false">
      <c r="A177" s="0" t="s">
        <v>9256</v>
      </c>
      <c r="B177" s="0" t="s">
        <v>9257</v>
      </c>
    </row>
    <row r="178" customFormat="false" ht="15" hidden="false" customHeight="false" outlineLevel="0" collapsed="false">
      <c r="A178" s="0" t="s">
        <v>9258</v>
      </c>
      <c r="B178" s="0" t="s">
        <v>9259</v>
      </c>
    </row>
    <row r="179" customFormat="false" ht="15" hidden="false" customHeight="false" outlineLevel="0" collapsed="false">
      <c r="A179" s="0" t="s">
        <v>9260</v>
      </c>
      <c r="B179" s="0" t="s">
        <v>9261</v>
      </c>
    </row>
    <row r="180" customFormat="false" ht="15" hidden="false" customHeight="false" outlineLevel="0" collapsed="false">
      <c r="A180" s="0" t="s">
        <v>9262</v>
      </c>
      <c r="B180" s="0" t="s">
        <v>9263</v>
      </c>
    </row>
    <row r="181" customFormat="false" ht="15" hidden="false" customHeight="false" outlineLevel="0" collapsed="false">
      <c r="A181" s="0" t="s">
        <v>9264</v>
      </c>
      <c r="B181" s="0" t="s">
        <v>9265</v>
      </c>
    </row>
    <row r="182" customFormat="false" ht="15" hidden="false" customHeight="false" outlineLevel="0" collapsed="false">
      <c r="A182" s="0" t="s">
        <v>9266</v>
      </c>
      <c r="B182" s="0" t="s">
        <v>9267</v>
      </c>
    </row>
    <row r="183" customFormat="false" ht="15" hidden="false" customHeight="false" outlineLevel="0" collapsed="false">
      <c r="A183" s="0" t="s">
        <v>9268</v>
      </c>
      <c r="B183" s="0" t="s">
        <v>9269</v>
      </c>
    </row>
    <row r="184" customFormat="false" ht="15" hidden="false" customHeight="false" outlineLevel="0" collapsed="false">
      <c r="A184" s="0" t="s">
        <v>9270</v>
      </c>
      <c r="B184" s="0" t="s">
        <v>9271</v>
      </c>
    </row>
    <row r="185" customFormat="false" ht="15" hidden="false" customHeight="false" outlineLevel="0" collapsed="false">
      <c r="A185" s="0" t="s">
        <v>9272</v>
      </c>
      <c r="B185" s="0" t="s">
        <v>9273</v>
      </c>
    </row>
    <row r="186" customFormat="false" ht="15" hidden="false" customHeight="false" outlineLevel="0" collapsed="false">
      <c r="A186" s="0" t="s">
        <v>9274</v>
      </c>
      <c r="B186" s="0" t="s">
        <v>9275</v>
      </c>
    </row>
    <row r="187" customFormat="false" ht="15" hidden="false" customHeight="false" outlineLevel="0" collapsed="false">
      <c r="A187" s="0" t="s">
        <v>9276</v>
      </c>
      <c r="B187" s="0" t="s">
        <v>9277</v>
      </c>
    </row>
    <row r="188" customFormat="false" ht="15" hidden="false" customHeight="false" outlineLevel="0" collapsed="false">
      <c r="A188" s="0" t="s">
        <v>9278</v>
      </c>
      <c r="B188" s="0" t="s">
        <v>9279</v>
      </c>
    </row>
    <row r="189" customFormat="false" ht="15" hidden="false" customHeight="false" outlineLevel="0" collapsed="false">
      <c r="A189" s="0" t="s">
        <v>9280</v>
      </c>
      <c r="B189" s="0" t="s">
        <v>9281</v>
      </c>
    </row>
    <row r="190" customFormat="false" ht="15" hidden="false" customHeight="false" outlineLevel="0" collapsed="false">
      <c r="A190" s="0" t="s">
        <v>9282</v>
      </c>
      <c r="B190" s="0" t="s">
        <v>9283</v>
      </c>
    </row>
    <row r="191" customFormat="false" ht="15" hidden="false" customHeight="false" outlineLevel="0" collapsed="false">
      <c r="A191" s="0" t="s">
        <v>9284</v>
      </c>
      <c r="B191" s="0" t="s">
        <v>9285</v>
      </c>
    </row>
    <row r="192" customFormat="false" ht="15" hidden="false" customHeight="false" outlineLevel="0" collapsed="false">
      <c r="A192" s="0" t="s">
        <v>9286</v>
      </c>
      <c r="B192" s="0" t="s">
        <v>9287</v>
      </c>
    </row>
    <row r="193" customFormat="false" ht="15" hidden="false" customHeight="false" outlineLevel="0" collapsed="false">
      <c r="A193" s="0" t="s">
        <v>9288</v>
      </c>
      <c r="B193" s="0" t="s">
        <v>9289</v>
      </c>
    </row>
    <row r="194" customFormat="false" ht="15" hidden="false" customHeight="false" outlineLevel="0" collapsed="false">
      <c r="A194" s="0" t="s">
        <v>9290</v>
      </c>
      <c r="B194" s="0" t="s">
        <v>9291</v>
      </c>
    </row>
    <row r="195" customFormat="false" ht="15" hidden="false" customHeight="false" outlineLevel="0" collapsed="false">
      <c r="A195" s="0" t="s">
        <v>9292</v>
      </c>
      <c r="B195" s="0" t="s">
        <v>9293</v>
      </c>
    </row>
    <row r="196" customFormat="false" ht="15" hidden="false" customHeight="false" outlineLevel="0" collapsed="false">
      <c r="A196" s="0" t="s">
        <v>9294</v>
      </c>
      <c r="B196" s="0" t="s">
        <v>9295</v>
      </c>
    </row>
    <row r="197" customFormat="false" ht="15" hidden="false" customHeight="false" outlineLevel="0" collapsed="false">
      <c r="A197" s="0" t="s">
        <v>9296</v>
      </c>
      <c r="B197" s="0" t="s">
        <v>9297</v>
      </c>
    </row>
    <row r="198" customFormat="false" ht="15" hidden="false" customHeight="false" outlineLevel="0" collapsed="false">
      <c r="A198" s="0" t="s">
        <v>9298</v>
      </c>
      <c r="B198" s="0" t="s">
        <v>9299</v>
      </c>
    </row>
    <row r="199" customFormat="false" ht="15" hidden="false" customHeight="false" outlineLevel="0" collapsed="false">
      <c r="A199" s="0" t="s">
        <v>9300</v>
      </c>
      <c r="B199" s="0" t="s">
        <v>9301</v>
      </c>
    </row>
    <row r="200" customFormat="false" ht="15" hidden="false" customHeight="false" outlineLevel="0" collapsed="false">
      <c r="A200" s="0" t="s">
        <v>9302</v>
      </c>
      <c r="B200" s="0" t="s">
        <v>9303</v>
      </c>
    </row>
    <row r="201" customFormat="false" ht="15" hidden="false" customHeight="false" outlineLevel="0" collapsed="false">
      <c r="A201" s="0" t="s">
        <v>9304</v>
      </c>
      <c r="B201" s="0" t="s">
        <v>9305</v>
      </c>
    </row>
    <row r="202" customFormat="false" ht="15" hidden="false" customHeight="false" outlineLevel="0" collapsed="false">
      <c r="A202" s="0" t="s">
        <v>9306</v>
      </c>
      <c r="B202" s="0" t="s">
        <v>9307</v>
      </c>
    </row>
    <row r="203" customFormat="false" ht="15" hidden="false" customHeight="false" outlineLevel="0" collapsed="false">
      <c r="A203" s="0" t="s">
        <v>9308</v>
      </c>
      <c r="B203" s="0" t="s">
        <v>9309</v>
      </c>
    </row>
    <row r="204" customFormat="false" ht="15" hidden="false" customHeight="false" outlineLevel="0" collapsed="false">
      <c r="A204" s="0" t="s">
        <v>9310</v>
      </c>
      <c r="B204" s="0" t="s">
        <v>9311</v>
      </c>
    </row>
    <row r="205" customFormat="false" ht="15" hidden="false" customHeight="false" outlineLevel="0" collapsed="false">
      <c r="A205" s="0" t="s">
        <v>9312</v>
      </c>
      <c r="B205" s="0" t="s">
        <v>9313</v>
      </c>
    </row>
    <row r="206" customFormat="false" ht="15" hidden="false" customHeight="false" outlineLevel="0" collapsed="false">
      <c r="A206" s="0" t="s">
        <v>9314</v>
      </c>
      <c r="B206" s="0" t="s">
        <v>9315</v>
      </c>
    </row>
    <row r="207" customFormat="false" ht="15" hidden="false" customHeight="false" outlineLevel="0" collapsed="false">
      <c r="A207" s="0" t="s">
        <v>9316</v>
      </c>
      <c r="B207" s="0" t="s">
        <v>9317</v>
      </c>
    </row>
    <row r="208" customFormat="false" ht="15" hidden="false" customHeight="false" outlineLevel="0" collapsed="false">
      <c r="A208" s="0" t="s">
        <v>9318</v>
      </c>
      <c r="B208" s="0" t="s">
        <v>9319</v>
      </c>
    </row>
    <row r="209" customFormat="false" ht="15" hidden="false" customHeight="false" outlineLevel="0" collapsed="false">
      <c r="A209" s="0" t="s">
        <v>9320</v>
      </c>
      <c r="B209" s="0" t="s">
        <v>9321</v>
      </c>
    </row>
    <row r="210" customFormat="false" ht="15" hidden="false" customHeight="false" outlineLevel="0" collapsed="false">
      <c r="A210" s="0" t="s">
        <v>9322</v>
      </c>
      <c r="B210" s="0" t="s">
        <v>9323</v>
      </c>
    </row>
    <row r="211" customFormat="false" ht="15" hidden="false" customHeight="false" outlineLevel="0" collapsed="false">
      <c r="A211" s="0" t="s">
        <v>9324</v>
      </c>
      <c r="B211" s="0" t="s">
        <v>9325</v>
      </c>
    </row>
    <row r="212" customFormat="false" ht="15" hidden="false" customHeight="false" outlineLevel="0" collapsed="false">
      <c r="A212" s="0" t="s">
        <v>9326</v>
      </c>
      <c r="B212" s="0" t="s">
        <v>9327</v>
      </c>
    </row>
    <row r="213" customFormat="false" ht="15" hidden="false" customHeight="false" outlineLevel="0" collapsed="false">
      <c r="A213" s="0" t="s">
        <v>9328</v>
      </c>
      <c r="B213" s="0" t="s">
        <v>9329</v>
      </c>
    </row>
    <row r="214" customFormat="false" ht="15" hidden="false" customHeight="false" outlineLevel="0" collapsed="false">
      <c r="A214" s="0" t="s">
        <v>9330</v>
      </c>
      <c r="B214" s="0" t="s">
        <v>9331</v>
      </c>
    </row>
    <row r="215" customFormat="false" ht="15" hidden="false" customHeight="false" outlineLevel="0" collapsed="false">
      <c r="A215" s="0" t="s">
        <v>9332</v>
      </c>
      <c r="B215" s="0" t="s">
        <v>9333</v>
      </c>
    </row>
    <row r="216" customFormat="false" ht="15" hidden="false" customHeight="false" outlineLevel="0" collapsed="false">
      <c r="A216" s="0" t="s">
        <v>9334</v>
      </c>
      <c r="B216" s="0" t="s">
        <v>9335</v>
      </c>
    </row>
    <row r="217" customFormat="false" ht="15" hidden="false" customHeight="false" outlineLevel="0" collapsed="false">
      <c r="A217" s="0" t="s">
        <v>9336</v>
      </c>
      <c r="B217" s="0" t="s">
        <v>9337</v>
      </c>
    </row>
    <row r="218" customFormat="false" ht="15" hidden="false" customHeight="false" outlineLevel="0" collapsed="false">
      <c r="A218" s="0" t="s">
        <v>9338</v>
      </c>
      <c r="B218" s="0" t="s">
        <v>9339</v>
      </c>
    </row>
    <row r="219" customFormat="false" ht="15" hidden="false" customHeight="false" outlineLevel="0" collapsed="false">
      <c r="A219" s="0" t="s">
        <v>9340</v>
      </c>
      <c r="B219" s="0" t="s">
        <v>4884</v>
      </c>
    </row>
    <row r="220" customFormat="false" ht="15" hidden="false" customHeight="false" outlineLevel="0" collapsed="false">
      <c r="A220" s="0" t="s">
        <v>9341</v>
      </c>
      <c r="B220" s="0" t="s">
        <v>9342</v>
      </c>
    </row>
    <row r="221" customFormat="false" ht="15" hidden="false" customHeight="false" outlineLevel="0" collapsed="false">
      <c r="A221" s="0" t="s">
        <v>9343</v>
      </c>
      <c r="B221" s="0" t="s">
        <v>9344</v>
      </c>
      <c r="C221" s="0" t="s">
        <v>9321</v>
      </c>
    </row>
    <row r="222" customFormat="false" ht="15" hidden="false" customHeight="false" outlineLevel="0" collapsed="false">
      <c r="A222" s="0" t="s">
        <v>9345</v>
      </c>
      <c r="B222" s="0" t="s">
        <v>9346</v>
      </c>
      <c r="C222" s="0" t="s">
        <v>9347</v>
      </c>
    </row>
    <row r="223" customFormat="false" ht="15" hidden="false" customHeight="false" outlineLevel="0" collapsed="false">
      <c r="A223" s="0" t="s">
        <v>9348</v>
      </c>
      <c r="B223" s="0" t="s">
        <v>4884</v>
      </c>
    </row>
    <row r="224" customFormat="false" ht="15" hidden="false" customHeight="false" outlineLevel="0" collapsed="false">
      <c r="A224" s="0" t="s">
        <v>9349</v>
      </c>
      <c r="B224" s="0" t="s">
        <v>9350</v>
      </c>
    </row>
    <row r="225" customFormat="false" ht="15" hidden="false" customHeight="false" outlineLevel="0" collapsed="false">
      <c r="A225" s="0" t="s">
        <v>9351</v>
      </c>
      <c r="B225" s="0" t="s">
        <v>9352</v>
      </c>
    </row>
    <row r="226" customFormat="false" ht="15" hidden="false" customHeight="false" outlineLevel="0" collapsed="false">
      <c r="A226" s="0" t="s">
        <v>9353</v>
      </c>
      <c r="B226" s="0" t="s">
        <v>9354</v>
      </c>
    </row>
    <row r="227" customFormat="false" ht="15" hidden="false" customHeight="false" outlineLevel="0" collapsed="false">
      <c r="A227" s="0" t="s">
        <v>9355</v>
      </c>
      <c r="B227" s="0" t="s">
        <v>9356</v>
      </c>
    </row>
    <row r="228" customFormat="false" ht="15" hidden="false" customHeight="false" outlineLevel="0" collapsed="false">
      <c r="A228" s="0" t="s">
        <v>9357</v>
      </c>
      <c r="B228" s="0" t="s">
        <v>9358</v>
      </c>
    </row>
    <row r="229" customFormat="false" ht="15" hidden="false" customHeight="false" outlineLevel="0" collapsed="false">
      <c r="A229" s="0" t="s">
        <v>9359</v>
      </c>
      <c r="B229" s="0" t="s">
        <v>9360</v>
      </c>
    </row>
    <row r="230" customFormat="false" ht="15" hidden="false" customHeight="false" outlineLevel="0" collapsed="false">
      <c r="A230" s="0" t="s">
        <v>9361</v>
      </c>
      <c r="B230" s="0" t="s">
        <v>9362</v>
      </c>
    </row>
    <row r="231" customFormat="false" ht="15" hidden="false" customHeight="false" outlineLevel="0" collapsed="false">
      <c r="A231" s="0" t="s">
        <v>9363</v>
      </c>
      <c r="B231" s="0" t="s">
        <v>9364</v>
      </c>
    </row>
    <row r="232" customFormat="false" ht="15" hidden="false" customHeight="false" outlineLevel="0" collapsed="false">
      <c r="A232" s="0" t="s">
        <v>9365</v>
      </c>
      <c r="B232" s="0" t="s">
        <v>9366</v>
      </c>
    </row>
    <row r="233" customFormat="false" ht="15" hidden="false" customHeight="false" outlineLevel="0" collapsed="false">
      <c r="A233" s="0" t="s">
        <v>9367</v>
      </c>
      <c r="B233" s="0" t="s">
        <v>9368</v>
      </c>
    </row>
    <row r="234" customFormat="false" ht="15" hidden="false" customHeight="false" outlineLevel="0" collapsed="false">
      <c r="A234" s="0" t="s">
        <v>9369</v>
      </c>
      <c r="B234" s="0" t="s">
        <v>9370</v>
      </c>
    </row>
    <row r="235" customFormat="false" ht="15" hidden="false" customHeight="false" outlineLevel="0" collapsed="false">
      <c r="A235" s="0" t="s">
        <v>9371</v>
      </c>
      <c r="B235" s="0" t="s">
        <v>9372</v>
      </c>
    </row>
    <row r="236" customFormat="false" ht="15" hidden="false" customHeight="false" outlineLevel="0" collapsed="false">
      <c r="A236" s="0" t="s">
        <v>9373</v>
      </c>
      <c r="B236" s="0" t="s">
        <v>9374</v>
      </c>
    </row>
    <row r="237" customFormat="false" ht="15" hidden="false" customHeight="false" outlineLevel="0" collapsed="false">
      <c r="A237" s="0" t="s">
        <v>9375</v>
      </c>
      <c r="B237" s="0" t="s">
        <v>9376</v>
      </c>
    </row>
    <row r="238" customFormat="false" ht="15" hidden="false" customHeight="false" outlineLevel="0" collapsed="false">
      <c r="A238" s="0" t="s">
        <v>9377</v>
      </c>
      <c r="B238" s="0" t="s">
        <v>9378</v>
      </c>
    </row>
    <row r="239" customFormat="false" ht="15" hidden="false" customHeight="false" outlineLevel="0" collapsed="false">
      <c r="A239" s="0" t="s">
        <v>9379</v>
      </c>
      <c r="B239" s="0" t="s">
        <v>9380</v>
      </c>
    </row>
    <row r="240" customFormat="false" ht="15" hidden="false" customHeight="false" outlineLevel="0" collapsed="false">
      <c r="A240" s="0" t="s">
        <v>9381</v>
      </c>
      <c r="B240" s="0" t="s">
        <v>9382</v>
      </c>
    </row>
    <row r="241" customFormat="false" ht="15" hidden="false" customHeight="false" outlineLevel="0" collapsed="false">
      <c r="A241" s="0" t="s">
        <v>9383</v>
      </c>
      <c r="B241" s="0" t="s">
        <v>9384</v>
      </c>
    </row>
    <row r="242" customFormat="false" ht="15" hidden="false" customHeight="false" outlineLevel="0" collapsed="false">
      <c r="A242" s="0" t="s">
        <v>9385</v>
      </c>
      <c r="B242" s="0" t="s">
        <v>9386</v>
      </c>
    </row>
    <row r="243" customFormat="false" ht="15" hidden="false" customHeight="false" outlineLevel="0" collapsed="false">
      <c r="A243" s="0" t="s">
        <v>9387</v>
      </c>
      <c r="B243" s="0" t="s">
        <v>9388</v>
      </c>
    </row>
    <row r="244" customFormat="false" ht="15" hidden="false" customHeight="false" outlineLevel="0" collapsed="false">
      <c r="A244" s="0" t="s">
        <v>9389</v>
      </c>
      <c r="B244" s="0" t="s">
        <v>9390</v>
      </c>
    </row>
    <row r="245" customFormat="false" ht="15" hidden="false" customHeight="false" outlineLevel="0" collapsed="false">
      <c r="A245" s="0" t="s">
        <v>9391</v>
      </c>
      <c r="B245" s="0" t="s">
        <v>9392</v>
      </c>
    </row>
    <row r="246" customFormat="false" ht="15" hidden="false" customHeight="false" outlineLevel="0" collapsed="false">
      <c r="A246" s="0" t="s">
        <v>9393</v>
      </c>
      <c r="B246" s="0" t="s">
        <v>9394</v>
      </c>
    </row>
    <row r="247" customFormat="false" ht="15" hidden="false" customHeight="false" outlineLevel="0" collapsed="false">
      <c r="A247" s="0" t="s">
        <v>9395</v>
      </c>
      <c r="B247" s="0" t="s">
        <v>9396</v>
      </c>
    </row>
    <row r="248" customFormat="false" ht="15" hidden="false" customHeight="false" outlineLevel="0" collapsed="false">
      <c r="A248" s="0" t="s">
        <v>9397</v>
      </c>
      <c r="B248" s="0" t="s">
        <v>9398</v>
      </c>
    </row>
    <row r="249" customFormat="false" ht="15" hidden="false" customHeight="false" outlineLevel="0" collapsed="false">
      <c r="A249" s="0" t="s">
        <v>9399</v>
      </c>
      <c r="B249" s="0" t="s">
        <v>9400</v>
      </c>
    </row>
    <row r="250" customFormat="false" ht="15" hidden="false" customHeight="false" outlineLevel="0" collapsed="false">
      <c r="A250" s="0" t="s">
        <v>9401</v>
      </c>
      <c r="B250" s="0" t="s">
        <v>9402</v>
      </c>
    </row>
    <row r="251" customFormat="false" ht="15" hidden="false" customHeight="false" outlineLevel="0" collapsed="false">
      <c r="A251" s="0" t="s">
        <v>9403</v>
      </c>
      <c r="B251" s="0" t="s">
        <v>9404</v>
      </c>
    </row>
    <row r="252" customFormat="false" ht="15" hidden="false" customHeight="false" outlineLevel="0" collapsed="false">
      <c r="A252" s="0" t="s">
        <v>9405</v>
      </c>
      <c r="B252" s="0" t="s">
        <v>9406</v>
      </c>
    </row>
    <row r="253" customFormat="false" ht="15" hidden="false" customHeight="false" outlineLevel="0" collapsed="false">
      <c r="A253" s="0" t="s">
        <v>9407</v>
      </c>
      <c r="B253" s="0" t="s">
        <v>9408</v>
      </c>
    </row>
    <row r="254" customFormat="false" ht="15" hidden="false" customHeight="false" outlineLevel="0" collapsed="false">
      <c r="A254" s="0" t="s">
        <v>9409</v>
      </c>
      <c r="B254" s="0" t="s">
        <v>9410</v>
      </c>
    </row>
    <row r="255" customFormat="false" ht="15" hidden="false" customHeight="false" outlineLevel="0" collapsed="false">
      <c r="A255" s="0" t="s">
        <v>9411</v>
      </c>
      <c r="B255" s="0" t="s">
        <v>9412</v>
      </c>
    </row>
    <row r="256" customFormat="false" ht="15" hidden="false" customHeight="false" outlineLevel="0" collapsed="false">
      <c r="A256" s="0" t="s">
        <v>9413</v>
      </c>
      <c r="B256" s="0" t="s">
        <v>9414</v>
      </c>
    </row>
    <row r="257" customFormat="false" ht="15" hidden="false" customHeight="false" outlineLevel="0" collapsed="false">
      <c r="A257" s="0" t="s">
        <v>9415</v>
      </c>
      <c r="B257" s="0" t="s">
        <v>9416</v>
      </c>
    </row>
    <row r="258" customFormat="false" ht="15" hidden="false" customHeight="false" outlineLevel="0" collapsed="false">
      <c r="A258" s="0" t="s">
        <v>9417</v>
      </c>
      <c r="B258" s="0" t="s">
        <v>9418</v>
      </c>
    </row>
    <row r="259" customFormat="false" ht="15" hidden="false" customHeight="false" outlineLevel="0" collapsed="false">
      <c r="A259" s="0" t="s">
        <v>9419</v>
      </c>
      <c r="B259" s="0" t="s">
        <v>9420</v>
      </c>
    </row>
    <row r="260" customFormat="false" ht="15" hidden="false" customHeight="false" outlineLevel="0" collapsed="false">
      <c r="A260" s="0" t="s">
        <v>9421</v>
      </c>
      <c r="B260" s="0" t="s">
        <v>9422</v>
      </c>
    </row>
    <row r="261" customFormat="false" ht="15" hidden="false" customHeight="false" outlineLevel="0" collapsed="false">
      <c r="A261" s="0" t="s">
        <v>9423</v>
      </c>
      <c r="B261" s="0" t="s">
        <v>9424</v>
      </c>
    </row>
    <row r="262" customFormat="false" ht="15" hidden="false" customHeight="false" outlineLevel="0" collapsed="false">
      <c r="A262" s="0" t="s">
        <v>9425</v>
      </c>
      <c r="B262" s="0" t="s">
        <v>9426</v>
      </c>
    </row>
    <row r="263" customFormat="false" ht="15" hidden="false" customHeight="false" outlineLevel="0" collapsed="false">
      <c r="A263" s="0" t="s">
        <v>9427</v>
      </c>
      <c r="B263" s="0" t="s">
        <v>9428</v>
      </c>
    </row>
    <row r="264" customFormat="false" ht="15" hidden="false" customHeight="false" outlineLevel="0" collapsed="false">
      <c r="A264" s="0" t="s">
        <v>9429</v>
      </c>
      <c r="B264" s="0" t="s">
        <v>9430</v>
      </c>
    </row>
    <row r="265" customFormat="false" ht="15" hidden="false" customHeight="false" outlineLevel="0" collapsed="false">
      <c r="A265" s="0" t="s">
        <v>9431</v>
      </c>
      <c r="B265" s="0" t="s">
        <v>9432</v>
      </c>
    </row>
    <row r="266" customFormat="false" ht="15" hidden="false" customHeight="false" outlineLevel="0" collapsed="false">
      <c r="A266" s="0" t="s">
        <v>9433</v>
      </c>
      <c r="B266" s="0" t="s">
        <v>9434</v>
      </c>
    </row>
    <row r="267" customFormat="false" ht="15" hidden="false" customHeight="false" outlineLevel="0" collapsed="false">
      <c r="A267" s="0" t="s">
        <v>9435</v>
      </c>
      <c r="B267" s="0" t="s">
        <v>9436</v>
      </c>
    </row>
    <row r="268" customFormat="false" ht="15" hidden="false" customHeight="false" outlineLevel="0" collapsed="false">
      <c r="A268" s="0" t="s">
        <v>9437</v>
      </c>
      <c r="B268" s="0" t="s">
        <v>9438</v>
      </c>
    </row>
    <row r="269" customFormat="false" ht="15" hidden="false" customHeight="false" outlineLevel="0" collapsed="false">
      <c r="A269" s="0" t="s">
        <v>9439</v>
      </c>
      <c r="B269" s="0" t="s">
        <v>9440</v>
      </c>
    </row>
    <row r="270" customFormat="false" ht="15" hidden="false" customHeight="false" outlineLevel="0" collapsed="false">
      <c r="A270" s="0" t="s">
        <v>9441</v>
      </c>
      <c r="B270" s="0" t="s">
        <v>9442</v>
      </c>
    </row>
    <row r="271" customFormat="false" ht="15" hidden="false" customHeight="false" outlineLevel="0" collapsed="false">
      <c r="A271" s="0" t="s">
        <v>9443</v>
      </c>
      <c r="B271" s="0" t="s">
        <v>9444</v>
      </c>
    </row>
    <row r="272" customFormat="false" ht="15" hidden="false" customHeight="false" outlineLevel="0" collapsed="false">
      <c r="A272" s="0" t="s">
        <v>9445</v>
      </c>
      <c r="B272" s="0" t="s">
        <v>9446</v>
      </c>
    </row>
    <row r="273" customFormat="false" ht="15" hidden="false" customHeight="false" outlineLevel="0" collapsed="false">
      <c r="A273" s="0" t="s">
        <v>9447</v>
      </c>
      <c r="B273" s="0" t="s">
        <v>9448</v>
      </c>
    </row>
    <row r="274" customFormat="false" ht="15" hidden="false" customHeight="false" outlineLevel="0" collapsed="false">
      <c r="A274" s="0" t="s">
        <v>9449</v>
      </c>
      <c r="B274" s="0" t="s">
        <v>9450</v>
      </c>
    </row>
    <row r="275" customFormat="false" ht="15" hidden="false" customHeight="false" outlineLevel="0" collapsed="false">
      <c r="A275" s="0" t="s">
        <v>9451</v>
      </c>
      <c r="B275" s="0" t="s">
        <v>9452</v>
      </c>
    </row>
    <row r="276" customFormat="false" ht="15" hidden="false" customHeight="false" outlineLevel="0" collapsed="false">
      <c r="A276" s="0" t="s">
        <v>9453</v>
      </c>
      <c r="B276" s="0" t="s">
        <v>9454</v>
      </c>
    </row>
    <row r="277" customFormat="false" ht="15" hidden="false" customHeight="false" outlineLevel="0" collapsed="false">
      <c r="A277" s="0" t="s">
        <v>9455</v>
      </c>
      <c r="B277" s="0" t="s">
        <v>9456</v>
      </c>
    </row>
    <row r="278" customFormat="false" ht="15" hidden="false" customHeight="false" outlineLevel="0" collapsed="false">
      <c r="A278" s="0" t="s">
        <v>9457</v>
      </c>
      <c r="B278" s="0" t="s">
        <v>9458</v>
      </c>
    </row>
    <row r="279" customFormat="false" ht="15" hidden="false" customHeight="false" outlineLevel="0" collapsed="false">
      <c r="A279" s="0" t="s">
        <v>9459</v>
      </c>
      <c r="B279" s="0" t="s">
        <v>9460</v>
      </c>
    </row>
    <row r="280" customFormat="false" ht="15" hidden="false" customHeight="false" outlineLevel="0" collapsed="false">
      <c r="A280" s="0" t="s">
        <v>9461</v>
      </c>
      <c r="B280" s="0" t="s">
        <v>9462</v>
      </c>
    </row>
    <row r="281" customFormat="false" ht="15" hidden="false" customHeight="false" outlineLevel="0" collapsed="false">
      <c r="A281" s="0" t="s">
        <v>9463</v>
      </c>
      <c r="B281" s="0" t="s">
        <v>9464</v>
      </c>
    </row>
    <row r="282" customFormat="false" ht="15" hidden="false" customHeight="false" outlineLevel="0" collapsed="false">
      <c r="A282" s="0" t="s">
        <v>9465</v>
      </c>
      <c r="B282" s="0" t="s">
        <v>9466</v>
      </c>
    </row>
    <row r="283" customFormat="false" ht="15" hidden="false" customHeight="false" outlineLevel="0" collapsed="false">
      <c r="A283" s="0" t="s">
        <v>9467</v>
      </c>
      <c r="B283" s="0" t="s">
        <v>9468</v>
      </c>
    </row>
    <row r="284" customFormat="false" ht="15" hidden="false" customHeight="false" outlineLevel="0" collapsed="false">
      <c r="A284" s="0" t="s">
        <v>9469</v>
      </c>
      <c r="B284" s="0" t="s">
        <v>9470</v>
      </c>
    </row>
    <row r="285" customFormat="false" ht="15" hidden="false" customHeight="false" outlineLevel="0" collapsed="false">
      <c r="A285" s="0" t="s">
        <v>9471</v>
      </c>
      <c r="B285" s="0" t="s">
        <v>9472</v>
      </c>
    </row>
    <row r="286" customFormat="false" ht="15" hidden="false" customHeight="false" outlineLevel="0" collapsed="false">
      <c r="A286" s="0" t="s">
        <v>9473</v>
      </c>
      <c r="B286" s="0" t="s">
        <v>9474</v>
      </c>
    </row>
    <row r="287" customFormat="false" ht="15" hidden="false" customHeight="false" outlineLevel="0" collapsed="false">
      <c r="A287" s="0" t="s">
        <v>9475</v>
      </c>
      <c r="B287" s="0" t="s">
        <v>9476</v>
      </c>
    </row>
    <row r="288" customFormat="false" ht="15" hidden="false" customHeight="false" outlineLevel="0" collapsed="false">
      <c r="A288" s="0" t="s">
        <v>9477</v>
      </c>
      <c r="B288" s="0" t="s">
        <v>9478</v>
      </c>
    </row>
    <row r="289" customFormat="false" ht="15" hidden="false" customHeight="false" outlineLevel="0" collapsed="false">
      <c r="A289" s="0" t="s">
        <v>9479</v>
      </c>
      <c r="B289" s="0" t="s">
        <v>9480</v>
      </c>
    </row>
    <row r="290" customFormat="false" ht="15" hidden="false" customHeight="false" outlineLevel="0" collapsed="false">
      <c r="A290" s="0" t="s">
        <v>9481</v>
      </c>
      <c r="B290" s="0" t="s">
        <v>9482</v>
      </c>
    </row>
    <row r="291" customFormat="false" ht="15" hidden="false" customHeight="false" outlineLevel="0" collapsed="false">
      <c r="A291" s="0" t="s">
        <v>9483</v>
      </c>
      <c r="B291" s="0" t="s">
        <v>9484</v>
      </c>
    </row>
    <row r="292" customFormat="false" ht="15" hidden="false" customHeight="false" outlineLevel="0" collapsed="false">
      <c r="A292" s="0" t="s">
        <v>9485</v>
      </c>
      <c r="B292" s="0" t="s">
        <v>9486</v>
      </c>
    </row>
    <row r="293" customFormat="false" ht="15" hidden="false" customHeight="false" outlineLevel="0" collapsed="false">
      <c r="A293" s="0" t="s">
        <v>9487</v>
      </c>
      <c r="B293" s="0" t="s">
        <v>9488</v>
      </c>
    </row>
    <row r="294" customFormat="false" ht="15" hidden="false" customHeight="false" outlineLevel="0" collapsed="false">
      <c r="A294" s="0" t="s">
        <v>9489</v>
      </c>
      <c r="B294" s="0" t="s">
        <v>9490</v>
      </c>
    </row>
    <row r="295" customFormat="false" ht="15" hidden="false" customHeight="false" outlineLevel="0" collapsed="false">
      <c r="A295" s="0" t="s">
        <v>9491</v>
      </c>
      <c r="B295" s="0" t="s">
        <v>9492</v>
      </c>
    </row>
    <row r="296" customFormat="false" ht="15" hidden="false" customHeight="false" outlineLevel="0" collapsed="false">
      <c r="A296" s="0" t="s">
        <v>9493</v>
      </c>
      <c r="B296" s="0" t="s">
        <v>9494</v>
      </c>
    </row>
    <row r="297" customFormat="false" ht="15" hidden="false" customHeight="false" outlineLevel="0" collapsed="false">
      <c r="A297" s="0" t="s">
        <v>9495</v>
      </c>
      <c r="B297" s="0" t="s">
        <v>9496</v>
      </c>
    </row>
    <row r="298" customFormat="false" ht="15" hidden="false" customHeight="false" outlineLevel="0" collapsed="false">
      <c r="A298" s="0" t="s">
        <v>9497</v>
      </c>
      <c r="B298" s="0" t="s">
        <v>9498</v>
      </c>
    </row>
    <row r="299" customFormat="false" ht="15" hidden="false" customHeight="false" outlineLevel="0" collapsed="false">
      <c r="A299" s="0" t="s">
        <v>9499</v>
      </c>
      <c r="B299" s="0" t="s">
        <v>9500</v>
      </c>
    </row>
    <row r="300" customFormat="false" ht="15" hidden="false" customHeight="false" outlineLevel="0" collapsed="false">
      <c r="A300" s="0" t="s">
        <v>9501</v>
      </c>
      <c r="B300" s="0" t="s">
        <v>9502</v>
      </c>
    </row>
    <row r="301" customFormat="false" ht="15" hidden="false" customHeight="false" outlineLevel="0" collapsed="false">
      <c r="A301" s="0" t="s">
        <v>9503</v>
      </c>
      <c r="B301" s="0" t="s">
        <v>9504</v>
      </c>
    </row>
    <row r="302" customFormat="false" ht="15" hidden="false" customHeight="false" outlineLevel="0" collapsed="false">
      <c r="A302" s="0" t="s">
        <v>9505</v>
      </c>
      <c r="B302" s="0" t="s">
        <v>9506</v>
      </c>
    </row>
    <row r="303" customFormat="false" ht="15" hidden="false" customHeight="false" outlineLevel="0" collapsed="false">
      <c r="A303" s="0" t="s">
        <v>9507</v>
      </c>
      <c r="B303" s="0" t="s">
        <v>9508</v>
      </c>
    </row>
    <row r="304" customFormat="false" ht="15" hidden="false" customHeight="false" outlineLevel="0" collapsed="false">
      <c r="A304" s="0" t="s">
        <v>9509</v>
      </c>
      <c r="B304" s="0" t="s">
        <v>9510</v>
      </c>
    </row>
    <row r="305" customFormat="false" ht="15" hidden="false" customHeight="false" outlineLevel="0" collapsed="false">
      <c r="A305" s="0" t="s">
        <v>9511</v>
      </c>
      <c r="B305" s="0" t="s">
        <v>9512</v>
      </c>
    </row>
    <row r="306" customFormat="false" ht="15" hidden="false" customHeight="false" outlineLevel="0" collapsed="false">
      <c r="A306" s="0" t="s">
        <v>9513</v>
      </c>
      <c r="B306" s="0" t="s">
        <v>9514</v>
      </c>
    </row>
    <row r="307" customFormat="false" ht="15" hidden="false" customHeight="false" outlineLevel="0" collapsed="false">
      <c r="A307" s="0" t="s">
        <v>9515</v>
      </c>
      <c r="B307" s="0" t="s">
        <v>9516</v>
      </c>
    </row>
    <row r="308" customFormat="false" ht="15" hidden="false" customHeight="false" outlineLevel="0" collapsed="false">
      <c r="A308" s="0" t="s">
        <v>9517</v>
      </c>
      <c r="B308" s="0" t="s">
        <v>9518</v>
      </c>
    </row>
    <row r="309" customFormat="false" ht="15" hidden="false" customHeight="false" outlineLevel="0" collapsed="false">
      <c r="A309" s="0" t="s">
        <v>9519</v>
      </c>
      <c r="B309" s="0" t="s">
        <v>9520</v>
      </c>
    </row>
    <row r="310" customFormat="false" ht="15" hidden="false" customHeight="false" outlineLevel="0" collapsed="false">
      <c r="A310" s="0" t="s">
        <v>9521</v>
      </c>
      <c r="B310" s="0" t="s">
        <v>9522</v>
      </c>
    </row>
    <row r="311" customFormat="false" ht="15" hidden="false" customHeight="false" outlineLevel="0" collapsed="false">
      <c r="A311" s="0" t="s">
        <v>9523</v>
      </c>
      <c r="B311" s="0" t="s">
        <v>9524</v>
      </c>
    </row>
    <row r="312" customFormat="false" ht="15" hidden="false" customHeight="false" outlineLevel="0" collapsed="false">
      <c r="A312" s="0" t="s">
        <v>9525</v>
      </c>
      <c r="B312" s="0" t="s">
        <v>9526</v>
      </c>
    </row>
    <row r="313" customFormat="false" ht="15" hidden="false" customHeight="false" outlineLevel="0" collapsed="false">
      <c r="A313" s="0" t="s">
        <v>9527</v>
      </c>
      <c r="B313" s="0" t="s">
        <v>9528</v>
      </c>
    </row>
    <row r="314" customFormat="false" ht="15" hidden="false" customHeight="false" outlineLevel="0" collapsed="false">
      <c r="A314" s="0" t="s">
        <v>9529</v>
      </c>
      <c r="B314" s="0" t="s">
        <v>9530</v>
      </c>
    </row>
    <row r="315" customFormat="false" ht="15" hidden="false" customHeight="false" outlineLevel="0" collapsed="false">
      <c r="A315" s="0" t="s">
        <v>9531</v>
      </c>
      <c r="B315" s="0" t="s">
        <v>9532</v>
      </c>
    </row>
    <row r="316" customFormat="false" ht="15" hidden="false" customHeight="false" outlineLevel="0" collapsed="false">
      <c r="A316" s="0" t="s">
        <v>9533</v>
      </c>
      <c r="B316" s="0" t="s">
        <v>9534</v>
      </c>
    </row>
    <row r="317" customFormat="false" ht="15" hidden="false" customHeight="false" outlineLevel="0" collapsed="false">
      <c r="A317" s="0" t="s">
        <v>9535</v>
      </c>
      <c r="B317" s="0" t="s">
        <v>9536</v>
      </c>
    </row>
    <row r="318" customFormat="false" ht="15" hidden="false" customHeight="false" outlineLevel="0" collapsed="false">
      <c r="A318" s="0" t="s">
        <v>9537</v>
      </c>
      <c r="B318" s="0" t="s">
        <v>9538</v>
      </c>
    </row>
    <row r="319" customFormat="false" ht="15" hidden="false" customHeight="false" outlineLevel="0" collapsed="false">
      <c r="A319" s="0" t="s">
        <v>9539</v>
      </c>
      <c r="B319" s="0" t="s">
        <v>9540</v>
      </c>
    </row>
    <row r="320" customFormat="false" ht="15" hidden="false" customHeight="false" outlineLevel="0" collapsed="false">
      <c r="A320" s="0" t="s">
        <v>9541</v>
      </c>
      <c r="B320" s="0" t="s">
        <v>9542</v>
      </c>
    </row>
    <row r="321" customFormat="false" ht="15" hidden="false" customHeight="false" outlineLevel="0" collapsed="false">
      <c r="A321" s="0" t="s">
        <v>9543</v>
      </c>
      <c r="B321" s="0" t="s">
        <v>9544</v>
      </c>
    </row>
    <row r="322" customFormat="false" ht="15" hidden="false" customHeight="false" outlineLevel="0" collapsed="false">
      <c r="A322" s="0" t="s">
        <v>9545</v>
      </c>
      <c r="B322" s="0" t="s">
        <v>9546</v>
      </c>
    </row>
    <row r="323" customFormat="false" ht="15" hidden="false" customHeight="false" outlineLevel="0" collapsed="false">
      <c r="A323" s="0" t="s">
        <v>9547</v>
      </c>
      <c r="B323" s="0" t="s">
        <v>9548</v>
      </c>
    </row>
    <row r="324" customFormat="false" ht="15" hidden="false" customHeight="false" outlineLevel="0" collapsed="false">
      <c r="A324" s="0" t="s">
        <v>9549</v>
      </c>
      <c r="B324" s="0" t="s">
        <v>9550</v>
      </c>
    </row>
    <row r="325" customFormat="false" ht="15" hidden="false" customHeight="false" outlineLevel="0" collapsed="false">
      <c r="A325" s="0" t="s">
        <v>9551</v>
      </c>
      <c r="B325" s="0" t="s">
        <v>9552</v>
      </c>
    </row>
    <row r="326" customFormat="false" ht="15" hidden="false" customHeight="false" outlineLevel="0" collapsed="false">
      <c r="A326" s="0" t="s">
        <v>9553</v>
      </c>
      <c r="B326" s="0" t="s">
        <v>9554</v>
      </c>
    </row>
    <row r="327" customFormat="false" ht="15" hidden="false" customHeight="false" outlineLevel="0" collapsed="false">
      <c r="A327" s="0" t="s">
        <v>9555</v>
      </c>
      <c r="B327" s="0" t="s">
        <v>9556</v>
      </c>
    </row>
    <row r="328" customFormat="false" ht="15" hidden="false" customHeight="false" outlineLevel="0" collapsed="false">
      <c r="A328" s="0" t="s">
        <v>9557</v>
      </c>
      <c r="B328" s="0" t="s">
        <v>9558</v>
      </c>
    </row>
    <row r="329" customFormat="false" ht="15" hidden="false" customHeight="false" outlineLevel="0" collapsed="false">
      <c r="A329" s="0" t="s">
        <v>9559</v>
      </c>
      <c r="B329" s="0" t="s">
        <v>9560</v>
      </c>
    </row>
    <row r="330" customFormat="false" ht="15" hidden="false" customHeight="false" outlineLevel="0" collapsed="false">
      <c r="A330" s="0" t="s">
        <v>9561</v>
      </c>
      <c r="B330" s="0" t="s">
        <v>9562</v>
      </c>
    </row>
    <row r="331" customFormat="false" ht="15" hidden="false" customHeight="false" outlineLevel="0" collapsed="false">
      <c r="A331" s="0" t="s">
        <v>9563</v>
      </c>
      <c r="B331" s="0" t="s">
        <v>9564</v>
      </c>
    </row>
    <row r="332" customFormat="false" ht="15" hidden="false" customHeight="false" outlineLevel="0" collapsed="false">
      <c r="A332" s="0" t="s">
        <v>9565</v>
      </c>
      <c r="B332" s="0" t="s">
        <v>9566</v>
      </c>
    </row>
    <row r="333" customFormat="false" ht="15" hidden="false" customHeight="false" outlineLevel="0" collapsed="false">
      <c r="A333" s="0" t="s">
        <v>9567</v>
      </c>
      <c r="B333" s="0" t="s">
        <v>9568</v>
      </c>
    </row>
    <row r="334" customFormat="false" ht="15" hidden="false" customHeight="false" outlineLevel="0" collapsed="false">
      <c r="A334" s="0" t="s">
        <v>9569</v>
      </c>
      <c r="B334" s="0" t="s">
        <v>9570</v>
      </c>
    </row>
    <row r="335" customFormat="false" ht="15" hidden="false" customHeight="false" outlineLevel="0" collapsed="false">
      <c r="A335" s="0" t="s">
        <v>9571</v>
      </c>
      <c r="B335" s="0" t="s">
        <v>9572</v>
      </c>
    </row>
    <row r="336" customFormat="false" ht="15" hidden="false" customHeight="false" outlineLevel="0" collapsed="false">
      <c r="A336" s="0" t="s">
        <v>9573</v>
      </c>
      <c r="B336" s="0" t="s">
        <v>9574</v>
      </c>
    </row>
    <row r="337" customFormat="false" ht="15" hidden="false" customHeight="false" outlineLevel="0" collapsed="false">
      <c r="A337" s="0" t="s">
        <v>9575</v>
      </c>
      <c r="B337" s="0" t="s">
        <v>9576</v>
      </c>
    </row>
    <row r="338" customFormat="false" ht="15" hidden="false" customHeight="false" outlineLevel="0" collapsed="false">
      <c r="A338" s="0" t="s">
        <v>9577</v>
      </c>
      <c r="B338" s="0" t="s">
        <v>9578</v>
      </c>
    </row>
    <row r="339" customFormat="false" ht="15" hidden="false" customHeight="false" outlineLevel="0" collapsed="false">
      <c r="A339" s="0" t="s">
        <v>9579</v>
      </c>
      <c r="B339" s="0" t="s">
        <v>9580</v>
      </c>
    </row>
    <row r="340" customFormat="false" ht="15" hidden="false" customHeight="false" outlineLevel="0" collapsed="false">
      <c r="A340" s="0" t="s">
        <v>9581</v>
      </c>
      <c r="B340" s="0" t="s">
        <v>9582</v>
      </c>
    </row>
    <row r="341" customFormat="false" ht="15" hidden="false" customHeight="false" outlineLevel="0" collapsed="false">
      <c r="A341" s="0" t="s">
        <v>9583</v>
      </c>
      <c r="B341" s="0" t="s">
        <v>9584</v>
      </c>
    </row>
    <row r="342" customFormat="false" ht="15" hidden="false" customHeight="false" outlineLevel="0" collapsed="false">
      <c r="A342" s="0" t="s">
        <v>9585</v>
      </c>
      <c r="B342" s="0" t="s">
        <v>9586</v>
      </c>
    </row>
    <row r="343" customFormat="false" ht="15" hidden="false" customHeight="false" outlineLevel="0" collapsed="false">
      <c r="A343" s="0" t="s">
        <v>9587</v>
      </c>
      <c r="B343" s="0" t="s">
        <v>9588</v>
      </c>
    </row>
    <row r="344" customFormat="false" ht="15" hidden="false" customHeight="false" outlineLevel="0" collapsed="false">
      <c r="A344" s="0" t="s">
        <v>9589</v>
      </c>
      <c r="B344" s="0" t="s">
        <v>9590</v>
      </c>
    </row>
    <row r="345" customFormat="false" ht="15" hidden="false" customHeight="false" outlineLevel="0" collapsed="false">
      <c r="A345" s="0" t="s">
        <v>9591</v>
      </c>
      <c r="B345" s="0" t="s">
        <v>9592</v>
      </c>
    </row>
    <row r="346" customFormat="false" ht="15" hidden="false" customHeight="false" outlineLevel="0" collapsed="false">
      <c r="A346" s="0" t="s">
        <v>9593</v>
      </c>
      <c r="B346" s="0" t="s">
        <v>9594</v>
      </c>
    </row>
    <row r="347" customFormat="false" ht="15" hidden="false" customHeight="false" outlineLevel="0" collapsed="false">
      <c r="A347" s="0" t="s">
        <v>9595</v>
      </c>
      <c r="B347" s="0" t="s">
        <v>9596</v>
      </c>
    </row>
    <row r="348" customFormat="false" ht="15" hidden="false" customHeight="false" outlineLevel="0" collapsed="false">
      <c r="A348" s="0" t="s">
        <v>9597</v>
      </c>
      <c r="B348" s="0" t="s">
        <v>9598</v>
      </c>
    </row>
    <row r="349" customFormat="false" ht="15" hidden="false" customHeight="false" outlineLevel="0" collapsed="false">
      <c r="A349" s="0" t="s">
        <v>9599</v>
      </c>
      <c r="B349" s="0" t="s">
        <v>9600</v>
      </c>
    </row>
    <row r="350" customFormat="false" ht="15" hidden="false" customHeight="false" outlineLevel="0" collapsed="false">
      <c r="A350" s="0" t="s">
        <v>9601</v>
      </c>
      <c r="B350" s="0" t="s">
        <v>9602</v>
      </c>
    </row>
    <row r="351" customFormat="false" ht="15" hidden="false" customHeight="false" outlineLevel="0" collapsed="false">
      <c r="A351" s="0" t="s">
        <v>9603</v>
      </c>
      <c r="B351" s="0" t="s">
        <v>9604</v>
      </c>
    </row>
    <row r="352" customFormat="false" ht="15" hidden="false" customHeight="false" outlineLevel="0" collapsed="false">
      <c r="A352" s="0" t="s">
        <v>9605</v>
      </c>
      <c r="B352" s="0" t="s">
        <v>9606</v>
      </c>
    </row>
    <row r="353" customFormat="false" ht="15" hidden="false" customHeight="false" outlineLevel="0" collapsed="false">
      <c r="A353" s="0" t="s">
        <v>9607</v>
      </c>
      <c r="B353" s="0" t="s">
        <v>9608</v>
      </c>
    </row>
    <row r="354" customFormat="false" ht="15" hidden="false" customHeight="false" outlineLevel="0" collapsed="false">
      <c r="A354" s="0" t="s">
        <v>9609</v>
      </c>
      <c r="B354" s="0" t="s">
        <v>9610</v>
      </c>
    </row>
    <row r="355" customFormat="false" ht="15" hidden="false" customHeight="false" outlineLevel="0" collapsed="false">
      <c r="A355" s="0" t="s">
        <v>9611</v>
      </c>
      <c r="B355" s="0" t="s">
        <v>9612</v>
      </c>
    </row>
    <row r="356" customFormat="false" ht="15" hidden="false" customHeight="false" outlineLevel="0" collapsed="false">
      <c r="A356" s="0" t="s">
        <v>9613</v>
      </c>
      <c r="B356" s="0" t="s">
        <v>9614</v>
      </c>
    </row>
    <row r="357" customFormat="false" ht="15" hidden="false" customHeight="false" outlineLevel="0" collapsed="false">
      <c r="A357" s="0" t="s">
        <v>9615</v>
      </c>
      <c r="B357" s="0" t="s">
        <v>9616</v>
      </c>
    </row>
    <row r="358" customFormat="false" ht="15" hidden="false" customHeight="false" outlineLevel="0" collapsed="false">
      <c r="A358" s="0" t="s">
        <v>9617</v>
      </c>
      <c r="B358" s="0" t="s">
        <v>9618</v>
      </c>
    </row>
    <row r="359" customFormat="false" ht="15" hidden="false" customHeight="false" outlineLevel="0" collapsed="false">
      <c r="A359" s="0" t="s">
        <v>9619</v>
      </c>
      <c r="B359" s="0" t="s">
        <v>9620</v>
      </c>
    </row>
    <row r="360" customFormat="false" ht="15" hidden="false" customHeight="false" outlineLevel="0" collapsed="false">
      <c r="A360" s="0" t="s">
        <v>9621</v>
      </c>
      <c r="B360" s="0" t="s">
        <v>9622</v>
      </c>
    </row>
    <row r="361" customFormat="false" ht="15" hidden="false" customHeight="false" outlineLevel="0" collapsed="false">
      <c r="A361" s="0" t="s">
        <v>9623</v>
      </c>
      <c r="B361" s="0" t="s">
        <v>9624</v>
      </c>
    </row>
    <row r="362" customFormat="false" ht="15" hidden="false" customHeight="false" outlineLevel="0" collapsed="false">
      <c r="A362" s="0" t="s">
        <v>9625</v>
      </c>
      <c r="B362" s="0" t="s">
        <v>9626</v>
      </c>
    </row>
    <row r="363" customFormat="false" ht="15" hidden="false" customHeight="false" outlineLevel="0" collapsed="false">
      <c r="A363" s="0" t="s">
        <v>9627</v>
      </c>
      <c r="B363" s="0" t="s">
        <v>9628</v>
      </c>
    </row>
    <row r="364" customFormat="false" ht="15" hidden="false" customHeight="false" outlineLevel="0" collapsed="false">
      <c r="A364" s="0" t="s">
        <v>9629</v>
      </c>
      <c r="B364" s="0" t="s">
        <v>9630</v>
      </c>
    </row>
    <row r="365" customFormat="false" ht="15" hidden="false" customHeight="false" outlineLevel="0" collapsed="false">
      <c r="A365" s="0" t="s">
        <v>9631</v>
      </c>
      <c r="B365" s="0" t="s">
        <v>9632</v>
      </c>
    </row>
    <row r="366" customFormat="false" ht="15" hidden="false" customHeight="false" outlineLevel="0" collapsed="false">
      <c r="A366" s="0" t="s">
        <v>9633</v>
      </c>
      <c r="B366" s="0" t="s">
        <v>9634</v>
      </c>
    </row>
    <row r="367" customFormat="false" ht="15" hidden="false" customHeight="false" outlineLevel="0" collapsed="false">
      <c r="A367" s="0" t="s">
        <v>9635</v>
      </c>
      <c r="B367" s="0" t="s">
        <v>9636</v>
      </c>
    </row>
    <row r="368" customFormat="false" ht="15" hidden="false" customHeight="false" outlineLevel="0" collapsed="false">
      <c r="A368" s="0" t="s">
        <v>9637</v>
      </c>
      <c r="B368" s="0" t="s">
        <v>9638</v>
      </c>
    </row>
    <row r="369" customFormat="false" ht="15" hidden="false" customHeight="false" outlineLevel="0" collapsed="false">
      <c r="A369" s="0" t="s">
        <v>9639</v>
      </c>
      <c r="B369" s="0" t="s">
        <v>9640</v>
      </c>
    </row>
    <row r="370" customFormat="false" ht="15" hidden="false" customHeight="false" outlineLevel="0" collapsed="false">
      <c r="A370" s="0" t="s">
        <v>9641</v>
      </c>
      <c r="B370" s="0" t="s">
        <v>9642</v>
      </c>
    </row>
    <row r="371" customFormat="false" ht="15" hidden="false" customHeight="false" outlineLevel="0" collapsed="false">
      <c r="A371" s="0" t="s">
        <v>9643</v>
      </c>
      <c r="B371" s="0" t="s">
        <v>9644</v>
      </c>
    </row>
    <row r="372" customFormat="false" ht="15" hidden="false" customHeight="false" outlineLevel="0" collapsed="false">
      <c r="A372" s="0" t="s">
        <v>9645</v>
      </c>
      <c r="B372" s="0" t="s">
        <v>9646</v>
      </c>
    </row>
    <row r="373" customFormat="false" ht="15" hidden="false" customHeight="false" outlineLevel="0" collapsed="false">
      <c r="A373" s="0" t="s">
        <v>9647</v>
      </c>
      <c r="B373" s="0" t="s">
        <v>9648</v>
      </c>
    </row>
    <row r="374" customFormat="false" ht="15" hidden="false" customHeight="false" outlineLevel="0" collapsed="false">
      <c r="A374" s="0" t="s">
        <v>9649</v>
      </c>
      <c r="B374" s="0" t="s">
        <v>9650</v>
      </c>
    </row>
    <row r="375" customFormat="false" ht="15" hidden="false" customHeight="false" outlineLevel="0" collapsed="false">
      <c r="A375" s="0" t="s">
        <v>9651</v>
      </c>
      <c r="B375" s="0" t="s">
        <v>9652</v>
      </c>
    </row>
    <row r="376" customFormat="false" ht="15" hidden="false" customHeight="false" outlineLevel="0" collapsed="false">
      <c r="A376" s="0" t="s">
        <v>9653</v>
      </c>
      <c r="B376" s="0" t="s">
        <v>9654</v>
      </c>
    </row>
    <row r="377" customFormat="false" ht="15" hidden="false" customHeight="false" outlineLevel="0" collapsed="false">
      <c r="A377" s="0" t="s">
        <v>9655</v>
      </c>
      <c r="B377" s="0" t="s">
        <v>9656</v>
      </c>
    </row>
    <row r="378" customFormat="false" ht="15" hidden="false" customHeight="false" outlineLevel="0" collapsed="false">
      <c r="A378" s="0" t="s">
        <v>9657</v>
      </c>
      <c r="B378" s="0" t="s">
        <v>9658</v>
      </c>
    </row>
    <row r="379" customFormat="false" ht="15" hidden="false" customHeight="false" outlineLevel="0" collapsed="false">
      <c r="A379" s="0" t="s">
        <v>9659</v>
      </c>
      <c r="B379" s="0" t="s">
        <v>9660</v>
      </c>
    </row>
    <row r="380" customFormat="false" ht="15" hidden="false" customHeight="false" outlineLevel="0" collapsed="false">
      <c r="A380" s="0" t="s">
        <v>9661</v>
      </c>
      <c r="B380" s="0" t="s">
        <v>9662</v>
      </c>
    </row>
    <row r="381" customFormat="false" ht="15" hidden="false" customHeight="false" outlineLevel="0" collapsed="false">
      <c r="A381" s="0" t="s">
        <v>9663</v>
      </c>
      <c r="B381" s="0" t="s">
        <v>9664</v>
      </c>
    </row>
    <row r="382" customFormat="false" ht="15" hidden="false" customHeight="false" outlineLevel="0" collapsed="false">
      <c r="A382" s="0" t="s">
        <v>9665</v>
      </c>
      <c r="B382" s="0" t="s">
        <v>9666</v>
      </c>
    </row>
    <row r="383" customFormat="false" ht="15" hidden="false" customHeight="false" outlineLevel="0" collapsed="false">
      <c r="A383" s="0" t="s">
        <v>9667</v>
      </c>
      <c r="B383" s="0" t="s">
        <v>9668</v>
      </c>
    </row>
    <row r="384" customFormat="false" ht="15" hidden="false" customHeight="false" outlineLevel="0" collapsed="false">
      <c r="A384" s="0" t="s">
        <v>9669</v>
      </c>
      <c r="B384" s="0" t="s">
        <v>9670</v>
      </c>
    </row>
    <row r="385" customFormat="false" ht="15" hidden="false" customHeight="false" outlineLevel="0" collapsed="false">
      <c r="A385" s="0" t="s">
        <v>9671</v>
      </c>
      <c r="B385" s="0" t="s">
        <v>9672</v>
      </c>
    </row>
    <row r="386" customFormat="false" ht="15" hidden="false" customHeight="false" outlineLevel="0" collapsed="false">
      <c r="A386" s="0" t="s">
        <v>9673</v>
      </c>
      <c r="B386" s="0" t="s">
        <v>9674</v>
      </c>
    </row>
    <row r="387" customFormat="false" ht="15" hidden="false" customHeight="false" outlineLevel="0" collapsed="false">
      <c r="A387" s="0" t="s">
        <v>9675</v>
      </c>
      <c r="B387" s="0" t="s">
        <v>9676</v>
      </c>
    </row>
    <row r="388" customFormat="false" ht="15" hidden="false" customHeight="false" outlineLevel="0" collapsed="false">
      <c r="A388" s="0" t="s">
        <v>9677</v>
      </c>
      <c r="B388" s="0" t="s">
        <v>9678</v>
      </c>
    </row>
    <row r="389" customFormat="false" ht="15" hidden="false" customHeight="false" outlineLevel="0" collapsed="false">
      <c r="A389" s="0" t="s">
        <v>9679</v>
      </c>
      <c r="B389" s="0" t="s">
        <v>9680</v>
      </c>
    </row>
    <row r="390" customFormat="false" ht="15" hidden="false" customHeight="false" outlineLevel="0" collapsed="false">
      <c r="A390" s="0" t="s">
        <v>9681</v>
      </c>
      <c r="B390" s="0" t="s">
        <v>9682</v>
      </c>
    </row>
    <row r="391" customFormat="false" ht="15" hidden="false" customHeight="false" outlineLevel="0" collapsed="false">
      <c r="A391" s="0" t="s">
        <v>9683</v>
      </c>
      <c r="B391" s="0" t="s">
        <v>9684</v>
      </c>
    </row>
    <row r="392" customFormat="false" ht="15" hidden="false" customHeight="false" outlineLevel="0" collapsed="false">
      <c r="A392" s="0" t="s">
        <v>9685</v>
      </c>
      <c r="B392" s="0" t="s">
        <v>9686</v>
      </c>
    </row>
    <row r="393" customFormat="false" ht="15" hidden="false" customHeight="false" outlineLevel="0" collapsed="false">
      <c r="A393" s="0" t="s">
        <v>9687</v>
      </c>
      <c r="B393" s="0" t="s">
        <v>9688</v>
      </c>
    </row>
    <row r="394" customFormat="false" ht="15" hidden="false" customHeight="false" outlineLevel="0" collapsed="false">
      <c r="A394" s="0" t="s">
        <v>9689</v>
      </c>
      <c r="B394" s="0" t="s">
        <v>9690</v>
      </c>
    </row>
    <row r="395" customFormat="false" ht="15" hidden="false" customHeight="false" outlineLevel="0" collapsed="false">
      <c r="A395" s="0" t="s">
        <v>9691</v>
      </c>
      <c r="B395" s="0" t="s">
        <v>9692</v>
      </c>
      <c r="C395" s="0" t="s">
        <v>9693</v>
      </c>
    </row>
    <row r="396" customFormat="false" ht="15" hidden="false" customHeight="false" outlineLevel="0" collapsed="false">
      <c r="A396" s="0" t="s">
        <v>9694</v>
      </c>
      <c r="B396" s="0" t="s">
        <v>9695</v>
      </c>
      <c r="C396" s="0" t="s">
        <v>9696</v>
      </c>
    </row>
    <row r="397" customFormat="false" ht="15" hidden="false" customHeight="false" outlineLevel="0" collapsed="false">
      <c r="A397" s="0" t="s">
        <v>9697</v>
      </c>
      <c r="B397" s="0" t="s">
        <v>9698</v>
      </c>
      <c r="C397" s="0" t="s">
        <v>9699</v>
      </c>
    </row>
    <row r="398" customFormat="false" ht="15" hidden="false" customHeight="false" outlineLevel="0" collapsed="false">
      <c r="A398" s="0" t="s">
        <v>9700</v>
      </c>
      <c r="B398" s="0" t="s">
        <v>9701</v>
      </c>
    </row>
    <row r="399" customFormat="false" ht="15" hidden="false" customHeight="false" outlineLevel="0" collapsed="false">
      <c r="A399" s="0" t="s">
        <v>9702</v>
      </c>
      <c r="B399" s="0" t="s">
        <v>9703</v>
      </c>
    </row>
    <row r="400" customFormat="false" ht="15" hidden="false" customHeight="false" outlineLevel="0" collapsed="false">
      <c r="A400" s="0" t="s">
        <v>9704</v>
      </c>
      <c r="B400" s="0" t="s">
        <v>9705</v>
      </c>
    </row>
    <row r="401" customFormat="false" ht="15" hidden="false" customHeight="false" outlineLevel="0" collapsed="false">
      <c r="A401" s="0" t="s">
        <v>9706</v>
      </c>
      <c r="B401" s="0" t="s">
        <v>8808</v>
      </c>
      <c r="C401" s="0" t="s">
        <v>9707</v>
      </c>
    </row>
    <row r="402" customFormat="false" ht="15" hidden="false" customHeight="false" outlineLevel="0" collapsed="false">
      <c r="A402" s="0" t="s">
        <v>9708</v>
      </c>
      <c r="B402" s="0" t="s">
        <v>305</v>
      </c>
      <c r="C402" s="0" t="s">
        <v>9709</v>
      </c>
    </row>
    <row r="403" customFormat="false" ht="15" hidden="false" customHeight="false" outlineLevel="0" collapsed="false">
      <c r="A403" s="0" t="s">
        <v>9710</v>
      </c>
      <c r="B403" s="0" t="s">
        <v>9696</v>
      </c>
      <c r="C403" s="0" t="s">
        <v>9711</v>
      </c>
    </row>
    <row r="404" customFormat="false" ht="15" hidden="false" customHeight="false" outlineLevel="0" collapsed="false">
      <c r="A404" s="0" t="s">
        <v>9712</v>
      </c>
      <c r="B404" s="0" t="s">
        <v>9713</v>
      </c>
      <c r="C404" s="0" t="s">
        <v>9699</v>
      </c>
      <c r="D404" s="0" t="s">
        <v>9714</v>
      </c>
    </row>
    <row r="405" customFormat="false" ht="15" hidden="false" customHeight="false" outlineLevel="0" collapsed="false">
      <c r="A405" s="0" t="s">
        <v>9715</v>
      </c>
      <c r="B405" s="0" t="s">
        <v>9716</v>
      </c>
      <c r="C405" s="0" t="s">
        <v>9699</v>
      </c>
      <c r="D405" s="0" t="s">
        <v>9714</v>
      </c>
    </row>
    <row r="406" customFormat="false" ht="15" hidden="false" customHeight="false" outlineLevel="0" collapsed="false">
      <c r="A406" s="0" t="s">
        <v>9717</v>
      </c>
      <c r="B406" s="0" t="s">
        <v>9718</v>
      </c>
      <c r="C406" s="0" t="s">
        <v>9719</v>
      </c>
    </row>
    <row r="407" customFormat="false" ht="15" hidden="false" customHeight="false" outlineLevel="0" collapsed="false">
      <c r="A407" s="0" t="s">
        <v>9720</v>
      </c>
      <c r="B407" s="0" t="s">
        <v>9721</v>
      </c>
      <c r="C407" s="0" t="s">
        <v>9722</v>
      </c>
    </row>
    <row r="408" customFormat="false" ht="15" hidden="false" customHeight="false" outlineLevel="0" collapsed="false">
      <c r="A408" s="0" t="s">
        <v>9723</v>
      </c>
      <c r="B408" s="0" t="s">
        <v>9724</v>
      </c>
      <c r="C408" s="0" t="s">
        <v>9725</v>
      </c>
    </row>
    <row r="409" customFormat="false" ht="15" hidden="false" customHeight="false" outlineLevel="0" collapsed="false">
      <c r="A409" s="0" t="s">
        <v>9726</v>
      </c>
      <c r="B409" s="0" t="s">
        <v>9727</v>
      </c>
      <c r="C409" s="0" t="s">
        <v>365</v>
      </c>
      <c r="D409" s="0" t="s">
        <v>9728</v>
      </c>
    </row>
    <row r="410" customFormat="false" ht="15" hidden="false" customHeight="false" outlineLevel="0" collapsed="false">
      <c r="A410" s="0" t="s">
        <v>9729</v>
      </c>
      <c r="B410" s="0" t="s">
        <v>9730</v>
      </c>
      <c r="C410" s="0" t="s">
        <v>365</v>
      </c>
      <c r="D410" s="0" t="s">
        <v>9728</v>
      </c>
    </row>
    <row r="411" customFormat="false" ht="15" hidden="false" customHeight="false" outlineLevel="0" collapsed="false">
      <c r="A411" s="0" t="s">
        <v>9731</v>
      </c>
      <c r="B411" s="0" t="s">
        <v>9732</v>
      </c>
    </row>
    <row r="412" customFormat="false" ht="15" hidden="false" customHeight="false" outlineLevel="0" collapsed="false">
      <c r="A412" s="0" t="s">
        <v>9733</v>
      </c>
      <c r="B412" s="0" t="s">
        <v>9734</v>
      </c>
      <c r="C412" s="0" t="s">
        <v>9719</v>
      </c>
    </row>
    <row r="413" customFormat="false" ht="15" hidden="false" customHeight="false" outlineLevel="0" collapsed="false">
      <c r="A413" s="0" t="s">
        <v>9735</v>
      </c>
      <c r="B413" s="0" t="s">
        <v>9736</v>
      </c>
      <c r="C413" s="0" t="s">
        <v>9737</v>
      </c>
    </row>
    <row r="414" customFormat="false" ht="15" hidden="false" customHeight="false" outlineLevel="0" collapsed="false">
      <c r="A414" s="0" t="s">
        <v>9738</v>
      </c>
      <c r="B414" s="0" t="s">
        <v>9739</v>
      </c>
      <c r="C414" s="0" t="s">
        <v>9740</v>
      </c>
    </row>
    <row r="415" customFormat="false" ht="15" hidden="false" customHeight="false" outlineLevel="0" collapsed="false">
      <c r="A415" s="0" t="s">
        <v>9741</v>
      </c>
      <c r="B415" s="0" t="s">
        <v>9742</v>
      </c>
      <c r="C415" s="0" t="s">
        <v>9743</v>
      </c>
    </row>
    <row r="416" customFormat="false" ht="15" hidden="false" customHeight="false" outlineLevel="0" collapsed="false">
      <c r="A416" s="0" t="s">
        <v>9744</v>
      </c>
      <c r="B416" s="0" t="s">
        <v>9745</v>
      </c>
      <c r="C416" s="0" t="s">
        <v>9746</v>
      </c>
    </row>
    <row r="417" customFormat="false" ht="15" hidden="false" customHeight="false" outlineLevel="0" collapsed="false">
      <c r="A417" s="0" t="s">
        <v>9747</v>
      </c>
      <c r="B417" s="0" t="s">
        <v>9748</v>
      </c>
    </row>
    <row r="418" customFormat="false" ht="15" hidden="false" customHeight="false" outlineLevel="0" collapsed="false">
      <c r="A418" s="0" t="s">
        <v>9749</v>
      </c>
      <c r="B418" s="0" t="s">
        <v>9750</v>
      </c>
      <c r="C418" s="0" t="s">
        <v>9725</v>
      </c>
    </row>
    <row r="419" customFormat="false" ht="15" hidden="false" customHeight="false" outlineLevel="0" collapsed="false">
      <c r="A419" s="0" t="s">
        <v>9751</v>
      </c>
      <c r="B419" s="0" t="s">
        <v>9752</v>
      </c>
    </row>
    <row r="420" customFormat="false" ht="15" hidden="false" customHeight="false" outlineLevel="0" collapsed="false">
      <c r="A420" s="0" t="s">
        <v>9753</v>
      </c>
      <c r="B420" s="0" t="s">
        <v>9754</v>
      </c>
      <c r="C420" s="0" t="s">
        <v>9755</v>
      </c>
    </row>
    <row r="421" customFormat="false" ht="15" hidden="false" customHeight="false" outlineLevel="0" collapsed="false">
      <c r="A421" s="0" t="s">
        <v>9756</v>
      </c>
      <c r="B421" s="0" t="s">
        <v>9757</v>
      </c>
    </row>
    <row r="422" customFormat="false" ht="15" hidden="false" customHeight="false" outlineLevel="0" collapsed="false">
      <c r="A422" s="0" t="s">
        <v>9758</v>
      </c>
      <c r="B422" s="0" t="s">
        <v>9759</v>
      </c>
      <c r="C422" s="0" t="s">
        <v>9709</v>
      </c>
    </row>
    <row r="423" customFormat="false" ht="15" hidden="false" customHeight="false" outlineLevel="0" collapsed="false">
      <c r="A423" s="0" t="s">
        <v>9760</v>
      </c>
      <c r="B423" s="0" t="s">
        <v>9761</v>
      </c>
    </row>
    <row r="424" customFormat="false" ht="15" hidden="false" customHeight="false" outlineLevel="0" collapsed="false">
      <c r="A424" s="0" t="s">
        <v>9762</v>
      </c>
      <c r="B424" s="0" t="s">
        <v>9761</v>
      </c>
      <c r="C424" s="0" t="s">
        <v>9763</v>
      </c>
    </row>
    <row r="425" customFormat="false" ht="15" hidden="false" customHeight="false" outlineLevel="0" collapsed="false">
      <c r="A425" s="0" t="s">
        <v>9764</v>
      </c>
      <c r="B425" s="0" t="s">
        <v>9765</v>
      </c>
      <c r="C425" s="0" t="s">
        <v>9766</v>
      </c>
    </row>
    <row r="426" customFormat="false" ht="15" hidden="false" customHeight="false" outlineLevel="0" collapsed="false">
      <c r="A426" s="0" t="s">
        <v>9767</v>
      </c>
      <c r="B426" s="0" t="s">
        <v>9768</v>
      </c>
    </row>
    <row r="427" customFormat="false" ht="15" hidden="false" customHeight="false" outlineLevel="0" collapsed="false">
      <c r="A427" s="0" t="s">
        <v>9769</v>
      </c>
      <c r="B427" s="0" t="s">
        <v>9743</v>
      </c>
      <c r="C427" s="0" t="s">
        <v>9709</v>
      </c>
    </row>
    <row r="428" customFormat="false" ht="15" hidden="false" customHeight="false" outlineLevel="0" collapsed="false">
      <c r="A428" s="0" t="s">
        <v>9770</v>
      </c>
      <c r="B428" s="0" t="s">
        <v>9771</v>
      </c>
    </row>
    <row r="429" customFormat="false" ht="15" hidden="false" customHeight="false" outlineLevel="0" collapsed="false">
      <c r="A429" s="0" t="s">
        <v>9772</v>
      </c>
      <c r="B429" s="0" t="s">
        <v>9773</v>
      </c>
    </row>
    <row r="430" customFormat="false" ht="15" hidden="false" customHeight="false" outlineLevel="0" collapsed="false">
      <c r="A430" s="0" t="s">
        <v>9774</v>
      </c>
      <c r="B430" s="0" t="s">
        <v>9755</v>
      </c>
      <c r="C430" s="0" t="s">
        <v>9719</v>
      </c>
    </row>
    <row r="431" customFormat="false" ht="15" hidden="false" customHeight="false" outlineLevel="0" collapsed="false">
      <c r="A431" s="0" t="s">
        <v>9775</v>
      </c>
      <c r="B431" s="0" t="s">
        <v>9776</v>
      </c>
    </row>
    <row r="432" customFormat="false" ht="15" hidden="false" customHeight="false" outlineLevel="0" collapsed="false">
      <c r="A432" s="0" t="s">
        <v>9777</v>
      </c>
      <c r="B432" s="0" t="s">
        <v>9778</v>
      </c>
      <c r="C432" s="0" t="s">
        <v>9779</v>
      </c>
    </row>
    <row r="433" customFormat="false" ht="15" hidden="false" customHeight="false" outlineLevel="0" collapsed="false">
      <c r="A433" s="0" t="s">
        <v>9780</v>
      </c>
      <c r="B433" s="0" t="s">
        <v>9781</v>
      </c>
      <c r="C433" s="0" t="s">
        <v>9746</v>
      </c>
    </row>
    <row r="434" customFormat="false" ht="15" hidden="false" customHeight="false" outlineLevel="0" collapsed="false">
      <c r="A434" s="0" t="s">
        <v>9782</v>
      </c>
      <c r="B434" s="0" t="s">
        <v>9781</v>
      </c>
      <c r="C434" s="0" t="s">
        <v>9376</v>
      </c>
    </row>
    <row r="435" customFormat="false" ht="15" hidden="false" customHeight="false" outlineLevel="0" collapsed="false">
      <c r="A435" s="0" t="s">
        <v>9783</v>
      </c>
      <c r="B435" s="0" t="s">
        <v>9781</v>
      </c>
      <c r="C435" s="0" t="s">
        <v>9784</v>
      </c>
    </row>
    <row r="436" customFormat="false" ht="15" hidden="false" customHeight="false" outlineLevel="0" collapsed="false">
      <c r="A436" s="0" t="s">
        <v>9785</v>
      </c>
      <c r="B436" s="0" t="s">
        <v>9786</v>
      </c>
    </row>
    <row r="437" customFormat="false" ht="15" hidden="false" customHeight="false" outlineLevel="0" collapsed="false">
      <c r="A437" s="0" t="s">
        <v>9787</v>
      </c>
      <c r="B437" s="0" t="s">
        <v>9788</v>
      </c>
    </row>
    <row r="438" customFormat="false" ht="15" hidden="false" customHeight="false" outlineLevel="0" collapsed="false">
      <c r="A438" s="0" t="s">
        <v>9789</v>
      </c>
      <c r="B438" s="0" t="s">
        <v>9790</v>
      </c>
    </row>
    <row r="439" customFormat="false" ht="15" hidden="false" customHeight="false" outlineLevel="0" collapsed="false">
      <c r="A439" s="0" t="s">
        <v>9791</v>
      </c>
      <c r="B439" s="0" t="s">
        <v>9736</v>
      </c>
      <c r="C439" s="0" t="s">
        <v>9792</v>
      </c>
    </row>
    <row r="440" customFormat="false" ht="15" hidden="false" customHeight="false" outlineLevel="0" collapsed="false">
      <c r="A440" s="0" t="s">
        <v>9793</v>
      </c>
      <c r="B440" s="0" t="s">
        <v>9794</v>
      </c>
    </row>
    <row r="441" customFormat="false" ht="15" hidden="false" customHeight="false" outlineLevel="0" collapsed="false">
      <c r="A441" s="0" t="s">
        <v>9795</v>
      </c>
      <c r="B441" s="0" t="s">
        <v>9796</v>
      </c>
    </row>
    <row r="442" customFormat="false" ht="15" hidden="false" customHeight="false" outlineLevel="0" collapsed="false">
      <c r="A442" s="0" t="s">
        <v>9797</v>
      </c>
      <c r="B442" s="0" t="s">
        <v>9798</v>
      </c>
    </row>
    <row r="443" customFormat="false" ht="15" hidden="false" customHeight="false" outlineLevel="0" collapsed="false">
      <c r="A443" s="0" t="s">
        <v>9799</v>
      </c>
      <c r="B443" s="0" t="s">
        <v>9800</v>
      </c>
    </row>
    <row r="444" customFormat="false" ht="15" hidden="false" customHeight="false" outlineLevel="0" collapsed="false">
      <c r="A444" s="0" t="s">
        <v>9801</v>
      </c>
      <c r="B444" s="0" t="s">
        <v>9802</v>
      </c>
    </row>
    <row r="445" customFormat="false" ht="15" hidden="false" customHeight="false" outlineLevel="0" collapsed="false">
      <c r="A445" s="0" t="s">
        <v>9803</v>
      </c>
      <c r="B445" s="0" t="s">
        <v>9804</v>
      </c>
    </row>
    <row r="446" customFormat="false" ht="15" hidden="false" customHeight="false" outlineLevel="0" collapsed="false">
      <c r="A446" s="0" t="s">
        <v>9805</v>
      </c>
      <c r="B446" s="0" t="s">
        <v>365</v>
      </c>
      <c r="C446" s="0" t="s">
        <v>9360</v>
      </c>
    </row>
    <row r="447" customFormat="false" ht="15" hidden="false" customHeight="false" outlineLevel="0" collapsed="false">
      <c r="A447" s="0" t="s">
        <v>9806</v>
      </c>
      <c r="B447" s="0" t="s">
        <v>9714</v>
      </c>
      <c r="C447" s="0" t="s">
        <v>9807</v>
      </c>
    </row>
    <row r="448" customFormat="false" ht="15" hidden="false" customHeight="false" outlineLevel="0" collapsed="false">
      <c r="A448" s="0" t="s">
        <v>9808</v>
      </c>
      <c r="B448" s="0" t="s">
        <v>9736</v>
      </c>
      <c r="C448" s="0" t="s">
        <v>9809</v>
      </c>
    </row>
    <row r="449" customFormat="false" ht="15" hidden="false" customHeight="false" outlineLevel="0" collapsed="false">
      <c r="A449" s="0" t="s">
        <v>9810</v>
      </c>
      <c r="B449" s="0" t="s">
        <v>9811</v>
      </c>
    </row>
    <row r="450" customFormat="false" ht="15" hidden="false" customHeight="false" outlineLevel="0" collapsed="false">
      <c r="A450" s="0" t="s">
        <v>9812</v>
      </c>
      <c r="B450" s="0" t="s">
        <v>9813</v>
      </c>
    </row>
    <row r="451" customFormat="false" ht="15" hidden="false" customHeight="false" outlineLevel="0" collapsed="false">
      <c r="A451" s="0" t="s">
        <v>9814</v>
      </c>
      <c r="B451" s="0" t="s">
        <v>9809</v>
      </c>
      <c r="C451" s="0" t="s">
        <v>9815</v>
      </c>
    </row>
    <row r="452" customFormat="false" ht="15" hidden="false" customHeight="false" outlineLevel="0" collapsed="false">
      <c r="A452" s="0" t="s">
        <v>9816</v>
      </c>
      <c r="B452" s="0" t="s">
        <v>9817</v>
      </c>
    </row>
    <row r="453" customFormat="false" ht="15" hidden="false" customHeight="false" outlineLevel="0" collapsed="false">
      <c r="A453" s="0" t="s">
        <v>9818</v>
      </c>
      <c r="B453" s="0" t="s">
        <v>9819</v>
      </c>
    </row>
    <row r="454" customFormat="false" ht="15" hidden="false" customHeight="false" outlineLevel="0" collapsed="false">
      <c r="A454" s="0" t="s">
        <v>9820</v>
      </c>
      <c r="B454" s="0" t="s">
        <v>364</v>
      </c>
      <c r="C454" s="0" t="s">
        <v>9821</v>
      </c>
    </row>
    <row r="455" customFormat="false" ht="15" hidden="false" customHeight="false" outlineLevel="0" collapsed="false">
      <c r="A455" s="0" t="s">
        <v>9822</v>
      </c>
      <c r="B455" s="0" t="s">
        <v>9823</v>
      </c>
    </row>
    <row r="456" customFormat="false" ht="15" hidden="false" customHeight="false" outlineLevel="0" collapsed="false">
      <c r="A456" s="0" t="s">
        <v>9824</v>
      </c>
      <c r="B456" s="0" t="s">
        <v>9825</v>
      </c>
    </row>
    <row r="457" customFormat="false" ht="15" hidden="false" customHeight="false" outlineLevel="0" collapsed="false">
      <c r="A457" s="0" t="s">
        <v>9826</v>
      </c>
      <c r="B457" s="0" t="s">
        <v>9781</v>
      </c>
      <c r="C457" s="0" t="s">
        <v>9827</v>
      </c>
    </row>
    <row r="458" customFormat="false" ht="15" hidden="false" customHeight="false" outlineLevel="0" collapsed="false">
      <c r="A458" s="0" t="s">
        <v>9828</v>
      </c>
      <c r="B458" s="0" t="s">
        <v>9794</v>
      </c>
      <c r="C458" s="0" t="s">
        <v>9827</v>
      </c>
    </row>
    <row r="459" customFormat="false" ht="15" hidden="false" customHeight="false" outlineLevel="0" collapsed="false">
      <c r="A459" s="0" t="s">
        <v>9829</v>
      </c>
      <c r="B459" s="0" t="s">
        <v>9830</v>
      </c>
      <c r="C459" s="0" t="s">
        <v>9831</v>
      </c>
    </row>
    <row r="460" customFormat="false" ht="15" hidden="false" customHeight="false" outlineLevel="0" collapsed="false">
      <c r="A460" s="0" t="s">
        <v>9832</v>
      </c>
      <c r="B460" s="0" t="s">
        <v>9833</v>
      </c>
      <c r="C460" s="0" t="s">
        <v>9834</v>
      </c>
    </row>
    <row r="461" customFormat="false" ht="15" hidden="false" customHeight="false" outlineLevel="0" collapsed="false">
      <c r="A461" s="0" t="s">
        <v>9835</v>
      </c>
      <c r="B461" s="0" t="s">
        <v>9836</v>
      </c>
      <c r="C461" s="0" t="s">
        <v>9837</v>
      </c>
    </row>
    <row r="462" customFormat="false" ht="15" hidden="false" customHeight="false" outlineLevel="0" collapsed="false">
      <c r="A462" s="0" t="s">
        <v>9838</v>
      </c>
      <c r="B462" s="0" t="s">
        <v>9833</v>
      </c>
      <c r="C462" s="0" t="s">
        <v>9839</v>
      </c>
    </row>
    <row r="463" customFormat="false" ht="15" hidden="false" customHeight="false" outlineLevel="0" collapsed="false">
      <c r="A463" s="0" t="s">
        <v>9840</v>
      </c>
      <c r="B463" s="0" t="s">
        <v>9841</v>
      </c>
    </row>
    <row r="464" customFormat="false" ht="15" hidden="false" customHeight="false" outlineLevel="0" collapsed="false">
      <c r="A464" s="0" t="s">
        <v>9842</v>
      </c>
      <c r="B464" s="0" t="s">
        <v>9843</v>
      </c>
      <c r="C464" s="0" t="s">
        <v>9844</v>
      </c>
    </row>
    <row r="465" customFormat="false" ht="15" hidden="false" customHeight="false" outlineLevel="0" collapsed="false">
      <c r="A465" s="0" t="s">
        <v>9845</v>
      </c>
      <c r="B465" s="0" t="s">
        <v>9846</v>
      </c>
      <c r="C465" s="0" t="s">
        <v>9847</v>
      </c>
    </row>
    <row r="466" customFormat="false" ht="15" hidden="false" customHeight="false" outlineLevel="0" collapsed="false">
      <c r="A466" s="0" t="s">
        <v>9848</v>
      </c>
      <c r="B466" s="0" t="s">
        <v>9836</v>
      </c>
      <c r="C466" s="0" t="s">
        <v>9849</v>
      </c>
    </row>
    <row r="467" customFormat="false" ht="15" hidden="false" customHeight="false" outlineLevel="0" collapsed="false">
      <c r="A467" s="0" t="s">
        <v>9850</v>
      </c>
      <c r="B467" s="0" t="s">
        <v>9836</v>
      </c>
      <c r="C467" s="0" t="s">
        <v>9851</v>
      </c>
    </row>
    <row r="468" customFormat="false" ht="15" hidden="false" customHeight="false" outlineLevel="0" collapsed="false">
      <c r="A468" s="0" t="s">
        <v>9852</v>
      </c>
      <c r="B468" s="0" t="s">
        <v>9853</v>
      </c>
      <c r="C468" s="0" t="s">
        <v>9854</v>
      </c>
    </row>
    <row r="469" customFormat="false" ht="15" hidden="false" customHeight="false" outlineLevel="0" collapsed="false">
      <c r="A469" s="0" t="s">
        <v>9855</v>
      </c>
      <c r="B469" s="0" t="s">
        <v>9856</v>
      </c>
    </row>
    <row r="470" customFormat="false" ht="15" hidden="false" customHeight="false" outlineLevel="0" collapsed="false">
      <c r="A470" s="0" t="s">
        <v>9857</v>
      </c>
      <c r="B470" s="0" t="s">
        <v>9858</v>
      </c>
    </row>
    <row r="471" customFormat="false" ht="15" hidden="false" customHeight="false" outlineLevel="0" collapsed="false">
      <c r="A471" s="0" t="s">
        <v>9859</v>
      </c>
      <c r="B471" s="0" t="s">
        <v>9860</v>
      </c>
    </row>
    <row r="472" customFormat="false" ht="15" hidden="false" customHeight="false" outlineLevel="0" collapsed="false">
      <c r="A472" s="0" t="s">
        <v>9861</v>
      </c>
      <c r="B472" s="0" t="s">
        <v>9862</v>
      </c>
    </row>
    <row r="473" customFormat="false" ht="15" hidden="false" customHeight="false" outlineLevel="0" collapsed="false">
      <c r="A473" s="0" t="s">
        <v>9863</v>
      </c>
      <c r="B473" s="0" t="s">
        <v>9864</v>
      </c>
    </row>
    <row r="474" customFormat="false" ht="15" hidden="false" customHeight="false" outlineLevel="0" collapsed="false">
      <c r="A474" s="0" t="s">
        <v>9865</v>
      </c>
      <c r="B474" s="0" t="s">
        <v>9866</v>
      </c>
    </row>
    <row r="475" customFormat="false" ht="15" hidden="false" customHeight="false" outlineLevel="0" collapsed="false">
      <c r="A475" s="0" t="s">
        <v>9867</v>
      </c>
      <c r="B475" s="0" t="s">
        <v>9868</v>
      </c>
    </row>
    <row r="476" customFormat="false" ht="15" hidden="false" customHeight="false" outlineLevel="0" collapsed="false">
      <c r="A476" s="0" t="s">
        <v>9869</v>
      </c>
      <c r="B476" s="0" t="s">
        <v>9870</v>
      </c>
    </row>
    <row r="477" customFormat="false" ht="15" hidden="false" customHeight="false" outlineLevel="0" collapsed="false">
      <c r="A477" s="0" t="s">
        <v>9871</v>
      </c>
      <c r="B477" s="0" t="s">
        <v>9872</v>
      </c>
    </row>
    <row r="478" customFormat="false" ht="15" hidden="false" customHeight="false" outlineLevel="0" collapsed="false">
      <c r="A478" s="0" t="s">
        <v>9873</v>
      </c>
      <c r="B478" s="0" t="s">
        <v>9874</v>
      </c>
    </row>
    <row r="479" customFormat="false" ht="15" hidden="false" customHeight="false" outlineLevel="0" collapsed="false">
      <c r="A479" s="0" t="s">
        <v>9875</v>
      </c>
      <c r="B479" s="0" t="s">
        <v>9876</v>
      </c>
    </row>
    <row r="480" customFormat="false" ht="15" hidden="false" customHeight="false" outlineLevel="0" collapsed="false">
      <c r="A480" s="0" t="s">
        <v>9877</v>
      </c>
      <c r="B480" s="0" t="s">
        <v>9878</v>
      </c>
    </row>
    <row r="481" customFormat="false" ht="15" hidden="false" customHeight="false" outlineLevel="0" collapsed="false">
      <c r="A481" s="0" t="s">
        <v>9879</v>
      </c>
      <c r="B481" s="0" t="s">
        <v>9880</v>
      </c>
    </row>
    <row r="482" customFormat="false" ht="15" hidden="false" customHeight="false" outlineLevel="0" collapsed="false">
      <c r="A482" s="0" t="s">
        <v>9881</v>
      </c>
      <c r="B482" s="0" t="s">
        <v>9882</v>
      </c>
    </row>
    <row r="483" customFormat="false" ht="15" hidden="false" customHeight="false" outlineLevel="0" collapsed="false">
      <c r="A483" s="0" t="s">
        <v>9883</v>
      </c>
      <c r="B483" s="0" t="s">
        <v>9884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5118"/>
  <sheetViews>
    <sheetView showFormulas="false" showGridLines="true" showRowColHeaders="true" showZeros="true" rightToLeft="false" tabSelected="false" showOutlineSymbols="true" defaultGridColor="true" view="normal" topLeftCell="A157" colorId="64" zoomScale="100" zoomScaleNormal="100" zoomScalePageLayoutView="100" workbookViewId="0">
      <selection pane="topLeft" activeCell="A5114" activeCellId="0" sqref="A5114"/>
    </sheetView>
  </sheetViews>
  <sheetFormatPr defaultRowHeight="15" zeroHeight="false" outlineLevelRow="0" outlineLevelCol="0"/>
  <cols>
    <col collapsed="false" customWidth="true" hidden="false" outlineLevel="0" max="1" min="1" style="0" width="67.14"/>
    <col collapsed="false" customWidth="true" hidden="false" outlineLevel="0" max="2" min="2" style="0" width="7"/>
    <col collapsed="false" customWidth="true" hidden="false" outlineLevel="0" max="3" min="3" style="0" width="14.01"/>
    <col collapsed="false" customWidth="true" hidden="false" outlineLevel="0" max="4" min="4" style="0" width="23.28"/>
    <col collapsed="false" customWidth="true" hidden="false" outlineLevel="0" max="5" min="5" style="0" width="85.14"/>
    <col collapsed="false" customWidth="true" hidden="false" outlineLevel="0" max="1025" min="6" style="0" width="8.27"/>
  </cols>
  <sheetData>
    <row r="1" s="6" customFormat="true" ht="15" hidden="false" customHeight="false" outlineLevel="0" collapsed="false">
      <c r="A1" s="6" t="s">
        <v>6</v>
      </c>
      <c r="B1" s="6" t="s">
        <v>1</v>
      </c>
      <c r="C1" s="6" t="s">
        <v>10</v>
      </c>
      <c r="D1" s="6" t="s">
        <v>7</v>
      </c>
      <c r="E1" s="6" t="s">
        <v>9</v>
      </c>
    </row>
    <row r="2" customFormat="false" ht="15" hidden="false" customHeight="false" outlineLevel="0" collapsed="false">
      <c r="A2" s="0" t="s">
        <v>22</v>
      </c>
      <c r="B2" s="0" t="n">
        <v>1</v>
      </c>
      <c r="C2" s="0" t="n">
        <f aca="false">TRUE()</f>
        <v>1</v>
      </c>
      <c r="D2" s="0" t="s">
        <v>23</v>
      </c>
      <c r="E2" s="0" t="s">
        <v>25</v>
      </c>
    </row>
    <row r="3" customFormat="false" ht="15" hidden="false" customHeight="false" outlineLevel="0" collapsed="false">
      <c r="A3" s="0" t="s">
        <v>28</v>
      </c>
      <c r="B3" s="0" t="n">
        <v>2</v>
      </c>
      <c r="C3" s="0" t="n">
        <f aca="false">TRUE()</f>
        <v>1</v>
      </c>
      <c r="D3" s="0" t="s">
        <v>23</v>
      </c>
      <c r="E3" s="0" t="s">
        <v>25</v>
      </c>
    </row>
    <row r="4" customFormat="false" ht="15" hidden="false" customHeight="false" outlineLevel="0" collapsed="false">
      <c r="A4" s="0" t="s">
        <v>32</v>
      </c>
      <c r="B4" s="0" t="n">
        <v>3</v>
      </c>
      <c r="C4" s="0" t="n">
        <f aca="false">TRUE()</f>
        <v>1</v>
      </c>
      <c r="D4" s="0" t="s">
        <v>23</v>
      </c>
      <c r="E4" s="0" t="s">
        <v>34</v>
      </c>
    </row>
    <row r="5" customFormat="false" ht="15" hidden="false" customHeight="false" outlineLevel="0" collapsed="false">
      <c r="A5" s="0" t="s">
        <v>38</v>
      </c>
      <c r="B5" s="0" t="n">
        <v>4</v>
      </c>
      <c r="C5" s="0" t="n">
        <f aca="false">TRUE()</f>
        <v>1</v>
      </c>
      <c r="D5" s="0" t="s">
        <v>23</v>
      </c>
      <c r="E5" s="0" t="s">
        <v>25</v>
      </c>
    </row>
    <row r="6" customFormat="false" ht="15" hidden="false" customHeight="false" outlineLevel="0" collapsed="false">
      <c r="A6" s="0" t="s">
        <v>42</v>
      </c>
      <c r="B6" s="0" t="n">
        <v>5</v>
      </c>
      <c r="C6" s="0" t="n">
        <f aca="false">TRUE()</f>
        <v>1</v>
      </c>
      <c r="D6" s="0" t="s">
        <v>23</v>
      </c>
      <c r="E6" s="0" t="s">
        <v>34</v>
      </c>
    </row>
    <row r="7" customFormat="false" ht="15" hidden="false" customHeight="false" outlineLevel="0" collapsed="false">
      <c r="A7" s="0" t="s">
        <v>51</v>
      </c>
      <c r="B7" s="0" t="n">
        <v>6</v>
      </c>
      <c r="C7" s="0" t="n">
        <f aca="false">TRUE()</f>
        <v>1</v>
      </c>
      <c r="D7" s="0" t="s">
        <v>23</v>
      </c>
      <c r="E7" s="0" t="s">
        <v>34</v>
      </c>
    </row>
    <row r="8" customFormat="false" ht="15" hidden="false" customHeight="false" outlineLevel="0" collapsed="false">
      <c r="A8" s="0" t="s">
        <v>60</v>
      </c>
      <c r="B8" s="0" t="n">
        <v>7</v>
      </c>
      <c r="C8" s="0" t="n">
        <f aca="false">TRUE()</f>
        <v>1</v>
      </c>
      <c r="D8" s="0" t="s">
        <v>23</v>
      </c>
      <c r="E8" s="0" t="s">
        <v>25</v>
      </c>
    </row>
    <row r="9" customFormat="false" ht="15" hidden="false" customHeight="false" outlineLevel="0" collapsed="false">
      <c r="A9" s="0" t="s">
        <v>63</v>
      </c>
      <c r="B9" s="0" t="n">
        <v>8</v>
      </c>
      <c r="C9" s="0" t="n">
        <f aca="false">TRUE()</f>
        <v>1</v>
      </c>
      <c r="D9" s="0" t="s">
        <v>23</v>
      </c>
      <c r="E9" s="0" t="s">
        <v>25</v>
      </c>
    </row>
    <row r="10" customFormat="false" ht="15" hidden="false" customHeight="false" outlineLevel="0" collapsed="false">
      <c r="A10" s="0" t="s">
        <v>9885</v>
      </c>
      <c r="B10" s="0" t="n">
        <v>9</v>
      </c>
      <c r="C10" s="0" t="n">
        <f aca="false">TRUE()</f>
        <v>1</v>
      </c>
      <c r="D10" s="0" t="s">
        <v>23</v>
      </c>
      <c r="E10" s="0" t="s">
        <v>25</v>
      </c>
    </row>
    <row r="11" customFormat="false" ht="15" hidden="false" customHeight="false" outlineLevel="0" collapsed="false">
      <c r="A11" s="0" t="s">
        <v>67</v>
      </c>
      <c r="B11" s="0" t="n">
        <v>10</v>
      </c>
      <c r="C11" s="0" t="n">
        <f aca="false">TRUE()</f>
        <v>1</v>
      </c>
      <c r="D11" s="0" t="s">
        <v>23</v>
      </c>
      <c r="E11" s="0" t="s">
        <v>25</v>
      </c>
    </row>
    <row r="12" customFormat="false" ht="15" hidden="false" customHeight="false" outlineLevel="0" collapsed="false">
      <c r="A12" s="0" t="s">
        <v>9886</v>
      </c>
      <c r="B12" s="0" t="n">
        <v>11</v>
      </c>
      <c r="C12" s="0" t="n">
        <f aca="false">TRUE()</f>
        <v>1</v>
      </c>
      <c r="D12" s="0" t="s">
        <v>23</v>
      </c>
      <c r="E12" s="0" t="s">
        <v>25</v>
      </c>
    </row>
    <row r="13" customFormat="false" ht="15" hidden="false" customHeight="false" outlineLevel="0" collapsed="false">
      <c r="A13" s="0" t="s">
        <v>71</v>
      </c>
      <c r="B13" s="0" t="n">
        <v>12</v>
      </c>
      <c r="C13" s="0" t="n">
        <f aca="false">TRUE()</f>
        <v>1</v>
      </c>
      <c r="D13" s="0" t="s">
        <v>23</v>
      </c>
      <c r="E13" s="0" t="s">
        <v>34</v>
      </c>
    </row>
    <row r="14" customFormat="false" ht="15" hidden="false" customHeight="false" outlineLevel="0" collapsed="false">
      <c r="A14" s="0" t="s">
        <v>77</v>
      </c>
      <c r="B14" s="0" t="n">
        <v>13</v>
      </c>
      <c r="C14" s="0" t="n">
        <f aca="false">TRUE()</f>
        <v>1</v>
      </c>
      <c r="D14" s="0" t="s">
        <v>23</v>
      </c>
      <c r="E14" s="0" t="s">
        <v>25</v>
      </c>
    </row>
    <row r="15" customFormat="false" ht="15" hidden="false" customHeight="false" outlineLevel="0" collapsed="false">
      <c r="A15" s="0" t="s">
        <v>82</v>
      </c>
      <c r="B15" s="0" t="n">
        <v>14</v>
      </c>
      <c r="C15" s="0" t="n">
        <f aca="false">TRUE()</f>
        <v>1</v>
      </c>
      <c r="D15" s="0" t="s">
        <v>23</v>
      </c>
      <c r="E15" s="0" t="s">
        <v>25</v>
      </c>
    </row>
    <row r="16" customFormat="false" ht="15" hidden="false" customHeight="false" outlineLevel="0" collapsed="false">
      <c r="A16" s="0" t="s">
        <v>87</v>
      </c>
      <c r="B16" s="0" t="n">
        <v>15</v>
      </c>
      <c r="C16" s="0" t="n">
        <f aca="false">TRUE()</f>
        <v>1</v>
      </c>
      <c r="D16" s="0" t="s">
        <v>23</v>
      </c>
      <c r="E16" s="0" t="s">
        <v>25</v>
      </c>
    </row>
    <row r="17" customFormat="false" ht="15" hidden="false" customHeight="false" outlineLevel="0" collapsed="false">
      <c r="A17" s="0" t="s">
        <v>91</v>
      </c>
      <c r="B17" s="0" t="n">
        <v>16</v>
      </c>
      <c r="C17" s="0" t="n">
        <f aca="false">TRUE()</f>
        <v>1</v>
      </c>
      <c r="D17" s="0" t="s">
        <v>23</v>
      </c>
      <c r="E17" s="0" t="s">
        <v>25</v>
      </c>
    </row>
    <row r="18" customFormat="false" ht="15" hidden="false" customHeight="false" outlineLevel="0" collapsed="false">
      <c r="A18" s="0" t="s">
        <v>94</v>
      </c>
      <c r="B18" s="0" t="n">
        <v>17</v>
      </c>
      <c r="C18" s="0" t="n">
        <f aca="false">TRUE()</f>
        <v>1</v>
      </c>
      <c r="D18" s="0" t="s">
        <v>23</v>
      </c>
      <c r="E18" s="0" t="s">
        <v>34</v>
      </c>
    </row>
    <row r="19" customFormat="false" ht="15" hidden="false" customHeight="false" outlineLevel="0" collapsed="false">
      <c r="A19" s="0" t="s">
        <v>100</v>
      </c>
      <c r="B19" s="0" t="n">
        <v>18</v>
      </c>
      <c r="C19" s="0" t="n">
        <f aca="false">TRUE()</f>
        <v>1</v>
      </c>
      <c r="D19" s="0" t="s">
        <v>23</v>
      </c>
      <c r="E19" s="0" t="s">
        <v>102</v>
      </c>
    </row>
    <row r="20" customFormat="false" ht="15" hidden="false" customHeight="false" outlineLevel="0" collapsed="false">
      <c r="A20" s="0" t="s">
        <v>110</v>
      </c>
      <c r="B20" s="0" t="n">
        <v>19</v>
      </c>
      <c r="C20" s="0" t="n">
        <f aca="false">TRUE()</f>
        <v>1</v>
      </c>
      <c r="D20" s="0" t="s">
        <v>23</v>
      </c>
      <c r="E20" s="0" t="s">
        <v>25</v>
      </c>
    </row>
    <row r="21" customFormat="false" ht="15" hidden="false" customHeight="false" outlineLevel="0" collapsed="false">
      <c r="A21" s="0" t="s">
        <v>115</v>
      </c>
      <c r="B21" s="0" t="n">
        <v>20</v>
      </c>
      <c r="C21" s="0" t="n">
        <f aca="false">TRUE()</f>
        <v>1</v>
      </c>
      <c r="D21" s="0" t="s">
        <v>23</v>
      </c>
      <c r="E21" s="0" t="s">
        <v>25</v>
      </c>
    </row>
    <row r="22" customFormat="false" ht="15" hidden="false" customHeight="false" outlineLevel="0" collapsed="false">
      <c r="A22" s="0" t="s">
        <v>119</v>
      </c>
      <c r="B22" s="0" t="n">
        <v>21</v>
      </c>
      <c r="C22" s="0" t="n">
        <f aca="false">TRUE()</f>
        <v>1</v>
      </c>
      <c r="D22" s="0" t="s">
        <v>23</v>
      </c>
      <c r="E22" s="0" t="s">
        <v>25</v>
      </c>
    </row>
    <row r="23" customFormat="false" ht="15" hidden="false" customHeight="false" outlineLevel="0" collapsed="false">
      <c r="A23" s="0" t="s">
        <v>122</v>
      </c>
      <c r="B23" s="0" t="n">
        <v>22</v>
      </c>
      <c r="C23" s="0" t="n">
        <f aca="false">TRUE()</f>
        <v>1</v>
      </c>
      <c r="D23" s="0" t="s">
        <v>23</v>
      </c>
      <c r="E23" s="0" t="s">
        <v>25</v>
      </c>
    </row>
    <row r="24" customFormat="false" ht="15" hidden="false" customHeight="false" outlineLevel="0" collapsed="false">
      <c r="A24" s="0" t="s">
        <v>125</v>
      </c>
      <c r="B24" s="0" t="n">
        <v>23</v>
      </c>
      <c r="C24" s="0" t="n">
        <f aca="false">TRUE()</f>
        <v>1</v>
      </c>
      <c r="D24" s="0" t="s">
        <v>23</v>
      </c>
      <c r="E24" s="0" t="s">
        <v>25</v>
      </c>
    </row>
    <row r="25" customFormat="false" ht="15" hidden="false" customHeight="false" outlineLevel="0" collapsed="false">
      <c r="A25" s="0" t="s">
        <v>128</v>
      </c>
      <c r="B25" s="0" t="n">
        <v>24</v>
      </c>
      <c r="C25" s="0" t="n">
        <f aca="false">TRUE()</f>
        <v>1</v>
      </c>
      <c r="D25" s="0" t="s">
        <v>23</v>
      </c>
      <c r="E25" s="0" t="s">
        <v>34</v>
      </c>
    </row>
    <row r="26" customFormat="false" ht="15" hidden="false" customHeight="false" outlineLevel="0" collapsed="false">
      <c r="A26" s="0" t="s">
        <v>134</v>
      </c>
      <c r="B26" s="0" t="n">
        <v>25</v>
      </c>
      <c r="C26" s="0" t="n">
        <f aca="false">TRUE()</f>
        <v>1</v>
      </c>
      <c r="D26" s="0" t="s">
        <v>23</v>
      </c>
      <c r="E26" s="0" t="s">
        <v>25</v>
      </c>
    </row>
    <row r="27" customFormat="false" ht="15" hidden="false" customHeight="false" outlineLevel="0" collapsed="false">
      <c r="A27" s="0" t="s">
        <v>137</v>
      </c>
      <c r="B27" s="0" t="n">
        <v>27</v>
      </c>
      <c r="C27" s="0" t="n">
        <f aca="false">TRUE()</f>
        <v>1</v>
      </c>
      <c r="D27" s="0" t="s">
        <v>23</v>
      </c>
      <c r="E27" s="0" t="s">
        <v>25</v>
      </c>
    </row>
    <row r="28" customFormat="false" ht="15" hidden="false" customHeight="false" outlineLevel="0" collapsed="false">
      <c r="A28" s="0" t="s">
        <v>140</v>
      </c>
      <c r="B28" s="0" t="n">
        <v>28</v>
      </c>
      <c r="C28" s="0" t="n">
        <f aca="false">TRUE()</f>
        <v>1</v>
      </c>
      <c r="D28" s="0" t="s">
        <v>23</v>
      </c>
      <c r="E28" s="0" t="s">
        <v>25</v>
      </c>
    </row>
    <row r="29" customFormat="false" ht="15" hidden="false" customHeight="false" outlineLevel="0" collapsed="false">
      <c r="A29" s="0" t="s">
        <v>143</v>
      </c>
      <c r="B29" s="0" t="n">
        <v>29</v>
      </c>
      <c r="C29" s="0" t="n">
        <f aca="false">TRUE()</f>
        <v>1</v>
      </c>
      <c r="D29" s="0" t="s">
        <v>23</v>
      </c>
      <c r="E29" s="0" t="s">
        <v>145</v>
      </c>
    </row>
    <row r="30" customFormat="false" ht="15" hidden="false" customHeight="false" outlineLevel="0" collapsed="false">
      <c r="A30" s="0" t="s">
        <v>147</v>
      </c>
      <c r="B30" s="0" t="n">
        <v>30</v>
      </c>
      <c r="C30" s="0" t="n">
        <f aca="false">TRUE()</f>
        <v>1</v>
      </c>
      <c r="D30" s="0" t="s">
        <v>23</v>
      </c>
      <c r="E30" s="0" t="s">
        <v>25</v>
      </c>
    </row>
    <row r="31" customFormat="false" ht="15" hidden="false" customHeight="false" outlineLevel="0" collapsed="false">
      <c r="A31" s="0" t="s">
        <v>150</v>
      </c>
      <c r="B31" s="0" t="n">
        <v>31</v>
      </c>
      <c r="C31" s="0" t="n">
        <f aca="false">TRUE()</f>
        <v>1</v>
      </c>
      <c r="D31" s="0" t="s">
        <v>23</v>
      </c>
      <c r="E31" s="0" t="s">
        <v>152</v>
      </c>
    </row>
    <row r="32" customFormat="false" ht="15" hidden="false" customHeight="false" outlineLevel="0" collapsed="false">
      <c r="A32" s="0" t="s">
        <v>155</v>
      </c>
      <c r="B32" s="0" t="n">
        <v>32</v>
      </c>
      <c r="C32" s="0" t="n">
        <f aca="false">TRUE()</f>
        <v>1</v>
      </c>
      <c r="D32" s="0" t="s">
        <v>23</v>
      </c>
      <c r="E32" s="0" t="s">
        <v>25</v>
      </c>
    </row>
    <row r="33" customFormat="false" ht="15" hidden="false" customHeight="false" outlineLevel="0" collapsed="false">
      <c r="A33" s="0" t="s">
        <v>158</v>
      </c>
      <c r="B33" s="0" t="n">
        <v>33</v>
      </c>
      <c r="C33" s="0" t="n">
        <f aca="false">TRUE()</f>
        <v>1</v>
      </c>
      <c r="D33" s="0" t="s">
        <v>23</v>
      </c>
      <c r="E33" s="0" t="s">
        <v>145</v>
      </c>
    </row>
    <row r="34" customFormat="false" ht="15" hidden="false" customHeight="false" outlineLevel="0" collapsed="false">
      <c r="A34" s="0" t="s">
        <v>160</v>
      </c>
      <c r="B34" s="0" t="n">
        <v>35</v>
      </c>
      <c r="C34" s="0" t="n">
        <f aca="false">TRUE()</f>
        <v>1</v>
      </c>
      <c r="D34" s="0" t="s">
        <v>23</v>
      </c>
      <c r="E34" s="0" t="s">
        <v>162</v>
      </c>
    </row>
    <row r="35" customFormat="false" ht="15" hidden="false" customHeight="false" outlineLevel="0" collapsed="false">
      <c r="A35" s="0" t="s">
        <v>179</v>
      </c>
      <c r="B35" s="0" t="n">
        <v>37</v>
      </c>
      <c r="C35" s="0" t="n">
        <f aca="false">TRUE()</f>
        <v>1</v>
      </c>
      <c r="D35" s="0" t="s">
        <v>23</v>
      </c>
      <c r="E35" s="0" t="s">
        <v>34</v>
      </c>
    </row>
    <row r="36" customFormat="false" ht="15" hidden="false" customHeight="false" outlineLevel="0" collapsed="false">
      <c r="A36" s="0" t="s">
        <v>183</v>
      </c>
      <c r="B36" s="0" t="n">
        <v>38</v>
      </c>
      <c r="C36" s="0" t="n">
        <f aca="false">TRUE()</f>
        <v>1</v>
      </c>
      <c r="D36" s="0" t="s">
        <v>23</v>
      </c>
      <c r="E36" s="0" t="s">
        <v>34</v>
      </c>
    </row>
    <row r="37" customFormat="false" ht="15" hidden="false" customHeight="false" outlineLevel="0" collapsed="false">
      <c r="A37" s="0" t="s">
        <v>194</v>
      </c>
      <c r="B37" s="0" t="n">
        <v>39</v>
      </c>
      <c r="C37" s="0" t="n">
        <f aca="false">TRUE()</f>
        <v>1</v>
      </c>
      <c r="D37" s="0" t="s">
        <v>23</v>
      </c>
      <c r="E37" s="0" t="s">
        <v>25</v>
      </c>
    </row>
    <row r="38" customFormat="false" ht="15" hidden="false" customHeight="false" outlineLevel="0" collapsed="false">
      <c r="A38" s="0" t="s">
        <v>198</v>
      </c>
      <c r="B38" s="0" t="n">
        <v>40</v>
      </c>
      <c r="C38" s="0" t="n">
        <f aca="false">TRUE()</f>
        <v>1</v>
      </c>
      <c r="D38" s="0" t="s">
        <v>23</v>
      </c>
      <c r="E38" s="0" t="s">
        <v>25</v>
      </c>
    </row>
    <row r="39" customFormat="false" ht="15" hidden="false" customHeight="false" outlineLevel="0" collapsed="false">
      <c r="A39" s="0" t="s">
        <v>201</v>
      </c>
      <c r="B39" s="0" t="n">
        <v>41</v>
      </c>
      <c r="C39" s="0" t="n">
        <f aca="false">TRUE()</f>
        <v>1</v>
      </c>
      <c r="D39" s="0" t="s">
        <v>23</v>
      </c>
      <c r="E39" s="0" t="s">
        <v>25</v>
      </c>
    </row>
    <row r="40" customFormat="false" ht="15" hidden="false" customHeight="false" outlineLevel="0" collapsed="false">
      <c r="A40" s="0" t="s">
        <v>203</v>
      </c>
      <c r="B40" s="0" t="n">
        <v>42</v>
      </c>
      <c r="C40" s="0" t="n">
        <f aca="false">TRUE()</f>
        <v>1</v>
      </c>
      <c r="D40" s="0" t="s">
        <v>23</v>
      </c>
      <c r="E40" s="0" t="s">
        <v>25</v>
      </c>
    </row>
    <row r="41" customFormat="false" ht="15" hidden="false" customHeight="false" outlineLevel="0" collapsed="false">
      <c r="A41" s="0" t="s">
        <v>9887</v>
      </c>
      <c r="B41" s="0" t="n">
        <v>43</v>
      </c>
      <c r="C41" s="0" t="n">
        <f aca="false">TRUE()</f>
        <v>1</v>
      </c>
      <c r="D41" s="0" t="s">
        <v>23</v>
      </c>
      <c r="E41" s="0" t="s">
        <v>207</v>
      </c>
    </row>
    <row r="42" customFormat="false" ht="15" hidden="false" customHeight="false" outlineLevel="0" collapsed="false">
      <c r="A42" s="0" t="s">
        <v>205</v>
      </c>
      <c r="B42" s="0" t="n">
        <v>44</v>
      </c>
      <c r="C42" s="0" t="n">
        <f aca="false">TRUE()</f>
        <v>1</v>
      </c>
      <c r="D42" s="0" t="s">
        <v>23</v>
      </c>
      <c r="E42" s="0" t="s">
        <v>207</v>
      </c>
    </row>
    <row r="43" customFormat="false" ht="15" hidden="false" customHeight="false" outlineLevel="0" collapsed="false">
      <c r="A43" s="0" t="s">
        <v>217</v>
      </c>
      <c r="B43" s="0" t="n">
        <v>45</v>
      </c>
      <c r="C43" s="0" t="n">
        <f aca="false">TRUE()</f>
        <v>1</v>
      </c>
      <c r="D43" s="0" t="s">
        <v>23</v>
      </c>
      <c r="E43" s="0" t="s">
        <v>25</v>
      </c>
    </row>
    <row r="44" customFormat="false" ht="15" hidden="false" customHeight="false" outlineLevel="0" collapsed="false">
      <c r="A44" s="0" t="s">
        <v>220</v>
      </c>
      <c r="B44" s="0" t="n">
        <v>46</v>
      </c>
      <c r="C44" s="0" t="n">
        <f aca="false">TRUE()</f>
        <v>1</v>
      </c>
      <c r="D44" s="0" t="s">
        <v>23</v>
      </c>
      <c r="E44" s="0" t="s">
        <v>25</v>
      </c>
    </row>
    <row r="45" customFormat="false" ht="15" hidden="false" customHeight="false" outlineLevel="0" collapsed="false">
      <c r="A45" s="0" t="s">
        <v>225</v>
      </c>
      <c r="B45" s="0" t="n">
        <v>47</v>
      </c>
      <c r="C45" s="0" t="n">
        <f aca="false">TRUE()</f>
        <v>1</v>
      </c>
      <c r="D45" s="0" t="s">
        <v>23</v>
      </c>
      <c r="E45" s="0" t="s">
        <v>25</v>
      </c>
    </row>
    <row r="46" customFormat="false" ht="15" hidden="false" customHeight="false" outlineLevel="0" collapsed="false">
      <c r="A46" s="0" t="s">
        <v>228</v>
      </c>
      <c r="B46" s="0" t="n">
        <v>48</v>
      </c>
      <c r="C46" s="0" t="n">
        <f aca="false">TRUE()</f>
        <v>1</v>
      </c>
      <c r="D46" s="0" t="s">
        <v>23</v>
      </c>
      <c r="E46" s="0" t="s">
        <v>25</v>
      </c>
    </row>
    <row r="47" customFormat="false" ht="15" hidden="false" customHeight="false" outlineLevel="0" collapsed="false">
      <c r="A47" s="0" t="s">
        <v>232</v>
      </c>
      <c r="B47" s="0" t="n">
        <v>49</v>
      </c>
      <c r="C47" s="0" t="n">
        <f aca="false">TRUE()</f>
        <v>1</v>
      </c>
      <c r="D47" s="0" t="s">
        <v>23</v>
      </c>
      <c r="E47" s="0" t="s">
        <v>25</v>
      </c>
    </row>
    <row r="48" customFormat="false" ht="15" hidden="false" customHeight="false" outlineLevel="0" collapsed="false">
      <c r="A48" s="0" t="s">
        <v>237</v>
      </c>
      <c r="B48" s="0" t="n">
        <v>50</v>
      </c>
      <c r="C48" s="0" t="n">
        <f aca="false">TRUE()</f>
        <v>1</v>
      </c>
      <c r="D48" s="0" t="s">
        <v>23</v>
      </c>
      <c r="E48" s="0" t="s">
        <v>25</v>
      </c>
    </row>
    <row r="49" customFormat="false" ht="15" hidden="false" customHeight="false" outlineLevel="0" collapsed="false">
      <c r="A49" s="0" t="s">
        <v>9888</v>
      </c>
      <c r="B49" s="0" t="n">
        <v>51</v>
      </c>
      <c r="C49" s="0" t="n">
        <f aca="false">TRUE()</f>
        <v>1</v>
      </c>
      <c r="D49" s="0" t="s">
        <v>23</v>
      </c>
      <c r="E49" s="0" t="s">
        <v>25</v>
      </c>
    </row>
    <row r="50" customFormat="false" ht="15" hidden="false" customHeight="false" outlineLevel="0" collapsed="false">
      <c r="A50" s="0" t="s">
        <v>9889</v>
      </c>
      <c r="B50" s="0" t="n">
        <v>52</v>
      </c>
      <c r="C50" s="0" t="n">
        <f aca="false">TRUE()</f>
        <v>1</v>
      </c>
      <c r="D50" s="0" t="s">
        <v>23</v>
      </c>
      <c r="E50" s="0" t="s">
        <v>9890</v>
      </c>
    </row>
    <row r="51" customFormat="false" ht="15" hidden="false" customHeight="false" outlineLevel="0" collapsed="false">
      <c r="A51" s="0" t="s">
        <v>241</v>
      </c>
      <c r="B51" s="0" t="n">
        <v>53</v>
      </c>
      <c r="C51" s="0" t="n">
        <f aca="false">TRUE()</f>
        <v>1</v>
      </c>
      <c r="D51" s="0" t="s">
        <v>23</v>
      </c>
      <c r="E51" s="0" t="s">
        <v>25</v>
      </c>
    </row>
    <row r="52" customFormat="false" ht="15" hidden="false" customHeight="false" outlineLevel="0" collapsed="false">
      <c r="A52" s="0" t="s">
        <v>243</v>
      </c>
      <c r="B52" s="0" t="n">
        <v>54</v>
      </c>
      <c r="C52" s="0" t="n">
        <f aca="false">TRUE()</f>
        <v>1</v>
      </c>
      <c r="D52" s="0" t="s">
        <v>23</v>
      </c>
      <c r="E52" s="0" t="s">
        <v>25</v>
      </c>
    </row>
    <row r="53" customFormat="false" ht="15" hidden="false" customHeight="false" outlineLevel="0" collapsed="false">
      <c r="A53" s="0" t="s">
        <v>247</v>
      </c>
      <c r="B53" s="0" t="n">
        <v>56</v>
      </c>
      <c r="C53" s="0" t="n">
        <f aca="false">TRUE()</f>
        <v>1</v>
      </c>
      <c r="D53" s="0" t="s">
        <v>23</v>
      </c>
      <c r="E53" s="0" t="s">
        <v>25</v>
      </c>
    </row>
    <row r="54" customFormat="false" ht="15" hidden="false" customHeight="false" outlineLevel="0" collapsed="false">
      <c r="A54" s="0" t="s">
        <v>250</v>
      </c>
      <c r="B54" s="0" t="n">
        <v>57</v>
      </c>
      <c r="C54" s="0" t="n">
        <f aca="false">TRUE()</f>
        <v>1</v>
      </c>
      <c r="D54" s="0" t="s">
        <v>23</v>
      </c>
      <c r="E54" s="0" t="s">
        <v>25</v>
      </c>
    </row>
    <row r="55" customFormat="false" ht="15" hidden="false" customHeight="false" outlineLevel="0" collapsed="false">
      <c r="A55" s="0" t="s">
        <v>252</v>
      </c>
      <c r="B55" s="0" t="n">
        <v>58</v>
      </c>
      <c r="C55" s="0" t="n">
        <f aca="false">TRUE()</f>
        <v>1</v>
      </c>
      <c r="D55" s="0" t="s">
        <v>23</v>
      </c>
      <c r="E55" s="0" t="s">
        <v>25</v>
      </c>
    </row>
    <row r="56" customFormat="false" ht="15" hidden="false" customHeight="false" outlineLevel="0" collapsed="false">
      <c r="A56" s="0" t="s">
        <v>255</v>
      </c>
      <c r="B56" s="0" t="n">
        <v>60</v>
      </c>
      <c r="C56" s="0" t="n">
        <f aca="false">TRUE()</f>
        <v>1</v>
      </c>
      <c r="D56" s="0" t="s">
        <v>23</v>
      </c>
      <c r="E56" s="0" t="s">
        <v>25</v>
      </c>
    </row>
    <row r="57" customFormat="false" ht="15" hidden="false" customHeight="false" outlineLevel="0" collapsed="false">
      <c r="A57" s="0" t="s">
        <v>258</v>
      </c>
      <c r="B57" s="0" t="n">
        <v>61</v>
      </c>
      <c r="C57" s="0" t="n">
        <f aca="false">TRUE()</f>
        <v>1</v>
      </c>
      <c r="D57" s="0" t="s">
        <v>23</v>
      </c>
      <c r="E57" s="0" t="s">
        <v>25</v>
      </c>
    </row>
    <row r="58" customFormat="false" ht="15" hidden="false" customHeight="false" outlineLevel="0" collapsed="false">
      <c r="A58" s="0" t="s">
        <v>260</v>
      </c>
      <c r="B58" s="0" t="n">
        <v>62</v>
      </c>
      <c r="C58" s="0" t="n">
        <f aca="false">TRUE()</f>
        <v>1</v>
      </c>
      <c r="D58" s="0" t="s">
        <v>23</v>
      </c>
      <c r="E58" s="0" t="s">
        <v>25</v>
      </c>
    </row>
    <row r="59" customFormat="false" ht="15" hidden="false" customHeight="false" outlineLevel="0" collapsed="false">
      <c r="A59" s="0" t="s">
        <v>262</v>
      </c>
      <c r="B59" s="0" t="n">
        <v>65</v>
      </c>
      <c r="C59" s="0" t="n">
        <f aca="false">TRUE()</f>
        <v>1</v>
      </c>
      <c r="D59" s="0" t="s">
        <v>23</v>
      </c>
      <c r="E59" s="0" t="s">
        <v>25</v>
      </c>
    </row>
    <row r="60" customFormat="false" ht="15" hidden="false" customHeight="false" outlineLevel="0" collapsed="false">
      <c r="A60" s="0" t="s">
        <v>266</v>
      </c>
      <c r="B60" s="0" t="n">
        <v>66</v>
      </c>
      <c r="C60" s="0" t="n">
        <f aca="false">TRUE()</f>
        <v>1</v>
      </c>
      <c r="D60" s="0" t="s">
        <v>23</v>
      </c>
      <c r="E60" s="0" t="s">
        <v>25</v>
      </c>
    </row>
    <row r="61" customFormat="false" ht="15" hidden="false" customHeight="false" outlineLevel="0" collapsed="false">
      <c r="A61" s="0" t="s">
        <v>270</v>
      </c>
      <c r="B61" s="0" t="n">
        <v>67</v>
      </c>
      <c r="C61" s="0" t="n">
        <f aca="false">TRUE()</f>
        <v>1</v>
      </c>
      <c r="D61" s="0" t="s">
        <v>23</v>
      </c>
      <c r="E61" s="0" t="s">
        <v>25</v>
      </c>
    </row>
    <row r="62" customFormat="false" ht="15" hidden="false" customHeight="false" outlineLevel="0" collapsed="false">
      <c r="A62" s="0" t="s">
        <v>273</v>
      </c>
      <c r="B62" s="0" t="n">
        <v>69</v>
      </c>
      <c r="C62" s="0" t="n">
        <f aca="false">TRUE()</f>
        <v>1</v>
      </c>
      <c r="D62" s="0" t="s">
        <v>23</v>
      </c>
      <c r="E62" s="0" t="s">
        <v>25</v>
      </c>
    </row>
    <row r="63" customFormat="false" ht="15" hidden="false" customHeight="false" outlineLevel="0" collapsed="false">
      <c r="A63" s="0" t="s">
        <v>277</v>
      </c>
      <c r="B63" s="0" t="n">
        <v>70</v>
      </c>
      <c r="C63" s="0" t="n">
        <f aca="false">TRUE()</f>
        <v>1</v>
      </c>
      <c r="D63" s="0" t="s">
        <v>23</v>
      </c>
      <c r="E63" s="0" t="s">
        <v>25</v>
      </c>
    </row>
    <row r="64" customFormat="false" ht="15" hidden="false" customHeight="false" outlineLevel="0" collapsed="false">
      <c r="A64" s="0" t="s">
        <v>281</v>
      </c>
      <c r="B64" s="0" t="n">
        <v>72</v>
      </c>
      <c r="C64" s="0" t="n">
        <f aca="false">TRUE()</f>
        <v>1</v>
      </c>
      <c r="D64" s="0" t="s">
        <v>23</v>
      </c>
      <c r="E64" s="0" t="s">
        <v>25</v>
      </c>
    </row>
    <row r="65" customFormat="false" ht="15" hidden="false" customHeight="false" outlineLevel="0" collapsed="false">
      <c r="A65" s="0" t="s">
        <v>283</v>
      </c>
      <c r="B65" s="0" t="n">
        <v>73</v>
      </c>
      <c r="C65" s="0" t="n">
        <f aca="false">TRUE()</f>
        <v>1</v>
      </c>
      <c r="D65" s="0" t="s">
        <v>23</v>
      </c>
      <c r="E65" s="0" t="s">
        <v>25</v>
      </c>
    </row>
    <row r="66" customFormat="false" ht="15" hidden="false" customHeight="false" outlineLevel="0" collapsed="false">
      <c r="A66" s="0" t="s">
        <v>288</v>
      </c>
      <c r="B66" s="0" t="n">
        <v>76</v>
      </c>
      <c r="C66" s="0" t="n">
        <f aca="false">TRUE()</f>
        <v>1</v>
      </c>
      <c r="D66" s="0" t="s">
        <v>23</v>
      </c>
      <c r="E66" s="0" t="s">
        <v>25</v>
      </c>
    </row>
    <row r="67" customFormat="false" ht="15" hidden="false" customHeight="false" outlineLevel="0" collapsed="false">
      <c r="A67" s="0" t="s">
        <v>292</v>
      </c>
      <c r="B67" s="0" t="n">
        <v>77</v>
      </c>
      <c r="C67" s="0" t="n">
        <f aca="false">TRUE()</f>
        <v>1</v>
      </c>
      <c r="D67" s="0" t="s">
        <v>23</v>
      </c>
      <c r="E67" s="0" t="s">
        <v>25</v>
      </c>
    </row>
    <row r="68" customFormat="false" ht="15" hidden="false" customHeight="false" outlineLevel="0" collapsed="false">
      <c r="A68" s="0" t="s">
        <v>295</v>
      </c>
      <c r="B68" s="0" t="n">
        <v>78</v>
      </c>
      <c r="C68" s="0" t="n">
        <f aca="false">TRUE()</f>
        <v>1</v>
      </c>
      <c r="D68" s="0" t="s">
        <v>23</v>
      </c>
      <c r="E68" s="0" t="s">
        <v>297</v>
      </c>
    </row>
    <row r="69" customFormat="false" ht="15" hidden="false" customHeight="false" outlineLevel="0" collapsed="false">
      <c r="A69" s="0" t="s">
        <v>299</v>
      </c>
      <c r="B69" s="0" t="n">
        <v>79</v>
      </c>
      <c r="C69" s="0" t="n">
        <f aca="false">TRUE()</f>
        <v>1</v>
      </c>
      <c r="D69" s="0" t="s">
        <v>23</v>
      </c>
      <c r="E69" s="0" t="s">
        <v>25</v>
      </c>
    </row>
    <row r="70" customFormat="false" ht="15" hidden="false" customHeight="false" outlineLevel="0" collapsed="false">
      <c r="A70" s="0" t="s">
        <v>303</v>
      </c>
      <c r="B70" s="0" t="n">
        <v>80</v>
      </c>
      <c r="C70" s="0" t="n">
        <f aca="false">TRUE()</f>
        <v>1</v>
      </c>
      <c r="D70" s="0" t="s">
        <v>23</v>
      </c>
      <c r="E70" s="0" t="s">
        <v>25</v>
      </c>
    </row>
    <row r="71" customFormat="false" ht="15" hidden="false" customHeight="false" outlineLevel="0" collapsed="false">
      <c r="A71" s="0" t="s">
        <v>306</v>
      </c>
      <c r="B71" s="0" t="n">
        <v>81</v>
      </c>
      <c r="C71" s="0" t="n">
        <f aca="false">TRUE()</f>
        <v>1</v>
      </c>
      <c r="D71" s="0" t="s">
        <v>23</v>
      </c>
      <c r="E71" s="0" t="s">
        <v>25</v>
      </c>
    </row>
    <row r="72" customFormat="false" ht="15" hidden="false" customHeight="false" outlineLevel="0" collapsed="false">
      <c r="A72" s="0" t="s">
        <v>310</v>
      </c>
      <c r="B72" s="0" t="n">
        <v>82</v>
      </c>
      <c r="C72" s="0" t="n">
        <f aca="false">TRUE()</f>
        <v>1</v>
      </c>
      <c r="D72" s="0" t="s">
        <v>23</v>
      </c>
      <c r="E72" s="0" t="s">
        <v>25</v>
      </c>
    </row>
    <row r="73" customFormat="false" ht="15" hidden="false" customHeight="false" outlineLevel="0" collapsed="false">
      <c r="A73" s="0" t="s">
        <v>314</v>
      </c>
      <c r="B73" s="0" t="n">
        <v>84</v>
      </c>
      <c r="C73" s="0" t="n">
        <f aca="false">TRUE()</f>
        <v>1</v>
      </c>
      <c r="D73" s="0" t="s">
        <v>23</v>
      </c>
      <c r="E73" s="0" t="s">
        <v>25</v>
      </c>
    </row>
    <row r="74" customFormat="false" ht="15" hidden="false" customHeight="false" outlineLevel="0" collapsed="false">
      <c r="A74" s="0" t="s">
        <v>318</v>
      </c>
      <c r="B74" s="0" t="n">
        <v>85</v>
      </c>
      <c r="C74" s="0" t="n">
        <f aca="false">TRUE()</f>
        <v>1</v>
      </c>
      <c r="D74" s="0" t="s">
        <v>23</v>
      </c>
      <c r="E74" s="0" t="s">
        <v>25</v>
      </c>
    </row>
    <row r="75" customFormat="false" ht="15" hidden="false" customHeight="false" outlineLevel="0" collapsed="false">
      <c r="A75" s="0" t="s">
        <v>322</v>
      </c>
      <c r="B75" s="0" t="n">
        <v>86</v>
      </c>
      <c r="C75" s="0" t="n">
        <f aca="false">TRUE()</f>
        <v>1</v>
      </c>
      <c r="D75" s="0" t="s">
        <v>23</v>
      </c>
      <c r="E75" s="0" t="s">
        <v>25</v>
      </c>
    </row>
    <row r="76" customFormat="false" ht="15" hidden="false" customHeight="false" outlineLevel="0" collapsed="false">
      <c r="A76" s="0" t="s">
        <v>325</v>
      </c>
      <c r="B76" s="0" t="n">
        <v>87</v>
      </c>
      <c r="C76" s="0" t="n">
        <f aca="false">TRUE()</f>
        <v>1</v>
      </c>
      <c r="D76" s="0" t="s">
        <v>23</v>
      </c>
      <c r="E76" s="0" t="s">
        <v>25</v>
      </c>
    </row>
    <row r="77" customFormat="false" ht="15" hidden="false" customHeight="false" outlineLevel="0" collapsed="false">
      <c r="A77" s="0" t="s">
        <v>329</v>
      </c>
      <c r="B77" s="0" t="n">
        <v>88</v>
      </c>
      <c r="C77" s="0" t="n">
        <f aca="false">TRUE()</f>
        <v>1</v>
      </c>
      <c r="D77" s="0" t="s">
        <v>23</v>
      </c>
      <c r="E77" s="0" t="s">
        <v>25</v>
      </c>
    </row>
    <row r="78" customFormat="false" ht="15" hidden="false" customHeight="false" outlineLevel="0" collapsed="false">
      <c r="A78" s="0" t="s">
        <v>334</v>
      </c>
      <c r="B78" s="0" t="n">
        <v>89</v>
      </c>
      <c r="C78" s="0" t="n">
        <f aca="false">TRUE()</f>
        <v>1</v>
      </c>
      <c r="D78" s="0" t="s">
        <v>23</v>
      </c>
      <c r="E78" s="0" t="s">
        <v>25</v>
      </c>
    </row>
    <row r="79" customFormat="false" ht="15" hidden="false" customHeight="false" outlineLevel="0" collapsed="false">
      <c r="A79" s="0" t="s">
        <v>9891</v>
      </c>
      <c r="B79" s="0" t="n">
        <v>90</v>
      </c>
      <c r="C79" s="0" t="n">
        <f aca="false">TRUE()</f>
        <v>1</v>
      </c>
      <c r="D79" s="0" t="s">
        <v>23</v>
      </c>
      <c r="E79" s="0" t="s">
        <v>25</v>
      </c>
    </row>
    <row r="80" customFormat="false" ht="15" hidden="false" customHeight="false" outlineLevel="0" collapsed="false">
      <c r="A80" s="0" t="s">
        <v>339</v>
      </c>
      <c r="B80" s="0" t="n">
        <v>91</v>
      </c>
      <c r="C80" s="0" t="n">
        <f aca="false">TRUE()</f>
        <v>1</v>
      </c>
      <c r="D80" s="0" t="s">
        <v>23</v>
      </c>
      <c r="E80" s="0" t="s">
        <v>25</v>
      </c>
    </row>
    <row r="81" customFormat="false" ht="15" hidden="false" customHeight="false" outlineLevel="0" collapsed="false">
      <c r="A81" s="0" t="s">
        <v>342</v>
      </c>
      <c r="B81" s="0" t="n">
        <v>95</v>
      </c>
      <c r="C81" s="0" t="n">
        <f aca="false">TRUE()</f>
        <v>1</v>
      </c>
      <c r="D81" s="0" t="s">
        <v>23</v>
      </c>
      <c r="E81" s="0" t="s">
        <v>162</v>
      </c>
    </row>
    <row r="82" customFormat="false" ht="15" hidden="false" customHeight="false" outlineLevel="0" collapsed="false">
      <c r="A82" s="0" t="s">
        <v>357</v>
      </c>
      <c r="B82" s="0" t="n">
        <v>96</v>
      </c>
      <c r="C82" s="0" t="n">
        <f aca="false">TRUE()</f>
        <v>1</v>
      </c>
      <c r="D82" s="0" t="s">
        <v>23</v>
      </c>
      <c r="E82" s="0" t="s">
        <v>25</v>
      </c>
    </row>
    <row r="83" customFormat="false" ht="15" hidden="false" customHeight="false" outlineLevel="0" collapsed="false">
      <c r="A83" s="0" t="s">
        <v>361</v>
      </c>
      <c r="B83" s="0" t="n">
        <v>97</v>
      </c>
      <c r="C83" s="0" t="n">
        <f aca="false">TRUE()</f>
        <v>1</v>
      </c>
      <c r="D83" s="0" t="s">
        <v>23</v>
      </c>
      <c r="E83" s="0" t="s">
        <v>34</v>
      </c>
    </row>
    <row r="84" customFormat="false" ht="15" hidden="false" customHeight="false" outlineLevel="0" collapsed="false">
      <c r="A84" s="0" t="s">
        <v>370</v>
      </c>
      <c r="B84" s="0" t="n">
        <v>98</v>
      </c>
      <c r="C84" s="0" t="n">
        <f aca="false">TRUE()</f>
        <v>1</v>
      </c>
      <c r="D84" s="0" t="s">
        <v>23</v>
      </c>
      <c r="E84" s="0" t="s">
        <v>34</v>
      </c>
    </row>
    <row r="85" customFormat="false" ht="15" hidden="false" customHeight="false" outlineLevel="0" collapsed="false">
      <c r="A85" s="0" t="s">
        <v>376</v>
      </c>
      <c r="B85" s="0" t="n">
        <v>99</v>
      </c>
      <c r="C85" s="0" t="n">
        <f aca="false">TRUE()</f>
        <v>1</v>
      </c>
      <c r="D85" s="0" t="s">
        <v>23</v>
      </c>
      <c r="E85" s="0" t="s">
        <v>25</v>
      </c>
    </row>
    <row r="86" customFormat="false" ht="15" hidden="false" customHeight="false" outlineLevel="0" collapsed="false">
      <c r="A86" s="0" t="s">
        <v>380</v>
      </c>
      <c r="B86" s="0" t="n">
        <v>100</v>
      </c>
      <c r="C86" s="0" t="n">
        <f aca="false">TRUE()</f>
        <v>1</v>
      </c>
      <c r="D86" s="0" t="s">
        <v>23</v>
      </c>
      <c r="E86" s="0" t="s">
        <v>25</v>
      </c>
    </row>
    <row r="87" customFormat="false" ht="15" hidden="false" customHeight="false" outlineLevel="0" collapsed="false">
      <c r="A87" s="0" t="s">
        <v>383</v>
      </c>
      <c r="B87" s="0" t="n">
        <v>101</v>
      </c>
      <c r="C87" s="0" t="n">
        <f aca="false">TRUE()</f>
        <v>1</v>
      </c>
      <c r="D87" s="0" t="s">
        <v>23</v>
      </c>
      <c r="E87" s="0" t="s">
        <v>25</v>
      </c>
    </row>
    <row r="88" customFormat="false" ht="15" hidden="false" customHeight="false" outlineLevel="0" collapsed="false">
      <c r="A88" s="0" t="s">
        <v>386</v>
      </c>
      <c r="B88" s="0" t="n">
        <v>102</v>
      </c>
      <c r="C88" s="0" t="n">
        <f aca="false">TRUE()</f>
        <v>1</v>
      </c>
      <c r="D88" s="0" t="s">
        <v>23</v>
      </c>
      <c r="E88" s="0" t="s">
        <v>25</v>
      </c>
    </row>
    <row r="89" customFormat="false" ht="15" hidden="false" customHeight="false" outlineLevel="0" collapsed="false">
      <c r="A89" s="0" t="s">
        <v>388</v>
      </c>
      <c r="B89" s="0" t="n">
        <v>103</v>
      </c>
      <c r="C89" s="0" t="n">
        <f aca="false">TRUE()</f>
        <v>1</v>
      </c>
      <c r="D89" s="0" t="s">
        <v>23</v>
      </c>
      <c r="E89" s="0" t="s">
        <v>25</v>
      </c>
    </row>
    <row r="90" customFormat="false" ht="15" hidden="false" customHeight="false" outlineLevel="0" collapsed="false">
      <c r="A90" s="0" t="s">
        <v>392</v>
      </c>
      <c r="B90" s="0" t="n">
        <v>106</v>
      </c>
      <c r="C90" s="0" t="n">
        <f aca="false">TRUE()</f>
        <v>1</v>
      </c>
      <c r="D90" s="0" t="s">
        <v>23</v>
      </c>
      <c r="E90" s="0" t="s">
        <v>152</v>
      </c>
    </row>
    <row r="91" customFormat="false" ht="15" hidden="false" customHeight="false" outlineLevel="0" collapsed="false">
      <c r="A91" s="0" t="s">
        <v>396</v>
      </c>
      <c r="B91" s="0" t="n">
        <v>107</v>
      </c>
      <c r="C91" s="0" t="n">
        <f aca="false">TRUE()</f>
        <v>1</v>
      </c>
      <c r="D91" s="0" t="s">
        <v>23</v>
      </c>
      <c r="E91" s="0" t="s">
        <v>25</v>
      </c>
    </row>
    <row r="92" customFormat="false" ht="15" hidden="false" customHeight="false" outlineLevel="0" collapsed="false">
      <c r="A92" s="0" t="s">
        <v>399</v>
      </c>
      <c r="B92" s="0" t="n">
        <v>108</v>
      </c>
      <c r="C92" s="0" t="n">
        <f aca="false">TRUE()</f>
        <v>1</v>
      </c>
      <c r="D92" s="0" t="s">
        <v>23</v>
      </c>
      <c r="E92" s="0" t="s">
        <v>25</v>
      </c>
    </row>
    <row r="93" customFormat="false" ht="15" hidden="false" customHeight="false" outlineLevel="0" collapsed="false">
      <c r="A93" s="0" t="s">
        <v>402</v>
      </c>
      <c r="B93" s="0" t="n">
        <v>109</v>
      </c>
      <c r="C93" s="0" t="n">
        <f aca="false">TRUE()</f>
        <v>1</v>
      </c>
      <c r="D93" s="0" t="s">
        <v>23</v>
      </c>
      <c r="E93" s="0" t="s">
        <v>25</v>
      </c>
    </row>
    <row r="94" customFormat="false" ht="15" hidden="false" customHeight="false" outlineLevel="0" collapsed="false">
      <c r="A94" s="0" t="s">
        <v>405</v>
      </c>
      <c r="B94" s="0" t="n">
        <v>110</v>
      </c>
      <c r="C94" s="0" t="n">
        <f aca="false">TRUE()</f>
        <v>1</v>
      </c>
      <c r="D94" s="0" t="s">
        <v>23</v>
      </c>
      <c r="E94" s="0" t="s">
        <v>25</v>
      </c>
    </row>
    <row r="95" customFormat="false" ht="15" hidden="false" customHeight="false" outlineLevel="0" collapsed="false">
      <c r="A95" s="0" t="s">
        <v>409</v>
      </c>
      <c r="B95" s="0" t="n">
        <v>111</v>
      </c>
      <c r="C95" s="0" t="n">
        <f aca="false">TRUE()</f>
        <v>1</v>
      </c>
      <c r="D95" s="0" t="s">
        <v>23</v>
      </c>
      <c r="E95" s="0" t="s">
        <v>411</v>
      </c>
    </row>
    <row r="96" customFormat="false" ht="15" hidden="false" customHeight="false" outlineLevel="0" collapsed="false">
      <c r="A96" s="0" t="s">
        <v>414</v>
      </c>
      <c r="B96" s="0" t="n">
        <v>112</v>
      </c>
      <c r="C96" s="0" t="n">
        <f aca="false">TRUE()</f>
        <v>1</v>
      </c>
      <c r="D96" s="0" t="s">
        <v>23</v>
      </c>
      <c r="E96" s="0" t="s">
        <v>25</v>
      </c>
    </row>
    <row r="97" customFormat="false" ht="15" hidden="false" customHeight="false" outlineLevel="0" collapsed="false">
      <c r="A97" s="0" t="s">
        <v>417</v>
      </c>
      <c r="B97" s="0" t="n">
        <v>113</v>
      </c>
      <c r="C97" s="0" t="n">
        <f aca="false">TRUE()</f>
        <v>1</v>
      </c>
      <c r="D97" s="0" t="s">
        <v>23</v>
      </c>
      <c r="E97" s="0" t="s">
        <v>25</v>
      </c>
    </row>
    <row r="98" customFormat="false" ht="15" hidden="false" customHeight="false" outlineLevel="0" collapsed="false">
      <c r="A98" s="0" t="s">
        <v>419</v>
      </c>
      <c r="B98" s="0" t="n">
        <v>114</v>
      </c>
      <c r="C98" s="0" t="n">
        <f aca="false">TRUE()</f>
        <v>1</v>
      </c>
      <c r="D98" s="0" t="s">
        <v>23</v>
      </c>
      <c r="E98" s="0" t="s">
        <v>25</v>
      </c>
    </row>
    <row r="99" customFormat="false" ht="15" hidden="false" customHeight="false" outlineLevel="0" collapsed="false">
      <c r="A99" s="0" t="s">
        <v>421</v>
      </c>
      <c r="B99" s="0" t="n">
        <v>116</v>
      </c>
      <c r="C99" s="0" t="n">
        <f aca="false">TRUE()</f>
        <v>1</v>
      </c>
      <c r="D99" s="0" t="s">
        <v>23</v>
      </c>
      <c r="E99" s="0" t="s">
        <v>25</v>
      </c>
    </row>
    <row r="100" customFormat="false" ht="15" hidden="false" customHeight="false" outlineLevel="0" collapsed="false">
      <c r="A100" s="0" t="s">
        <v>9892</v>
      </c>
      <c r="B100" s="0" t="n">
        <v>119</v>
      </c>
      <c r="C100" s="0" t="n">
        <f aca="false">TRUE()</f>
        <v>1</v>
      </c>
      <c r="D100" s="0" t="s">
        <v>23</v>
      </c>
      <c r="E100" s="0" t="s">
        <v>25</v>
      </c>
    </row>
    <row r="101" customFormat="false" ht="15" hidden="false" customHeight="false" outlineLevel="0" collapsed="false">
      <c r="A101" s="0" t="s">
        <v>425</v>
      </c>
      <c r="B101" s="0" t="n">
        <v>120</v>
      </c>
      <c r="C101" s="0" t="n">
        <f aca="false">TRUE()</f>
        <v>1</v>
      </c>
      <c r="D101" s="0" t="s">
        <v>23</v>
      </c>
      <c r="E101" s="0" t="s">
        <v>25</v>
      </c>
    </row>
    <row r="102" customFormat="false" ht="15" hidden="false" customHeight="false" outlineLevel="0" collapsed="false">
      <c r="A102" s="0" t="s">
        <v>429</v>
      </c>
      <c r="B102" s="0" t="n">
        <v>121</v>
      </c>
      <c r="C102" s="0" t="n">
        <f aca="false">TRUE()</f>
        <v>1</v>
      </c>
      <c r="D102" s="0" t="s">
        <v>23</v>
      </c>
      <c r="E102" s="0" t="s">
        <v>25</v>
      </c>
    </row>
    <row r="103" customFormat="false" ht="15" hidden="false" customHeight="false" outlineLevel="0" collapsed="false">
      <c r="A103" s="0" t="s">
        <v>432</v>
      </c>
      <c r="B103" s="0" t="n">
        <v>122</v>
      </c>
      <c r="C103" s="0" t="n">
        <f aca="false">TRUE()</f>
        <v>1</v>
      </c>
      <c r="D103" s="0" t="s">
        <v>23</v>
      </c>
      <c r="E103" s="0" t="s">
        <v>25</v>
      </c>
    </row>
    <row r="104" customFormat="false" ht="15" hidden="false" customHeight="false" outlineLevel="0" collapsed="false">
      <c r="A104" s="0" t="s">
        <v>435</v>
      </c>
      <c r="B104" s="0" t="n">
        <v>123</v>
      </c>
      <c r="C104" s="0" t="n">
        <f aca="false">TRUE()</f>
        <v>1</v>
      </c>
      <c r="D104" s="0" t="s">
        <v>23</v>
      </c>
      <c r="E104" s="0" t="s">
        <v>25</v>
      </c>
    </row>
    <row r="105" customFormat="false" ht="15" hidden="false" customHeight="false" outlineLevel="0" collapsed="false">
      <c r="A105" s="0" t="s">
        <v>9893</v>
      </c>
      <c r="B105" s="0" t="n">
        <v>125</v>
      </c>
      <c r="C105" s="0" t="n">
        <f aca="false">TRUE()</f>
        <v>1</v>
      </c>
      <c r="D105" s="0" t="s">
        <v>23</v>
      </c>
      <c r="E105" s="0" t="s">
        <v>207</v>
      </c>
    </row>
    <row r="106" customFormat="false" ht="15" hidden="false" customHeight="false" outlineLevel="0" collapsed="false">
      <c r="A106" s="0" t="s">
        <v>439</v>
      </c>
      <c r="B106" s="0" t="n">
        <v>126</v>
      </c>
      <c r="C106" s="0" t="n">
        <f aca="false">TRUE()</f>
        <v>1</v>
      </c>
      <c r="D106" s="0" t="s">
        <v>23</v>
      </c>
      <c r="E106" s="0" t="s">
        <v>207</v>
      </c>
    </row>
    <row r="107" customFormat="false" ht="15" hidden="false" customHeight="false" outlineLevel="0" collapsed="false">
      <c r="A107" s="0" t="s">
        <v>9894</v>
      </c>
      <c r="B107" s="0" t="n">
        <v>127</v>
      </c>
      <c r="C107" s="0" t="n">
        <f aca="false">TRUE()</f>
        <v>1</v>
      </c>
      <c r="D107" s="0" t="s">
        <v>23</v>
      </c>
      <c r="E107" s="0" t="s">
        <v>25</v>
      </c>
    </row>
    <row r="108" customFormat="false" ht="15" hidden="false" customHeight="false" outlineLevel="0" collapsed="false">
      <c r="A108" s="0" t="s">
        <v>448</v>
      </c>
      <c r="B108" s="0" t="n">
        <v>128</v>
      </c>
      <c r="C108" s="0" t="n">
        <f aca="false">TRUE()</f>
        <v>1</v>
      </c>
      <c r="D108" s="0" t="s">
        <v>23</v>
      </c>
      <c r="E108" s="0" t="s">
        <v>25</v>
      </c>
    </row>
    <row r="109" customFormat="false" ht="15" hidden="false" customHeight="false" outlineLevel="0" collapsed="false">
      <c r="A109" s="0" t="s">
        <v>451</v>
      </c>
      <c r="B109" s="0" t="n">
        <v>129</v>
      </c>
      <c r="C109" s="0" t="n">
        <f aca="false">TRUE()</f>
        <v>1</v>
      </c>
      <c r="D109" s="0" t="s">
        <v>23</v>
      </c>
      <c r="E109" s="0" t="s">
        <v>25</v>
      </c>
    </row>
    <row r="110" customFormat="false" ht="15" hidden="false" customHeight="false" outlineLevel="0" collapsed="false">
      <c r="A110" s="0" t="s">
        <v>9895</v>
      </c>
      <c r="B110" s="0" t="n">
        <v>130</v>
      </c>
      <c r="C110" s="0" t="n">
        <f aca="false">TRUE()</f>
        <v>1</v>
      </c>
      <c r="D110" s="0" t="s">
        <v>23</v>
      </c>
      <c r="E110" s="0" t="s">
        <v>25</v>
      </c>
    </row>
    <row r="111" customFormat="false" ht="15" hidden="false" customHeight="false" outlineLevel="0" collapsed="false">
      <c r="A111" s="0" t="s">
        <v>455</v>
      </c>
      <c r="B111" s="0" t="n">
        <v>131</v>
      </c>
      <c r="C111" s="0" t="n">
        <f aca="false">TRUE()</f>
        <v>1</v>
      </c>
      <c r="D111" s="0" t="s">
        <v>23</v>
      </c>
      <c r="E111" s="0" t="s">
        <v>25</v>
      </c>
    </row>
    <row r="112" customFormat="false" ht="15" hidden="false" customHeight="false" outlineLevel="0" collapsed="false">
      <c r="A112" s="0" t="s">
        <v>459</v>
      </c>
      <c r="B112" s="0" t="n">
        <v>133</v>
      </c>
      <c r="C112" s="0" t="n">
        <f aca="false">TRUE()</f>
        <v>1</v>
      </c>
      <c r="D112" s="0" t="s">
        <v>23</v>
      </c>
      <c r="E112" s="0" t="s">
        <v>25</v>
      </c>
    </row>
    <row r="113" customFormat="false" ht="15" hidden="false" customHeight="false" outlineLevel="0" collapsed="false">
      <c r="A113" s="0" t="s">
        <v>462</v>
      </c>
      <c r="B113" s="0" t="n">
        <v>134</v>
      </c>
      <c r="C113" s="0" t="n">
        <f aca="false">TRUE()</f>
        <v>1</v>
      </c>
      <c r="D113" s="0" t="s">
        <v>23</v>
      </c>
      <c r="E113" s="0" t="s">
        <v>25</v>
      </c>
    </row>
    <row r="114" customFormat="false" ht="15" hidden="false" customHeight="false" outlineLevel="0" collapsed="false">
      <c r="A114" s="0" t="s">
        <v>465</v>
      </c>
      <c r="B114" s="0" t="n">
        <v>135</v>
      </c>
      <c r="C114" s="0" t="n">
        <f aca="false">TRUE()</f>
        <v>1</v>
      </c>
      <c r="D114" s="0" t="s">
        <v>23</v>
      </c>
      <c r="E114" s="0" t="s">
        <v>25</v>
      </c>
    </row>
    <row r="115" customFormat="false" ht="15" hidden="false" customHeight="false" outlineLevel="0" collapsed="false">
      <c r="A115" s="0" t="s">
        <v>468</v>
      </c>
      <c r="B115" s="0" t="n">
        <v>136</v>
      </c>
      <c r="C115" s="0" t="n">
        <f aca="false">TRUE()</f>
        <v>1</v>
      </c>
      <c r="D115" s="0" t="s">
        <v>23</v>
      </c>
      <c r="E115" s="0" t="s">
        <v>25</v>
      </c>
    </row>
    <row r="116" customFormat="false" ht="15" hidden="false" customHeight="false" outlineLevel="0" collapsed="false">
      <c r="A116" s="0" t="s">
        <v>471</v>
      </c>
      <c r="B116" s="0" t="n">
        <v>137</v>
      </c>
      <c r="C116" s="0" t="n">
        <f aca="false">TRUE()</f>
        <v>1</v>
      </c>
      <c r="D116" s="0" t="s">
        <v>23</v>
      </c>
      <c r="E116" s="0" t="s">
        <v>25</v>
      </c>
    </row>
    <row r="117" customFormat="false" ht="15" hidden="false" customHeight="false" outlineLevel="0" collapsed="false">
      <c r="A117" s="0" t="s">
        <v>475</v>
      </c>
      <c r="B117" s="0" t="n">
        <v>138</v>
      </c>
      <c r="C117" s="0" t="n">
        <f aca="false">TRUE()</f>
        <v>1</v>
      </c>
      <c r="D117" s="0" t="s">
        <v>23</v>
      </c>
      <c r="E117" s="0" t="s">
        <v>25</v>
      </c>
    </row>
    <row r="118" customFormat="false" ht="15" hidden="false" customHeight="false" outlineLevel="0" collapsed="false">
      <c r="A118" s="0" t="s">
        <v>479</v>
      </c>
      <c r="B118" s="0" t="n">
        <v>139</v>
      </c>
      <c r="C118" s="0" t="n">
        <f aca="false">TRUE()</f>
        <v>1</v>
      </c>
      <c r="D118" s="0" t="s">
        <v>23</v>
      </c>
      <c r="E118" s="0" t="s">
        <v>34</v>
      </c>
    </row>
    <row r="119" customFormat="false" ht="15" hidden="false" customHeight="false" outlineLevel="0" collapsed="false">
      <c r="A119" s="0" t="s">
        <v>9896</v>
      </c>
      <c r="B119" s="0" t="n">
        <v>141</v>
      </c>
      <c r="C119" s="0" t="n">
        <f aca="false">TRUE()</f>
        <v>1</v>
      </c>
      <c r="D119" s="0" t="s">
        <v>23</v>
      </c>
      <c r="E119" s="0" t="s">
        <v>25</v>
      </c>
    </row>
    <row r="120" customFormat="false" ht="15" hidden="false" customHeight="false" outlineLevel="0" collapsed="false">
      <c r="A120" s="0" t="s">
        <v>9897</v>
      </c>
      <c r="B120" s="0" t="n">
        <v>142</v>
      </c>
      <c r="C120" s="0" t="n">
        <f aca="false">TRUE()</f>
        <v>1</v>
      </c>
      <c r="D120" s="0" t="s">
        <v>23</v>
      </c>
      <c r="E120" s="0" t="s">
        <v>25</v>
      </c>
    </row>
    <row r="121" customFormat="false" ht="15" hidden="false" customHeight="false" outlineLevel="0" collapsed="false">
      <c r="A121" s="0" t="s">
        <v>481</v>
      </c>
      <c r="B121" s="0" t="n">
        <v>143</v>
      </c>
      <c r="C121" s="0" t="n">
        <f aca="false">TRUE()</f>
        <v>1</v>
      </c>
      <c r="D121" s="0" t="s">
        <v>23</v>
      </c>
      <c r="E121" s="0" t="s">
        <v>25</v>
      </c>
    </row>
    <row r="122" customFormat="false" ht="15" hidden="false" customHeight="false" outlineLevel="0" collapsed="false">
      <c r="A122" s="0" t="s">
        <v>485</v>
      </c>
      <c r="B122" s="0" t="n">
        <v>145</v>
      </c>
      <c r="C122" s="0" t="n">
        <f aca="false">TRUE()</f>
        <v>1</v>
      </c>
      <c r="D122" s="0" t="s">
        <v>23</v>
      </c>
      <c r="E122" s="0" t="s">
        <v>487</v>
      </c>
    </row>
    <row r="123" customFormat="false" ht="15" hidden="false" customHeight="false" outlineLevel="0" collapsed="false">
      <c r="A123" s="0" t="s">
        <v>492</v>
      </c>
      <c r="B123" s="0" t="n">
        <v>146</v>
      </c>
      <c r="C123" s="0" t="n">
        <f aca="false">TRUE()</f>
        <v>1</v>
      </c>
      <c r="D123" s="0" t="s">
        <v>23</v>
      </c>
      <c r="E123" s="0" t="s">
        <v>25</v>
      </c>
    </row>
    <row r="124" customFormat="false" ht="15" hidden="false" customHeight="false" outlineLevel="0" collapsed="false">
      <c r="A124" s="0" t="s">
        <v>494</v>
      </c>
      <c r="B124" s="0" t="n">
        <v>147</v>
      </c>
      <c r="C124" s="0" t="n">
        <f aca="false">TRUE()</f>
        <v>1</v>
      </c>
      <c r="D124" s="0" t="s">
        <v>23</v>
      </c>
      <c r="E124" s="0" t="s">
        <v>25</v>
      </c>
    </row>
    <row r="125" customFormat="false" ht="15" hidden="false" customHeight="false" outlineLevel="0" collapsed="false">
      <c r="A125" s="0" t="s">
        <v>498</v>
      </c>
      <c r="B125" s="0" t="n">
        <v>148</v>
      </c>
      <c r="C125" s="0" t="n">
        <f aca="false">TRUE()</f>
        <v>1</v>
      </c>
      <c r="D125" s="0" t="s">
        <v>23</v>
      </c>
      <c r="E125" s="0" t="s">
        <v>25</v>
      </c>
    </row>
    <row r="126" customFormat="false" ht="15" hidden="false" customHeight="false" outlineLevel="0" collapsed="false">
      <c r="A126" s="0" t="s">
        <v>501</v>
      </c>
      <c r="B126" s="0" t="n">
        <v>151</v>
      </c>
      <c r="C126" s="0" t="n">
        <f aca="false">TRUE()</f>
        <v>1</v>
      </c>
      <c r="D126" s="0" t="s">
        <v>23</v>
      </c>
      <c r="E126" s="0" t="s">
        <v>25</v>
      </c>
    </row>
    <row r="127" customFormat="false" ht="15" hidden="false" customHeight="false" outlineLevel="0" collapsed="false">
      <c r="A127" s="0" t="s">
        <v>505</v>
      </c>
      <c r="B127" s="0" t="n">
        <v>152</v>
      </c>
      <c r="C127" s="0" t="n">
        <f aca="false">TRUE()</f>
        <v>1</v>
      </c>
      <c r="D127" s="0" t="s">
        <v>23</v>
      </c>
      <c r="E127" s="0" t="s">
        <v>25</v>
      </c>
    </row>
    <row r="128" customFormat="false" ht="15" hidden="false" customHeight="false" outlineLevel="0" collapsed="false">
      <c r="A128" s="0" t="s">
        <v>509</v>
      </c>
      <c r="B128" s="0" t="n">
        <v>153</v>
      </c>
      <c r="C128" s="0" t="n">
        <f aca="false">TRUE()</f>
        <v>1</v>
      </c>
      <c r="D128" s="0" t="s">
        <v>23</v>
      </c>
      <c r="E128" s="0" t="s">
        <v>25</v>
      </c>
    </row>
    <row r="129" customFormat="false" ht="15" hidden="false" customHeight="false" outlineLevel="0" collapsed="false">
      <c r="A129" s="0" t="s">
        <v>513</v>
      </c>
      <c r="B129" s="0" t="n">
        <v>154</v>
      </c>
      <c r="C129" s="0" t="n">
        <f aca="false">TRUE()</f>
        <v>1</v>
      </c>
      <c r="D129" s="0" t="s">
        <v>23</v>
      </c>
      <c r="E129" s="0" t="s">
        <v>25</v>
      </c>
    </row>
    <row r="130" customFormat="false" ht="15" hidden="false" customHeight="false" outlineLevel="0" collapsed="false">
      <c r="A130" s="0" t="s">
        <v>517</v>
      </c>
      <c r="B130" s="0" t="n">
        <v>155</v>
      </c>
      <c r="C130" s="0" t="n">
        <f aca="false">TRUE()</f>
        <v>1</v>
      </c>
      <c r="D130" s="0" t="s">
        <v>23</v>
      </c>
      <c r="E130" s="0" t="s">
        <v>34</v>
      </c>
    </row>
    <row r="131" customFormat="false" ht="15" hidden="false" customHeight="false" outlineLevel="0" collapsed="false">
      <c r="A131" s="0" t="s">
        <v>523</v>
      </c>
      <c r="B131" s="0" t="n">
        <v>156</v>
      </c>
      <c r="C131" s="0" t="n">
        <f aca="false">TRUE()</f>
        <v>1</v>
      </c>
      <c r="D131" s="0" t="s">
        <v>23</v>
      </c>
      <c r="E131" s="0" t="s">
        <v>25</v>
      </c>
    </row>
    <row r="132" customFormat="false" ht="15" hidden="false" customHeight="false" outlineLevel="0" collapsed="false">
      <c r="A132" s="0" t="s">
        <v>526</v>
      </c>
      <c r="B132" s="0" t="n">
        <v>157</v>
      </c>
      <c r="C132" s="0" t="n">
        <f aca="false">TRUE()</f>
        <v>1</v>
      </c>
      <c r="D132" s="0" t="s">
        <v>23</v>
      </c>
      <c r="E132" s="0" t="s">
        <v>25</v>
      </c>
    </row>
    <row r="133" customFormat="false" ht="15" hidden="false" customHeight="false" outlineLevel="0" collapsed="false">
      <c r="A133" s="0" t="s">
        <v>528</v>
      </c>
      <c r="B133" s="0" t="n">
        <v>158</v>
      </c>
      <c r="C133" s="0" t="n">
        <f aca="false">TRUE()</f>
        <v>1</v>
      </c>
      <c r="D133" s="0" t="s">
        <v>23</v>
      </c>
      <c r="E133" s="0" t="s">
        <v>25</v>
      </c>
    </row>
    <row r="134" customFormat="false" ht="15" hidden="false" customHeight="false" outlineLevel="0" collapsed="false">
      <c r="A134" s="0" t="s">
        <v>531</v>
      </c>
      <c r="B134" s="0" t="n">
        <v>159</v>
      </c>
      <c r="C134" s="0" t="n">
        <f aca="false">TRUE()</f>
        <v>1</v>
      </c>
      <c r="D134" s="0" t="s">
        <v>23</v>
      </c>
      <c r="E134" s="0" t="s">
        <v>162</v>
      </c>
    </row>
    <row r="135" customFormat="false" ht="15" hidden="false" customHeight="false" outlineLevel="0" collapsed="false">
      <c r="A135" s="0" t="s">
        <v>541</v>
      </c>
      <c r="B135" s="0" t="n">
        <v>160</v>
      </c>
      <c r="C135" s="0" t="n">
        <f aca="false">TRUE()</f>
        <v>1</v>
      </c>
      <c r="D135" s="0" t="s">
        <v>23</v>
      </c>
      <c r="E135" s="0" t="s">
        <v>162</v>
      </c>
    </row>
    <row r="136" customFormat="false" ht="15" hidden="false" customHeight="false" outlineLevel="0" collapsed="false">
      <c r="A136" s="0" t="s">
        <v>559</v>
      </c>
      <c r="B136" s="0" t="n">
        <v>161</v>
      </c>
      <c r="C136" s="0" t="n">
        <f aca="false">TRUE()</f>
        <v>1</v>
      </c>
      <c r="D136" s="0" t="s">
        <v>23</v>
      </c>
      <c r="E136" s="0" t="s">
        <v>102</v>
      </c>
    </row>
    <row r="137" customFormat="false" ht="15" hidden="false" customHeight="false" outlineLevel="0" collapsed="false">
      <c r="A137" s="0" t="s">
        <v>563</v>
      </c>
      <c r="B137" s="0" t="n">
        <v>162</v>
      </c>
      <c r="C137" s="0" t="n">
        <f aca="false">TRUE()</f>
        <v>1</v>
      </c>
      <c r="D137" s="0" t="s">
        <v>23</v>
      </c>
      <c r="E137" s="0" t="s">
        <v>34</v>
      </c>
    </row>
    <row r="138" customFormat="false" ht="15" hidden="false" customHeight="false" outlineLevel="0" collapsed="false">
      <c r="A138" s="0" t="s">
        <v>567</v>
      </c>
      <c r="B138" s="0" t="n">
        <v>163</v>
      </c>
      <c r="C138" s="0" t="n">
        <f aca="false">TRUE()</f>
        <v>1</v>
      </c>
      <c r="D138" s="0" t="s">
        <v>23</v>
      </c>
      <c r="E138" s="0" t="s">
        <v>25</v>
      </c>
    </row>
    <row r="139" customFormat="false" ht="15" hidden="false" customHeight="false" outlineLevel="0" collapsed="false">
      <c r="A139" s="0" t="s">
        <v>568</v>
      </c>
      <c r="B139" s="0" t="n">
        <v>164</v>
      </c>
      <c r="C139" s="0" t="n">
        <f aca="false">TRUE()</f>
        <v>1</v>
      </c>
      <c r="D139" s="0" t="s">
        <v>23</v>
      </c>
      <c r="E139" s="0" t="s">
        <v>25</v>
      </c>
    </row>
    <row r="140" customFormat="false" ht="15" hidden="false" customHeight="false" outlineLevel="0" collapsed="false">
      <c r="A140" s="0" t="s">
        <v>570</v>
      </c>
      <c r="B140" s="0" t="n">
        <v>165</v>
      </c>
      <c r="C140" s="0" t="n">
        <f aca="false">TRUE()</f>
        <v>1</v>
      </c>
      <c r="D140" s="0" t="s">
        <v>571</v>
      </c>
      <c r="E140" s="0" t="s">
        <v>573</v>
      </c>
    </row>
    <row r="141" customFormat="false" ht="15" hidden="false" customHeight="false" outlineLevel="0" collapsed="false">
      <c r="A141" s="0" t="s">
        <v>575</v>
      </c>
      <c r="B141" s="0" t="n">
        <v>166</v>
      </c>
      <c r="C141" s="0" t="n">
        <f aca="false">TRUE()</f>
        <v>1</v>
      </c>
      <c r="D141" s="0" t="s">
        <v>571</v>
      </c>
      <c r="E141" s="0" t="s">
        <v>577</v>
      </c>
    </row>
    <row r="142" customFormat="false" ht="15" hidden="false" customHeight="false" outlineLevel="0" collapsed="false">
      <c r="A142" s="0" t="s">
        <v>579</v>
      </c>
      <c r="B142" s="0" t="n">
        <v>167</v>
      </c>
      <c r="C142" s="0" t="n">
        <f aca="false">TRUE()</f>
        <v>1</v>
      </c>
      <c r="D142" s="0" t="s">
        <v>571</v>
      </c>
      <c r="E142" s="0" t="s">
        <v>25</v>
      </c>
    </row>
    <row r="143" customFormat="false" ht="15" hidden="false" customHeight="false" outlineLevel="0" collapsed="false">
      <c r="A143" s="0" t="s">
        <v>582</v>
      </c>
      <c r="B143" s="0" t="n">
        <v>168</v>
      </c>
      <c r="C143" s="0" t="n">
        <f aca="false">TRUE()</f>
        <v>1</v>
      </c>
      <c r="D143" s="0" t="s">
        <v>571</v>
      </c>
      <c r="E143" s="0" t="s">
        <v>25</v>
      </c>
    </row>
    <row r="144" customFormat="false" ht="15" hidden="false" customHeight="false" outlineLevel="0" collapsed="false">
      <c r="A144" s="0" t="s">
        <v>585</v>
      </c>
      <c r="B144" s="0" t="n">
        <v>169</v>
      </c>
      <c r="C144" s="0" t="n">
        <f aca="false">TRUE()</f>
        <v>1</v>
      </c>
      <c r="D144" s="0" t="s">
        <v>571</v>
      </c>
      <c r="E144" s="0" t="s">
        <v>587</v>
      </c>
    </row>
    <row r="145" customFormat="false" ht="15" hidden="false" customHeight="false" outlineLevel="0" collapsed="false">
      <c r="A145" s="0" t="s">
        <v>596</v>
      </c>
      <c r="B145" s="0" t="n">
        <v>170</v>
      </c>
      <c r="C145" s="0" t="n">
        <f aca="false">TRUE()</f>
        <v>1</v>
      </c>
      <c r="D145" s="0" t="s">
        <v>23</v>
      </c>
      <c r="E145" s="0" t="s">
        <v>25</v>
      </c>
    </row>
    <row r="146" customFormat="false" ht="15" hidden="false" customHeight="false" outlineLevel="0" collapsed="false">
      <c r="A146" s="0" t="s">
        <v>599</v>
      </c>
      <c r="B146" s="0" t="n">
        <v>171</v>
      </c>
      <c r="C146" s="0" t="n">
        <f aca="false">TRUE()</f>
        <v>1</v>
      </c>
      <c r="D146" s="0" t="s">
        <v>23</v>
      </c>
      <c r="E146" s="0" t="s">
        <v>162</v>
      </c>
    </row>
    <row r="147" customFormat="false" ht="15" hidden="false" customHeight="false" outlineLevel="0" collapsed="false">
      <c r="A147" s="0" t="s">
        <v>617</v>
      </c>
      <c r="B147" s="0" t="n">
        <v>172</v>
      </c>
      <c r="C147" s="0" t="n">
        <f aca="false">TRUE()</f>
        <v>1</v>
      </c>
      <c r="D147" s="0" t="s">
        <v>23</v>
      </c>
      <c r="E147" s="0" t="s">
        <v>25</v>
      </c>
    </row>
    <row r="148" customFormat="false" ht="15" hidden="false" customHeight="false" outlineLevel="0" collapsed="false">
      <c r="A148" s="0" t="s">
        <v>620</v>
      </c>
      <c r="B148" s="0" t="n">
        <v>173</v>
      </c>
      <c r="C148" s="0" t="n">
        <f aca="false">TRUE()</f>
        <v>1</v>
      </c>
      <c r="D148" s="0" t="s">
        <v>23</v>
      </c>
      <c r="E148" s="0" t="s">
        <v>25</v>
      </c>
    </row>
    <row r="149" customFormat="false" ht="15" hidden="false" customHeight="false" outlineLevel="0" collapsed="false">
      <c r="A149" s="0" t="s">
        <v>622</v>
      </c>
      <c r="B149" s="0" t="n">
        <v>174</v>
      </c>
      <c r="C149" s="0" t="n">
        <f aca="false">TRUE()</f>
        <v>1</v>
      </c>
      <c r="D149" s="0" t="s">
        <v>23</v>
      </c>
      <c r="E149" s="0" t="s">
        <v>25</v>
      </c>
    </row>
    <row r="150" customFormat="false" ht="15" hidden="false" customHeight="false" outlineLevel="0" collapsed="false">
      <c r="A150" s="0" t="s">
        <v>625</v>
      </c>
      <c r="B150" s="0" t="n">
        <v>175</v>
      </c>
      <c r="C150" s="0" t="n">
        <f aca="false">TRUE()</f>
        <v>1</v>
      </c>
      <c r="D150" s="0" t="s">
        <v>23</v>
      </c>
      <c r="E150" s="0" t="s">
        <v>627</v>
      </c>
    </row>
    <row r="151" customFormat="false" ht="15" hidden="false" customHeight="false" outlineLevel="0" collapsed="false">
      <c r="A151" s="0" t="s">
        <v>634</v>
      </c>
      <c r="B151" s="0" t="n">
        <v>176</v>
      </c>
      <c r="C151" s="0" t="n">
        <f aca="false">TRUE()</f>
        <v>1</v>
      </c>
      <c r="D151" s="0" t="s">
        <v>571</v>
      </c>
      <c r="E151" s="0" t="s">
        <v>636</v>
      </c>
    </row>
    <row r="152" customFormat="false" ht="15" hidden="false" customHeight="false" outlineLevel="0" collapsed="false">
      <c r="A152" s="0" t="s">
        <v>639</v>
      </c>
      <c r="B152" s="0" t="n">
        <v>177</v>
      </c>
      <c r="C152" s="0" t="n">
        <f aca="false">TRUE()</f>
        <v>1</v>
      </c>
      <c r="D152" s="0" t="s">
        <v>571</v>
      </c>
      <c r="E152" s="0" t="s">
        <v>641</v>
      </c>
    </row>
    <row r="153" customFormat="false" ht="15" hidden="false" customHeight="false" outlineLevel="0" collapsed="false">
      <c r="A153" s="0" t="s">
        <v>644</v>
      </c>
      <c r="B153" s="0" t="n">
        <v>178</v>
      </c>
      <c r="C153" s="0" t="n">
        <f aca="false">TRUE()</f>
        <v>1</v>
      </c>
      <c r="D153" s="0" t="s">
        <v>571</v>
      </c>
      <c r="E153" s="0" t="s">
        <v>646</v>
      </c>
    </row>
    <row r="154" customFormat="false" ht="15" hidden="false" customHeight="false" outlineLevel="0" collapsed="false">
      <c r="A154" s="0" t="s">
        <v>653</v>
      </c>
      <c r="B154" s="0" t="n">
        <v>179</v>
      </c>
      <c r="C154" s="0" t="n">
        <f aca="false">TRUE()</f>
        <v>1</v>
      </c>
      <c r="D154" s="0" t="s">
        <v>571</v>
      </c>
      <c r="E154" s="0" t="s">
        <v>655</v>
      </c>
    </row>
    <row r="155" customFormat="false" ht="15" hidden="false" customHeight="false" outlineLevel="0" collapsed="false">
      <c r="A155" s="0" t="s">
        <v>659</v>
      </c>
      <c r="B155" s="0" t="n">
        <v>180</v>
      </c>
      <c r="C155" s="0" t="n">
        <f aca="false">TRUE()</f>
        <v>1</v>
      </c>
      <c r="D155" s="0" t="s">
        <v>571</v>
      </c>
      <c r="E155" s="0" t="s">
        <v>661</v>
      </c>
    </row>
    <row r="156" customFormat="false" ht="15" hidden="false" customHeight="false" outlineLevel="0" collapsed="false">
      <c r="A156" s="0" t="s">
        <v>666</v>
      </c>
      <c r="B156" s="0" t="n">
        <v>181</v>
      </c>
      <c r="C156" s="0" t="n">
        <f aca="false">TRUE()</f>
        <v>1</v>
      </c>
      <c r="D156" s="0" t="s">
        <v>571</v>
      </c>
      <c r="E156" s="0" t="s">
        <v>668</v>
      </c>
    </row>
    <row r="157" customFormat="false" ht="15" hidden="false" customHeight="false" outlineLevel="0" collapsed="false">
      <c r="A157" s="0" t="s">
        <v>672</v>
      </c>
      <c r="B157" s="0" t="n">
        <v>182</v>
      </c>
      <c r="C157" s="0" t="n">
        <f aca="false">TRUE()</f>
        <v>1</v>
      </c>
      <c r="D157" s="0" t="s">
        <v>571</v>
      </c>
      <c r="E157" s="0" t="s">
        <v>674</v>
      </c>
    </row>
    <row r="158" customFormat="false" ht="15" hidden="false" customHeight="false" outlineLevel="0" collapsed="false">
      <c r="A158" s="0" t="s">
        <v>690</v>
      </c>
      <c r="B158" s="0" t="n">
        <v>183</v>
      </c>
      <c r="C158" s="0" t="n">
        <f aca="false">TRUE()</f>
        <v>1</v>
      </c>
      <c r="D158" s="0" t="s">
        <v>571</v>
      </c>
      <c r="E158" s="0" t="s">
        <v>692</v>
      </c>
    </row>
    <row r="159" customFormat="false" ht="15" hidden="false" customHeight="false" outlineLevel="0" collapsed="false">
      <c r="A159" s="0" t="s">
        <v>700</v>
      </c>
      <c r="B159" s="0" t="n">
        <v>184</v>
      </c>
      <c r="C159" s="0" t="n">
        <f aca="false">TRUE()</f>
        <v>1</v>
      </c>
      <c r="D159" s="0" t="s">
        <v>571</v>
      </c>
      <c r="E159" s="0" t="s">
        <v>702</v>
      </c>
    </row>
    <row r="160" customFormat="false" ht="15" hidden="false" customHeight="false" outlineLevel="0" collapsed="false">
      <c r="A160" s="0" t="s">
        <v>711</v>
      </c>
      <c r="B160" s="0" t="n">
        <v>185</v>
      </c>
      <c r="C160" s="0" t="n">
        <f aca="false">TRUE()</f>
        <v>1</v>
      </c>
      <c r="D160" s="0" t="s">
        <v>571</v>
      </c>
      <c r="E160" s="0" t="s">
        <v>713</v>
      </c>
    </row>
    <row r="161" customFormat="false" ht="15" hidden="false" customHeight="false" outlineLevel="0" collapsed="false">
      <c r="A161" s="0" t="s">
        <v>723</v>
      </c>
      <c r="B161" s="0" t="n">
        <v>186</v>
      </c>
      <c r="C161" s="0" t="n">
        <f aca="false">TRUE()</f>
        <v>1</v>
      </c>
      <c r="D161" s="0" t="s">
        <v>571</v>
      </c>
      <c r="E161" s="0" t="s">
        <v>725</v>
      </c>
    </row>
    <row r="162" customFormat="false" ht="15" hidden="false" customHeight="false" outlineLevel="0" collapsed="false">
      <c r="A162" s="0" t="s">
        <v>749</v>
      </c>
      <c r="B162" s="0" t="n">
        <v>187</v>
      </c>
      <c r="C162" s="0" t="n">
        <f aca="false">TRUE()</f>
        <v>1</v>
      </c>
      <c r="D162" s="0" t="s">
        <v>571</v>
      </c>
      <c r="E162" s="0" t="s">
        <v>751</v>
      </c>
    </row>
    <row r="163" customFormat="false" ht="15" hidden="false" customHeight="false" outlineLevel="0" collapsed="false">
      <c r="A163" s="0" t="s">
        <v>762</v>
      </c>
      <c r="B163" s="0" t="n">
        <v>188</v>
      </c>
      <c r="C163" s="0" t="n">
        <f aca="false">TRUE()</f>
        <v>1</v>
      </c>
      <c r="D163" s="0" t="s">
        <v>571</v>
      </c>
      <c r="E163" s="0" t="s">
        <v>764</v>
      </c>
    </row>
    <row r="164" customFormat="false" ht="15" hidden="false" customHeight="false" outlineLevel="0" collapsed="false">
      <c r="A164" s="0" t="s">
        <v>767</v>
      </c>
      <c r="B164" s="0" t="n">
        <v>189</v>
      </c>
      <c r="C164" s="0" t="n">
        <f aca="false">TRUE()</f>
        <v>1</v>
      </c>
      <c r="D164" s="0" t="s">
        <v>571</v>
      </c>
      <c r="E164" s="0" t="s">
        <v>769</v>
      </c>
    </row>
    <row r="165" customFormat="false" ht="15" hidden="false" customHeight="false" outlineLevel="0" collapsed="false">
      <c r="A165" s="0" t="s">
        <v>773</v>
      </c>
      <c r="B165" s="0" t="n">
        <v>190</v>
      </c>
      <c r="C165" s="0" t="n">
        <f aca="false">TRUE()</f>
        <v>1</v>
      </c>
      <c r="D165" s="0" t="s">
        <v>571</v>
      </c>
      <c r="E165" s="0" t="s">
        <v>25</v>
      </c>
    </row>
    <row r="166" customFormat="false" ht="15" hidden="false" customHeight="false" outlineLevel="0" collapsed="false">
      <c r="A166" s="0" t="s">
        <v>776</v>
      </c>
      <c r="B166" s="0" t="n">
        <v>191</v>
      </c>
      <c r="C166" s="0" t="n">
        <f aca="false">TRUE()</f>
        <v>1</v>
      </c>
      <c r="D166" s="0" t="s">
        <v>571</v>
      </c>
      <c r="E166" s="0" t="s">
        <v>25</v>
      </c>
    </row>
    <row r="167" customFormat="false" ht="15" hidden="false" customHeight="false" outlineLevel="0" collapsed="false">
      <c r="A167" s="0" t="s">
        <v>779</v>
      </c>
      <c r="B167" s="0" t="n">
        <v>192</v>
      </c>
      <c r="C167" s="0" t="n">
        <f aca="false">TRUE()</f>
        <v>1</v>
      </c>
      <c r="D167" s="0" t="s">
        <v>571</v>
      </c>
      <c r="E167" s="0" t="s">
        <v>25</v>
      </c>
    </row>
    <row r="168" customFormat="false" ht="15" hidden="false" customHeight="false" outlineLevel="0" collapsed="false">
      <c r="A168" s="0" t="s">
        <v>782</v>
      </c>
      <c r="B168" s="0" t="n">
        <v>193</v>
      </c>
      <c r="C168" s="0" t="n">
        <f aca="false">TRUE()</f>
        <v>1</v>
      </c>
      <c r="D168" s="0" t="s">
        <v>571</v>
      </c>
      <c r="E168" s="0" t="s">
        <v>25</v>
      </c>
    </row>
    <row r="169" customFormat="false" ht="15" hidden="false" customHeight="false" outlineLevel="0" collapsed="false">
      <c r="A169" s="0" t="s">
        <v>785</v>
      </c>
      <c r="B169" s="0" t="n">
        <v>194</v>
      </c>
      <c r="C169" s="0" t="n">
        <f aca="false">TRUE()</f>
        <v>1</v>
      </c>
      <c r="D169" s="0" t="s">
        <v>571</v>
      </c>
      <c r="E169" s="0" t="s">
        <v>25</v>
      </c>
    </row>
    <row r="170" customFormat="false" ht="15" hidden="false" customHeight="false" outlineLevel="0" collapsed="false">
      <c r="A170" s="0" t="s">
        <v>788</v>
      </c>
      <c r="B170" s="0" t="n">
        <v>195</v>
      </c>
      <c r="C170" s="0" t="n">
        <f aca="false">TRUE()</f>
        <v>1</v>
      </c>
      <c r="D170" s="0" t="s">
        <v>571</v>
      </c>
      <c r="E170" s="0" t="s">
        <v>790</v>
      </c>
    </row>
    <row r="171" customFormat="false" ht="15" hidden="false" customHeight="false" outlineLevel="0" collapsed="false">
      <c r="A171" s="0" t="s">
        <v>794</v>
      </c>
      <c r="B171" s="0" t="n">
        <v>196</v>
      </c>
      <c r="C171" s="0" t="n">
        <f aca="false">TRUE()</f>
        <v>1</v>
      </c>
      <c r="D171" s="0" t="s">
        <v>571</v>
      </c>
      <c r="E171" s="0" t="s">
        <v>796</v>
      </c>
    </row>
    <row r="172" customFormat="false" ht="15" hidden="false" customHeight="false" outlineLevel="0" collapsed="false">
      <c r="A172" s="0" t="s">
        <v>813</v>
      </c>
      <c r="B172" s="0" t="n">
        <v>197</v>
      </c>
      <c r="C172" s="0" t="n">
        <f aca="false">TRUE()</f>
        <v>1</v>
      </c>
      <c r="D172" s="0" t="s">
        <v>571</v>
      </c>
      <c r="E172" s="0" t="s">
        <v>815</v>
      </c>
    </row>
    <row r="173" customFormat="false" ht="15" hidden="false" customHeight="false" outlineLevel="0" collapsed="false">
      <c r="A173" s="0" t="s">
        <v>817</v>
      </c>
      <c r="B173" s="0" t="n">
        <v>198</v>
      </c>
      <c r="C173" s="0" t="n">
        <f aca="false">TRUE()</f>
        <v>1</v>
      </c>
      <c r="D173" s="0" t="s">
        <v>571</v>
      </c>
      <c r="E173" s="0" t="s">
        <v>819</v>
      </c>
    </row>
    <row r="174" customFormat="false" ht="15" hidden="false" customHeight="false" outlineLevel="0" collapsed="false">
      <c r="A174" s="0" t="s">
        <v>822</v>
      </c>
      <c r="B174" s="0" t="n">
        <v>199</v>
      </c>
      <c r="C174" s="0" t="n">
        <f aca="false">TRUE()</f>
        <v>1</v>
      </c>
      <c r="D174" s="0" t="s">
        <v>571</v>
      </c>
      <c r="E174" s="0" t="s">
        <v>25</v>
      </c>
    </row>
    <row r="175" customFormat="false" ht="15" hidden="false" customHeight="false" outlineLevel="0" collapsed="false">
      <c r="A175" s="0" t="s">
        <v>825</v>
      </c>
      <c r="B175" s="0" t="n">
        <v>200</v>
      </c>
      <c r="C175" s="0" t="n">
        <f aca="false">TRUE()</f>
        <v>1</v>
      </c>
      <c r="D175" s="0" t="s">
        <v>571</v>
      </c>
      <c r="E175" s="0" t="s">
        <v>25</v>
      </c>
    </row>
    <row r="176" customFormat="false" ht="15" hidden="false" customHeight="false" outlineLevel="0" collapsed="false">
      <c r="A176" s="0" t="s">
        <v>828</v>
      </c>
      <c r="B176" s="0" t="n">
        <v>201</v>
      </c>
      <c r="C176" s="0" t="n">
        <f aca="false">TRUE()</f>
        <v>1</v>
      </c>
      <c r="D176" s="0" t="s">
        <v>571</v>
      </c>
      <c r="E176" s="0" t="s">
        <v>25</v>
      </c>
    </row>
    <row r="177" customFormat="false" ht="15" hidden="false" customHeight="false" outlineLevel="0" collapsed="false">
      <c r="A177" s="0" t="s">
        <v>831</v>
      </c>
      <c r="B177" s="0" t="n">
        <v>202</v>
      </c>
      <c r="C177" s="0" t="n">
        <f aca="false">TRUE()</f>
        <v>1</v>
      </c>
      <c r="D177" s="0" t="s">
        <v>571</v>
      </c>
      <c r="E177" s="0" t="s">
        <v>25</v>
      </c>
    </row>
    <row r="178" customFormat="false" ht="15" hidden="false" customHeight="false" outlineLevel="0" collapsed="false">
      <c r="A178" s="0" t="s">
        <v>834</v>
      </c>
      <c r="B178" s="0" t="n">
        <v>203</v>
      </c>
      <c r="C178" s="0" t="n">
        <f aca="false">TRUE()</f>
        <v>1</v>
      </c>
      <c r="D178" s="0" t="s">
        <v>571</v>
      </c>
      <c r="E178" s="0" t="s">
        <v>25</v>
      </c>
    </row>
    <row r="179" customFormat="false" ht="15" hidden="false" customHeight="false" outlineLevel="0" collapsed="false">
      <c r="A179" s="0" t="s">
        <v>837</v>
      </c>
      <c r="B179" s="0" t="n">
        <v>204</v>
      </c>
      <c r="C179" s="0" t="n">
        <f aca="false">TRUE()</f>
        <v>1</v>
      </c>
      <c r="D179" s="0" t="s">
        <v>571</v>
      </c>
      <c r="E179" s="0" t="s">
        <v>839</v>
      </c>
    </row>
    <row r="180" customFormat="false" ht="15" hidden="false" customHeight="false" outlineLevel="0" collapsed="false">
      <c r="A180" s="0" t="s">
        <v>841</v>
      </c>
      <c r="B180" s="0" t="n">
        <v>205</v>
      </c>
      <c r="C180" s="0" t="n">
        <f aca="false">TRUE()</f>
        <v>1</v>
      </c>
      <c r="D180" s="0" t="s">
        <v>571</v>
      </c>
      <c r="E180" s="0" t="s">
        <v>25</v>
      </c>
    </row>
    <row r="181" customFormat="false" ht="15" hidden="false" customHeight="false" outlineLevel="0" collapsed="false">
      <c r="A181" s="0" t="s">
        <v>844</v>
      </c>
      <c r="B181" s="0" t="n">
        <v>206</v>
      </c>
      <c r="C181" s="0" t="n">
        <f aca="false">TRUE()</f>
        <v>1</v>
      </c>
      <c r="D181" s="0" t="s">
        <v>571</v>
      </c>
      <c r="E181" s="0" t="s">
        <v>25</v>
      </c>
    </row>
    <row r="182" customFormat="false" ht="15" hidden="false" customHeight="false" outlineLevel="0" collapsed="false">
      <c r="A182" s="0" t="s">
        <v>847</v>
      </c>
      <c r="B182" s="0" t="n">
        <v>207</v>
      </c>
      <c r="C182" s="0" t="n">
        <f aca="false">TRUE()</f>
        <v>1</v>
      </c>
      <c r="D182" s="0" t="s">
        <v>571</v>
      </c>
      <c r="E182" s="0" t="s">
        <v>25</v>
      </c>
    </row>
    <row r="183" customFormat="false" ht="15" hidden="false" customHeight="false" outlineLevel="0" collapsed="false">
      <c r="A183" s="0" t="s">
        <v>849</v>
      </c>
      <c r="B183" s="0" t="n">
        <v>208</v>
      </c>
      <c r="C183" s="0" t="n">
        <f aca="false">TRUE()</f>
        <v>1</v>
      </c>
      <c r="D183" s="0" t="s">
        <v>571</v>
      </c>
      <c r="E183" s="0" t="s">
        <v>25</v>
      </c>
    </row>
    <row r="184" customFormat="false" ht="15" hidden="false" customHeight="false" outlineLevel="0" collapsed="false">
      <c r="A184" s="0" t="s">
        <v>851</v>
      </c>
      <c r="B184" s="0" t="n">
        <v>209</v>
      </c>
      <c r="C184" s="0" t="n">
        <f aca="false">TRUE()</f>
        <v>1</v>
      </c>
      <c r="D184" s="0" t="s">
        <v>571</v>
      </c>
      <c r="E184" s="0" t="s">
        <v>25</v>
      </c>
    </row>
    <row r="185" customFormat="false" ht="15" hidden="false" customHeight="false" outlineLevel="0" collapsed="false">
      <c r="A185" s="0" t="s">
        <v>853</v>
      </c>
      <c r="B185" s="0" t="n">
        <v>210</v>
      </c>
      <c r="C185" s="0" t="n">
        <f aca="false">TRUE()</f>
        <v>1</v>
      </c>
      <c r="D185" s="0" t="s">
        <v>571</v>
      </c>
      <c r="E185" s="0" t="s">
        <v>855</v>
      </c>
    </row>
    <row r="186" customFormat="false" ht="15" hidden="false" customHeight="false" outlineLevel="0" collapsed="false">
      <c r="A186" s="0" t="s">
        <v>858</v>
      </c>
      <c r="B186" s="0" t="n">
        <v>211</v>
      </c>
      <c r="C186" s="0" t="n">
        <f aca="false">TRUE()</f>
        <v>1</v>
      </c>
      <c r="D186" s="0" t="s">
        <v>571</v>
      </c>
      <c r="E186" s="0" t="s">
        <v>860</v>
      </c>
    </row>
    <row r="187" customFormat="false" ht="15" hidden="false" customHeight="false" outlineLevel="0" collapsed="false">
      <c r="A187" s="0" t="s">
        <v>863</v>
      </c>
      <c r="B187" s="0" t="n">
        <v>212</v>
      </c>
      <c r="C187" s="0" t="n">
        <f aca="false">TRUE()</f>
        <v>1</v>
      </c>
      <c r="D187" s="0" t="s">
        <v>571</v>
      </c>
      <c r="E187" s="0" t="s">
        <v>25</v>
      </c>
    </row>
    <row r="188" customFormat="false" ht="15" hidden="false" customHeight="false" outlineLevel="0" collapsed="false">
      <c r="A188" s="0" t="s">
        <v>865</v>
      </c>
      <c r="B188" s="0" t="n">
        <v>213</v>
      </c>
      <c r="C188" s="0" t="n">
        <f aca="false">TRUE()</f>
        <v>1</v>
      </c>
      <c r="D188" s="0" t="s">
        <v>571</v>
      </c>
      <c r="E188" s="0" t="s">
        <v>25</v>
      </c>
    </row>
    <row r="189" customFormat="false" ht="15" hidden="false" customHeight="false" outlineLevel="0" collapsed="false">
      <c r="A189" s="0" t="s">
        <v>867</v>
      </c>
      <c r="B189" s="0" t="n">
        <v>214</v>
      </c>
      <c r="C189" s="0" t="n">
        <f aca="false">TRUE()</f>
        <v>1</v>
      </c>
      <c r="D189" s="0" t="s">
        <v>571</v>
      </c>
      <c r="E189" s="0" t="s">
        <v>869</v>
      </c>
    </row>
    <row r="190" customFormat="false" ht="15" hidden="false" customHeight="false" outlineLevel="0" collapsed="false">
      <c r="A190" s="0" t="s">
        <v>873</v>
      </c>
      <c r="B190" s="0" t="n">
        <v>215</v>
      </c>
      <c r="C190" s="0" t="n">
        <f aca="false">TRUE()</f>
        <v>1</v>
      </c>
      <c r="D190" s="0" t="s">
        <v>571</v>
      </c>
      <c r="E190" s="0" t="s">
        <v>869</v>
      </c>
    </row>
    <row r="191" customFormat="false" ht="15" hidden="false" customHeight="false" outlineLevel="0" collapsed="false">
      <c r="A191" s="0" t="s">
        <v>877</v>
      </c>
      <c r="B191" s="0" t="n">
        <v>216</v>
      </c>
      <c r="C191" s="0" t="n">
        <f aca="false">TRUE()</f>
        <v>1</v>
      </c>
      <c r="D191" s="0" t="s">
        <v>878</v>
      </c>
      <c r="E191" s="0" t="s">
        <v>25</v>
      </c>
    </row>
    <row r="192" customFormat="false" ht="15" hidden="false" customHeight="false" outlineLevel="0" collapsed="false">
      <c r="A192" s="0" t="s">
        <v>881</v>
      </c>
      <c r="B192" s="0" t="n">
        <v>217</v>
      </c>
      <c r="C192" s="0" t="n">
        <f aca="false">TRUE()</f>
        <v>1</v>
      </c>
      <c r="D192" s="0" t="s">
        <v>878</v>
      </c>
      <c r="E192" s="0" t="s">
        <v>883</v>
      </c>
    </row>
    <row r="193" customFormat="false" ht="15" hidden="false" customHeight="false" outlineLevel="0" collapsed="false">
      <c r="A193" s="0" t="s">
        <v>888</v>
      </c>
      <c r="B193" s="0" t="n">
        <v>218</v>
      </c>
      <c r="C193" s="0" t="n">
        <f aca="false">TRUE()</f>
        <v>1</v>
      </c>
      <c r="D193" s="0" t="s">
        <v>878</v>
      </c>
      <c r="E193" s="0" t="s">
        <v>890</v>
      </c>
    </row>
    <row r="194" customFormat="false" ht="15" hidden="false" customHeight="false" outlineLevel="0" collapsed="false">
      <c r="A194" s="0" t="s">
        <v>895</v>
      </c>
      <c r="B194" s="0" t="n">
        <v>219</v>
      </c>
      <c r="C194" s="0" t="n">
        <f aca="false">TRUE()</f>
        <v>1</v>
      </c>
      <c r="D194" s="0" t="s">
        <v>878</v>
      </c>
      <c r="E194" s="0" t="s">
        <v>897</v>
      </c>
    </row>
    <row r="195" customFormat="false" ht="15" hidden="false" customHeight="false" outlineLevel="0" collapsed="false">
      <c r="A195" s="0" t="s">
        <v>902</v>
      </c>
      <c r="B195" s="0" t="n">
        <v>220</v>
      </c>
      <c r="C195" s="0" t="n">
        <f aca="false">TRUE()</f>
        <v>1</v>
      </c>
      <c r="D195" s="0" t="s">
        <v>878</v>
      </c>
      <c r="E195" s="0" t="s">
        <v>904</v>
      </c>
    </row>
    <row r="196" customFormat="false" ht="15" hidden="false" customHeight="false" outlineLevel="0" collapsed="false">
      <c r="A196" s="0" t="s">
        <v>909</v>
      </c>
      <c r="B196" s="0" t="n">
        <v>221</v>
      </c>
      <c r="C196" s="0" t="n">
        <f aca="false">TRUE()</f>
        <v>1</v>
      </c>
      <c r="D196" s="0" t="s">
        <v>878</v>
      </c>
      <c r="E196" s="0" t="s">
        <v>911</v>
      </c>
    </row>
    <row r="197" customFormat="false" ht="15" hidden="false" customHeight="false" outlineLevel="0" collapsed="false">
      <c r="A197" s="0" t="s">
        <v>915</v>
      </c>
      <c r="B197" s="0" t="n">
        <v>222</v>
      </c>
      <c r="C197" s="0" t="n">
        <f aca="false">TRUE()</f>
        <v>1</v>
      </c>
      <c r="D197" s="0" t="s">
        <v>878</v>
      </c>
      <c r="E197" s="0" t="s">
        <v>917</v>
      </c>
    </row>
    <row r="198" customFormat="false" ht="15" hidden="false" customHeight="false" outlineLevel="0" collapsed="false">
      <c r="A198" s="0" t="s">
        <v>931</v>
      </c>
      <c r="B198" s="0" t="n">
        <v>223</v>
      </c>
      <c r="C198" s="0" t="n">
        <f aca="false">TRUE()</f>
        <v>1</v>
      </c>
      <c r="D198" s="0" t="s">
        <v>878</v>
      </c>
      <c r="E198" s="0" t="s">
        <v>933</v>
      </c>
    </row>
    <row r="199" customFormat="false" ht="15" hidden="false" customHeight="false" outlineLevel="0" collapsed="false">
      <c r="A199" s="0" t="s">
        <v>937</v>
      </c>
      <c r="B199" s="0" t="n">
        <v>224</v>
      </c>
      <c r="C199" s="0" t="n">
        <f aca="false">TRUE()</f>
        <v>1</v>
      </c>
      <c r="D199" s="0" t="s">
        <v>878</v>
      </c>
      <c r="E199" s="0" t="s">
        <v>939</v>
      </c>
    </row>
    <row r="200" customFormat="false" ht="15" hidden="false" customHeight="false" outlineLevel="0" collapsed="false">
      <c r="A200" s="0" t="s">
        <v>943</v>
      </c>
      <c r="B200" s="0" t="n">
        <v>225</v>
      </c>
      <c r="C200" s="0" t="n">
        <f aca="false">TRUE()</f>
        <v>1</v>
      </c>
      <c r="D200" s="0" t="s">
        <v>878</v>
      </c>
      <c r="E200" s="0" t="s">
        <v>945</v>
      </c>
    </row>
    <row r="201" customFormat="false" ht="15" hidden="false" customHeight="false" outlineLevel="0" collapsed="false">
      <c r="A201" s="0" t="s">
        <v>954</v>
      </c>
      <c r="B201" s="0" t="n">
        <v>226</v>
      </c>
      <c r="C201" s="0" t="n">
        <f aca="false">TRUE()</f>
        <v>1</v>
      </c>
      <c r="D201" s="0" t="s">
        <v>878</v>
      </c>
      <c r="E201" s="0" t="s">
        <v>956</v>
      </c>
    </row>
    <row r="202" customFormat="false" ht="15" hidden="false" customHeight="false" outlineLevel="0" collapsed="false">
      <c r="A202" s="0" t="s">
        <v>958</v>
      </c>
      <c r="B202" s="0" t="n">
        <v>227</v>
      </c>
      <c r="C202" s="0" t="n">
        <f aca="false">TRUE()</f>
        <v>1</v>
      </c>
      <c r="D202" s="0" t="s">
        <v>878</v>
      </c>
      <c r="E202" s="0" t="s">
        <v>960</v>
      </c>
    </row>
    <row r="203" customFormat="false" ht="15" hidden="false" customHeight="false" outlineLevel="0" collapsed="false">
      <c r="A203" s="0" t="s">
        <v>962</v>
      </c>
      <c r="B203" s="0" t="n">
        <v>228</v>
      </c>
      <c r="C203" s="0" t="n">
        <f aca="false">TRUE()</f>
        <v>1</v>
      </c>
      <c r="D203" s="0" t="s">
        <v>878</v>
      </c>
      <c r="E203" s="0" t="s">
        <v>25</v>
      </c>
    </row>
    <row r="204" customFormat="false" ht="15" hidden="false" customHeight="false" outlineLevel="0" collapsed="false">
      <c r="A204" s="0" t="s">
        <v>965</v>
      </c>
      <c r="B204" s="0" t="n">
        <v>229</v>
      </c>
      <c r="C204" s="0" t="n">
        <f aca="false">TRUE()</f>
        <v>1</v>
      </c>
      <c r="D204" s="0" t="s">
        <v>878</v>
      </c>
      <c r="E204" s="0" t="s">
        <v>25</v>
      </c>
    </row>
    <row r="205" customFormat="false" ht="15" hidden="false" customHeight="false" outlineLevel="0" collapsed="false">
      <c r="A205" s="0" t="s">
        <v>967</v>
      </c>
      <c r="B205" s="0" t="n">
        <v>230</v>
      </c>
      <c r="C205" s="0" t="n">
        <f aca="false">TRUE()</f>
        <v>1</v>
      </c>
      <c r="D205" s="0" t="s">
        <v>878</v>
      </c>
      <c r="E205" s="0" t="s">
        <v>25</v>
      </c>
    </row>
    <row r="206" customFormat="false" ht="15" hidden="false" customHeight="false" outlineLevel="0" collapsed="false">
      <c r="A206" s="0" t="s">
        <v>969</v>
      </c>
      <c r="B206" s="0" t="n">
        <v>231</v>
      </c>
      <c r="C206" s="0" t="n">
        <f aca="false">TRUE()</f>
        <v>1</v>
      </c>
      <c r="D206" s="0" t="s">
        <v>878</v>
      </c>
      <c r="E206" s="0" t="s">
        <v>25</v>
      </c>
    </row>
    <row r="207" customFormat="false" ht="15" hidden="false" customHeight="false" outlineLevel="0" collapsed="false">
      <c r="A207" s="0" t="s">
        <v>971</v>
      </c>
      <c r="B207" s="0" t="n">
        <v>232</v>
      </c>
      <c r="C207" s="0" t="n">
        <f aca="false">TRUE()</f>
        <v>1</v>
      </c>
      <c r="D207" s="0" t="s">
        <v>878</v>
      </c>
      <c r="E207" s="0" t="s">
        <v>25</v>
      </c>
    </row>
    <row r="208" customFormat="false" ht="15" hidden="false" customHeight="false" outlineLevel="0" collapsed="false">
      <c r="A208" s="0" t="s">
        <v>973</v>
      </c>
      <c r="B208" s="0" t="n">
        <v>233</v>
      </c>
      <c r="C208" s="0" t="n">
        <f aca="false">TRUE()</f>
        <v>1</v>
      </c>
      <c r="D208" s="0" t="s">
        <v>878</v>
      </c>
      <c r="E208" s="0" t="s">
        <v>25</v>
      </c>
    </row>
    <row r="209" customFormat="false" ht="15" hidden="false" customHeight="false" outlineLevel="0" collapsed="false">
      <c r="A209" s="0" t="s">
        <v>975</v>
      </c>
      <c r="B209" s="0" t="n">
        <v>234</v>
      </c>
      <c r="C209" s="0" t="n">
        <f aca="false">TRUE()</f>
        <v>1</v>
      </c>
      <c r="D209" s="0" t="s">
        <v>878</v>
      </c>
      <c r="E209" s="0" t="s">
        <v>25</v>
      </c>
    </row>
    <row r="210" customFormat="false" ht="15" hidden="false" customHeight="false" outlineLevel="0" collapsed="false">
      <c r="A210" s="0" t="s">
        <v>977</v>
      </c>
      <c r="B210" s="0" t="n">
        <v>235</v>
      </c>
      <c r="C210" s="0" t="n">
        <f aca="false">TRUE()</f>
        <v>1</v>
      </c>
      <c r="D210" s="0" t="s">
        <v>878</v>
      </c>
      <c r="E210" s="0" t="s">
        <v>979</v>
      </c>
    </row>
    <row r="211" customFormat="false" ht="15" hidden="false" customHeight="false" outlineLevel="0" collapsed="false">
      <c r="A211" s="0" t="s">
        <v>982</v>
      </c>
      <c r="B211" s="0" t="n">
        <v>236</v>
      </c>
      <c r="C211" s="0" t="n">
        <f aca="false">TRUE()</f>
        <v>1</v>
      </c>
      <c r="D211" s="0" t="s">
        <v>878</v>
      </c>
      <c r="E211" s="0" t="s">
        <v>25</v>
      </c>
    </row>
    <row r="212" customFormat="false" ht="15" hidden="false" customHeight="false" outlineLevel="0" collapsed="false">
      <c r="A212" s="0" t="s">
        <v>987</v>
      </c>
      <c r="B212" s="0" t="n">
        <v>237</v>
      </c>
      <c r="C212" s="0" t="n">
        <f aca="false">TRUE()</f>
        <v>1</v>
      </c>
      <c r="D212" s="0" t="s">
        <v>878</v>
      </c>
      <c r="E212" s="0" t="s">
        <v>25</v>
      </c>
    </row>
    <row r="213" customFormat="false" ht="15" hidden="false" customHeight="false" outlineLevel="0" collapsed="false">
      <c r="A213" s="0" t="s">
        <v>990</v>
      </c>
      <c r="B213" s="0" t="n">
        <v>238</v>
      </c>
      <c r="C213" s="0" t="n">
        <f aca="false">TRUE()</f>
        <v>1</v>
      </c>
      <c r="D213" s="0" t="s">
        <v>878</v>
      </c>
      <c r="E213" s="0" t="s">
        <v>992</v>
      </c>
    </row>
    <row r="214" customFormat="false" ht="15" hidden="false" customHeight="false" outlineLevel="0" collapsed="false">
      <c r="A214" s="0" t="s">
        <v>995</v>
      </c>
      <c r="B214" s="0" t="n">
        <v>239</v>
      </c>
      <c r="C214" s="0" t="n">
        <f aca="false">TRUE()</f>
        <v>1</v>
      </c>
      <c r="D214" s="0" t="s">
        <v>878</v>
      </c>
      <c r="E214" s="0" t="s">
        <v>997</v>
      </c>
    </row>
    <row r="215" customFormat="false" ht="15" hidden="false" customHeight="false" outlineLevel="0" collapsed="false">
      <c r="A215" s="0" t="s">
        <v>1002</v>
      </c>
      <c r="B215" s="0" t="n">
        <v>240</v>
      </c>
      <c r="C215" s="0" t="n">
        <f aca="false">TRUE()</f>
        <v>1</v>
      </c>
      <c r="D215" s="0" t="s">
        <v>878</v>
      </c>
      <c r="E215" s="0" t="s">
        <v>25</v>
      </c>
    </row>
    <row r="216" customFormat="false" ht="15" hidden="false" customHeight="false" outlineLevel="0" collapsed="false">
      <c r="A216" s="0" t="s">
        <v>1005</v>
      </c>
      <c r="B216" s="0" t="n">
        <v>241</v>
      </c>
      <c r="C216" s="0" t="n">
        <f aca="false">TRUE()</f>
        <v>1</v>
      </c>
      <c r="D216" s="0" t="s">
        <v>878</v>
      </c>
      <c r="E216" s="0" t="s">
        <v>1007</v>
      </c>
    </row>
    <row r="217" customFormat="false" ht="15" hidden="false" customHeight="false" outlineLevel="0" collapsed="false">
      <c r="A217" s="0" t="s">
        <v>1012</v>
      </c>
      <c r="B217" s="0" t="n">
        <v>242</v>
      </c>
      <c r="C217" s="0" t="n">
        <f aca="false">TRUE()</f>
        <v>1</v>
      </c>
      <c r="D217" s="0" t="s">
        <v>878</v>
      </c>
      <c r="E217" s="0" t="s">
        <v>25</v>
      </c>
    </row>
    <row r="218" customFormat="false" ht="15" hidden="false" customHeight="false" outlineLevel="0" collapsed="false">
      <c r="A218" s="0" t="s">
        <v>1016</v>
      </c>
      <c r="B218" s="0" t="n">
        <v>243</v>
      </c>
      <c r="C218" s="0" t="n">
        <f aca="false">TRUE()</f>
        <v>1</v>
      </c>
      <c r="D218" s="0" t="s">
        <v>878</v>
      </c>
      <c r="E218" s="0" t="s">
        <v>25</v>
      </c>
    </row>
    <row r="219" customFormat="false" ht="15" hidden="false" customHeight="false" outlineLevel="0" collapsed="false">
      <c r="A219" s="0" t="s">
        <v>1018</v>
      </c>
      <c r="B219" s="0" t="n">
        <v>244</v>
      </c>
      <c r="C219" s="0" t="n">
        <f aca="false">TRUE()</f>
        <v>1</v>
      </c>
      <c r="D219" s="0" t="s">
        <v>878</v>
      </c>
      <c r="E219" s="0" t="s">
        <v>25</v>
      </c>
    </row>
    <row r="220" customFormat="false" ht="15" hidden="false" customHeight="false" outlineLevel="0" collapsed="false">
      <c r="A220" s="0" t="s">
        <v>1020</v>
      </c>
      <c r="B220" s="0" t="n">
        <v>245</v>
      </c>
      <c r="C220" s="0" t="n">
        <f aca="false">TRUE()</f>
        <v>1</v>
      </c>
      <c r="D220" s="0" t="s">
        <v>878</v>
      </c>
      <c r="E220" s="0" t="s">
        <v>25</v>
      </c>
    </row>
    <row r="221" customFormat="false" ht="15" hidden="false" customHeight="false" outlineLevel="0" collapsed="false">
      <c r="A221" s="0" t="s">
        <v>1023</v>
      </c>
      <c r="B221" s="0" t="n">
        <v>246</v>
      </c>
      <c r="C221" s="0" t="n">
        <f aca="false">TRUE()</f>
        <v>1</v>
      </c>
      <c r="D221" s="0" t="s">
        <v>878</v>
      </c>
      <c r="E221" s="0" t="s">
        <v>25</v>
      </c>
    </row>
    <row r="222" customFormat="false" ht="15" hidden="false" customHeight="false" outlineLevel="0" collapsed="false">
      <c r="A222" s="0" t="s">
        <v>1025</v>
      </c>
      <c r="B222" s="0" t="n">
        <v>247</v>
      </c>
      <c r="C222" s="0" t="n">
        <f aca="false">TRUE()</f>
        <v>1</v>
      </c>
      <c r="D222" s="0" t="s">
        <v>878</v>
      </c>
      <c r="E222" s="0" t="s">
        <v>25</v>
      </c>
    </row>
    <row r="223" customFormat="false" ht="15" hidden="false" customHeight="false" outlineLevel="0" collapsed="false">
      <c r="A223" s="0" t="s">
        <v>1028</v>
      </c>
      <c r="B223" s="0" t="n">
        <v>248</v>
      </c>
      <c r="C223" s="0" t="n">
        <f aca="false">TRUE()</f>
        <v>1</v>
      </c>
      <c r="D223" s="0" t="s">
        <v>878</v>
      </c>
      <c r="E223" s="0" t="s">
        <v>25</v>
      </c>
    </row>
    <row r="224" customFormat="false" ht="15" hidden="false" customHeight="false" outlineLevel="0" collapsed="false">
      <c r="A224" s="0" t="s">
        <v>1030</v>
      </c>
      <c r="B224" s="0" t="n">
        <v>249</v>
      </c>
      <c r="C224" s="0" t="n">
        <f aca="false">TRUE()</f>
        <v>1</v>
      </c>
      <c r="D224" s="0" t="s">
        <v>878</v>
      </c>
      <c r="E224" s="0" t="s">
        <v>25</v>
      </c>
    </row>
    <row r="225" customFormat="false" ht="15" hidden="false" customHeight="false" outlineLevel="0" collapsed="false">
      <c r="A225" s="0" t="s">
        <v>1033</v>
      </c>
      <c r="B225" s="0" t="n">
        <v>250</v>
      </c>
      <c r="C225" s="0" t="n">
        <f aca="false">TRUE()</f>
        <v>1</v>
      </c>
      <c r="D225" s="0" t="s">
        <v>878</v>
      </c>
      <c r="E225" s="0" t="s">
        <v>25</v>
      </c>
    </row>
    <row r="226" customFormat="false" ht="15" hidden="false" customHeight="false" outlineLevel="0" collapsed="false">
      <c r="A226" s="0" t="s">
        <v>1035</v>
      </c>
      <c r="B226" s="0" t="n">
        <v>251</v>
      </c>
      <c r="C226" s="0" t="n">
        <f aca="false">TRUE()</f>
        <v>1</v>
      </c>
      <c r="D226" s="0" t="s">
        <v>878</v>
      </c>
      <c r="E226" s="0" t="s">
        <v>1037</v>
      </c>
    </row>
    <row r="227" customFormat="false" ht="15" hidden="false" customHeight="false" outlineLevel="0" collapsed="false">
      <c r="A227" s="0" t="s">
        <v>1038</v>
      </c>
      <c r="B227" s="0" t="n">
        <v>252</v>
      </c>
      <c r="C227" s="0" t="n">
        <f aca="false">TRUE()</f>
        <v>1</v>
      </c>
      <c r="D227" s="0" t="s">
        <v>878</v>
      </c>
      <c r="E227" s="0" t="s">
        <v>25</v>
      </c>
    </row>
    <row r="228" customFormat="false" ht="15" hidden="false" customHeight="false" outlineLevel="0" collapsed="false">
      <c r="A228" s="0" t="s">
        <v>1041</v>
      </c>
      <c r="B228" s="0" t="n">
        <v>253</v>
      </c>
      <c r="C228" s="0" t="n">
        <f aca="false">TRUE()</f>
        <v>1</v>
      </c>
      <c r="D228" s="0" t="s">
        <v>878</v>
      </c>
      <c r="E228" s="0" t="s">
        <v>25</v>
      </c>
    </row>
    <row r="229" customFormat="false" ht="15" hidden="false" customHeight="false" outlineLevel="0" collapsed="false">
      <c r="A229" s="0" t="s">
        <v>1044</v>
      </c>
      <c r="B229" s="0" t="n">
        <v>254</v>
      </c>
      <c r="C229" s="0" t="n">
        <f aca="false">TRUE()</f>
        <v>1</v>
      </c>
      <c r="D229" s="0" t="s">
        <v>878</v>
      </c>
      <c r="E229" s="0" t="s">
        <v>25</v>
      </c>
    </row>
    <row r="230" customFormat="false" ht="15" hidden="false" customHeight="false" outlineLevel="0" collapsed="false">
      <c r="A230" s="0" t="s">
        <v>1047</v>
      </c>
      <c r="B230" s="0" t="n">
        <v>255</v>
      </c>
      <c r="C230" s="0" t="n">
        <f aca="false">TRUE()</f>
        <v>1</v>
      </c>
      <c r="D230" s="0" t="s">
        <v>878</v>
      </c>
      <c r="E230" s="0" t="s">
        <v>25</v>
      </c>
    </row>
    <row r="231" customFormat="false" ht="15" hidden="false" customHeight="false" outlineLevel="0" collapsed="false">
      <c r="A231" s="0" t="s">
        <v>9898</v>
      </c>
      <c r="B231" s="0" t="n">
        <v>256</v>
      </c>
      <c r="C231" s="0" t="n">
        <f aca="false">FALSE()</f>
        <v>0</v>
      </c>
      <c r="D231" s="0" t="s">
        <v>23</v>
      </c>
      <c r="E231" s="0" t="s">
        <v>9899</v>
      </c>
    </row>
    <row r="232" customFormat="false" ht="15" hidden="false" customHeight="false" outlineLevel="0" collapsed="false">
      <c r="A232" s="0" t="s">
        <v>9900</v>
      </c>
      <c r="B232" s="0" t="n">
        <v>257</v>
      </c>
      <c r="C232" s="0" t="n">
        <f aca="false">FALSE()</f>
        <v>0</v>
      </c>
      <c r="D232" s="0" t="s">
        <v>23</v>
      </c>
      <c r="E232" s="0" t="s">
        <v>9901</v>
      </c>
    </row>
    <row r="233" customFormat="false" ht="15" hidden="false" customHeight="false" outlineLevel="0" collapsed="false">
      <c r="A233" s="0" t="s">
        <v>9902</v>
      </c>
      <c r="B233" s="0" t="n">
        <v>258</v>
      </c>
      <c r="C233" s="0" t="n">
        <f aca="false">FALSE()</f>
        <v>0</v>
      </c>
      <c r="D233" s="0" t="s">
        <v>23</v>
      </c>
      <c r="E233" s="0" t="s">
        <v>9903</v>
      </c>
    </row>
    <row r="234" customFormat="false" ht="15" hidden="false" customHeight="false" outlineLevel="0" collapsed="false">
      <c r="A234" s="0" t="s">
        <v>9904</v>
      </c>
      <c r="B234" s="0" t="n">
        <v>259</v>
      </c>
      <c r="C234" s="0" t="n">
        <f aca="false">FALSE()</f>
        <v>0</v>
      </c>
      <c r="D234" s="0" t="s">
        <v>23</v>
      </c>
      <c r="E234" s="0" t="s">
        <v>9905</v>
      </c>
    </row>
    <row r="235" customFormat="false" ht="15" hidden="false" customHeight="false" outlineLevel="0" collapsed="false">
      <c r="A235" s="0" t="s">
        <v>9906</v>
      </c>
      <c r="B235" s="0" t="n">
        <v>260</v>
      </c>
      <c r="C235" s="0" t="n">
        <f aca="false">FALSE()</f>
        <v>0</v>
      </c>
      <c r="D235" s="0" t="s">
        <v>23</v>
      </c>
      <c r="E235" s="0" t="s">
        <v>9907</v>
      </c>
    </row>
    <row r="236" customFormat="false" ht="15" hidden="false" customHeight="false" outlineLevel="0" collapsed="false">
      <c r="A236" s="0" t="s">
        <v>9908</v>
      </c>
      <c r="B236" s="0" t="n">
        <v>261</v>
      </c>
      <c r="C236" s="0" t="n">
        <f aca="false">FALSE()</f>
        <v>0</v>
      </c>
      <c r="D236" s="0" t="s">
        <v>23</v>
      </c>
      <c r="E236" s="0" t="s">
        <v>9909</v>
      </c>
    </row>
    <row r="237" customFormat="false" ht="15" hidden="false" customHeight="false" outlineLevel="0" collapsed="false">
      <c r="A237" s="0" t="s">
        <v>9910</v>
      </c>
      <c r="B237" s="0" t="n">
        <v>262</v>
      </c>
      <c r="C237" s="0" t="n">
        <f aca="false">FALSE()</f>
        <v>0</v>
      </c>
      <c r="D237" s="0" t="s">
        <v>23</v>
      </c>
      <c r="E237" s="0" t="s">
        <v>9911</v>
      </c>
    </row>
    <row r="238" customFormat="false" ht="15" hidden="false" customHeight="false" outlineLevel="0" collapsed="false">
      <c r="A238" s="0" t="s">
        <v>9912</v>
      </c>
      <c r="B238" s="0" t="n">
        <v>263</v>
      </c>
      <c r="C238" s="0" t="n">
        <f aca="false">FALSE()</f>
        <v>0</v>
      </c>
      <c r="D238" s="0" t="s">
        <v>23</v>
      </c>
      <c r="E238" s="0" t="s">
        <v>9913</v>
      </c>
    </row>
    <row r="239" customFormat="false" ht="15" hidden="false" customHeight="false" outlineLevel="0" collapsed="false">
      <c r="A239" s="0" t="s">
        <v>9914</v>
      </c>
      <c r="B239" s="0" t="n">
        <v>264</v>
      </c>
      <c r="C239" s="0" t="n">
        <f aca="false">FALSE()</f>
        <v>0</v>
      </c>
      <c r="D239" s="0" t="s">
        <v>23</v>
      </c>
      <c r="E239" s="0" t="s">
        <v>9911</v>
      </c>
    </row>
    <row r="240" customFormat="false" ht="15" hidden="false" customHeight="false" outlineLevel="0" collapsed="false">
      <c r="A240" s="0" t="s">
        <v>9915</v>
      </c>
      <c r="B240" s="0" t="n">
        <v>265</v>
      </c>
      <c r="C240" s="0" t="n">
        <f aca="false">FALSE()</f>
        <v>0</v>
      </c>
      <c r="D240" s="0" t="s">
        <v>23</v>
      </c>
      <c r="E240" s="0" t="s">
        <v>9911</v>
      </c>
    </row>
    <row r="241" customFormat="false" ht="15" hidden="false" customHeight="false" outlineLevel="0" collapsed="false">
      <c r="A241" s="0" t="s">
        <v>9916</v>
      </c>
      <c r="B241" s="0" t="n">
        <v>266</v>
      </c>
      <c r="C241" s="0" t="n">
        <f aca="false">FALSE()</f>
        <v>0</v>
      </c>
      <c r="D241" s="0" t="s">
        <v>23</v>
      </c>
      <c r="E241" s="0" t="s">
        <v>9911</v>
      </c>
    </row>
    <row r="242" customFormat="false" ht="15" hidden="false" customHeight="false" outlineLevel="0" collapsed="false">
      <c r="A242" s="0" t="s">
        <v>9917</v>
      </c>
      <c r="B242" s="0" t="n">
        <v>267</v>
      </c>
      <c r="C242" s="0" t="n">
        <f aca="false">FALSE()</f>
        <v>0</v>
      </c>
      <c r="D242" s="0" t="s">
        <v>23</v>
      </c>
      <c r="E242" s="0" t="s">
        <v>9918</v>
      </c>
    </row>
    <row r="243" customFormat="false" ht="15" hidden="false" customHeight="false" outlineLevel="0" collapsed="false">
      <c r="A243" s="0" t="s">
        <v>9919</v>
      </c>
      <c r="B243" s="0" t="n">
        <v>268</v>
      </c>
      <c r="C243" s="0" t="n">
        <f aca="false">FALSE()</f>
        <v>0</v>
      </c>
      <c r="D243" s="0" t="s">
        <v>23</v>
      </c>
      <c r="E243" s="0" t="s">
        <v>9918</v>
      </c>
    </row>
    <row r="244" customFormat="false" ht="15" hidden="false" customHeight="false" outlineLevel="0" collapsed="false">
      <c r="A244" s="0" t="s">
        <v>9920</v>
      </c>
      <c r="B244" s="0" t="n">
        <v>269</v>
      </c>
      <c r="C244" s="0" t="n">
        <f aca="false">FALSE()</f>
        <v>0</v>
      </c>
      <c r="D244" s="0" t="s">
        <v>23</v>
      </c>
      <c r="E244" s="0" t="s">
        <v>9899</v>
      </c>
    </row>
    <row r="245" customFormat="false" ht="15" hidden="false" customHeight="false" outlineLevel="0" collapsed="false">
      <c r="A245" s="0" t="s">
        <v>9921</v>
      </c>
      <c r="B245" s="0" t="n">
        <v>270</v>
      </c>
      <c r="C245" s="0" t="n">
        <f aca="false">FALSE()</f>
        <v>0</v>
      </c>
      <c r="D245" s="0" t="s">
        <v>23</v>
      </c>
      <c r="E245" s="0" t="s">
        <v>9901</v>
      </c>
    </row>
    <row r="246" customFormat="false" ht="15" hidden="false" customHeight="false" outlineLevel="0" collapsed="false">
      <c r="A246" s="0" t="s">
        <v>9922</v>
      </c>
      <c r="B246" s="0" t="n">
        <v>271</v>
      </c>
      <c r="C246" s="0" t="n">
        <f aca="false">FALSE()</f>
        <v>0</v>
      </c>
      <c r="D246" s="0" t="s">
        <v>23</v>
      </c>
      <c r="E246" s="0" t="s">
        <v>9903</v>
      </c>
    </row>
    <row r="247" customFormat="false" ht="15" hidden="false" customHeight="false" outlineLevel="0" collapsed="false">
      <c r="A247" s="0" t="s">
        <v>9923</v>
      </c>
      <c r="B247" s="0" t="n">
        <v>272</v>
      </c>
      <c r="C247" s="0" t="n">
        <f aca="false">FALSE()</f>
        <v>0</v>
      </c>
      <c r="D247" s="0" t="s">
        <v>23</v>
      </c>
      <c r="E247" s="0" t="s">
        <v>9918</v>
      </c>
    </row>
    <row r="248" customFormat="false" ht="15" hidden="false" customHeight="false" outlineLevel="0" collapsed="false">
      <c r="A248" s="0" t="s">
        <v>9924</v>
      </c>
      <c r="B248" s="0" t="n">
        <v>273</v>
      </c>
      <c r="C248" s="0" t="n">
        <f aca="false">FALSE()</f>
        <v>0</v>
      </c>
      <c r="D248" s="0" t="s">
        <v>23</v>
      </c>
      <c r="E248" s="0" t="s">
        <v>9899</v>
      </c>
    </row>
    <row r="249" customFormat="false" ht="15" hidden="false" customHeight="false" outlineLevel="0" collapsed="false">
      <c r="A249" s="0" t="s">
        <v>9925</v>
      </c>
      <c r="B249" s="0" t="n">
        <v>274</v>
      </c>
      <c r="C249" s="0" t="n">
        <f aca="false">FALSE()</f>
        <v>0</v>
      </c>
      <c r="D249" s="0" t="s">
        <v>23</v>
      </c>
      <c r="E249" s="0" t="s">
        <v>9901</v>
      </c>
    </row>
    <row r="250" customFormat="false" ht="15" hidden="false" customHeight="false" outlineLevel="0" collapsed="false">
      <c r="A250" s="0" t="s">
        <v>9926</v>
      </c>
      <c r="B250" s="0" t="n">
        <v>275</v>
      </c>
      <c r="C250" s="0" t="n">
        <f aca="false">FALSE()</f>
        <v>0</v>
      </c>
      <c r="D250" s="0" t="s">
        <v>23</v>
      </c>
      <c r="E250" s="0" t="s">
        <v>9903</v>
      </c>
    </row>
    <row r="251" customFormat="false" ht="15" hidden="false" customHeight="false" outlineLevel="0" collapsed="false">
      <c r="A251" s="0" t="s">
        <v>9927</v>
      </c>
      <c r="B251" s="0" t="n">
        <v>276</v>
      </c>
      <c r="C251" s="0" t="n">
        <f aca="false">FALSE()</f>
        <v>0</v>
      </c>
      <c r="D251" s="0" t="s">
        <v>23</v>
      </c>
      <c r="E251" s="0" t="s">
        <v>9918</v>
      </c>
    </row>
    <row r="252" customFormat="false" ht="15" hidden="false" customHeight="false" outlineLevel="0" collapsed="false">
      <c r="A252" s="0" t="s">
        <v>9928</v>
      </c>
      <c r="B252" s="0" t="n">
        <v>277</v>
      </c>
      <c r="C252" s="0" t="n">
        <f aca="false">FALSE()</f>
        <v>0</v>
      </c>
      <c r="D252" s="0" t="s">
        <v>23</v>
      </c>
      <c r="E252" s="0" t="s">
        <v>9899</v>
      </c>
    </row>
    <row r="253" customFormat="false" ht="15" hidden="false" customHeight="false" outlineLevel="0" collapsed="false">
      <c r="A253" s="0" t="s">
        <v>9929</v>
      </c>
      <c r="B253" s="0" t="n">
        <v>278</v>
      </c>
      <c r="C253" s="0" t="n">
        <f aca="false">FALSE()</f>
        <v>0</v>
      </c>
      <c r="D253" s="0" t="s">
        <v>23</v>
      </c>
      <c r="E253" s="0" t="s">
        <v>9901</v>
      </c>
    </row>
    <row r="254" customFormat="false" ht="15" hidden="false" customHeight="false" outlineLevel="0" collapsed="false">
      <c r="A254" s="0" t="s">
        <v>9930</v>
      </c>
      <c r="B254" s="0" t="n">
        <v>279</v>
      </c>
      <c r="C254" s="0" t="n">
        <f aca="false">FALSE()</f>
        <v>0</v>
      </c>
      <c r="D254" s="0" t="s">
        <v>23</v>
      </c>
      <c r="E254" s="0" t="s">
        <v>9903</v>
      </c>
    </row>
    <row r="255" customFormat="false" ht="15" hidden="false" customHeight="false" outlineLevel="0" collapsed="false">
      <c r="A255" s="0" t="s">
        <v>9931</v>
      </c>
      <c r="B255" s="0" t="n">
        <v>280</v>
      </c>
      <c r="C255" s="0" t="n">
        <f aca="false">FALSE()</f>
        <v>0</v>
      </c>
      <c r="D255" s="0" t="s">
        <v>23</v>
      </c>
      <c r="E255" s="0" t="s">
        <v>9911</v>
      </c>
    </row>
    <row r="256" customFormat="false" ht="15" hidden="false" customHeight="false" outlineLevel="0" collapsed="false">
      <c r="A256" s="0" t="s">
        <v>9932</v>
      </c>
      <c r="B256" s="0" t="n">
        <v>281</v>
      </c>
      <c r="C256" s="0" t="n">
        <f aca="false">FALSE()</f>
        <v>0</v>
      </c>
      <c r="D256" s="0" t="s">
        <v>23</v>
      </c>
      <c r="E256" s="0" t="s">
        <v>9911</v>
      </c>
    </row>
    <row r="257" customFormat="false" ht="15" hidden="false" customHeight="false" outlineLevel="0" collapsed="false">
      <c r="A257" s="0" t="s">
        <v>9933</v>
      </c>
      <c r="B257" s="0" t="n">
        <v>282</v>
      </c>
      <c r="C257" s="0" t="n">
        <f aca="false">FALSE()</f>
        <v>0</v>
      </c>
      <c r="D257" s="0" t="s">
        <v>23</v>
      </c>
      <c r="E257" s="0" t="s">
        <v>9934</v>
      </c>
    </row>
    <row r="258" customFormat="false" ht="15" hidden="false" customHeight="false" outlineLevel="0" collapsed="false">
      <c r="A258" s="0" t="s">
        <v>9935</v>
      </c>
      <c r="B258" s="0" t="n">
        <v>283</v>
      </c>
      <c r="C258" s="0" t="n">
        <f aca="false">FALSE()</f>
        <v>0</v>
      </c>
      <c r="D258" s="0" t="s">
        <v>23</v>
      </c>
      <c r="E258" s="0" t="s">
        <v>9918</v>
      </c>
    </row>
    <row r="259" customFormat="false" ht="15" hidden="false" customHeight="false" outlineLevel="0" collapsed="false">
      <c r="A259" s="0" t="s">
        <v>9936</v>
      </c>
      <c r="B259" s="0" t="n">
        <v>284</v>
      </c>
      <c r="C259" s="0" t="n">
        <f aca="false">FALSE()</f>
        <v>0</v>
      </c>
      <c r="D259" s="0" t="s">
        <v>23</v>
      </c>
      <c r="E259" s="0" t="s">
        <v>9899</v>
      </c>
    </row>
    <row r="260" customFormat="false" ht="15" hidden="false" customHeight="false" outlineLevel="0" collapsed="false">
      <c r="A260" s="0" t="s">
        <v>9937</v>
      </c>
      <c r="B260" s="0" t="n">
        <v>285</v>
      </c>
      <c r="C260" s="0" t="n">
        <f aca="false">FALSE()</f>
        <v>0</v>
      </c>
      <c r="D260" s="0" t="s">
        <v>23</v>
      </c>
      <c r="E260" s="0" t="s">
        <v>9901</v>
      </c>
    </row>
    <row r="261" customFormat="false" ht="15" hidden="false" customHeight="false" outlineLevel="0" collapsed="false">
      <c r="A261" s="0" t="s">
        <v>9938</v>
      </c>
      <c r="B261" s="0" t="n">
        <v>286</v>
      </c>
      <c r="C261" s="0" t="n">
        <f aca="false">FALSE()</f>
        <v>0</v>
      </c>
      <c r="D261" s="0" t="s">
        <v>23</v>
      </c>
      <c r="E261" s="0" t="s">
        <v>9903</v>
      </c>
    </row>
    <row r="262" customFormat="false" ht="15" hidden="false" customHeight="false" outlineLevel="0" collapsed="false">
      <c r="A262" s="0" t="s">
        <v>9939</v>
      </c>
      <c r="B262" s="0" t="n">
        <v>287</v>
      </c>
      <c r="C262" s="0" t="n">
        <f aca="false">FALSE()</f>
        <v>0</v>
      </c>
      <c r="D262" s="0" t="s">
        <v>23</v>
      </c>
      <c r="E262" s="0" t="s">
        <v>9940</v>
      </c>
    </row>
    <row r="263" customFormat="false" ht="15" hidden="false" customHeight="false" outlineLevel="0" collapsed="false">
      <c r="A263" s="0" t="s">
        <v>9941</v>
      </c>
      <c r="B263" s="0" t="n">
        <v>288</v>
      </c>
      <c r="C263" s="0" t="n">
        <f aca="false">FALSE()</f>
        <v>0</v>
      </c>
      <c r="D263" s="0" t="s">
        <v>23</v>
      </c>
      <c r="E263" s="0" t="s">
        <v>9911</v>
      </c>
    </row>
    <row r="264" customFormat="false" ht="15" hidden="false" customHeight="false" outlineLevel="0" collapsed="false">
      <c r="A264" s="0" t="s">
        <v>9942</v>
      </c>
      <c r="B264" s="0" t="n">
        <v>289</v>
      </c>
      <c r="C264" s="0" t="n">
        <f aca="false">FALSE()</f>
        <v>0</v>
      </c>
      <c r="D264" s="0" t="s">
        <v>23</v>
      </c>
      <c r="E264" s="0" t="s">
        <v>9911</v>
      </c>
    </row>
    <row r="265" customFormat="false" ht="15" hidden="false" customHeight="false" outlineLevel="0" collapsed="false">
      <c r="A265" s="0" t="s">
        <v>9943</v>
      </c>
      <c r="B265" s="0" t="n">
        <v>290</v>
      </c>
      <c r="C265" s="0" t="n">
        <f aca="false">FALSE()</f>
        <v>0</v>
      </c>
      <c r="D265" s="0" t="s">
        <v>23</v>
      </c>
      <c r="E265" s="0" t="s">
        <v>9944</v>
      </c>
    </row>
    <row r="266" customFormat="false" ht="15" hidden="false" customHeight="false" outlineLevel="0" collapsed="false">
      <c r="A266" s="0" t="s">
        <v>9945</v>
      </c>
      <c r="B266" s="0" t="n">
        <v>291</v>
      </c>
      <c r="C266" s="0" t="n">
        <f aca="false">FALSE()</f>
        <v>0</v>
      </c>
      <c r="D266" s="0" t="s">
        <v>23</v>
      </c>
      <c r="E266" s="0" t="s">
        <v>9944</v>
      </c>
    </row>
    <row r="267" customFormat="false" ht="15" hidden="false" customHeight="false" outlineLevel="0" collapsed="false">
      <c r="A267" s="0" t="s">
        <v>9946</v>
      </c>
      <c r="B267" s="0" t="n">
        <v>292</v>
      </c>
      <c r="C267" s="0" t="n">
        <f aca="false">FALSE()</f>
        <v>0</v>
      </c>
      <c r="D267" s="0" t="s">
        <v>23</v>
      </c>
      <c r="E267" s="0" t="s">
        <v>9944</v>
      </c>
    </row>
    <row r="268" customFormat="false" ht="15" hidden="false" customHeight="false" outlineLevel="0" collapsed="false">
      <c r="A268" s="0" t="s">
        <v>9947</v>
      </c>
      <c r="B268" s="0" t="n">
        <v>293</v>
      </c>
      <c r="C268" s="0" t="n">
        <f aca="false">FALSE()</f>
        <v>0</v>
      </c>
      <c r="D268" s="0" t="s">
        <v>23</v>
      </c>
      <c r="E268" s="0" t="s">
        <v>9944</v>
      </c>
    </row>
    <row r="269" customFormat="false" ht="15" hidden="false" customHeight="false" outlineLevel="0" collapsed="false">
      <c r="A269" s="0" t="s">
        <v>9948</v>
      </c>
      <c r="B269" s="0" t="n">
        <v>294</v>
      </c>
      <c r="C269" s="0" t="n">
        <f aca="false">FALSE()</f>
        <v>0</v>
      </c>
      <c r="D269" s="0" t="s">
        <v>23</v>
      </c>
      <c r="E269" s="0" t="s">
        <v>9944</v>
      </c>
    </row>
    <row r="270" customFormat="false" ht="15" hidden="false" customHeight="false" outlineLevel="0" collapsed="false">
      <c r="A270" s="0" t="s">
        <v>9949</v>
      </c>
      <c r="B270" s="0" t="n">
        <v>295</v>
      </c>
      <c r="C270" s="0" t="n">
        <f aca="false">FALSE()</f>
        <v>0</v>
      </c>
      <c r="D270" s="0" t="s">
        <v>23</v>
      </c>
      <c r="E270" s="0" t="s">
        <v>9950</v>
      </c>
    </row>
    <row r="271" customFormat="false" ht="15" hidden="false" customHeight="false" outlineLevel="0" collapsed="false">
      <c r="A271" s="0" t="s">
        <v>9951</v>
      </c>
      <c r="B271" s="0" t="n">
        <v>296</v>
      </c>
      <c r="C271" s="0" t="n">
        <f aca="false">FALSE()</f>
        <v>0</v>
      </c>
      <c r="D271" s="0" t="s">
        <v>23</v>
      </c>
      <c r="E271" s="0" t="s">
        <v>9911</v>
      </c>
    </row>
    <row r="272" customFormat="false" ht="15" hidden="false" customHeight="false" outlineLevel="0" collapsed="false">
      <c r="A272" s="0" t="s">
        <v>9952</v>
      </c>
      <c r="B272" s="0" t="n">
        <v>297</v>
      </c>
      <c r="C272" s="0" t="n">
        <f aca="false">FALSE()</f>
        <v>0</v>
      </c>
      <c r="D272" s="0" t="s">
        <v>23</v>
      </c>
      <c r="E272" s="0" t="s">
        <v>9907</v>
      </c>
    </row>
    <row r="273" customFormat="false" ht="15" hidden="false" customHeight="false" outlineLevel="0" collapsed="false">
      <c r="A273" s="0" t="s">
        <v>9953</v>
      </c>
      <c r="B273" s="0" t="n">
        <v>298</v>
      </c>
      <c r="C273" s="0" t="n">
        <f aca="false">FALSE()</f>
        <v>0</v>
      </c>
      <c r="D273" s="0" t="s">
        <v>23</v>
      </c>
      <c r="E273" s="0" t="s">
        <v>9954</v>
      </c>
    </row>
    <row r="274" customFormat="false" ht="15" hidden="false" customHeight="false" outlineLevel="0" collapsed="false">
      <c r="A274" s="0" t="s">
        <v>9955</v>
      </c>
      <c r="B274" s="0" t="n">
        <v>299</v>
      </c>
      <c r="C274" s="0" t="n">
        <f aca="false">FALSE()</f>
        <v>0</v>
      </c>
      <c r="D274" s="0" t="s">
        <v>23</v>
      </c>
      <c r="E274" s="0" t="s">
        <v>9954</v>
      </c>
    </row>
    <row r="275" customFormat="false" ht="15" hidden="false" customHeight="false" outlineLevel="0" collapsed="false">
      <c r="A275" s="0" t="s">
        <v>9956</v>
      </c>
      <c r="B275" s="0" t="n">
        <v>300</v>
      </c>
      <c r="C275" s="0" t="n">
        <f aca="false">FALSE()</f>
        <v>0</v>
      </c>
      <c r="D275" s="0" t="s">
        <v>23</v>
      </c>
      <c r="E275" s="0" t="s">
        <v>9954</v>
      </c>
    </row>
    <row r="276" customFormat="false" ht="15" hidden="false" customHeight="false" outlineLevel="0" collapsed="false">
      <c r="A276" s="0" t="s">
        <v>9957</v>
      </c>
      <c r="B276" s="0" t="n">
        <v>301</v>
      </c>
      <c r="C276" s="0" t="n">
        <f aca="false">FALSE()</f>
        <v>0</v>
      </c>
      <c r="D276" s="0" t="s">
        <v>23</v>
      </c>
      <c r="E276" s="0" t="s">
        <v>9954</v>
      </c>
    </row>
    <row r="277" customFormat="false" ht="15" hidden="false" customHeight="false" outlineLevel="0" collapsed="false">
      <c r="A277" s="0" t="s">
        <v>9958</v>
      </c>
      <c r="B277" s="0" t="n">
        <v>302</v>
      </c>
      <c r="C277" s="0" t="n">
        <f aca="false">FALSE()</f>
        <v>0</v>
      </c>
      <c r="D277" s="0" t="s">
        <v>23</v>
      </c>
      <c r="E277" s="0" t="s">
        <v>9954</v>
      </c>
    </row>
    <row r="278" customFormat="false" ht="15" hidden="false" customHeight="false" outlineLevel="0" collapsed="false">
      <c r="A278" s="0" t="s">
        <v>9959</v>
      </c>
      <c r="B278" s="0" t="n">
        <v>303</v>
      </c>
      <c r="C278" s="0" t="n">
        <f aca="false">FALSE()</f>
        <v>0</v>
      </c>
      <c r="D278" s="0" t="s">
        <v>23</v>
      </c>
      <c r="E278" s="0" t="s">
        <v>9954</v>
      </c>
    </row>
    <row r="279" customFormat="false" ht="15" hidden="false" customHeight="false" outlineLevel="0" collapsed="false">
      <c r="A279" s="0" t="s">
        <v>9960</v>
      </c>
      <c r="B279" s="0" t="n">
        <v>304</v>
      </c>
      <c r="C279" s="0" t="n">
        <f aca="false">FALSE()</f>
        <v>0</v>
      </c>
      <c r="D279" s="0" t="s">
        <v>23</v>
      </c>
      <c r="E279" s="0" t="s">
        <v>9954</v>
      </c>
    </row>
    <row r="280" customFormat="false" ht="15" hidden="false" customHeight="false" outlineLevel="0" collapsed="false">
      <c r="A280" s="0" t="s">
        <v>9961</v>
      </c>
      <c r="B280" s="0" t="n">
        <v>305</v>
      </c>
      <c r="C280" s="0" t="n">
        <f aca="false">FALSE()</f>
        <v>0</v>
      </c>
      <c r="D280" s="0" t="s">
        <v>23</v>
      </c>
      <c r="E280" s="0" t="s">
        <v>9954</v>
      </c>
    </row>
    <row r="281" customFormat="false" ht="15" hidden="false" customHeight="false" outlineLevel="0" collapsed="false">
      <c r="A281" s="0" t="s">
        <v>9962</v>
      </c>
      <c r="B281" s="0" t="n">
        <v>306</v>
      </c>
      <c r="C281" s="0" t="n">
        <f aca="false">FALSE()</f>
        <v>0</v>
      </c>
      <c r="D281" s="0" t="s">
        <v>23</v>
      </c>
      <c r="E281" s="0" t="s">
        <v>9954</v>
      </c>
    </row>
    <row r="282" customFormat="false" ht="15" hidden="false" customHeight="false" outlineLevel="0" collapsed="false">
      <c r="A282" s="0" t="s">
        <v>9963</v>
      </c>
      <c r="B282" s="0" t="n">
        <v>307</v>
      </c>
      <c r="C282" s="0" t="n">
        <f aca="false">FALSE()</f>
        <v>0</v>
      </c>
      <c r="D282" s="0" t="s">
        <v>23</v>
      </c>
      <c r="E282" s="0" t="s">
        <v>9954</v>
      </c>
    </row>
    <row r="283" customFormat="false" ht="15" hidden="false" customHeight="false" outlineLevel="0" collapsed="false">
      <c r="A283" s="0" t="s">
        <v>9964</v>
      </c>
      <c r="B283" s="0" t="n">
        <v>308</v>
      </c>
      <c r="C283" s="0" t="n">
        <f aca="false">FALSE()</f>
        <v>0</v>
      </c>
      <c r="D283" s="0" t="s">
        <v>23</v>
      </c>
      <c r="E283" s="0" t="s">
        <v>9954</v>
      </c>
    </row>
    <row r="284" customFormat="false" ht="15" hidden="false" customHeight="false" outlineLevel="0" collapsed="false">
      <c r="A284" s="0" t="s">
        <v>9965</v>
      </c>
      <c r="B284" s="0" t="n">
        <v>309</v>
      </c>
      <c r="C284" s="0" t="n">
        <f aca="false">FALSE()</f>
        <v>0</v>
      </c>
      <c r="D284" s="0" t="s">
        <v>23</v>
      </c>
      <c r="E284" s="0" t="s">
        <v>9954</v>
      </c>
    </row>
    <row r="285" customFormat="false" ht="15" hidden="false" customHeight="false" outlineLevel="0" collapsed="false">
      <c r="A285" s="0" t="s">
        <v>9966</v>
      </c>
      <c r="B285" s="0" t="n">
        <v>310</v>
      </c>
      <c r="C285" s="0" t="n">
        <f aca="false">FALSE()</f>
        <v>0</v>
      </c>
      <c r="D285" s="0" t="s">
        <v>23</v>
      </c>
      <c r="E285" s="0" t="s">
        <v>9954</v>
      </c>
    </row>
    <row r="286" customFormat="false" ht="15" hidden="false" customHeight="false" outlineLevel="0" collapsed="false">
      <c r="A286" s="0" t="s">
        <v>9967</v>
      </c>
      <c r="B286" s="0" t="n">
        <v>311</v>
      </c>
      <c r="C286" s="0" t="n">
        <f aca="false">FALSE()</f>
        <v>0</v>
      </c>
      <c r="D286" s="0" t="s">
        <v>23</v>
      </c>
      <c r="E286" s="0" t="s">
        <v>9954</v>
      </c>
    </row>
    <row r="287" customFormat="false" ht="15" hidden="false" customHeight="false" outlineLevel="0" collapsed="false">
      <c r="A287" s="0" t="s">
        <v>9968</v>
      </c>
      <c r="B287" s="0" t="n">
        <v>312</v>
      </c>
      <c r="C287" s="0" t="n">
        <f aca="false">FALSE()</f>
        <v>0</v>
      </c>
      <c r="D287" s="0" t="s">
        <v>23</v>
      </c>
      <c r="E287" s="0" t="s">
        <v>9954</v>
      </c>
    </row>
    <row r="288" customFormat="false" ht="15" hidden="false" customHeight="false" outlineLevel="0" collapsed="false">
      <c r="A288" s="0" t="s">
        <v>9969</v>
      </c>
      <c r="B288" s="0" t="n">
        <v>313</v>
      </c>
      <c r="C288" s="0" t="n">
        <f aca="false">FALSE()</f>
        <v>0</v>
      </c>
      <c r="D288" s="0" t="s">
        <v>23</v>
      </c>
      <c r="E288" s="0" t="s">
        <v>9954</v>
      </c>
    </row>
    <row r="289" customFormat="false" ht="15" hidden="false" customHeight="false" outlineLevel="0" collapsed="false">
      <c r="A289" s="0" t="s">
        <v>9970</v>
      </c>
      <c r="B289" s="0" t="n">
        <v>314</v>
      </c>
      <c r="C289" s="0" t="n">
        <f aca="false">FALSE()</f>
        <v>0</v>
      </c>
      <c r="D289" s="0" t="s">
        <v>23</v>
      </c>
      <c r="E289" s="0" t="s">
        <v>9954</v>
      </c>
    </row>
    <row r="290" customFormat="false" ht="15" hidden="false" customHeight="false" outlineLevel="0" collapsed="false">
      <c r="A290" s="0" t="s">
        <v>9971</v>
      </c>
      <c r="B290" s="0" t="n">
        <v>315</v>
      </c>
      <c r="C290" s="0" t="n">
        <f aca="false">FALSE()</f>
        <v>0</v>
      </c>
      <c r="D290" s="0" t="s">
        <v>23</v>
      </c>
      <c r="E290" s="0" t="s">
        <v>9954</v>
      </c>
    </row>
    <row r="291" customFormat="false" ht="15" hidden="false" customHeight="false" outlineLevel="0" collapsed="false">
      <c r="A291" s="0" t="s">
        <v>9972</v>
      </c>
      <c r="B291" s="0" t="n">
        <v>316</v>
      </c>
      <c r="C291" s="0" t="n">
        <f aca="false">FALSE()</f>
        <v>0</v>
      </c>
      <c r="D291" s="0" t="s">
        <v>23</v>
      </c>
      <c r="E291" s="0" t="s">
        <v>9954</v>
      </c>
    </row>
    <row r="292" customFormat="false" ht="15" hidden="false" customHeight="false" outlineLevel="0" collapsed="false">
      <c r="A292" s="0" t="s">
        <v>9973</v>
      </c>
      <c r="B292" s="0" t="n">
        <v>317</v>
      </c>
      <c r="C292" s="0" t="n">
        <f aca="false">FALSE()</f>
        <v>0</v>
      </c>
      <c r="D292" s="0" t="s">
        <v>23</v>
      </c>
      <c r="E292" s="0" t="s">
        <v>9954</v>
      </c>
    </row>
    <row r="293" customFormat="false" ht="15" hidden="false" customHeight="false" outlineLevel="0" collapsed="false">
      <c r="A293" s="0" t="s">
        <v>9974</v>
      </c>
      <c r="B293" s="0" t="n">
        <v>318</v>
      </c>
      <c r="C293" s="0" t="n">
        <f aca="false">FALSE()</f>
        <v>0</v>
      </c>
      <c r="D293" s="0" t="s">
        <v>23</v>
      </c>
      <c r="E293" s="0" t="s">
        <v>9911</v>
      </c>
    </row>
    <row r="294" customFormat="false" ht="15" hidden="false" customHeight="false" outlineLevel="0" collapsed="false">
      <c r="A294" s="0" t="s">
        <v>9975</v>
      </c>
      <c r="B294" s="0" t="n">
        <v>319</v>
      </c>
      <c r="C294" s="0" t="n">
        <f aca="false">FALSE()</f>
        <v>0</v>
      </c>
      <c r="D294" s="0" t="s">
        <v>23</v>
      </c>
      <c r="E294" s="0" t="s">
        <v>9907</v>
      </c>
    </row>
    <row r="295" customFormat="false" ht="15" hidden="false" customHeight="false" outlineLevel="0" collapsed="false">
      <c r="A295" s="0" t="s">
        <v>9976</v>
      </c>
      <c r="B295" s="0" t="n">
        <v>320</v>
      </c>
      <c r="C295" s="0" t="n">
        <f aca="false">FALSE()</f>
        <v>0</v>
      </c>
      <c r="D295" s="0" t="s">
        <v>23</v>
      </c>
      <c r="E295" s="0" t="s">
        <v>9907</v>
      </c>
    </row>
    <row r="296" customFormat="false" ht="15" hidden="false" customHeight="false" outlineLevel="0" collapsed="false">
      <c r="A296" s="0" t="s">
        <v>9977</v>
      </c>
      <c r="B296" s="0" t="n">
        <v>321</v>
      </c>
      <c r="C296" s="0" t="n">
        <f aca="false">FALSE()</f>
        <v>0</v>
      </c>
      <c r="D296" s="0" t="s">
        <v>23</v>
      </c>
      <c r="E296" s="0" t="s">
        <v>9978</v>
      </c>
    </row>
    <row r="297" customFormat="false" ht="15" hidden="false" customHeight="false" outlineLevel="0" collapsed="false">
      <c r="A297" s="0" t="s">
        <v>9979</v>
      </c>
      <c r="B297" s="0" t="n">
        <v>322</v>
      </c>
      <c r="C297" s="0" t="n">
        <f aca="false">FALSE()</f>
        <v>0</v>
      </c>
      <c r="D297" s="0" t="s">
        <v>23</v>
      </c>
      <c r="E297" s="0" t="s">
        <v>9980</v>
      </c>
    </row>
    <row r="298" customFormat="false" ht="15" hidden="false" customHeight="false" outlineLevel="0" collapsed="false">
      <c r="A298" s="0" t="s">
        <v>9981</v>
      </c>
      <c r="B298" s="0" t="n">
        <v>323</v>
      </c>
      <c r="C298" s="0" t="n">
        <f aca="false">FALSE()</f>
        <v>0</v>
      </c>
      <c r="D298" s="0" t="s">
        <v>23</v>
      </c>
      <c r="E298" s="0" t="s">
        <v>9982</v>
      </c>
    </row>
    <row r="299" customFormat="false" ht="15" hidden="false" customHeight="false" outlineLevel="0" collapsed="false">
      <c r="A299" s="0" t="s">
        <v>9983</v>
      </c>
      <c r="B299" s="0" t="n">
        <v>324</v>
      </c>
      <c r="C299" s="0" t="n">
        <f aca="false">FALSE()</f>
        <v>0</v>
      </c>
      <c r="D299" s="0" t="s">
        <v>23</v>
      </c>
      <c r="E299" s="0" t="s">
        <v>9984</v>
      </c>
    </row>
    <row r="300" customFormat="false" ht="15" hidden="false" customHeight="false" outlineLevel="0" collapsed="false">
      <c r="A300" s="0" t="s">
        <v>9985</v>
      </c>
      <c r="B300" s="0" t="n">
        <v>325</v>
      </c>
      <c r="C300" s="0" t="n">
        <f aca="false">FALSE()</f>
        <v>0</v>
      </c>
      <c r="D300" s="0" t="s">
        <v>23</v>
      </c>
      <c r="E300" s="0" t="s">
        <v>9986</v>
      </c>
    </row>
    <row r="301" customFormat="false" ht="15" hidden="false" customHeight="false" outlineLevel="0" collapsed="false">
      <c r="A301" s="0" t="s">
        <v>9987</v>
      </c>
      <c r="B301" s="0" t="n">
        <v>326</v>
      </c>
      <c r="C301" s="0" t="n">
        <f aca="false">FALSE()</f>
        <v>0</v>
      </c>
      <c r="D301" s="0" t="s">
        <v>23</v>
      </c>
      <c r="E301" s="0" t="s">
        <v>9986</v>
      </c>
    </row>
    <row r="302" customFormat="false" ht="15" hidden="false" customHeight="false" outlineLevel="0" collapsed="false">
      <c r="A302" s="0" t="s">
        <v>9988</v>
      </c>
      <c r="B302" s="0" t="n">
        <v>327</v>
      </c>
      <c r="C302" s="0" t="n">
        <f aca="false">FALSE()</f>
        <v>0</v>
      </c>
      <c r="D302" s="0" t="s">
        <v>23</v>
      </c>
      <c r="E302" s="0" t="s">
        <v>9986</v>
      </c>
    </row>
    <row r="303" customFormat="false" ht="15" hidden="false" customHeight="false" outlineLevel="0" collapsed="false">
      <c r="A303" s="0" t="s">
        <v>9989</v>
      </c>
      <c r="B303" s="0" t="n">
        <v>328</v>
      </c>
      <c r="C303" s="0" t="n">
        <f aca="false">FALSE()</f>
        <v>0</v>
      </c>
      <c r="D303" s="0" t="s">
        <v>23</v>
      </c>
      <c r="E303" s="0" t="s">
        <v>9990</v>
      </c>
    </row>
    <row r="304" customFormat="false" ht="15" hidden="false" customHeight="false" outlineLevel="0" collapsed="false">
      <c r="A304" s="0" t="s">
        <v>9991</v>
      </c>
      <c r="B304" s="0" t="n">
        <v>329</v>
      </c>
      <c r="C304" s="0" t="n">
        <f aca="false">FALSE()</f>
        <v>0</v>
      </c>
      <c r="D304" s="0" t="s">
        <v>23</v>
      </c>
      <c r="E304" s="0" t="s">
        <v>9992</v>
      </c>
    </row>
    <row r="305" customFormat="false" ht="15" hidden="false" customHeight="false" outlineLevel="0" collapsed="false">
      <c r="A305" s="0" t="s">
        <v>9993</v>
      </c>
      <c r="B305" s="0" t="n">
        <v>330</v>
      </c>
      <c r="C305" s="0" t="n">
        <f aca="false">FALSE()</f>
        <v>0</v>
      </c>
      <c r="D305" s="0" t="s">
        <v>23</v>
      </c>
      <c r="E305" s="0" t="s">
        <v>9984</v>
      </c>
    </row>
    <row r="306" customFormat="false" ht="15" hidden="false" customHeight="false" outlineLevel="0" collapsed="false">
      <c r="A306" s="0" t="s">
        <v>9994</v>
      </c>
      <c r="B306" s="0" t="n">
        <v>331</v>
      </c>
      <c r="C306" s="0" t="n">
        <f aca="false">FALSE()</f>
        <v>0</v>
      </c>
      <c r="D306" s="0" t="s">
        <v>23</v>
      </c>
      <c r="E306" s="0" t="s">
        <v>9995</v>
      </c>
    </row>
    <row r="307" customFormat="false" ht="15" hidden="false" customHeight="false" outlineLevel="0" collapsed="false">
      <c r="A307" s="0" t="s">
        <v>9996</v>
      </c>
      <c r="B307" s="0" t="n">
        <v>332</v>
      </c>
      <c r="C307" s="0" t="n">
        <f aca="false">FALSE()</f>
        <v>0</v>
      </c>
      <c r="D307" s="0" t="s">
        <v>23</v>
      </c>
      <c r="E307" s="0" t="s">
        <v>9997</v>
      </c>
    </row>
    <row r="308" customFormat="false" ht="15" hidden="false" customHeight="false" outlineLevel="0" collapsed="false">
      <c r="A308" s="0" t="s">
        <v>9998</v>
      </c>
      <c r="B308" s="0" t="n">
        <v>333</v>
      </c>
      <c r="C308" s="0" t="n">
        <f aca="false">FALSE()</f>
        <v>0</v>
      </c>
      <c r="D308" s="0" t="s">
        <v>23</v>
      </c>
      <c r="E308" s="0" t="s">
        <v>9999</v>
      </c>
    </row>
    <row r="309" customFormat="false" ht="15" hidden="false" customHeight="false" outlineLevel="0" collapsed="false">
      <c r="A309" s="0" t="s">
        <v>10000</v>
      </c>
      <c r="B309" s="0" t="n">
        <v>334</v>
      </c>
      <c r="C309" s="0" t="n">
        <f aca="false">FALSE()</f>
        <v>0</v>
      </c>
      <c r="D309" s="0" t="s">
        <v>23</v>
      </c>
      <c r="E309" s="0" t="s">
        <v>9911</v>
      </c>
    </row>
    <row r="310" customFormat="false" ht="15" hidden="false" customHeight="false" outlineLevel="0" collapsed="false">
      <c r="A310" s="0" t="s">
        <v>10001</v>
      </c>
      <c r="B310" s="0" t="n">
        <v>335</v>
      </c>
      <c r="C310" s="0" t="n">
        <f aca="false">FALSE()</f>
        <v>0</v>
      </c>
      <c r="D310" s="0" t="s">
        <v>23</v>
      </c>
      <c r="E310" s="0" t="s">
        <v>510</v>
      </c>
    </row>
    <row r="311" customFormat="false" ht="15" hidden="false" customHeight="false" outlineLevel="0" collapsed="false">
      <c r="A311" s="0" t="s">
        <v>10002</v>
      </c>
      <c r="B311" s="0" t="n">
        <v>336</v>
      </c>
      <c r="C311" s="0" t="n">
        <f aca="false">FALSE()</f>
        <v>0</v>
      </c>
      <c r="D311" s="0" t="s">
        <v>23</v>
      </c>
      <c r="E311" s="0" t="s">
        <v>9911</v>
      </c>
    </row>
    <row r="312" customFormat="false" ht="15" hidden="false" customHeight="false" outlineLevel="0" collapsed="false">
      <c r="A312" s="0" t="s">
        <v>10003</v>
      </c>
      <c r="B312" s="0" t="n">
        <v>337</v>
      </c>
      <c r="C312" s="0" t="n">
        <f aca="false">FALSE()</f>
        <v>0</v>
      </c>
      <c r="D312" s="0" t="s">
        <v>23</v>
      </c>
      <c r="E312" s="0" t="s">
        <v>9911</v>
      </c>
    </row>
    <row r="313" customFormat="false" ht="15" hidden="false" customHeight="false" outlineLevel="0" collapsed="false">
      <c r="A313" s="0" t="s">
        <v>10004</v>
      </c>
      <c r="B313" s="0" t="n">
        <v>338</v>
      </c>
      <c r="C313" s="0" t="n">
        <f aca="false">FALSE()</f>
        <v>0</v>
      </c>
      <c r="D313" s="0" t="s">
        <v>23</v>
      </c>
      <c r="E313" s="0" t="s">
        <v>9940</v>
      </c>
    </row>
    <row r="314" customFormat="false" ht="15" hidden="false" customHeight="false" outlineLevel="0" collapsed="false">
      <c r="A314" s="0" t="s">
        <v>10005</v>
      </c>
      <c r="B314" s="0" t="n">
        <v>339</v>
      </c>
      <c r="C314" s="0" t="n">
        <f aca="false">FALSE()</f>
        <v>0</v>
      </c>
      <c r="D314" s="0" t="s">
        <v>23</v>
      </c>
      <c r="E314" s="0" t="s">
        <v>9911</v>
      </c>
    </row>
    <row r="315" customFormat="false" ht="15" hidden="false" customHeight="false" outlineLevel="0" collapsed="false">
      <c r="A315" s="0" t="s">
        <v>10006</v>
      </c>
      <c r="B315" s="0" t="n">
        <v>340</v>
      </c>
      <c r="C315" s="0" t="n">
        <f aca="false">FALSE()</f>
        <v>0</v>
      </c>
      <c r="D315" s="0" t="s">
        <v>23</v>
      </c>
      <c r="E315" s="0" t="s">
        <v>10007</v>
      </c>
    </row>
    <row r="316" customFormat="false" ht="15" hidden="false" customHeight="false" outlineLevel="0" collapsed="false">
      <c r="A316" s="0" t="s">
        <v>10008</v>
      </c>
      <c r="B316" s="0" t="n">
        <v>341</v>
      </c>
      <c r="C316" s="0" t="n">
        <f aca="false">FALSE()</f>
        <v>0</v>
      </c>
      <c r="D316" s="0" t="s">
        <v>23</v>
      </c>
      <c r="E316" s="0" t="s">
        <v>9911</v>
      </c>
    </row>
    <row r="317" customFormat="false" ht="15" hidden="false" customHeight="false" outlineLevel="0" collapsed="false">
      <c r="A317" s="0" t="s">
        <v>10009</v>
      </c>
      <c r="B317" s="0" t="n">
        <v>342</v>
      </c>
      <c r="C317" s="0" t="n">
        <f aca="false">FALSE()</f>
        <v>0</v>
      </c>
      <c r="D317" s="0" t="s">
        <v>23</v>
      </c>
      <c r="E317" s="0" t="s">
        <v>9990</v>
      </c>
    </row>
    <row r="318" customFormat="false" ht="15" hidden="false" customHeight="false" outlineLevel="0" collapsed="false">
      <c r="A318" s="0" t="s">
        <v>10010</v>
      </c>
      <c r="B318" s="0" t="n">
        <v>343</v>
      </c>
      <c r="C318" s="0" t="n">
        <f aca="false">FALSE()</f>
        <v>0</v>
      </c>
      <c r="D318" s="0" t="s">
        <v>23</v>
      </c>
      <c r="E318" s="0" t="s">
        <v>9990</v>
      </c>
    </row>
    <row r="319" customFormat="false" ht="15" hidden="false" customHeight="false" outlineLevel="0" collapsed="false">
      <c r="A319" s="0" t="s">
        <v>10011</v>
      </c>
      <c r="B319" s="0" t="n">
        <v>344</v>
      </c>
      <c r="C319" s="0" t="n">
        <f aca="false">FALSE()</f>
        <v>0</v>
      </c>
      <c r="D319" s="0" t="s">
        <v>23</v>
      </c>
      <c r="E319" s="0" t="s">
        <v>10012</v>
      </c>
    </row>
    <row r="320" customFormat="false" ht="15" hidden="false" customHeight="false" outlineLevel="0" collapsed="false">
      <c r="A320" s="0" t="s">
        <v>10013</v>
      </c>
      <c r="B320" s="0" t="n">
        <v>345</v>
      </c>
      <c r="C320" s="0" t="n">
        <f aca="false">FALSE()</f>
        <v>0</v>
      </c>
      <c r="D320" s="0" t="s">
        <v>23</v>
      </c>
      <c r="E320" s="0" t="s">
        <v>9911</v>
      </c>
    </row>
    <row r="321" customFormat="false" ht="15" hidden="false" customHeight="false" outlineLevel="0" collapsed="false">
      <c r="A321" s="0" t="s">
        <v>10014</v>
      </c>
      <c r="B321" s="0" t="n">
        <v>346</v>
      </c>
      <c r="C321" s="0" t="n">
        <f aca="false">FALSE()</f>
        <v>0</v>
      </c>
      <c r="D321" s="0" t="s">
        <v>23</v>
      </c>
      <c r="E321" s="0" t="s">
        <v>10015</v>
      </c>
    </row>
    <row r="322" customFormat="false" ht="15" hidden="false" customHeight="false" outlineLevel="0" collapsed="false">
      <c r="A322" s="0" t="s">
        <v>10016</v>
      </c>
      <c r="B322" s="0" t="n">
        <v>347</v>
      </c>
      <c r="C322" s="0" t="n">
        <f aca="false">FALSE()</f>
        <v>0</v>
      </c>
      <c r="D322" s="0" t="s">
        <v>23</v>
      </c>
      <c r="E322" s="0" t="s">
        <v>9911</v>
      </c>
    </row>
    <row r="323" customFormat="false" ht="15" hidden="false" customHeight="false" outlineLevel="0" collapsed="false">
      <c r="A323" s="0" t="s">
        <v>10017</v>
      </c>
      <c r="B323" s="0" t="n">
        <v>348</v>
      </c>
      <c r="C323" s="0" t="n">
        <f aca="false">FALSE()</f>
        <v>0</v>
      </c>
      <c r="D323" s="0" t="s">
        <v>23</v>
      </c>
      <c r="E323" s="0" t="s">
        <v>9911</v>
      </c>
    </row>
    <row r="324" customFormat="false" ht="15" hidden="false" customHeight="false" outlineLevel="0" collapsed="false">
      <c r="A324" s="0" t="s">
        <v>10018</v>
      </c>
      <c r="B324" s="0" t="n">
        <v>349</v>
      </c>
      <c r="C324" s="0" t="n">
        <f aca="false">FALSE()</f>
        <v>0</v>
      </c>
      <c r="D324" s="0" t="s">
        <v>23</v>
      </c>
      <c r="E324" s="0" t="s">
        <v>10019</v>
      </c>
    </row>
    <row r="325" customFormat="false" ht="15" hidden="false" customHeight="false" outlineLevel="0" collapsed="false">
      <c r="A325" s="0" t="s">
        <v>10020</v>
      </c>
      <c r="B325" s="0" t="n">
        <v>350</v>
      </c>
      <c r="C325" s="0" t="n">
        <f aca="false">FALSE()</f>
        <v>0</v>
      </c>
      <c r="D325" s="0" t="s">
        <v>23</v>
      </c>
      <c r="E325" s="0" t="s">
        <v>10019</v>
      </c>
    </row>
    <row r="326" customFormat="false" ht="15" hidden="false" customHeight="false" outlineLevel="0" collapsed="false">
      <c r="A326" s="0" t="s">
        <v>10021</v>
      </c>
      <c r="B326" s="0" t="n">
        <v>351</v>
      </c>
      <c r="C326" s="0" t="n">
        <f aca="false">FALSE()</f>
        <v>0</v>
      </c>
      <c r="D326" s="0" t="s">
        <v>23</v>
      </c>
      <c r="E326" s="0" t="s">
        <v>10022</v>
      </c>
    </row>
    <row r="327" customFormat="false" ht="15" hidden="false" customHeight="false" outlineLevel="0" collapsed="false">
      <c r="A327" s="0" t="s">
        <v>10023</v>
      </c>
      <c r="B327" s="0" t="n">
        <v>352</v>
      </c>
      <c r="C327" s="0" t="n">
        <f aca="false">FALSE()</f>
        <v>0</v>
      </c>
      <c r="D327" s="0" t="s">
        <v>23</v>
      </c>
      <c r="E327" s="0" t="s">
        <v>9911</v>
      </c>
    </row>
    <row r="328" customFormat="false" ht="15" hidden="false" customHeight="false" outlineLevel="0" collapsed="false">
      <c r="A328" s="0" t="s">
        <v>10024</v>
      </c>
      <c r="B328" s="0" t="n">
        <v>353</v>
      </c>
      <c r="C328" s="0" t="n">
        <f aca="false">FALSE()</f>
        <v>0</v>
      </c>
      <c r="D328" s="0" t="s">
        <v>23</v>
      </c>
      <c r="E328" s="0" t="s">
        <v>9911</v>
      </c>
    </row>
    <row r="329" customFormat="false" ht="15" hidden="false" customHeight="false" outlineLevel="0" collapsed="false">
      <c r="A329" s="0" t="s">
        <v>10025</v>
      </c>
      <c r="B329" s="0" t="n">
        <v>354</v>
      </c>
      <c r="C329" s="0" t="n">
        <f aca="false">FALSE()</f>
        <v>0</v>
      </c>
      <c r="D329" s="0" t="s">
        <v>23</v>
      </c>
      <c r="E329" s="0" t="s">
        <v>9940</v>
      </c>
    </row>
    <row r="330" customFormat="false" ht="15" hidden="false" customHeight="false" outlineLevel="0" collapsed="false">
      <c r="A330" s="0" t="s">
        <v>10026</v>
      </c>
      <c r="B330" s="0" t="n">
        <v>355</v>
      </c>
      <c r="C330" s="0" t="n">
        <f aca="false">FALSE()</f>
        <v>0</v>
      </c>
      <c r="D330" s="0" t="s">
        <v>23</v>
      </c>
      <c r="E330" s="0" t="s">
        <v>10027</v>
      </c>
    </row>
    <row r="331" customFormat="false" ht="15" hidden="false" customHeight="false" outlineLevel="0" collapsed="false">
      <c r="A331" s="0" t="s">
        <v>10028</v>
      </c>
      <c r="B331" s="0" t="n">
        <v>356</v>
      </c>
      <c r="C331" s="0" t="n">
        <f aca="false">FALSE()</f>
        <v>0</v>
      </c>
      <c r="D331" s="0" t="s">
        <v>23</v>
      </c>
      <c r="E331" s="0" t="s">
        <v>9940</v>
      </c>
    </row>
    <row r="332" customFormat="false" ht="15" hidden="false" customHeight="false" outlineLevel="0" collapsed="false">
      <c r="A332" s="0" t="s">
        <v>10029</v>
      </c>
      <c r="B332" s="0" t="n">
        <v>357</v>
      </c>
      <c r="C332" s="0" t="n">
        <f aca="false">FALSE()</f>
        <v>0</v>
      </c>
      <c r="D332" s="0" t="s">
        <v>23</v>
      </c>
      <c r="E332" s="0" t="s">
        <v>9907</v>
      </c>
    </row>
    <row r="333" customFormat="false" ht="15" hidden="false" customHeight="false" outlineLevel="0" collapsed="false">
      <c r="A333" s="0" t="s">
        <v>10030</v>
      </c>
      <c r="B333" s="0" t="n">
        <v>358</v>
      </c>
      <c r="C333" s="0" t="n">
        <f aca="false">FALSE()</f>
        <v>0</v>
      </c>
      <c r="D333" s="0" t="s">
        <v>23</v>
      </c>
      <c r="E333" s="0" t="s">
        <v>10031</v>
      </c>
    </row>
    <row r="334" customFormat="false" ht="15" hidden="false" customHeight="false" outlineLevel="0" collapsed="false">
      <c r="A334" s="0" t="s">
        <v>10032</v>
      </c>
      <c r="B334" s="0" t="n">
        <v>359</v>
      </c>
      <c r="C334" s="0" t="n">
        <f aca="false">FALSE()</f>
        <v>0</v>
      </c>
      <c r="D334" s="0" t="s">
        <v>23</v>
      </c>
      <c r="E334" s="0" t="s">
        <v>10033</v>
      </c>
    </row>
    <row r="335" customFormat="false" ht="15" hidden="false" customHeight="false" outlineLevel="0" collapsed="false">
      <c r="A335" s="0" t="s">
        <v>10034</v>
      </c>
      <c r="B335" s="0" t="n">
        <v>360</v>
      </c>
      <c r="C335" s="0" t="n">
        <f aca="false">FALSE()</f>
        <v>0</v>
      </c>
      <c r="D335" s="0" t="s">
        <v>23</v>
      </c>
      <c r="E335" s="0" t="s">
        <v>9907</v>
      </c>
    </row>
    <row r="336" customFormat="false" ht="15" hidden="false" customHeight="false" outlineLevel="0" collapsed="false">
      <c r="A336" s="0" t="s">
        <v>10035</v>
      </c>
      <c r="B336" s="0" t="n">
        <v>361</v>
      </c>
      <c r="C336" s="0" t="n">
        <f aca="false">FALSE()</f>
        <v>0</v>
      </c>
      <c r="D336" s="0" t="s">
        <v>23</v>
      </c>
      <c r="E336" s="0" t="s">
        <v>9950</v>
      </c>
    </row>
    <row r="337" customFormat="false" ht="15" hidden="false" customHeight="false" outlineLevel="0" collapsed="false">
      <c r="A337" s="0" t="s">
        <v>10036</v>
      </c>
      <c r="B337" s="0" t="n">
        <v>362</v>
      </c>
      <c r="C337" s="0" t="n">
        <f aca="false">FALSE()</f>
        <v>0</v>
      </c>
      <c r="D337" s="0" t="s">
        <v>23</v>
      </c>
      <c r="E337" s="0" t="s">
        <v>9950</v>
      </c>
    </row>
    <row r="338" customFormat="false" ht="15" hidden="false" customHeight="false" outlineLevel="0" collapsed="false">
      <c r="A338" s="0" t="s">
        <v>10037</v>
      </c>
      <c r="B338" s="0" t="n">
        <v>363</v>
      </c>
      <c r="C338" s="0" t="n">
        <f aca="false">FALSE()</f>
        <v>0</v>
      </c>
      <c r="D338" s="0" t="s">
        <v>23</v>
      </c>
      <c r="E338" s="0" t="s">
        <v>9907</v>
      </c>
    </row>
    <row r="339" customFormat="false" ht="15" hidden="false" customHeight="false" outlineLevel="0" collapsed="false">
      <c r="A339" s="0" t="s">
        <v>10038</v>
      </c>
      <c r="B339" s="0" t="n">
        <v>364</v>
      </c>
      <c r="C339" s="0" t="n">
        <f aca="false">FALSE()</f>
        <v>0</v>
      </c>
      <c r="D339" s="0" t="s">
        <v>23</v>
      </c>
      <c r="E339" s="0" t="s">
        <v>9907</v>
      </c>
    </row>
    <row r="340" customFormat="false" ht="15" hidden="false" customHeight="false" outlineLevel="0" collapsed="false">
      <c r="A340" s="0" t="s">
        <v>10039</v>
      </c>
      <c r="B340" s="0" t="n">
        <v>365</v>
      </c>
      <c r="C340" s="0" t="n">
        <f aca="false">FALSE()</f>
        <v>0</v>
      </c>
      <c r="D340" s="0" t="s">
        <v>23</v>
      </c>
      <c r="E340" s="0" t="s">
        <v>9907</v>
      </c>
    </row>
    <row r="341" customFormat="false" ht="15" hidden="false" customHeight="false" outlineLevel="0" collapsed="false">
      <c r="A341" s="0" t="s">
        <v>10040</v>
      </c>
      <c r="B341" s="0" t="n">
        <v>366</v>
      </c>
      <c r="C341" s="0" t="n">
        <f aca="false">FALSE()</f>
        <v>0</v>
      </c>
      <c r="D341" s="0" t="s">
        <v>23</v>
      </c>
      <c r="E341" s="0" t="s">
        <v>9907</v>
      </c>
    </row>
    <row r="342" customFormat="false" ht="15" hidden="false" customHeight="false" outlineLevel="0" collapsed="false">
      <c r="A342" s="0" t="s">
        <v>10041</v>
      </c>
      <c r="B342" s="0" t="n">
        <v>367</v>
      </c>
      <c r="C342" s="0" t="n">
        <f aca="false">FALSE()</f>
        <v>0</v>
      </c>
      <c r="D342" s="0" t="s">
        <v>23</v>
      </c>
      <c r="E342" s="0" t="s">
        <v>9907</v>
      </c>
    </row>
    <row r="343" customFormat="false" ht="15" hidden="false" customHeight="false" outlineLevel="0" collapsed="false">
      <c r="A343" s="0" t="s">
        <v>10042</v>
      </c>
      <c r="B343" s="0" t="n">
        <v>368</v>
      </c>
      <c r="C343" s="0" t="n">
        <f aca="false">FALSE()</f>
        <v>0</v>
      </c>
      <c r="D343" s="0" t="s">
        <v>23</v>
      </c>
      <c r="E343" s="0" t="s">
        <v>10043</v>
      </c>
    </row>
    <row r="344" customFormat="false" ht="15" hidden="false" customHeight="false" outlineLevel="0" collapsed="false">
      <c r="A344" s="0" t="s">
        <v>10044</v>
      </c>
      <c r="B344" s="0" t="n">
        <v>369</v>
      </c>
      <c r="C344" s="0" t="n">
        <f aca="false">FALSE()</f>
        <v>0</v>
      </c>
      <c r="D344" s="0" t="s">
        <v>23</v>
      </c>
      <c r="E344" s="0" t="s">
        <v>9911</v>
      </c>
    </row>
    <row r="345" customFormat="false" ht="15" hidden="false" customHeight="false" outlineLevel="0" collapsed="false">
      <c r="A345" s="0" t="s">
        <v>10045</v>
      </c>
      <c r="B345" s="0" t="n">
        <v>370</v>
      </c>
      <c r="C345" s="0" t="n">
        <f aca="false">FALSE()</f>
        <v>0</v>
      </c>
      <c r="D345" s="0" t="s">
        <v>23</v>
      </c>
      <c r="E345" s="0" t="s">
        <v>9911</v>
      </c>
    </row>
    <row r="346" customFormat="false" ht="15" hidden="false" customHeight="false" outlineLevel="0" collapsed="false">
      <c r="A346" s="0" t="s">
        <v>10046</v>
      </c>
      <c r="B346" s="0" t="n">
        <v>371</v>
      </c>
      <c r="C346" s="0" t="n">
        <f aca="false">FALSE()</f>
        <v>0</v>
      </c>
      <c r="D346" s="0" t="s">
        <v>23</v>
      </c>
      <c r="E346" s="0" t="s">
        <v>9911</v>
      </c>
    </row>
    <row r="347" customFormat="false" ht="15" hidden="false" customHeight="false" outlineLevel="0" collapsed="false">
      <c r="A347" s="0" t="s">
        <v>10047</v>
      </c>
      <c r="B347" s="0" t="n">
        <v>372</v>
      </c>
      <c r="C347" s="0" t="n">
        <f aca="false">FALSE()</f>
        <v>0</v>
      </c>
      <c r="D347" s="0" t="s">
        <v>23</v>
      </c>
      <c r="E347" s="0" t="s">
        <v>9950</v>
      </c>
    </row>
    <row r="348" customFormat="false" ht="15" hidden="false" customHeight="false" outlineLevel="0" collapsed="false">
      <c r="A348" s="0" t="s">
        <v>10048</v>
      </c>
      <c r="B348" s="0" t="n">
        <v>373</v>
      </c>
      <c r="C348" s="0" t="n">
        <f aca="false">FALSE()</f>
        <v>0</v>
      </c>
      <c r="D348" s="0" t="s">
        <v>23</v>
      </c>
      <c r="E348" s="0" t="s">
        <v>10049</v>
      </c>
    </row>
    <row r="349" customFormat="false" ht="15" hidden="false" customHeight="false" outlineLevel="0" collapsed="false">
      <c r="A349" s="0" t="s">
        <v>10050</v>
      </c>
      <c r="B349" s="0" t="n">
        <v>374</v>
      </c>
      <c r="C349" s="0" t="n">
        <f aca="false">FALSE()</f>
        <v>0</v>
      </c>
      <c r="D349" s="0" t="s">
        <v>23</v>
      </c>
      <c r="E349" s="0" t="s">
        <v>10051</v>
      </c>
    </row>
    <row r="350" customFormat="false" ht="15" hidden="false" customHeight="false" outlineLevel="0" collapsed="false">
      <c r="A350" s="0" t="s">
        <v>10052</v>
      </c>
      <c r="B350" s="0" t="n">
        <v>375</v>
      </c>
      <c r="C350" s="0" t="n">
        <f aca="false">FALSE()</f>
        <v>0</v>
      </c>
      <c r="D350" s="0" t="s">
        <v>23</v>
      </c>
      <c r="E350" s="0" t="s">
        <v>9907</v>
      </c>
    </row>
    <row r="351" customFormat="false" ht="15" hidden="false" customHeight="false" outlineLevel="0" collapsed="false">
      <c r="A351" s="0" t="s">
        <v>10053</v>
      </c>
      <c r="B351" s="0" t="n">
        <v>376</v>
      </c>
      <c r="C351" s="0" t="n">
        <f aca="false">FALSE()</f>
        <v>0</v>
      </c>
      <c r="D351" s="0" t="s">
        <v>23</v>
      </c>
      <c r="E351" s="0" t="s">
        <v>9911</v>
      </c>
    </row>
    <row r="352" customFormat="false" ht="15" hidden="false" customHeight="false" outlineLevel="0" collapsed="false">
      <c r="A352" s="0" t="s">
        <v>10054</v>
      </c>
      <c r="B352" s="0" t="n">
        <v>377</v>
      </c>
      <c r="C352" s="0" t="n">
        <f aca="false">FALSE()</f>
        <v>0</v>
      </c>
      <c r="D352" s="0" t="s">
        <v>23</v>
      </c>
      <c r="E352" s="0" t="s">
        <v>9911</v>
      </c>
    </row>
    <row r="353" customFormat="false" ht="15" hidden="false" customHeight="false" outlineLevel="0" collapsed="false">
      <c r="A353" s="0" t="s">
        <v>10055</v>
      </c>
      <c r="B353" s="0" t="n">
        <v>378</v>
      </c>
      <c r="C353" s="0" t="n">
        <f aca="false">FALSE()</f>
        <v>0</v>
      </c>
      <c r="D353" s="0" t="s">
        <v>23</v>
      </c>
      <c r="E353" s="0" t="s">
        <v>9911</v>
      </c>
    </row>
    <row r="354" customFormat="false" ht="15" hidden="false" customHeight="false" outlineLevel="0" collapsed="false">
      <c r="A354" s="0" t="s">
        <v>10056</v>
      </c>
      <c r="B354" s="0" t="n">
        <v>379</v>
      </c>
      <c r="C354" s="0" t="n">
        <f aca="false">FALSE()</f>
        <v>0</v>
      </c>
      <c r="D354" s="0" t="s">
        <v>23</v>
      </c>
      <c r="E354" s="0" t="s">
        <v>9940</v>
      </c>
    </row>
    <row r="355" customFormat="false" ht="15" hidden="false" customHeight="false" outlineLevel="0" collapsed="false">
      <c r="A355" s="0" t="s">
        <v>10057</v>
      </c>
      <c r="B355" s="0" t="n">
        <v>380</v>
      </c>
      <c r="C355" s="0" t="n">
        <f aca="false">FALSE()</f>
        <v>0</v>
      </c>
      <c r="D355" s="0" t="s">
        <v>23</v>
      </c>
      <c r="E355" s="0" t="s">
        <v>9940</v>
      </c>
    </row>
    <row r="356" customFormat="false" ht="15" hidden="false" customHeight="false" outlineLevel="0" collapsed="false">
      <c r="A356" s="0" t="s">
        <v>10058</v>
      </c>
      <c r="B356" s="0" t="n">
        <v>381</v>
      </c>
      <c r="C356" s="0" t="n">
        <f aca="false">FALSE()</f>
        <v>0</v>
      </c>
      <c r="D356" s="0" t="s">
        <v>23</v>
      </c>
      <c r="E356" s="0" t="s">
        <v>10059</v>
      </c>
    </row>
    <row r="357" customFormat="false" ht="15" hidden="false" customHeight="false" outlineLevel="0" collapsed="false">
      <c r="A357" s="0" t="s">
        <v>10060</v>
      </c>
      <c r="B357" s="0" t="n">
        <v>382</v>
      </c>
      <c r="C357" s="0" t="n">
        <f aca="false">FALSE()</f>
        <v>0</v>
      </c>
      <c r="D357" s="0" t="s">
        <v>23</v>
      </c>
      <c r="E357" s="0" t="s">
        <v>9911</v>
      </c>
    </row>
    <row r="358" customFormat="false" ht="15" hidden="false" customHeight="false" outlineLevel="0" collapsed="false">
      <c r="A358" s="0" t="s">
        <v>10061</v>
      </c>
      <c r="B358" s="0" t="n">
        <v>383</v>
      </c>
      <c r="C358" s="0" t="n">
        <f aca="false">FALSE()</f>
        <v>0</v>
      </c>
      <c r="D358" s="0" t="s">
        <v>23</v>
      </c>
      <c r="E358" s="0" t="s">
        <v>10062</v>
      </c>
    </row>
    <row r="359" customFormat="false" ht="15" hidden="false" customHeight="false" outlineLevel="0" collapsed="false">
      <c r="A359" s="0" t="s">
        <v>10063</v>
      </c>
      <c r="B359" s="0" t="n">
        <v>384</v>
      </c>
      <c r="C359" s="0" t="n">
        <f aca="false">FALSE()</f>
        <v>0</v>
      </c>
      <c r="D359" s="0" t="s">
        <v>23</v>
      </c>
      <c r="E359" s="0" t="s">
        <v>10064</v>
      </c>
    </row>
    <row r="360" customFormat="false" ht="15" hidden="false" customHeight="false" outlineLevel="0" collapsed="false">
      <c r="A360" s="0" t="s">
        <v>10065</v>
      </c>
      <c r="B360" s="0" t="n">
        <v>385</v>
      </c>
      <c r="C360" s="0" t="n">
        <f aca="false">FALSE()</f>
        <v>0</v>
      </c>
      <c r="D360" s="0" t="s">
        <v>23</v>
      </c>
      <c r="E360" s="0" t="s">
        <v>10066</v>
      </c>
    </row>
    <row r="361" customFormat="false" ht="15" hidden="false" customHeight="false" outlineLevel="0" collapsed="false">
      <c r="A361" s="0" t="s">
        <v>10067</v>
      </c>
      <c r="B361" s="0" t="n">
        <v>386</v>
      </c>
      <c r="C361" s="0" t="n">
        <f aca="false">FALSE()</f>
        <v>0</v>
      </c>
      <c r="D361" s="0" t="s">
        <v>23</v>
      </c>
      <c r="E361" s="0" t="s">
        <v>10068</v>
      </c>
    </row>
    <row r="362" customFormat="false" ht="15" hidden="false" customHeight="false" outlineLevel="0" collapsed="false">
      <c r="A362" s="0" t="s">
        <v>10069</v>
      </c>
      <c r="B362" s="0" t="n">
        <v>387</v>
      </c>
      <c r="C362" s="0" t="n">
        <f aca="false">FALSE()</f>
        <v>0</v>
      </c>
      <c r="D362" s="0" t="s">
        <v>23</v>
      </c>
      <c r="E362" s="0" t="s">
        <v>10070</v>
      </c>
    </row>
    <row r="363" customFormat="false" ht="15" hidden="false" customHeight="false" outlineLevel="0" collapsed="false">
      <c r="A363" s="0" t="s">
        <v>10071</v>
      </c>
      <c r="B363" s="0" t="n">
        <v>388</v>
      </c>
      <c r="C363" s="0" t="n">
        <f aca="false">FALSE()</f>
        <v>0</v>
      </c>
      <c r="D363" s="0" t="s">
        <v>23</v>
      </c>
      <c r="E363" s="0" t="s">
        <v>9911</v>
      </c>
    </row>
    <row r="364" customFormat="false" ht="15" hidden="false" customHeight="false" outlineLevel="0" collapsed="false">
      <c r="A364" s="0" t="s">
        <v>10072</v>
      </c>
      <c r="B364" s="0" t="n">
        <v>389</v>
      </c>
      <c r="C364" s="0" t="n">
        <f aca="false">FALSE()</f>
        <v>0</v>
      </c>
      <c r="D364" s="0" t="s">
        <v>23</v>
      </c>
      <c r="E364" s="0" t="s">
        <v>9978</v>
      </c>
    </row>
    <row r="365" customFormat="false" ht="15" hidden="false" customHeight="false" outlineLevel="0" collapsed="false">
      <c r="A365" s="0" t="s">
        <v>10073</v>
      </c>
      <c r="B365" s="0" t="n">
        <v>390</v>
      </c>
      <c r="C365" s="0" t="n">
        <f aca="false">FALSE()</f>
        <v>0</v>
      </c>
      <c r="D365" s="0" t="s">
        <v>23</v>
      </c>
      <c r="E365" s="0" t="s">
        <v>9940</v>
      </c>
    </row>
    <row r="366" customFormat="false" ht="15" hidden="false" customHeight="false" outlineLevel="0" collapsed="false">
      <c r="A366" s="0" t="s">
        <v>10074</v>
      </c>
      <c r="B366" s="0" t="n">
        <v>391</v>
      </c>
      <c r="C366" s="0" t="n">
        <f aca="false">FALSE()</f>
        <v>0</v>
      </c>
      <c r="D366" s="0" t="s">
        <v>23</v>
      </c>
      <c r="E366" s="0" t="s">
        <v>10075</v>
      </c>
    </row>
    <row r="367" customFormat="false" ht="15" hidden="false" customHeight="false" outlineLevel="0" collapsed="false">
      <c r="A367" s="0" t="s">
        <v>10076</v>
      </c>
      <c r="B367" s="0" t="n">
        <v>392</v>
      </c>
      <c r="C367" s="0" t="n">
        <f aca="false">FALSE()</f>
        <v>0</v>
      </c>
      <c r="D367" s="0" t="s">
        <v>23</v>
      </c>
      <c r="E367" s="0" t="s">
        <v>10075</v>
      </c>
    </row>
    <row r="368" customFormat="false" ht="15" hidden="false" customHeight="false" outlineLevel="0" collapsed="false">
      <c r="A368" s="0" t="s">
        <v>10077</v>
      </c>
      <c r="B368" s="0" t="n">
        <v>393</v>
      </c>
      <c r="C368" s="0" t="n">
        <f aca="false">FALSE()</f>
        <v>0</v>
      </c>
      <c r="D368" s="0" t="s">
        <v>23</v>
      </c>
      <c r="E368" s="0" t="s">
        <v>9907</v>
      </c>
    </row>
    <row r="369" customFormat="false" ht="15" hidden="false" customHeight="false" outlineLevel="0" collapsed="false">
      <c r="A369" s="0" t="s">
        <v>10078</v>
      </c>
      <c r="B369" s="0" t="n">
        <v>394</v>
      </c>
      <c r="C369" s="0" t="n">
        <f aca="false">FALSE()</f>
        <v>0</v>
      </c>
      <c r="D369" s="0" t="s">
        <v>23</v>
      </c>
      <c r="E369" s="0" t="s">
        <v>9907</v>
      </c>
    </row>
    <row r="370" customFormat="false" ht="15" hidden="false" customHeight="false" outlineLevel="0" collapsed="false">
      <c r="A370" s="0" t="s">
        <v>10079</v>
      </c>
      <c r="B370" s="0" t="n">
        <v>395</v>
      </c>
      <c r="C370" s="0" t="n">
        <f aca="false">FALSE()</f>
        <v>0</v>
      </c>
      <c r="D370" s="0" t="s">
        <v>23</v>
      </c>
      <c r="E370" s="0" t="s">
        <v>10080</v>
      </c>
    </row>
    <row r="371" customFormat="false" ht="15" hidden="false" customHeight="false" outlineLevel="0" collapsed="false">
      <c r="A371" s="0" t="s">
        <v>10081</v>
      </c>
      <c r="B371" s="0" t="n">
        <v>396</v>
      </c>
      <c r="C371" s="0" t="n">
        <f aca="false">FALSE()</f>
        <v>0</v>
      </c>
      <c r="D371" s="0" t="s">
        <v>23</v>
      </c>
      <c r="E371" s="0" t="s">
        <v>9907</v>
      </c>
    </row>
    <row r="372" customFormat="false" ht="15" hidden="false" customHeight="false" outlineLevel="0" collapsed="false">
      <c r="A372" s="0" t="s">
        <v>10082</v>
      </c>
      <c r="B372" s="0" t="n">
        <v>397</v>
      </c>
      <c r="C372" s="0" t="n">
        <f aca="false">FALSE()</f>
        <v>0</v>
      </c>
      <c r="D372" s="0" t="s">
        <v>23</v>
      </c>
      <c r="E372" s="0" t="s">
        <v>10083</v>
      </c>
    </row>
    <row r="373" customFormat="false" ht="15" hidden="false" customHeight="false" outlineLevel="0" collapsed="false">
      <c r="A373" s="0" t="s">
        <v>10084</v>
      </c>
      <c r="B373" s="0" t="n">
        <v>398</v>
      </c>
      <c r="C373" s="0" t="n">
        <f aca="false">FALSE()</f>
        <v>0</v>
      </c>
      <c r="D373" s="0" t="s">
        <v>23</v>
      </c>
      <c r="E373" s="0" t="s">
        <v>10085</v>
      </c>
    </row>
    <row r="374" customFormat="false" ht="15" hidden="false" customHeight="false" outlineLevel="0" collapsed="false">
      <c r="A374" s="0" t="s">
        <v>10086</v>
      </c>
      <c r="B374" s="0" t="n">
        <v>399</v>
      </c>
      <c r="C374" s="0" t="n">
        <f aca="false">FALSE()</f>
        <v>0</v>
      </c>
      <c r="D374" s="0" t="s">
        <v>23</v>
      </c>
      <c r="E374" s="0" t="s">
        <v>10087</v>
      </c>
    </row>
    <row r="375" customFormat="false" ht="15" hidden="false" customHeight="false" outlineLevel="0" collapsed="false">
      <c r="A375" s="0" t="s">
        <v>10088</v>
      </c>
      <c r="B375" s="0" t="n">
        <v>400</v>
      </c>
      <c r="C375" s="0" t="n">
        <f aca="false">FALSE()</f>
        <v>0</v>
      </c>
      <c r="D375" s="0" t="s">
        <v>23</v>
      </c>
      <c r="E375" s="0" t="s">
        <v>9907</v>
      </c>
    </row>
    <row r="376" customFormat="false" ht="15" hidden="false" customHeight="false" outlineLevel="0" collapsed="false">
      <c r="A376" s="0" t="s">
        <v>10089</v>
      </c>
      <c r="B376" s="0" t="n">
        <v>401</v>
      </c>
      <c r="C376" s="0" t="n">
        <f aca="false">FALSE()</f>
        <v>0</v>
      </c>
      <c r="D376" s="0" t="s">
        <v>23</v>
      </c>
      <c r="E376" s="0" t="s">
        <v>10090</v>
      </c>
    </row>
    <row r="377" customFormat="false" ht="15" hidden="false" customHeight="false" outlineLevel="0" collapsed="false">
      <c r="A377" s="0" t="s">
        <v>10091</v>
      </c>
      <c r="B377" s="0" t="n">
        <v>402</v>
      </c>
      <c r="C377" s="0" t="n">
        <f aca="false">FALSE()</f>
        <v>0</v>
      </c>
      <c r="D377" s="0" t="s">
        <v>23</v>
      </c>
      <c r="E377" s="0" t="s">
        <v>10092</v>
      </c>
    </row>
    <row r="378" customFormat="false" ht="15" hidden="false" customHeight="false" outlineLevel="0" collapsed="false">
      <c r="A378" s="0" t="s">
        <v>10093</v>
      </c>
      <c r="B378" s="0" t="n">
        <v>403</v>
      </c>
      <c r="C378" s="0" t="n">
        <f aca="false">FALSE()</f>
        <v>0</v>
      </c>
      <c r="D378" s="0" t="s">
        <v>23</v>
      </c>
      <c r="E378" s="0" t="s">
        <v>10094</v>
      </c>
    </row>
    <row r="379" customFormat="false" ht="15" hidden="false" customHeight="false" outlineLevel="0" collapsed="false">
      <c r="A379" s="0" t="s">
        <v>10095</v>
      </c>
      <c r="B379" s="0" t="n">
        <v>404</v>
      </c>
      <c r="C379" s="0" t="n">
        <f aca="false">FALSE()</f>
        <v>0</v>
      </c>
      <c r="D379" s="0" t="s">
        <v>23</v>
      </c>
      <c r="E379" s="0" t="s">
        <v>9940</v>
      </c>
    </row>
    <row r="380" customFormat="false" ht="15" hidden="false" customHeight="false" outlineLevel="0" collapsed="false">
      <c r="A380" s="0" t="s">
        <v>10096</v>
      </c>
      <c r="B380" s="0" t="n">
        <v>405</v>
      </c>
      <c r="C380" s="0" t="n">
        <f aca="false">FALSE()</f>
        <v>0</v>
      </c>
      <c r="D380" s="0" t="s">
        <v>23</v>
      </c>
      <c r="E380" s="0" t="s">
        <v>9911</v>
      </c>
    </row>
    <row r="381" customFormat="false" ht="15" hidden="false" customHeight="false" outlineLevel="0" collapsed="false">
      <c r="A381" s="0" t="s">
        <v>10097</v>
      </c>
      <c r="B381" s="0" t="n">
        <v>406</v>
      </c>
      <c r="C381" s="0" t="n">
        <f aca="false">FALSE()</f>
        <v>0</v>
      </c>
      <c r="D381" s="0" t="s">
        <v>23</v>
      </c>
      <c r="E381" s="0" t="s">
        <v>9911</v>
      </c>
    </row>
    <row r="382" customFormat="false" ht="15" hidden="false" customHeight="false" outlineLevel="0" collapsed="false">
      <c r="A382" s="0" t="s">
        <v>10098</v>
      </c>
      <c r="B382" s="0" t="n">
        <v>407</v>
      </c>
      <c r="C382" s="0" t="n">
        <f aca="false">FALSE()</f>
        <v>0</v>
      </c>
      <c r="D382" s="0" t="s">
        <v>23</v>
      </c>
      <c r="E382" s="0" t="s">
        <v>9990</v>
      </c>
    </row>
    <row r="383" customFormat="false" ht="15" hidden="false" customHeight="false" outlineLevel="0" collapsed="false">
      <c r="A383" s="0" t="s">
        <v>10099</v>
      </c>
      <c r="B383" s="0" t="n">
        <v>408</v>
      </c>
      <c r="C383" s="0" t="n">
        <f aca="false">FALSE()</f>
        <v>0</v>
      </c>
      <c r="D383" s="0" t="s">
        <v>23</v>
      </c>
      <c r="E383" s="0" t="s">
        <v>9990</v>
      </c>
    </row>
    <row r="384" customFormat="false" ht="15" hidden="false" customHeight="false" outlineLevel="0" collapsed="false">
      <c r="A384" s="0" t="s">
        <v>1050</v>
      </c>
      <c r="B384" s="0" t="n">
        <v>409</v>
      </c>
      <c r="C384" s="0" t="n">
        <f aca="false">TRUE()</f>
        <v>1</v>
      </c>
      <c r="D384" s="0" t="s">
        <v>878</v>
      </c>
      <c r="E384" s="0" t="s">
        <v>1052</v>
      </c>
    </row>
    <row r="385" customFormat="false" ht="15" hidden="false" customHeight="false" outlineLevel="0" collapsed="false">
      <c r="A385" s="0" t="s">
        <v>1057</v>
      </c>
      <c r="B385" s="0" t="n">
        <v>410</v>
      </c>
      <c r="C385" s="0" t="n">
        <f aca="false">TRUE()</f>
        <v>1</v>
      </c>
      <c r="D385" s="0" t="s">
        <v>878</v>
      </c>
      <c r="E385" s="0" t="s">
        <v>1059</v>
      </c>
    </row>
    <row r="386" customFormat="false" ht="15" hidden="false" customHeight="false" outlineLevel="0" collapsed="false">
      <c r="A386" s="0" t="s">
        <v>1061</v>
      </c>
      <c r="B386" s="0" t="n">
        <v>411</v>
      </c>
      <c r="C386" s="0" t="n">
        <f aca="false">TRUE()</f>
        <v>1</v>
      </c>
      <c r="D386" s="0" t="s">
        <v>878</v>
      </c>
      <c r="E386" s="0" t="s">
        <v>1063</v>
      </c>
    </row>
    <row r="387" customFormat="false" ht="15" hidden="false" customHeight="false" outlineLevel="0" collapsed="false">
      <c r="A387" s="0" t="s">
        <v>1065</v>
      </c>
      <c r="B387" s="0" t="n">
        <v>412</v>
      </c>
      <c r="C387" s="0" t="n">
        <f aca="false">TRUE()</f>
        <v>1</v>
      </c>
      <c r="D387" s="0" t="s">
        <v>878</v>
      </c>
      <c r="E387" s="0" t="s">
        <v>25</v>
      </c>
    </row>
    <row r="388" customFormat="false" ht="15" hidden="false" customHeight="false" outlineLevel="0" collapsed="false">
      <c r="A388" s="0" t="s">
        <v>1068</v>
      </c>
      <c r="B388" s="0" t="n">
        <v>413</v>
      </c>
      <c r="C388" s="0" t="n">
        <f aca="false">TRUE()</f>
        <v>1</v>
      </c>
      <c r="D388" s="0" t="s">
        <v>878</v>
      </c>
      <c r="E388" s="0" t="s">
        <v>1070</v>
      </c>
    </row>
    <row r="389" customFormat="false" ht="15" hidden="false" customHeight="false" outlineLevel="0" collapsed="false">
      <c r="A389" s="0" t="s">
        <v>1084</v>
      </c>
      <c r="B389" s="0" t="n">
        <v>414</v>
      </c>
      <c r="C389" s="0" t="n">
        <f aca="false">TRUE()</f>
        <v>1</v>
      </c>
      <c r="D389" s="0" t="s">
        <v>878</v>
      </c>
      <c r="E389" s="0" t="s">
        <v>1070</v>
      </c>
    </row>
    <row r="390" customFormat="false" ht="15" hidden="false" customHeight="false" outlineLevel="0" collapsed="false">
      <c r="A390" s="0" t="s">
        <v>1099</v>
      </c>
      <c r="B390" s="0" t="n">
        <v>415</v>
      </c>
      <c r="C390" s="0" t="n">
        <f aca="false">TRUE()</f>
        <v>1</v>
      </c>
      <c r="D390" s="0" t="s">
        <v>878</v>
      </c>
      <c r="E390" s="0" t="s">
        <v>1101</v>
      </c>
    </row>
    <row r="391" customFormat="false" ht="15" hidden="false" customHeight="false" outlineLevel="0" collapsed="false">
      <c r="A391" s="0" t="s">
        <v>1115</v>
      </c>
      <c r="B391" s="0" t="n">
        <v>416</v>
      </c>
      <c r="C391" s="0" t="n">
        <f aca="false">TRUE()</f>
        <v>1</v>
      </c>
      <c r="D391" s="0" t="s">
        <v>878</v>
      </c>
      <c r="E391" s="0" t="s">
        <v>1117</v>
      </c>
    </row>
    <row r="392" customFormat="false" ht="15" hidden="false" customHeight="false" outlineLevel="0" collapsed="false">
      <c r="A392" s="0" t="s">
        <v>10100</v>
      </c>
      <c r="B392" s="0" t="n">
        <v>417</v>
      </c>
      <c r="C392" s="0" t="n">
        <f aca="false">FALSE()</f>
        <v>0</v>
      </c>
      <c r="D392" s="0" t="s">
        <v>23</v>
      </c>
      <c r="E392" s="0" t="s">
        <v>9911</v>
      </c>
    </row>
    <row r="393" customFormat="false" ht="15" hidden="false" customHeight="false" outlineLevel="0" collapsed="false">
      <c r="A393" s="0" t="s">
        <v>10101</v>
      </c>
      <c r="B393" s="0" t="n">
        <v>418</v>
      </c>
      <c r="C393" s="0" t="n">
        <f aca="false">FALSE()</f>
        <v>0</v>
      </c>
      <c r="D393" s="0" t="s">
        <v>23</v>
      </c>
      <c r="E393" s="0" t="s">
        <v>9911</v>
      </c>
    </row>
    <row r="394" customFormat="false" ht="15" hidden="false" customHeight="false" outlineLevel="0" collapsed="false">
      <c r="A394" s="0" t="s">
        <v>10102</v>
      </c>
      <c r="B394" s="0" t="n">
        <v>419</v>
      </c>
      <c r="C394" s="0" t="n">
        <f aca="false">FALSE()</f>
        <v>0</v>
      </c>
      <c r="D394" s="0" t="s">
        <v>23</v>
      </c>
      <c r="E394" s="0" t="s">
        <v>9911</v>
      </c>
    </row>
    <row r="395" customFormat="false" ht="15" hidden="false" customHeight="false" outlineLevel="0" collapsed="false">
      <c r="A395" s="0" t="s">
        <v>10103</v>
      </c>
      <c r="B395" s="0" t="n">
        <v>420</v>
      </c>
      <c r="C395" s="0" t="n">
        <f aca="false">FALSE()</f>
        <v>0</v>
      </c>
      <c r="D395" s="0" t="s">
        <v>23</v>
      </c>
      <c r="E395" s="0" t="s">
        <v>10104</v>
      </c>
    </row>
    <row r="396" customFormat="false" ht="15" hidden="false" customHeight="false" outlineLevel="0" collapsed="false">
      <c r="A396" s="0" t="s">
        <v>10105</v>
      </c>
      <c r="B396" s="0" t="n">
        <v>421</v>
      </c>
      <c r="C396" s="0" t="n">
        <f aca="false">FALSE()</f>
        <v>0</v>
      </c>
      <c r="D396" s="0" t="s">
        <v>23</v>
      </c>
      <c r="E396" s="0" t="s">
        <v>10106</v>
      </c>
    </row>
    <row r="397" customFormat="false" ht="15" hidden="false" customHeight="false" outlineLevel="0" collapsed="false">
      <c r="A397" s="0" t="s">
        <v>10107</v>
      </c>
      <c r="B397" s="0" t="n">
        <v>422</v>
      </c>
      <c r="C397" s="0" t="n">
        <f aca="false">FALSE()</f>
        <v>0</v>
      </c>
      <c r="D397" s="0" t="s">
        <v>23</v>
      </c>
      <c r="E397" s="0" t="s">
        <v>9990</v>
      </c>
    </row>
    <row r="398" customFormat="false" ht="15" hidden="false" customHeight="false" outlineLevel="0" collapsed="false">
      <c r="A398" s="0" t="s">
        <v>1121</v>
      </c>
      <c r="B398" s="0" t="n">
        <v>423</v>
      </c>
      <c r="C398" s="0" t="n">
        <f aca="false">TRUE()</f>
        <v>1</v>
      </c>
      <c r="D398" s="0" t="s">
        <v>878</v>
      </c>
      <c r="E398" s="0" t="s">
        <v>1123</v>
      </c>
    </row>
    <row r="399" customFormat="false" ht="15" hidden="false" customHeight="false" outlineLevel="0" collapsed="false">
      <c r="A399" s="0" t="s">
        <v>1127</v>
      </c>
      <c r="B399" s="0" t="n">
        <v>424</v>
      </c>
      <c r="C399" s="0" t="n">
        <f aca="false">TRUE()</f>
        <v>1</v>
      </c>
      <c r="D399" s="0" t="s">
        <v>878</v>
      </c>
      <c r="E399" s="0" t="s">
        <v>1129</v>
      </c>
    </row>
    <row r="400" customFormat="false" ht="15" hidden="false" customHeight="false" outlineLevel="0" collapsed="false">
      <c r="A400" s="0" t="s">
        <v>1138</v>
      </c>
      <c r="B400" s="0" t="n">
        <v>425</v>
      </c>
      <c r="C400" s="0" t="n">
        <f aca="false">TRUE()</f>
        <v>1</v>
      </c>
      <c r="D400" s="0" t="s">
        <v>878</v>
      </c>
      <c r="E400" s="0" t="s">
        <v>1139</v>
      </c>
    </row>
    <row r="401" customFormat="false" ht="15" hidden="false" customHeight="false" outlineLevel="0" collapsed="false">
      <c r="A401" s="0" t="s">
        <v>1145</v>
      </c>
      <c r="B401" s="0" t="n">
        <v>426</v>
      </c>
      <c r="C401" s="0" t="n">
        <f aca="false">TRUE()</f>
        <v>1</v>
      </c>
      <c r="D401" s="0" t="s">
        <v>878</v>
      </c>
      <c r="E401" s="0" t="s">
        <v>25</v>
      </c>
    </row>
    <row r="402" customFormat="false" ht="15" hidden="false" customHeight="false" outlineLevel="0" collapsed="false">
      <c r="A402" s="0" t="s">
        <v>1148</v>
      </c>
      <c r="B402" s="0" t="n">
        <v>427</v>
      </c>
      <c r="C402" s="0" t="n">
        <f aca="false">TRUE()</f>
        <v>1</v>
      </c>
      <c r="D402" s="0" t="s">
        <v>878</v>
      </c>
      <c r="E402" s="0" t="s">
        <v>25</v>
      </c>
    </row>
    <row r="403" customFormat="false" ht="15" hidden="false" customHeight="false" outlineLevel="0" collapsed="false">
      <c r="A403" s="0" t="s">
        <v>1150</v>
      </c>
      <c r="B403" s="0" t="n">
        <v>428</v>
      </c>
      <c r="C403" s="0" t="n">
        <f aca="false">TRUE()</f>
        <v>1</v>
      </c>
      <c r="D403" s="0" t="s">
        <v>878</v>
      </c>
      <c r="E403" s="0" t="s">
        <v>25</v>
      </c>
    </row>
    <row r="404" customFormat="false" ht="15" hidden="false" customHeight="false" outlineLevel="0" collapsed="false">
      <c r="A404" s="0" t="s">
        <v>1152</v>
      </c>
      <c r="B404" s="0" t="n">
        <v>429</v>
      </c>
      <c r="C404" s="0" t="n">
        <f aca="false">TRUE()</f>
        <v>1</v>
      </c>
      <c r="D404" s="0" t="s">
        <v>878</v>
      </c>
      <c r="E404" s="0" t="s">
        <v>25</v>
      </c>
    </row>
    <row r="405" customFormat="false" ht="15" hidden="false" customHeight="false" outlineLevel="0" collapsed="false">
      <c r="A405" s="0" t="s">
        <v>1154</v>
      </c>
      <c r="B405" s="0" t="n">
        <v>430</v>
      </c>
      <c r="C405" s="0" t="n">
        <f aca="false">TRUE()</f>
        <v>1</v>
      </c>
      <c r="D405" s="0" t="s">
        <v>878</v>
      </c>
      <c r="E405" s="0" t="s">
        <v>25</v>
      </c>
    </row>
    <row r="406" customFormat="false" ht="15" hidden="false" customHeight="false" outlineLevel="0" collapsed="false">
      <c r="A406" s="0" t="s">
        <v>1156</v>
      </c>
      <c r="B406" s="0" t="n">
        <v>431</v>
      </c>
      <c r="C406" s="0" t="n">
        <f aca="false">TRUE()</f>
        <v>1</v>
      </c>
      <c r="D406" s="0" t="s">
        <v>878</v>
      </c>
      <c r="E406" s="0" t="s">
        <v>25</v>
      </c>
    </row>
    <row r="407" customFormat="false" ht="15" hidden="false" customHeight="false" outlineLevel="0" collapsed="false">
      <c r="A407" s="0" t="s">
        <v>1158</v>
      </c>
      <c r="B407" s="0" t="n">
        <v>432</v>
      </c>
      <c r="C407" s="0" t="n">
        <f aca="false">TRUE()</f>
        <v>1</v>
      </c>
      <c r="D407" s="0" t="s">
        <v>878</v>
      </c>
      <c r="E407" s="0" t="s">
        <v>25</v>
      </c>
    </row>
    <row r="408" customFormat="false" ht="15" hidden="false" customHeight="false" outlineLevel="0" collapsed="false">
      <c r="A408" s="0" t="s">
        <v>1160</v>
      </c>
      <c r="B408" s="0" t="n">
        <v>433</v>
      </c>
      <c r="C408" s="0" t="n">
        <f aca="false">TRUE()</f>
        <v>1</v>
      </c>
      <c r="D408" s="0" t="s">
        <v>878</v>
      </c>
      <c r="E408" s="0" t="s">
        <v>25</v>
      </c>
    </row>
    <row r="409" customFormat="false" ht="15" hidden="false" customHeight="false" outlineLevel="0" collapsed="false">
      <c r="A409" s="0" t="s">
        <v>1162</v>
      </c>
      <c r="B409" s="0" t="n">
        <v>434</v>
      </c>
      <c r="C409" s="0" t="n">
        <f aca="false">TRUE()</f>
        <v>1</v>
      </c>
      <c r="D409" s="0" t="s">
        <v>878</v>
      </c>
      <c r="E409" s="0" t="s">
        <v>25</v>
      </c>
    </row>
    <row r="410" customFormat="false" ht="15" hidden="false" customHeight="false" outlineLevel="0" collapsed="false">
      <c r="A410" s="0" t="s">
        <v>1164</v>
      </c>
      <c r="B410" s="0" t="n">
        <v>435</v>
      </c>
      <c r="C410" s="0" t="n">
        <f aca="false">TRUE()</f>
        <v>1</v>
      </c>
      <c r="D410" s="0" t="s">
        <v>878</v>
      </c>
      <c r="E410" s="0" t="s">
        <v>25</v>
      </c>
    </row>
    <row r="411" customFormat="false" ht="15" hidden="false" customHeight="false" outlineLevel="0" collapsed="false">
      <c r="A411" s="0" t="s">
        <v>1165</v>
      </c>
      <c r="B411" s="0" t="n">
        <v>436</v>
      </c>
      <c r="C411" s="0" t="n">
        <f aca="false">TRUE()</f>
        <v>1</v>
      </c>
      <c r="D411" s="0" t="s">
        <v>878</v>
      </c>
      <c r="E411" s="0" t="s">
        <v>25</v>
      </c>
    </row>
    <row r="412" customFormat="false" ht="15" hidden="false" customHeight="false" outlineLevel="0" collapsed="false">
      <c r="A412" s="0" t="s">
        <v>1166</v>
      </c>
      <c r="B412" s="0" t="n">
        <v>437</v>
      </c>
      <c r="C412" s="0" t="n">
        <f aca="false">TRUE()</f>
        <v>1</v>
      </c>
      <c r="D412" s="0" t="s">
        <v>878</v>
      </c>
      <c r="E412" s="0" t="s">
        <v>25</v>
      </c>
    </row>
    <row r="413" customFormat="false" ht="15" hidden="false" customHeight="false" outlineLevel="0" collapsed="false">
      <c r="A413" s="0" t="s">
        <v>1167</v>
      </c>
      <c r="B413" s="0" t="n">
        <v>438</v>
      </c>
      <c r="C413" s="0" t="n">
        <f aca="false">TRUE()</f>
        <v>1</v>
      </c>
      <c r="D413" s="0" t="s">
        <v>878</v>
      </c>
      <c r="E413" s="0" t="s">
        <v>25</v>
      </c>
    </row>
    <row r="414" customFormat="false" ht="15" hidden="false" customHeight="false" outlineLevel="0" collapsed="false">
      <c r="A414" s="0" t="s">
        <v>1168</v>
      </c>
      <c r="B414" s="0" t="n">
        <v>439</v>
      </c>
      <c r="C414" s="0" t="n">
        <f aca="false">TRUE()</f>
        <v>1</v>
      </c>
      <c r="D414" s="0" t="s">
        <v>878</v>
      </c>
      <c r="E414" s="0" t="s">
        <v>25</v>
      </c>
    </row>
    <row r="415" customFormat="false" ht="15" hidden="false" customHeight="false" outlineLevel="0" collapsed="false">
      <c r="A415" s="0" t="s">
        <v>1170</v>
      </c>
      <c r="B415" s="0" t="n">
        <v>440</v>
      </c>
      <c r="C415" s="0" t="n">
        <f aca="false">TRUE()</f>
        <v>1</v>
      </c>
      <c r="D415" s="0" t="s">
        <v>878</v>
      </c>
      <c r="E415" s="0" t="s">
        <v>25</v>
      </c>
    </row>
    <row r="416" customFormat="false" ht="15" hidden="false" customHeight="false" outlineLevel="0" collapsed="false">
      <c r="A416" s="0" t="s">
        <v>1172</v>
      </c>
      <c r="B416" s="0" t="n">
        <v>441</v>
      </c>
      <c r="C416" s="0" t="n">
        <f aca="false">TRUE()</f>
        <v>1</v>
      </c>
      <c r="D416" s="0" t="s">
        <v>878</v>
      </c>
      <c r="E416" s="0" t="s">
        <v>25</v>
      </c>
    </row>
    <row r="417" customFormat="false" ht="15" hidden="false" customHeight="false" outlineLevel="0" collapsed="false">
      <c r="A417" s="0" t="s">
        <v>1175</v>
      </c>
      <c r="B417" s="0" t="n">
        <v>442</v>
      </c>
      <c r="C417" s="0" t="n">
        <f aca="false">TRUE()</f>
        <v>1</v>
      </c>
      <c r="D417" s="0" t="s">
        <v>878</v>
      </c>
      <c r="E417" s="0" t="s">
        <v>25</v>
      </c>
    </row>
    <row r="418" customFormat="false" ht="15" hidden="false" customHeight="false" outlineLevel="0" collapsed="false">
      <c r="A418" s="0" t="s">
        <v>1177</v>
      </c>
      <c r="B418" s="0" t="n">
        <v>443</v>
      </c>
      <c r="C418" s="0" t="n">
        <f aca="false">TRUE()</f>
        <v>1</v>
      </c>
      <c r="D418" s="0" t="s">
        <v>878</v>
      </c>
      <c r="E418" s="0" t="s">
        <v>25</v>
      </c>
    </row>
    <row r="419" customFormat="false" ht="15" hidden="false" customHeight="false" outlineLevel="0" collapsed="false">
      <c r="A419" s="0" t="s">
        <v>1179</v>
      </c>
      <c r="B419" s="0" t="n">
        <v>444</v>
      </c>
      <c r="C419" s="0" t="n">
        <f aca="false">TRUE()</f>
        <v>1</v>
      </c>
      <c r="D419" s="0" t="s">
        <v>878</v>
      </c>
      <c r="E419" s="0" t="s">
        <v>25</v>
      </c>
    </row>
    <row r="420" customFormat="false" ht="15" hidden="false" customHeight="false" outlineLevel="0" collapsed="false">
      <c r="A420" s="0" t="s">
        <v>1181</v>
      </c>
      <c r="B420" s="0" t="n">
        <v>445</v>
      </c>
      <c r="C420" s="0" t="n">
        <f aca="false">TRUE()</f>
        <v>1</v>
      </c>
      <c r="D420" s="0" t="s">
        <v>878</v>
      </c>
      <c r="E420" s="0" t="s">
        <v>25</v>
      </c>
    </row>
    <row r="421" customFormat="false" ht="15" hidden="false" customHeight="false" outlineLevel="0" collapsed="false">
      <c r="A421" s="0" t="s">
        <v>1183</v>
      </c>
      <c r="B421" s="0" t="n">
        <v>446</v>
      </c>
      <c r="C421" s="0" t="n">
        <f aca="false">TRUE()</f>
        <v>1</v>
      </c>
      <c r="D421" s="0" t="s">
        <v>878</v>
      </c>
      <c r="E421" s="0" t="s">
        <v>25</v>
      </c>
    </row>
    <row r="422" customFormat="false" ht="15" hidden="false" customHeight="false" outlineLevel="0" collapsed="false">
      <c r="A422" s="0" t="s">
        <v>1185</v>
      </c>
      <c r="B422" s="0" t="n">
        <v>447</v>
      </c>
      <c r="C422" s="0" t="n">
        <f aca="false">TRUE()</f>
        <v>1</v>
      </c>
      <c r="D422" s="0" t="s">
        <v>878</v>
      </c>
      <c r="E422" s="0" t="s">
        <v>25</v>
      </c>
    </row>
    <row r="423" customFormat="false" ht="15" hidden="false" customHeight="false" outlineLevel="0" collapsed="false">
      <c r="A423" s="0" t="s">
        <v>1187</v>
      </c>
      <c r="B423" s="0" t="n">
        <v>448</v>
      </c>
      <c r="C423" s="0" t="n">
        <f aca="false">TRUE()</f>
        <v>1</v>
      </c>
      <c r="D423" s="0" t="s">
        <v>878</v>
      </c>
      <c r="E423" s="0" t="s">
        <v>25</v>
      </c>
    </row>
    <row r="424" customFormat="false" ht="15" hidden="false" customHeight="false" outlineLevel="0" collapsed="false">
      <c r="A424" s="0" t="s">
        <v>1189</v>
      </c>
      <c r="B424" s="0" t="n">
        <v>449</v>
      </c>
      <c r="C424" s="0" t="n">
        <f aca="false">TRUE()</f>
        <v>1</v>
      </c>
      <c r="D424" s="0" t="s">
        <v>878</v>
      </c>
      <c r="E424" s="0" t="s">
        <v>25</v>
      </c>
    </row>
    <row r="425" customFormat="false" ht="15" hidden="false" customHeight="false" outlineLevel="0" collapsed="false">
      <c r="A425" s="0" t="s">
        <v>1191</v>
      </c>
      <c r="B425" s="0" t="n">
        <v>450</v>
      </c>
      <c r="C425" s="0" t="n">
        <f aca="false">TRUE()</f>
        <v>1</v>
      </c>
      <c r="D425" s="0" t="s">
        <v>878</v>
      </c>
      <c r="E425" s="0" t="s">
        <v>25</v>
      </c>
    </row>
    <row r="426" customFormat="false" ht="15" hidden="false" customHeight="false" outlineLevel="0" collapsed="false">
      <c r="A426" s="0" t="s">
        <v>1193</v>
      </c>
      <c r="B426" s="0" t="n">
        <v>451</v>
      </c>
      <c r="C426" s="0" t="n">
        <f aca="false">TRUE()</f>
        <v>1</v>
      </c>
      <c r="D426" s="0" t="s">
        <v>878</v>
      </c>
      <c r="E426" s="0" t="s">
        <v>25</v>
      </c>
    </row>
    <row r="427" customFormat="false" ht="15" hidden="false" customHeight="false" outlineLevel="0" collapsed="false">
      <c r="A427" s="0" t="s">
        <v>1195</v>
      </c>
      <c r="B427" s="0" t="n">
        <v>452</v>
      </c>
      <c r="C427" s="0" t="n">
        <f aca="false">TRUE()</f>
        <v>1</v>
      </c>
      <c r="D427" s="0" t="s">
        <v>878</v>
      </c>
      <c r="E427" s="0" t="s">
        <v>25</v>
      </c>
    </row>
    <row r="428" customFormat="false" ht="15" hidden="false" customHeight="false" outlineLevel="0" collapsed="false">
      <c r="A428" s="0" t="s">
        <v>1197</v>
      </c>
      <c r="B428" s="0" t="n">
        <v>453</v>
      </c>
      <c r="C428" s="0" t="n">
        <f aca="false">TRUE()</f>
        <v>1</v>
      </c>
      <c r="D428" s="0" t="s">
        <v>878</v>
      </c>
      <c r="E428" s="0" t="s">
        <v>25</v>
      </c>
    </row>
    <row r="429" customFormat="false" ht="15" hidden="false" customHeight="false" outlineLevel="0" collapsed="false">
      <c r="A429" s="0" t="s">
        <v>1199</v>
      </c>
      <c r="B429" s="0" t="n">
        <v>454</v>
      </c>
      <c r="C429" s="0" t="n">
        <f aca="false">TRUE()</f>
        <v>1</v>
      </c>
      <c r="D429" s="0" t="s">
        <v>878</v>
      </c>
      <c r="E429" s="0" t="s">
        <v>25</v>
      </c>
    </row>
    <row r="430" customFormat="false" ht="15" hidden="false" customHeight="false" outlineLevel="0" collapsed="false">
      <c r="A430" s="0" t="s">
        <v>1201</v>
      </c>
      <c r="B430" s="0" t="n">
        <v>455</v>
      </c>
      <c r="C430" s="0" t="n">
        <f aca="false">TRUE()</f>
        <v>1</v>
      </c>
      <c r="D430" s="0" t="s">
        <v>878</v>
      </c>
      <c r="E430" s="0" t="s">
        <v>25</v>
      </c>
    </row>
    <row r="431" customFormat="false" ht="15" hidden="false" customHeight="false" outlineLevel="0" collapsed="false">
      <c r="A431" s="0" t="s">
        <v>1203</v>
      </c>
      <c r="B431" s="0" t="n">
        <v>456</v>
      </c>
      <c r="C431" s="0" t="n">
        <f aca="false">TRUE()</f>
        <v>1</v>
      </c>
      <c r="D431" s="0" t="s">
        <v>878</v>
      </c>
      <c r="E431" s="0" t="s">
        <v>25</v>
      </c>
    </row>
    <row r="432" customFormat="false" ht="15" hidden="false" customHeight="false" outlineLevel="0" collapsed="false">
      <c r="A432" s="0" t="s">
        <v>1205</v>
      </c>
      <c r="B432" s="0" t="n">
        <v>457</v>
      </c>
      <c r="C432" s="0" t="n">
        <f aca="false">TRUE()</f>
        <v>1</v>
      </c>
      <c r="D432" s="0" t="s">
        <v>878</v>
      </c>
      <c r="E432" s="0" t="s">
        <v>25</v>
      </c>
    </row>
    <row r="433" customFormat="false" ht="15" hidden="false" customHeight="false" outlineLevel="0" collapsed="false">
      <c r="A433" s="0" t="s">
        <v>1207</v>
      </c>
      <c r="B433" s="0" t="n">
        <v>458</v>
      </c>
      <c r="C433" s="0" t="n">
        <f aca="false">TRUE()</f>
        <v>1</v>
      </c>
      <c r="D433" s="0" t="s">
        <v>878</v>
      </c>
      <c r="E433" s="0" t="s">
        <v>25</v>
      </c>
    </row>
    <row r="434" customFormat="false" ht="15" hidden="false" customHeight="false" outlineLevel="0" collapsed="false">
      <c r="A434" s="0" t="s">
        <v>1209</v>
      </c>
      <c r="B434" s="0" t="n">
        <v>459</v>
      </c>
      <c r="C434" s="0" t="n">
        <f aca="false">TRUE()</f>
        <v>1</v>
      </c>
      <c r="D434" s="0" t="s">
        <v>878</v>
      </c>
      <c r="E434" s="0" t="s">
        <v>25</v>
      </c>
    </row>
    <row r="435" customFormat="false" ht="15" hidden="false" customHeight="false" outlineLevel="0" collapsed="false">
      <c r="A435" s="0" t="s">
        <v>1211</v>
      </c>
      <c r="B435" s="0" t="n">
        <v>460</v>
      </c>
      <c r="C435" s="0" t="n">
        <f aca="false">TRUE()</f>
        <v>1</v>
      </c>
      <c r="D435" s="0" t="s">
        <v>878</v>
      </c>
      <c r="E435" s="0" t="s">
        <v>25</v>
      </c>
    </row>
    <row r="436" customFormat="false" ht="15" hidden="false" customHeight="false" outlineLevel="0" collapsed="false">
      <c r="A436" s="0" t="s">
        <v>1213</v>
      </c>
      <c r="B436" s="0" t="n">
        <v>461</v>
      </c>
      <c r="C436" s="0" t="n">
        <f aca="false">TRUE()</f>
        <v>1</v>
      </c>
      <c r="D436" s="0" t="s">
        <v>878</v>
      </c>
      <c r="E436" s="0" t="s">
        <v>25</v>
      </c>
    </row>
    <row r="437" customFormat="false" ht="15" hidden="false" customHeight="false" outlineLevel="0" collapsed="false">
      <c r="A437" s="0" t="s">
        <v>1215</v>
      </c>
      <c r="B437" s="0" t="n">
        <v>462</v>
      </c>
      <c r="C437" s="0" t="n">
        <f aca="false">TRUE()</f>
        <v>1</v>
      </c>
      <c r="D437" s="0" t="s">
        <v>878</v>
      </c>
      <c r="E437" s="0" t="s">
        <v>25</v>
      </c>
    </row>
    <row r="438" customFormat="false" ht="15" hidden="false" customHeight="false" outlineLevel="0" collapsed="false">
      <c r="A438" s="0" t="s">
        <v>1217</v>
      </c>
      <c r="B438" s="0" t="n">
        <v>463</v>
      </c>
      <c r="C438" s="0" t="n">
        <f aca="false">TRUE()</f>
        <v>1</v>
      </c>
      <c r="D438" s="0" t="s">
        <v>878</v>
      </c>
      <c r="E438" s="0" t="s">
        <v>25</v>
      </c>
    </row>
    <row r="439" customFormat="false" ht="15" hidden="false" customHeight="false" outlineLevel="0" collapsed="false">
      <c r="A439" s="0" t="s">
        <v>1219</v>
      </c>
      <c r="B439" s="0" t="n">
        <v>464</v>
      </c>
      <c r="C439" s="0" t="n">
        <f aca="false">TRUE()</f>
        <v>1</v>
      </c>
      <c r="D439" s="0" t="s">
        <v>878</v>
      </c>
      <c r="E439" s="0" t="s">
        <v>25</v>
      </c>
    </row>
    <row r="440" customFormat="false" ht="15" hidden="false" customHeight="false" outlineLevel="0" collapsed="false">
      <c r="A440" s="0" t="s">
        <v>1221</v>
      </c>
      <c r="B440" s="0" t="n">
        <v>465</v>
      </c>
      <c r="C440" s="0" t="n">
        <f aca="false">TRUE()</f>
        <v>1</v>
      </c>
      <c r="D440" s="0" t="s">
        <v>878</v>
      </c>
      <c r="E440" s="0" t="s">
        <v>25</v>
      </c>
    </row>
    <row r="441" customFormat="false" ht="15" hidden="false" customHeight="false" outlineLevel="0" collapsed="false">
      <c r="A441" s="0" t="s">
        <v>1223</v>
      </c>
      <c r="B441" s="0" t="n">
        <v>466</v>
      </c>
      <c r="C441" s="0" t="n">
        <f aca="false">TRUE()</f>
        <v>1</v>
      </c>
      <c r="D441" s="0" t="s">
        <v>878</v>
      </c>
      <c r="E441" s="0" t="s">
        <v>25</v>
      </c>
    </row>
    <row r="442" customFormat="false" ht="15" hidden="false" customHeight="false" outlineLevel="0" collapsed="false">
      <c r="A442" s="0" t="s">
        <v>1224</v>
      </c>
      <c r="B442" s="0" t="n">
        <v>467</v>
      </c>
      <c r="C442" s="0" t="n">
        <f aca="false">TRUE()</f>
        <v>1</v>
      </c>
      <c r="D442" s="0" t="s">
        <v>878</v>
      </c>
      <c r="E442" s="0" t="s">
        <v>25</v>
      </c>
    </row>
    <row r="443" customFormat="false" ht="15" hidden="false" customHeight="false" outlineLevel="0" collapsed="false">
      <c r="A443" s="0" t="s">
        <v>1225</v>
      </c>
      <c r="B443" s="0" t="n">
        <v>468</v>
      </c>
      <c r="C443" s="0" t="n">
        <f aca="false">TRUE()</f>
        <v>1</v>
      </c>
      <c r="D443" s="0" t="s">
        <v>878</v>
      </c>
      <c r="E443" s="0" t="s">
        <v>25</v>
      </c>
    </row>
    <row r="444" customFormat="false" ht="15" hidden="false" customHeight="false" outlineLevel="0" collapsed="false">
      <c r="A444" s="0" t="s">
        <v>1227</v>
      </c>
      <c r="B444" s="0" t="n">
        <v>469</v>
      </c>
      <c r="C444" s="0" t="n">
        <f aca="false">TRUE()</f>
        <v>1</v>
      </c>
      <c r="D444" s="0" t="s">
        <v>878</v>
      </c>
      <c r="E444" s="0" t="s">
        <v>25</v>
      </c>
    </row>
    <row r="445" customFormat="false" ht="15" hidden="false" customHeight="false" outlineLevel="0" collapsed="false">
      <c r="A445" s="0" t="s">
        <v>1229</v>
      </c>
      <c r="B445" s="0" t="n">
        <v>470</v>
      </c>
      <c r="C445" s="0" t="n">
        <f aca="false">TRUE()</f>
        <v>1</v>
      </c>
      <c r="D445" s="0" t="s">
        <v>878</v>
      </c>
      <c r="E445" s="0" t="s">
        <v>25</v>
      </c>
    </row>
    <row r="446" customFormat="false" ht="15" hidden="false" customHeight="false" outlineLevel="0" collapsed="false">
      <c r="A446" s="0" t="s">
        <v>1231</v>
      </c>
      <c r="B446" s="0" t="n">
        <v>471</v>
      </c>
      <c r="C446" s="0" t="n">
        <f aca="false">TRUE()</f>
        <v>1</v>
      </c>
      <c r="D446" s="0" t="s">
        <v>878</v>
      </c>
      <c r="E446" s="0" t="s">
        <v>25</v>
      </c>
    </row>
    <row r="447" customFormat="false" ht="15" hidden="false" customHeight="false" outlineLevel="0" collapsed="false">
      <c r="A447" s="0" t="s">
        <v>1233</v>
      </c>
      <c r="B447" s="0" t="n">
        <v>472</v>
      </c>
      <c r="C447" s="0" t="n">
        <f aca="false">TRUE()</f>
        <v>1</v>
      </c>
      <c r="D447" s="0" t="s">
        <v>878</v>
      </c>
      <c r="E447" s="0" t="s">
        <v>25</v>
      </c>
    </row>
    <row r="448" customFormat="false" ht="15" hidden="false" customHeight="false" outlineLevel="0" collapsed="false">
      <c r="A448" s="0" t="s">
        <v>1235</v>
      </c>
      <c r="B448" s="0" t="n">
        <v>473</v>
      </c>
      <c r="C448" s="0" t="n">
        <f aca="false">TRUE()</f>
        <v>1</v>
      </c>
      <c r="D448" s="0" t="s">
        <v>878</v>
      </c>
      <c r="E448" s="0" t="s">
        <v>25</v>
      </c>
    </row>
    <row r="449" customFormat="false" ht="15" hidden="false" customHeight="false" outlineLevel="0" collapsed="false">
      <c r="A449" s="0" t="s">
        <v>1237</v>
      </c>
      <c r="B449" s="0" t="n">
        <v>474</v>
      </c>
      <c r="C449" s="0" t="n">
        <f aca="false">TRUE()</f>
        <v>1</v>
      </c>
      <c r="D449" s="0" t="s">
        <v>878</v>
      </c>
      <c r="E449" s="0" t="s">
        <v>25</v>
      </c>
    </row>
    <row r="450" customFormat="false" ht="15" hidden="false" customHeight="false" outlineLevel="0" collapsed="false">
      <c r="A450" s="0" t="s">
        <v>1239</v>
      </c>
      <c r="B450" s="0" t="n">
        <v>475</v>
      </c>
      <c r="C450" s="0" t="n">
        <f aca="false">TRUE()</f>
        <v>1</v>
      </c>
      <c r="D450" s="0" t="s">
        <v>878</v>
      </c>
      <c r="E450" s="0" t="s">
        <v>25</v>
      </c>
    </row>
    <row r="451" customFormat="false" ht="15" hidden="false" customHeight="false" outlineLevel="0" collapsed="false">
      <c r="A451" s="0" t="s">
        <v>1241</v>
      </c>
      <c r="B451" s="0" t="n">
        <v>476</v>
      </c>
      <c r="C451" s="0" t="n">
        <f aca="false">TRUE()</f>
        <v>1</v>
      </c>
      <c r="D451" s="0" t="s">
        <v>878</v>
      </c>
      <c r="E451" s="0" t="s">
        <v>25</v>
      </c>
    </row>
    <row r="452" customFormat="false" ht="15" hidden="false" customHeight="false" outlineLevel="0" collapsed="false">
      <c r="A452" s="0" t="s">
        <v>1243</v>
      </c>
      <c r="B452" s="0" t="n">
        <v>477</v>
      </c>
      <c r="C452" s="0" t="n">
        <f aca="false">TRUE()</f>
        <v>1</v>
      </c>
      <c r="D452" s="0" t="s">
        <v>878</v>
      </c>
      <c r="E452" s="0" t="s">
        <v>25</v>
      </c>
    </row>
    <row r="453" customFormat="false" ht="15" hidden="false" customHeight="false" outlineLevel="0" collapsed="false">
      <c r="A453" s="0" t="s">
        <v>1245</v>
      </c>
      <c r="B453" s="0" t="n">
        <v>478</v>
      </c>
      <c r="C453" s="0" t="n">
        <f aca="false">TRUE()</f>
        <v>1</v>
      </c>
      <c r="D453" s="0" t="s">
        <v>878</v>
      </c>
      <c r="E453" s="0" t="s">
        <v>25</v>
      </c>
    </row>
    <row r="454" customFormat="false" ht="15" hidden="false" customHeight="false" outlineLevel="0" collapsed="false">
      <c r="A454" s="0" t="s">
        <v>1247</v>
      </c>
      <c r="B454" s="0" t="n">
        <v>479</v>
      </c>
      <c r="C454" s="0" t="n">
        <f aca="false">TRUE()</f>
        <v>1</v>
      </c>
      <c r="D454" s="0" t="s">
        <v>878</v>
      </c>
      <c r="E454" s="0" t="s">
        <v>25</v>
      </c>
    </row>
    <row r="455" customFormat="false" ht="15" hidden="false" customHeight="false" outlineLevel="0" collapsed="false">
      <c r="A455" s="0" t="s">
        <v>1249</v>
      </c>
      <c r="B455" s="0" t="n">
        <v>480</v>
      </c>
      <c r="C455" s="0" t="n">
        <f aca="false">TRUE()</f>
        <v>1</v>
      </c>
      <c r="D455" s="0" t="s">
        <v>878</v>
      </c>
      <c r="E455" s="0" t="s">
        <v>25</v>
      </c>
    </row>
    <row r="456" customFormat="false" ht="15" hidden="false" customHeight="false" outlineLevel="0" collapsed="false">
      <c r="A456" s="0" t="s">
        <v>1251</v>
      </c>
      <c r="B456" s="0" t="n">
        <v>481</v>
      </c>
      <c r="C456" s="0" t="n">
        <f aca="false">TRUE()</f>
        <v>1</v>
      </c>
      <c r="D456" s="0" t="s">
        <v>878</v>
      </c>
      <c r="E456" s="0" t="s">
        <v>25</v>
      </c>
    </row>
    <row r="457" customFormat="false" ht="15" hidden="false" customHeight="false" outlineLevel="0" collapsed="false">
      <c r="A457" s="0" t="s">
        <v>1253</v>
      </c>
      <c r="B457" s="0" t="n">
        <v>482</v>
      </c>
      <c r="C457" s="0" t="n">
        <f aca="false">TRUE()</f>
        <v>1</v>
      </c>
      <c r="D457" s="0" t="s">
        <v>878</v>
      </c>
      <c r="E457" s="0" t="s">
        <v>25</v>
      </c>
    </row>
    <row r="458" customFormat="false" ht="15" hidden="false" customHeight="false" outlineLevel="0" collapsed="false">
      <c r="A458" s="0" t="s">
        <v>1255</v>
      </c>
      <c r="B458" s="0" t="n">
        <v>483</v>
      </c>
      <c r="C458" s="0" t="n">
        <f aca="false">TRUE()</f>
        <v>1</v>
      </c>
      <c r="D458" s="0" t="s">
        <v>878</v>
      </c>
      <c r="E458" s="0" t="s">
        <v>25</v>
      </c>
    </row>
    <row r="459" customFormat="false" ht="15" hidden="false" customHeight="false" outlineLevel="0" collapsed="false">
      <c r="A459" s="0" t="s">
        <v>1257</v>
      </c>
      <c r="B459" s="0" t="n">
        <v>484</v>
      </c>
      <c r="C459" s="0" t="n">
        <f aca="false">TRUE()</f>
        <v>1</v>
      </c>
      <c r="D459" s="0" t="s">
        <v>878</v>
      </c>
      <c r="E459" s="0" t="s">
        <v>25</v>
      </c>
    </row>
    <row r="460" customFormat="false" ht="15" hidden="false" customHeight="false" outlineLevel="0" collapsed="false">
      <c r="A460" s="0" t="s">
        <v>1259</v>
      </c>
      <c r="B460" s="0" t="n">
        <v>485</v>
      </c>
      <c r="C460" s="0" t="n">
        <f aca="false">TRUE()</f>
        <v>1</v>
      </c>
      <c r="D460" s="0" t="s">
        <v>878</v>
      </c>
      <c r="E460" s="0" t="s">
        <v>25</v>
      </c>
    </row>
    <row r="461" customFormat="false" ht="15" hidden="false" customHeight="false" outlineLevel="0" collapsed="false">
      <c r="A461" s="0" t="s">
        <v>1261</v>
      </c>
      <c r="B461" s="0" t="n">
        <v>486</v>
      </c>
      <c r="C461" s="0" t="n">
        <f aca="false">TRUE()</f>
        <v>1</v>
      </c>
      <c r="D461" s="0" t="s">
        <v>878</v>
      </c>
      <c r="E461" s="0" t="s">
        <v>25</v>
      </c>
    </row>
    <row r="462" customFormat="false" ht="15" hidden="false" customHeight="false" outlineLevel="0" collapsed="false">
      <c r="A462" s="0" t="s">
        <v>1263</v>
      </c>
      <c r="B462" s="0" t="n">
        <v>487</v>
      </c>
      <c r="C462" s="0" t="n">
        <f aca="false">TRUE()</f>
        <v>1</v>
      </c>
      <c r="D462" s="0" t="s">
        <v>878</v>
      </c>
      <c r="E462" s="0" t="s">
        <v>25</v>
      </c>
    </row>
    <row r="463" customFormat="false" ht="15" hidden="false" customHeight="false" outlineLevel="0" collapsed="false">
      <c r="A463" s="0" t="s">
        <v>1265</v>
      </c>
      <c r="B463" s="0" t="n">
        <v>488</v>
      </c>
      <c r="C463" s="0" t="n">
        <f aca="false">TRUE()</f>
        <v>1</v>
      </c>
      <c r="D463" s="0" t="s">
        <v>878</v>
      </c>
      <c r="E463" s="0" t="s">
        <v>25</v>
      </c>
    </row>
    <row r="464" customFormat="false" ht="15" hidden="false" customHeight="false" outlineLevel="0" collapsed="false">
      <c r="A464" s="0" t="s">
        <v>1267</v>
      </c>
      <c r="B464" s="0" t="n">
        <v>489</v>
      </c>
      <c r="C464" s="0" t="n">
        <f aca="false">TRUE()</f>
        <v>1</v>
      </c>
      <c r="D464" s="0" t="s">
        <v>878</v>
      </c>
      <c r="E464" s="0" t="s">
        <v>25</v>
      </c>
    </row>
    <row r="465" customFormat="false" ht="15" hidden="false" customHeight="false" outlineLevel="0" collapsed="false">
      <c r="A465" s="0" t="s">
        <v>1269</v>
      </c>
      <c r="B465" s="0" t="n">
        <v>490</v>
      </c>
      <c r="C465" s="0" t="n">
        <f aca="false">TRUE()</f>
        <v>1</v>
      </c>
      <c r="D465" s="0" t="s">
        <v>878</v>
      </c>
      <c r="E465" s="0" t="s">
        <v>25</v>
      </c>
    </row>
    <row r="466" customFormat="false" ht="15" hidden="false" customHeight="false" outlineLevel="0" collapsed="false">
      <c r="A466" s="0" t="s">
        <v>1271</v>
      </c>
      <c r="B466" s="0" t="n">
        <v>491</v>
      </c>
      <c r="C466" s="0" t="n">
        <f aca="false">TRUE()</f>
        <v>1</v>
      </c>
      <c r="D466" s="0" t="s">
        <v>1272</v>
      </c>
      <c r="E466" s="0" t="s">
        <v>1274</v>
      </c>
    </row>
    <row r="467" customFormat="false" ht="15" hidden="false" customHeight="false" outlineLevel="0" collapsed="false">
      <c r="A467" s="0" t="s">
        <v>1277</v>
      </c>
      <c r="B467" s="0" t="n">
        <v>492</v>
      </c>
      <c r="C467" s="0" t="n">
        <f aca="false">TRUE()</f>
        <v>1</v>
      </c>
      <c r="D467" s="0" t="s">
        <v>1272</v>
      </c>
      <c r="E467" s="0" t="s">
        <v>1279</v>
      </c>
    </row>
    <row r="468" customFormat="false" ht="15" hidden="false" customHeight="false" outlineLevel="0" collapsed="false">
      <c r="A468" s="0" t="s">
        <v>1282</v>
      </c>
      <c r="B468" s="0" t="n">
        <v>493</v>
      </c>
      <c r="C468" s="0" t="n">
        <f aca="false">TRUE()</f>
        <v>1</v>
      </c>
      <c r="D468" s="0" t="s">
        <v>1272</v>
      </c>
      <c r="E468" s="0" t="s">
        <v>1274</v>
      </c>
    </row>
    <row r="469" customFormat="false" ht="15" hidden="false" customHeight="false" outlineLevel="0" collapsed="false">
      <c r="A469" s="0" t="s">
        <v>1290</v>
      </c>
      <c r="B469" s="0" t="n">
        <v>494</v>
      </c>
      <c r="C469" s="0" t="n">
        <f aca="false">TRUE()</f>
        <v>1</v>
      </c>
      <c r="D469" s="0" t="s">
        <v>1272</v>
      </c>
      <c r="E469" s="0" t="s">
        <v>1274</v>
      </c>
    </row>
    <row r="470" customFormat="false" ht="15" hidden="false" customHeight="false" outlineLevel="0" collapsed="false">
      <c r="A470" s="0" t="s">
        <v>1296</v>
      </c>
      <c r="B470" s="0" t="n">
        <v>495</v>
      </c>
      <c r="C470" s="0" t="n">
        <f aca="false">TRUE()</f>
        <v>1</v>
      </c>
      <c r="D470" s="0" t="s">
        <v>1272</v>
      </c>
      <c r="E470" s="0" t="s">
        <v>25</v>
      </c>
    </row>
    <row r="471" customFormat="false" ht="15" hidden="false" customHeight="false" outlineLevel="0" collapsed="false">
      <c r="A471" s="0" t="s">
        <v>1299</v>
      </c>
      <c r="B471" s="0" t="n">
        <v>496</v>
      </c>
      <c r="C471" s="0" t="n">
        <f aca="false">TRUE()</f>
        <v>1</v>
      </c>
      <c r="D471" s="0" t="s">
        <v>1272</v>
      </c>
      <c r="E471" s="0" t="s">
        <v>25</v>
      </c>
    </row>
    <row r="472" customFormat="false" ht="15" hidden="false" customHeight="false" outlineLevel="0" collapsed="false">
      <c r="A472" s="0" t="s">
        <v>1301</v>
      </c>
      <c r="B472" s="0" t="n">
        <v>497</v>
      </c>
      <c r="C472" s="0" t="n">
        <f aca="false">TRUE()</f>
        <v>1</v>
      </c>
      <c r="D472" s="0" t="s">
        <v>1272</v>
      </c>
      <c r="E472" s="0" t="s">
        <v>25</v>
      </c>
    </row>
    <row r="473" customFormat="false" ht="15" hidden="false" customHeight="false" outlineLevel="0" collapsed="false">
      <c r="A473" s="0" t="s">
        <v>1303</v>
      </c>
      <c r="B473" s="0" t="n">
        <v>498</v>
      </c>
      <c r="C473" s="0" t="n">
        <f aca="false">TRUE()</f>
        <v>1</v>
      </c>
      <c r="D473" s="0" t="s">
        <v>1272</v>
      </c>
      <c r="E473" s="0" t="s">
        <v>25</v>
      </c>
    </row>
    <row r="474" customFormat="false" ht="15" hidden="false" customHeight="false" outlineLevel="0" collapsed="false">
      <c r="A474" s="0" t="s">
        <v>1305</v>
      </c>
      <c r="B474" s="0" t="n">
        <v>499</v>
      </c>
      <c r="C474" s="0" t="n">
        <f aca="false">TRUE()</f>
        <v>1</v>
      </c>
      <c r="D474" s="0" t="s">
        <v>1272</v>
      </c>
      <c r="E474" s="0" t="s">
        <v>25</v>
      </c>
    </row>
    <row r="475" customFormat="false" ht="15" hidden="false" customHeight="false" outlineLevel="0" collapsed="false">
      <c r="A475" s="0" t="s">
        <v>1307</v>
      </c>
      <c r="B475" s="0" t="n">
        <v>500</v>
      </c>
      <c r="C475" s="0" t="n">
        <f aca="false">TRUE()</f>
        <v>1</v>
      </c>
      <c r="D475" s="0" t="s">
        <v>1272</v>
      </c>
      <c r="E475" s="0" t="s">
        <v>25</v>
      </c>
    </row>
    <row r="476" customFormat="false" ht="15" hidden="false" customHeight="false" outlineLevel="0" collapsed="false">
      <c r="A476" s="0" t="s">
        <v>1309</v>
      </c>
      <c r="B476" s="0" t="n">
        <v>501</v>
      </c>
      <c r="C476" s="0" t="n">
        <f aca="false">TRUE()</f>
        <v>1</v>
      </c>
      <c r="D476" s="0" t="s">
        <v>1272</v>
      </c>
      <c r="E476" s="0" t="s">
        <v>25</v>
      </c>
    </row>
    <row r="477" customFormat="false" ht="15" hidden="false" customHeight="false" outlineLevel="0" collapsed="false">
      <c r="A477" s="0" t="s">
        <v>1311</v>
      </c>
      <c r="B477" s="0" t="n">
        <v>502</v>
      </c>
      <c r="C477" s="0" t="n">
        <f aca="false">TRUE()</f>
        <v>1</v>
      </c>
      <c r="D477" s="0" t="s">
        <v>1272</v>
      </c>
      <c r="E477" s="0" t="s">
        <v>25</v>
      </c>
    </row>
    <row r="478" customFormat="false" ht="15" hidden="false" customHeight="false" outlineLevel="0" collapsed="false">
      <c r="A478" s="0" t="s">
        <v>1313</v>
      </c>
      <c r="B478" s="0" t="n">
        <v>503</v>
      </c>
      <c r="C478" s="0" t="n">
        <f aca="false">TRUE()</f>
        <v>1</v>
      </c>
      <c r="D478" s="0" t="s">
        <v>1272</v>
      </c>
      <c r="E478" s="0" t="s">
        <v>25</v>
      </c>
    </row>
    <row r="479" customFormat="false" ht="15" hidden="false" customHeight="false" outlineLevel="0" collapsed="false">
      <c r="A479" s="0" t="s">
        <v>1315</v>
      </c>
      <c r="B479" s="0" t="n">
        <v>504</v>
      </c>
      <c r="C479" s="0" t="n">
        <f aca="false">TRUE()</f>
        <v>1</v>
      </c>
      <c r="D479" s="0" t="s">
        <v>1272</v>
      </c>
      <c r="E479" s="0" t="s">
        <v>25</v>
      </c>
    </row>
    <row r="480" customFormat="false" ht="15" hidden="false" customHeight="false" outlineLevel="0" collapsed="false">
      <c r="A480" s="0" t="s">
        <v>1317</v>
      </c>
      <c r="B480" s="0" t="n">
        <v>505</v>
      </c>
      <c r="C480" s="0" t="n">
        <f aca="false">TRUE()</f>
        <v>1</v>
      </c>
      <c r="D480" s="0" t="s">
        <v>1272</v>
      </c>
      <c r="E480" s="0" t="s">
        <v>1274</v>
      </c>
    </row>
    <row r="481" customFormat="false" ht="15" hidden="false" customHeight="false" outlineLevel="0" collapsed="false">
      <c r="A481" s="0" t="s">
        <v>1321</v>
      </c>
      <c r="B481" s="0" t="n">
        <v>506</v>
      </c>
      <c r="C481" s="0" t="n">
        <f aca="false">TRUE()</f>
        <v>1</v>
      </c>
      <c r="D481" s="0" t="s">
        <v>1272</v>
      </c>
      <c r="E481" s="0" t="s">
        <v>1274</v>
      </c>
    </row>
    <row r="482" customFormat="false" ht="15" hidden="false" customHeight="false" outlineLevel="0" collapsed="false">
      <c r="A482" s="0" t="s">
        <v>1324</v>
      </c>
      <c r="B482" s="0" t="n">
        <v>507</v>
      </c>
      <c r="C482" s="0" t="n">
        <f aca="false">TRUE()</f>
        <v>1</v>
      </c>
      <c r="D482" s="0" t="s">
        <v>1272</v>
      </c>
      <c r="E482" s="0" t="s">
        <v>1274</v>
      </c>
    </row>
    <row r="483" customFormat="false" ht="15" hidden="false" customHeight="false" outlineLevel="0" collapsed="false">
      <c r="A483" s="0" t="s">
        <v>1333</v>
      </c>
      <c r="B483" s="0" t="n">
        <v>508</v>
      </c>
      <c r="C483" s="0" t="n">
        <f aca="false">TRUE()</f>
        <v>1</v>
      </c>
      <c r="D483" s="0" t="s">
        <v>1272</v>
      </c>
      <c r="E483" s="0" t="s">
        <v>1335</v>
      </c>
    </row>
    <row r="484" customFormat="false" ht="15" hidden="false" customHeight="false" outlineLevel="0" collapsed="false">
      <c r="A484" s="0" t="s">
        <v>1337</v>
      </c>
      <c r="B484" s="0" t="n">
        <v>509</v>
      </c>
      <c r="C484" s="0" t="n">
        <f aca="false">TRUE()</f>
        <v>1</v>
      </c>
      <c r="D484" s="0" t="s">
        <v>1272</v>
      </c>
      <c r="E484" s="0" t="s">
        <v>1274</v>
      </c>
    </row>
    <row r="485" customFormat="false" ht="15" hidden="false" customHeight="false" outlineLevel="0" collapsed="false">
      <c r="A485" s="0" t="s">
        <v>1340</v>
      </c>
      <c r="B485" s="0" t="n">
        <v>510</v>
      </c>
      <c r="C485" s="0" t="n">
        <f aca="false">TRUE()</f>
        <v>1</v>
      </c>
      <c r="D485" s="0" t="s">
        <v>1272</v>
      </c>
      <c r="E485" s="0" t="s">
        <v>1274</v>
      </c>
    </row>
    <row r="486" customFormat="false" ht="15" hidden="false" customHeight="false" outlineLevel="0" collapsed="false">
      <c r="A486" s="0" t="s">
        <v>1349</v>
      </c>
      <c r="B486" s="0" t="n">
        <v>511</v>
      </c>
      <c r="C486" s="0" t="n">
        <f aca="false">TRUE()</f>
        <v>1</v>
      </c>
      <c r="D486" s="0" t="s">
        <v>1272</v>
      </c>
      <c r="E486" s="0" t="s">
        <v>1351</v>
      </c>
    </row>
    <row r="487" customFormat="false" ht="15" hidden="false" customHeight="false" outlineLevel="0" collapsed="false">
      <c r="A487" s="0" t="s">
        <v>1378</v>
      </c>
      <c r="B487" s="0" t="n">
        <v>512</v>
      </c>
      <c r="C487" s="0" t="n">
        <f aca="false">TRUE()</f>
        <v>1</v>
      </c>
      <c r="D487" s="0" t="s">
        <v>1272</v>
      </c>
      <c r="E487" s="0" t="s">
        <v>1351</v>
      </c>
    </row>
    <row r="488" customFormat="false" ht="15" hidden="false" customHeight="false" outlineLevel="0" collapsed="false">
      <c r="A488" s="0" t="s">
        <v>1408</v>
      </c>
      <c r="B488" s="0" t="n">
        <v>513</v>
      </c>
      <c r="C488" s="0" t="n">
        <f aca="false">TRUE()</f>
        <v>1</v>
      </c>
      <c r="D488" s="0" t="s">
        <v>1272</v>
      </c>
      <c r="E488" s="0" t="s">
        <v>1410</v>
      </c>
    </row>
    <row r="489" customFormat="false" ht="15" hidden="false" customHeight="false" outlineLevel="0" collapsed="false">
      <c r="A489" s="0" t="s">
        <v>1440</v>
      </c>
      <c r="B489" s="0" t="n">
        <v>514</v>
      </c>
      <c r="C489" s="0" t="n">
        <f aca="false">TRUE()</f>
        <v>1</v>
      </c>
      <c r="D489" s="0" t="s">
        <v>1272</v>
      </c>
      <c r="E489" s="0" t="s">
        <v>1410</v>
      </c>
    </row>
    <row r="490" customFormat="false" ht="15" hidden="false" customHeight="false" outlineLevel="0" collapsed="false">
      <c r="A490" s="0" t="s">
        <v>1458</v>
      </c>
      <c r="B490" s="0" t="n">
        <v>515</v>
      </c>
      <c r="C490" s="0" t="n">
        <f aca="false">TRUE()</f>
        <v>1</v>
      </c>
      <c r="D490" s="0" t="s">
        <v>1272</v>
      </c>
      <c r="E490" s="0" t="s">
        <v>1351</v>
      </c>
    </row>
    <row r="491" customFormat="false" ht="15" hidden="false" customHeight="false" outlineLevel="0" collapsed="false">
      <c r="A491" s="0" t="s">
        <v>1489</v>
      </c>
      <c r="B491" s="0" t="n">
        <v>516</v>
      </c>
      <c r="C491" s="0" t="n">
        <f aca="false">TRUE()</f>
        <v>1</v>
      </c>
      <c r="D491" s="0" t="s">
        <v>1272</v>
      </c>
      <c r="E491" s="0" t="s">
        <v>1351</v>
      </c>
    </row>
    <row r="492" customFormat="false" ht="15" hidden="false" customHeight="false" outlineLevel="0" collapsed="false">
      <c r="A492" s="0" t="s">
        <v>1520</v>
      </c>
      <c r="B492" s="0" t="n">
        <v>517</v>
      </c>
      <c r="C492" s="0" t="n">
        <f aca="false">TRUE()</f>
        <v>1</v>
      </c>
      <c r="D492" s="0" t="s">
        <v>1272</v>
      </c>
      <c r="E492" s="0" t="s">
        <v>1351</v>
      </c>
    </row>
    <row r="493" customFormat="false" ht="15" hidden="false" customHeight="false" outlineLevel="0" collapsed="false">
      <c r="A493" s="0" t="s">
        <v>1550</v>
      </c>
      <c r="B493" s="0" t="n">
        <v>518</v>
      </c>
      <c r="C493" s="0" t="n">
        <f aca="false">TRUE()</f>
        <v>1</v>
      </c>
      <c r="D493" s="0" t="s">
        <v>1272</v>
      </c>
      <c r="E493" s="0" t="s">
        <v>1351</v>
      </c>
    </row>
    <row r="494" customFormat="false" ht="15" hidden="false" customHeight="false" outlineLevel="0" collapsed="false">
      <c r="A494" s="0" t="s">
        <v>1580</v>
      </c>
      <c r="B494" s="0" t="n">
        <v>519</v>
      </c>
      <c r="C494" s="0" t="n">
        <f aca="false">TRUE()</f>
        <v>1</v>
      </c>
      <c r="D494" s="0" t="s">
        <v>1272</v>
      </c>
      <c r="E494" s="0" t="s">
        <v>1410</v>
      </c>
    </row>
    <row r="495" customFormat="false" ht="15" hidden="false" customHeight="false" outlineLevel="0" collapsed="false">
      <c r="A495" s="0" t="s">
        <v>1610</v>
      </c>
      <c r="B495" s="0" t="n">
        <v>520</v>
      </c>
      <c r="C495" s="0" t="n">
        <f aca="false">TRUE()</f>
        <v>1</v>
      </c>
      <c r="D495" s="0" t="s">
        <v>1272</v>
      </c>
      <c r="E495" s="0" t="s">
        <v>1410</v>
      </c>
    </row>
    <row r="496" customFormat="false" ht="15" hidden="false" customHeight="false" outlineLevel="0" collapsed="false">
      <c r="A496" s="0" t="s">
        <v>1627</v>
      </c>
      <c r="B496" s="0" t="n">
        <v>521</v>
      </c>
      <c r="C496" s="0" t="n">
        <f aca="false">TRUE()</f>
        <v>1</v>
      </c>
      <c r="D496" s="0" t="s">
        <v>1272</v>
      </c>
      <c r="E496" s="0" t="s">
        <v>1351</v>
      </c>
    </row>
    <row r="497" customFormat="false" ht="15" hidden="false" customHeight="false" outlineLevel="0" collapsed="false">
      <c r="A497" s="0" t="s">
        <v>1651</v>
      </c>
      <c r="B497" s="0" t="n">
        <v>522</v>
      </c>
      <c r="C497" s="0" t="n">
        <f aca="false">TRUE()</f>
        <v>1</v>
      </c>
      <c r="D497" s="0" t="s">
        <v>1272</v>
      </c>
      <c r="E497" s="0" t="s">
        <v>1351</v>
      </c>
    </row>
    <row r="498" customFormat="false" ht="15" hidden="false" customHeight="false" outlineLevel="0" collapsed="false">
      <c r="A498" s="0" t="s">
        <v>1681</v>
      </c>
      <c r="B498" s="0" t="n">
        <v>523</v>
      </c>
      <c r="C498" s="0" t="n">
        <f aca="false">TRUE()</f>
        <v>1</v>
      </c>
      <c r="D498" s="0" t="s">
        <v>1272</v>
      </c>
      <c r="E498" s="0" t="s">
        <v>1274</v>
      </c>
    </row>
    <row r="499" customFormat="false" ht="15" hidden="false" customHeight="false" outlineLevel="0" collapsed="false">
      <c r="A499" s="0" t="s">
        <v>1684</v>
      </c>
      <c r="B499" s="0" t="n">
        <v>524</v>
      </c>
      <c r="C499" s="0" t="n">
        <f aca="false">TRUE()</f>
        <v>1</v>
      </c>
      <c r="D499" s="0" t="s">
        <v>1272</v>
      </c>
      <c r="E499" s="0" t="s">
        <v>1686</v>
      </c>
    </row>
    <row r="500" customFormat="false" ht="15" hidden="false" customHeight="false" outlineLevel="0" collapsed="false">
      <c r="A500" s="0" t="s">
        <v>1716</v>
      </c>
      <c r="B500" s="0" t="n">
        <v>525</v>
      </c>
      <c r="C500" s="0" t="n">
        <f aca="false">TRUE()</f>
        <v>1</v>
      </c>
      <c r="D500" s="0" t="s">
        <v>1272</v>
      </c>
      <c r="E500" s="0" t="s">
        <v>1274</v>
      </c>
    </row>
    <row r="501" customFormat="false" ht="15" hidden="false" customHeight="false" outlineLevel="0" collapsed="false">
      <c r="A501" s="0" t="s">
        <v>1719</v>
      </c>
      <c r="B501" s="0" t="n">
        <v>526</v>
      </c>
      <c r="C501" s="0" t="n">
        <f aca="false">TRUE()</f>
        <v>1</v>
      </c>
      <c r="D501" s="0" t="s">
        <v>1272</v>
      </c>
      <c r="E501" s="0" t="s">
        <v>1274</v>
      </c>
    </row>
    <row r="502" customFormat="false" ht="15" hidden="false" customHeight="false" outlineLevel="0" collapsed="false">
      <c r="A502" s="0" t="s">
        <v>1722</v>
      </c>
      <c r="B502" s="0" t="n">
        <v>527</v>
      </c>
      <c r="C502" s="0" t="n">
        <f aca="false">TRUE()</f>
        <v>1</v>
      </c>
      <c r="D502" s="0" t="s">
        <v>1272</v>
      </c>
      <c r="E502" s="0" t="s">
        <v>1274</v>
      </c>
    </row>
    <row r="503" customFormat="false" ht="15" hidden="false" customHeight="false" outlineLevel="0" collapsed="false">
      <c r="A503" s="0" t="s">
        <v>1727</v>
      </c>
      <c r="B503" s="0" t="n">
        <v>528</v>
      </c>
      <c r="C503" s="0" t="n">
        <f aca="false">TRUE()</f>
        <v>1</v>
      </c>
      <c r="D503" s="0" t="s">
        <v>1272</v>
      </c>
      <c r="E503" s="0" t="s">
        <v>1274</v>
      </c>
    </row>
    <row r="504" customFormat="false" ht="15" hidden="false" customHeight="false" outlineLevel="0" collapsed="false">
      <c r="A504" s="0" t="s">
        <v>1737</v>
      </c>
      <c r="B504" s="0" t="n">
        <v>529</v>
      </c>
      <c r="C504" s="0" t="n">
        <f aca="false">TRUE()</f>
        <v>1</v>
      </c>
      <c r="D504" s="0" t="s">
        <v>1272</v>
      </c>
      <c r="E504" s="0" t="s">
        <v>1739</v>
      </c>
    </row>
    <row r="505" customFormat="false" ht="15" hidden="false" customHeight="false" outlineLevel="0" collapsed="false">
      <c r="A505" s="0" t="s">
        <v>1743</v>
      </c>
      <c r="B505" s="0" t="n">
        <v>530</v>
      </c>
      <c r="C505" s="0" t="n">
        <f aca="false">TRUE()</f>
        <v>1</v>
      </c>
      <c r="D505" s="0" t="s">
        <v>1272</v>
      </c>
      <c r="E505" s="0" t="s">
        <v>1279</v>
      </c>
    </row>
    <row r="506" customFormat="false" ht="15" hidden="false" customHeight="false" outlineLevel="0" collapsed="false">
      <c r="A506" s="0" t="s">
        <v>1747</v>
      </c>
      <c r="B506" s="0" t="n">
        <v>531</v>
      </c>
      <c r="C506" s="0" t="n">
        <f aca="false">TRUE()</f>
        <v>1</v>
      </c>
      <c r="D506" s="0" t="s">
        <v>1272</v>
      </c>
      <c r="E506" s="0" t="s">
        <v>1749</v>
      </c>
    </row>
    <row r="507" customFormat="false" ht="15" hidden="false" customHeight="false" outlineLevel="0" collapsed="false">
      <c r="A507" s="0" t="s">
        <v>1801</v>
      </c>
      <c r="B507" s="0" t="n">
        <v>532</v>
      </c>
      <c r="C507" s="0" t="n">
        <f aca="false">TRUE()</f>
        <v>1</v>
      </c>
      <c r="D507" s="0" t="s">
        <v>1272</v>
      </c>
      <c r="E507" s="0" t="s">
        <v>1274</v>
      </c>
    </row>
    <row r="508" customFormat="false" ht="15" hidden="false" customHeight="false" outlineLevel="0" collapsed="false">
      <c r="A508" s="0" t="s">
        <v>1804</v>
      </c>
      <c r="B508" s="0" t="n">
        <v>533</v>
      </c>
      <c r="C508" s="0" t="n">
        <f aca="false">TRUE()</f>
        <v>1</v>
      </c>
      <c r="D508" s="0" t="s">
        <v>1272</v>
      </c>
      <c r="E508" s="0" t="s">
        <v>1274</v>
      </c>
    </row>
    <row r="509" customFormat="false" ht="15" hidden="false" customHeight="false" outlineLevel="0" collapsed="false">
      <c r="A509" s="0" t="s">
        <v>1808</v>
      </c>
      <c r="B509" s="0" t="n">
        <v>534</v>
      </c>
      <c r="C509" s="0" t="n">
        <f aca="false">TRUE()</f>
        <v>1</v>
      </c>
      <c r="D509" s="0" t="s">
        <v>1809</v>
      </c>
      <c r="E509" s="0" t="s">
        <v>1811</v>
      </c>
    </row>
    <row r="510" customFormat="false" ht="15" hidden="false" customHeight="false" outlineLevel="0" collapsed="false">
      <c r="A510" s="0" t="s">
        <v>1814</v>
      </c>
      <c r="B510" s="0" t="n">
        <v>535</v>
      </c>
      <c r="C510" s="0" t="n">
        <f aca="false">TRUE()</f>
        <v>1</v>
      </c>
      <c r="D510" s="0" t="s">
        <v>1809</v>
      </c>
      <c r="E510" s="0" t="s">
        <v>1811</v>
      </c>
    </row>
    <row r="511" customFormat="false" ht="15" hidden="false" customHeight="false" outlineLevel="0" collapsed="false">
      <c r="A511" s="0" t="s">
        <v>1816</v>
      </c>
      <c r="B511" s="0" t="n">
        <v>536</v>
      </c>
      <c r="C511" s="0" t="n">
        <f aca="false">TRUE()</f>
        <v>1</v>
      </c>
      <c r="D511" s="0" t="s">
        <v>1809</v>
      </c>
      <c r="E511" s="0" t="s">
        <v>1811</v>
      </c>
    </row>
    <row r="512" customFormat="false" ht="15" hidden="false" customHeight="false" outlineLevel="0" collapsed="false">
      <c r="A512" s="0" t="s">
        <v>1819</v>
      </c>
      <c r="B512" s="0" t="n">
        <v>537</v>
      </c>
      <c r="C512" s="0" t="n">
        <f aca="false">TRUE()</f>
        <v>1</v>
      </c>
      <c r="D512" s="0" t="s">
        <v>1809</v>
      </c>
      <c r="E512" s="0" t="s">
        <v>1811</v>
      </c>
    </row>
    <row r="513" customFormat="false" ht="15" hidden="false" customHeight="false" outlineLevel="0" collapsed="false">
      <c r="A513" s="0" t="s">
        <v>1822</v>
      </c>
      <c r="B513" s="0" t="n">
        <v>538</v>
      </c>
      <c r="C513" s="0" t="n">
        <f aca="false">TRUE()</f>
        <v>1</v>
      </c>
      <c r="D513" s="0" t="s">
        <v>1809</v>
      </c>
      <c r="E513" s="0" t="s">
        <v>1811</v>
      </c>
    </row>
    <row r="514" customFormat="false" ht="15" hidden="false" customHeight="false" outlineLevel="0" collapsed="false">
      <c r="A514" s="0" t="s">
        <v>1825</v>
      </c>
      <c r="B514" s="0" t="n">
        <v>539</v>
      </c>
      <c r="C514" s="0" t="n">
        <f aca="false">TRUE()</f>
        <v>1</v>
      </c>
      <c r="D514" s="0" t="s">
        <v>1809</v>
      </c>
      <c r="E514" s="0" t="s">
        <v>1811</v>
      </c>
    </row>
    <row r="515" customFormat="false" ht="15" hidden="false" customHeight="false" outlineLevel="0" collapsed="false">
      <c r="A515" s="0" t="s">
        <v>1828</v>
      </c>
      <c r="B515" s="0" t="n">
        <v>540</v>
      </c>
      <c r="C515" s="0" t="n">
        <f aca="false">TRUE()</f>
        <v>1</v>
      </c>
      <c r="D515" s="0" t="s">
        <v>1809</v>
      </c>
      <c r="E515" s="0" t="s">
        <v>1811</v>
      </c>
    </row>
    <row r="516" customFormat="false" ht="15" hidden="false" customHeight="false" outlineLevel="0" collapsed="false">
      <c r="A516" s="0" t="s">
        <v>1831</v>
      </c>
      <c r="B516" s="0" t="n">
        <v>541</v>
      </c>
      <c r="C516" s="0" t="n">
        <f aca="false">TRUE()</f>
        <v>1</v>
      </c>
      <c r="D516" s="0" t="s">
        <v>1809</v>
      </c>
      <c r="E516" s="0" t="s">
        <v>1811</v>
      </c>
    </row>
    <row r="517" customFormat="false" ht="15" hidden="false" customHeight="false" outlineLevel="0" collapsed="false">
      <c r="A517" s="0" t="s">
        <v>1834</v>
      </c>
      <c r="B517" s="0" t="n">
        <v>542</v>
      </c>
      <c r="C517" s="0" t="n">
        <f aca="false">TRUE()</f>
        <v>1</v>
      </c>
      <c r="D517" s="0" t="s">
        <v>1809</v>
      </c>
      <c r="E517" s="0" t="s">
        <v>1811</v>
      </c>
    </row>
    <row r="518" customFormat="false" ht="15" hidden="false" customHeight="false" outlineLevel="0" collapsed="false">
      <c r="A518" s="0" t="s">
        <v>1837</v>
      </c>
      <c r="B518" s="0" t="n">
        <v>543</v>
      </c>
      <c r="C518" s="0" t="n">
        <f aca="false">TRUE()</f>
        <v>1</v>
      </c>
      <c r="D518" s="0" t="s">
        <v>1809</v>
      </c>
      <c r="E518" s="0" t="s">
        <v>1811</v>
      </c>
    </row>
    <row r="519" customFormat="false" ht="15" hidden="false" customHeight="false" outlineLevel="0" collapsed="false">
      <c r="A519" s="0" t="s">
        <v>1840</v>
      </c>
      <c r="B519" s="0" t="n">
        <v>544</v>
      </c>
      <c r="C519" s="0" t="n">
        <f aca="false">TRUE()</f>
        <v>1</v>
      </c>
      <c r="D519" s="0" t="s">
        <v>1809</v>
      </c>
      <c r="E519" s="0" t="s">
        <v>1811</v>
      </c>
    </row>
    <row r="520" customFormat="false" ht="15" hidden="false" customHeight="false" outlineLevel="0" collapsed="false">
      <c r="A520" s="0" t="s">
        <v>1846</v>
      </c>
      <c r="B520" s="0" t="n">
        <v>545</v>
      </c>
      <c r="C520" s="0" t="n">
        <f aca="false">TRUE()</f>
        <v>1</v>
      </c>
      <c r="D520" s="0" t="s">
        <v>1809</v>
      </c>
      <c r="E520" s="0" t="s">
        <v>1811</v>
      </c>
    </row>
    <row r="521" customFormat="false" ht="15" hidden="false" customHeight="false" outlineLevel="0" collapsed="false">
      <c r="A521" s="0" t="s">
        <v>1850</v>
      </c>
      <c r="B521" s="0" t="n">
        <v>546</v>
      </c>
      <c r="C521" s="0" t="n">
        <f aca="false">TRUE()</f>
        <v>1</v>
      </c>
      <c r="D521" s="0" t="s">
        <v>1809</v>
      </c>
      <c r="E521" s="0" t="s">
        <v>1811</v>
      </c>
    </row>
    <row r="522" customFormat="false" ht="15" hidden="false" customHeight="false" outlineLevel="0" collapsed="false">
      <c r="A522" s="0" t="s">
        <v>1853</v>
      </c>
      <c r="B522" s="0" t="n">
        <v>547</v>
      </c>
      <c r="C522" s="0" t="n">
        <f aca="false">TRUE()</f>
        <v>1</v>
      </c>
      <c r="D522" s="0" t="s">
        <v>1809</v>
      </c>
      <c r="E522" s="0" t="s">
        <v>1811</v>
      </c>
    </row>
    <row r="523" customFormat="false" ht="15" hidden="false" customHeight="false" outlineLevel="0" collapsed="false">
      <c r="A523" s="0" t="s">
        <v>1856</v>
      </c>
      <c r="B523" s="0" t="n">
        <v>548</v>
      </c>
      <c r="C523" s="0" t="n">
        <f aca="false">TRUE()</f>
        <v>1</v>
      </c>
      <c r="D523" s="0" t="s">
        <v>1809</v>
      </c>
      <c r="E523" s="0" t="s">
        <v>1811</v>
      </c>
    </row>
    <row r="524" customFormat="false" ht="15" hidden="false" customHeight="false" outlineLevel="0" collapsed="false">
      <c r="A524" s="0" t="s">
        <v>1859</v>
      </c>
      <c r="B524" s="0" t="n">
        <v>549</v>
      </c>
      <c r="C524" s="0" t="n">
        <f aca="false">TRUE()</f>
        <v>1</v>
      </c>
      <c r="D524" s="0" t="s">
        <v>1809</v>
      </c>
      <c r="E524" s="0" t="s">
        <v>1811</v>
      </c>
    </row>
    <row r="525" customFormat="false" ht="15" hidden="false" customHeight="false" outlineLevel="0" collapsed="false">
      <c r="A525" s="0" t="s">
        <v>1862</v>
      </c>
      <c r="B525" s="0" t="n">
        <v>550</v>
      </c>
      <c r="C525" s="0" t="n">
        <f aca="false">TRUE()</f>
        <v>1</v>
      </c>
      <c r="D525" s="0" t="s">
        <v>1809</v>
      </c>
      <c r="E525" s="0" t="s">
        <v>1811</v>
      </c>
    </row>
    <row r="526" customFormat="false" ht="15" hidden="false" customHeight="false" outlineLevel="0" collapsed="false">
      <c r="A526" s="0" t="s">
        <v>1865</v>
      </c>
      <c r="B526" s="0" t="n">
        <v>551</v>
      </c>
      <c r="C526" s="0" t="n">
        <f aca="false">TRUE()</f>
        <v>1</v>
      </c>
      <c r="D526" s="0" t="s">
        <v>1809</v>
      </c>
      <c r="E526" s="0" t="s">
        <v>1811</v>
      </c>
    </row>
    <row r="527" customFormat="false" ht="15" hidden="false" customHeight="false" outlineLevel="0" collapsed="false">
      <c r="A527" s="0" t="s">
        <v>1868</v>
      </c>
      <c r="B527" s="0" t="n">
        <v>552</v>
      </c>
      <c r="C527" s="0" t="n">
        <f aca="false">TRUE()</f>
        <v>1</v>
      </c>
      <c r="D527" s="0" t="s">
        <v>1809</v>
      </c>
      <c r="E527" s="0" t="s">
        <v>1811</v>
      </c>
    </row>
    <row r="528" customFormat="false" ht="15" hidden="false" customHeight="false" outlineLevel="0" collapsed="false">
      <c r="A528" s="0" t="s">
        <v>1871</v>
      </c>
      <c r="B528" s="0" t="n">
        <v>553</v>
      </c>
      <c r="C528" s="0" t="n">
        <f aca="false">TRUE()</f>
        <v>1</v>
      </c>
      <c r="D528" s="0" t="s">
        <v>1809</v>
      </c>
      <c r="E528" s="0" t="s">
        <v>1811</v>
      </c>
    </row>
    <row r="529" customFormat="false" ht="15" hidden="false" customHeight="false" outlineLevel="0" collapsed="false">
      <c r="A529" s="0" t="s">
        <v>1874</v>
      </c>
      <c r="B529" s="0" t="n">
        <v>554</v>
      </c>
      <c r="C529" s="0" t="n">
        <f aca="false">TRUE()</f>
        <v>1</v>
      </c>
      <c r="D529" s="0" t="s">
        <v>1809</v>
      </c>
      <c r="E529" s="0" t="s">
        <v>1811</v>
      </c>
    </row>
    <row r="530" customFormat="false" ht="15" hidden="false" customHeight="false" outlineLevel="0" collapsed="false">
      <c r="A530" s="0" t="s">
        <v>1877</v>
      </c>
      <c r="B530" s="0" t="n">
        <v>555</v>
      </c>
      <c r="C530" s="0" t="n">
        <f aca="false">TRUE()</f>
        <v>1</v>
      </c>
      <c r="D530" s="0" t="s">
        <v>1809</v>
      </c>
      <c r="E530" s="0" t="s">
        <v>1811</v>
      </c>
    </row>
    <row r="531" customFormat="false" ht="15" hidden="false" customHeight="false" outlineLevel="0" collapsed="false">
      <c r="A531" s="0" t="s">
        <v>1880</v>
      </c>
      <c r="B531" s="0" t="n">
        <v>556</v>
      </c>
      <c r="C531" s="0" t="n">
        <f aca="false">TRUE()</f>
        <v>1</v>
      </c>
      <c r="D531" s="0" t="s">
        <v>1809</v>
      </c>
      <c r="E531" s="0" t="s">
        <v>1811</v>
      </c>
    </row>
    <row r="532" customFormat="false" ht="15" hidden="false" customHeight="false" outlineLevel="0" collapsed="false">
      <c r="A532" s="0" t="s">
        <v>1883</v>
      </c>
      <c r="B532" s="0" t="n">
        <v>557</v>
      </c>
      <c r="C532" s="0" t="n">
        <f aca="false">TRUE()</f>
        <v>1</v>
      </c>
      <c r="D532" s="0" t="s">
        <v>1809</v>
      </c>
      <c r="E532" s="0" t="s">
        <v>1811</v>
      </c>
    </row>
    <row r="533" customFormat="false" ht="15" hidden="false" customHeight="false" outlineLevel="0" collapsed="false">
      <c r="A533" s="0" t="s">
        <v>1886</v>
      </c>
      <c r="B533" s="0" t="n">
        <v>558</v>
      </c>
      <c r="C533" s="0" t="n">
        <f aca="false">TRUE()</f>
        <v>1</v>
      </c>
      <c r="D533" s="0" t="s">
        <v>1809</v>
      </c>
      <c r="E533" s="0" t="s">
        <v>1811</v>
      </c>
    </row>
    <row r="534" customFormat="false" ht="15" hidden="false" customHeight="false" outlineLevel="0" collapsed="false">
      <c r="A534" s="0" t="s">
        <v>1889</v>
      </c>
      <c r="B534" s="0" t="n">
        <v>559</v>
      </c>
      <c r="C534" s="0" t="n">
        <f aca="false">TRUE()</f>
        <v>1</v>
      </c>
      <c r="D534" s="0" t="s">
        <v>1809</v>
      </c>
      <c r="E534" s="0" t="s">
        <v>1811</v>
      </c>
    </row>
    <row r="535" customFormat="false" ht="15" hidden="false" customHeight="false" outlineLevel="0" collapsed="false">
      <c r="A535" s="0" t="s">
        <v>1892</v>
      </c>
      <c r="B535" s="0" t="n">
        <v>560</v>
      </c>
      <c r="C535" s="0" t="n">
        <f aca="false">TRUE()</f>
        <v>1</v>
      </c>
      <c r="D535" s="0" t="s">
        <v>1809</v>
      </c>
      <c r="E535" s="0" t="s">
        <v>1811</v>
      </c>
    </row>
    <row r="536" customFormat="false" ht="15" hidden="false" customHeight="false" outlineLevel="0" collapsed="false">
      <c r="A536" s="0" t="s">
        <v>1895</v>
      </c>
      <c r="B536" s="0" t="n">
        <v>561</v>
      </c>
      <c r="C536" s="0" t="n">
        <f aca="false">TRUE()</f>
        <v>1</v>
      </c>
      <c r="D536" s="0" t="s">
        <v>1809</v>
      </c>
      <c r="E536" s="0" t="s">
        <v>1811</v>
      </c>
    </row>
    <row r="537" customFormat="false" ht="15" hidden="false" customHeight="false" outlineLevel="0" collapsed="false">
      <c r="A537" s="0" t="s">
        <v>1898</v>
      </c>
      <c r="B537" s="0" t="n">
        <v>562</v>
      </c>
      <c r="C537" s="0" t="n">
        <f aca="false">TRUE()</f>
        <v>1</v>
      </c>
      <c r="D537" s="0" t="s">
        <v>1809</v>
      </c>
      <c r="E537" s="0" t="s">
        <v>1811</v>
      </c>
    </row>
    <row r="538" customFormat="false" ht="15" hidden="false" customHeight="false" outlineLevel="0" collapsed="false">
      <c r="A538" s="0" t="s">
        <v>1901</v>
      </c>
      <c r="B538" s="0" t="n">
        <v>563</v>
      </c>
      <c r="C538" s="0" t="n">
        <f aca="false">TRUE()</f>
        <v>1</v>
      </c>
      <c r="D538" s="0" t="s">
        <v>1809</v>
      </c>
      <c r="E538" s="0" t="s">
        <v>1811</v>
      </c>
    </row>
    <row r="539" customFormat="false" ht="15" hidden="false" customHeight="false" outlineLevel="0" collapsed="false">
      <c r="A539" s="0" t="s">
        <v>1904</v>
      </c>
      <c r="B539" s="0" t="n">
        <v>564</v>
      </c>
      <c r="C539" s="0" t="n">
        <f aca="false">TRUE()</f>
        <v>1</v>
      </c>
      <c r="D539" s="0" t="s">
        <v>1809</v>
      </c>
      <c r="E539" s="0" t="s">
        <v>1811</v>
      </c>
    </row>
    <row r="540" customFormat="false" ht="15" hidden="false" customHeight="false" outlineLevel="0" collapsed="false">
      <c r="A540" s="0" t="s">
        <v>1907</v>
      </c>
      <c r="B540" s="0" t="n">
        <v>565</v>
      </c>
      <c r="C540" s="0" t="n">
        <f aca="false">TRUE()</f>
        <v>1</v>
      </c>
      <c r="D540" s="0" t="s">
        <v>1809</v>
      </c>
      <c r="E540" s="0" t="s">
        <v>1811</v>
      </c>
    </row>
    <row r="541" customFormat="false" ht="15" hidden="false" customHeight="false" outlineLevel="0" collapsed="false">
      <c r="A541" s="0" t="s">
        <v>1910</v>
      </c>
      <c r="B541" s="0" t="n">
        <v>566</v>
      </c>
      <c r="C541" s="0" t="n">
        <f aca="false">TRUE()</f>
        <v>1</v>
      </c>
      <c r="D541" s="0" t="s">
        <v>1809</v>
      </c>
      <c r="E541" s="0" t="s">
        <v>1811</v>
      </c>
    </row>
    <row r="542" customFormat="false" ht="15" hidden="false" customHeight="false" outlineLevel="0" collapsed="false">
      <c r="A542" s="0" t="s">
        <v>1913</v>
      </c>
      <c r="B542" s="0" t="n">
        <v>567</v>
      </c>
      <c r="C542" s="0" t="n">
        <f aca="false">TRUE()</f>
        <v>1</v>
      </c>
      <c r="D542" s="0" t="s">
        <v>1809</v>
      </c>
      <c r="E542" s="0" t="s">
        <v>1811</v>
      </c>
    </row>
    <row r="543" customFormat="false" ht="15" hidden="false" customHeight="false" outlineLevel="0" collapsed="false">
      <c r="A543" s="0" t="s">
        <v>1916</v>
      </c>
      <c r="B543" s="0" t="n">
        <v>568</v>
      </c>
      <c r="C543" s="0" t="n">
        <f aca="false">TRUE()</f>
        <v>1</v>
      </c>
      <c r="D543" s="0" t="s">
        <v>1809</v>
      </c>
      <c r="E543" s="0" t="s">
        <v>1811</v>
      </c>
    </row>
    <row r="544" customFormat="false" ht="15" hidden="false" customHeight="false" outlineLevel="0" collapsed="false">
      <c r="A544" s="0" t="s">
        <v>1919</v>
      </c>
      <c r="B544" s="0" t="n">
        <v>569</v>
      </c>
      <c r="C544" s="0" t="n">
        <f aca="false">TRUE()</f>
        <v>1</v>
      </c>
      <c r="D544" s="0" t="s">
        <v>1809</v>
      </c>
      <c r="E544" s="0" t="s">
        <v>1921</v>
      </c>
    </row>
    <row r="545" customFormat="false" ht="15" hidden="false" customHeight="false" outlineLevel="0" collapsed="false">
      <c r="A545" s="0" t="s">
        <v>1924</v>
      </c>
      <c r="B545" s="0" t="n">
        <v>570</v>
      </c>
      <c r="C545" s="0" t="n">
        <f aca="false">TRUE()</f>
        <v>1</v>
      </c>
      <c r="D545" s="0" t="s">
        <v>1809</v>
      </c>
      <c r="E545" s="0" t="s">
        <v>1921</v>
      </c>
    </row>
    <row r="546" customFormat="false" ht="15" hidden="false" customHeight="false" outlineLevel="0" collapsed="false">
      <c r="A546" s="0" t="s">
        <v>1928</v>
      </c>
      <c r="B546" s="0" t="n">
        <v>571</v>
      </c>
      <c r="C546" s="0" t="n">
        <f aca="false">TRUE()</f>
        <v>1</v>
      </c>
      <c r="D546" s="0" t="s">
        <v>1809</v>
      </c>
      <c r="E546" s="0" t="s">
        <v>1811</v>
      </c>
    </row>
    <row r="547" customFormat="false" ht="15" hidden="false" customHeight="false" outlineLevel="0" collapsed="false">
      <c r="A547" s="0" t="s">
        <v>1931</v>
      </c>
      <c r="B547" s="0" t="n">
        <v>572</v>
      </c>
      <c r="C547" s="0" t="n">
        <f aca="false">TRUE()</f>
        <v>1</v>
      </c>
      <c r="D547" s="0" t="s">
        <v>1809</v>
      </c>
      <c r="E547" s="0" t="s">
        <v>1811</v>
      </c>
    </row>
    <row r="548" customFormat="false" ht="15" hidden="false" customHeight="false" outlineLevel="0" collapsed="false">
      <c r="A548" s="0" t="s">
        <v>1935</v>
      </c>
      <c r="B548" s="0" t="n">
        <v>573</v>
      </c>
      <c r="C548" s="0" t="n">
        <f aca="false">TRUE()</f>
        <v>1</v>
      </c>
      <c r="D548" s="0" t="s">
        <v>1809</v>
      </c>
      <c r="E548" s="0" t="s">
        <v>1937</v>
      </c>
    </row>
    <row r="549" customFormat="false" ht="15" hidden="false" customHeight="false" outlineLevel="0" collapsed="false">
      <c r="A549" s="0" t="s">
        <v>1942</v>
      </c>
      <c r="B549" s="0" t="n">
        <v>574</v>
      </c>
      <c r="C549" s="0" t="n">
        <f aca="false">TRUE()</f>
        <v>1</v>
      </c>
      <c r="D549" s="0" t="s">
        <v>1809</v>
      </c>
      <c r="E549" s="0" t="s">
        <v>1811</v>
      </c>
    </row>
    <row r="550" customFormat="false" ht="15" hidden="false" customHeight="false" outlineLevel="0" collapsed="false">
      <c r="A550" s="0" t="s">
        <v>1945</v>
      </c>
      <c r="B550" s="0" t="n">
        <v>575</v>
      </c>
      <c r="C550" s="0" t="n">
        <f aca="false">TRUE()</f>
        <v>1</v>
      </c>
      <c r="D550" s="0" t="s">
        <v>1809</v>
      </c>
      <c r="E550" s="0" t="s">
        <v>1811</v>
      </c>
    </row>
    <row r="551" customFormat="false" ht="15" hidden="false" customHeight="false" outlineLevel="0" collapsed="false">
      <c r="A551" s="0" t="s">
        <v>1948</v>
      </c>
      <c r="B551" s="0" t="n">
        <v>576</v>
      </c>
      <c r="C551" s="0" t="n">
        <f aca="false">TRUE()</f>
        <v>1</v>
      </c>
      <c r="D551" s="0" t="s">
        <v>1809</v>
      </c>
      <c r="E551" s="0" t="s">
        <v>1811</v>
      </c>
    </row>
    <row r="552" customFormat="false" ht="15" hidden="false" customHeight="false" outlineLevel="0" collapsed="false">
      <c r="A552" s="0" t="s">
        <v>1951</v>
      </c>
      <c r="B552" s="0" t="n">
        <v>577</v>
      </c>
      <c r="C552" s="0" t="n">
        <f aca="false">TRUE()</f>
        <v>1</v>
      </c>
      <c r="D552" s="0" t="s">
        <v>1809</v>
      </c>
      <c r="E552" s="0" t="s">
        <v>1811</v>
      </c>
    </row>
    <row r="553" customFormat="false" ht="15" hidden="false" customHeight="false" outlineLevel="0" collapsed="false">
      <c r="A553" s="0" t="s">
        <v>1954</v>
      </c>
      <c r="B553" s="0" t="n">
        <v>578</v>
      </c>
      <c r="C553" s="0" t="n">
        <f aca="false">TRUE()</f>
        <v>1</v>
      </c>
      <c r="D553" s="0" t="s">
        <v>1809</v>
      </c>
      <c r="E553" s="0" t="s">
        <v>25</v>
      </c>
    </row>
    <row r="554" customFormat="false" ht="15" hidden="false" customHeight="false" outlineLevel="0" collapsed="false">
      <c r="A554" s="0" t="s">
        <v>1957</v>
      </c>
      <c r="B554" s="0" t="n">
        <v>579</v>
      </c>
      <c r="C554" s="0" t="n">
        <f aca="false">TRUE()</f>
        <v>1</v>
      </c>
      <c r="D554" s="0" t="s">
        <v>1809</v>
      </c>
      <c r="E554" s="0" t="s">
        <v>25</v>
      </c>
    </row>
    <row r="555" customFormat="false" ht="15" hidden="false" customHeight="false" outlineLevel="0" collapsed="false">
      <c r="A555" s="0" t="s">
        <v>1960</v>
      </c>
      <c r="B555" s="0" t="n">
        <v>580</v>
      </c>
      <c r="C555" s="0" t="n">
        <f aca="false">TRUE()</f>
        <v>1</v>
      </c>
      <c r="D555" s="0" t="s">
        <v>1809</v>
      </c>
      <c r="E555" s="0" t="s">
        <v>25</v>
      </c>
    </row>
    <row r="556" customFormat="false" ht="15" hidden="false" customHeight="false" outlineLevel="0" collapsed="false">
      <c r="A556" s="0" t="s">
        <v>1963</v>
      </c>
      <c r="B556" s="0" t="n">
        <v>581</v>
      </c>
      <c r="C556" s="0" t="n">
        <f aca="false">TRUE()</f>
        <v>1</v>
      </c>
      <c r="D556" s="0" t="s">
        <v>1809</v>
      </c>
      <c r="E556" s="0" t="s">
        <v>25</v>
      </c>
    </row>
    <row r="557" customFormat="false" ht="15" hidden="false" customHeight="false" outlineLevel="0" collapsed="false">
      <c r="A557" s="0" t="s">
        <v>1966</v>
      </c>
      <c r="B557" s="0" t="n">
        <v>582</v>
      </c>
      <c r="C557" s="0" t="n">
        <f aca="false">TRUE()</f>
        <v>1</v>
      </c>
      <c r="D557" s="0" t="s">
        <v>1809</v>
      </c>
      <c r="E557" s="0" t="s">
        <v>25</v>
      </c>
    </row>
    <row r="558" customFormat="false" ht="15" hidden="false" customHeight="false" outlineLevel="0" collapsed="false">
      <c r="A558" s="0" t="s">
        <v>1969</v>
      </c>
      <c r="B558" s="0" t="n">
        <v>583</v>
      </c>
      <c r="C558" s="0" t="n">
        <f aca="false">TRUE()</f>
        <v>1</v>
      </c>
      <c r="D558" s="0" t="s">
        <v>1809</v>
      </c>
      <c r="E558" s="0" t="s">
        <v>25</v>
      </c>
    </row>
    <row r="559" customFormat="false" ht="15" hidden="false" customHeight="false" outlineLevel="0" collapsed="false">
      <c r="A559" s="0" t="s">
        <v>1972</v>
      </c>
      <c r="B559" s="0" t="n">
        <v>584</v>
      </c>
      <c r="C559" s="0" t="n">
        <f aca="false">TRUE()</f>
        <v>1</v>
      </c>
      <c r="D559" s="0" t="s">
        <v>1809</v>
      </c>
      <c r="E559" s="0" t="s">
        <v>25</v>
      </c>
    </row>
    <row r="560" customFormat="false" ht="15" hidden="false" customHeight="false" outlineLevel="0" collapsed="false">
      <c r="A560" s="0" t="s">
        <v>1975</v>
      </c>
      <c r="B560" s="0" t="n">
        <v>585</v>
      </c>
      <c r="C560" s="0" t="n">
        <f aca="false">TRUE()</f>
        <v>1</v>
      </c>
      <c r="D560" s="0" t="s">
        <v>1809</v>
      </c>
      <c r="E560" s="0" t="s">
        <v>25</v>
      </c>
    </row>
    <row r="561" customFormat="false" ht="15" hidden="false" customHeight="false" outlineLevel="0" collapsed="false">
      <c r="A561" s="0" t="s">
        <v>1978</v>
      </c>
      <c r="B561" s="0" t="n">
        <v>586</v>
      </c>
      <c r="C561" s="0" t="n">
        <f aca="false">TRUE()</f>
        <v>1</v>
      </c>
      <c r="D561" s="0" t="s">
        <v>1979</v>
      </c>
      <c r="E561" s="0" t="s">
        <v>25</v>
      </c>
    </row>
    <row r="562" customFormat="false" ht="15" hidden="false" customHeight="false" outlineLevel="0" collapsed="false">
      <c r="A562" s="0" t="s">
        <v>1982</v>
      </c>
      <c r="B562" s="0" t="n">
        <v>587</v>
      </c>
      <c r="C562" s="0" t="n">
        <f aca="false">TRUE()</f>
        <v>1</v>
      </c>
      <c r="D562" s="0" t="s">
        <v>1979</v>
      </c>
      <c r="E562" s="0" t="s">
        <v>25</v>
      </c>
    </row>
    <row r="563" customFormat="false" ht="15" hidden="false" customHeight="false" outlineLevel="0" collapsed="false">
      <c r="A563" s="0" t="s">
        <v>1985</v>
      </c>
      <c r="B563" s="0" t="n">
        <v>588</v>
      </c>
      <c r="C563" s="0" t="n">
        <f aca="false">TRUE()</f>
        <v>1</v>
      </c>
      <c r="D563" s="0" t="s">
        <v>1979</v>
      </c>
      <c r="E563" s="0" t="s">
        <v>162</v>
      </c>
    </row>
    <row r="564" customFormat="false" ht="15" hidden="false" customHeight="false" outlineLevel="0" collapsed="false">
      <c r="A564" s="0" t="s">
        <v>2002</v>
      </c>
      <c r="B564" s="0" t="n">
        <v>589</v>
      </c>
      <c r="C564" s="0" t="n">
        <f aca="false">TRUE()</f>
        <v>1</v>
      </c>
      <c r="D564" s="0" t="s">
        <v>1979</v>
      </c>
      <c r="E564" s="0" t="s">
        <v>2004</v>
      </c>
    </row>
    <row r="565" customFormat="false" ht="15" hidden="false" customHeight="false" outlineLevel="0" collapsed="false">
      <c r="A565" s="0" t="s">
        <v>2007</v>
      </c>
      <c r="B565" s="0" t="n">
        <v>590</v>
      </c>
      <c r="C565" s="0" t="n">
        <f aca="false">TRUE()</f>
        <v>1</v>
      </c>
      <c r="D565" s="0" t="s">
        <v>1979</v>
      </c>
      <c r="E565" s="0" t="s">
        <v>25</v>
      </c>
    </row>
    <row r="566" customFormat="false" ht="15" hidden="false" customHeight="false" outlineLevel="0" collapsed="false">
      <c r="A566" s="0" t="s">
        <v>2010</v>
      </c>
      <c r="B566" s="0" t="n">
        <v>591</v>
      </c>
      <c r="C566" s="0" t="n">
        <f aca="false">TRUE()</f>
        <v>1</v>
      </c>
      <c r="D566" s="0" t="s">
        <v>1979</v>
      </c>
      <c r="E566" s="0" t="s">
        <v>25</v>
      </c>
    </row>
    <row r="567" customFormat="false" ht="15" hidden="false" customHeight="false" outlineLevel="0" collapsed="false">
      <c r="A567" s="0" t="s">
        <v>2012</v>
      </c>
      <c r="B567" s="0" t="n">
        <v>592</v>
      </c>
      <c r="C567" s="0" t="n">
        <f aca="false">TRUE()</f>
        <v>1</v>
      </c>
      <c r="D567" s="0" t="s">
        <v>1979</v>
      </c>
      <c r="E567" s="0" t="s">
        <v>25</v>
      </c>
    </row>
    <row r="568" customFormat="false" ht="15" hidden="false" customHeight="false" outlineLevel="0" collapsed="false">
      <c r="A568" s="0" t="s">
        <v>2015</v>
      </c>
      <c r="B568" s="0" t="n">
        <v>593</v>
      </c>
      <c r="C568" s="0" t="n">
        <f aca="false">TRUE()</f>
        <v>1</v>
      </c>
      <c r="D568" s="0" t="s">
        <v>1979</v>
      </c>
      <c r="E568" s="0" t="s">
        <v>25</v>
      </c>
    </row>
    <row r="569" customFormat="false" ht="15" hidden="false" customHeight="false" outlineLevel="0" collapsed="false">
      <c r="A569" s="0" t="s">
        <v>2018</v>
      </c>
      <c r="B569" s="0" t="n">
        <v>594</v>
      </c>
      <c r="C569" s="0" t="n">
        <f aca="false">TRUE()</f>
        <v>1</v>
      </c>
      <c r="D569" s="0" t="s">
        <v>2019</v>
      </c>
      <c r="E569" s="0" t="s">
        <v>2021</v>
      </c>
    </row>
    <row r="570" customFormat="false" ht="15" hidden="false" customHeight="false" outlineLevel="0" collapsed="false">
      <c r="A570" s="0" t="s">
        <v>2039</v>
      </c>
      <c r="B570" s="0" t="n">
        <v>595</v>
      </c>
      <c r="C570" s="0" t="n">
        <f aca="false">TRUE()</f>
        <v>1</v>
      </c>
      <c r="D570" s="0" t="s">
        <v>2019</v>
      </c>
      <c r="E570" s="0" t="s">
        <v>2041</v>
      </c>
    </row>
    <row r="571" customFormat="false" ht="15" hidden="false" customHeight="false" outlineLevel="0" collapsed="false">
      <c r="A571" s="0" t="s">
        <v>2044</v>
      </c>
      <c r="B571" s="0" t="n">
        <v>596</v>
      </c>
      <c r="C571" s="0" t="n">
        <f aca="false">TRUE()</f>
        <v>1</v>
      </c>
      <c r="D571" s="0" t="s">
        <v>2019</v>
      </c>
      <c r="E571" s="0" t="s">
        <v>2046</v>
      </c>
    </row>
    <row r="572" customFormat="false" ht="15" hidden="false" customHeight="false" outlineLevel="0" collapsed="false">
      <c r="A572" s="0" t="s">
        <v>2063</v>
      </c>
      <c r="B572" s="0" t="n">
        <v>597</v>
      </c>
      <c r="C572" s="0" t="n">
        <f aca="false">TRUE()</f>
        <v>1</v>
      </c>
      <c r="D572" s="0" t="s">
        <v>2019</v>
      </c>
      <c r="E572" s="0" t="s">
        <v>2046</v>
      </c>
    </row>
    <row r="573" customFormat="false" ht="15" hidden="false" customHeight="false" outlineLevel="0" collapsed="false">
      <c r="A573" s="0" t="s">
        <v>2079</v>
      </c>
      <c r="B573" s="0" t="n">
        <v>598</v>
      </c>
      <c r="C573" s="0" t="n">
        <f aca="false">TRUE()</f>
        <v>1</v>
      </c>
      <c r="D573" s="0" t="s">
        <v>2019</v>
      </c>
      <c r="E573" s="0" t="s">
        <v>2046</v>
      </c>
    </row>
    <row r="574" customFormat="false" ht="15" hidden="false" customHeight="false" outlineLevel="0" collapsed="false">
      <c r="A574" s="0" t="s">
        <v>2092</v>
      </c>
      <c r="B574" s="0" t="n">
        <v>599</v>
      </c>
      <c r="C574" s="0" t="n">
        <f aca="false">TRUE()</f>
        <v>1</v>
      </c>
      <c r="D574" s="0" t="s">
        <v>2019</v>
      </c>
      <c r="E574" s="0" t="s">
        <v>2094</v>
      </c>
    </row>
    <row r="575" customFormat="false" ht="15" hidden="false" customHeight="false" outlineLevel="0" collapsed="false">
      <c r="A575" s="0" t="s">
        <v>2096</v>
      </c>
      <c r="B575" s="0" t="n">
        <v>600</v>
      </c>
      <c r="C575" s="0" t="n">
        <f aca="false">TRUE()</f>
        <v>1</v>
      </c>
      <c r="D575" s="0" t="s">
        <v>2019</v>
      </c>
      <c r="E575" s="0" t="s">
        <v>2041</v>
      </c>
    </row>
    <row r="576" customFormat="false" ht="15" hidden="false" customHeight="false" outlineLevel="0" collapsed="false">
      <c r="A576" s="0" t="s">
        <v>2098</v>
      </c>
      <c r="B576" s="0" t="n">
        <v>601</v>
      </c>
      <c r="C576" s="0" t="n">
        <f aca="false">TRUE()</f>
        <v>1</v>
      </c>
      <c r="D576" s="0" t="s">
        <v>2019</v>
      </c>
      <c r="E576" s="0" t="s">
        <v>2041</v>
      </c>
    </row>
    <row r="577" customFormat="false" ht="15" hidden="false" customHeight="false" outlineLevel="0" collapsed="false">
      <c r="A577" s="0" t="s">
        <v>2104</v>
      </c>
      <c r="B577" s="0" t="n">
        <v>602</v>
      </c>
      <c r="C577" s="0" t="n">
        <f aca="false">TRUE()</f>
        <v>1</v>
      </c>
      <c r="D577" s="0" t="s">
        <v>2019</v>
      </c>
      <c r="E577" s="0" t="s">
        <v>2106</v>
      </c>
    </row>
    <row r="578" customFormat="false" ht="15" hidden="false" customHeight="false" outlineLevel="0" collapsed="false">
      <c r="A578" s="0" t="s">
        <v>2108</v>
      </c>
      <c r="B578" s="0" t="n">
        <v>603</v>
      </c>
      <c r="C578" s="0" t="n">
        <f aca="false">TRUE()</f>
        <v>1</v>
      </c>
      <c r="D578" s="0" t="s">
        <v>2019</v>
      </c>
      <c r="E578" s="0" t="s">
        <v>2110</v>
      </c>
    </row>
    <row r="579" customFormat="false" ht="15" hidden="false" customHeight="false" outlineLevel="0" collapsed="false">
      <c r="A579" s="0" t="s">
        <v>2112</v>
      </c>
      <c r="B579" s="0" t="n">
        <v>604</v>
      </c>
      <c r="C579" s="0" t="n">
        <f aca="false">TRUE()</f>
        <v>1</v>
      </c>
      <c r="D579" s="0" t="s">
        <v>2019</v>
      </c>
      <c r="E579" s="0" t="s">
        <v>25</v>
      </c>
    </row>
    <row r="580" customFormat="false" ht="15" hidden="false" customHeight="false" outlineLevel="0" collapsed="false">
      <c r="A580" s="0" t="s">
        <v>2115</v>
      </c>
      <c r="B580" s="0" t="n">
        <v>605</v>
      </c>
      <c r="C580" s="0" t="n">
        <f aca="false">TRUE()</f>
        <v>1</v>
      </c>
      <c r="D580" s="0" t="s">
        <v>2019</v>
      </c>
      <c r="E580" s="0" t="s">
        <v>25</v>
      </c>
    </row>
    <row r="581" customFormat="false" ht="15" hidden="false" customHeight="false" outlineLevel="0" collapsed="false">
      <c r="A581" s="0" t="s">
        <v>2118</v>
      </c>
      <c r="B581" s="0" t="n">
        <v>606</v>
      </c>
      <c r="C581" s="0" t="n">
        <f aca="false">TRUE()</f>
        <v>1</v>
      </c>
      <c r="D581" s="0" t="s">
        <v>2019</v>
      </c>
      <c r="E581" s="0" t="s">
        <v>25</v>
      </c>
    </row>
    <row r="582" customFormat="false" ht="15" hidden="false" customHeight="false" outlineLevel="0" collapsed="false">
      <c r="A582" s="0" t="s">
        <v>2121</v>
      </c>
      <c r="B582" s="0" t="n">
        <v>607</v>
      </c>
      <c r="C582" s="0" t="n">
        <f aca="false">TRUE()</f>
        <v>1</v>
      </c>
      <c r="D582" s="0" t="s">
        <v>2019</v>
      </c>
      <c r="E582" s="0" t="s">
        <v>25</v>
      </c>
    </row>
    <row r="583" customFormat="false" ht="15" hidden="false" customHeight="false" outlineLevel="0" collapsed="false">
      <c r="A583" s="0" t="s">
        <v>2124</v>
      </c>
      <c r="B583" s="0" t="n">
        <v>608</v>
      </c>
      <c r="C583" s="0" t="n">
        <f aca="false">TRUE()</f>
        <v>1</v>
      </c>
      <c r="D583" s="0" t="s">
        <v>2019</v>
      </c>
      <c r="E583" s="0" t="s">
        <v>2126</v>
      </c>
    </row>
    <row r="584" customFormat="false" ht="15" hidden="false" customHeight="false" outlineLevel="0" collapsed="false">
      <c r="A584" s="0" t="s">
        <v>2131</v>
      </c>
      <c r="B584" s="0" t="n">
        <v>609</v>
      </c>
      <c r="C584" s="0" t="n">
        <f aca="false">TRUE()</f>
        <v>1</v>
      </c>
      <c r="D584" s="0" t="s">
        <v>2019</v>
      </c>
      <c r="E584" s="0" t="s">
        <v>25</v>
      </c>
    </row>
    <row r="585" customFormat="false" ht="15" hidden="false" customHeight="false" outlineLevel="0" collapsed="false">
      <c r="A585" s="0" t="s">
        <v>2135</v>
      </c>
      <c r="B585" s="0" t="n">
        <v>610</v>
      </c>
      <c r="C585" s="0" t="n">
        <f aca="false">TRUE()</f>
        <v>1</v>
      </c>
      <c r="D585" s="0" t="s">
        <v>2019</v>
      </c>
      <c r="E585" s="0" t="s">
        <v>2137</v>
      </c>
    </row>
    <row r="586" customFormat="false" ht="15" hidden="false" customHeight="false" outlineLevel="0" collapsed="false">
      <c r="A586" s="0" t="s">
        <v>2140</v>
      </c>
      <c r="B586" s="0" t="n">
        <v>611</v>
      </c>
      <c r="C586" s="0" t="n">
        <f aca="false">TRUE()</f>
        <v>1</v>
      </c>
      <c r="D586" s="0" t="s">
        <v>2019</v>
      </c>
      <c r="E586" s="0" t="s">
        <v>2041</v>
      </c>
    </row>
    <row r="587" customFormat="false" ht="15" hidden="false" customHeight="false" outlineLevel="0" collapsed="false">
      <c r="A587" s="0" t="s">
        <v>2144</v>
      </c>
      <c r="B587" s="0" t="n">
        <v>612</v>
      </c>
      <c r="C587" s="0" t="n">
        <f aca="false">TRUE()</f>
        <v>1</v>
      </c>
      <c r="D587" s="0" t="s">
        <v>2019</v>
      </c>
      <c r="E587" s="0" t="s">
        <v>2041</v>
      </c>
    </row>
    <row r="588" customFormat="false" ht="15" hidden="false" customHeight="false" outlineLevel="0" collapsed="false">
      <c r="A588" s="0" t="s">
        <v>2147</v>
      </c>
      <c r="B588" s="0" t="n">
        <v>613</v>
      </c>
      <c r="C588" s="0" t="n">
        <f aca="false">TRUE()</f>
        <v>1</v>
      </c>
      <c r="D588" s="0" t="s">
        <v>2019</v>
      </c>
      <c r="E588" s="0" t="s">
        <v>2149</v>
      </c>
    </row>
    <row r="589" customFormat="false" ht="15" hidden="false" customHeight="false" outlineLevel="0" collapsed="false">
      <c r="A589" s="0" t="s">
        <v>2151</v>
      </c>
      <c r="B589" s="0" t="n">
        <v>614</v>
      </c>
      <c r="C589" s="0" t="n">
        <f aca="false">TRUE()</f>
        <v>1</v>
      </c>
      <c r="D589" s="0" t="s">
        <v>2019</v>
      </c>
      <c r="E589" s="0" t="s">
        <v>2041</v>
      </c>
    </row>
    <row r="590" customFormat="false" ht="15" hidden="false" customHeight="false" outlineLevel="0" collapsed="false">
      <c r="A590" s="0" t="s">
        <v>2153</v>
      </c>
      <c r="B590" s="0" t="n">
        <v>615</v>
      </c>
      <c r="C590" s="0" t="n">
        <f aca="false">TRUE()</f>
        <v>1</v>
      </c>
      <c r="D590" s="0" t="s">
        <v>2019</v>
      </c>
      <c r="E590" s="0" t="s">
        <v>2041</v>
      </c>
    </row>
    <row r="591" customFormat="false" ht="15" hidden="false" customHeight="false" outlineLevel="0" collapsed="false">
      <c r="A591" s="0" t="s">
        <v>2156</v>
      </c>
      <c r="B591" s="0" t="n">
        <v>616</v>
      </c>
      <c r="C591" s="0" t="n">
        <f aca="false">TRUE()</f>
        <v>1</v>
      </c>
      <c r="D591" s="0" t="s">
        <v>2019</v>
      </c>
      <c r="E591" s="0" t="s">
        <v>2041</v>
      </c>
    </row>
    <row r="592" customFormat="false" ht="15" hidden="false" customHeight="false" outlineLevel="0" collapsed="false">
      <c r="A592" s="0" t="s">
        <v>2165</v>
      </c>
      <c r="B592" s="0" t="n">
        <v>617</v>
      </c>
      <c r="C592" s="0" t="n">
        <f aca="false">TRUE()</f>
        <v>1</v>
      </c>
      <c r="D592" s="0" t="s">
        <v>2019</v>
      </c>
      <c r="E592" s="0" t="s">
        <v>2041</v>
      </c>
    </row>
    <row r="593" customFormat="false" ht="15" hidden="false" customHeight="false" outlineLevel="0" collapsed="false">
      <c r="A593" s="0" t="s">
        <v>2168</v>
      </c>
      <c r="B593" s="0" t="n">
        <v>618</v>
      </c>
      <c r="C593" s="0" t="n">
        <f aca="false">TRUE()</f>
        <v>1</v>
      </c>
      <c r="D593" s="0" t="s">
        <v>2019</v>
      </c>
      <c r="E593" s="0" t="s">
        <v>2170</v>
      </c>
    </row>
    <row r="594" customFormat="false" ht="15" hidden="false" customHeight="false" outlineLevel="0" collapsed="false">
      <c r="A594" s="0" t="s">
        <v>2172</v>
      </c>
      <c r="B594" s="0" t="n">
        <v>619</v>
      </c>
      <c r="C594" s="0" t="n">
        <f aca="false">TRUE()</f>
        <v>1</v>
      </c>
      <c r="D594" s="0" t="s">
        <v>2019</v>
      </c>
      <c r="E594" s="0" t="s">
        <v>2041</v>
      </c>
    </row>
    <row r="595" customFormat="false" ht="15" hidden="false" customHeight="false" outlineLevel="0" collapsed="false">
      <c r="A595" s="0" t="s">
        <v>2175</v>
      </c>
      <c r="B595" s="0" t="n">
        <v>620</v>
      </c>
      <c r="C595" s="0" t="n">
        <f aca="false">TRUE()</f>
        <v>1</v>
      </c>
      <c r="D595" s="0" t="s">
        <v>2019</v>
      </c>
      <c r="E595" s="0" t="s">
        <v>2177</v>
      </c>
    </row>
    <row r="596" customFormat="false" ht="15" hidden="false" customHeight="false" outlineLevel="0" collapsed="false">
      <c r="A596" s="0" t="s">
        <v>2179</v>
      </c>
      <c r="B596" s="0" t="n">
        <v>622</v>
      </c>
      <c r="C596" s="0" t="n">
        <f aca="false">TRUE()</f>
        <v>1</v>
      </c>
      <c r="D596" s="0" t="s">
        <v>2019</v>
      </c>
      <c r="E596" s="0" t="s">
        <v>25</v>
      </c>
    </row>
    <row r="597" customFormat="false" ht="15" hidden="false" customHeight="false" outlineLevel="0" collapsed="false">
      <c r="A597" s="0" t="s">
        <v>2182</v>
      </c>
      <c r="B597" s="0" t="n">
        <v>623</v>
      </c>
      <c r="C597" s="0" t="n">
        <f aca="false">TRUE()</f>
        <v>1</v>
      </c>
      <c r="D597" s="0" t="s">
        <v>2019</v>
      </c>
      <c r="E597" s="0" t="s">
        <v>25</v>
      </c>
    </row>
    <row r="598" customFormat="false" ht="15" hidden="false" customHeight="false" outlineLevel="0" collapsed="false">
      <c r="A598" s="0" t="s">
        <v>2184</v>
      </c>
      <c r="B598" s="0" t="n">
        <v>624</v>
      </c>
      <c r="C598" s="0" t="n">
        <f aca="false">TRUE()</f>
        <v>1</v>
      </c>
      <c r="D598" s="0" t="s">
        <v>2019</v>
      </c>
      <c r="E598" s="0" t="s">
        <v>25</v>
      </c>
    </row>
    <row r="599" customFormat="false" ht="15" hidden="false" customHeight="false" outlineLevel="0" collapsed="false">
      <c r="A599" s="0" t="s">
        <v>2186</v>
      </c>
      <c r="B599" s="0" t="n">
        <v>625</v>
      </c>
      <c r="C599" s="0" t="n">
        <f aca="false">TRUE()</f>
        <v>1</v>
      </c>
      <c r="D599" s="0" t="s">
        <v>2019</v>
      </c>
      <c r="E599" s="0" t="s">
        <v>25</v>
      </c>
    </row>
    <row r="600" customFormat="false" ht="15" hidden="false" customHeight="false" outlineLevel="0" collapsed="false">
      <c r="A600" s="0" t="s">
        <v>2188</v>
      </c>
      <c r="B600" s="0" t="n">
        <v>626</v>
      </c>
      <c r="C600" s="0" t="n">
        <f aca="false">TRUE()</f>
        <v>1</v>
      </c>
      <c r="D600" s="0" t="s">
        <v>2019</v>
      </c>
      <c r="E600" s="0" t="s">
        <v>25</v>
      </c>
    </row>
    <row r="601" customFormat="false" ht="15" hidden="false" customHeight="false" outlineLevel="0" collapsed="false">
      <c r="A601" s="0" t="s">
        <v>2191</v>
      </c>
      <c r="B601" s="0" t="n">
        <v>627</v>
      </c>
      <c r="C601" s="0" t="n">
        <f aca="false">TRUE()</f>
        <v>1</v>
      </c>
      <c r="D601" s="0" t="s">
        <v>2019</v>
      </c>
      <c r="E601" s="0" t="s">
        <v>25</v>
      </c>
    </row>
    <row r="602" customFormat="false" ht="15" hidden="false" customHeight="false" outlineLevel="0" collapsed="false">
      <c r="A602" s="0" t="s">
        <v>2193</v>
      </c>
      <c r="B602" s="0" t="n">
        <v>628</v>
      </c>
      <c r="C602" s="0" t="n">
        <f aca="false">TRUE()</f>
        <v>1</v>
      </c>
      <c r="D602" s="0" t="s">
        <v>2019</v>
      </c>
      <c r="E602" s="0" t="s">
        <v>25</v>
      </c>
    </row>
    <row r="603" customFormat="false" ht="15" hidden="false" customHeight="false" outlineLevel="0" collapsed="false">
      <c r="A603" s="0" t="s">
        <v>2196</v>
      </c>
      <c r="B603" s="0" t="n">
        <v>629</v>
      </c>
      <c r="C603" s="0" t="n">
        <f aca="false">TRUE()</f>
        <v>1</v>
      </c>
      <c r="D603" s="0" t="s">
        <v>2019</v>
      </c>
      <c r="E603" s="0" t="s">
        <v>25</v>
      </c>
    </row>
    <row r="604" customFormat="false" ht="15" hidden="false" customHeight="false" outlineLevel="0" collapsed="false">
      <c r="A604" s="0" t="s">
        <v>2198</v>
      </c>
      <c r="B604" s="0" t="n">
        <v>630</v>
      </c>
      <c r="C604" s="0" t="n">
        <f aca="false">TRUE()</f>
        <v>1</v>
      </c>
      <c r="D604" s="0" t="s">
        <v>2019</v>
      </c>
      <c r="E604" s="0" t="s">
        <v>25</v>
      </c>
    </row>
    <row r="605" customFormat="false" ht="15" hidden="false" customHeight="false" outlineLevel="0" collapsed="false">
      <c r="A605" s="0" t="s">
        <v>2200</v>
      </c>
      <c r="B605" s="0" t="n">
        <v>631</v>
      </c>
      <c r="C605" s="0" t="n">
        <f aca="false">TRUE()</f>
        <v>1</v>
      </c>
      <c r="D605" s="0" t="s">
        <v>2019</v>
      </c>
      <c r="E605" s="0" t="s">
        <v>25</v>
      </c>
    </row>
    <row r="606" customFormat="false" ht="15" hidden="false" customHeight="false" outlineLevel="0" collapsed="false">
      <c r="A606" s="0" t="s">
        <v>2202</v>
      </c>
      <c r="B606" s="0" t="n">
        <v>632</v>
      </c>
      <c r="C606" s="0" t="n">
        <f aca="false">TRUE()</f>
        <v>1</v>
      </c>
      <c r="D606" s="0" t="s">
        <v>2203</v>
      </c>
      <c r="E606" s="0" t="s">
        <v>2205</v>
      </c>
    </row>
    <row r="607" customFormat="false" ht="15" hidden="false" customHeight="false" outlineLevel="0" collapsed="false">
      <c r="A607" s="0" t="s">
        <v>2207</v>
      </c>
      <c r="B607" s="0" t="n">
        <v>633</v>
      </c>
      <c r="C607" s="0" t="n">
        <f aca="false">TRUE()</f>
        <v>1</v>
      </c>
      <c r="D607" s="0" t="s">
        <v>2203</v>
      </c>
      <c r="E607" s="0" t="s">
        <v>2205</v>
      </c>
    </row>
    <row r="608" customFormat="false" ht="15" hidden="false" customHeight="false" outlineLevel="0" collapsed="false">
      <c r="A608" s="0" t="s">
        <v>2210</v>
      </c>
      <c r="B608" s="0" t="n">
        <v>634</v>
      </c>
      <c r="C608" s="0" t="n">
        <f aca="false">TRUE()</f>
        <v>1</v>
      </c>
      <c r="D608" s="0" t="s">
        <v>2203</v>
      </c>
      <c r="E608" s="0" t="s">
        <v>2205</v>
      </c>
    </row>
    <row r="609" customFormat="false" ht="15" hidden="false" customHeight="false" outlineLevel="0" collapsed="false">
      <c r="A609" s="0" t="s">
        <v>2213</v>
      </c>
      <c r="B609" s="0" t="n">
        <v>635</v>
      </c>
      <c r="C609" s="0" t="n">
        <f aca="false">TRUE()</f>
        <v>1</v>
      </c>
      <c r="D609" s="0" t="s">
        <v>2203</v>
      </c>
      <c r="E609" s="0" t="s">
        <v>2205</v>
      </c>
    </row>
    <row r="610" customFormat="false" ht="15" hidden="false" customHeight="false" outlineLevel="0" collapsed="false">
      <c r="A610" s="0" t="s">
        <v>2216</v>
      </c>
      <c r="B610" s="0" t="n">
        <v>636</v>
      </c>
      <c r="C610" s="0" t="n">
        <f aca="false">TRUE()</f>
        <v>1</v>
      </c>
      <c r="D610" s="0" t="s">
        <v>2203</v>
      </c>
      <c r="E610" s="0" t="s">
        <v>2205</v>
      </c>
    </row>
    <row r="611" customFormat="false" ht="15" hidden="false" customHeight="false" outlineLevel="0" collapsed="false">
      <c r="A611" s="0" t="s">
        <v>2219</v>
      </c>
      <c r="B611" s="0" t="n">
        <v>637</v>
      </c>
      <c r="C611" s="0" t="n">
        <f aca="false">TRUE()</f>
        <v>1</v>
      </c>
      <c r="D611" s="0" t="s">
        <v>2203</v>
      </c>
      <c r="E611" s="0" t="s">
        <v>2205</v>
      </c>
    </row>
    <row r="612" customFormat="false" ht="15" hidden="false" customHeight="false" outlineLevel="0" collapsed="false">
      <c r="A612" s="0" t="s">
        <v>2222</v>
      </c>
      <c r="B612" s="0" t="n">
        <v>638</v>
      </c>
      <c r="C612" s="0" t="n">
        <f aca="false">TRUE()</f>
        <v>1</v>
      </c>
      <c r="D612" s="0" t="s">
        <v>2203</v>
      </c>
      <c r="E612" s="0" t="s">
        <v>25</v>
      </c>
    </row>
    <row r="613" customFormat="false" ht="15" hidden="false" customHeight="false" outlineLevel="0" collapsed="false">
      <c r="A613" s="0" t="s">
        <v>10108</v>
      </c>
      <c r="B613" s="0" t="n">
        <v>639</v>
      </c>
      <c r="C613" s="0" t="n">
        <f aca="false">TRUE()</f>
        <v>1</v>
      </c>
      <c r="D613" s="0" t="s">
        <v>2203</v>
      </c>
      <c r="E613" s="0" t="s">
        <v>25</v>
      </c>
    </row>
    <row r="614" customFormat="false" ht="15" hidden="false" customHeight="false" outlineLevel="0" collapsed="false">
      <c r="A614" s="0" t="s">
        <v>2225</v>
      </c>
      <c r="B614" s="0" t="n">
        <v>640</v>
      </c>
      <c r="C614" s="0" t="n">
        <f aca="false">TRUE()</f>
        <v>1</v>
      </c>
      <c r="D614" s="0" t="s">
        <v>2203</v>
      </c>
      <c r="E614" s="0" t="s">
        <v>25</v>
      </c>
    </row>
    <row r="615" customFormat="false" ht="15" hidden="false" customHeight="false" outlineLevel="0" collapsed="false">
      <c r="A615" s="0" t="s">
        <v>2228</v>
      </c>
      <c r="B615" s="0" t="n">
        <v>641</v>
      </c>
      <c r="C615" s="0" t="n">
        <f aca="false">TRUE()</f>
        <v>1</v>
      </c>
      <c r="D615" s="0" t="s">
        <v>2203</v>
      </c>
      <c r="E615" s="0" t="s">
        <v>25</v>
      </c>
    </row>
    <row r="616" customFormat="false" ht="15" hidden="false" customHeight="false" outlineLevel="0" collapsed="false">
      <c r="A616" s="0" t="s">
        <v>2231</v>
      </c>
      <c r="B616" s="0" t="n">
        <v>642</v>
      </c>
      <c r="C616" s="0" t="n">
        <f aca="false">TRUE()</f>
        <v>1</v>
      </c>
      <c r="D616" s="0" t="s">
        <v>2203</v>
      </c>
      <c r="E616" s="0" t="s">
        <v>25</v>
      </c>
    </row>
    <row r="617" customFormat="false" ht="15" hidden="false" customHeight="false" outlineLevel="0" collapsed="false">
      <c r="A617" s="0" t="s">
        <v>2234</v>
      </c>
      <c r="B617" s="0" t="n">
        <v>643</v>
      </c>
      <c r="C617" s="0" t="n">
        <f aca="false">TRUE()</f>
        <v>1</v>
      </c>
      <c r="D617" s="0" t="s">
        <v>2203</v>
      </c>
      <c r="E617" s="0" t="s">
        <v>25</v>
      </c>
    </row>
    <row r="618" customFormat="false" ht="15" hidden="false" customHeight="false" outlineLevel="0" collapsed="false">
      <c r="A618" s="0" t="s">
        <v>2237</v>
      </c>
      <c r="B618" s="0" t="n">
        <v>644</v>
      </c>
      <c r="C618" s="0" t="n">
        <f aca="false">TRUE()</f>
        <v>1</v>
      </c>
      <c r="D618" s="0" t="s">
        <v>2203</v>
      </c>
      <c r="E618" s="0" t="s">
        <v>25</v>
      </c>
    </row>
    <row r="619" customFormat="false" ht="15" hidden="false" customHeight="false" outlineLevel="0" collapsed="false">
      <c r="A619" s="0" t="s">
        <v>2240</v>
      </c>
      <c r="B619" s="0" t="n">
        <v>645</v>
      </c>
      <c r="C619" s="0" t="n">
        <f aca="false">TRUE()</f>
        <v>1</v>
      </c>
      <c r="D619" s="0" t="s">
        <v>2203</v>
      </c>
      <c r="E619" s="0" t="s">
        <v>25</v>
      </c>
    </row>
    <row r="620" customFormat="false" ht="15" hidden="false" customHeight="false" outlineLevel="0" collapsed="false">
      <c r="A620" s="0" t="s">
        <v>2243</v>
      </c>
      <c r="B620" s="0" t="n">
        <v>646</v>
      </c>
      <c r="C620" s="0" t="n">
        <f aca="false">TRUE()</f>
        <v>1</v>
      </c>
      <c r="D620" s="0" t="s">
        <v>2203</v>
      </c>
      <c r="E620" s="0" t="s">
        <v>25</v>
      </c>
    </row>
    <row r="621" customFormat="false" ht="15" hidden="false" customHeight="false" outlineLevel="0" collapsed="false">
      <c r="A621" s="0" t="s">
        <v>2246</v>
      </c>
      <c r="B621" s="0" t="n">
        <v>647</v>
      </c>
      <c r="C621" s="0" t="n">
        <f aca="false">TRUE()</f>
        <v>1</v>
      </c>
      <c r="D621" s="0" t="s">
        <v>2203</v>
      </c>
      <c r="E621" s="0" t="s">
        <v>25</v>
      </c>
    </row>
    <row r="622" customFormat="false" ht="15" hidden="false" customHeight="false" outlineLevel="0" collapsed="false">
      <c r="A622" s="0" t="s">
        <v>2249</v>
      </c>
      <c r="B622" s="0" t="n">
        <v>648</v>
      </c>
      <c r="C622" s="0" t="n">
        <f aca="false">TRUE()</f>
        <v>1</v>
      </c>
      <c r="D622" s="0" t="s">
        <v>2203</v>
      </c>
      <c r="E622" s="0" t="s">
        <v>25</v>
      </c>
    </row>
    <row r="623" customFormat="false" ht="15" hidden="false" customHeight="false" outlineLevel="0" collapsed="false">
      <c r="A623" s="0" t="s">
        <v>2252</v>
      </c>
      <c r="B623" s="0" t="n">
        <v>649</v>
      </c>
      <c r="C623" s="0" t="n">
        <f aca="false">TRUE()</f>
        <v>1</v>
      </c>
      <c r="D623" s="0" t="s">
        <v>2203</v>
      </c>
      <c r="E623" s="0" t="s">
        <v>25</v>
      </c>
    </row>
    <row r="624" customFormat="false" ht="15" hidden="false" customHeight="false" outlineLevel="0" collapsed="false">
      <c r="A624" s="0" t="s">
        <v>2255</v>
      </c>
      <c r="B624" s="0" t="n">
        <v>650</v>
      </c>
      <c r="C624" s="0" t="n">
        <f aca="false">TRUE()</f>
        <v>1</v>
      </c>
      <c r="D624" s="0" t="s">
        <v>2203</v>
      </c>
      <c r="E624" s="0" t="s">
        <v>2257</v>
      </c>
    </row>
    <row r="625" customFormat="false" ht="15" hidden="false" customHeight="false" outlineLevel="0" collapsed="false">
      <c r="A625" s="0" t="s">
        <v>2259</v>
      </c>
      <c r="B625" s="0" t="n">
        <v>651</v>
      </c>
      <c r="C625" s="0" t="n">
        <f aca="false">TRUE()</f>
        <v>1</v>
      </c>
      <c r="D625" s="0" t="s">
        <v>2203</v>
      </c>
      <c r="E625" s="0" t="s">
        <v>2261</v>
      </c>
    </row>
    <row r="626" customFormat="false" ht="15" hidden="false" customHeight="false" outlineLevel="0" collapsed="false">
      <c r="A626" s="0" t="s">
        <v>2263</v>
      </c>
      <c r="B626" s="0" t="n">
        <v>652</v>
      </c>
      <c r="C626" s="0" t="n">
        <f aca="false">TRUE()</f>
        <v>1</v>
      </c>
      <c r="D626" s="0" t="s">
        <v>2203</v>
      </c>
      <c r="E626" s="0" t="s">
        <v>25</v>
      </c>
    </row>
    <row r="627" customFormat="false" ht="15" hidden="false" customHeight="false" outlineLevel="0" collapsed="false">
      <c r="A627" s="0" t="s">
        <v>2265</v>
      </c>
      <c r="B627" s="0" t="n">
        <v>653</v>
      </c>
      <c r="C627" s="0" t="n">
        <f aca="false">TRUE()</f>
        <v>1</v>
      </c>
      <c r="D627" s="0" t="s">
        <v>2203</v>
      </c>
      <c r="E627" s="0" t="s">
        <v>2261</v>
      </c>
    </row>
    <row r="628" customFormat="false" ht="15" hidden="false" customHeight="false" outlineLevel="0" collapsed="false">
      <c r="A628" s="0" t="s">
        <v>2267</v>
      </c>
      <c r="B628" s="0" t="n">
        <v>654</v>
      </c>
      <c r="C628" s="0" t="n">
        <f aca="false">TRUE()</f>
        <v>1</v>
      </c>
      <c r="D628" s="0" t="s">
        <v>2203</v>
      </c>
      <c r="E628" s="0" t="s">
        <v>25</v>
      </c>
    </row>
    <row r="629" customFormat="false" ht="15" hidden="false" customHeight="false" outlineLevel="0" collapsed="false">
      <c r="A629" s="0" t="s">
        <v>2269</v>
      </c>
      <c r="B629" s="0" t="n">
        <v>655</v>
      </c>
      <c r="C629" s="0" t="n">
        <f aca="false">TRUE()</f>
        <v>1</v>
      </c>
      <c r="D629" s="0" t="s">
        <v>2203</v>
      </c>
      <c r="E629" s="0" t="s">
        <v>25</v>
      </c>
    </row>
    <row r="630" customFormat="false" ht="15" hidden="false" customHeight="false" outlineLevel="0" collapsed="false">
      <c r="A630" s="0" t="s">
        <v>2271</v>
      </c>
      <c r="B630" s="0" t="n">
        <v>656</v>
      </c>
      <c r="C630" s="0" t="n">
        <f aca="false">TRUE()</f>
        <v>1</v>
      </c>
      <c r="D630" s="0" t="s">
        <v>2203</v>
      </c>
      <c r="E630" s="0" t="s">
        <v>25</v>
      </c>
    </row>
    <row r="631" customFormat="false" ht="15" hidden="false" customHeight="false" outlineLevel="0" collapsed="false">
      <c r="A631" s="0" t="s">
        <v>2273</v>
      </c>
      <c r="B631" s="0" t="n">
        <v>657</v>
      </c>
      <c r="C631" s="0" t="n">
        <f aca="false">TRUE()</f>
        <v>1</v>
      </c>
      <c r="D631" s="0" t="s">
        <v>2203</v>
      </c>
      <c r="E631" s="0" t="s">
        <v>25</v>
      </c>
    </row>
    <row r="632" customFormat="false" ht="15" hidden="false" customHeight="false" outlineLevel="0" collapsed="false">
      <c r="A632" s="0" t="s">
        <v>2275</v>
      </c>
      <c r="B632" s="0" t="n">
        <v>658</v>
      </c>
      <c r="C632" s="0" t="n">
        <f aca="false">TRUE()</f>
        <v>1</v>
      </c>
      <c r="D632" s="0" t="s">
        <v>2203</v>
      </c>
      <c r="E632" s="0" t="s">
        <v>2277</v>
      </c>
    </row>
    <row r="633" customFormat="false" ht="15" hidden="false" customHeight="false" outlineLevel="0" collapsed="false">
      <c r="A633" s="0" t="s">
        <v>2278</v>
      </c>
      <c r="B633" s="0" t="n">
        <v>659</v>
      </c>
      <c r="C633" s="0" t="n">
        <f aca="false">TRUE()</f>
        <v>1</v>
      </c>
      <c r="D633" s="0" t="s">
        <v>2203</v>
      </c>
      <c r="E633" s="0" t="s">
        <v>2277</v>
      </c>
    </row>
    <row r="634" customFormat="false" ht="15" hidden="false" customHeight="false" outlineLevel="0" collapsed="false">
      <c r="A634" s="0" t="s">
        <v>2280</v>
      </c>
      <c r="B634" s="0" t="n">
        <v>660</v>
      </c>
      <c r="C634" s="0" t="n">
        <f aca="false">TRUE()</f>
        <v>1</v>
      </c>
      <c r="D634" s="0" t="s">
        <v>2203</v>
      </c>
      <c r="E634" s="0" t="s">
        <v>2277</v>
      </c>
    </row>
    <row r="635" customFormat="false" ht="15" hidden="false" customHeight="false" outlineLevel="0" collapsed="false">
      <c r="A635" s="0" t="s">
        <v>2282</v>
      </c>
      <c r="B635" s="0" t="n">
        <v>661</v>
      </c>
      <c r="C635" s="0" t="n">
        <f aca="false">TRUE()</f>
        <v>1</v>
      </c>
      <c r="D635" s="0" t="s">
        <v>2203</v>
      </c>
      <c r="E635" s="0" t="s">
        <v>2261</v>
      </c>
    </row>
    <row r="636" customFormat="false" ht="15" hidden="false" customHeight="false" outlineLevel="0" collapsed="false">
      <c r="A636" s="0" t="s">
        <v>2284</v>
      </c>
      <c r="B636" s="0" t="n">
        <v>662</v>
      </c>
      <c r="C636" s="0" t="n">
        <f aca="false">TRUE()</f>
        <v>1</v>
      </c>
      <c r="D636" s="0" t="s">
        <v>2203</v>
      </c>
      <c r="E636" s="0" t="s">
        <v>25</v>
      </c>
    </row>
    <row r="637" customFormat="false" ht="15" hidden="false" customHeight="false" outlineLevel="0" collapsed="false">
      <c r="A637" s="0" t="s">
        <v>2286</v>
      </c>
      <c r="B637" s="0" t="n">
        <v>663</v>
      </c>
      <c r="C637" s="0" t="n">
        <f aca="false">TRUE()</f>
        <v>1</v>
      </c>
      <c r="D637" s="0" t="s">
        <v>2203</v>
      </c>
      <c r="E637" s="0" t="s">
        <v>2288</v>
      </c>
    </row>
    <row r="638" customFormat="false" ht="15" hidden="false" customHeight="false" outlineLevel="0" collapsed="false">
      <c r="A638" s="0" t="s">
        <v>2290</v>
      </c>
      <c r="B638" s="0" t="n">
        <v>664</v>
      </c>
      <c r="C638" s="0" t="n">
        <f aca="false">TRUE()</f>
        <v>1</v>
      </c>
      <c r="D638" s="0" t="s">
        <v>2203</v>
      </c>
      <c r="E638" s="0" t="s">
        <v>2288</v>
      </c>
    </row>
    <row r="639" customFormat="false" ht="15" hidden="false" customHeight="false" outlineLevel="0" collapsed="false">
      <c r="A639" s="0" t="s">
        <v>2292</v>
      </c>
      <c r="B639" s="0" t="n">
        <v>665</v>
      </c>
      <c r="C639" s="0" t="n">
        <f aca="false">TRUE()</f>
        <v>1</v>
      </c>
      <c r="D639" s="0" t="s">
        <v>2203</v>
      </c>
      <c r="E639" s="0" t="s">
        <v>25</v>
      </c>
    </row>
    <row r="640" customFormat="false" ht="15" hidden="false" customHeight="false" outlineLevel="0" collapsed="false">
      <c r="A640" s="0" t="s">
        <v>2294</v>
      </c>
      <c r="B640" s="0" t="n">
        <v>666</v>
      </c>
      <c r="C640" s="0" t="n">
        <f aca="false">TRUE()</f>
        <v>1</v>
      </c>
      <c r="D640" s="0" t="s">
        <v>2203</v>
      </c>
      <c r="E640" s="0" t="s">
        <v>2261</v>
      </c>
    </row>
    <row r="641" customFormat="false" ht="15" hidden="false" customHeight="false" outlineLevel="0" collapsed="false">
      <c r="A641" s="0" t="s">
        <v>2296</v>
      </c>
      <c r="B641" s="0" t="n">
        <v>667</v>
      </c>
      <c r="C641" s="0" t="n">
        <f aca="false">TRUE()</f>
        <v>1</v>
      </c>
      <c r="D641" s="0" t="s">
        <v>2203</v>
      </c>
      <c r="E641" s="0" t="s">
        <v>25</v>
      </c>
    </row>
    <row r="642" customFormat="false" ht="15" hidden="false" customHeight="false" outlineLevel="0" collapsed="false">
      <c r="A642" s="0" t="s">
        <v>2298</v>
      </c>
      <c r="B642" s="0" t="n">
        <v>668</v>
      </c>
      <c r="C642" s="0" t="n">
        <f aca="false">TRUE()</f>
        <v>1</v>
      </c>
      <c r="D642" s="0" t="s">
        <v>2203</v>
      </c>
      <c r="E642" s="0" t="s">
        <v>2300</v>
      </c>
    </row>
    <row r="643" customFormat="false" ht="15" hidden="false" customHeight="false" outlineLevel="0" collapsed="false">
      <c r="A643" s="0" t="s">
        <v>2301</v>
      </c>
      <c r="B643" s="0" t="n">
        <v>669</v>
      </c>
      <c r="C643" s="0" t="n">
        <f aca="false">TRUE()</f>
        <v>1</v>
      </c>
      <c r="D643" s="0" t="s">
        <v>2203</v>
      </c>
      <c r="E643" s="0" t="s">
        <v>25</v>
      </c>
    </row>
    <row r="644" customFormat="false" ht="15" hidden="false" customHeight="false" outlineLevel="0" collapsed="false">
      <c r="A644" s="0" t="s">
        <v>2303</v>
      </c>
      <c r="B644" s="0" t="n">
        <v>670</v>
      </c>
      <c r="C644" s="0" t="n">
        <f aca="false">TRUE()</f>
        <v>1</v>
      </c>
      <c r="D644" s="0" t="s">
        <v>2203</v>
      </c>
      <c r="E644" s="0" t="s">
        <v>2305</v>
      </c>
    </row>
    <row r="645" customFormat="false" ht="15" hidden="false" customHeight="false" outlineLevel="0" collapsed="false">
      <c r="A645" s="0" t="s">
        <v>2306</v>
      </c>
      <c r="B645" s="0" t="n">
        <v>671</v>
      </c>
      <c r="C645" s="0" t="n">
        <f aca="false">TRUE()</f>
        <v>1</v>
      </c>
      <c r="D645" s="0" t="s">
        <v>2203</v>
      </c>
      <c r="E645" s="0" t="s">
        <v>25</v>
      </c>
    </row>
    <row r="646" customFormat="false" ht="15" hidden="false" customHeight="false" outlineLevel="0" collapsed="false">
      <c r="A646" s="0" t="s">
        <v>2308</v>
      </c>
      <c r="B646" s="0" t="n">
        <v>672</v>
      </c>
      <c r="C646" s="0" t="n">
        <f aca="false">TRUE()</f>
        <v>1</v>
      </c>
      <c r="D646" s="0" t="s">
        <v>2203</v>
      </c>
      <c r="E646" s="0" t="s">
        <v>2310</v>
      </c>
    </row>
    <row r="647" customFormat="false" ht="15" hidden="false" customHeight="false" outlineLevel="0" collapsed="false">
      <c r="A647" s="0" t="s">
        <v>2312</v>
      </c>
      <c r="B647" s="0" t="n">
        <v>673</v>
      </c>
      <c r="C647" s="0" t="n">
        <f aca="false">TRUE()</f>
        <v>1</v>
      </c>
      <c r="D647" s="0" t="s">
        <v>2203</v>
      </c>
      <c r="E647" s="0" t="s">
        <v>25</v>
      </c>
    </row>
    <row r="648" customFormat="false" ht="15" hidden="false" customHeight="false" outlineLevel="0" collapsed="false">
      <c r="A648" s="0" t="s">
        <v>2315</v>
      </c>
      <c r="B648" s="0" t="n">
        <v>674</v>
      </c>
      <c r="C648" s="0" t="n">
        <f aca="false">TRUE()</f>
        <v>1</v>
      </c>
      <c r="D648" s="0" t="s">
        <v>2203</v>
      </c>
      <c r="E648" s="0" t="s">
        <v>25</v>
      </c>
    </row>
    <row r="649" customFormat="false" ht="15" hidden="false" customHeight="false" outlineLevel="0" collapsed="false">
      <c r="A649" s="0" t="s">
        <v>2318</v>
      </c>
      <c r="B649" s="0" t="n">
        <v>675</v>
      </c>
      <c r="C649" s="0" t="n">
        <f aca="false">TRUE()</f>
        <v>1</v>
      </c>
      <c r="D649" s="0" t="s">
        <v>2203</v>
      </c>
      <c r="E649" s="0" t="s">
        <v>25</v>
      </c>
    </row>
    <row r="650" customFormat="false" ht="15" hidden="false" customHeight="false" outlineLevel="0" collapsed="false">
      <c r="A650" s="0" t="s">
        <v>10109</v>
      </c>
      <c r="B650" s="0" t="n">
        <v>676</v>
      </c>
      <c r="C650" s="0" t="n">
        <f aca="false">TRUE()</f>
        <v>1</v>
      </c>
      <c r="D650" s="0" t="s">
        <v>2203</v>
      </c>
      <c r="E650" s="0" t="s">
        <v>25</v>
      </c>
    </row>
    <row r="651" customFormat="false" ht="15" hidden="false" customHeight="false" outlineLevel="0" collapsed="false">
      <c r="A651" s="0" t="s">
        <v>10110</v>
      </c>
      <c r="B651" s="0" t="n">
        <v>677</v>
      </c>
      <c r="C651" s="0" t="n">
        <f aca="false">TRUE()</f>
        <v>1</v>
      </c>
      <c r="D651" s="0" t="s">
        <v>2203</v>
      </c>
      <c r="E651" s="0" t="s">
        <v>2261</v>
      </c>
    </row>
    <row r="652" customFormat="false" ht="15" hidden="false" customHeight="false" outlineLevel="0" collapsed="false">
      <c r="A652" s="0" t="s">
        <v>10111</v>
      </c>
      <c r="B652" s="0" t="n">
        <v>678</v>
      </c>
      <c r="C652" s="0" t="n">
        <f aca="false">TRUE()</f>
        <v>1</v>
      </c>
      <c r="D652" s="0" t="s">
        <v>2203</v>
      </c>
      <c r="E652" s="0" t="s">
        <v>25</v>
      </c>
    </row>
    <row r="653" customFormat="false" ht="15" hidden="false" customHeight="false" outlineLevel="0" collapsed="false">
      <c r="A653" s="0" t="s">
        <v>10112</v>
      </c>
      <c r="B653" s="0" t="n">
        <v>679</v>
      </c>
      <c r="C653" s="0" t="n">
        <f aca="false">TRUE()</f>
        <v>1</v>
      </c>
      <c r="D653" s="0" t="s">
        <v>2203</v>
      </c>
      <c r="E653" s="0" t="s">
        <v>25</v>
      </c>
    </row>
    <row r="654" customFormat="false" ht="15" hidden="false" customHeight="false" outlineLevel="0" collapsed="false">
      <c r="A654" s="0" t="s">
        <v>2321</v>
      </c>
      <c r="B654" s="0" t="n">
        <v>680</v>
      </c>
      <c r="C654" s="0" t="n">
        <f aca="false">TRUE()</f>
        <v>1</v>
      </c>
      <c r="D654" s="0" t="s">
        <v>2322</v>
      </c>
      <c r="E654" s="0" t="s">
        <v>25</v>
      </c>
    </row>
    <row r="655" customFormat="false" ht="15" hidden="false" customHeight="false" outlineLevel="0" collapsed="false">
      <c r="A655" s="0" t="s">
        <v>2325</v>
      </c>
      <c r="B655" s="0" t="n">
        <v>681</v>
      </c>
      <c r="C655" s="0" t="n">
        <f aca="false">TRUE()</f>
        <v>1</v>
      </c>
      <c r="D655" s="0" t="s">
        <v>2326</v>
      </c>
      <c r="E655" s="0" t="s">
        <v>2328</v>
      </c>
    </row>
    <row r="656" customFormat="false" ht="15" hidden="false" customHeight="false" outlineLevel="0" collapsed="false">
      <c r="A656" s="0" t="s">
        <v>2330</v>
      </c>
      <c r="B656" s="0" t="n">
        <v>682</v>
      </c>
      <c r="C656" s="0" t="n">
        <f aca="false">TRUE()</f>
        <v>1</v>
      </c>
      <c r="D656" s="0" t="s">
        <v>2326</v>
      </c>
      <c r="E656" s="0" t="s">
        <v>2332</v>
      </c>
    </row>
    <row r="657" customFormat="false" ht="15" hidden="false" customHeight="false" outlineLevel="0" collapsed="false">
      <c r="A657" s="0" t="s">
        <v>2343</v>
      </c>
      <c r="B657" s="0" t="n">
        <v>683</v>
      </c>
      <c r="C657" s="0" t="n">
        <f aca="false">TRUE()</f>
        <v>1</v>
      </c>
      <c r="D657" s="0" t="s">
        <v>2326</v>
      </c>
      <c r="E657" s="0" t="s">
        <v>25</v>
      </c>
    </row>
    <row r="658" customFormat="false" ht="15" hidden="false" customHeight="false" outlineLevel="0" collapsed="false">
      <c r="A658" s="0" t="s">
        <v>2346</v>
      </c>
      <c r="B658" s="0" t="n">
        <v>684</v>
      </c>
      <c r="C658" s="0" t="n">
        <f aca="false">TRUE()</f>
        <v>1</v>
      </c>
      <c r="D658" s="0" t="s">
        <v>2326</v>
      </c>
      <c r="E658" s="0" t="s">
        <v>2348</v>
      </c>
    </row>
    <row r="659" customFormat="false" ht="15" hidden="false" customHeight="false" outlineLevel="0" collapsed="false">
      <c r="A659" s="0" t="s">
        <v>2350</v>
      </c>
      <c r="B659" s="0" t="n">
        <v>687</v>
      </c>
      <c r="C659" s="0" t="n">
        <f aca="false">TRUE()</f>
        <v>1</v>
      </c>
      <c r="D659" s="0" t="s">
        <v>2326</v>
      </c>
      <c r="E659" s="0" t="s">
        <v>2352</v>
      </c>
    </row>
    <row r="660" customFormat="false" ht="15" hidden="false" customHeight="false" outlineLevel="0" collapsed="false">
      <c r="A660" s="0" t="s">
        <v>2353</v>
      </c>
      <c r="B660" s="0" t="n">
        <v>688</v>
      </c>
      <c r="C660" s="0" t="n">
        <f aca="false">TRUE()</f>
        <v>1</v>
      </c>
      <c r="D660" s="0" t="s">
        <v>2326</v>
      </c>
      <c r="E660" s="0" t="s">
        <v>2332</v>
      </c>
    </row>
    <row r="661" customFormat="false" ht="15" hidden="false" customHeight="false" outlineLevel="0" collapsed="false">
      <c r="A661" s="0" t="s">
        <v>2364</v>
      </c>
      <c r="B661" s="0" t="n">
        <v>689</v>
      </c>
      <c r="C661" s="0" t="n">
        <f aca="false">TRUE()</f>
        <v>1</v>
      </c>
      <c r="D661" s="0" t="s">
        <v>2326</v>
      </c>
      <c r="E661" s="0" t="s">
        <v>25</v>
      </c>
    </row>
    <row r="662" customFormat="false" ht="15" hidden="false" customHeight="false" outlineLevel="0" collapsed="false">
      <c r="A662" s="0" t="s">
        <v>2367</v>
      </c>
      <c r="B662" s="0" t="n">
        <v>690</v>
      </c>
      <c r="C662" s="0" t="n">
        <f aca="false">TRUE()</f>
        <v>1</v>
      </c>
      <c r="D662" s="0" t="s">
        <v>2326</v>
      </c>
      <c r="E662" s="0" t="s">
        <v>25</v>
      </c>
    </row>
    <row r="663" customFormat="false" ht="15" hidden="false" customHeight="false" outlineLevel="0" collapsed="false">
      <c r="A663" s="0" t="s">
        <v>10113</v>
      </c>
      <c r="B663" s="0" t="n">
        <v>691</v>
      </c>
      <c r="C663" s="0" t="n">
        <f aca="false">TRUE()</f>
        <v>1</v>
      </c>
      <c r="D663" s="0" t="s">
        <v>2326</v>
      </c>
      <c r="E663" s="0" t="s">
        <v>25</v>
      </c>
    </row>
    <row r="664" customFormat="false" ht="15" hidden="false" customHeight="false" outlineLevel="0" collapsed="false">
      <c r="A664" s="0" t="s">
        <v>2369</v>
      </c>
      <c r="B664" s="0" t="n">
        <v>692</v>
      </c>
      <c r="C664" s="0" t="n">
        <f aca="false">TRUE()</f>
        <v>1</v>
      </c>
      <c r="D664" s="0" t="s">
        <v>2326</v>
      </c>
      <c r="E664" s="0" t="s">
        <v>2371</v>
      </c>
    </row>
    <row r="665" customFormat="false" ht="15" hidden="false" customHeight="false" outlineLevel="0" collapsed="false">
      <c r="A665" s="0" t="s">
        <v>2373</v>
      </c>
      <c r="B665" s="0" t="n">
        <v>694</v>
      </c>
      <c r="C665" s="0" t="n">
        <f aca="false">TRUE()</f>
        <v>1</v>
      </c>
      <c r="D665" s="0" t="s">
        <v>2326</v>
      </c>
      <c r="E665" s="0" t="s">
        <v>2332</v>
      </c>
    </row>
    <row r="666" customFormat="false" ht="15" hidden="false" customHeight="false" outlineLevel="0" collapsed="false">
      <c r="A666" s="0" t="s">
        <v>2376</v>
      </c>
      <c r="B666" s="0" t="n">
        <v>695</v>
      </c>
      <c r="C666" s="0" t="n">
        <f aca="false">TRUE()</f>
        <v>1</v>
      </c>
      <c r="D666" s="0" t="s">
        <v>2377</v>
      </c>
      <c r="E666" s="0" t="s">
        <v>2379</v>
      </c>
    </row>
    <row r="667" customFormat="false" ht="15" hidden="false" customHeight="false" outlineLevel="0" collapsed="false">
      <c r="A667" s="0" t="s">
        <v>2381</v>
      </c>
      <c r="B667" s="0" t="n">
        <v>696</v>
      </c>
      <c r="C667" s="0" t="n">
        <f aca="false">TRUE()</f>
        <v>1</v>
      </c>
      <c r="D667" s="0" t="s">
        <v>2377</v>
      </c>
      <c r="E667" s="0" t="s">
        <v>25</v>
      </c>
    </row>
    <row r="668" customFormat="false" ht="15" hidden="false" customHeight="false" outlineLevel="0" collapsed="false">
      <c r="A668" s="0" t="s">
        <v>2384</v>
      </c>
      <c r="B668" s="0" t="n">
        <v>697</v>
      </c>
      <c r="C668" s="0" t="n">
        <f aca="false">TRUE()</f>
        <v>1</v>
      </c>
      <c r="D668" s="0" t="s">
        <v>2377</v>
      </c>
      <c r="E668" s="0" t="s">
        <v>2386</v>
      </c>
    </row>
    <row r="669" customFormat="false" ht="15" hidden="false" customHeight="false" outlineLevel="0" collapsed="false">
      <c r="A669" s="0" t="s">
        <v>2388</v>
      </c>
      <c r="B669" s="0" t="n">
        <v>698</v>
      </c>
      <c r="C669" s="0" t="n">
        <f aca="false">TRUE()</f>
        <v>1</v>
      </c>
      <c r="D669" s="0" t="s">
        <v>2377</v>
      </c>
      <c r="E669" s="0" t="s">
        <v>2390</v>
      </c>
    </row>
    <row r="670" customFormat="false" ht="15" hidden="false" customHeight="false" outlineLevel="0" collapsed="false">
      <c r="A670" s="0" t="s">
        <v>2392</v>
      </c>
      <c r="B670" s="0" t="n">
        <v>699</v>
      </c>
      <c r="C670" s="0" t="n">
        <f aca="false">TRUE()</f>
        <v>1</v>
      </c>
      <c r="D670" s="0" t="s">
        <v>2377</v>
      </c>
      <c r="E670" s="0" t="s">
        <v>2394</v>
      </c>
    </row>
    <row r="671" customFormat="false" ht="15" hidden="false" customHeight="false" outlineLevel="0" collapsed="false">
      <c r="A671" s="0" t="s">
        <v>2396</v>
      </c>
      <c r="B671" s="0" t="n">
        <v>700</v>
      </c>
      <c r="C671" s="0" t="n">
        <f aca="false">TRUE()</f>
        <v>1</v>
      </c>
      <c r="D671" s="0" t="s">
        <v>2377</v>
      </c>
      <c r="E671" s="0" t="s">
        <v>2398</v>
      </c>
    </row>
    <row r="672" customFormat="false" ht="15" hidden="false" customHeight="false" outlineLevel="0" collapsed="false">
      <c r="A672" s="0" t="s">
        <v>2400</v>
      </c>
      <c r="B672" s="0" t="n">
        <v>701</v>
      </c>
      <c r="C672" s="0" t="n">
        <f aca="false">TRUE()</f>
        <v>1</v>
      </c>
      <c r="D672" s="0" t="s">
        <v>2377</v>
      </c>
      <c r="E672" s="0" t="s">
        <v>2402</v>
      </c>
    </row>
    <row r="673" customFormat="false" ht="15" hidden="false" customHeight="false" outlineLevel="0" collapsed="false">
      <c r="A673" s="0" t="s">
        <v>2404</v>
      </c>
      <c r="B673" s="0" t="n">
        <v>702</v>
      </c>
      <c r="C673" s="0" t="n">
        <f aca="false">TRUE()</f>
        <v>1</v>
      </c>
      <c r="D673" s="0" t="s">
        <v>2377</v>
      </c>
      <c r="E673" s="0" t="s">
        <v>2406</v>
      </c>
    </row>
    <row r="674" customFormat="false" ht="15" hidden="false" customHeight="false" outlineLevel="0" collapsed="false">
      <c r="A674" s="0" t="s">
        <v>2408</v>
      </c>
      <c r="B674" s="0" t="n">
        <v>703</v>
      </c>
      <c r="C674" s="0" t="n">
        <f aca="false">TRUE()</f>
        <v>1</v>
      </c>
      <c r="D674" s="0" t="s">
        <v>2377</v>
      </c>
      <c r="E674" s="0" t="s">
        <v>2410</v>
      </c>
    </row>
    <row r="675" customFormat="false" ht="15" hidden="false" customHeight="false" outlineLevel="0" collapsed="false">
      <c r="A675" s="0" t="s">
        <v>2412</v>
      </c>
      <c r="B675" s="0" t="n">
        <v>704</v>
      </c>
      <c r="C675" s="0" t="n">
        <f aca="false">TRUE()</f>
        <v>1</v>
      </c>
      <c r="D675" s="0" t="s">
        <v>2377</v>
      </c>
      <c r="E675" s="0" t="s">
        <v>25</v>
      </c>
    </row>
    <row r="676" customFormat="false" ht="15" hidden="false" customHeight="false" outlineLevel="0" collapsed="false">
      <c r="A676" s="0" t="s">
        <v>2415</v>
      </c>
      <c r="B676" s="0" t="n">
        <v>705</v>
      </c>
      <c r="C676" s="0" t="n">
        <f aca="false">TRUE()</f>
        <v>1</v>
      </c>
      <c r="D676" s="0" t="s">
        <v>2377</v>
      </c>
      <c r="E676" s="0" t="s">
        <v>2417</v>
      </c>
    </row>
    <row r="677" customFormat="false" ht="15" hidden="false" customHeight="false" outlineLevel="0" collapsed="false">
      <c r="A677" s="0" t="s">
        <v>2418</v>
      </c>
      <c r="B677" s="0" t="n">
        <v>706</v>
      </c>
      <c r="C677" s="0" t="n">
        <f aca="false">TRUE()</f>
        <v>1</v>
      </c>
      <c r="D677" s="0" t="s">
        <v>2377</v>
      </c>
      <c r="E677" s="0" t="s">
        <v>2420</v>
      </c>
    </row>
    <row r="678" customFormat="false" ht="15" hidden="false" customHeight="false" outlineLevel="0" collapsed="false">
      <c r="A678" s="0" t="s">
        <v>2422</v>
      </c>
      <c r="B678" s="0" t="n">
        <v>707</v>
      </c>
      <c r="C678" s="0" t="n">
        <f aca="false">TRUE()</f>
        <v>1</v>
      </c>
      <c r="D678" s="0" t="s">
        <v>2377</v>
      </c>
      <c r="E678" s="0" t="s">
        <v>2424</v>
      </c>
    </row>
    <row r="679" customFormat="false" ht="15" hidden="false" customHeight="false" outlineLevel="0" collapsed="false">
      <c r="A679" s="0" t="s">
        <v>2426</v>
      </c>
      <c r="B679" s="0" t="n">
        <v>708</v>
      </c>
      <c r="C679" s="0" t="n">
        <f aca="false">TRUE()</f>
        <v>1</v>
      </c>
      <c r="D679" s="0" t="s">
        <v>2377</v>
      </c>
      <c r="E679" s="0" t="s">
        <v>25</v>
      </c>
    </row>
    <row r="680" customFormat="false" ht="15" hidden="false" customHeight="false" outlineLevel="0" collapsed="false">
      <c r="A680" s="0" t="s">
        <v>2429</v>
      </c>
      <c r="B680" s="0" t="n">
        <v>709</v>
      </c>
      <c r="C680" s="0" t="n">
        <f aca="false">TRUE()</f>
        <v>1</v>
      </c>
      <c r="D680" s="0" t="s">
        <v>2377</v>
      </c>
      <c r="E680" s="0" t="s">
        <v>2431</v>
      </c>
    </row>
    <row r="681" customFormat="false" ht="15" hidden="false" customHeight="false" outlineLevel="0" collapsed="false">
      <c r="A681" s="0" t="s">
        <v>2433</v>
      </c>
      <c r="B681" s="0" t="n">
        <v>710</v>
      </c>
      <c r="C681" s="0" t="n">
        <f aca="false">TRUE()</f>
        <v>1</v>
      </c>
      <c r="D681" s="0" t="s">
        <v>2377</v>
      </c>
      <c r="E681" s="0" t="s">
        <v>2435</v>
      </c>
    </row>
    <row r="682" customFormat="false" ht="15" hidden="false" customHeight="false" outlineLevel="0" collapsed="false">
      <c r="A682" s="0" t="s">
        <v>2437</v>
      </c>
      <c r="B682" s="0" t="n">
        <v>711</v>
      </c>
      <c r="C682" s="0" t="n">
        <f aca="false">TRUE()</f>
        <v>1</v>
      </c>
      <c r="D682" s="0" t="s">
        <v>2377</v>
      </c>
      <c r="E682" s="0" t="s">
        <v>2439</v>
      </c>
    </row>
    <row r="683" customFormat="false" ht="15" hidden="false" customHeight="false" outlineLevel="0" collapsed="false">
      <c r="A683" s="0" t="s">
        <v>2441</v>
      </c>
      <c r="B683" s="0" t="n">
        <v>712</v>
      </c>
      <c r="C683" s="0" t="n">
        <f aca="false">TRUE()</f>
        <v>1</v>
      </c>
      <c r="D683" s="0" t="s">
        <v>2377</v>
      </c>
      <c r="E683" s="0" t="s">
        <v>2443</v>
      </c>
    </row>
    <row r="684" customFormat="false" ht="15" hidden="false" customHeight="false" outlineLevel="0" collapsed="false">
      <c r="A684" s="0" t="s">
        <v>2445</v>
      </c>
      <c r="B684" s="0" t="n">
        <v>713</v>
      </c>
      <c r="C684" s="0" t="n">
        <f aca="false">TRUE()</f>
        <v>1</v>
      </c>
      <c r="D684" s="0" t="s">
        <v>2377</v>
      </c>
      <c r="E684" s="0" t="s">
        <v>2447</v>
      </c>
    </row>
    <row r="685" customFormat="false" ht="15" hidden="false" customHeight="false" outlineLevel="0" collapsed="false">
      <c r="A685" s="0" t="s">
        <v>2449</v>
      </c>
      <c r="B685" s="0" t="n">
        <v>714</v>
      </c>
      <c r="C685" s="0" t="n">
        <f aca="false">TRUE()</f>
        <v>1</v>
      </c>
      <c r="D685" s="0" t="s">
        <v>2377</v>
      </c>
      <c r="E685" s="0" t="s">
        <v>2451</v>
      </c>
    </row>
    <row r="686" customFormat="false" ht="15" hidden="false" customHeight="false" outlineLevel="0" collapsed="false">
      <c r="A686" s="0" t="s">
        <v>2453</v>
      </c>
      <c r="B686" s="0" t="n">
        <v>715</v>
      </c>
      <c r="C686" s="0" t="n">
        <f aca="false">TRUE()</f>
        <v>1</v>
      </c>
      <c r="D686" s="0" t="s">
        <v>2377</v>
      </c>
      <c r="E686" s="0" t="s">
        <v>2455</v>
      </c>
    </row>
    <row r="687" customFormat="false" ht="15" hidden="false" customHeight="false" outlineLevel="0" collapsed="false">
      <c r="A687" s="0" t="s">
        <v>2457</v>
      </c>
      <c r="B687" s="0" t="n">
        <v>716</v>
      </c>
      <c r="C687" s="0" t="n">
        <f aca="false">TRUE()</f>
        <v>1</v>
      </c>
      <c r="D687" s="0" t="s">
        <v>2377</v>
      </c>
      <c r="E687" s="0" t="s">
        <v>2459</v>
      </c>
    </row>
    <row r="688" customFormat="false" ht="15" hidden="false" customHeight="false" outlineLevel="0" collapsed="false">
      <c r="A688" s="0" t="s">
        <v>2461</v>
      </c>
      <c r="B688" s="0" t="n">
        <v>717</v>
      </c>
      <c r="C688" s="0" t="n">
        <f aca="false">TRUE()</f>
        <v>1</v>
      </c>
      <c r="D688" s="0" t="s">
        <v>2377</v>
      </c>
      <c r="E688" s="0" t="s">
        <v>2463</v>
      </c>
    </row>
    <row r="689" customFormat="false" ht="15" hidden="false" customHeight="false" outlineLevel="0" collapsed="false">
      <c r="A689" s="0" t="s">
        <v>2465</v>
      </c>
      <c r="B689" s="0" t="n">
        <v>718</v>
      </c>
      <c r="C689" s="0" t="n">
        <f aca="false">TRUE()</f>
        <v>1</v>
      </c>
      <c r="D689" s="0" t="s">
        <v>2377</v>
      </c>
      <c r="E689" s="0" t="s">
        <v>25</v>
      </c>
    </row>
    <row r="690" customFormat="false" ht="15" hidden="false" customHeight="false" outlineLevel="0" collapsed="false">
      <c r="A690" s="0" t="s">
        <v>2468</v>
      </c>
      <c r="B690" s="0" t="n">
        <v>719</v>
      </c>
      <c r="C690" s="0" t="n">
        <f aca="false">TRUE()</f>
        <v>1</v>
      </c>
      <c r="D690" s="0" t="s">
        <v>2377</v>
      </c>
      <c r="E690" s="0" t="s">
        <v>25</v>
      </c>
    </row>
    <row r="691" customFormat="false" ht="15" hidden="false" customHeight="false" outlineLevel="0" collapsed="false">
      <c r="A691" s="0" t="s">
        <v>2471</v>
      </c>
      <c r="B691" s="0" t="n">
        <v>720</v>
      </c>
      <c r="C691" s="0" t="n">
        <f aca="false">TRUE()</f>
        <v>1</v>
      </c>
      <c r="D691" s="0" t="s">
        <v>2377</v>
      </c>
      <c r="E691" s="0" t="s">
        <v>25</v>
      </c>
    </row>
    <row r="692" customFormat="false" ht="15" hidden="false" customHeight="false" outlineLevel="0" collapsed="false">
      <c r="A692" s="0" t="s">
        <v>2474</v>
      </c>
      <c r="B692" s="0" t="n">
        <v>721</v>
      </c>
      <c r="C692" s="0" t="n">
        <f aca="false">TRUE()</f>
        <v>1</v>
      </c>
      <c r="D692" s="0" t="s">
        <v>2377</v>
      </c>
      <c r="E692" s="0" t="s">
        <v>2476</v>
      </c>
    </row>
    <row r="693" customFormat="false" ht="15" hidden="false" customHeight="false" outlineLevel="0" collapsed="false">
      <c r="A693" s="0" t="s">
        <v>2478</v>
      </c>
      <c r="B693" s="0" t="n">
        <v>722</v>
      </c>
      <c r="C693" s="0" t="n">
        <f aca="false">TRUE()</f>
        <v>1</v>
      </c>
      <c r="D693" s="0" t="s">
        <v>2377</v>
      </c>
      <c r="E693" s="0" t="s">
        <v>2476</v>
      </c>
    </row>
    <row r="694" customFormat="false" ht="15" hidden="false" customHeight="false" outlineLevel="0" collapsed="false">
      <c r="A694" s="0" t="s">
        <v>2481</v>
      </c>
      <c r="B694" s="0" t="n">
        <v>723</v>
      </c>
      <c r="C694" s="0" t="n">
        <f aca="false">TRUE()</f>
        <v>1</v>
      </c>
      <c r="D694" s="0" t="s">
        <v>2377</v>
      </c>
      <c r="E694" s="0" t="s">
        <v>2483</v>
      </c>
    </row>
    <row r="695" customFormat="false" ht="15" hidden="false" customHeight="false" outlineLevel="0" collapsed="false">
      <c r="A695" s="0" t="s">
        <v>2485</v>
      </c>
      <c r="B695" s="0" t="n">
        <v>724</v>
      </c>
      <c r="C695" s="0" t="n">
        <f aca="false">TRUE()</f>
        <v>1</v>
      </c>
      <c r="D695" s="0" t="s">
        <v>2377</v>
      </c>
      <c r="E695" s="0" t="s">
        <v>2483</v>
      </c>
    </row>
    <row r="696" customFormat="false" ht="15" hidden="false" customHeight="false" outlineLevel="0" collapsed="false">
      <c r="A696" s="0" t="s">
        <v>2488</v>
      </c>
      <c r="B696" s="0" t="n">
        <v>725</v>
      </c>
      <c r="C696" s="0" t="n">
        <f aca="false">TRUE()</f>
        <v>1</v>
      </c>
      <c r="D696" s="0" t="s">
        <v>2377</v>
      </c>
      <c r="E696" s="0" t="s">
        <v>2490</v>
      </c>
    </row>
    <row r="697" customFormat="false" ht="15" hidden="false" customHeight="false" outlineLevel="0" collapsed="false">
      <c r="A697" s="0" t="s">
        <v>2492</v>
      </c>
      <c r="B697" s="0" t="n">
        <v>726</v>
      </c>
      <c r="C697" s="0" t="n">
        <f aca="false">TRUE()</f>
        <v>1</v>
      </c>
      <c r="D697" s="0" t="s">
        <v>2377</v>
      </c>
      <c r="E697" s="0" t="s">
        <v>2494</v>
      </c>
    </row>
    <row r="698" customFormat="false" ht="15" hidden="false" customHeight="false" outlineLevel="0" collapsed="false">
      <c r="A698" s="0" t="s">
        <v>2496</v>
      </c>
      <c r="B698" s="0" t="n">
        <v>727</v>
      </c>
      <c r="C698" s="0" t="n">
        <f aca="false">TRUE()</f>
        <v>1</v>
      </c>
      <c r="D698" s="0" t="s">
        <v>2377</v>
      </c>
      <c r="E698" s="0" t="s">
        <v>2498</v>
      </c>
    </row>
    <row r="699" customFormat="false" ht="15" hidden="false" customHeight="false" outlineLevel="0" collapsed="false">
      <c r="A699" s="0" t="s">
        <v>2500</v>
      </c>
      <c r="B699" s="0" t="n">
        <v>728</v>
      </c>
      <c r="C699" s="0" t="n">
        <f aca="false">TRUE()</f>
        <v>1</v>
      </c>
      <c r="D699" s="0" t="s">
        <v>2501</v>
      </c>
      <c r="E699" s="0" t="s">
        <v>2503</v>
      </c>
    </row>
    <row r="700" customFormat="false" ht="15" hidden="false" customHeight="false" outlineLevel="0" collapsed="false">
      <c r="A700" s="0" t="s">
        <v>2520</v>
      </c>
      <c r="B700" s="0" t="n">
        <v>729</v>
      </c>
      <c r="C700" s="0" t="n">
        <f aca="false">TRUE()</f>
        <v>1</v>
      </c>
      <c r="D700" s="0" t="s">
        <v>2501</v>
      </c>
      <c r="E700" s="0" t="s">
        <v>2522</v>
      </c>
    </row>
    <row r="701" customFormat="false" ht="15" hidden="false" customHeight="false" outlineLevel="0" collapsed="false">
      <c r="A701" s="0" t="s">
        <v>2531</v>
      </c>
      <c r="B701" s="0" t="n">
        <v>730</v>
      </c>
      <c r="C701" s="0" t="n">
        <f aca="false">TRUE()</f>
        <v>1</v>
      </c>
      <c r="D701" s="0" t="s">
        <v>2501</v>
      </c>
      <c r="E701" s="0" t="s">
        <v>2533</v>
      </c>
    </row>
    <row r="702" customFormat="false" ht="15" hidden="false" customHeight="false" outlineLevel="0" collapsed="false">
      <c r="A702" s="0" t="s">
        <v>2549</v>
      </c>
      <c r="B702" s="0" t="n">
        <v>731</v>
      </c>
      <c r="C702" s="0" t="n">
        <f aca="false">TRUE()</f>
        <v>1</v>
      </c>
      <c r="D702" s="0" t="s">
        <v>2501</v>
      </c>
      <c r="E702" s="0" t="s">
        <v>2551</v>
      </c>
    </row>
    <row r="703" customFormat="false" ht="15" hidden="false" customHeight="false" outlineLevel="0" collapsed="false">
      <c r="A703" s="0" t="s">
        <v>2560</v>
      </c>
      <c r="B703" s="0" t="n">
        <v>732</v>
      </c>
      <c r="C703" s="0" t="n">
        <f aca="false">TRUE()</f>
        <v>1</v>
      </c>
      <c r="D703" s="0" t="s">
        <v>2501</v>
      </c>
      <c r="E703" s="0" t="s">
        <v>2562</v>
      </c>
    </row>
    <row r="704" customFormat="false" ht="15" hidden="false" customHeight="false" outlineLevel="0" collapsed="false">
      <c r="A704" s="0" t="s">
        <v>2579</v>
      </c>
      <c r="B704" s="0" t="n">
        <v>733</v>
      </c>
      <c r="C704" s="0" t="n">
        <f aca="false">TRUE()</f>
        <v>1</v>
      </c>
      <c r="D704" s="0" t="s">
        <v>2501</v>
      </c>
      <c r="E704" s="0" t="s">
        <v>2581</v>
      </c>
    </row>
    <row r="705" customFormat="false" ht="15" hidden="false" customHeight="false" outlineLevel="0" collapsed="false">
      <c r="A705" s="0" t="s">
        <v>2590</v>
      </c>
      <c r="B705" s="0" t="n">
        <v>734</v>
      </c>
      <c r="C705" s="0" t="n">
        <f aca="false">TRUE()</f>
        <v>1</v>
      </c>
      <c r="D705" s="0" t="s">
        <v>2501</v>
      </c>
      <c r="E705" s="0" t="s">
        <v>2592</v>
      </c>
    </row>
    <row r="706" customFormat="false" ht="15" hidden="false" customHeight="false" outlineLevel="0" collapsed="false">
      <c r="A706" s="0" t="s">
        <v>2609</v>
      </c>
      <c r="B706" s="0" t="n">
        <v>735</v>
      </c>
      <c r="C706" s="0" t="n">
        <f aca="false">TRUE()</f>
        <v>1</v>
      </c>
      <c r="D706" s="0" t="s">
        <v>2501</v>
      </c>
      <c r="E706" s="0" t="s">
        <v>2611</v>
      </c>
    </row>
    <row r="707" customFormat="false" ht="15" hidden="false" customHeight="false" outlineLevel="0" collapsed="false">
      <c r="A707" s="0" t="s">
        <v>2620</v>
      </c>
      <c r="B707" s="0" t="n">
        <v>736</v>
      </c>
      <c r="C707" s="0" t="n">
        <f aca="false">TRUE()</f>
        <v>1</v>
      </c>
      <c r="D707" s="0" t="s">
        <v>2501</v>
      </c>
      <c r="E707" s="0" t="s">
        <v>2622</v>
      </c>
    </row>
    <row r="708" customFormat="false" ht="15" hidden="false" customHeight="false" outlineLevel="0" collapsed="false">
      <c r="A708" s="0" t="s">
        <v>2640</v>
      </c>
      <c r="B708" s="0" t="n">
        <v>737</v>
      </c>
      <c r="C708" s="0" t="n">
        <f aca="false">TRUE()</f>
        <v>1</v>
      </c>
      <c r="D708" s="0" t="s">
        <v>2501</v>
      </c>
      <c r="E708" s="0" t="s">
        <v>2642</v>
      </c>
    </row>
    <row r="709" customFormat="false" ht="15" hidden="false" customHeight="false" outlineLevel="0" collapsed="false">
      <c r="A709" s="0" t="s">
        <v>2651</v>
      </c>
      <c r="B709" s="0" t="n">
        <v>738</v>
      </c>
      <c r="C709" s="0" t="n">
        <f aca="false">TRUE()</f>
        <v>1</v>
      </c>
      <c r="D709" s="0" t="s">
        <v>2501</v>
      </c>
      <c r="E709" s="0" t="s">
        <v>2653</v>
      </c>
    </row>
    <row r="710" customFormat="false" ht="15" hidden="false" customHeight="false" outlineLevel="0" collapsed="false">
      <c r="A710" s="0" t="s">
        <v>2670</v>
      </c>
      <c r="B710" s="0" t="n">
        <v>739</v>
      </c>
      <c r="C710" s="0" t="n">
        <f aca="false">TRUE()</f>
        <v>1</v>
      </c>
      <c r="D710" s="0" t="s">
        <v>2501</v>
      </c>
      <c r="E710" s="0" t="s">
        <v>2672</v>
      </c>
    </row>
    <row r="711" customFormat="false" ht="15" hidden="false" customHeight="false" outlineLevel="0" collapsed="false">
      <c r="A711" s="0" t="s">
        <v>2681</v>
      </c>
      <c r="B711" s="0" t="n">
        <v>740</v>
      </c>
      <c r="C711" s="0" t="n">
        <f aca="false">TRUE()</f>
        <v>1</v>
      </c>
      <c r="D711" s="0" t="s">
        <v>2501</v>
      </c>
      <c r="E711" s="0" t="s">
        <v>2683</v>
      </c>
    </row>
    <row r="712" customFormat="false" ht="15" hidden="false" customHeight="false" outlineLevel="0" collapsed="false">
      <c r="A712" s="0" t="s">
        <v>2699</v>
      </c>
      <c r="B712" s="0" t="n">
        <v>741</v>
      </c>
      <c r="C712" s="0" t="n">
        <f aca="false">TRUE()</f>
        <v>1</v>
      </c>
      <c r="D712" s="0" t="s">
        <v>2501</v>
      </c>
      <c r="E712" s="0" t="s">
        <v>2701</v>
      </c>
    </row>
    <row r="713" customFormat="false" ht="15" hidden="false" customHeight="false" outlineLevel="0" collapsed="false">
      <c r="A713" s="0" t="s">
        <v>2710</v>
      </c>
      <c r="B713" s="0" t="n">
        <v>742</v>
      </c>
      <c r="C713" s="0" t="n">
        <f aca="false">TRUE()</f>
        <v>1</v>
      </c>
      <c r="D713" s="0" t="s">
        <v>2501</v>
      </c>
      <c r="E713" s="0" t="s">
        <v>2712</v>
      </c>
    </row>
    <row r="714" customFormat="false" ht="15" hidden="false" customHeight="false" outlineLevel="0" collapsed="false">
      <c r="A714" s="0" t="s">
        <v>2729</v>
      </c>
      <c r="B714" s="0" t="n">
        <v>743</v>
      </c>
      <c r="C714" s="0" t="n">
        <f aca="false">TRUE()</f>
        <v>1</v>
      </c>
      <c r="D714" s="0" t="s">
        <v>2501</v>
      </c>
      <c r="E714" s="0" t="s">
        <v>2731</v>
      </c>
    </row>
    <row r="715" customFormat="false" ht="15" hidden="false" customHeight="false" outlineLevel="0" collapsed="false">
      <c r="A715" s="0" t="s">
        <v>2740</v>
      </c>
      <c r="B715" s="0" t="n">
        <v>744</v>
      </c>
      <c r="C715" s="0" t="n">
        <f aca="false">TRUE()</f>
        <v>1</v>
      </c>
      <c r="D715" s="0" t="s">
        <v>2501</v>
      </c>
      <c r="E715" s="0" t="s">
        <v>2742</v>
      </c>
    </row>
    <row r="716" customFormat="false" ht="15" hidden="false" customHeight="false" outlineLevel="0" collapsed="false">
      <c r="A716" s="0" t="s">
        <v>2759</v>
      </c>
      <c r="B716" s="0" t="n">
        <v>745</v>
      </c>
      <c r="C716" s="0" t="n">
        <f aca="false">TRUE()</f>
        <v>1</v>
      </c>
      <c r="D716" s="0" t="s">
        <v>2501</v>
      </c>
      <c r="E716" s="0" t="s">
        <v>2761</v>
      </c>
    </row>
    <row r="717" customFormat="false" ht="15" hidden="false" customHeight="false" outlineLevel="0" collapsed="false">
      <c r="A717" s="0" t="s">
        <v>2770</v>
      </c>
      <c r="B717" s="0" t="n">
        <v>746</v>
      </c>
      <c r="C717" s="0" t="n">
        <f aca="false">TRUE()</f>
        <v>1</v>
      </c>
      <c r="D717" s="0" t="s">
        <v>2501</v>
      </c>
      <c r="E717" s="0" t="s">
        <v>2772</v>
      </c>
    </row>
    <row r="718" customFormat="false" ht="15" hidden="false" customHeight="false" outlineLevel="0" collapsed="false">
      <c r="A718" s="0" t="s">
        <v>2789</v>
      </c>
      <c r="B718" s="0" t="n">
        <v>747</v>
      </c>
      <c r="C718" s="0" t="n">
        <f aca="false">TRUE()</f>
        <v>1</v>
      </c>
      <c r="D718" s="0" t="s">
        <v>2501</v>
      </c>
      <c r="E718" s="0" t="s">
        <v>2791</v>
      </c>
    </row>
    <row r="719" customFormat="false" ht="15" hidden="false" customHeight="false" outlineLevel="0" collapsed="false">
      <c r="A719" s="0" t="s">
        <v>2800</v>
      </c>
      <c r="B719" s="0" t="n">
        <v>748</v>
      </c>
      <c r="C719" s="0" t="n">
        <f aca="false">TRUE()</f>
        <v>1</v>
      </c>
      <c r="D719" s="0" t="s">
        <v>2501</v>
      </c>
      <c r="E719" s="0" t="s">
        <v>2802</v>
      </c>
    </row>
    <row r="720" customFormat="false" ht="15" hidden="false" customHeight="false" outlineLevel="0" collapsed="false">
      <c r="A720" s="0" t="s">
        <v>2819</v>
      </c>
      <c r="B720" s="0" t="n">
        <v>749</v>
      </c>
      <c r="C720" s="0" t="n">
        <f aca="false">TRUE()</f>
        <v>1</v>
      </c>
      <c r="D720" s="0" t="s">
        <v>2501</v>
      </c>
      <c r="E720" s="0" t="s">
        <v>2821</v>
      </c>
    </row>
    <row r="721" customFormat="false" ht="15" hidden="false" customHeight="false" outlineLevel="0" collapsed="false">
      <c r="A721" s="0" t="s">
        <v>2830</v>
      </c>
      <c r="B721" s="0" t="n">
        <v>750</v>
      </c>
      <c r="C721" s="0" t="n">
        <f aca="false">TRUE()</f>
        <v>1</v>
      </c>
      <c r="D721" s="0" t="s">
        <v>2501</v>
      </c>
      <c r="E721" s="0" t="s">
        <v>2832</v>
      </c>
    </row>
    <row r="722" customFormat="false" ht="15" hidden="false" customHeight="false" outlineLevel="0" collapsed="false">
      <c r="A722" s="0" t="s">
        <v>2847</v>
      </c>
      <c r="B722" s="0" t="n">
        <v>751</v>
      </c>
      <c r="C722" s="0" t="n">
        <f aca="false">TRUE()</f>
        <v>1</v>
      </c>
      <c r="D722" s="0" t="s">
        <v>2501</v>
      </c>
      <c r="E722" s="0" t="s">
        <v>2849</v>
      </c>
    </row>
    <row r="723" customFormat="false" ht="15" hidden="false" customHeight="false" outlineLevel="0" collapsed="false">
      <c r="A723" s="0" t="s">
        <v>2858</v>
      </c>
      <c r="B723" s="0" t="n">
        <v>752</v>
      </c>
      <c r="C723" s="0" t="n">
        <f aca="false">TRUE()</f>
        <v>1</v>
      </c>
      <c r="D723" s="0" t="s">
        <v>2501</v>
      </c>
      <c r="E723" s="0" t="s">
        <v>2860</v>
      </c>
    </row>
    <row r="724" customFormat="false" ht="15" hidden="false" customHeight="false" outlineLevel="0" collapsed="false">
      <c r="A724" s="0" t="s">
        <v>2877</v>
      </c>
      <c r="B724" s="0" t="n">
        <v>753</v>
      </c>
      <c r="C724" s="0" t="n">
        <f aca="false">TRUE()</f>
        <v>1</v>
      </c>
      <c r="D724" s="0" t="s">
        <v>2501</v>
      </c>
      <c r="E724" s="0" t="s">
        <v>2879</v>
      </c>
    </row>
    <row r="725" customFormat="false" ht="15" hidden="false" customHeight="false" outlineLevel="0" collapsed="false">
      <c r="A725" s="0" t="s">
        <v>2888</v>
      </c>
      <c r="B725" s="0" t="n">
        <v>754</v>
      </c>
      <c r="C725" s="0" t="n">
        <f aca="false">TRUE()</f>
        <v>1</v>
      </c>
      <c r="D725" s="0" t="s">
        <v>2501</v>
      </c>
      <c r="E725" s="0" t="s">
        <v>2890</v>
      </c>
    </row>
    <row r="726" customFormat="false" ht="15" hidden="false" customHeight="false" outlineLevel="0" collapsed="false">
      <c r="A726" s="0" t="s">
        <v>2907</v>
      </c>
      <c r="B726" s="0" t="n">
        <v>755</v>
      </c>
      <c r="C726" s="0" t="n">
        <f aca="false">TRUE()</f>
        <v>1</v>
      </c>
      <c r="D726" s="0" t="s">
        <v>2501</v>
      </c>
      <c r="E726" s="0" t="s">
        <v>2909</v>
      </c>
    </row>
    <row r="727" customFormat="false" ht="15" hidden="false" customHeight="false" outlineLevel="0" collapsed="false">
      <c r="A727" s="0" t="s">
        <v>2925</v>
      </c>
      <c r="B727" s="0" t="n">
        <v>756</v>
      </c>
      <c r="C727" s="0" t="n">
        <f aca="false">TRUE()</f>
        <v>1</v>
      </c>
      <c r="D727" s="0" t="s">
        <v>2501</v>
      </c>
      <c r="E727" s="0" t="s">
        <v>2927</v>
      </c>
    </row>
    <row r="728" customFormat="false" ht="15" hidden="false" customHeight="false" outlineLevel="0" collapsed="false">
      <c r="A728" s="0" t="s">
        <v>2942</v>
      </c>
      <c r="B728" s="0" t="n">
        <v>757</v>
      </c>
      <c r="C728" s="0" t="n">
        <f aca="false">TRUE()</f>
        <v>1</v>
      </c>
      <c r="D728" s="0" t="s">
        <v>2501</v>
      </c>
      <c r="E728" s="0" t="s">
        <v>2944</v>
      </c>
    </row>
    <row r="729" customFormat="false" ht="15" hidden="false" customHeight="false" outlineLevel="0" collapsed="false">
      <c r="A729" s="0" t="s">
        <v>2957</v>
      </c>
      <c r="B729" s="0" t="n">
        <v>758</v>
      </c>
      <c r="C729" s="0" t="n">
        <f aca="false">TRUE()</f>
        <v>1</v>
      </c>
      <c r="D729" s="0" t="s">
        <v>2501</v>
      </c>
      <c r="E729" s="0" t="s">
        <v>2959</v>
      </c>
    </row>
    <row r="730" customFormat="false" ht="15" hidden="false" customHeight="false" outlineLevel="0" collapsed="false">
      <c r="A730" s="0" t="s">
        <v>2976</v>
      </c>
      <c r="B730" s="0" t="n">
        <v>759</v>
      </c>
      <c r="C730" s="0" t="n">
        <f aca="false">TRUE()</f>
        <v>1</v>
      </c>
      <c r="D730" s="0" t="s">
        <v>2501</v>
      </c>
      <c r="E730" s="0" t="s">
        <v>2978</v>
      </c>
    </row>
    <row r="731" customFormat="false" ht="15" hidden="false" customHeight="false" outlineLevel="0" collapsed="false">
      <c r="A731" s="0" t="s">
        <v>2987</v>
      </c>
      <c r="B731" s="0" t="n">
        <v>760</v>
      </c>
      <c r="C731" s="0" t="n">
        <f aca="false">TRUE()</f>
        <v>1</v>
      </c>
      <c r="D731" s="0" t="s">
        <v>2501</v>
      </c>
      <c r="E731" s="0" t="s">
        <v>2989</v>
      </c>
    </row>
    <row r="732" customFormat="false" ht="15" hidden="false" customHeight="false" outlineLevel="0" collapsed="false">
      <c r="A732" s="0" t="s">
        <v>2998</v>
      </c>
      <c r="B732" s="0" t="n">
        <v>761</v>
      </c>
      <c r="C732" s="0" t="n">
        <f aca="false">TRUE()</f>
        <v>1</v>
      </c>
      <c r="D732" s="0" t="s">
        <v>2501</v>
      </c>
      <c r="E732" s="0" t="s">
        <v>3000</v>
      </c>
    </row>
    <row r="733" customFormat="false" ht="15" hidden="false" customHeight="false" outlineLevel="0" collapsed="false">
      <c r="A733" s="0" t="s">
        <v>3009</v>
      </c>
      <c r="B733" s="0" t="n">
        <v>762</v>
      </c>
      <c r="C733" s="0" t="n">
        <f aca="false">TRUE()</f>
        <v>1</v>
      </c>
      <c r="D733" s="0" t="s">
        <v>2501</v>
      </c>
      <c r="E733" s="0" t="s">
        <v>3011</v>
      </c>
    </row>
    <row r="734" customFormat="false" ht="15" hidden="false" customHeight="false" outlineLevel="0" collapsed="false">
      <c r="A734" s="0" t="s">
        <v>3020</v>
      </c>
      <c r="B734" s="0" t="n">
        <v>763</v>
      </c>
      <c r="C734" s="0" t="n">
        <f aca="false">TRUE()</f>
        <v>1</v>
      </c>
      <c r="D734" s="0" t="s">
        <v>2501</v>
      </c>
      <c r="E734" s="0" t="s">
        <v>3022</v>
      </c>
    </row>
    <row r="735" customFormat="false" ht="15" hidden="false" customHeight="false" outlineLevel="0" collapsed="false">
      <c r="A735" s="0" t="s">
        <v>3031</v>
      </c>
      <c r="B735" s="0" t="n">
        <v>764</v>
      </c>
      <c r="C735" s="0" t="n">
        <f aca="false">TRUE()</f>
        <v>1</v>
      </c>
      <c r="D735" s="0" t="s">
        <v>3032</v>
      </c>
      <c r="E735" s="0" t="s">
        <v>3034</v>
      </c>
    </row>
    <row r="736" customFormat="false" ht="15" hidden="false" customHeight="false" outlineLevel="0" collapsed="false">
      <c r="A736" s="0" t="s">
        <v>3048</v>
      </c>
      <c r="B736" s="0" t="n">
        <v>765</v>
      </c>
      <c r="C736" s="0" t="n">
        <f aca="false">TRUE()</f>
        <v>1</v>
      </c>
      <c r="D736" s="0" t="s">
        <v>3032</v>
      </c>
      <c r="E736" s="0" t="s">
        <v>3050</v>
      </c>
    </row>
    <row r="737" customFormat="false" ht="15" hidden="false" customHeight="false" outlineLevel="0" collapsed="false">
      <c r="A737" s="0" t="s">
        <v>3064</v>
      </c>
      <c r="B737" s="0" t="n">
        <v>766</v>
      </c>
      <c r="C737" s="0" t="n">
        <f aca="false">TRUE()</f>
        <v>1</v>
      </c>
      <c r="D737" s="0" t="s">
        <v>3032</v>
      </c>
      <c r="E737" s="0" t="s">
        <v>3066</v>
      </c>
    </row>
    <row r="738" customFormat="false" ht="15" hidden="false" customHeight="false" outlineLevel="0" collapsed="false">
      <c r="A738" s="0" t="s">
        <v>3080</v>
      </c>
      <c r="B738" s="0" t="n">
        <v>767</v>
      </c>
      <c r="C738" s="0" t="n">
        <f aca="false">TRUE()</f>
        <v>1</v>
      </c>
      <c r="D738" s="0" t="s">
        <v>3032</v>
      </c>
      <c r="E738" s="0" t="s">
        <v>3082</v>
      </c>
    </row>
    <row r="739" customFormat="false" ht="15" hidden="false" customHeight="false" outlineLevel="0" collapsed="false">
      <c r="A739" s="0" t="s">
        <v>3096</v>
      </c>
      <c r="B739" s="0" t="n">
        <v>768</v>
      </c>
      <c r="C739" s="0" t="n">
        <f aca="false">TRUE()</f>
        <v>1</v>
      </c>
      <c r="D739" s="0" t="s">
        <v>3032</v>
      </c>
      <c r="E739" s="0" t="s">
        <v>3098</v>
      </c>
    </row>
    <row r="740" customFormat="false" ht="15" hidden="false" customHeight="false" outlineLevel="0" collapsed="false">
      <c r="A740" s="0" t="s">
        <v>3112</v>
      </c>
      <c r="B740" s="0" t="n">
        <v>769</v>
      </c>
      <c r="C740" s="0" t="n">
        <f aca="false">TRUE()</f>
        <v>1</v>
      </c>
      <c r="D740" s="0" t="s">
        <v>3032</v>
      </c>
      <c r="E740" s="0" t="s">
        <v>3114</v>
      </c>
    </row>
    <row r="741" customFormat="false" ht="15" hidden="false" customHeight="false" outlineLevel="0" collapsed="false">
      <c r="A741" s="0" t="s">
        <v>3128</v>
      </c>
      <c r="B741" s="0" t="n">
        <v>770</v>
      </c>
      <c r="C741" s="0" t="n">
        <f aca="false">TRUE()</f>
        <v>1</v>
      </c>
      <c r="D741" s="0" t="s">
        <v>3032</v>
      </c>
      <c r="E741" s="0" t="s">
        <v>3130</v>
      </c>
    </row>
    <row r="742" customFormat="false" ht="15" hidden="false" customHeight="false" outlineLevel="0" collapsed="false">
      <c r="A742" s="0" t="s">
        <v>3144</v>
      </c>
      <c r="B742" s="0" t="n">
        <v>771</v>
      </c>
      <c r="C742" s="0" t="n">
        <f aca="false">TRUE()</f>
        <v>1</v>
      </c>
      <c r="D742" s="0" t="s">
        <v>3032</v>
      </c>
      <c r="E742" s="0" t="s">
        <v>3146</v>
      </c>
    </row>
    <row r="743" customFormat="false" ht="15" hidden="false" customHeight="false" outlineLevel="0" collapsed="false">
      <c r="A743" s="0" t="s">
        <v>3160</v>
      </c>
      <c r="B743" s="0" t="n">
        <v>772</v>
      </c>
      <c r="C743" s="0" t="n">
        <f aca="false">TRUE()</f>
        <v>1</v>
      </c>
      <c r="D743" s="0" t="s">
        <v>3032</v>
      </c>
      <c r="E743" s="0" t="s">
        <v>3162</v>
      </c>
    </row>
    <row r="744" customFormat="false" ht="15" hidden="false" customHeight="false" outlineLevel="0" collapsed="false">
      <c r="A744" s="0" t="s">
        <v>3176</v>
      </c>
      <c r="B744" s="0" t="n">
        <v>773</v>
      </c>
      <c r="C744" s="0" t="n">
        <f aca="false">TRUE()</f>
        <v>1</v>
      </c>
      <c r="D744" s="0" t="s">
        <v>3032</v>
      </c>
      <c r="E744" s="0" t="s">
        <v>3178</v>
      </c>
    </row>
    <row r="745" customFormat="false" ht="15" hidden="false" customHeight="false" outlineLevel="0" collapsed="false">
      <c r="A745" s="0" t="s">
        <v>3192</v>
      </c>
      <c r="B745" s="0" t="n">
        <v>774</v>
      </c>
      <c r="C745" s="0" t="n">
        <f aca="false">TRUE()</f>
        <v>1</v>
      </c>
      <c r="D745" s="0" t="s">
        <v>3032</v>
      </c>
      <c r="E745" s="0" t="s">
        <v>3194</v>
      </c>
    </row>
    <row r="746" customFormat="false" ht="15" hidden="false" customHeight="false" outlineLevel="0" collapsed="false">
      <c r="A746" s="0" t="s">
        <v>3208</v>
      </c>
      <c r="B746" s="0" t="n">
        <v>775</v>
      </c>
      <c r="C746" s="0" t="n">
        <f aca="false">TRUE()</f>
        <v>1</v>
      </c>
      <c r="D746" s="0" t="s">
        <v>3032</v>
      </c>
      <c r="E746" s="0" t="s">
        <v>3210</v>
      </c>
    </row>
    <row r="747" customFormat="false" ht="15" hidden="false" customHeight="false" outlineLevel="0" collapsed="false">
      <c r="A747" s="0" t="s">
        <v>3224</v>
      </c>
      <c r="B747" s="0" t="n">
        <v>776</v>
      </c>
      <c r="C747" s="0" t="n">
        <f aca="false">TRUE()</f>
        <v>1</v>
      </c>
      <c r="D747" s="0" t="s">
        <v>3032</v>
      </c>
      <c r="E747" s="0" t="s">
        <v>3226</v>
      </c>
    </row>
    <row r="748" customFormat="false" ht="15" hidden="false" customHeight="false" outlineLevel="0" collapsed="false">
      <c r="A748" s="0" t="s">
        <v>3240</v>
      </c>
      <c r="B748" s="0" t="n">
        <v>777</v>
      </c>
      <c r="C748" s="0" t="n">
        <f aca="false">TRUE()</f>
        <v>1</v>
      </c>
      <c r="D748" s="0" t="s">
        <v>3032</v>
      </c>
      <c r="E748" s="0" t="s">
        <v>3242</v>
      </c>
    </row>
    <row r="749" customFormat="false" ht="15" hidden="false" customHeight="false" outlineLevel="0" collapsed="false">
      <c r="A749" s="0" t="s">
        <v>3256</v>
      </c>
      <c r="B749" s="0" t="n">
        <v>778</v>
      </c>
      <c r="C749" s="0" t="n">
        <f aca="false">TRUE()</f>
        <v>1</v>
      </c>
      <c r="D749" s="0" t="s">
        <v>3032</v>
      </c>
      <c r="E749" s="0" t="s">
        <v>3258</v>
      </c>
    </row>
    <row r="750" customFormat="false" ht="15" hidden="false" customHeight="false" outlineLevel="0" collapsed="false">
      <c r="A750" s="0" t="s">
        <v>3272</v>
      </c>
      <c r="B750" s="0" t="n">
        <v>779</v>
      </c>
      <c r="C750" s="0" t="n">
        <f aca="false">TRUE()</f>
        <v>1</v>
      </c>
      <c r="D750" s="0" t="s">
        <v>3032</v>
      </c>
      <c r="E750" s="0" t="s">
        <v>3274</v>
      </c>
    </row>
    <row r="751" customFormat="false" ht="15" hidden="false" customHeight="false" outlineLevel="0" collapsed="false">
      <c r="A751" s="0" t="s">
        <v>3288</v>
      </c>
      <c r="B751" s="0" t="n">
        <v>780</v>
      </c>
      <c r="C751" s="0" t="n">
        <f aca="false">TRUE()</f>
        <v>1</v>
      </c>
      <c r="D751" s="0" t="s">
        <v>3032</v>
      </c>
      <c r="E751" s="0" t="s">
        <v>3290</v>
      </c>
    </row>
    <row r="752" customFormat="false" ht="15" hidden="false" customHeight="false" outlineLevel="0" collapsed="false">
      <c r="A752" s="0" t="s">
        <v>3304</v>
      </c>
      <c r="B752" s="0" t="n">
        <v>781</v>
      </c>
      <c r="C752" s="0" t="n">
        <f aca="false">TRUE()</f>
        <v>1</v>
      </c>
      <c r="D752" s="0" t="s">
        <v>3032</v>
      </c>
      <c r="E752" s="0" t="s">
        <v>3306</v>
      </c>
    </row>
    <row r="753" customFormat="false" ht="15" hidden="false" customHeight="false" outlineLevel="0" collapsed="false">
      <c r="A753" s="0" t="s">
        <v>3320</v>
      </c>
      <c r="B753" s="0" t="n">
        <v>782</v>
      </c>
      <c r="C753" s="0" t="n">
        <f aca="false">TRUE()</f>
        <v>1</v>
      </c>
      <c r="D753" s="0" t="s">
        <v>3321</v>
      </c>
      <c r="E753" s="0" t="s">
        <v>3323</v>
      </c>
    </row>
    <row r="754" customFormat="false" ht="15" hidden="false" customHeight="false" outlineLevel="0" collapsed="false">
      <c r="A754" s="0" t="s">
        <v>3335</v>
      </c>
      <c r="B754" s="0" t="n">
        <v>783</v>
      </c>
      <c r="C754" s="0" t="n">
        <f aca="false">TRUE()</f>
        <v>1</v>
      </c>
      <c r="D754" s="0" t="s">
        <v>3321</v>
      </c>
      <c r="E754" s="0" t="s">
        <v>3337</v>
      </c>
    </row>
    <row r="755" customFormat="false" ht="15" hidden="false" customHeight="false" outlineLevel="0" collapsed="false">
      <c r="A755" s="0" t="s">
        <v>3351</v>
      </c>
      <c r="B755" s="0" t="n">
        <v>784</v>
      </c>
      <c r="C755" s="0" t="n">
        <f aca="false">TRUE()</f>
        <v>1</v>
      </c>
      <c r="D755" s="0" t="s">
        <v>3321</v>
      </c>
      <c r="E755" s="0" t="s">
        <v>25</v>
      </c>
    </row>
    <row r="756" customFormat="false" ht="15" hidden="false" customHeight="false" outlineLevel="0" collapsed="false">
      <c r="A756" s="0" t="s">
        <v>3354</v>
      </c>
      <c r="B756" s="0" t="n">
        <v>785</v>
      </c>
      <c r="C756" s="0" t="n">
        <f aca="false">TRUE()</f>
        <v>1</v>
      </c>
      <c r="D756" s="0" t="s">
        <v>3321</v>
      </c>
      <c r="E756" s="0" t="s">
        <v>25</v>
      </c>
    </row>
    <row r="757" customFormat="false" ht="15" hidden="false" customHeight="false" outlineLevel="0" collapsed="false">
      <c r="A757" s="0" t="s">
        <v>3357</v>
      </c>
      <c r="B757" s="0" t="n">
        <v>786</v>
      </c>
      <c r="C757" s="0" t="n">
        <f aca="false">TRUE()</f>
        <v>1</v>
      </c>
      <c r="D757" s="0" t="s">
        <v>3321</v>
      </c>
      <c r="E757" s="0" t="s">
        <v>25</v>
      </c>
    </row>
    <row r="758" customFormat="false" ht="15" hidden="false" customHeight="false" outlineLevel="0" collapsed="false">
      <c r="A758" s="0" t="s">
        <v>3360</v>
      </c>
      <c r="B758" s="0" t="n">
        <v>787</v>
      </c>
      <c r="C758" s="0" t="n">
        <f aca="false">TRUE()</f>
        <v>1</v>
      </c>
      <c r="D758" s="0" t="s">
        <v>3321</v>
      </c>
      <c r="E758" s="0" t="s">
        <v>25</v>
      </c>
    </row>
    <row r="759" customFormat="false" ht="15" hidden="false" customHeight="false" outlineLevel="0" collapsed="false">
      <c r="A759" s="0" t="s">
        <v>3363</v>
      </c>
      <c r="B759" s="0" t="n">
        <v>788</v>
      </c>
      <c r="C759" s="0" t="n">
        <f aca="false">TRUE()</f>
        <v>1</v>
      </c>
      <c r="D759" s="0" t="s">
        <v>3321</v>
      </c>
      <c r="E759" s="0" t="s">
        <v>25</v>
      </c>
    </row>
    <row r="760" customFormat="false" ht="15" hidden="false" customHeight="false" outlineLevel="0" collapsed="false">
      <c r="A760" s="0" t="s">
        <v>3366</v>
      </c>
      <c r="B760" s="0" t="n">
        <v>789</v>
      </c>
      <c r="C760" s="0" t="n">
        <f aca="false">TRUE()</f>
        <v>1</v>
      </c>
      <c r="D760" s="0" t="s">
        <v>3321</v>
      </c>
      <c r="E760" s="0" t="s">
        <v>25</v>
      </c>
    </row>
    <row r="761" customFormat="false" ht="15" hidden="false" customHeight="false" outlineLevel="0" collapsed="false">
      <c r="A761" s="0" t="s">
        <v>3369</v>
      </c>
      <c r="B761" s="0" t="n">
        <v>790</v>
      </c>
      <c r="C761" s="0" t="n">
        <f aca="false">TRUE()</f>
        <v>1</v>
      </c>
      <c r="D761" s="0" t="s">
        <v>3321</v>
      </c>
      <c r="E761" s="0" t="s">
        <v>25</v>
      </c>
    </row>
    <row r="762" customFormat="false" ht="15" hidden="false" customHeight="false" outlineLevel="0" collapsed="false">
      <c r="A762" s="0" t="s">
        <v>3372</v>
      </c>
      <c r="B762" s="0" t="n">
        <v>791</v>
      </c>
      <c r="C762" s="0" t="n">
        <f aca="false">TRUE()</f>
        <v>1</v>
      </c>
      <c r="D762" s="0" t="s">
        <v>3321</v>
      </c>
      <c r="E762" s="0" t="s">
        <v>25</v>
      </c>
    </row>
    <row r="763" customFormat="false" ht="15" hidden="false" customHeight="false" outlineLevel="0" collapsed="false">
      <c r="A763" s="0" t="s">
        <v>3375</v>
      </c>
      <c r="B763" s="0" t="n">
        <v>792</v>
      </c>
      <c r="C763" s="0" t="n">
        <f aca="false">TRUE()</f>
        <v>1</v>
      </c>
      <c r="D763" s="0" t="s">
        <v>3321</v>
      </c>
      <c r="E763" s="0" t="s">
        <v>25</v>
      </c>
    </row>
    <row r="764" customFormat="false" ht="15" hidden="false" customHeight="false" outlineLevel="0" collapsed="false">
      <c r="A764" s="0" t="s">
        <v>3378</v>
      </c>
      <c r="B764" s="0" t="n">
        <v>793</v>
      </c>
      <c r="C764" s="0" t="n">
        <f aca="false">TRUE()</f>
        <v>1</v>
      </c>
      <c r="D764" s="0" t="s">
        <v>3321</v>
      </c>
      <c r="E764" s="0" t="s">
        <v>25</v>
      </c>
    </row>
    <row r="765" customFormat="false" ht="15" hidden="false" customHeight="false" outlineLevel="0" collapsed="false">
      <c r="A765" s="0" t="s">
        <v>3381</v>
      </c>
      <c r="B765" s="0" t="n">
        <v>794</v>
      </c>
      <c r="C765" s="0" t="n">
        <f aca="false">TRUE()</f>
        <v>1</v>
      </c>
      <c r="D765" s="0" t="s">
        <v>3382</v>
      </c>
      <c r="E765" s="0" t="s">
        <v>3384</v>
      </c>
    </row>
    <row r="766" customFormat="false" ht="15" hidden="false" customHeight="false" outlineLevel="0" collapsed="false">
      <c r="A766" s="0" t="s">
        <v>3387</v>
      </c>
      <c r="B766" s="0" t="n">
        <v>795</v>
      </c>
      <c r="C766" s="0" t="n">
        <f aca="false">TRUE()</f>
        <v>1</v>
      </c>
      <c r="D766" s="0" t="s">
        <v>3382</v>
      </c>
      <c r="E766" s="0" t="s">
        <v>3384</v>
      </c>
    </row>
    <row r="767" customFormat="false" ht="15" hidden="false" customHeight="false" outlineLevel="0" collapsed="false">
      <c r="A767" s="0" t="s">
        <v>3394</v>
      </c>
      <c r="B767" s="0" t="n">
        <v>796</v>
      </c>
      <c r="C767" s="0" t="n">
        <f aca="false">TRUE()</f>
        <v>1</v>
      </c>
      <c r="D767" s="0" t="s">
        <v>3382</v>
      </c>
      <c r="E767" s="0" t="s">
        <v>25</v>
      </c>
    </row>
    <row r="768" customFormat="false" ht="15" hidden="false" customHeight="false" outlineLevel="0" collapsed="false">
      <c r="A768" s="0" t="s">
        <v>3397</v>
      </c>
      <c r="B768" s="0" t="n">
        <v>797</v>
      </c>
      <c r="C768" s="0" t="n">
        <f aca="false">TRUE()</f>
        <v>1</v>
      </c>
      <c r="D768" s="0" t="s">
        <v>3382</v>
      </c>
      <c r="E768" s="0" t="s">
        <v>3384</v>
      </c>
    </row>
    <row r="769" customFormat="false" ht="15" hidden="false" customHeight="false" outlineLevel="0" collapsed="false">
      <c r="A769" s="0" t="s">
        <v>3407</v>
      </c>
      <c r="B769" s="0" t="n">
        <v>798</v>
      </c>
      <c r="C769" s="0" t="n">
        <f aca="false">TRUE()</f>
        <v>1</v>
      </c>
      <c r="D769" s="0" t="s">
        <v>3382</v>
      </c>
      <c r="E769" s="0" t="s">
        <v>3384</v>
      </c>
    </row>
    <row r="770" customFormat="false" ht="15" hidden="false" customHeight="false" outlineLevel="0" collapsed="false">
      <c r="A770" s="0" t="s">
        <v>3411</v>
      </c>
      <c r="B770" s="0" t="n">
        <v>799</v>
      </c>
      <c r="C770" s="0" t="n">
        <f aca="false">TRUE()</f>
        <v>1</v>
      </c>
      <c r="D770" s="0" t="s">
        <v>3382</v>
      </c>
      <c r="E770" s="0" t="s">
        <v>25</v>
      </c>
    </row>
    <row r="771" customFormat="false" ht="15" hidden="false" customHeight="false" outlineLevel="0" collapsed="false">
      <c r="A771" s="0" t="s">
        <v>3414</v>
      </c>
      <c r="B771" s="0" t="n">
        <v>800</v>
      </c>
      <c r="C771" s="0" t="n">
        <f aca="false">TRUE()</f>
        <v>1</v>
      </c>
      <c r="D771" s="0" t="s">
        <v>3382</v>
      </c>
      <c r="E771" s="0" t="s">
        <v>3384</v>
      </c>
    </row>
    <row r="772" customFormat="false" ht="15" hidden="false" customHeight="false" outlineLevel="0" collapsed="false">
      <c r="A772" s="0" t="s">
        <v>3422</v>
      </c>
      <c r="B772" s="0" t="n">
        <v>801</v>
      </c>
      <c r="C772" s="0" t="n">
        <f aca="false">TRUE()</f>
        <v>1</v>
      </c>
      <c r="D772" s="0" t="s">
        <v>3382</v>
      </c>
      <c r="E772" s="0" t="s">
        <v>3384</v>
      </c>
    </row>
    <row r="773" customFormat="false" ht="15" hidden="false" customHeight="false" outlineLevel="0" collapsed="false">
      <c r="A773" s="0" t="s">
        <v>3426</v>
      </c>
      <c r="B773" s="0" t="n">
        <v>802</v>
      </c>
      <c r="C773" s="0" t="n">
        <f aca="false">TRUE()</f>
        <v>1</v>
      </c>
      <c r="D773" s="0" t="s">
        <v>3382</v>
      </c>
      <c r="E773" s="0" t="s">
        <v>3384</v>
      </c>
    </row>
    <row r="774" customFormat="false" ht="15" hidden="false" customHeight="false" outlineLevel="0" collapsed="false">
      <c r="A774" s="0" t="s">
        <v>3428</v>
      </c>
      <c r="B774" s="0" t="n">
        <v>803</v>
      </c>
      <c r="C774" s="0" t="n">
        <f aca="false">TRUE()</f>
        <v>1</v>
      </c>
      <c r="D774" s="0" t="s">
        <v>3382</v>
      </c>
      <c r="E774" s="0" t="s">
        <v>25</v>
      </c>
    </row>
    <row r="775" customFormat="false" ht="15" hidden="false" customHeight="false" outlineLevel="0" collapsed="false">
      <c r="A775" s="0" t="s">
        <v>3430</v>
      </c>
      <c r="B775" s="0" t="n">
        <v>804</v>
      </c>
      <c r="C775" s="0" t="n">
        <f aca="false">TRUE()</f>
        <v>1</v>
      </c>
      <c r="D775" s="0" t="s">
        <v>3382</v>
      </c>
      <c r="E775" s="0" t="s">
        <v>25</v>
      </c>
    </row>
    <row r="776" customFormat="false" ht="15" hidden="false" customHeight="false" outlineLevel="0" collapsed="false">
      <c r="A776" s="0" t="s">
        <v>3431</v>
      </c>
      <c r="B776" s="0" t="n">
        <v>805</v>
      </c>
      <c r="C776" s="0" t="n">
        <f aca="false">TRUE()</f>
        <v>1</v>
      </c>
      <c r="D776" s="0" t="s">
        <v>3382</v>
      </c>
      <c r="E776" s="0" t="s">
        <v>3384</v>
      </c>
    </row>
    <row r="777" customFormat="false" ht="15" hidden="false" customHeight="false" outlineLevel="0" collapsed="false">
      <c r="A777" s="0" t="s">
        <v>3433</v>
      </c>
      <c r="B777" s="0" t="n">
        <v>806</v>
      </c>
      <c r="C777" s="0" t="n">
        <f aca="false">TRUE()</f>
        <v>1</v>
      </c>
      <c r="D777" s="0" t="s">
        <v>3434</v>
      </c>
      <c r="E777" s="0" t="s">
        <v>25</v>
      </c>
    </row>
    <row r="778" customFormat="false" ht="15" hidden="false" customHeight="false" outlineLevel="0" collapsed="false">
      <c r="A778" s="0" t="s">
        <v>3436</v>
      </c>
      <c r="B778" s="0" t="n">
        <v>807</v>
      </c>
      <c r="C778" s="0" t="n">
        <f aca="false">TRUE()</f>
        <v>1</v>
      </c>
      <c r="D778" s="0" t="s">
        <v>3434</v>
      </c>
      <c r="E778" s="0" t="s">
        <v>3438</v>
      </c>
    </row>
    <row r="779" customFormat="false" ht="15" hidden="false" customHeight="false" outlineLevel="0" collapsed="false">
      <c r="A779" s="0" t="s">
        <v>3439</v>
      </c>
      <c r="B779" s="0" t="n">
        <v>808</v>
      </c>
      <c r="C779" s="0" t="n">
        <f aca="false">TRUE()</f>
        <v>1</v>
      </c>
      <c r="D779" s="0" t="s">
        <v>3434</v>
      </c>
      <c r="E779" s="0" t="s">
        <v>25</v>
      </c>
    </row>
    <row r="780" customFormat="false" ht="15" hidden="false" customHeight="false" outlineLevel="0" collapsed="false">
      <c r="A780" s="0" t="s">
        <v>3441</v>
      </c>
      <c r="B780" s="0" t="n">
        <v>809</v>
      </c>
      <c r="C780" s="0" t="n">
        <f aca="false">TRUE()</f>
        <v>1</v>
      </c>
      <c r="D780" s="0" t="s">
        <v>3434</v>
      </c>
      <c r="E780" s="0" t="s">
        <v>25</v>
      </c>
    </row>
    <row r="781" customFormat="false" ht="15" hidden="false" customHeight="false" outlineLevel="0" collapsed="false">
      <c r="A781" s="0" t="s">
        <v>3443</v>
      </c>
      <c r="B781" s="0" t="n">
        <v>810</v>
      </c>
      <c r="C781" s="0" t="n">
        <f aca="false">TRUE()</f>
        <v>1</v>
      </c>
      <c r="D781" s="0" t="s">
        <v>3434</v>
      </c>
      <c r="E781" s="0" t="s">
        <v>25</v>
      </c>
    </row>
    <row r="782" customFormat="false" ht="15" hidden="false" customHeight="false" outlineLevel="0" collapsed="false">
      <c r="A782" s="0" t="s">
        <v>3445</v>
      </c>
      <c r="B782" s="0" t="n">
        <v>811</v>
      </c>
      <c r="C782" s="0" t="n">
        <f aca="false">TRUE()</f>
        <v>1</v>
      </c>
      <c r="D782" s="0" t="s">
        <v>3434</v>
      </c>
      <c r="E782" s="0" t="s">
        <v>25</v>
      </c>
    </row>
    <row r="783" customFormat="false" ht="15" hidden="false" customHeight="false" outlineLevel="0" collapsed="false">
      <c r="A783" s="0" t="s">
        <v>3448</v>
      </c>
      <c r="B783" s="0" t="n">
        <v>812</v>
      </c>
      <c r="C783" s="0" t="n">
        <f aca="false">TRUE()</f>
        <v>1</v>
      </c>
      <c r="D783" s="0" t="s">
        <v>3434</v>
      </c>
      <c r="E783" s="0" t="s">
        <v>25</v>
      </c>
    </row>
    <row r="784" customFormat="false" ht="15" hidden="false" customHeight="false" outlineLevel="0" collapsed="false">
      <c r="A784" s="0" t="s">
        <v>3451</v>
      </c>
      <c r="B784" s="0" t="n">
        <v>813</v>
      </c>
      <c r="C784" s="0" t="n">
        <f aca="false">TRUE()</f>
        <v>1</v>
      </c>
      <c r="D784" s="0" t="s">
        <v>3434</v>
      </c>
      <c r="E784" s="0" t="s">
        <v>25</v>
      </c>
    </row>
    <row r="785" customFormat="false" ht="15" hidden="false" customHeight="false" outlineLevel="0" collapsed="false">
      <c r="A785" s="0" t="s">
        <v>3454</v>
      </c>
      <c r="B785" s="0" t="n">
        <v>814</v>
      </c>
      <c r="C785" s="0" t="n">
        <f aca="false">TRUE()</f>
        <v>1</v>
      </c>
      <c r="D785" s="0" t="s">
        <v>3434</v>
      </c>
      <c r="E785" s="0" t="s">
        <v>25</v>
      </c>
    </row>
    <row r="786" customFormat="false" ht="15" hidden="false" customHeight="false" outlineLevel="0" collapsed="false">
      <c r="A786" s="0" t="s">
        <v>3457</v>
      </c>
      <c r="B786" s="0" t="n">
        <v>815</v>
      </c>
      <c r="C786" s="0" t="n">
        <f aca="false">TRUE()</f>
        <v>1</v>
      </c>
      <c r="D786" s="0" t="s">
        <v>3434</v>
      </c>
      <c r="E786" s="0" t="s">
        <v>25</v>
      </c>
    </row>
    <row r="787" customFormat="false" ht="15" hidden="false" customHeight="false" outlineLevel="0" collapsed="false">
      <c r="A787" s="0" t="s">
        <v>3460</v>
      </c>
      <c r="B787" s="0" t="n">
        <v>816</v>
      </c>
      <c r="C787" s="0" t="n">
        <f aca="false">TRUE()</f>
        <v>1</v>
      </c>
      <c r="D787" s="0" t="s">
        <v>3434</v>
      </c>
      <c r="E787" s="0" t="s">
        <v>25</v>
      </c>
    </row>
    <row r="788" customFormat="false" ht="15" hidden="false" customHeight="false" outlineLevel="0" collapsed="false">
      <c r="A788" s="0" t="s">
        <v>3463</v>
      </c>
      <c r="B788" s="0" t="n">
        <v>817</v>
      </c>
      <c r="C788" s="0" t="n">
        <f aca="false">TRUE()</f>
        <v>1</v>
      </c>
      <c r="D788" s="0" t="s">
        <v>3434</v>
      </c>
      <c r="E788" s="0" t="s">
        <v>25</v>
      </c>
    </row>
    <row r="789" customFormat="false" ht="15" hidden="false" customHeight="false" outlineLevel="0" collapsed="false">
      <c r="A789" s="0" t="s">
        <v>3466</v>
      </c>
      <c r="B789" s="0" t="n">
        <v>818</v>
      </c>
      <c r="C789" s="0" t="n">
        <f aca="false">TRUE()</f>
        <v>1</v>
      </c>
      <c r="D789" s="0" t="s">
        <v>3434</v>
      </c>
      <c r="E789" s="0" t="s">
        <v>25</v>
      </c>
    </row>
    <row r="790" customFormat="false" ht="15" hidden="false" customHeight="false" outlineLevel="0" collapsed="false">
      <c r="A790" s="0" t="s">
        <v>3469</v>
      </c>
      <c r="B790" s="0" t="n">
        <v>819</v>
      </c>
      <c r="C790" s="0" t="n">
        <f aca="false">TRUE()</f>
        <v>1</v>
      </c>
      <c r="D790" s="0" t="s">
        <v>3434</v>
      </c>
      <c r="E790" s="0" t="s">
        <v>25</v>
      </c>
    </row>
    <row r="791" customFormat="false" ht="15" hidden="false" customHeight="false" outlineLevel="0" collapsed="false">
      <c r="A791" s="0" t="s">
        <v>3472</v>
      </c>
      <c r="B791" s="0" t="n">
        <v>820</v>
      </c>
      <c r="C791" s="0" t="n">
        <f aca="false">TRUE()</f>
        <v>1</v>
      </c>
      <c r="D791" s="0" t="s">
        <v>3434</v>
      </c>
      <c r="E791" s="0" t="s">
        <v>25</v>
      </c>
    </row>
    <row r="792" customFormat="false" ht="15" hidden="false" customHeight="false" outlineLevel="0" collapsed="false">
      <c r="A792" s="0" t="s">
        <v>3475</v>
      </c>
      <c r="B792" s="0" t="n">
        <v>821</v>
      </c>
      <c r="C792" s="0" t="n">
        <f aca="false">TRUE()</f>
        <v>1</v>
      </c>
      <c r="D792" s="0" t="s">
        <v>3434</v>
      </c>
      <c r="E792" s="0" t="s">
        <v>25</v>
      </c>
    </row>
    <row r="793" customFormat="false" ht="15" hidden="false" customHeight="false" outlineLevel="0" collapsed="false">
      <c r="A793" s="0" t="s">
        <v>3478</v>
      </c>
      <c r="B793" s="0" t="n">
        <v>822</v>
      </c>
      <c r="C793" s="0" t="n">
        <f aca="false">TRUE()</f>
        <v>1</v>
      </c>
      <c r="D793" s="0" t="s">
        <v>3434</v>
      </c>
      <c r="E793" s="0" t="s">
        <v>25</v>
      </c>
    </row>
    <row r="794" customFormat="false" ht="15" hidden="false" customHeight="false" outlineLevel="0" collapsed="false">
      <c r="A794" s="0" t="s">
        <v>3481</v>
      </c>
      <c r="B794" s="0" t="n">
        <v>823</v>
      </c>
      <c r="C794" s="0" t="n">
        <f aca="false">TRUE()</f>
        <v>1</v>
      </c>
      <c r="D794" s="0" t="s">
        <v>3434</v>
      </c>
      <c r="E794" s="0" t="s">
        <v>25</v>
      </c>
    </row>
    <row r="795" customFormat="false" ht="15" hidden="false" customHeight="false" outlineLevel="0" collapsed="false">
      <c r="A795" s="0" t="s">
        <v>3484</v>
      </c>
      <c r="B795" s="0" t="n">
        <v>824</v>
      </c>
      <c r="C795" s="0" t="n">
        <f aca="false">TRUE()</f>
        <v>1</v>
      </c>
      <c r="D795" s="0" t="s">
        <v>3434</v>
      </c>
      <c r="E795" s="0" t="s">
        <v>25</v>
      </c>
    </row>
    <row r="796" customFormat="false" ht="15" hidden="false" customHeight="false" outlineLevel="0" collapsed="false">
      <c r="A796" s="0" t="s">
        <v>3487</v>
      </c>
      <c r="B796" s="0" t="n">
        <v>825</v>
      </c>
      <c r="C796" s="0" t="n">
        <f aca="false">TRUE()</f>
        <v>1</v>
      </c>
      <c r="D796" s="0" t="s">
        <v>3434</v>
      </c>
      <c r="E796" s="0" t="s">
        <v>25</v>
      </c>
    </row>
    <row r="797" customFormat="false" ht="15" hidden="false" customHeight="false" outlineLevel="0" collapsed="false">
      <c r="A797" s="0" t="s">
        <v>3490</v>
      </c>
      <c r="B797" s="0" t="n">
        <v>826</v>
      </c>
      <c r="C797" s="0" t="n">
        <f aca="false">TRUE()</f>
        <v>1</v>
      </c>
      <c r="D797" s="0" t="s">
        <v>3434</v>
      </c>
      <c r="E797" s="0" t="s">
        <v>25</v>
      </c>
    </row>
    <row r="798" customFormat="false" ht="15" hidden="false" customHeight="false" outlineLevel="0" collapsed="false">
      <c r="A798" s="0" t="s">
        <v>3493</v>
      </c>
      <c r="B798" s="0" t="n">
        <v>827</v>
      </c>
      <c r="C798" s="0" t="n">
        <f aca="false">TRUE()</f>
        <v>1</v>
      </c>
      <c r="D798" s="0" t="s">
        <v>3434</v>
      </c>
      <c r="E798" s="0" t="s">
        <v>25</v>
      </c>
    </row>
    <row r="799" customFormat="false" ht="15" hidden="false" customHeight="false" outlineLevel="0" collapsed="false">
      <c r="A799" s="0" t="s">
        <v>3496</v>
      </c>
      <c r="B799" s="0" t="n">
        <v>828</v>
      </c>
      <c r="C799" s="0" t="n">
        <f aca="false">TRUE()</f>
        <v>1</v>
      </c>
      <c r="D799" s="0" t="s">
        <v>3434</v>
      </c>
      <c r="E799" s="0" t="s">
        <v>25</v>
      </c>
    </row>
    <row r="800" customFormat="false" ht="15" hidden="false" customHeight="false" outlineLevel="0" collapsed="false">
      <c r="A800" s="0" t="s">
        <v>3499</v>
      </c>
      <c r="B800" s="0" t="n">
        <v>829</v>
      </c>
      <c r="C800" s="0" t="n">
        <f aca="false">TRUE()</f>
        <v>1</v>
      </c>
      <c r="D800" s="0" t="s">
        <v>3434</v>
      </c>
      <c r="E800" s="0" t="s">
        <v>3501</v>
      </c>
    </row>
    <row r="801" customFormat="false" ht="15" hidden="false" customHeight="false" outlineLevel="0" collapsed="false">
      <c r="A801" s="0" t="s">
        <v>3503</v>
      </c>
      <c r="B801" s="0" t="n">
        <v>830</v>
      </c>
      <c r="C801" s="0" t="n">
        <f aca="false">TRUE()</f>
        <v>1</v>
      </c>
      <c r="D801" s="0" t="s">
        <v>3434</v>
      </c>
      <c r="E801" s="0" t="s">
        <v>3505</v>
      </c>
    </row>
    <row r="802" customFormat="false" ht="15" hidden="false" customHeight="false" outlineLevel="0" collapsed="false">
      <c r="A802" s="0" t="s">
        <v>3508</v>
      </c>
      <c r="B802" s="0" t="n">
        <v>831</v>
      </c>
      <c r="C802" s="0" t="n">
        <f aca="false">TRUE()</f>
        <v>1</v>
      </c>
      <c r="D802" s="0" t="s">
        <v>3434</v>
      </c>
      <c r="E802" s="0" t="s">
        <v>3510</v>
      </c>
    </row>
    <row r="803" customFormat="false" ht="15" hidden="false" customHeight="false" outlineLevel="0" collapsed="false">
      <c r="A803" s="0" t="s">
        <v>3515</v>
      </c>
      <c r="B803" s="0" t="n">
        <v>832</v>
      </c>
      <c r="C803" s="0" t="n">
        <f aca="false">TRUE()</f>
        <v>1</v>
      </c>
      <c r="D803" s="0" t="s">
        <v>3434</v>
      </c>
      <c r="E803" s="0" t="s">
        <v>3517</v>
      </c>
    </row>
    <row r="804" customFormat="false" ht="15" hidden="false" customHeight="false" outlineLevel="0" collapsed="false">
      <c r="A804" s="0" t="s">
        <v>3522</v>
      </c>
      <c r="B804" s="0" t="n">
        <v>833</v>
      </c>
      <c r="C804" s="0" t="n">
        <f aca="false">TRUE()</f>
        <v>1</v>
      </c>
      <c r="D804" s="0" t="s">
        <v>3434</v>
      </c>
      <c r="E804" s="0" t="s">
        <v>25</v>
      </c>
    </row>
    <row r="805" customFormat="false" ht="15" hidden="false" customHeight="false" outlineLevel="0" collapsed="false">
      <c r="A805" s="0" t="s">
        <v>3525</v>
      </c>
      <c r="B805" s="0" t="n">
        <v>834</v>
      </c>
      <c r="C805" s="0" t="n">
        <f aca="false">TRUE()</f>
        <v>1</v>
      </c>
      <c r="D805" s="0" t="s">
        <v>3434</v>
      </c>
      <c r="E805" s="0" t="s">
        <v>25</v>
      </c>
    </row>
    <row r="806" customFormat="false" ht="15" hidden="false" customHeight="false" outlineLevel="0" collapsed="false">
      <c r="A806" s="0" t="s">
        <v>3528</v>
      </c>
      <c r="B806" s="0" t="n">
        <v>835</v>
      </c>
      <c r="C806" s="0" t="n">
        <f aca="false">TRUE()</f>
        <v>1</v>
      </c>
      <c r="D806" s="0" t="s">
        <v>3434</v>
      </c>
      <c r="E806" s="0" t="s">
        <v>25</v>
      </c>
    </row>
    <row r="807" customFormat="false" ht="15" hidden="false" customHeight="false" outlineLevel="0" collapsed="false">
      <c r="A807" s="0" t="s">
        <v>3531</v>
      </c>
      <c r="B807" s="0" t="n">
        <v>836</v>
      </c>
      <c r="C807" s="0" t="n">
        <f aca="false">TRUE()</f>
        <v>1</v>
      </c>
      <c r="D807" s="0" t="s">
        <v>3434</v>
      </c>
      <c r="E807" s="0" t="s">
        <v>25</v>
      </c>
    </row>
    <row r="808" customFormat="false" ht="15" hidden="false" customHeight="false" outlineLevel="0" collapsed="false">
      <c r="A808" s="0" t="s">
        <v>3534</v>
      </c>
      <c r="B808" s="0" t="n">
        <v>837</v>
      </c>
      <c r="C808" s="0" t="n">
        <f aca="false">TRUE()</f>
        <v>1</v>
      </c>
      <c r="D808" s="0" t="s">
        <v>3434</v>
      </c>
      <c r="E808" s="0" t="s">
        <v>25</v>
      </c>
    </row>
    <row r="809" customFormat="false" ht="15" hidden="false" customHeight="false" outlineLevel="0" collapsed="false">
      <c r="A809" s="0" t="s">
        <v>3537</v>
      </c>
      <c r="B809" s="0" t="n">
        <v>838</v>
      </c>
      <c r="C809" s="0" t="n">
        <f aca="false">TRUE()</f>
        <v>1</v>
      </c>
      <c r="D809" s="0" t="s">
        <v>3434</v>
      </c>
      <c r="E809" s="0" t="s">
        <v>3539</v>
      </c>
    </row>
    <row r="810" customFormat="false" ht="15" hidden="false" customHeight="false" outlineLevel="0" collapsed="false">
      <c r="A810" s="0" t="s">
        <v>3556</v>
      </c>
      <c r="B810" s="0" t="n">
        <v>839</v>
      </c>
      <c r="C810" s="0" t="n">
        <f aca="false">TRUE()</f>
        <v>1</v>
      </c>
      <c r="D810" s="0" t="s">
        <v>3434</v>
      </c>
      <c r="E810" s="0" t="s">
        <v>25</v>
      </c>
    </row>
    <row r="811" customFormat="false" ht="15" hidden="false" customHeight="false" outlineLevel="0" collapsed="false">
      <c r="A811" s="0" t="s">
        <v>3559</v>
      </c>
      <c r="B811" s="0" t="n">
        <v>840</v>
      </c>
      <c r="C811" s="0" t="n">
        <f aca="false">TRUE()</f>
        <v>1</v>
      </c>
      <c r="D811" s="0" t="s">
        <v>3434</v>
      </c>
      <c r="E811" s="0" t="s">
        <v>3561</v>
      </c>
    </row>
    <row r="812" customFormat="false" ht="15" hidden="false" customHeight="false" outlineLevel="0" collapsed="false">
      <c r="A812" s="0" t="s">
        <v>3564</v>
      </c>
      <c r="B812" s="0" t="n">
        <v>841</v>
      </c>
      <c r="C812" s="0" t="n">
        <f aca="false">TRUE()</f>
        <v>1</v>
      </c>
      <c r="D812" s="0" t="s">
        <v>3434</v>
      </c>
      <c r="E812" s="0" t="s">
        <v>25</v>
      </c>
    </row>
    <row r="813" customFormat="false" ht="15" hidden="false" customHeight="false" outlineLevel="0" collapsed="false">
      <c r="A813" s="0" t="s">
        <v>3567</v>
      </c>
      <c r="B813" s="0" t="n">
        <v>842</v>
      </c>
      <c r="C813" s="0" t="n">
        <f aca="false">TRUE()</f>
        <v>1</v>
      </c>
      <c r="D813" s="0" t="s">
        <v>3434</v>
      </c>
      <c r="E813" s="0" t="s">
        <v>3569</v>
      </c>
    </row>
    <row r="814" customFormat="false" ht="15" hidden="false" customHeight="false" outlineLevel="0" collapsed="false">
      <c r="A814" s="0" t="s">
        <v>3572</v>
      </c>
      <c r="B814" s="0" t="n">
        <v>843</v>
      </c>
      <c r="C814" s="0" t="n">
        <f aca="false">TRUE()</f>
        <v>1</v>
      </c>
      <c r="D814" s="0" t="s">
        <v>3434</v>
      </c>
      <c r="E814" s="0" t="s">
        <v>3574</v>
      </c>
    </row>
    <row r="815" customFormat="false" ht="15" hidden="false" customHeight="false" outlineLevel="0" collapsed="false">
      <c r="A815" s="0" t="s">
        <v>3576</v>
      </c>
      <c r="B815" s="0" t="n">
        <v>844</v>
      </c>
      <c r="C815" s="0" t="n">
        <f aca="false">TRUE()</f>
        <v>1</v>
      </c>
      <c r="D815" s="0" t="s">
        <v>3434</v>
      </c>
      <c r="E815" s="0" t="s">
        <v>25</v>
      </c>
    </row>
    <row r="816" customFormat="false" ht="15" hidden="false" customHeight="false" outlineLevel="0" collapsed="false">
      <c r="A816" s="0" t="s">
        <v>3579</v>
      </c>
      <c r="B816" s="0" t="n">
        <v>845</v>
      </c>
      <c r="C816" s="0" t="n">
        <f aca="false">TRUE()</f>
        <v>1</v>
      </c>
      <c r="D816" s="0" t="s">
        <v>3580</v>
      </c>
      <c r="E816" s="0" t="s">
        <v>3582</v>
      </c>
    </row>
    <row r="817" customFormat="false" ht="15" hidden="false" customHeight="false" outlineLevel="0" collapsed="false">
      <c r="A817" s="0" t="s">
        <v>3599</v>
      </c>
      <c r="B817" s="0" t="n">
        <v>846</v>
      </c>
      <c r="C817" s="0" t="n">
        <f aca="false">TRUE()</f>
        <v>1</v>
      </c>
      <c r="D817" s="0" t="s">
        <v>3580</v>
      </c>
      <c r="E817" s="0" t="s">
        <v>3582</v>
      </c>
    </row>
    <row r="818" customFormat="false" ht="15" hidden="false" customHeight="false" outlineLevel="0" collapsed="false">
      <c r="A818" s="0" t="s">
        <v>3610</v>
      </c>
      <c r="B818" s="0" t="n">
        <v>847</v>
      </c>
      <c r="C818" s="0" t="n">
        <f aca="false">TRUE()</f>
        <v>1</v>
      </c>
      <c r="D818" s="0" t="s">
        <v>3580</v>
      </c>
      <c r="E818" s="0" t="s">
        <v>3582</v>
      </c>
    </row>
    <row r="819" customFormat="false" ht="15" hidden="false" customHeight="false" outlineLevel="0" collapsed="false">
      <c r="A819" s="0" t="s">
        <v>3617</v>
      </c>
      <c r="B819" s="0" t="n">
        <v>848</v>
      </c>
      <c r="C819" s="0" t="n">
        <f aca="false">TRUE()</f>
        <v>1</v>
      </c>
      <c r="D819" s="0" t="s">
        <v>3580</v>
      </c>
      <c r="E819" s="0" t="s">
        <v>3582</v>
      </c>
    </row>
    <row r="820" customFormat="false" ht="15" hidden="false" customHeight="false" outlineLevel="0" collapsed="false">
      <c r="A820" s="0" t="s">
        <v>3625</v>
      </c>
      <c r="B820" s="0" t="n">
        <v>849</v>
      </c>
      <c r="C820" s="0" t="n">
        <f aca="false">TRUE()</f>
        <v>1</v>
      </c>
      <c r="D820" s="0" t="s">
        <v>3580</v>
      </c>
      <c r="E820" s="0" t="s">
        <v>3627</v>
      </c>
    </row>
    <row r="821" customFormat="false" ht="15" hidden="false" customHeight="false" outlineLevel="0" collapsed="false">
      <c r="A821" s="0" t="s">
        <v>3680</v>
      </c>
      <c r="B821" s="0" t="n">
        <v>850</v>
      </c>
      <c r="C821" s="0" t="n">
        <f aca="false">TRUE()</f>
        <v>1</v>
      </c>
      <c r="D821" s="0" t="s">
        <v>3580</v>
      </c>
      <c r="E821" s="0" t="s">
        <v>3582</v>
      </c>
    </row>
    <row r="822" customFormat="false" ht="15" hidden="false" customHeight="false" outlineLevel="0" collapsed="false">
      <c r="A822" s="0" t="s">
        <v>3686</v>
      </c>
      <c r="B822" s="0" t="n">
        <v>851</v>
      </c>
      <c r="C822" s="0" t="n">
        <f aca="false">TRUE()</f>
        <v>1</v>
      </c>
      <c r="D822" s="0" t="s">
        <v>3580</v>
      </c>
      <c r="E822" s="0" t="s">
        <v>3688</v>
      </c>
    </row>
    <row r="823" customFormat="false" ht="15" hidden="false" customHeight="false" outlineLevel="0" collapsed="false">
      <c r="A823" s="0" t="s">
        <v>3692</v>
      </c>
      <c r="B823" s="0" t="n">
        <v>852</v>
      </c>
      <c r="C823" s="0" t="n">
        <f aca="false">TRUE()</f>
        <v>1</v>
      </c>
      <c r="D823" s="0" t="s">
        <v>3580</v>
      </c>
      <c r="E823" s="0" t="s">
        <v>3694</v>
      </c>
    </row>
    <row r="824" customFormat="false" ht="15" hidden="false" customHeight="false" outlineLevel="0" collapsed="false">
      <c r="A824" s="0" t="s">
        <v>3696</v>
      </c>
      <c r="B824" s="0" t="n">
        <v>853</v>
      </c>
      <c r="C824" s="0" t="n">
        <f aca="false">TRUE()</f>
        <v>1</v>
      </c>
      <c r="D824" s="0" t="s">
        <v>3580</v>
      </c>
      <c r="E824" s="0" t="s">
        <v>3582</v>
      </c>
    </row>
    <row r="825" customFormat="false" ht="15" hidden="false" customHeight="false" outlineLevel="0" collapsed="false">
      <c r="A825" s="0" t="s">
        <v>3713</v>
      </c>
      <c r="B825" s="0" t="n">
        <v>854</v>
      </c>
      <c r="C825" s="0" t="n">
        <f aca="false">TRUE()</f>
        <v>1</v>
      </c>
      <c r="D825" s="0" t="s">
        <v>3580</v>
      </c>
      <c r="E825" s="0" t="s">
        <v>3582</v>
      </c>
    </row>
    <row r="826" customFormat="false" ht="15" hidden="false" customHeight="false" outlineLevel="0" collapsed="false">
      <c r="A826" s="0" t="s">
        <v>3718</v>
      </c>
      <c r="B826" s="0" t="n">
        <v>855</v>
      </c>
      <c r="C826" s="0" t="n">
        <f aca="false">TRUE()</f>
        <v>1</v>
      </c>
      <c r="D826" s="0" t="s">
        <v>3580</v>
      </c>
      <c r="E826" s="0" t="s">
        <v>3694</v>
      </c>
    </row>
    <row r="827" customFormat="false" ht="15" hidden="false" customHeight="false" outlineLevel="0" collapsed="false">
      <c r="A827" s="0" t="s">
        <v>3721</v>
      </c>
      <c r="B827" s="0" t="n">
        <v>856</v>
      </c>
      <c r="C827" s="0" t="n">
        <f aca="false">TRUE()</f>
        <v>1</v>
      </c>
      <c r="D827" s="0" t="s">
        <v>3580</v>
      </c>
      <c r="E827" s="0" t="s">
        <v>3694</v>
      </c>
    </row>
    <row r="828" customFormat="false" ht="15" hidden="false" customHeight="false" outlineLevel="0" collapsed="false">
      <c r="A828" s="0" t="s">
        <v>3724</v>
      </c>
      <c r="B828" s="0" t="n">
        <v>857</v>
      </c>
      <c r="C828" s="0" t="n">
        <f aca="false">TRUE()</f>
        <v>1</v>
      </c>
      <c r="D828" s="0" t="s">
        <v>3580</v>
      </c>
      <c r="E828" s="0" t="s">
        <v>3582</v>
      </c>
    </row>
    <row r="829" customFormat="false" ht="15" hidden="false" customHeight="false" outlineLevel="0" collapsed="false">
      <c r="A829" s="0" t="s">
        <v>3742</v>
      </c>
      <c r="B829" s="0" t="n">
        <v>858</v>
      </c>
      <c r="C829" s="0" t="n">
        <f aca="false">TRUE()</f>
        <v>1</v>
      </c>
      <c r="D829" s="0" t="s">
        <v>3580</v>
      </c>
      <c r="E829" s="0" t="s">
        <v>3694</v>
      </c>
    </row>
    <row r="830" customFormat="false" ht="15" hidden="false" customHeight="false" outlineLevel="0" collapsed="false">
      <c r="A830" s="0" t="s">
        <v>3745</v>
      </c>
      <c r="B830" s="0" t="n">
        <v>859</v>
      </c>
      <c r="C830" s="0" t="n">
        <f aca="false">TRUE()</f>
        <v>1</v>
      </c>
      <c r="D830" s="0" t="s">
        <v>3580</v>
      </c>
      <c r="E830" s="0" t="s">
        <v>3694</v>
      </c>
    </row>
    <row r="831" customFormat="false" ht="15" hidden="false" customHeight="false" outlineLevel="0" collapsed="false">
      <c r="A831" s="0" t="s">
        <v>3747</v>
      </c>
      <c r="B831" s="0" t="n">
        <v>860</v>
      </c>
      <c r="C831" s="0" t="n">
        <f aca="false">TRUE()</f>
        <v>1</v>
      </c>
      <c r="D831" s="0" t="s">
        <v>3580</v>
      </c>
      <c r="E831" s="0" t="s">
        <v>3694</v>
      </c>
    </row>
    <row r="832" customFormat="false" ht="15" hidden="false" customHeight="false" outlineLevel="0" collapsed="false">
      <c r="A832" s="0" t="s">
        <v>3750</v>
      </c>
      <c r="B832" s="0" t="n">
        <v>861</v>
      </c>
      <c r="C832" s="0" t="n">
        <f aca="false">TRUE()</f>
        <v>1</v>
      </c>
      <c r="D832" s="0" t="s">
        <v>3580</v>
      </c>
      <c r="E832" s="0" t="s">
        <v>3694</v>
      </c>
    </row>
    <row r="833" customFormat="false" ht="15" hidden="false" customHeight="false" outlineLevel="0" collapsed="false">
      <c r="A833" s="0" t="s">
        <v>3753</v>
      </c>
      <c r="B833" s="0" t="n">
        <v>862</v>
      </c>
      <c r="C833" s="0" t="n">
        <f aca="false">TRUE()</f>
        <v>1</v>
      </c>
      <c r="D833" s="0" t="s">
        <v>3580</v>
      </c>
      <c r="E833" s="0" t="s">
        <v>3694</v>
      </c>
    </row>
    <row r="834" customFormat="false" ht="15" hidden="false" customHeight="false" outlineLevel="0" collapsed="false">
      <c r="A834" s="0" t="s">
        <v>3756</v>
      </c>
      <c r="B834" s="0" t="n">
        <v>863</v>
      </c>
      <c r="C834" s="0" t="n">
        <f aca="false">TRUE()</f>
        <v>1</v>
      </c>
      <c r="D834" s="0" t="s">
        <v>3580</v>
      </c>
      <c r="E834" s="0" t="s">
        <v>3694</v>
      </c>
    </row>
    <row r="835" customFormat="false" ht="15" hidden="false" customHeight="false" outlineLevel="0" collapsed="false">
      <c r="A835" s="0" t="s">
        <v>3759</v>
      </c>
      <c r="B835" s="0" t="n">
        <v>864</v>
      </c>
      <c r="C835" s="0" t="n">
        <f aca="false">TRUE()</f>
        <v>1</v>
      </c>
      <c r="D835" s="0" t="s">
        <v>3580</v>
      </c>
      <c r="E835" s="0" t="s">
        <v>3582</v>
      </c>
    </row>
    <row r="836" customFormat="false" ht="15" hidden="false" customHeight="false" outlineLevel="0" collapsed="false">
      <c r="A836" s="0" t="s">
        <v>3763</v>
      </c>
      <c r="B836" s="0" t="n">
        <v>865</v>
      </c>
      <c r="C836" s="0" t="n">
        <f aca="false">TRUE()</f>
        <v>1</v>
      </c>
      <c r="D836" s="0" t="s">
        <v>3580</v>
      </c>
      <c r="E836" s="0" t="s">
        <v>3694</v>
      </c>
    </row>
    <row r="837" customFormat="false" ht="15" hidden="false" customHeight="false" outlineLevel="0" collapsed="false">
      <c r="A837" s="0" t="s">
        <v>3766</v>
      </c>
      <c r="B837" s="0" t="n">
        <v>866</v>
      </c>
      <c r="C837" s="0" t="n">
        <f aca="false">TRUE()</f>
        <v>1</v>
      </c>
      <c r="D837" s="0" t="s">
        <v>3580</v>
      </c>
      <c r="E837" s="0" t="s">
        <v>3768</v>
      </c>
    </row>
    <row r="838" customFormat="false" ht="15" hidden="false" customHeight="false" outlineLevel="0" collapsed="false">
      <c r="A838" s="0" t="s">
        <v>3774</v>
      </c>
      <c r="B838" s="0" t="n">
        <v>867</v>
      </c>
      <c r="C838" s="0" t="n">
        <f aca="false">TRUE()</f>
        <v>1</v>
      </c>
      <c r="D838" s="0" t="s">
        <v>3580</v>
      </c>
      <c r="E838" s="0" t="s">
        <v>3582</v>
      </c>
    </row>
    <row r="839" customFormat="false" ht="15" hidden="false" customHeight="false" outlineLevel="0" collapsed="false">
      <c r="A839" s="0" t="s">
        <v>3778</v>
      </c>
      <c r="B839" s="0" t="n">
        <v>868</v>
      </c>
      <c r="C839" s="0" t="n">
        <f aca="false">TRUE()</f>
        <v>1</v>
      </c>
      <c r="D839" s="0" t="s">
        <v>3580</v>
      </c>
      <c r="E839" s="0" t="s">
        <v>3582</v>
      </c>
    </row>
    <row r="840" customFormat="false" ht="15" hidden="false" customHeight="false" outlineLevel="0" collapsed="false">
      <c r="A840" s="0" t="s">
        <v>3794</v>
      </c>
      <c r="B840" s="0" t="n">
        <v>869</v>
      </c>
      <c r="C840" s="0" t="n">
        <f aca="false">TRUE()</f>
        <v>1</v>
      </c>
      <c r="D840" s="0" t="s">
        <v>3580</v>
      </c>
      <c r="E840" s="0" t="s">
        <v>3582</v>
      </c>
    </row>
    <row r="841" customFormat="false" ht="15" hidden="false" customHeight="false" outlineLevel="0" collapsed="false">
      <c r="A841" s="0" t="s">
        <v>3799</v>
      </c>
      <c r="B841" s="0" t="n">
        <v>870</v>
      </c>
      <c r="C841" s="0" t="n">
        <f aca="false">TRUE()</f>
        <v>1</v>
      </c>
      <c r="D841" s="0" t="s">
        <v>3580</v>
      </c>
      <c r="E841" s="0" t="s">
        <v>3694</v>
      </c>
    </row>
    <row r="842" customFormat="false" ht="15" hidden="false" customHeight="false" outlineLevel="0" collapsed="false">
      <c r="A842" s="0" t="s">
        <v>3802</v>
      </c>
      <c r="B842" s="0" t="n">
        <v>871</v>
      </c>
      <c r="C842" s="0" t="n">
        <f aca="false">TRUE()</f>
        <v>1</v>
      </c>
      <c r="D842" s="0" t="s">
        <v>3580</v>
      </c>
      <c r="E842" s="0" t="s">
        <v>3804</v>
      </c>
    </row>
    <row r="843" customFormat="false" ht="15" hidden="false" customHeight="false" outlineLevel="0" collapsed="false">
      <c r="A843" s="0" t="s">
        <v>3811</v>
      </c>
      <c r="B843" s="0" t="n">
        <v>872</v>
      </c>
      <c r="C843" s="0" t="n">
        <f aca="false">TRUE()</f>
        <v>1</v>
      </c>
      <c r="D843" s="0" t="s">
        <v>3580</v>
      </c>
      <c r="E843" s="0" t="s">
        <v>3694</v>
      </c>
    </row>
    <row r="844" customFormat="false" ht="15" hidden="false" customHeight="false" outlineLevel="0" collapsed="false">
      <c r="A844" s="0" t="s">
        <v>3813</v>
      </c>
      <c r="B844" s="0" t="n">
        <v>873</v>
      </c>
      <c r="C844" s="0" t="n">
        <f aca="false">TRUE()</f>
        <v>1</v>
      </c>
      <c r="D844" s="0" t="s">
        <v>3580</v>
      </c>
      <c r="E844" s="0" t="s">
        <v>3694</v>
      </c>
    </row>
    <row r="845" customFormat="false" ht="15" hidden="false" customHeight="false" outlineLevel="0" collapsed="false">
      <c r="A845" s="0" t="s">
        <v>3815</v>
      </c>
      <c r="B845" s="0" t="n">
        <v>874</v>
      </c>
      <c r="C845" s="0" t="n">
        <f aca="false">TRUE()</f>
        <v>1</v>
      </c>
      <c r="D845" s="0" t="s">
        <v>3580</v>
      </c>
      <c r="E845" s="0" t="s">
        <v>3694</v>
      </c>
    </row>
    <row r="846" customFormat="false" ht="15" hidden="false" customHeight="false" outlineLevel="0" collapsed="false">
      <c r="A846" s="0" t="s">
        <v>3817</v>
      </c>
      <c r="B846" s="0" t="n">
        <v>875</v>
      </c>
      <c r="C846" s="0" t="n">
        <f aca="false">TRUE()</f>
        <v>1</v>
      </c>
      <c r="D846" s="0" t="s">
        <v>3580</v>
      </c>
      <c r="E846" s="0" t="s">
        <v>3582</v>
      </c>
    </row>
    <row r="847" customFormat="false" ht="15" hidden="false" customHeight="false" outlineLevel="0" collapsed="false">
      <c r="A847" s="0" t="s">
        <v>3822</v>
      </c>
      <c r="B847" s="0" t="n">
        <v>876</v>
      </c>
      <c r="C847" s="0" t="n">
        <f aca="false">TRUE()</f>
        <v>1</v>
      </c>
      <c r="D847" s="0" t="s">
        <v>3580</v>
      </c>
      <c r="E847" s="0" t="s">
        <v>3582</v>
      </c>
    </row>
    <row r="848" customFormat="false" ht="15" hidden="false" customHeight="false" outlineLevel="0" collapsed="false">
      <c r="A848" s="0" t="s">
        <v>3827</v>
      </c>
      <c r="B848" s="0" t="n">
        <v>877</v>
      </c>
      <c r="C848" s="0" t="n">
        <f aca="false">TRUE()</f>
        <v>1</v>
      </c>
      <c r="D848" s="0" t="s">
        <v>3580</v>
      </c>
      <c r="E848" s="0" t="s">
        <v>3694</v>
      </c>
    </row>
    <row r="849" customFormat="false" ht="15" hidden="false" customHeight="false" outlineLevel="0" collapsed="false">
      <c r="A849" s="0" t="s">
        <v>3830</v>
      </c>
      <c r="B849" s="0" t="n">
        <v>878</v>
      </c>
      <c r="C849" s="0" t="n">
        <f aca="false">TRUE()</f>
        <v>1</v>
      </c>
      <c r="D849" s="0" t="s">
        <v>3580</v>
      </c>
      <c r="E849" s="0" t="s">
        <v>3582</v>
      </c>
    </row>
    <row r="850" customFormat="false" ht="15" hidden="false" customHeight="false" outlineLevel="0" collapsed="false">
      <c r="A850" s="0" t="s">
        <v>3835</v>
      </c>
      <c r="B850" s="0" t="n">
        <v>879</v>
      </c>
      <c r="C850" s="0" t="n">
        <f aca="false">TRUE()</f>
        <v>1</v>
      </c>
      <c r="D850" s="0" t="s">
        <v>3580</v>
      </c>
      <c r="E850" s="0" t="s">
        <v>3837</v>
      </c>
    </row>
    <row r="851" customFormat="false" ht="15" hidden="false" customHeight="false" outlineLevel="0" collapsed="false">
      <c r="A851" s="0" t="s">
        <v>3838</v>
      </c>
      <c r="B851" s="0" t="n">
        <v>880</v>
      </c>
      <c r="C851" s="0" t="n">
        <f aca="false">TRUE()</f>
        <v>1</v>
      </c>
      <c r="D851" s="0" t="s">
        <v>3580</v>
      </c>
      <c r="E851" s="0" t="s">
        <v>3694</v>
      </c>
    </row>
    <row r="852" customFormat="false" ht="15" hidden="false" customHeight="false" outlineLevel="0" collapsed="false">
      <c r="A852" s="0" t="s">
        <v>3840</v>
      </c>
      <c r="B852" s="0" t="n">
        <v>881</v>
      </c>
      <c r="C852" s="0" t="n">
        <f aca="false">TRUE()</f>
        <v>1</v>
      </c>
      <c r="D852" s="0" t="s">
        <v>3580</v>
      </c>
      <c r="E852" s="0" t="s">
        <v>3694</v>
      </c>
    </row>
    <row r="853" customFormat="false" ht="15" hidden="false" customHeight="false" outlineLevel="0" collapsed="false">
      <c r="A853" s="0" t="s">
        <v>3842</v>
      </c>
      <c r="B853" s="0" t="n">
        <v>882</v>
      </c>
      <c r="C853" s="0" t="n">
        <f aca="false">TRUE()</f>
        <v>1</v>
      </c>
      <c r="D853" s="0" t="s">
        <v>3580</v>
      </c>
      <c r="E853" s="0" t="s">
        <v>3694</v>
      </c>
    </row>
    <row r="854" customFormat="false" ht="15" hidden="false" customHeight="false" outlineLevel="0" collapsed="false">
      <c r="A854" s="0" t="s">
        <v>3844</v>
      </c>
      <c r="B854" s="0" t="n">
        <v>883</v>
      </c>
      <c r="C854" s="0" t="n">
        <f aca="false">TRUE()</f>
        <v>1</v>
      </c>
      <c r="D854" s="0" t="s">
        <v>3580</v>
      </c>
      <c r="E854" s="0" t="s">
        <v>3582</v>
      </c>
    </row>
    <row r="855" customFormat="false" ht="15" hidden="false" customHeight="false" outlineLevel="0" collapsed="false">
      <c r="A855" s="0" t="s">
        <v>3846</v>
      </c>
      <c r="B855" s="0" t="n">
        <v>884</v>
      </c>
      <c r="C855" s="0" t="n">
        <f aca="false">TRUE()</f>
        <v>1</v>
      </c>
      <c r="D855" s="0" t="s">
        <v>3580</v>
      </c>
      <c r="E855" s="0" t="s">
        <v>3694</v>
      </c>
    </row>
    <row r="856" customFormat="false" ht="15" hidden="false" customHeight="false" outlineLevel="0" collapsed="false">
      <c r="A856" s="0" t="s">
        <v>3848</v>
      </c>
      <c r="B856" s="0" t="n">
        <v>885</v>
      </c>
      <c r="C856" s="0" t="n">
        <f aca="false">TRUE()</f>
        <v>1</v>
      </c>
      <c r="D856" s="0" t="s">
        <v>3580</v>
      </c>
      <c r="E856" s="0" t="s">
        <v>3694</v>
      </c>
    </row>
    <row r="857" customFormat="false" ht="15" hidden="false" customHeight="false" outlineLevel="0" collapsed="false">
      <c r="A857" s="0" t="s">
        <v>3850</v>
      </c>
      <c r="B857" s="0" t="n">
        <v>886</v>
      </c>
      <c r="C857" s="0" t="n">
        <f aca="false">TRUE()</f>
        <v>1</v>
      </c>
      <c r="D857" s="0" t="s">
        <v>3580</v>
      </c>
      <c r="E857" s="0" t="s">
        <v>3694</v>
      </c>
    </row>
    <row r="858" customFormat="false" ht="15" hidden="false" customHeight="false" outlineLevel="0" collapsed="false">
      <c r="A858" s="0" t="s">
        <v>3852</v>
      </c>
      <c r="B858" s="0" t="n">
        <v>887</v>
      </c>
      <c r="C858" s="0" t="n">
        <f aca="false">TRUE()</f>
        <v>1</v>
      </c>
      <c r="D858" s="0" t="s">
        <v>3580</v>
      </c>
      <c r="E858" s="0" t="s">
        <v>3854</v>
      </c>
    </row>
    <row r="859" customFormat="false" ht="15" hidden="false" customHeight="false" outlineLevel="0" collapsed="false">
      <c r="A859" s="0" t="s">
        <v>3855</v>
      </c>
      <c r="B859" s="0" t="n">
        <v>888</v>
      </c>
      <c r="C859" s="0" t="n">
        <f aca="false">TRUE()</f>
        <v>1</v>
      </c>
      <c r="D859" s="0" t="s">
        <v>3580</v>
      </c>
      <c r="E859" s="0" t="s">
        <v>3694</v>
      </c>
    </row>
    <row r="860" customFormat="false" ht="15" hidden="false" customHeight="false" outlineLevel="0" collapsed="false">
      <c r="A860" s="0" t="s">
        <v>3857</v>
      </c>
      <c r="B860" s="0" t="n">
        <v>889</v>
      </c>
      <c r="C860" s="0" t="n">
        <f aca="false">TRUE()</f>
        <v>1</v>
      </c>
      <c r="D860" s="0" t="s">
        <v>3580</v>
      </c>
      <c r="E860" s="0" t="s">
        <v>3694</v>
      </c>
    </row>
    <row r="861" customFormat="false" ht="15" hidden="false" customHeight="false" outlineLevel="0" collapsed="false">
      <c r="A861" s="0" t="s">
        <v>3859</v>
      </c>
      <c r="B861" s="0" t="n">
        <v>890</v>
      </c>
      <c r="C861" s="0" t="n">
        <f aca="false">TRUE()</f>
        <v>1</v>
      </c>
      <c r="D861" s="0" t="s">
        <v>3580</v>
      </c>
      <c r="E861" s="0" t="s">
        <v>3694</v>
      </c>
    </row>
    <row r="862" customFormat="false" ht="15" hidden="false" customHeight="false" outlineLevel="0" collapsed="false">
      <c r="A862" s="0" t="s">
        <v>3861</v>
      </c>
      <c r="B862" s="0" t="n">
        <v>891</v>
      </c>
      <c r="C862" s="0" t="n">
        <f aca="false">TRUE()</f>
        <v>1</v>
      </c>
      <c r="D862" s="0" t="s">
        <v>3580</v>
      </c>
      <c r="E862" s="0" t="s">
        <v>3694</v>
      </c>
    </row>
    <row r="863" customFormat="false" ht="15" hidden="false" customHeight="false" outlineLevel="0" collapsed="false">
      <c r="A863" s="0" t="s">
        <v>3863</v>
      </c>
      <c r="B863" s="0" t="n">
        <v>892</v>
      </c>
      <c r="C863" s="0" t="n">
        <f aca="false">TRUE()</f>
        <v>1</v>
      </c>
      <c r="D863" s="0" t="s">
        <v>3580</v>
      </c>
      <c r="E863" s="0" t="s">
        <v>3694</v>
      </c>
    </row>
    <row r="864" customFormat="false" ht="15" hidden="false" customHeight="false" outlineLevel="0" collapsed="false">
      <c r="A864" s="0" t="s">
        <v>3865</v>
      </c>
      <c r="B864" s="0" t="n">
        <v>893</v>
      </c>
      <c r="C864" s="0" t="n">
        <f aca="false">TRUE()</f>
        <v>1</v>
      </c>
      <c r="D864" s="0" t="s">
        <v>3580</v>
      </c>
      <c r="E864" s="0" t="s">
        <v>3694</v>
      </c>
    </row>
    <row r="865" customFormat="false" ht="15" hidden="false" customHeight="false" outlineLevel="0" collapsed="false">
      <c r="A865" s="0" t="s">
        <v>3867</v>
      </c>
      <c r="B865" s="0" t="n">
        <v>894</v>
      </c>
      <c r="C865" s="0" t="n">
        <f aca="false">TRUE()</f>
        <v>1</v>
      </c>
      <c r="D865" s="0" t="s">
        <v>3580</v>
      </c>
      <c r="E865" s="0" t="s">
        <v>3694</v>
      </c>
    </row>
    <row r="866" customFormat="false" ht="15" hidden="false" customHeight="false" outlineLevel="0" collapsed="false">
      <c r="A866" s="0" t="s">
        <v>3869</v>
      </c>
      <c r="B866" s="0" t="n">
        <v>895</v>
      </c>
      <c r="C866" s="0" t="n">
        <f aca="false">TRUE()</f>
        <v>1</v>
      </c>
      <c r="D866" s="0" t="s">
        <v>3580</v>
      </c>
      <c r="E866" s="0" t="s">
        <v>3694</v>
      </c>
    </row>
    <row r="867" customFormat="false" ht="15" hidden="false" customHeight="false" outlineLevel="0" collapsed="false">
      <c r="A867" s="0" t="s">
        <v>3871</v>
      </c>
      <c r="B867" s="0" t="n">
        <v>896</v>
      </c>
      <c r="C867" s="0" t="n">
        <f aca="false">TRUE()</f>
        <v>1</v>
      </c>
      <c r="D867" s="0" t="s">
        <v>3580</v>
      </c>
      <c r="E867" s="0" t="s">
        <v>3873</v>
      </c>
    </row>
    <row r="868" customFormat="false" ht="15" hidden="false" customHeight="false" outlineLevel="0" collapsed="false">
      <c r="A868" s="0" t="s">
        <v>3874</v>
      </c>
      <c r="B868" s="0" t="n">
        <v>897</v>
      </c>
      <c r="C868" s="0" t="n">
        <f aca="false">TRUE()</f>
        <v>1</v>
      </c>
      <c r="D868" s="0" t="s">
        <v>3580</v>
      </c>
      <c r="E868" s="0" t="s">
        <v>3694</v>
      </c>
    </row>
    <row r="869" customFormat="false" ht="15" hidden="false" customHeight="false" outlineLevel="0" collapsed="false">
      <c r="A869" s="0" t="s">
        <v>3876</v>
      </c>
      <c r="B869" s="0" t="n">
        <v>898</v>
      </c>
      <c r="C869" s="0" t="n">
        <f aca="false">TRUE()</f>
        <v>1</v>
      </c>
      <c r="D869" s="0" t="s">
        <v>3580</v>
      </c>
      <c r="E869" s="0" t="s">
        <v>3694</v>
      </c>
    </row>
    <row r="870" customFormat="false" ht="15" hidden="false" customHeight="false" outlineLevel="0" collapsed="false">
      <c r="A870" s="0" t="s">
        <v>3878</v>
      </c>
      <c r="B870" s="0" t="n">
        <v>899</v>
      </c>
      <c r="C870" s="0" t="n">
        <f aca="false">TRUE()</f>
        <v>1</v>
      </c>
      <c r="D870" s="0" t="s">
        <v>3580</v>
      </c>
      <c r="E870" s="0" t="s">
        <v>3694</v>
      </c>
    </row>
    <row r="871" customFormat="false" ht="15" hidden="false" customHeight="false" outlineLevel="0" collapsed="false">
      <c r="A871" s="0" t="s">
        <v>3880</v>
      </c>
      <c r="B871" s="0" t="n">
        <v>900</v>
      </c>
      <c r="C871" s="0" t="n">
        <f aca="false">TRUE()</f>
        <v>1</v>
      </c>
      <c r="D871" s="0" t="s">
        <v>3580</v>
      </c>
      <c r="E871" s="0" t="s">
        <v>3694</v>
      </c>
    </row>
    <row r="872" customFormat="false" ht="15" hidden="false" customHeight="false" outlineLevel="0" collapsed="false">
      <c r="A872" s="0" t="s">
        <v>3882</v>
      </c>
      <c r="B872" s="0" t="n">
        <v>901</v>
      </c>
      <c r="C872" s="0" t="n">
        <f aca="false">TRUE()</f>
        <v>1</v>
      </c>
      <c r="D872" s="0" t="s">
        <v>3580</v>
      </c>
      <c r="E872" s="0" t="s">
        <v>3582</v>
      </c>
    </row>
    <row r="873" customFormat="false" ht="15" hidden="false" customHeight="false" outlineLevel="0" collapsed="false">
      <c r="A873" s="0" t="s">
        <v>3885</v>
      </c>
      <c r="B873" s="0" t="n">
        <v>902</v>
      </c>
      <c r="C873" s="0" t="n">
        <f aca="false">TRUE()</f>
        <v>1</v>
      </c>
      <c r="D873" s="0" t="s">
        <v>3580</v>
      </c>
      <c r="E873" s="0" t="s">
        <v>3694</v>
      </c>
    </row>
    <row r="874" customFormat="false" ht="15" hidden="false" customHeight="false" outlineLevel="0" collapsed="false">
      <c r="A874" s="0" t="s">
        <v>3887</v>
      </c>
      <c r="B874" s="0" t="n">
        <v>903</v>
      </c>
      <c r="C874" s="0" t="n">
        <f aca="false">TRUE()</f>
        <v>1</v>
      </c>
      <c r="D874" s="0" t="s">
        <v>3580</v>
      </c>
      <c r="E874" s="0" t="s">
        <v>3694</v>
      </c>
    </row>
    <row r="875" customFormat="false" ht="15" hidden="false" customHeight="false" outlineLevel="0" collapsed="false">
      <c r="A875" s="0" t="s">
        <v>3889</v>
      </c>
      <c r="B875" s="0" t="n">
        <v>904</v>
      </c>
      <c r="C875" s="0" t="n">
        <f aca="false">TRUE()</f>
        <v>1</v>
      </c>
      <c r="D875" s="0" t="s">
        <v>3580</v>
      </c>
      <c r="E875" s="0" t="s">
        <v>3582</v>
      </c>
    </row>
    <row r="876" customFormat="false" ht="15" hidden="false" customHeight="false" outlineLevel="0" collapsed="false">
      <c r="A876" s="0" t="s">
        <v>3891</v>
      </c>
      <c r="B876" s="0" t="n">
        <v>905</v>
      </c>
      <c r="C876" s="0" t="n">
        <f aca="false">TRUE()</f>
        <v>1</v>
      </c>
      <c r="D876" s="0" t="s">
        <v>3580</v>
      </c>
      <c r="E876" s="0" t="s">
        <v>3582</v>
      </c>
    </row>
    <row r="877" customFormat="false" ht="15" hidden="false" customHeight="false" outlineLevel="0" collapsed="false">
      <c r="A877" s="0" t="s">
        <v>3893</v>
      </c>
      <c r="B877" s="0" t="n">
        <v>906</v>
      </c>
      <c r="C877" s="0" t="n">
        <f aca="false">TRUE()</f>
        <v>1</v>
      </c>
      <c r="D877" s="0" t="s">
        <v>3580</v>
      </c>
      <c r="E877" s="0" t="s">
        <v>3694</v>
      </c>
    </row>
    <row r="878" customFormat="false" ht="15" hidden="false" customHeight="false" outlineLevel="0" collapsed="false">
      <c r="A878" s="0" t="s">
        <v>3895</v>
      </c>
      <c r="B878" s="0" t="n">
        <v>907</v>
      </c>
      <c r="C878" s="0" t="n">
        <f aca="false">TRUE()</f>
        <v>1</v>
      </c>
      <c r="D878" s="0" t="s">
        <v>3580</v>
      </c>
      <c r="E878" s="0" t="s">
        <v>3582</v>
      </c>
    </row>
    <row r="879" customFormat="false" ht="15" hidden="false" customHeight="false" outlineLevel="0" collapsed="false">
      <c r="A879" s="0" t="s">
        <v>3897</v>
      </c>
      <c r="B879" s="0" t="n">
        <v>908</v>
      </c>
      <c r="C879" s="0" t="n">
        <f aca="false">TRUE()</f>
        <v>1</v>
      </c>
      <c r="D879" s="0" t="s">
        <v>3580</v>
      </c>
      <c r="E879" s="0" t="s">
        <v>3582</v>
      </c>
    </row>
    <row r="880" customFormat="false" ht="15" hidden="false" customHeight="false" outlineLevel="0" collapsed="false">
      <c r="A880" s="0" t="s">
        <v>3898</v>
      </c>
      <c r="B880" s="0" t="n">
        <v>909</v>
      </c>
      <c r="C880" s="0" t="n">
        <f aca="false">TRUE()</f>
        <v>1</v>
      </c>
      <c r="D880" s="0" t="s">
        <v>3580</v>
      </c>
      <c r="E880" s="0" t="s">
        <v>3694</v>
      </c>
    </row>
    <row r="881" customFormat="false" ht="15" hidden="false" customHeight="false" outlineLevel="0" collapsed="false">
      <c r="A881" s="0" t="s">
        <v>3900</v>
      </c>
      <c r="B881" s="0" t="n">
        <v>910</v>
      </c>
      <c r="C881" s="0" t="n">
        <f aca="false">TRUE()</f>
        <v>1</v>
      </c>
      <c r="D881" s="0" t="s">
        <v>3580</v>
      </c>
      <c r="E881" s="0" t="s">
        <v>3694</v>
      </c>
    </row>
    <row r="882" customFormat="false" ht="15" hidden="false" customHeight="false" outlineLevel="0" collapsed="false">
      <c r="A882" s="0" t="s">
        <v>3902</v>
      </c>
      <c r="B882" s="0" t="n">
        <v>911</v>
      </c>
      <c r="C882" s="0" t="n">
        <f aca="false">TRUE()</f>
        <v>1</v>
      </c>
      <c r="D882" s="0" t="s">
        <v>3580</v>
      </c>
      <c r="E882" s="0" t="s">
        <v>3694</v>
      </c>
    </row>
    <row r="883" customFormat="false" ht="15" hidden="false" customHeight="false" outlineLevel="0" collapsed="false">
      <c r="A883" s="0" t="s">
        <v>3904</v>
      </c>
      <c r="B883" s="0" t="n">
        <v>912</v>
      </c>
      <c r="C883" s="0" t="n">
        <f aca="false">TRUE()</f>
        <v>1</v>
      </c>
      <c r="D883" s="0" t="s">
        <v>3580</v>
      </c>
      <c r="E883" s="0" t="s">
        <v>3694</v>
      </c>
    </row>
    <row r="884" customFormat="false" ht="15" hidden="false" customHeight="false" outlineLevel="0" collapsed="false">
      <c r="A884" s="0" t="s">
        <v>3906</v>
      </c>
      <c r="B884" s="0" t="n">
        <v>913</v>
      </c>
      <c r="C884" s="0" t="n">
        <f aca="false">TRUE()</f>
        <v>1</v>
      </c>
      <c r="D884" s="0" t="s">
        <v>3580</v>
      </c>
      <c r="E884" s="0" t="s">
        <v>3694</v>
      </c>
    </row>
    <row r="885" customFormat="false" ht="15" hidden="false" customHeight="false" outlineLevel="0" collapsed="false">
      <c r="A885" s="0" t="s">
        <v>3908</v>
      </c>
      <c r="B885" s="0" t="n">
        <v>914</v>
      </c>
      <c r="C885" s="0" t="n">
        <f aca="false">TRUE()</f>
        <v>1</v>
      </c>
      <c r="D885" s="0" t="s">
        <v>3580</v>
      </c>
      <c r="E885" s="0" t="s">
        <v>3694</v>
      </c>
    </row>
    <row r="886" customFormat="false" ht="15" hidden="false" customHeight="false" outlineLevel="0" collapsed="false">
      <c r="A886" s="0" t="s">
        <v>3910</v>
      </c>
      <c r="B886" s="0" t="n">
        <v>915</v>
      </c>
      <c r="C886" s="0" t="n">
        <f aca="false">TRUE()</f>
        <v>1</v>
      </c>
      <c r="D886" s="0" t="s">
        <v>3580</v>
      </c>
      <c r="E886" s="0" t="s">
        <v>3694</v>
      </c>
    </row>
    <row r="887" customFormat="false" ht="15" hidden="false" customHeight="false" outlineLevel="0" collapsed="false">
      <c r="A887" s="0" t="s">
        <v>3912</v>
      </c>
      <c r="B887" s="0" t="n">
        <v>916</v>
      </c>
      <c r="C887" s="0" t="n">
        <f aca="false">TRUE()</f>
        <v>1</v>
      </c>
      <c r="D887" s="0" t="s">
        <v>3580</v>
      </c>
      <c r="E887" s="0" t="s">
        <v>3694</v>
      </c>
    </row>
    <row r="888" customFormat="false" ht="15" hidden="false" customHeight="false" outlineLevel="0" collapsed="false">
      <c r="A888" s="0" t="s">
        <v>3914</v>
      </c>
      <c r="B888" s="0" t="n">
        <v>917</v>
      </c>
      <c r="C888" s="0" t="n">
        <f aca="false">TRUE()</f>
        <v>1</v>
      </c>
      <c r="D888" s="0" t="s">
        <v>3580</v>
      </c>
      <c r="E888" s="0" t="s">
        <v>3694</v>
      </c>
    </row>
    <row r="889" customFormat="false" ht="15" hidden="false" customHeight="false" outlineLevel="0" collapsed="false">
      <c r="A889" s="0" t="s">
        <v>3916</v>
      </c>
      <c r="B889" s="0" t="n">
        <v>918</v>
      </c>
      <c r="C889" s="0" t="n">
        <f aca="false">TRUE()</f>
        <v>1</v>
      </c>
      <c r="D889" s="0" t="s">
        <v>3580</v>
      </c>
      <c r="E889" s="0" t="s">
        <v>3694</v>
      </c>
    </row>
    <row r="890" customFormat="false" ht="15" hidden="false" customHeight="false" outlineLevel="0" collapsed="false">
      <c r="A890" s="0" t="s">
        <v>3918</v>
      </c>
      <c r="B890" s="0" t="n">
        <v>919</v>
      </c>
      <c r="C890" s="0" t="n">
        <f aca="false">TRUE()</f>
        <v>1</v>
      </c>
      <c r="D890" s="0" t="s">
        <v>3580</v>
      </c>
      <c r="E890" s="0" t="s">
        <v>3694</v>
      </c>
    </row>
    <row r="891" customFormat="false" ht="15" hidden="false" customHeight="false" outlineLevel="0" collapsed="false">
      <c r="A891" s="0" t="s">
        <v>3920</v>
      </c>
      <c r="B891" s="0" t="n">
        <v>920</v>
      </c>
      <c r="C891" s="0" t="n">
        <f aca="false">TRUE()</f>
        <v>1</v>
      </c>
      <c r="D891" s="0" t="s">
        <v>3580</v>
      </c>
      <c r="E891" s="0" t="s">
        <v>3694</v>
      </c>
    </row>
    <row r="892" customFormat="false" ht="15" hidden="false" customHeight="false" outlineLevel="0" collapsed="false">
      <c r="A892" s="0" t="s">
        <v>3922</v>
      </c>
      <c r="B892" s="0" t="n">
        <v>921</v>
      </c>
      <c r="C892" s="0" t="n">
        <f aca="false">TRUE()</f>
        <v>1</v>
      </c>
      <c r="D892" s="0" t="s">
        <v>3580</v>
      </c>
      <c r="E892" s="0" t="s">
        <v>3694</v>
      </c>
    </row>
    <row r="893" customFormat="false" ht="15" hidden="false" customHeight="false" outlineLevel="0" collapsed="false">
      <c r="A893" s="0" t="s">
        <v>3924</v>
      </c>
      <c r="B893" s="0" t="n">
        <v>922</v>
      </c>
      <c r="C893" s="0" t="n">
        <f aca="false">TRUE()</f>
        <v>1</v>
      </c>
      <c r="D893" s="0" t="s">
        <v>3580</v>
      </c>
      <c r="E893" s="0" t="s">
        <v>3694</v>
      </c>
    </row>
    <row r="894" customFormat="false" ht="15" hidden="false" customHeight="false" outlineLevel="0" collapsed="false">
      <c r="A894" s="0" t="s">
        <v>3926</v>
      </c>
      <c r="B894" s="0" t="n">
        <v>923</v>
      </c>
      <c r="C894" s="0" t="n">
        <f aca="false">TRUE()</f>
        <v>1</v>
      </c>
      <c r="D894" s="0" t="s">
        <v>3580</v>
      </c>
      <c r="E894" s="0" t="s">
        <v>3694</v>
      </c>
    </row>
    <row r="895" customFormat="false" ht="15" hidden="false" customHeight="false" outlineLevel="0" collapsed="false">
      <c r="A895" s="0" t="s">
        <v>3928</v>
      </c>
      <c r="B895" s="0" t="n">
        <v>924</v>
      </c>
      <c r="C895" s="0" t="n">
        <f aca="false">TRUE()</f>
        <v>1</v>
      </c>
      <c r="D895" s="0" t="s">
        <v>3580</v>
      </c>
      <c r="E895" s="0" t="s">
        <v>3694</v>
      </c>
    </row>
    <row r="896" customFormat="false" ht="15" hidden="false" customHeight="false" outlineLevel="0" collapsed="false">
      <c r="A896" s="0" t="s">
        <v>3930</v>
      </c>
      <c r="B896" s="0" t="n">
        <v>925</v>
      </c>
      <c r="C896" s="0" t="n">
        <f aca="false">TRUE()</f>
        <v>1</v>
      </c>
      <c r="D896" s="0" t="s">
        <v>3580</v>
      </c>
      <c r="E896" s="0" t="s">
        <v>3694</v>
      </c>
    </row>
    <row r="897" customFormat="false" ht="15" hidden="false" customHeight="false" outlineLevel="0" collapsed="false">
      <c r="A897" s="0" t="s">
        <v>3932</v>
      </c>
      <c r="B897" s="0" t="n">
        <v>926</v>
      </c>
      <c r="C897" s="0" t="n">
        <f aca="false">TRUE()</f>
        <v>1</v>
      </c>
      <c r="D897" s="0" t="s">
        <v>3580</v>
      </c>
      <c r="E897" s="0" t="s">
        <v>3694</v>
      </c>
    </row>
    <row r="898" customFormat="false" ht="15" hidden="false" customHeight="false" outlineLevel="0" collapsed="false">
      <c r="A898" s="0" t="s">
        <v>3934</v>
      </c>
      <c r="B898" s="0" t="n">
        <v>927</v>
      </c>
      <c r="C898" s="0" t="n">
        <f aca="false">TRUE()</f>
        <v>1</v>
      </c>
      <c r="D898" s="0" t="s">
        <v>3580</v>
      </c>
      <c r="E898" s="0" t="s">
        <v>3694</v>
      </c>
    </row>
    <row r="899" customFormat="false" ht="15" hidden="false" customHeight="false" outlineLevel="0" collapsed="false">
      <c r="A899" s="0" t="s">
        <v>3936</v>
      </c>
      <c r="B899" s="0" t="n">
        <v>928</v>
      </c>
      <c r="C899" s="0" t="n">
        <f aca="false">TRUE()</f>
        <v>1</v>
      </c>
      <c r="D899" s="0" t="s">
        <v>3580</v>
      </c>
      <c r="E899" s="0" t="s">
        <v>3694</v>
      </c>
    </row>
    <row r="900" customFormat="false" ht="15" hidden="false" customHeight="false" outlineLevel="0" collapsed="false">
      <c r="A900" s="0" t="s">
        <v>3938</v>
      </c>
      <c r="B900" s="0" t="n">
        <v>929</v>
      </c>
      <c r="C900" s="0" t="n">
        <f aca="false">TRUE()</f>
        <v>1</v>
      </c>
      <c r="D900" s="0" t="s">
        <v>3580</v>
      </c>
      <c r="E900" s="0" t="s">
        <v>3694</v>
      </c>
    </row>
    <row r="901" customFormat="false" ht="15" hidden="false" customHeight="false" outlineLevel="0" collapsed="false">
      <c r="A901" s="0" t="s">
        <v>3940</v>
      </c>
      <c r="B901" s="0" t="n">
        <v>930</v>
      </c>
      <c r="C901" s="0" t="n">
        <f aca="false">TRUE()</f>
        <v>1</v>
      </c>
      <c r="D901" s="0" t="s">
        <v>3580</v>
      </c>
      <c r="E901" s="0" t="s">
        <v>3582</v>
      </c>
    </row>
    <row r="902" customFormat="false" ht="15" hidden="false" customHeight="false" outlineLevel="0" collapsed="false">
      <c r="A902" s="0" t="s">
        <v>3942</v>
      </c>
      <c r="B902" s="0" t="n">
        <v>931</v>
      </c>
      <c r="C902" s="0" t="n">
        <f aca="false">TRUE()</f>
        <v>1</v>
      </c>
      <c r="D902" s="0" t="s">
        <v>3580</v>
      </c>
      <c r="E902" s="0" t="s">
        <v>3582</v>
      </c>
    </row>
    <row r="903" customFormat="false" ht="15" hidden="false" customHeight="false" outlineLevel="0" collapsed="false">
      <c r="A903" s="0" t="s">
        <v>3944</v>
      </c>
      <c r="B903" s="0" t="n">
        <v>932</v>
      </c>
      <c r="C903" s="0" t="n">
        <f aca="false">TRUE()</f>
        <v>1</v>
      </c>
      <c r="D903" s="0" t="s">
        <v>3580</v>
      </c>
      <c r="E903" s="0" t="s">
        <v>3582</v>
      </c>
    </row>
    <row r="904" customFormat="false" ht="15" hidden="false" customHeight="false" outlineLevel="0" collapsed="false">
      <c r="A904" s="0" t="s">
        <v>3946</v>
      </c>
      <c r="B904" s="0" t="n">
        <v>933</v>
      </c>
      <c r="C904" s="0" t="n">
        <f aca="false">TRUE()</f>
        <v>1</v>
      </c>
      <c r="D904" s="0" t="s">
        <v>3580</v>
      </c>
      <c r="E904" s="0" t="s">
        <v>3948</v>
      </c>
    </row>
    <row r="905" customFormat="false" ht="15" hidden="false" customHeight="false" outlineLevel="0" collapsed="false">
      <c r="A905" s="0" t="s">
        <v>3949</v>
      </c>
      <c r="B905" s="0" t="n">
        <v>934</v>
      </c>
      <c r="C905" s="0" t="n">
        <f aca="false">TRUE()</f>
        <v>1</v>
      </c>
      <c r="D905" s="0" t="s">
        <v>3580</v>
      </c>
      <c r="E905" s="0" t="s">
        <v>3694</v>
      </c>
    </row>
    <row r="906" customFormat="false" ht="15" hidden="false" customHeight="false" outlineLevel="0" collapsed="false">
      <c r="A906" s="0" t="s">
        <v>3951</v>
      </c>
      <c r="B906" s="0" t="n">
        <v>935</v>
      </c>
      <c r="C906" s="0" t="n">
        <f aca="false">TRUE()</f>
        <v>1</v>
      </c>
      <c r="D906" s="0" t="s">
        <v>3580</v>
      </c>
      <c r="E906" s="0" t="s">
        <v>3948</v>
      </c>
    </row>
    <row r="907" customFormat="false" ht="15" hidden="false" customHeight="false" outlineLevel="0" collapsed="false">
      <c r="A907" s="0" t="s">
        <v>3952</v>
      </c>
      <c r="B907" s="0" t="n">
        <v>936</v>
      </c>
      <c r="C907" s="0" t="n">
        <f aca="false">TRUE()</f>
        <v>1</v>
      </c>
      <c r="D907" s="0" t="s">
        <v>3580</v>
      </c>
      <c r="E907" s="0" t="s">
        <v>3694</v>
      </c>
    </row>
    <row r="908" customFormat="false" ht="15" hidden="false" customHeight="false" outlineLevel="0" collapsed="false">
      <c r="A908" s="0" t="s">
        <v>3953</v>
      </c>
      <c r="B908" s="0" t="n">
        <v>937</v>
      </c>
      <c r="C908" s="0" t="n">
        <f aca="false">TRUE()</f>
        <v>1</v>
      </c>
      <c r="D908" s="0" t="s">
        <v>3580</v>
      </c>
      <c r="E908" s="0" t="s">
        <v>3948</v>
      </c>
    </row>
    <row r="909" customFormat="false" ht="15" hidden="false" customHeight="false" outlineLevel="0" collapsed="false">
      <c r="A909" s="0" t="s">
        <v>3957</v>
      </c>
      <c r="B909" s="0" t="n">
        <v>938</v>
      </c>
      <c r="C909" s="0" t="n">
        <f aca="false">TRUE()</f>
        <v>1</v>
      </c>
      <c r="D909" s="0" t="s">
        <v>3580</v>
      </c>
      <c r="E909" s="0" t="s">
        <v>3694</v>
      </c>
    </row>
    <row r="910" customFormat="false" ht="15" hidden="false" customHeight="false" outlineLevel="0" collapsed="false">
      <c r="A910" s="0" t="s">
        <v>3959</v>
      </c>
      <c r="B910" s="0" t="n">
        <v>939</v>
      </c>
      <c r="C910" s="0" t="n">
        <f aca="false">TRUE()</f>
        <v>1</v>
      </c>
      <c r="D910" s="0" t="s">
        <v>3580</v>
      </c>
      <c r="E910" s="0" t="s">
        <v>3948</v>
      </c>
    </row>
    <row r="911" customFormat="false" ht="15" hidden="false" customHeight="false" outlineLevel="0" collapsed="false">
      <c r="A911" s="0" t="s">
        <v>3960</v>
      </c>
      <c r="B911" s="0" t="n">
        <v>940</v>
      </c>
      <c r="C911" s="0" t="n">
        <f aca="false">TRUE()</f>
        <v>1</v>
      </c>
      <c r="D911" s="0" t="s">
        <v>3580</v>
      </c>
      <c r="E911" s="0" t="s">
        <v>3694</v>
      </c>
    </row>
    <row r="912" customFormat="false" ht="15" hidden="false" customHeight="false" outlineLevel="0" collapsed="false">
      <c r="A912" s="0" t="s">
        <v>3961</v>
      </c>
      <c r="B912" s="0" t="n">
        <v>941</v>
      </c>
      <c r="C912" s="0" t="n">
        <f aca="false">TRUE()</f>
        <v>1</v>
      </c>
      <c r="D912" s="0" t="s">
        <v>3580</v>
      </c>
      <c r="E912" s="0" t="s">
        <v>3948</v>
      </c>
    </row>
    <row r="913" customFormat="false" ht="15" hidden="false" customHeight="false" outlineLevel="0" collapsed="false">
      <c r="A913" s="0" t="s">
        <v>3962</v>
      </c>
      <c r="B913" s="0" t="n">
        <v>942</v>
      </c>
      <c r="C913" s="0" t="n">
        <f aca="false">TRUE()</f>
        <v>1</v>
      </c>
      <c r="D913" s="0" t="s">
        <v>3580</v>
      </c>
      <c r="E913" s="0" t="s">
        <v>3694</v>
      </c>
    </row>
    <row r="914" customFormat="false" ht="15" hidden="false" customHeight="false" outlineLevel="0" collapsed="false">
      <c r="A914" s="0" t="s">
        <v>3963</v>
      </c>
      <c r="B914" s="0" t="n">
        <v>943</v>
      </c>
      <c r="C914" s="0" t="n">
        <f aca="false">TRUE()</f>
        <v>1</v>
      </c>
      <c r="D914" s="0" t="s">
        <v>3580</v>
      </c>
      <c r="E914" s="0" t="s">
        <v>3948</v>
      </c>
    </row>
    <row r="915" customFormat="false" ht="15" hidden="false" customHeight="false" outlineLevel="0" collapsed="false">
      <c r="A915" s="0" t="s">
        <v>3964</v>
      </c>
      <c r="B915" s="0" t="n">
        <v>944</v>
      </c>
      <c r="C915" s="0" t="n">
        <f aca="false">TRUE()</f>
        <v>1</v>
      </c>
      <c r="D915" s="0" t="s">
        <v>3580</v>
      </c>
      <c r="E915" s="0" t="s">
        <v>3694</v>
      </c>
    </row>
    <row r="916" customFormat="false" ht="15" hidden="false" customHeight="false" outlineLevel="0" collapsed="false">
      <c r="A916" s="0" t="s">
        <v>3965</v>
      </c>
      <c r="B916" s="0" t="n">
        <v>945</v>
      </c>
      <c r="C916" s="0" t="n">
        <f aca="false">TRUE()</f>
        <v>1</v>
      </c>
      <c r="D916" s="0" t="s">
        <v>3580</v>
      </c>
      <c r="E916" s="0" t="s">
        <v>3948</v>
      </c>
    </row>
    <row r="917" customFormat="false" ht="15" hidden="false" customHeight="false" outlineLevel="0" collapsed="false">
      <c r="A917" s="0" t="s">
        <v>3966</v>
      </c>
      <c r="B917" s="0" t="n">
        <v>946</v>
      </c>
      <c r="C917" s="0" t="n">
        <f aca="false">TRUE()</f>
        <v>1</v>
      </c>
      <c r="D917" s="0" t="s">
        <v>3580</v>
      </c>
      <c r="E917" s="0" t="s">
        <v>3694</v>
      </c>
    </row>
    <row r="918" customFormat="false" ht="15" hidden="false" customHeight="false" outlineLevel="0" collapsed="false">
      <c r="A918" s="0" t="s">
        <v>3967</v>
      </c>
      <c r="B918" s="0" t="n">
        <v>947</v>
      </c>
      <c r="C918" s="0" t="n">
        <f aca="false">TRUE()</f>
        <v>1</v>
      </c>
      <c r="D918" s="0" t="s">
        <v>3580</v>
      </c>
      <c r="E918" s="0" t="s">
        <v>3694</v>
      </c>
    </row>
    <row r="919" customFormat="false" ht="15" hidden="false" customHeight="false" outlineLevel="0" collapsed="false">
      <c r="A919" s="0" t="s">
        <v>3969</v>
      </c>
      <c r="B919" s="0" t="n">
        <v>948</v>
      </c>
      <c r="C919" s="0" t="n">
        <f aca="false">TRUE()</f>
        <v>1</v>
      </c>
      <c r="D919" s="0" t="s">
        <v>3580</v>
      </c>
      <c r="E919" s="0" t="s">
        <v>3694</v>
      </c>
    </row>
    <row r="920" customFormat="false" ht="15" hidden="false" customHeight="false" outlineLevel="0" collapsed="false">
      <c r="A920" s="0" t="s">
        <v>3970</v>
      </c>
      <c r="B920" s="0" t="n">
        <v>949</v>
      </c>
      <c r="C920" s="0" t="n">
        <f aca="false">TRUE()</f>
        <v>1</v>
      </c>
      <c r="D920" s="0" t="s">
        <v>3580</v>
      </c>
      <c r="E920" s="0" t="s">
        <v>3694</v>
      </c>
    </row>
    <row r="921" customFormat="false" ht="15" hidden="false" customHeight="false" outlineLevel="0" collapsed="false">
      <c r="A921" s="0" t="s">
        <v>3971</v>
      </c>
      <c r="B921" s="0" t="n">
        <v>950</v>
      </c>
      <c r="C921" s="0" t="n">
        <f aca="false">TRUE()</f>
        <v>1</v>
      </c>
      <c r="D921" s="0" t="s">
        <v>3580</v>
      </c>
      <c r="E921" s="0" t="s">
        <v>3694</v>
      </c>
    </row>
    <row r="922" customFormat="false" ht="15" hidden="false" customHeight="false" outlineLevel="0" collapsed="false">
      <c r="A922" s="0" t="s">
        <v>3972</v>
      </c>
      <c r="B922" s="0" t="n">
        <v>951</v>
      </c>
      <c r="C922" s="0" t="n">
        <f aca="false">TRUE()</f>
        <v>1</v>
      </c>
      <c r="D922" s="0" t="s">
        <v>3580</v>
      </c>
      <c r="E922" s="0" t="s">
        <v>3694</v>
      </c>
    </row>
    <row r="923" customFormat="false" ht="15" hidden="false" customHeight="false" outlineLevel="0" collapsed="false">
      <c r="A923" s="0" t="s">
        <v>3973</v>
      </c>
      <c r="B923" s="0" t="n">
        <v>952</v>
      </c>
      <c r="C923" s="0" t="n">
        <f aca="false">TRUE()</f>
        <v>1</v>
      </c>
      <c r="D923" s="0" t="s">
        <v>3580</v>
      </c>
      <c r="E923" s="0" t="s">
        <v>3694</v>
      </c>
    </row>
    <row r="924" customFormat="false" ht="15" hidden="false" customHeight="false" outlineLevel="0" collapsed="false">
      <c r="A924" s="0" t="s">
        <v>3974</v>
      </c>
      <c r="B924" s="0" t="n">
        <v>953</v>
      </c>
      <c r="C924" s="0" t="n">
        <f aca="false">TRUE()</f>
        <v>1</v>
      </c>
      <c r="D924" s="0" t="s">
        <v>3580</v>
      </c>
      <c r="E924" s="0" t="s">
        <v>3694</v>
      </c>
    </row>
    <row r="925" customFormat="false" ht="15" hidden="false" customHeight="false" outlineLevel="0" collapsed="false">
      <c r="A925" s="0" t="s">
        <v>3976</v>
      </c>
      <c r="B925" s="0" t="n">
        <v>954</v>
      </c>
      <c r="C925" s="0" t="n">
        <f aca="false">TRUE()</f>
        <v>1</v>
      </c>
      <c r="D925" s="0" t="s">
        <v>3580</v>
      </c>
      <c r="E925" s="0" t="s">
        <v>3694</v>
      </c>
    </row>
    <row r="926" customFormat="false" ht="15" hidden="false" customHeight="false" outlineLevel="0" collapsed="false">
      <c r="A926" s="0" t="s">
        <v>3978</v>
      </c>
      <c r="B926" s="0" t="n">
        <v>955</v>
      </c>
      <c r="C926" s="0" t="n">
        <f aca="false">TRUE()</f>
        <v>1</v>
      </c>
      <c r="D926" s="0" t="s">
        <v>3580</v>
      </c>
      <c r="E926" s="0" t="s">
        <v>3694</v>
      </c>
    </row>
    <row r="927" customFormat="false" ht="15" hidden="false" customHeight="false" outlineLevel="0" collapsed="false">
      <c r="A927" s="0" t="s">
        <v>3980</v>
      </c>
      <c r="B927" s="0" t="n">
        <v>956</v>
      </c>
      <c r="C927" s="0" t="n">
        <f aca="false">TRUE()</f>
        <v>1</v>
      </c>
      <c r="D927" s="0" t="s">
        <v>3580</v>
      </c>
      <c r="E927" s="0" t="s">
        <v>3694</v>
      </c>
    </row>
    <row r="928" customFormat="false" ht="15" hidden="false" customHeight="false" outlineLevel="0" collapsed="false">
      <c r="A928" s="0" t="s">
        <v>3982</v>
      </c>
      <c r="B928" s="0" t="n">
        <v>957</v>
      </c>
      <c r="C928" s="0" t="n">
        <f aca="false">TRUE()</f>
        <v>1</v>
      </c>
      <c r="D928" s="0" t="s">
        <v>3580</v>
      </c>
      <c r="E928" s="0" t="s">
        <v>3694</v>
      </c>
    </row>
    <row r="929" customFormat="false" ht="15" hidden="false" customHeight="false" outlineLevel="0" collapsed="false">
      <c r="A929" s="0" t="s">
        <v>3984</v>
      </c>
      <c r="B929" s="0" t="n">
        <v>958</v>
      </c>
      <c r="C929" s="0" t="n">
        <f aca="false">TRUE()</f>
        <v>1</v>
      </c>
      <c r="D929" s="0" t="s">
        <v>3580</v>
      </c>
      <c r="E929" s="0" t="s">
        <v>3694</v>
      </c>
    </row>
    <row r="930" customFormat="false" ht="15" hidden="false" customHeight="false" outlineLevel="0" collapsed="false">
      <c r="A930" s="0" t="s">
        <v>3986</v>
      </c>
      <c r="B930" s="0" t="n">
        <v>959</v>
      </c>
      <c r="C930" s="0" t="n">
        <f aca="false">TRUE()</f>
        <v>1</v>
      </c>
      <c r="D930" s="0" t="s">
        <v>3580</v>
      </c>
      <c r="E930" s="0" t="s">
        <v>3694</v>
      </c>
    </row>
    <row r="931" customFormat="false" ht="15" hidden="false" customHeight="false" outlineLevel="0" collapsed="false">
      <c r="A931" s="0" t="s">
        <v>3988</v>
      </c>
      <c r="B931" s="0" t="n">
        <v>960</v>
      </c>
      <c r="C931" s="0" t="n">
        <f aca="false">TRUE()</f>
        <v>1</v>
      </c>
      <c r="D931" s="0" t="s">
        <v>3580</v>
      </c>
      <c r="E931" s="0" t="s">
        <v>3694</v>
      </c>
    </row>
    <row r="932" customFormat="false" ht="15" hidden="false" customHeight="false" outlineLevel="0" collapsed="false">
      <c r="A932" s="0" t="s">
        <v>3990</v>
      </c>
      <c r="B932" s="0" t="n">
        <v>961</v>
      </c>
      <c r="C932" s="0" t="n">
        <f aca="false">TRUE()</f>
        <v>1</v>
      </c>
      <c r="D932" s="0" t="s">
        <v>3580</v>
      </c>
      <c r="E932" s="0" t="s">
        <v>3694</v>
      </c>
    </row>
    <row r="933" customFormat="false" ht="15" hidden="false" customHeight="false" outlineLevel="0" collapsed="false">
      <c r="A933" s="0" t="s">
        <v>3992</v>
      </c>
      <c r="B933" s="0" t="n">
        <v>962</v>
      </c>
      <c r="C933" s="0" t="n">
        <f aca="false">TRUE()</f>
        <v>1</v>
      </c>
      <c r="D933" s="0" t="s">
        <v>3580</v>
      </c>
      <c r="E933" s="0" t="s">
        <v>3694</v>
      </c>
    </row>
    <row r="934" customFormat="false" ht="15" hidden="false" customHeight="false" outlineLevel="0" collapsed="false">
      <c r="A934" s="0" t="s">
        <v>3994</v>
      </c>
      <c r="B934" s="0" t="n">
        <v>963</v>
      </c>
      <c r="C934" s="0" t="n">
        <f aca="false">TRUE()</f>
        <v>1</v>
      </c>
      <c r="D934" s="0" t="s">
        <v>3580</v>
      </c>
      <c r="E934" s="0" t="s">
        <v>3694</v>
      </c>
    </row>
    <row r="935" customFormat="false" ht="15" hidden="false" customHeight="false" outlineLevel="0" collapsed="false">
      <c r="A935" s="0" t="s">
        <v>3996</v>
      </c>
      <c r="B935" s="0" t="n">
        <v>964</v>
      </c>
      <c r="C935" s="0" t="n">
        <f aca="false">TRUE()</f>
        <v>1</v>
      </c>
      <c r="D935" s="0" t="s">
        <v>3580</v>
      </c>
      <c r="E935" s="0" t="s">
        <v>3694</v>
      </c>
    </row>
    <row r="936" customFormat="false" ht="15" hidden="false" customHeight="false" outlineLevel="0" collapsed="false">
      <c r="A936" s="0" t="s">
        <v>3998</v>
      </c>
      <c r="B936" s="0" t="n">
        <v>965</v>
      </c>
      <c r="C936" s="0" t="n">
        <f aca="false">TRUE()</f>
        <v>1</v>
      </c>
      <c r="D936" s="0" t="s">
        <v>3580</v>
      </c>
      <c r="E936" s="0" t="s">
        <v>3694</v>
      </c>
    </row>
    <row r="937" customFormat="false" ht="15" hidden="false" customHeight="false" outlineLevel="0" collapsed="false">
      <c r="A937" s="0" t="s">
        <v>4000</v>
      </c>
      <c r="B937" s="0" t="n">
        <v>966</v>
      </c>
      <c r="C937" s="0" t="n">
        <f aca="false">TRUE()</f>
        <v>1</v>
      </c>
      <c r="D937" s="0" t="s">
        <v>3580</v>
      </c>
      <c r="E937" s="0" t="s">
        <v>3694</v>
      </c>
    </row>
    <row r="938" customFormat="false" ht="15" hidden="false" customHeight="false" outlineLevel="0" collapsed="false">
      <c r="A938" s="0" t="s">
        <v>4002</v>
      </c>
      <c r="B938" s="0" t="n">
        <v>967</v>
      </c>
      <c r="C938" s="0" t="n">
        <f aca="false">TRUE()</f>
        <v>1</v>
      </c>
      <c r="D938" s="0" t="s">
        <v>3580</v>
      </c>
      <c r="E938" s="0" t="s">
        <v>3694</v>
      </c>
    </row>
    <row r="939" customFormat="false" ht="15" hidden="false" customHeight="false" outlineLevel="0" collapsed="false">
      <c r="A939" s="0" t="s">
        <v>4004</v>
      </c>
      <c r="B939" s="0" t="n">
        <v>968</v>
      </c>
      <c r="C939" s="0" t="n">
        <f aca="false">TRUE()</f>
        <v>1</v>
      </c>
      <c r="D939" s="0" t="s">
        <v>3580</v>
      </c>
      <c r="E939" s="0" t="s">
        <v>3694</v>
      </c>
    </row>
    <row r="940" customFormat="false" ht="15" hidden="false" customHeight="false" outlineLevel="0" collapsed="false">
      <c r="A940" s="0" t="s">
        <v>4006</v>
      </c>
      <c r="B940" s="0" t="n">
        <v>969</v>
      </c>
      <c r="C940" s="0" t="n">
        <f aca="false">TRUE()</f>
        <v>1</v>
      </c>
      <c r="D940" s="0" t="s">
        <v>3580</v>
      </c>
      <c r="E940" s="0" t="s">
        <v>3694</v>
      </c>
    </row>
    <row r="941" customFormat="false" ht="15" hidden="false" customHeight="false" outlineLevel="0" collapsed="false">
      <c r="A941" s="0" t="s">
        <v>4008</v>
      </c>
      <c r="B941" s="0" t="n">
        <v>970</v>
      </c>
      <c r="C941" s="0" t="n">
        <f aca="false">TRUE()</f>
        <v>1</v>
      </c>
      <c r="D941" s="0" t="s">
        <v>3580</v>
      </c>
      <c r="E941" s="0" t="s">
        <v>3694</v>
      </c>
    </row>
    <row r="942" customFormat="false" ht="15" hidden="false" customHeight="false" outlineLevel="0" collapsed="false">
      <c r="A942" s="0" t="s">
        <v>4010</v>
      </c>
      <c r="B942" s="0" t="n">
        <v>971</v>
      </c>
      <c r="C942" s="0" t="n">
        <f aca="false">TRUE()</f>
        <v>1</v>
      </c>
      <c r="D942" s="0" t="s">
        <v>3580</v>
      </c>
      <c r="E942" s="0" t="s">
        <v>3694</v>
      </c>
    </row>
    <row r="943" customFormat="false" ht="15" hidden="false" customHeight="false" outlineLevel="0" collapsed="false">
      <c r="A943" s="0" t="s">
        <v>4013</v>
      </c>
      <c r="B943" s="0" t="n">
        <v>972</v>
      </c>
      <c r="C943" s="0" t="n">
        <f aca="false">TRUE()</f>
        <v>1</v>
      </c>
      <c r="D943" s="0" t="s">
        <v>3580</v>
      </c>
      <c r="E943" s="0" t="s">
        <v>3694</v>
      </c>
    </row>
    <row r="944" customFormat="false" ht="15" hidden="false" customHeight="false" outlineLevel="0" collapsed="false">
      <c r="A944" s="0" t="s">
        <v>4015</v>
      </c>
      <c r="B944" s="0" t="n">
        <v>973</v>
      </c>
      <c r="C944" s="0" t="n">
        <f aca="false">TRUE()</f>
        <v>1</v>
      </c>
      <c r="D944" s="0" t="s">
        <v>3580</v>
      </c>
      <c r="E944" s="0" t="s">
        <v>3694</v>
      </c>
    </row>
    <row r="945" customFormat="false" ht="15" hidden="false" customHeight="false" outlineLevel="0" collapsed="false">
      <c r="A945" s="0" t="s">
        <v>4017</v>
      </c>
      <c r="B945" s="0" t="n">
        <v>974</v>
      </c>
      <c r="C945" s="0" t="n">
        <f aca="false">TRUE()</f>
        <v>1</v>
      </c>
      <c r="D945" s="0" t="s">
        <v>3580</v>
      </c>
      <c r="E945" s="0" t="s">
        <v>3694</v>
      </c>
    </row>
    <row r="946" customFormat="false" ht="15" hidden="false" customHeight="false" outlineLevel="0" collapsed="false">
      <c r="A946" s="0" t="s">
        <v>4019</v>
      </c>
      <c r="B946" s="0" t="n">
        <v>975</v>
      </c>
      <c r="C946" s="0" t="n">
        <f aca="false">TRUE()</f>
        <v>1</v>
      </c>
      <c r="D946" s="0" t="s">
        <v>3580</v>
      </c>
      <c r="E946" s="0" t="s">
        <v>3694</v>
      </c>
    </row>
    <row r="947" customFormat="false" ht="15" hidden="false" customHeight="false" outlineLevel="0" collapsed="false">
      <c r="A947" s="0" t="s">
        <v>4021</v>
      </c>
      <c r="B947" s="0" t="n">
        <v>976</v>
      </c>
      <c r="C947" s="0" t="n">
        <f aca="false">TRUE()</f>
        <v>1</v>
      </c>
      <c r="D947" s="0" t="s">
        <v>3580</v>
      </c>
      <c r="E947" s="0" t="s">
        <v>3694</v>
      </c>
    </row>
    <row r="948" customFormat="false" ht="15" hidden="false" customHeight="false" outlineLevel="0" collapsed="false">
      <c r="A948" s="0" t="s">
        <v>4023</v>
      </c>
      <c r="B948" s="0" t="n">
        <v>977</v>
      </c>
      <c r="C948" s="0" t="n">
        <f aca="false">TRUE()</f>
        <v>1</v>
      </c>
      <c r="D948" s="0" t="s">
        <v>3580</v>
      </c>
      <c r="E948" s="0" t="s">
        <v>3694</v>
      </c>
    </row>
    <row r="949" customFormat="false" ht="15" hidden="false" customHeight="false" outlineLevel="0" collapsed="false">
      <c r="A949" s="0" t="s">
        <v>4025</v>
      </c>
      <c r="B949" s="0" t="n">
        <v>978</v>
      </c>
      <c r="C949" s="0" t="n">
        <f aca="false">TRUE()</f>
        <v>1</v>
      </c>
      <c r="D949" s="0" t="s">
        <v>3580</v>
      </c>
      <c r="E949" s="0" t="s">
        <v>3694</v>
      </c>
    </row>
    <row r="950" customFormat="false" ht="15" hidden="false" customHeight="false" outlineLevel="0" collapsed="false">
      <c r="A950" s="0" t="s">
        <v>4027</v>
      </c>
      <c r="B950" s="0" t="n">
        <v>979</v>
      </c>
      <c r="C950" s="0" t="n">
        <f aca="false">TRUE()</f>
        <v>1</v>
      </c>
      <c r="D950" s="0" t="s">
        <v>3580</v>
      </c>
      <c r="E950" s="0" t="s">
        <v>3694</v>
      </c>
    </row>
    <row r="951" customFormat="false" ht="15" hidden="false" customHeight="false" outlineLevel="0" collapsed="false">
      <c r="A951" s="0" t="s">
        <v>4030</v>
      </c>
      <c r="B951" s="0" t="n">
        <v>980</v>
      </c>
      <c r="C951" s="0" t="n">
        <f aca="false">TRUE()</f>
        <v>1</v>
      </c>
      <c r="D951" s="0" t="s">
        <v>3580</v>
      </c>
      <c r="E951" s="0" t="s">
        <v>4032</v>
      </c>
    </row>
    <row r="952" customFormat="false" ht="15" hidden="false" customHeight="false" outlineLevel="0" collapsed="false">
      <c r="A952" s="0" t="s">
        <v>4034</v>
      </c>
      <c r="B952" s="0" t="n">
        <v>981</v>
      </c>
      <c r="C952" s="0" t="n">
        <f aca="false">TRUE()</f>
        <v>1</v>
      </c>
      <c r="D952" s="0" t="s">
        <v>3580</v>
      </c>
      <c r="E952" s="0" t="s">
        <v>4032</v>
      </c>
    </row>
    <row r="953" customFormat="false" ht="15" hidden="false" customHeight="false" outlineLevel="0" collapsed="false">
      <c r="A953" s="0" t="s">
        <v>4036</v>
      </c>
      <c r="B953" s="0" t="n">
        <v>982</v>
      </c>
      <c r="C953" s="0" t="n">
        <f aca="false">TRUE()</f>
        <v>1</v>
      </c>
      <c r="D953" s="0" t="s">
        <v>3580</v>
      </c>
      <c r="E953" s="0" t="s">
        <v>4032</v>
      </c>
    </row>
    <row r="954" customFormat="false" ht="15" hidden="false" customHeight="false" outlineLevel="0" collapsed="false">
      <c r="A954" s="0" t="s">
        <v>4038</v>
      </c>
      <c r="B954" s="0" t="n">
        <v>983</v>
      </c>
      <c r="C954" s="0" t="n">
        <f aca="false">TRUE()</f>
        <v>1</v>
      </c>
      <c r="D954" s="0" t="s">
        <v>3580</v>
      </c>
      <c r="E954" s="0" t="s">
        <v>4032</v>
      </c>
    </row>
    <row r="955" customFormat="false" ht="15" hidden="false" customHeight="false" outlineLevel="0" collapsed="false">
      <c r="A955" s="0" t="s">
        <v>4040</v>
      </c>
      <c r="B955" s="0" t="n">
        <v>984</v>
      </c>
      <c r="C955" s="0" t="n">
        <f aca="false">TRUE()</f>
        <v>1</v>
      </c>
      <c r="D955" s="0" t="s">
        <v>3580</v>
      </c>
      <c r="E955" s="0" t="s">
        <v>4032</v>
      </c>
    </row>
    <row r="956" customFormat="false" ht="15" hidden="false" customHeight="false" outlineLevel="0" collapsed="false">
      <c r="A956" s="0" t="s">
        <v>4042</v>
      </c>
      <c r="B956" s="0" t="n">
        <v>985</v>
      </c>
      <c r="C956" s="0" t="n">
        <f aca="false">TRUE()</f>
        <v>1</v>
      </c>
      <c r="D956" s="0" t="s">
        <v>3580</v>
      </c>
      <c r="E956" s="0" t="s">
        <v>4032</v>
      </c>
    </row>
    <row r="957" customFormat="false" ht="15" hidden="false" customHeight="false" outlineLevel="0" collapsed="false">
      <c r="A957" s="0" t="s">
        <v>4044</v>
      </c>
      <c r="B957" s="0" t="n">
        <v>986</v>
      </c>
      <c r="C957" s="0" t="n">
        <f aca="false">TRUE()</f>
        <v>1</v>
      </c>
      <c r="D957" s="0" t="s">
        <v>3580</v>
      </c>
      <c r="E957" s="0" t="s">
        <v>4032</v>
      </c>
    </row>
    <row r="958" customFormat="false" ht="15" hidden="false" customHeight="false" outlineLevel="0" collapsed="false">
      <c r="A958" s="0" t="s">
        <v>4046</v>
      </c>
      <c r="B958" s="0" t="n">
        <v>987</v>
      </c>
      <c r="C958" s="0" t="n">
        <f aca="false">TRUE()</f>
        <v>1</v>
      </c>
      <c r="D958" s="0" t="s">
        <v>3580</v>
      </c>
      <c r="E958" s="0" t="s">
        <v>4032</v>
      </c>
    </row>
    <row r="959" customFormat="false" ht="15" hidden="false" customHeight="false" outlineLevel="0" collapsed="false">
      <c r="A959" s="0" t="s">
        <v>4048</v>
      </c>
      <c r="B959" s="0" t="n">
        <v>988</v>
      </c>
      <c r="C959" s="0" t="n">
        <f aca="false">TRUE()</f>
        <v>1</v>
      </c>
      <c r="D959" s="0" t="s">
        <v>3580</v>
      </c>
      <c r="E959" s="0" t="s">
        <v>4032</v>
      </c>
    </row>
    <row r="960" customFormat="false" ht="15" hidden="false" customHeight="false" outlineLevel="0" collapsed="false">
      <c r="A960" s="0" t="s">
        <v>4050</v>
      </c>
      <c r="B960" s="0" t="n">
        <v>989</v>
      </c>
      <c r="C960" s="0" t="n">
        <f aca="false">TRUE()</f>
        <v>1</v>
      </c>
      <c r="D960" s="0" t="s">
        <v>3580</v>
      </c>
      <c r="E960" s="0" t="s">
        <v>4032</v>
      </c>
    </row>
    <row r="961" customFormat="false" ht="15" hidden="false" customHeight="false" outlineLevel="0" collapsed="false">
      <c r="A961" s="0" t="s">
        <v>4052</v>
      </c>
      <c r="B961" s="0" t="n">
        <v>990</v>
      </c>
      <c r="C961" s="0" t="n">
        <f aca="false">TRUE()</f>
        <v>1</v>
      </c>
      <c r="D961" s="0" t="s">
        <v>3580</v>
      </c>
      <c r="E961" s="0" t="s">
        <v>4032</v>
      </c>
    </row>
    <row r="962" customFormat="false" ht="15" hidden="false" customHeight="false" outlineLevel="0" collapsed="false">
      <c r="A962" s="0" t="s">
        <v>4054</v>
      </c>
      <c r="B962" s="0" t="n">
        <v>991</v>
      </c>
      <c r="C962" s="0" t="n">
        <f aca="false">TRUE()</f>
        <v>1</v>
      </c>
      <c r="D962" s="0" t="s">
        <v>3580</v>
      </c>
      <c r="E962" s="0" t="s">
        <v>4032</v>
      </c>
    </row>
    <row r="963" customFormat="false" ht="15" hidden="false" customHeight="false" outlineLevel="0" collapsed="false">
      <c r="A963" s="0" t="s">
        <v>4056</v>
      </c>
      <c r="B963" s="0" t="n">
        <v>992</v>
      </c>
      <c r="C963" s="0" t="n">
        <f aca="false">TRUE()</f>
        <v>1</v>
      </c>
      <c r="D963" s="0" t="s">
        <v>3580</v>
      </c>
      <c r="E963" s="0" t="s">
        <v>4032</v>
      </c>
    </row>
    <row r="964" customFormat="false" ht="15" hidden="false" customHeight="false" outlineLevel="0" collapsed="false">
      <c r="A964" s="0" t="s">
        <v>4058</v>
      </c>
      <c r="B964" s="0" t="n">
        <v>993</v>
      </c>
      <c r="C964" s="0" t="n">
        <f aca="false">TRUE()</f>
        <v>1</v>
      </c>
      <c r="D964" s="0" t="s">
        <v>3580</v>
      </c>
      <c r="E964" s="0" t="s">
        <v>4032</v>
      </c>
    </row>
    <row r="965" customFormat="false" ht="15" hidden="false" customHeight="false" outlineLevel="0" collapsed="false">
      <c r="A965" s="0" t="s">
        <v>4060</v>
      </c>
      <c r="B965" s="0" t="n">
        <v>994</v>
      </c>
      <c r="C965" s="0" t="n">
        <f aca="false">TRUE()</f>
        <v>1</v>
      </c>
      <c r="D965" s="0" t="s">
        <v>3580</v>
      </c>
      <c r="E965" s="0" t="s">
        <v>4032</v>
      </c>
    </row>
    <row r="966" customFormat="false" ht="15" hidden="false" customHeight="false" outlineLevel="0" collapsed="false">
      <c r="A966" s="0" t="s">
        <v>4063</v>
      </c>
      <c r="B966" s="0" t="n">
        <v>995</v>
      </c>
      <c r="C966" s="0" t="n">
        <f aca="false">TRUE()</f>
        <v>1</v>
      </c>
      <c r="D966" s="0" t="s">
        <v>3580</v>
      </c>
      <c r="E966" s="0" t="s">
        <v>4032</v>
      </c>
    </row>
    <row r="967" customFormat="false" ht="15" hidden="false" customHeight="false" outlineLevel="0" collapsed="false">
      <c r="A967" s="0" t="s">
        <v>4065</v>
      </c>
      <c r="B967" s="0" t="n">
        <v>996</v>
      </c>
      <c r="C967" s="0" t="n">
        <f aca="false">TRUE()</f>
        <v>1</v>
      </c>
      <c r="D967" s="0" t="s">
        <v>3580</v>
      </c>
      <c r="E967" s="0" t="s">
        <v>4032</v>
      </c>
    </row>
    <row r="968" customFormat="false" ht="15" hidden="false" customHeight="false" outlineLevel="0" collapsed="false">
      <c r="A968" s="0" t="s">
        <v>4068</v>
      </c>
      <c r="B968" s="0" t="n">
        <v>997</v>
      </c>
      <c r="C968" s="0" t="n">
        <f aca="false">TRUE()</f>
        <v>1</v>
      </c>
      <c r="D968" s="0" t="s">
        <v>3580</v>
      </c>
      <c r="E968" s="0" t="s">
        <v>4032</v>
      </c>
    </row>
    <row r="969" customFormat="false" ht="15" hidden="false" customHeight="false" outlineLevel="0" collapsed="false">
      <c r="A969" s="0" t="s">
        <v>4070</v>
      </c>
      <c r="B969" s="0" t="n">
        <v>998</v>
      </c>
      <c r="C969" s="0" t="n">
        <f aca="false">TRUE()</f>
        <v>1</v>
      </c>
      <c r="D969" s="0" t="s">
        <v>3580</v>
      </c>
      <c r="E969" s="0" t="s">
        <v>4032</v>
      </c>
    </row>
    <row r="970" customFormat="false" ht="15" hidden="false" customHeight="false" outlineLevel="0" collapsed="false">
      <c r="A970" s="0" t="s">
        <v>4073</v>
      </c>
      <c r="B970" s="0" t="n">
        <v>999</v>
      </c>
      <c r="C970" s="0" t="n">
        <f aca="false">TRUE()</f>
        <v>1</v>
      </c>
      <c r="D970" s="0" t="s">
        <v>3580</v>
      </c>
      <c r="E970" s="0" t="s">
        <v>4032</v>
      </c>
    </row>
    <row r="971" customFormat="false" ht="15" hidden="false" customHeight="false" outlineLevel="0" collapsed="false">
      <c r="A971" s="0" t="s">
        <v>4075</v>
      </c>
      <c r="B971" s="0" t="n">
        <v>1000</v>
      </c>
      <c r="C971" s="0" t="n">
        <f aca="false">TRUE()</f>
        <v>1</v>
      </c>
      <c r="D971" s="0" t="s">
        <v>3580</v>
      </c>
      <c r="E971" s="0" t="s">
        <v>4032</v>
      </c>
    </row>
    <row r="972" customFormat="false" ht="15" hidden="false" customHeight="false" outlineLevel="0" collapsed="false">
      <c r="A972" s="0" t="s">
        <v>4078</v>
      </c>
      <c r="B972" s="0" t="n">
        <v>1001</v>
      </c>
      <c r="C972" s="0" t="n">
        <f aca="false">TRUE()</f>
        <v>1</v>
      </c>
      <c r="D972" s="0" t="s">
        <v>3580</v>
      </c>
      <c r="E972" s="0" t="s">
        <v>4032</v>
      </c>
    </row>
    <row r="973" customFormat="false" ht="15" hidden="false" customHeight="false" outlineLevel="0" collapsed="false">
      <c r="A973" s="0" t="s">
        <v>4080</v>
      </c>
      <c r="B973" s="0" t="n">
        <v>1002</v>
      </c>
      <c r="C973" s="0" t="n">
        <f aca="false">TRUE()</f>
        <v>1</v>
      </c>
      <c r="D973" s="0" t="s">
        <v>3580</v>
      </c>
      <c r="E973" s="0" t="s">
        <v>4032</v>
      </c>
    </row>
    <row r="974" customFormat="false" ht="15" hidden="false" customHeight="false" outlineLevel="0" collapsed="false">
      <c r="A974" s="0" t="s">
        <v>4083</v>
      </c>
      <c r="B974" s="0" t="n">
        <v>1003</v>
      </c>
      <c r="C974" s="0" t="n">
        <f aca="false">TRUE()</f>
        <v>1</v>
      </c>
      <c r="D974" s="0" t="s">
        <v>3580</v>
      </c>
      <c r="E974" s="0" t="s">
        <v>4032</v>
      </c>
    </row>
    <row r="975" customFormat="false" ht="15" hidden="false" customHeight="false" outlineLevel="0" collapsed="false">
      <c r="A975" s="0" t="s">
        <v>4085</v>
      </c>
      <c r="B975" s="0" t="n">
        <v>1004</v>
      </c>
      <c r="C975" s="0" t="n">
        <f aca="false">TRUE()</f>
        <v>1</v>
      </c>
      <c r="D975" s="0" t="s">
        <v>3580</v>
      </c>
      <c r="E975" s="0" t="s">
        <v>4032</v>
      </c>
    </row>
    <row r="976" customFormat="false" ht="15" hidden="false" customHeight="false" outlineLevel="0" collapsed="false">
      <c r="A976" s="0" t="s">
        <v>4088</v>
      </c>
      <c r="B976" s="0" t="n">
        <v>1005</v>
      </c>
      <c r="C976" s="0" t="n">
        <f aca="false">TRUE()</f>
        <v>1</v>
      </c>
      <c r="D976" s="0" t="s">
        <v>3580</v>
      </c>
      <c r="E976" s="0" t="s">
        <v>4032</v>
      </c>
    </row>
    <row r="977" customFormat="false" ht="15" hidden="false" customHeight="false" outlineLevel="0" collapsed="false">
      <c r="A977" s="0" t="s">
        <v>4090</v>
      </c>
      <c r="B977" s="0" t="n">
        <v>1006</v>
      </c>
      <c r="C977" s="0" t="n">
        <f aca="false">TRUE()</f>
        <v>1</v>
      </c>
      <c r="D977" s="0" t="s">
        <v>3580</v>
      </c>
      <c r="E977" s="0" t="s">
        <v>4032</v>
      </c>
    </row>
    <row r="978" customFormat="false" ht="15" hidden="false" customHeight="false" outlineLevel="0" collapsed="false">
      <c r="A978" s="0" t="s">
        <v>4093</v>
      </c>
      <c r="B978" s="0" t="n">
        <v>1007</v>
      </c>
      <c r="C978" s="0" t="n">
        <f aca="false">TRUE()</f>
        <v>1</v>
      </c>
      <c r="D978" s="0" t="s">
        <v>3580</v>
      </c>
      <c r="E978" s="0" t="s">
        <v>4032</v>
      </c>
    </row>
    <row r="979" customFormat="false" ht="15" hidden="false" customHeight="false" outlineLevel="0" collapsed="false">
      <c r="A979" s="0" t="s">
        <v>4095</v>
      </c>
      <c r="B979" s="0" t="n">
        <v>1008</v>
      </c>
      <c r="C979" s="0" t="n">
        <f aca="false">TRUE()</f>
        <v>1</v>
      </c>
      <c r="D979" s="0" t="s">
        <v>3580</v>
      </c>
      <c r="E979" s="0" t="s">
        <v>4032</v>
      </c>
    </row>
    <row r="980" customFormat="false" ht="15" hidden="false" customHeight="false" outlineLevel="0" collapsed="false">
      <c r="A980" s="0" t="s">
        <v>4098</v>
      </c>
      <c r="B980" s="0" t="n">
        <v>1009</v>
      </c>
      <c r="C980" s="0" t="n">
        <f aca="false">TRUE()</f>
        <v>1</v>
      </c>
      <c r="D980" s="0" t="s">
        <v>3580</v>
      </c>
      <c r="E980" s="0" t="s">
        <v>4032</v>
      </c>
    </row>
    <row r="981" customFormat="false" ht="15" hidden="false" customHeight="false" outlineLevel="0" collapsed="false">
      <c r="A981" s="0" t="s">
        <v>4100</v>
      </c>
      <c r="B981" s="0" t="n">
        <v>1010</v>
      </c>
      <c r="C981" s="0" t="n">
        <f aca="false">TRUE()</f>
        <v>1</v>
      </c>
      <c r="D981" s="0" t="s">
        <v>3580</v>
      </c>
      <c r="E981" s="0" t="s">
        <v>4032</v>
      </c>
    </row>
    <row r="982" customFormat="false" ht="15" hidden="false" customHeight="false" outlineLevel="0" collapsed="false">
      <c r="A982" s="0" t="s">
        <v>4103</v>
      </c>
      <c r="B982" s="0" t="n">
        <v>1011</v>
      </c>
      <c r="C982" s="0" t="n">
        <f aca="false">TRUE()</f>
        <v>1</v>
      </c>
      <c r="D982" s="0" t="s">
        <v>3580</v>
      </c>
      <c r="E982" s="0" t="s">
        <v>4032</v>
      </c>
    </row>
    <row r="983" customFormat="false" ht="15" hidden="false" customHeight="false" outlineLevel="0" collapsed="false">
      <c r="A983" s="0" t="s">
        <v>4105</v>
      </c>
      <c r="B983" s="0" t="n">
        <v>1012</v>
      </c>
      <c r="C983" s="0" t="n">
        <f aca="false">TRUE()</f>
        <v>1</v>
      </c>
      <c r="D983" s="0" t="s">
        <v>3580</v>
      </c>
      <c r="E983" s="0" t="s">
        <v>4032</v>
      </c>
    </row>
    <row r="984" customFormat="false" ht="15" hidden="false" customHeight="false" outlineLevel="0" collapsed="false">
      <c r="A984" s="0" t="s">
        <v>4108</v>
      </c>
      <c r="B984" s="0" t="n">
        <v>1013</v>
      </c>
      <c r="C984" s="0" t="n">
        <f aca="false">TRUE()</f>
        <v>1</v>
      </c>
      <c r="D984" s="0" t="s">
        <v>3580</v>
      </c>
      <c r="E984" s="0" t="s">
        <v>4032</v>
      </c>
    </row>
    <row r="985" customFormat="false" ht="15" hidden="false" customHeight="false" outlineLevel="0" collapsed="false">
      <c r="A985" s="0" t="s">
        <v>4110</v>
      </c>
      <c r="B985" s="0" t="n">
        <v>1014</v>
      </c>
      <c r="C985" s="0" t="n">
        <f aca="false">TRUE()</f>
        <v>1</v>
      </c>
      <c r="D985" s="0" t="s">
        <v>3580</v>
      </c>
      <c r="E985" s="0" t="s">
        <v>4032</v>
      </c>
    </row>
    <row r="986" customFormat="false" ht="15" hidden="false" customHeight="false" outlineLevel="0" collapsed="false">
      <c r="A986" s="0" t="s">
        <v>4113</v>
      </c>
      <c r="B986" s="0" t="n">
        <v>1015</v>
      </c>
      <c r="C986" s="0" t="n">
        <f aca="false">TRUE()</f>
        <v>1</v>
      </c>
      <c r="D986" s="0" t="s">
        <v>3580</v>
      </c>
      <c r="E986" s="0" t="s">
        <v>4032</v>
      </c>
    </row>
    <row r="987" customFormat="false" ht="15" hidden="false" customHeight="false" outlineLevel="0" collapsed="false">
      <c r="A987" s="0" t="s">
        <v>4115</v>
      </c>
      <c r="B987" s="0" t="n">
        <v>1016</v>
      </c>
      <c r="C987" s="0" t="n">
        <f aca="false">TRUE()</f>
        <v>1</v>
      </c>
      <c r="D987" s="0" t="s">
        <v>3580</v>
      </c>
      <c r="E987" s="0" t="s">
        <v>4032</v>
      </c>
    </row>
    <row r="988" customFormat="false" ht="15" hidden="false" customHeight="false" outlineLevel="0" collapsed="false">
      <c r="A988" s="0" t="s">
        <v>4118</v>
      </c>
      <c r="B988" s="0" t="n">
        <v>1017</v>
      </c>
      <c r="C988" s="0" t="n">
        <f aca="false">TRUE()</f>
        <v>1</v>
      </c>
      <c r="D988" s="0" t="s">
        <v>3580</v>
      </c>
      <c r="E988" s="0" t="s">
        <v>4032</v>
      </c>
    </row>
    <row r="989" customFormat="false" ht="15" hidden="false" customHeight="false" outlineLevel="0" collapsed="false">
      <c r="A989" s="0" t="s">
        <v>4120</v>
      </c>
      <c r="B989" s="0" t="n">
        <v>1018</v>
      </c>
      <c r="C989" s="0" t="n">
        <f aca="false">TRUE()</f>
        <v>1</v>
      </c>
      <c r="D989" s="0" t="s">
        <v>3580</v>
      </c>
      <c r="E989" s="0" t="s">
        <v>4032</v>
      </c>
    </row>
    <row r="990" customFormat="false" ht="15" hidden="false" customHeight="false" outlineLevel="0" collapsed="false">
      <c r="A990" s="0" t="s">
        <v>4123</v>
      </c>
      <c r="B990" s="0" t="n">
        <v>1019</v>
      </c>
      <c r="C990" s="0" t="n">
        <f aca="false">TRUE()</f>
        <v>1</v>
      </c>
      <c r="D990" s="0" t="s">
        <v>3580</v>
      </c>
      <c r="E990" s="0" t="s">
        <v>4032</v>
      </c>
    </row>
    <row r="991" customFormat="false" ht="15" hidden="false" customHeight="false" outlineLevel="0" collapsed="false">
      <c r="A991" s="0" t="s">
        <v>4125</v>
      </c>
      <c r="B991" s="0" t="n">
        <v>1020</v>
      </c>
      <c r="C991" s="0" t="n">
        <f aca="false">TRUE()</f>
        <v>1</v>
      </c>
      <c r="D991" s="0" t="s">
        <v>3580</v>
      </c>
      <c r="E991" s="0" t="s">
        <v>4032</v>
      </c>
    </row>
    <row r="992" customFormat="false" ht="15" hidden="false" customHeight="false" outlineLevel="0" collapsed="false">
      <c r="A992" s="0" t="s">
        <v>4128</v>
      </c>
      <c r="B992" s="0" t="n">
        <v>1021</v>
      </c>
      <c r="C992" s="0" t="n">
        <f aca="false">TRUE()</f>
        <v>1</v>
      </c>
      <c r="D992" s="0" t="s">
        <v>3580</v>
      </c>
      <c r="E992" s="0" t="s">
        <v>4032</v>
      </c>
    </row>
    <row r="993" customFormat="false" ht="15" hidden="false" customHeight="false" outlineLevel="0" collapsed="false">
      <c r="A993" s="0" t="s">
        <v>4130</v>
      </c>
      <c r="B993" s="0" t="n">
        <v>1022</v>
      </c>
      <c r="C993" s="0" t="n">
        <f aca="false">TRUE()</f>
        <v>1</v>
      </c>
      <c r="D993" s="0" t="s">
        <v>3580</v>
      </c>
      <c r="E993" s="0" t="s">
        <v>4032</v>
      </c>
    </row>
    <row r="994" customFormat="false" ht="15" hidden="false" customHeight="false" outlineLevel="0" collapsed="false">
      <c r="A994" s="0" t="s">
        <v>4133</v>
      </c>
      <c r="B994" s="0" t="n">
        <v>1023</v>
      </c>
      <c r="C994" s="0" t="n">
        <f aca="false">TRUE()</f>
        <v>1</v>
      </c>
      <c r="D994" s="0" t="s">
        <v>3580</v>
      </c>
      <c r="E994" s="0" t="s">
        <v>4032</v>
      </c>
    </row>
    <row r="995" customFormat="false" ht="15" hidden="false" customHeight="false" outlineLevel="0" collapsed="false">
      <c r="A995" s="0" t="s">
        <v>4135</v>
      </c>
      <c r="B995" s="0" t="n">
        <v>1024</v>
      </c>
      <c r="C995" s="0" t="n">
        <f aca="false">TRUE()</f>
        <v>1</v>
      </c>
      <c r="D995" s="0" t="s">
        <v>3580</v>
      </c>
      <c r="E995" s="0" t="s">
        <v>4032</v>
      </c>
    </row>
    <row r="996" customFormat="false" ht="15" hidden="false" customHeight="false" outlineLevel="0" collapsed="false">
      <c r="A996" s="0" t="s">
        <v>4138</v>
      </c>
      <c r="B996" s="0" t="n">
        <v>1025</v>
      </c>
      <c r="C996" s="0" t="n">
        <f aca="false">TRUE()</f>
        <v>1</v>
      </c>
      <c r="D996" s="0" t="s">
        <v>3580</v>
      </c>
      <c r="E996" s="0" t="s">
        <v>4032</v>
      </c>
    </row>
    <row r="997" customFormat="false" ht="15" hidden="false" customHeight="false" outlineLevel="0" collapsed="false">
      <c r="A997" s="0" t="s">
        <v>4140</v>
      </c>
      <c r="B997" s="0" t="n">
        <v>1026</v>
      </c>
      <c r="C997" s="0" t="n">
        <f aca="false">TRUE()</f>
        <v>1</v>
      </c>
      <c r="D997" s="0" t="s">
        <v>3580</v>
      </c>
      <c r="E997" s="0" t="s">
        <v>4032</v>
      </c>
    </row>
    <row r="998" customFormat="false" ht="15" hidden="false" customHeight="false" outlineLevel="0" collapsed="false">
      <c r="A998" s="0" t="s">
        <v>4143</v>
      </c>
      <c r="B998" s="0" t="n">
        <v>1027</v>
      </c>
      <c r="C998" s="0" t="n">
        <f aca="false">TRUE()</f>
        <v>1</v>
      </c>
      <c r="D998" s="0" t="s">
        <v>3580</v>
      </c>
      <c r="E998" s="0" t="s">
        <v>4032</v>
      </c>
    </row>
    <row r="999" customFormat="false" ht="15" hidden="false" customHeight="false" outlineLevel="0" collapsed="false">
      <c r="A999" s="0" t="s">
        <v>4145</v>
      </c>
      <c r="B999" s="0" t="n">
        <v>1028</v>
      </c>
      <c r="C999" s="0" t="n">
        <f aca="false">TRUE()</f>
        <v>1</v>
      </c>
      <c r="D999" s="0" t="s">
        <v>3580</v>
      </c>
      <c r="E999" s="0" t="s">
        <v>4032</v>
      </c>
    </row>
    <row r="1000" customFormat="false" ht="15" hidden="false" customHeight="false" outlineLevel="0" collapsed="false">
      <c r="A1000" s="0" t="s">
        <v>4148</v>
      </c>
      <c r="B1000" s="0" t="n">
        <v>1029</v>
      </c>
      <c r="C1000" s="0" t="n">
        <f aca="false">TRUE()</f>
        <v>1</v>
      </c>
      <c r="D1000" s="0" t="s">
        <v>3580</v>
      </c>
      <c r="E1000" s="0" t="s">
        <v>4032</v>
      </c>
    </row>
    <row r="1001" customFormat="false" ht="15" hidden="false" customHeight="false" outlineLevel="0" collapsed="false">
      <c r="A1001" s="0" t="s">
        <v>4150</v>
      </c>
      <c r="B1001" s="0" t="n">
        <v>1030</v>
      </c>
      <c r="C1001" s="0" t="n">
        <f aca="false">TRUE()</f>
        <v>1</v>
      </c>
      <c r="D1001" s="0" t="s">
        <v>3580</v>
      </c>
      <c r="E1001" s="0" t="s">
        <v>4032</v>
      </c>
    </row>
    <row r="1002" customFormat="false" ht="15" hidden="false" customHeight="false" outlineLevel="0" collapsed="false">
      <c r="A1002" s="0" t="s">
        <v>4152</v>
      </c>
      <c r="B1002" s="0" t="n">
        <v>1031</v>
      </c>
      <c r="C1002" s="0" t="n">
        <f aca="false">TRUE()</f>
        <v>1</v>
      </c>
      <c r="D1002" s="0" t="s">
        <v>3580</v>
      </c>
      <c r="E1002" s="0" t="s">
        <v>4032</v>
      </c>
    </row>
    <row r="1003" customFormat="false" ht="15" hidden="false" customHeight="false" outlineLevel="0" collapsed="false">
      <c r="A1003" s="0" t="s">
        <v>4154</v>
      </c>
      <c r="B1003" s="0" t="n">
        <v>1032</v>
      </c>
      <c r="C1003" s="0" t="n">
        <f aca="false">TRUE()</f>
        <v>1</v>
      </c>
      <c r="D1003" s="0" t="s">
        <v>3580</v>
      </c>
      <c r="E1003" s="0" t="s">
        <v>4032</v>
      </c>
    </row>
    <row r="1004" customFormat="false" ht="15" hidden="false" customHeight="false" outlineLevel="0" collapsed="false">
      <c r="A1004" s="0" t="s">
        <v>4156</v>
      </c>
      <c r="B1004" s="0" t="n">
        <v>1033</v>
      </c>
      <c r="C1004" s="0" t="n">
        <f aca="false">TRUE()</f>
        <v>1</v>
      </c>
      <c r="D1004" s="0" t="s">
        <v>3580</v>
      </c>
      <c r="E1004" s="0" t="s">
        <v>4032</v>
      </c>
    </row>
    <row r="1005" customFormat="false" ht="15" hidden="false" customHeight="false" outlineLevel="0" collapsed="false">
      <c r="A1005" s="0" t="s">
        <v>4158</v>
      </c>
      <c r="B1005" s="0" t="n">
        <v>1034</v>
      </c>
      <c r="C1005" s="0" t="n">
        <f aca="false">TRUE()</f>
        <v>1</v>
      </c>
      <c r="D1005" s="0" t="s">
        <v>3580</v>
      </c>
      <c r="E1005" s="0" t="s">
        <v>4032</v>
      </c>
    </row>
    <row r="1006" customFormat="false" ht="15" hidden="false" customHeight="false" outlineLevel="0" collapsed="false">
      <c r="A1006" s="0" t="s">
        <v>4160</v>
      </c>
      <c r="B1006" s="0" t="n">
        <v>1035</v>
      </c>
      <c r="C1006" s="0" t="n">
        <f aca="false">TRUE()</f>
        <v>1</v>
      </c>
      <c r="D1006" s="0" t="s">
        <v>3580</v>
      </c>
      <c r="E1006" s="0" t="s">
        <v>4032</v>
      </c>
    </row>
    <row r="1007" customFormat="false" ht="15" hidden="false" customHeight="false" outlineLevel="0" collapsed="false">
      <c r="A1007" s="0" t="s">
        <v>4162</v>
      </c>
      <c r="B1007" s="0" t="n">
        <v>1036</v>
      </c>
      <c r="C1007" s="0" t="n">
        <f aca="false">TRUE()</f>
        <v>1</v>
      </c>
      <c r="D1007" s="0" t="s">
        <v>3580</v>
      </c>
      <c r="E1007" s="0" t="s">
        <v>4032</v>
      </c>
    </row>
    <row r="1008" customFormat="false" ht="15" hidden="false" customHeight="false" outlineLevel="0" collapsed="false">
      <c r="A1008" s="0" t="s">
        <v>4164</v>
      </c>
      <c r="B1008" s="0" t="n">
        <v>1037</v>
      </c>
      <c r="C1008" s="0" t="n">
        <f aca="false">TRUE()</f>
        <v>1</v>
      </c>
      <c r="D1008" s="0" t="s">
        <v>3580</v>
      </c>
      <c r="E1008" s="0" t="s">
        <v>4032</v>
      </c>
    </row>
    <row r="1009" customFormat="false" ht="15" hidden="false" customHeight="false" outlineLevel="0" collapsed="false">
      <c r="A1009" s="0" t="s">
        <v>4166</v>
      </c>
      <c r="B1009" s="0" t="n">
        <v>1038</v>
      </c>
      <c r="C1009" s="0" t="n">
        <f aca="false">TRUE()</f>
        <v>1</v>
      </c>
      <c r="D1009" s="0" t="s">
        <v>3580</v>
      </c>
      <c r="E1009" s="0" t="s">
        <v>4032</v>
      </c>
    </row>
    <row r="1010" customFormat="false" ht="15" hidden="false" customHeight="false" outlineLevel="0" collapsed="false">
      <c r="A1010" s="0" t="s">
        <v>4168</v>
      </c>
      <c r="B1010" s="0" t="n">
        <v>1039</v>
      </c>
      <c r="C1010" s="0" t="n">
        <f aca="false">TRUE()</f>
        <v>1</v>
      </c>
      <c r="D1010" s="0" t="s">
        <v>3580</v>
      </c>
      <c r="E1010" s="0" t="s">
        <v>4032</v>
      </c>
    </row>
    <row r="1011" customFormat="false" ht="15" hidden="false" customHeight="false" outlineLevel="0" collapsed="false">
      <c r="A1011" s="0" t="s">
        <v>4170</v>
      </c>
      <c r="B1011" s="0" t="n">
        <v>1040</v>
      </c>
      <c r="C1011" s="0" t="n">
        <f aca="false">TRUE()</f>
        <v>1</v>
      </c>
      <c r="D1011" s="0" t="s">
        <v>3580</v>
      </c>
      <c r="E1011" s="0" t="s">
        <v>4032</v>
      </c>
    </row>
    <row r="1012" customFormat="false" ht="15" hidden="false" customHeight="false" outlineLevel="0" collapsed="false">
      <c r="A1012" s="0" t="s">
        <v>4172</v>
      </c>
      <c r="B1012" s="0" t="n">
        <v>1041</v>
      </c>
      <c r="C1012" s="0" t="n">
        <f aca="false">TRUE()</f>
        <v>1</v>
      </c>
      <c r="D1012" s="0" t="s">
        <v>3580</v>
      </c>
      <c r="E1012" s="0" t="s">
        <v>4032</v>
      </c>
    </row>
    <row r="1013" customFormat="false" ht="15" hidden="false" customHeight="false" outlineLevel="0" collapsed="false">
      <c r="A1013" s="0" t="s">
        <v>4174</v>
      </c>
      <c r="B1013" s="0" t="n">
        <v>1042</v>
      </c>
      <c r="C1013" s="0" t="n">
        <f aca="false">TRUE()</f>
        <v>1</v>
      </c>
      <c r="D1013" s="0" t="s">
        <v>3580</v>
      </c>
      <c r="E1013" s="0" t="s">
        <v>4032</v>
      </c>
    </row>
    <row r="1014" customFormat="false" ht="15" hidden="false" customHeight="false" outlineLevel="0" collapsed="false">
      <c r="A1014" s="0" t="s">
        <v>4176</v>
      </c>
      <c r="B1014" s="0" t="n">
        <v>1043</v>
      </c>
      <c r="C1014" s="0" t="n">
        <f aca="false">TRUE()</f>
        <v>1</v>
      </c>
      <c r="D1014" s="0" t="s">
        <v>3580</v>
      </c>
      <c r="E1014" s="0" t="s">
        <v>4032</v>
      </c>
    </row>
    <row r="1015" customFormat="false" ht="15" hidden="false" customHeight="false" outlineLevel="0" collapsed="false">
      <c r="A1015" s="0" t="s">
        <v>4178</v>
      </c>
      <c r="B1015" s="0" t="n">
        <v>1044</v>
      </c>
      <c r="C1015" s="0" t="n">
        <f aca="false">TRUE()</f>
        <v>1</v>
      </c>
      <c r="D1015" s="0" t="s">
        <v>3580</v>
      </c>
      <c r="E1015" s="0" t="s">
        <v>4032</v>
      </c>
    </row>
    <row r="1016" customFormat="false" ht="15" hidden="false" customHeight="false" outlineLevel="0" collapsed="false">
      <c r="A1016" s="0" t="s">
        <v>4180</v>
      </c>
      <c r="B1016" s="0" t="n">
        <v>1045</v>
      </c>
      <c r="C1016" s="0" t="n">
        <f aca="false">TRUE()</f>
        <v>1</v>
      </c>
      <c r="D1016" s="0" t="s">
        <v>3580</v>
      </c>
      <c r="E1016" s="0" t="s">
        <v>4032</v>
      </c>
    </row>
    <row r="1017" customFormat="false" ht="15" hidden="false" customHeight="false" outlineLevel="0" collapsed="false">
      <c r="A1017" s="0" t="s">
        <v>4182</v>
      </c>
      <c r="B1017" s="0" t="n">
        <v>1046</v>
      </c>
      <c r="C1017" s="0" t="n">
        <f aca="false">TRUE()</f>
        <v>1</v>
      </c>
      <c r="D1017" s="0" t="s">
        <v>3580</v>
      </c>
      <c r="E1017" s="0" t="s">
        <v>4032</v>
      </c>
    </row>
    <row r="1018" customFormat="false" ht="15" hidden="false" customHeight="false" outlineLevel="0" collapsed="false">
      <c r="A1018" s="0" t="s">
        <v>4184</v>
      </c>
      <c r="B1018" s="0" t="n">
        <v>1047</v>
      </c>
      <c r="C1018" s="0" t="n">
        <f aca="false">TRUE()</f>
        <v>1</v>
      </c>
      <c r="D1018" s="0" t="s">
        <v>3580</v>
      </c>
      <c r="E1018" s="0" t="s">
        <v>4032</v>
      </c>
    </row>
    <row r="1019" customFormat="false" ht="15" hidden="false" customHeight="false" outlineLevel="0" collapsed="false">
      <c r="A1019" s="0" t="s">
        <v>4186</v>
      </c>
      <c r="B1019" s="0" t="n">
        <v>1048</v>
      </c>
      <c r="C1019" s="0" t="n">
        <f aca="false">TRUE()</f>
        <v>1</v>
      </c>
      <c r="D1019" s="0" t="s">
        <v>3580</v>
      </c>
      <c r="E1019" s="0" t="s">
        <v>4032</v>
      </c>
    </row>
    <row r="1020" customFormat="false" ht="15" hidden="false" customHeight="false" outlineLevel="0" collapsed="false">
      <c r="A1020" s="0" t="s">
        <v>4188</v>
      </c>
      <c r="B1020" s="0" t="n">
        <v>1049</v>
      </c>
      <c r="C1020" s="0" t="n">
        <f aca="false">TRUE()</f>
        <v>1</v>
      </c>
      <c r="D1020" s="0" t="s">
        <v>3580</v>
      </c>
      <c r="E1020" s="0" t="s">
        <v>4032</v>
      </c>
    </row>
    <row r="1021" customFormat="false" ht="15" hidden="false" customHeight="false" outlineLevel="0" collapsed="false">
      <c r="A1021" s="0" t="s">
        <v>4190</v>
      </c>
      <c r="B1021" s="0" t="n">
        <v>1050</v>
      </c>
      <c r="C1021" s="0" t="n">
        <f aca="false">TRUE()</f>
        <v>1</v>
      </c>
      <c r="D1021" s="0" t="s">
        <v>3580</v>
      </c>
      <c r="E1021" s="0" t="s">
        <v>4032</v>
      </c>
    </row>
    <row r="1022" customFormat="false" ht="15" hidden="false" customHeight="false" outlineLevel="0" collapsed="false">
      <c r="A1022" s="0" t="s">
        <v>4192</v>
      </c>
      <c r="B1022" s="0" t="n">
        <v>1051</v>
      </c>
      <c r="C1022" s="0" t="n">
        <f aca="false">TRUE()</f>
        <v>1</v>
      </c>
      <c r="D1022" s="0" t="s">
        <v>3580</v>
      </c>
      <c r="E1022" s="0" t="s">
        <v>4032</v>
      </c>
    </row>
    <row r="1023" customFormat="false" ht="15" hidden="false" customHeight="false" outlineLevel="0" collapsed="false">
      <c r="A1023" s="0" t="s">
        <v>4194</v>
      </c>
      <c r="B1023" s="0" t="n">
        <v>1052</v>
      </c>
      <c r="C1023" s="0" t="n">
        <f aca="false">TRUE()</f>
        <v>1</v>
      </c>
      <c r="D1023" s="0" t="s">
        <v>3580</v>
      </c>
      <c r="E1023" s="0" t="s">
        <v>4032</v>
      </c>
    </row>
    <row r="1024" customFormat="false" ht="15" hidden="false" customHeight="false" outlineLevel="0" collapsed="false">
      <c r="A1024" s="0" t="s">
        <v>4196</v>
      </c>
      <c r="B1024" s="0" t="n">
        <v>1053</v>
      </c>
      <c r="C1024" s="0" t="n">
        <f aca="false">TRUE()</f>
        <v>1</v>
      </c>
      <c r="D1024" s="0" t="s">
        <v>3580</v>
      </c>
      <c r="E1024" s="0" t="s">
        <v>4032</v>
      </c>
    </row>
    <row r="1025" customFormat="false" ht="15" hidden="false" customHeight="false" outlineLevel="0" collapsed="false">
      <c r="A1025" s="0" t="s">
        <v>4198</v>
      </c>
      <c r="B1025" s="0" t="n">
        <v>1054</v>
      </c>
      <c r="C1025" s="0" t="n">
        <f aca="false">TRUE()</f>
        <v>1</v>
      </c>
      <c r="D1025" s="0" t="s">
        <v>3580</v>
      </c>
      <c r="E1025" s="0" t="s">
        <v>4032</v>
      </c>
    </row>
    <row r="1026" customFormat="false" ht="15" hidden="false" customHeight="false" outlineLevel="0" collapsed="false">
      <c r="A1026" s="0" t="s">
        <v>4200</v>
      </c>
      <c r="B1026" s="0" t="n">
        <v>1055</v>
      </c>
      <c r="C1026" s="0" t="n">
        <f aca="false">TRUE()</f>
        <v>1</v>
      </c>
      <c r="D1026" s="0" t="s">
        <v>3580</v>
      </c>
      <c r="E1026" s="0" t="s">
        <v>4032</v>
      </c>
    </row>
    <row r="1027" customFormat="false" ht="15" hidden="false" customHeight="false" outlineLevel="0" collapsed="false">
      <c r="A1027" s="0" t="s">
        <v>4202</v>
      </c>
      <c r="B1027" s="0" t="n">
        <v>1056</v>
      </c>
      <c r="C1027" s="0" t="n">
        <f aca="false">TRUE()</f>
        <v>1</v>
      </c>
      <c r="D1027" s="0" t="s">
        <v>3580</v>
      </c>
      <c r="E1027" s="0" t="s">
        <v>4032</v>
      </c>
    </row>
    <row r="1028" customFormat="false" ht="15" hidden="false" customHeight="false" outlineLevel="0" collapsed="false">
      <c r="A1028" s="0" t="s">
        <v>4204</v>
      </c>
      <c r="B1028" s="0" t="n">
        <v>1057</v>
      </c>
      <c r="C1028" s="0" t="n">
        <f aca="false">TRUE()</f>
        <v>1</v>
      </c>
      <c r="D1028" s="0" t="s">
        <v>3580</v>
      </c>
      <c r="E1028" s="0" t="s">
        <v>4032</v>
      </c>
    </row>
    <row r="1029" customFormat="false" ht="15" hidden="false" customHeight="false" outlineLevel="0" collapsed="false">
      <c r="A1029" s="0" t="s">
        <v>4206</v>
      </c>
      <c r="B1029" s="0" t="n">
        <v>1058</v>
      </c>
      <c r="C1029" s="0" t="n">
        <f aca="false">TRUE()</f>
        <v>1</v>
      </c>
      <c r="D1029" s="0" t="s">
        <v>3580</v>
      </c>
      <c r="E1029" s="0" t="s">
        <v>4032</v>
      </c>
    </row>
    <row r="1030" customFormat="false" ht="15" hidden="false" customHeight="false" outlineLevel="0" collapsed="false">
      <c r="A1030" s="0" t="s">
        <v>4208</v>
      </c>
      <c r="B1030" s="0" t="n">
        <v>1059</v>
      </c>
      <c r="C1030" s="0" t="n">
        <f aca="false">TRUE()</f>
        <v>1</v>
      </c>
      <c r="D1030" s="0" t="s">
        <v>3580</v>
      </c>
      <c r="E1030" s="0" t="s">
        <v>4032</v>
      </c>
    </row>
    <row r="1031" customFormat="false" ht="15" hidden="false" customHeight="false" outlineLevel="0" collapsed="false">
      <c r="A1031" s="0" t="s">
        <v>4210</v>
      </c>
      <c r="B1031" s="0" t="n">
        <v>1060</v>
      </c>
      <c r="C1031" s="0" t="n">
        <f aca="false">TRUE()</f>
        <v>1</v>
      </c>
      <c r="D1031" s="0" t="s">
        <v>3580</v>
      </c>
      <c r="E1031" s="0" t="s">
        <v>4032</v>
      </c>
    </row>
    <row r="1032" customFormat="false" ht="15" hidden="false" customHeight="false" outlineLevel="0" collapsed="false">
      <c r="A1032" s="0" t="s">
        <v>4212</v>
      </c>
      <c r="B1032" s="0" t="n">
        <v>1061</v>
      </c>
      <c r="C1032" s="0" t="n">
        <f aca="false">TRUE()</f>
        <v>1</v>
      </c>
      <c r="D1032" s="0" t="s">
        <v>3580</v>
      </c>
      <c r="E1032" s="0" t="s">
        <v>4032</v>
      </c>
    </row>
    <row r="1033" customFormat="false" ht="15" hidden="false" customHeight="false" outlineLevel="0" collapsed="false">
      <c r="A1033" s="0" t="s">
        <v>4214</v>
      </c>
      <c r="B1033" s="0" t="n">
        <v>1062</v>
      </c>
      <c r="C1033" s="0" t="n">
        <f aca="false">TRUE()</f>
        <v>1</v>
      </c>
      <c r="D1033" s="0" t="s">
        <v>3580</v>
      </c>
      <c r="E1033" s="0" t="s">
        <v>4032</v>
      </c>
    </row>
    <row r="1034" customFormat="false" ht="15" hidden="false" customHeight="false" outlineLevel="0" collapsed="false">
      <c r="A1034" s="0" t="s">
        <v>4216</v>
      </c>
      <c r="B1034" s="0" t="n">
        <v>1063</v>
      </c>
      <c r="C1034" s="0" t="n">
        <f aca="false">TRUE()</f>
        <v>1</v>
      </c>
      <c r="D1034" s="0" t="s">
        <v>3580</v>
      </c>
      <c r="E1034" s="0" t="s">
        <v>4032</v>
      </c>
    </row>
    <row r="1035" customFormat="false" ht="15" hidden="false" customHeight="false" outlineLevel="0" collapsed="false">
      <c r="A1035" s="0" t="s">
        <v>4218</v>
      </c>
      <c r="B1035" s="0" t="n">
        <v>1064</v>
      </c>
      <c r="C1035" s="0" t="n">
        <f aca="false">TRUE()</f>
        <v>1</v>
      </c>
      <c r="D1035" s="0" t="s">
        <v>3580</v>
      </c>
      <c r="E1035" s="0" t="s">
        <v>4032</v>
      </c>
    </row>
    <row r="1036" customFormat="false" ht="15" hidden="false" customHeight="false" outlineLevel="0" collapsed="false">
      <c r="A1036" s="0" t="s">
        <v>4220</v>
      </c>
      <c r="B1036" s="0" t="n">
        <v>1065</v>
      </c>
      <c r="C1036" s="0" t="n">
        <f aca="false">TRUE()</f>
        <v>1</v>
      </c>
      <c r="D1036" s="0" t="s">
        <v>3580</v>
      </c>
      <c r="E1036" s="0" t="s">
        <v>4032</v>
      </c>
    </row>
    <row r="1037" customFormat="false" ht="15" hidden="false" customHeight="false" outlineLevel="0" collapsed="false">
      <c r="A1037" s="0" t="s">
        <v>4222</v>
      </c>
      <c r="B1037" s="0" t="n">
        <v>1066</v>
      </c>
      <c r="C1037" s="0" t="n">
        <f aca="false">TRUE()</f>
        <v>1</v>
      </c>
      <c r="D1037" s="0" t="s">
        <v>3580</v>
      </c>
      <c r="E1037" s="0" t="s">
        <v>4032</v>
      </c>
    </row>
    <row r="1038" customFormat="false" ht="15" hidden="false" customHeight="false" outlineLevel="0" collapsed="false">
      <c r="A1038" s="0" t="s">
        <v>4224</v>
      </c>
      <c r="B1038" s="0" t="n">
        <v>1067</v>
      </c>
      <c r="C1038" s="0" t="n">
        <f aca="false">TRUE()</f>
        <v>1</v>
      </c>
      <c r="D1038" s="0" t="s">
        <v>3580</v>
      </c>
      <c r="E1038" s="0" t="s">
        <v>4032</v>
      </c>
    </row>
    <row r="1039" customFormat="false" ht="15" hidden="false" customHeight="false" outlineLevel="0" collapsed="false">
      <c r="A1039" s="0" t="s">
        <v>4226</v>
      </c>
      <c r="B1039" s="0" t="n">
        <v>1068</v>
      </c>
      <c r="C1039" s="0" t="n">
        <f aca="false">TRUE()</f>
        <v>1</v>
      </c>
      <c r="D1039" s="0" t="s">
        <v>3580</v>
      </c>
      <c r="E1039" s="0" t="s">
        <v>4032</v>
      </c>
    </row>
    <row r="1040" customFormat="false" ht="15" hidden="false" customHeight="false" outlineLevel="0" collapsed="false">
      <c r="A1040" s="0" t="s">
        <v>4228</v>
      </c>
      <c r="B1040" s="0" t="n">
        <v>1069</v>
      </c>
      <c r="C1040" s="0" t="n">
        <f aca="false">TRUE()</f>
        <v>1</v>
      </c>
      <c r="D1040" s="0" t="s">
        <v>3580</v>
      </c>
      <c r="E1040" s="0" t="s">
        <v>4032</v>
      </c>
    </row>
    <row r="1041" customFormat="false" ht="15" hidden="false" customHeight="false" outlineLevel="0" collapsed="false">
      <c r="A1041" s="0" t="s">
        <v>4230</v>
      </c>
      <c r="B1041" s="0" t="n">
        <v>1070</v>
      </c>
      <c r="C1041" s="0" t="n">
        <f aca="false">TRUE()</f>
        <v>1</v>
      </c>
      <c r="D1041" s="0" t="s">
        <v>3580</v>
      </c>
      <c r="E1041" s="0" t="s">
        <v>4032</v>
      </c>
    </row>
    <row r="1042" customFormat="false" ht="15" hidden="false" customHeight="false" outlineLevel="0" collapsed="false">
      <c r="A1042" s="0" t="s">
        <v>4232</v>
      </c>
      <c r="B1042" s="0" t="n">
        <v>1071</v>
      </c>
      <c r="C1042" s="0" t="n">
        <f aca="false">TRUE()</f>
        <v>1</v>
      </c>
      <c r="D1042" s="0" t="s">
        <v>3580</v>
      </c>
      <c r="E1042" s="0" t="s">
        <v>4032</v>
      </c>
    </row>
    <row r="1043" customFormat="false" ht="15" hidden="false" customHeight="false" outlineLevel="0" collapsed="false">
      <c r="A1043" s="0" t="s">
        <v>4234</v>
      </c>
      <c r="B1043" s="0" t="n">
        <v>1072</v>
      </c>
      <c r="C1043" s="0" t="n">
        <f aca="false">TRUE()</f>
        <v>1</v>
      </c>
      <c r="D1043" s="0" t="s">
        <v>3580</v>
      </c>
      <c r="E1043" s="0" t="s">
        <v>4032</v>
      </c>
    </row>
    <row r="1044" customFormat="false" ht="15" hidden="false" customHeight="false" outlineLevel="0" collapsed="false">
      <c r="A1044" s="0" t="s">
        <v>4236</v>
      </c>
      <c r="B1044" s="0" t="n">
        <v>1073</v>
      </c>
      <c r="C1044" s="0" t="n">
        <f aca="false">TRUE()</f>
        <v>1</v>
      </c>
      <c r="D1044" s="0" t="s">
        <v>3580</v>
      </c>
      <c r="E1044" s="0" t="s">
        <v>4032</v>
      </c>
    </row>
    <row r="1045" customFormat="false" ht="15" hidden="false" customHeight="false" outlineLevel="0" collapsed="false">
      <c r="A1045" s="0" t="s">
        <v>4238</v>
      </c>
      <c r="B1045" s="0" t="n">
        <v>1074</v>
      </c>
      <c r="C1045" s="0" t="n">
        <f aca="false">TRUE()</f>
        <v>1</v>
      </c>
      <c r="D1045" s="0" t="s">
        <v>3580</v>
      </c>
      <c r="E1045" s="0" t="s">
        <v>4032</v>
      </c>
    </row>
    <row r="1046" customFormat="false" ht="15" hidden="false" customHeight="false" outlineLevel="0" collapsed="false">
      <c r="A1046" s="0" t="s">
        <v>4240</v>
      </c>
      <c r="B1046" s="0" t="n">
        <v>1075</v>
      </c>
      <c r="C1046" s="0" t="n">
        <f aca="false">TRUE()</f>
        <v>1</v>
      </c>
      <c r="D1046" s="0" t="s">
        <v>3580</v>
      </c>
      <c r="E1046" s="0" t="s">
        <v>4032</v>
      </c>
    </row>
    <row r="1047" customFormat="false" ht="15" hidden="false" customHeight="false" outlineLevel="0" collapsed="false">
      <c r="A1047" s="0" t="s">
        <v>4242</v>
      </c>
      <c r="B1047" s="0" t="n">
        <v>1076</v>
      </c>
      <c r="C1047" s="0" t="n">
        <f aca="false">TRUE()</f>
        <v>1</v>
      </c>
      <c r="D1047" s="0" t="s">
        <v>3580</v>
      </c>
      <c r="E1047" s="0" t="s">
        <v>4032</v>
      </c>
    </row>
    <row r="1048" customFormat="false" ht="15" hidden="false" customHeight="false" outlineLevel="0" collapsed="false">
      <c r="A1048" s="0" t="s">
        <v>4245</v>
      </c>
      <c r="B1048" s="0" t="n">
        <v>1077</v>
      </c>
      <c r="C1048" s="0" t="n">
        <f aca="false">TRUE()</f>
        <v>1</v>
      </c>
      <c r="D1048" s="0" t="s">
        <v>3580</v>
      </c>
      <c r="E1048" s="0" t="s">
        <v>4032</v>
      </c>
    </row>
    <row r="1049" customFormat="false" ht="15" hidden="false" customHeight="false" outlineLevel="0" collapsed="false">
      <c r="A1049" s="0" t="s">
        <v>4247</v>
      </c>
      <c r="B1049" s="0" t="n">
        <v>1078</v>
      </c>
      <c r="C1049" s="0" t="n">
        <f aca="false">TRUE()</f>
        <v>1</v>
      </c>
      <c r="D1049" s="0" t="s">
        <v>3580</v>
      </c>
      <c r="E1049" s="0" t="s">
        <v>4032</v>
      </c>
    </row>
    <row r="1050" customFormat="false" ht="15" hidden="false" customHeight="false" outlineLevel="0" collapsed="false">
      <c r="A1050" s="0" t="s">
        <v>4249</v>
      </c>
      <c r="B1050" s="0" t="n">
        <v>1079</v>
      </c>
      <c r="C1050" s="0" t="n">
        <f aca="false">TRUE()</f>
        <v>1</v>
      </c>
      <c r="D1050" s="0" t="s">
        <v>3580</v>
      </c>
      <c r="E1050" s="0" t="s">
        <v>4032</v>
      </c>
    </row>
    <row r="1051" customFormat="false" ht="15" hidden="false" customHeight="false" outlineLevel="0" collapsed="false">
      <c r="A1051" s="0" t="s">
        <v>4251</v>
      </c>
      <c r="B1051" s="0" t="n">
        <v>1080</v>
      </c>
      <c r="C1051" s="0" t="n">
        <f aca="false">TRUE()</f>
        <v>1</v>
      </c>
      <c r="D1051" s="0" t="s">
        <v>3580</v>
      </c>
      <c r="E1051" s="0" t="s">
        <v>4032</v>
      </c>
    </row>
    <row r="1052" customFormat="false" ht="15" hidden="false" customHeight="false" outlineLevel="0" collapsed="false">
      <c r="A1052" s="0" t="s">
        <v>4253</v>
      </c>
      <c r="B1052" s="0" t="n">
        <v>1081</v>
      </c>
      <c r="C1052" s="0" t="n">
        <f aca="false">TRUE()</f>
        <v>1</v>
      </c>
      <c r="D1052" s="0" t="s">
        <v>3580</v>
      </c>
      <c r="E1052" s="0" t="s">
        <v>4032</v>
      </c>
    </row>
    <row r="1053" customFormat="false" ht="15" hidden="false" customHeight="false" outlineLevel="0" collapsed="false">
      <c r="A1053" s="0" t="s">
        <v>4255</v>
      </c>
      <c r="B1053" s="0" t="n">
        <v>1082</v>
      </c>
      <c r="C1053" s="0" t="n">
        <f aca="false">TRUE()</f>
        <v>1</v>
      </c>
      <c r="D1053" s="0" t="s">
        <v>3580</v>
      </c>
      <c r="E1053" s="0" t="s">
        <v>4032</v>
      </c>
    </row>
    <row r="1054" customFormat="false" ht="15" hidden="false" customHeight="false" outlineLevel="0" collapsed="false">
      <c r="A1054" s="0" t="s">
        <v>4257</v>
      </c>
      <c r="B1054" s="0" t="n">
        <v>1083</v>
      </c>
      <c r="C1054" s="0" t="n">
        <f aca="false">TRUE()</f>
        <v>1</v>
      </c>
      <c r="D1054" s="0" t="s">
        <v>3580</v>
      </c>
      <c r="E1054" s="0" t="s">
        <v>4032</v>
      </c>
    </row>
    <row r="1055" customFormat="false" ht="15" hidden="false" customHeight="false" outlineLevel="0" collapsed="false">
      <c r="A1055" s="0" t="s">
        <v>4259</v>
      </c>
      <c r="B1055" s="0" t="n">
        <v>1084</v>
      </c>
      <c r="C1055" s="0" t="n">
        <f aca="false">TRUE()</f>
        <v>1</v>
      </c>
      <c r="D1055" s="0" t="s">
        <v>3580</v>
      </c>
      <c r="E1055" s="0" t="s">
        <v>4032</v>
      </c>
    </row>
    <row r="1056" customFormat="false" ht="15" hidden="false" customHeight="false" outlineLevel="0" collapsed="false">
      <c r="A1056" s="0" t="s">
        <v>4260</v>
      </c>
      <c r="B1056" s="0" t="n">
        <v>1085</v>
      </c>
      <c r="C1056" s="0" t="n">
        <f aca="false">TRUE()</f>
        <v>1</v>
      </c>
      <c r="D1056" s="0" t="s">
        <v>3580</v>
      </c>
      <c r="E1056" s="0" t="s">
        <v>4032</v>
      </c>
    </row>
    <row r="1057" customFormat="false" ht="15" hidden="false" customHeight="false" outlineLevel="0" collapsed="false">
      <c r="A1057" s="0" t="s">
        <v>4261</v>
      </c>
      <c r="B1057" s="0" t="n">
        <v>1086</v>
      </c>
      <c r="C1057" s="0" t="n">
        <f aca="false">TRUE()</f>
        <v>1</v>
      </c>
      <c r="D1057" s="0" t="s">
        <v>3580</v>
      </c>
      <c r="E1057" s="0" t="s">
        <v>4032</v>
      </c>
    </row>
    <row r="1058" customFormat="false" ht="15" hidden="false" customHeight="false" outlineLevel="0" collapsed="false">
      <c r="A1058" s="0" t="s">
        <v>4262</v>
      </c>
      <c r="B1058" s="0" t="n">
        <v>1087</v>
      </c>
      <c r="C1058" s="0" t="n">
        <f aca="false">TRUE()</f>
        <v>1</v>
      </c>
      <c r="D1058" s="0" t="s">
        <v>3580</v>
      </c>
      <c r="E1058" s="0" t="s">
        <v>4032</v>
      </c>
    </row>
    <row r="1059" customFormat="false" ht="15" hidden="false" customHeight="false" outlineLevel="0" collapsed="false">
      <c r="A1059" s="0" t="s">
        <v>4264</v>
      </c>
      <c r="B1059" s="0" t="n">
        <v>1088</v>
      </c>
      <c r="C1059" s="0" t="n">
        <f aca="false">TRUE()</f>
        <v>1</v>
      </c>
      <c r="D1059" s="0" t="s">
        <v>3580</v>
      </c>
      <c r="E1059" s="0" t="s">
        <v>4032</v>
      </c>
    </row>
    <row r="1060" customFormat="false" ht="15" hidden="false" customHeight="false" outlineLevel="0" collapsed="false">
      <c r="A1060" s="0" t="s">
        <v>4266</v>
      </c>
      <c r="B1060" s="0" t="n">
        <v>1089</v>
      </c>
      <c r="C1060" s="0" t="n">
        <f aca="false">TRUE()</f>
        <v>1</v>
      </c>
      <c r="D1060" s="0" t="s">
        <v>3580</v>
      </c>
      <c r="E1060" s="0" t="s">
        <v>4032</v>
      </c>
    </row>
    <row r="1061" customFormat="false" ht="15" hidden="false" customHeight="false" outlineLevel="0" collapsed="false">
      <c r="A1061" s="0" t="s">
        <v>4268</v>
      </c>
      <c r="B1061" s="0" t="n">
        <v>1090</v>
      </c>
      <c r="C1061" s="0" t="n">
        <f aca="false">TRUE()</f>
        <v>1</v>
      </c>
      <c r="D1061" s="0" t="s">
        <v>3580</v>
      </c>
      <c r="E1061" s="0" t="s">
        <v>4032</v>
      </c>
    </row>
    <row r="1062" customFormat="false" ht="15" hidden="false" customHeight="false" outlineLevel="0" collapsed="false">
      <c r="A1062" s="0" t="s">
        <v>4270</v>
      </c>
      <c r="B1062" s="0" t="n">
        <v>1091</v>
      </c>
      <c r="C1062" s="0" t="n">
        <f aca="false">TRUE()</f>
        <v>1</v>
      </c>
      <c r="D1062" s="0" t="s">
        <v>3580</v>
      </c>
      <c r="E1062" s="0" t="s">
        <v>4032</v>
      </c>
    </row>
    <row r="1063" customFormat="false" ht="15" hidden="false" customHeight="false" outlineLevel="0" collapsed="false">
      <c r="A1063" s="0" t="s">
        <v>4272</v>
      </c>
      <c r="B1063" s="0" t="n">
        <v>1092</v>
      </c>
      <c r="C1063" s="0" t="n">
        <f aca="false">TRUE()</f>
        <v>1</v>
      </c>
      <c r="D1063" s="0" t="s">
        <v>4273</v>
      </c>
      <c r="E1063" s="0" t="s">
        <v>4275</v>
      </c>
    </row>
    <row r="1064" customFormat="false" ht="15" hidden="false" customHeight="false" outlineLevel="0" collapsed="false">
      <c r="A1064" s="0" t="s">
        <v>4292</v>
      </c>
      <c r="B1064" s="0" t="n">
        <v>1093</v>
      </c>
      <c r="C1064" s="0" t="n">
        <f aca="false">TRUE()</f>
        <v>1</v>
      </c>
      <c r="D1064" s="0" t="s">
        <v>4273</v>
      </c>
      <c r="E1064" s="0" t="s">
        <v>4294</v>
      </c>
    </row>
    <row r="1065" customFormat="false" ht="15" hidden="false" customHeight="false" outlineLevel="0" collapsed="false">
      <c r="A1065" s="0" t="s">
        <v>4311</v>
      </c>
      <c r="B1065" s="0" t="n">
        <v>1094</v>
      </c>
      <c r="C1065" s="0" t="n">
        <f aca="false">TRUE()</f>
        <v>1</v>
      </c>
      <c r="D1065" s="0" t="s">
        <v>4273</v>
      </c>
      <c r="E1065" s="0" t="s">
        <v>4275</v>
      </c>
    </row>
    <row r="1066" customFormat="false" ht="15" hidden="false" customHeight="false" outlineLevel="0" collapsed="false">
      <c r="A1066" s="0" t="s">
        <v>4329</v>
      </c>
      <c r="B1066" s="0" t="n">
        <v>1095</v>
      </c>
      <c r="C1066" s="0" t="n">
        <f aca="false">TRUE()</f>
        <v>1</v>
      </c>
      <c r="D1066" s="0" t="s">
        <v>4273</v>
      </c>
      <c r="E1066" s="0" t="s">
        <v>4294</v>
      </c>
    </row>
    <row r="1067" customFormat="false" ht="15" hidden="false" customHeight="false" outlineLevel="0" collapsed="false">
      <c r="A1067" s="0" t="s">
        <v>4346</v>
      </c>
      <c r="B1067" s="0" t="n">
        <v>1096</v>
      </c>
      <c r="C1067" s="0" t="n">
        <f aca="false">TRUE()</f>
        <v>1</v>
      </c>
      <c r="D1067" s="0" t="s">
        <v>4273</v>
      </c>
      <c r="E1067" s="0" t="s">
        <v>4275</v>
      </c>
    </row>
    <row r="1068" customFormat="false" ht="15" hidden="false" customHeight="false" outlineLevel="0" collapsed="false">
      <c r="A1068" s="0" t="s">
        <v>4350</v>
      </c>
      <c r="B1068" s="0" t="n">
        <v>1097</v>
      </c>
      <c r="C1068" s="0" t="n">
        <f aca="false">TRUE()</f>
        <v>1</v>
      </c>
      <c r="D1068" s="0" t="s">
        <v>4273</v>
      </c>
      <c r="E1068" s="0" t="s">
        <v>4275</v>
      </c>
    </row>
    <row r="1069" customFormat="false" ht="15" hidden="false" customHeight="false" outlineLevel="0" collapsed="false">
      <c r="A1069" s="0" t="s">
        <v>4353</v>
      </c>
      <c r="B1069" s="0" t="n">
        <v>1098</v>
      </c>
      <c r="C1069" s="0" t="n">
        <f aca="false">TRUE()</f>
        <v>1</v>
      </c>
      <c r="D1069" s="0" t="s">
        <v>4273</v>
      </c>
      <c r="E1069" s="0" t="s">
        <v>4275</v>
      </c>
    </row>
    <row r="1070" customFormat="false" ht="15" hidden="false" customHeight="false" outlineLevel="0" collapsed="false">
      <c r="A1070" s="0" t="s">
        <v>4355</v>
      </c>
      <c r="B1070" s="0" t="n">
        <v>1099</v>
      </c>
      <c r="C1070" s="0" t="n">
        <f aca="false">TRUE()</f>
        <v>1</v>
      </c>
      <c r="D1070" s="0" t="s">
        <v>4273</v>
      </c>
      <c r="E1070" s="0" t="s">
        <v>4275</v>
      </c>
    </row>
    <row r="1071" customFormat="false" ht="15" hidden="false" customHeight="false" outlineLevel="0" collapsed="false">
      <c r="A1071" s="0" t="s">
        <v>4358</v>
      </c>
      <c r="B1071" s="0" t="n">
        <v>1100</v>
      </c>
      <c r="C1071" s="0" t="n">
        <f aca="false">TRUE()</f>
        <v>1</v>
      </c>
      <c r="D1071" s="0" t="s">
        <v>4273</v>
      </c>
      <c r="E1071" s="0" t="s">
        <v>4275</v>
      </c>
    </row>
    <row r="1072" customFormat="false" ht="15" hidden="false" customHeight="false" outlineLevel="0" collapsed="false">
      <c r="A1072" s="0" t="s">
        <v>4361</v>
      </c>
      <c r="B1072" s="0" t="n">
        <v>1101</v>
      </c>
      <c r="C1072" s="0" t="n">
        <f aca="false">TRUE()</f>
        <v>1</v>
      </c>
      <c r="D1072" s="0" t="s">
        <v>4273</v>
      </c>
      <c r="E1072" s="0" t="s">
        <v>4275</v>
      </c>
    </row>
    <row r="1073" customFormat="false" ht="15" hidden="false" customHeight="false" outlineLevel="0" collapsed="false">
      <c r="A1073" s="0" t="s">
        <v>4364</v>
      </c>
      <c r="B1073" s="0" t="n">
        <v>1102</v>
      </c>
      <c r="C1073" s="0" t="n">
        <f aca="false">TRUE()</f>
        <v>1</v>
      </c>
      <c r="D1073" s="0" t="s">
        <v>4273</v>
      </c>
      <c r="E1073" s="0" t="s">
        <v>4275</v>
      </c>
    </row>
    <row r="1074" customFormat="false" ht="15" hidden="false" customHeight="false" outlineLevel="0" collapsed="false">
      <c r="A1074" s="0" t="s">
        <v>4367</v>
      </c>
      <c r="B1074" s="0" t="n">
        <v>1103</v>
      </c>
      <c r="C1074" s="0" t="n">
        <f aca="false">TRUE()</f>
        <v>1</v>
      </c>
      <c r="D1074" s="0" t="s">
        <v>4273</v>
      </c>
      <c r="E1074" s="0" t="s">
        <v>4275</v>
      </c>
    </row>
    <row r="1075" customFormat="false" ht="15" hidden="false" customHeight="false" outlineLevel="0" collapsed="false">
      <c r="A1075" s="0" t="s">
        <v>4370</v>
      </c>
      <c r="B1075" s="0" t="n">
        <v>1104</v>
      </c>
      <c r="C1075" s="0" t="n">
        <f aca="false">TRUE()</f>
        <v>1</v>
      </c>
      <c r="D1075" s="0" t="s">
        <v>4273</v>
      </c>
      <c r="E1075" s="0" t="s">
        <v>4275</v>
      </c>
    </row>
    <row r="1076" customFormat="false" ht="15" hidden="false" customHeight="false" outlineLevel="0" collapsed="false">
      <c r="A1076" s="0" t="s">
        <v>4387</v>
      </c>
      <c r="B1076" s="0" t="n">
        <v>1105</v>
      </c>
      <c r="C1076" s="0" t="n">
        <f aca="false">TRUE()</f>
        <v>1</v>
      </c>
      <c r="D1076" s="0" t="s">
        <v>4273</v>
      </c>
      <c r="E1076" s="0" t="s">
        <v>4294</v>
      </c>
    </row>
    <row r="1077" customFormat="false" ht="15" hidden="false" customHeight="false" outlineLevel="0" collapsed="false">
      <c r="A1077" s="0" t="s">
        <v>4404</v>
      </c>
      <c r="B1077" s="0" t="n">
        <v>1106</v>
      </c>
      <c r="C1077" s="0" t="n">
        <f aca="false">TRUE()</f>
        <v>1</v>
      </c>
      <c r="D1077" s="0" t="s">
        <v>4273</v>
      </c>
      <c r="E1077" s="0" t="s">
        <v>4275</v>
      </c>
    </row>
    <row r="1078" customFormat="false" ht="15" hidden="false" customHeight="false" outlineLevel="0" collapsed="false">
      <c r="A1078" s="0" t="s">
        <v>4407</v>
      </c>
      <c r="B1078" s="0" t="n">
        <v>1107</v>
      </c>
      <c r="C1078" s="0" t="n">
        <f aca="false">TRUE()</f>
        <v>1</v>
      </c>
      <c r="D1078" s="0" t="s">
        <v>4273</v>
      </c>
      <c r="E1078" s="0" t="s">
        <v>4275</v>
      </c>
    </row>
    <row r="1079" customFormat="false" ht="15" hidden="false" customHeight="false" outlineLevel="0" collapsed="false">
      <c r="A1079" s="0" t="s">
        <v>4410</v>
      </c>
      <c r="B1079" s="0" t="n">
        <v>1108</v>
      </c>
      <c r="C1079" s="0" t="n">
        <f aca="false">TRUE()</f>
        <v>1</v>
      </c>
      <c r="D1079" s="0" t="s">
        <v>4273</v>
      </c>
      <c r="E1079" s="0" t="s">
        <v>4275</v>
      </c>
    </row>
    <row r="1080" customFormat="false" ht="15" hidden="false" customHeight="false" outlineLevel="0" collapsed="false">
      <c r="A1080" s="0" t="s">
        <v>4413</v>
      </c>
      <c r="B1080" s="0" t="n">
        <v>1109</v>
      </c>
      <c r="C1080" s="0" t="n">
        <f aca="false">TRUE()</f>
        <v>1</v>
      </c>
      <c r="D1080" s="0" t="s">
        <v>4273</v>
      </c>
      <c r="E1080" s="0" t="s">
        <v>4275</v>
      </c>
    </row>
    <row r="1081" customFormat="false" ht="15" hidden="false" customHeight="false" outlineLevel="0" collapsed="false">
      <c r="A1081" s="0" t="s">
        <v>4416</v>
      </c>
      <c r="B1081" s="0" t="n">
        <v>1110</v>
      </c>
      <c r="C1081" s="0" t="n">
        <f aca="false">TRUE()</f>
        <v>1</v>
      </c>
      <c r="D1081" s="0" t="s">
        <v>4273</v>
      </c>
      <c r="E1081" s="0" t="s">
        <v>4275</v>
      </c>
    </row>
    <row r="1082" customFormat="false" ht="15" hidden="false" customHeight="false" outlineLevel="0" collapsed="false">
      <c r="A1082" s="0" t="s">
        <v>4419</v>
      </c>
      <c r="B1082" s="0" t="n">
        <v>1111</v>
      </c>
      <c r="C1082" s="0" t="n">
        <f aca="false">TRUE()</f>
        <v>1</v>
      </c>
      <c r="D1082" s="0" t="s">
        <v>4273</v>
      </c>
      <c r="E1082" s="0" t="s">
        <v>4275</v>
      </c>
    </row>
    <row r="1083" customFormat="false" ht="15" hidden="false" customHeight="false" outlineLevel="0" collapsed="false">
      <c r="A1083" s="0" t="s">
        <v>4422</v>
      </c>
      <c r="B1083" s="0" t="n">
        <v>1112</v>
      </c>
      <c r="C1083" s="0" t="n">
        <f aca="false">TRUE()</f>
        <v>1</v>
      </c>
      <c r="D1083" s="0" t="s">
        <v>4273</v>
      </c>
      <c r="E1083" s="0" t="s">
        <v>4275</v>
      </c>
    </row>
    <row r="1084" customFormat="false" ht="15" hidden="false" customHeight="false" outlineLevel="0" collapsed="false">
      <c r="A1084" s="0" t="s">
        <v>4425</v>
      </c>
      <c r="B1084" s="0" t="n">
        <v>1113</v>
      </c>
      <c r="C1084" s="0" t="n">
        <f aca="false">TRUE()</f>
        <v>1</v>
      </c>
      <c r="D1084" s="0" t="s">
        <v>4273</v>
      </c>
      <c r="E1084" s="0" t="s">
        <v>4275</v>
      </c>
    </row>
    <row r="1085" customFormat="false" ht="15" hidden="false" customHeight="false" outlineLevel="0" collapsed="false">
      <c r="A1085" s="0" t="s">
        <v>4428</v>
      </c>
      <c r="B1085" s="0" t="n">
        <v>1114</v>
      </c>
      <c r="C1085" s="0" t="n">
        <f aca="false">TRUE()</f>
        <v>1</v>
      </c>
      <c r="D1085" s="0" t="s">
        <v>4273</v>
      </c>
      <c r="E1085" s="0" t="s">
        <v>4275</v>
      </c>
    </row>
    <row r="1086" customFormat="false" ht="15" hidden="false" customHeight="false" outlineLevel="0" collapsed="false">
      <c r="A1086" s="0" t="s">
        <v>4444</v>
      </c>
      <c r="B1086" s="0" t="n">
        <v>1115</v>
      </c>
      <c r="C1086" s="0" t="n">
        <f aca="false">TRUE()</f>
        <v>1</v>
      </c>
      <c r="D1086" s="0" t="s">
        <v>4273</v>
      </c>
      <c r="E1086" s="0" t="s">
        <v>4275</v>
      </c>
    </row>
    <row r="1087" customFormat="false" ht="15" hidden="false" customHeight="false" outlineLevel="0" collapsed="false">
      <c r="A1087" s="0" t="s">
        <v>4461</v>
      </c>
      <c r="B1087" s="0" t="n">
        <v>1116</v>
      </c>
      <c r="C1087" s="0" t="n">
        <f aca="false">TRUE()</f>
        <v>1</v>
      </c>
      <c r="D1087" s="0" t="s">
        <v>4273</v>
      </c>
      <c r="E1087" s="0" t="s">
        <v>4275</v>
      </c>
    </row>
    <row r="1088" customFormat="false" ht="15" hidden="false" customHeight="false" outlineLevel="0" collapsed="false">
      <c r="A1088" s="0" t="s">
        <v>4467</v>
      </c>
      <c r="B1088" s="0" t="n">
        <v>1117</v>
      </c>
      <c r="C1088" s="0" t="n">
        <f aca="false">TRUE()</f>
        <v>1</v>
      </c>
      <c r="D1088" s="0" t="s">
        <v>4273</v>
      </c>
      <c r="E1088" s="0" t="s">
        <v>4275</v>
      </c>
    </row>
    <row r="1089" customFormat="false" ht="15" hidden="false" customHeight="false" outlineLevel="0" collapsed="false">
      <c r="A1089" s="0" t="s">
        <v>4469</v>
      </c>
      <c r="B1089" s="0" t="n">
        <v>1118</v>
      </c>
      <c r="C1089" s="0" t="n">
        <f aca="false">TRUE()</f>
        <v>1</v>
      </c>
      <c r="D1089" s="0" t="s">
        <v>4273</v>
      </c>
      <c r="E1089" s="0" t="s">
        <v>4275</v>
      </c>
    </row>
    <row r="1090" customFormat="false" ht="15" hidden="false" customHeight="false" outlineLevel="0" collapsed="false">
      <c r="A1090" s="0" t="s">
        <v>4470</v>
      </c>
      <c r="B1090" s="0" t="n">
        <v>1119</v>
      </c>
      <c r="C1090" s="0" t="n">
        <f aca="false">TRUE()</f>
        <v>1</v>
      </c>
      <c r="D1090" s="0" t="s">
        <v>4273</v>
      </c>
      <c r="E1090" s="0" t="s">
        <v>4275</v>
      </c>
    </row>
    <row r="1091" customFormat="false" ht="15" hidden="false" customHeight="false" outlineLevel="0" collapsed="false">
      <c r="A1091" s="0" t="s">
        <v>4473</v>
      </c>
      <c r="B1091" s="0" t="n">
        <v>1120</v>
      </c>
      <c r="C1091" s="0" t="n">
        <f aca="false">TRUE()</f>
        <v>1</v>
      </c>
      <c r="D1091" s="0" t="s">
        <v>4273</v>
      </c>
      <c r="E1091" s="0" t="s">
        <v>4275</v>
      </c>
    </row>
    <row r="1092" customFormat="false" ht="15" hidden="false" customHeight="false" outlineLevel="0" collapsed="false">
      <c r="A1092" s="0" t="s">
        <v>4475</v>
      </c>
      <c r="B1092" s="0" t="n">
        <v>1121</v>
      </c>
      <c r="C1092" s="0" t="n">
        <f aca="false">TRUE()</f>
        <v>1</v>
      </c>
      <c r="D1092" s="0" t="s">
        <v>4273</v>
      </c>
      <c r="E1092" s="0" t="s">
        <v>4275</v>
      </c>
    </row>
    <row r="1093" customFormat="false" ht="15" hidden="false" customHeight="false" outlineLevel="0" collapsed="false">
      <c r="A1093" s="0" t="s">
        <v>4477</v>
      </c>
      <c r="B1093" s="0" t="n">
        <v>1122</v>
      </c>
      <c r="C1093" s="0" t="n">
        <f aca="false">TRUE()</f>
        <v>1</v>
      </c>
      <c r="D1093" s="0" t="s">
        <v>4273</v>
      </c>
      <c r="E1093" s="0" t="s">
        <v>4275</v>
      </c>
    </row>
    <row r="1094" customFormat="false" ht="15" hidden="false" customHeight="false" outlineLevel="0" collapsed="false">
      <c r="A1094" s="0" t="s">
        <v>4482</v>
      </c>
      <c r="B1094" s="0" t="n">
        <v>1123</v>
      </c>
      <c r="C1094" s="0" t="n">
        <f aca="false">TRUE()</f>
        <v>1</v>
      </c>
      <c r="D1094" s="0" t="s">
        <v>4273</v>
      </c>
      <c r="E1094" s="0" t="s">
        <v>4275</v>
      </c>
    </row>
    <row r="1095" customFormat="false" ht="15" hidden="false" customHeight="false" outlineLevel="0" collapsed="false">
      <c r="A1095" s="0" t="s">
        <v>4495</v>
      </c>
      <c r="B1095" s="0" t="n">
        <v>1124</v>
      </c>
      <c r="C1095" s="0" t="n">
        <f aca="false">TRUE()</f>
        <v>1</v>
      </c>
      <c r="D1095" s="0" t="s">
        <v>4273</v>
      </c>
      <c r="E1095" s="0" t="s">
        <v>4275</v>
      </c>
    </row>
    <row r="1096" customFormat="false" ht="15" hidden="false" customHeight="false" outlineLevel="0" collapsed="false">
      <c r="A1096" s="0" t="s">
        <v>4512</v>
      </c>
      <c r="B1096" s="0" t="n">
        <v>1125</v>
      </c>
      <c r="C1096" s="0" t="n">
        <f aca="false">TRUE()</f>
        <v>1</v>
      </c>
      <c r="D1096" s="0" t="s">
        <v>4273</v>
      </c>
      <c r="E1096" s="0" t="s">
        <v>4275</v>
      </c>
    </row>
    <row r="1097" customFormat="false" ht="15" hidden="false" customHeight="false" outlineLevel="0" collapsed="false">
      <c r="A1097" s="0" t="s">
        <v>4521</v>
      </c>
      <c r="B1097" s="0" t="n">
        <v>1126</v>
      </c>
      <c r="C1097" s="0" t="n">
        <f aca="false">TRUE()</f>
        <v>1</v>
      </c>
      <c r="D1097" s="0" t="s">
        <v>4273</v>
      </c>
      <c r="E1097" s="0" t="s">
        <v>4275</v>
      </c>
    </row>
    <row r="1098" customFormat="false" ht="15" hidden="false" customHeight="false" outlineLevel="0" collapsed="false">
      <c r="A1098" s="0" t="s">
        <v>4533</v>
      </c>
      <c r="B1098" s="0" t="n">
        <v>1127</v>
      </c>
      <c r="C1098" s="0" t="n">
        <f aca="false">TRUE()</f>
        <v>1</v>
      </c>
      <c r="D1098" s="0" t="s">
        <v>4273</v>
      </c>
      <c r="E1098" s="0" t="s">
        <v>4275</v>
      </c>
    </row>
    <row r="1099" customFormat="false" ht="15" hidden="false" customHeight="false" outlineLevel="0" collapsed="false">
      <c r="A1099" s="0" t="s">
        <v>4549</v>
      </c>
      <c r="B1099" s="0" t="n">
        <v>1128</v>
      </c>
      <c r="C1099" s="0" t="n">
        <f aca="false">TRUE()</f>
        <v>1</v>
      </c>
      <c r="D1099" s="0" t="s">
        <v>4273</v>
      </c>
      <c r="E1099" s="0" t="s">
        <v>4275</v>
      </c>
    </row>
    <row r="1100" customFormat="false" ht="15" hidden="false" customHeight="false" outlineLevel="0" collapsed="false">
      <c r="A1100" s="0" t="s">
        <v>4564</v>
      </c>
      <c r="B1100" s="0" t="n">
        <v>1129</v>
      </c>
      <c r="C1100" s="0" t="n">
        <f aca="false">TRUE()</f>
        <v>1</v>
      </c>
      <c r="D1100" s="0" t="s">
        <v>4273</v>
      </c>
      <c r="E1100" s="0" t="s">
        <v>4275</v>
      </c>
    </row>
    <row r="1101" customFormat="false" ht="15" hidden="false" customHeight="false" outlineLevel="0" collapsed="false">
      <c r="A1101" s="0" t="s">
        <v>4580</v>
      </c>
      <c r="B1101" s="0" t="n">
        <v>1130</v>
      </c>
      <c r="C1101" s="0" t="n">
        <f aca="false">TRUE()</f>
        <v>1</v>
      </c>
      <c r="D1101" s="0" t="s">
        <v>4273</v>
      </c>
      <c r="E1101" s="0" t="s">
        <v>4275</v>
      </c>
    </row>
    <row r="1102" customFormat="false" ht="15" hidden="false" customHeight="false" outlineLevel="0" collapsed="false">
      <c r="A1102" s="0" t="s">
        <v>4585</v>
      </c>
      <c r="B1102" s="0" t="n">
        <v>1131</v>
      </c>
      <c r="C1102" s="0" t="n">
        <f aca="false">TRUE()</f>
        <v>1</v>
      </c>
      <c r="D1102" s="0" t="s">
        <v>4273</v>
      </c>
      <c r="E1102" s="0" t="s">
        <v>4275</v>
      </c>
    </row>
    <row r="1103" customFormat="false" ht="15" hidden="false" customHeight="false" outlineLevel="0" collapsed="false">
      <c r="A1103" s="0" t="s">
        <v>4586</v>
      </c>
      <c r="B1103" s="0" t="n">
        <v>1132</v>
      </c>
      <c r="C1103" s="0" t="n">
        <f aca="false">TRUE()</f>
        <v>1</v>
      </c>
      <c r="D1103" s="0" t="s">
        <v>4273</v>
      </c>
      <c r="E1103" s="0" t="s">
        <v>4275</v>
      </c>
    </row>
    <row r="1104" customFormat="false" ht="15" hidden="false" customHeight="false" outlineLevel="0" collapsed="false">
      <c r="A1104" s="0" t="s">
        <v>4587</v>
      </c>
      <c r="B1104" s="0" t="n">
        <v>1133</v>
      </c>
      <c r="C1104" s="0" t="n">
        <f aca="false">TRUE()</f>
        <v>1</v>
      </c>
      <c r="D1104" s="0" t="s">
        <v>4273</v>
      </c>
      <c r="E1104" s="0" t="s">
        <v>4275</v>
      </c>
    </row>
    <row r="1105" customFormat="false" ht="15" hidden="false" customHeight="false" outlineLevel="0" collapsed="false">
      <c r="A1105" s="0" t="s">
        <v>4599</v>
      </c>
      <c r="B1105" s="0" t="n">
        <v>1134</v>
      </c>
      <c r="C1105" s="0" t="n">
        <f aca="false">TRUE()</f>
        <v>1</v>
      </c>
      <c r="D1105" s="0" t="s">
        <v>4273</v>
      </c>
      <c r="E1105" s="0" t="s">
        <v>4275</v>
      </c>
    </row>
    <row r="1106" customFormat="false" ht="15" hidden="false" customHeight="false" outlineLevel="0" collapsed="false">
      <c r="A1106" s="0" t="s">
        <v>4608</v>
      </c>
      <c r="B1106" s="0" t="n">
        <v>1135</v>
      </c>
      <c r="C1106" s="0" t="n">
        <f aca="false">TRUE()</f>
        <v>1</v>
      </c>
      <c r="D1106" s="0" t="s">
        <v>4273</v>
      </c>
      <c r="E1106" s="0" t="s">
        <v>4275</v>
      </c>
    </row>
    <row r="1107" customFormat="false" ht="15" hidden="false" customHeight="false" outlineLevel="0" collapsed="false">
      <c r="A1107" s="0" t="s">
        <v>4610</v>
      </c>
      <c r="B1107" s="0" t="n">
        <v>1136</v>
      </c>
      <c r="C1107" s="0" t="n">
        <f aca="false">TRUE()</f>
        <v>1</v>
      </c>
      <c r="D1107" s="0" t="s">
        <v>4273</v>
      </c>
      <c r="E1107" s="0" t="s">
        <v>4275</v>
      </c>
    </row>
    <row r="1108" customFormat="false" ht="15" hidden="false" customHeight="false" outlineLevel="0" collapsed="false">
      <c r="A1108" s="0" t="s">
        <v>4611</v>
      </c>
      <c r="B1108" s="0" t="n">
        <v>1137</v>
      </c>
      <c r="C1108" s="0" t="n">
        <f aca="false">TRUE()</f>
        <v>1</v>
      </c>
      <c r="D1108" s="0" t="s">
        <v>4273</v>
      </c>
      <c r="E1108" s="0" t="s">
        <v>4275</v>
      </c>
    </row>
    <row r="1109" customFormat="false" ht="15" hidden="false" customHeight="false" outlineLevel="0" collapsed="false">
      <c r="A1109" s="0" t="s">
        <v>4612</v>
      </c>
      <c r="B1109" s="0" t="n">
        <v>1138</v>
      </c>
      <c r="C1109" s="0" t="n">
        <f aca="false">TRUE()</f>
        <v>1</v>
      </c>
      <c r="D1109" s="0" t="s">
        <v>4273</v>
      </c>
      <c r="E1109" s="0" t="s">
        <v>4275</v>
      </c>
    </row>
    <row r="1110" customFormat="false" ht="15" hidden="false" customHeight="false" outlineLevel="0" collapsed="false">
      <c r="A1110" s="0" t="s">
        <v>4614</v>
      </c>
      <c r="B1110" s="0" t="n">
        <v>1139</v>
      </c>
      <c r="C1110" s="0" t="n">
        <f aca="false">TRUE()</f>
        <v>1</v>
      </c>
      <c r="D1110" s="0" t="s">
        <v>4273</v>
      </c>
      <c r="E1110" s="0" t="s">
        <v>4275</v>
      </c>
    </row>
    <row r="1111" customFormat="false" ht="15" hidden="false" customHeight="false" outlineLevel="0" collapsed="false">
      <c r="A1111" s="0" t="s">
        <v>4617</v>
      </c>
      <c r="B1111" s="0" t="n">
        <v>1140</v>
      </c>
      <c r="C1111" s="0" t="n">
        <f aca="false">TRUE()</f>
        <v>1</v>
      </c>
      <c r="D1111" s="0" t="s">
        <v>4273</v>
      </c>
      <c r="E1111" s="0" t="s">
        <v>4275</v>
      </c>
    </row>
    <row r="1112" customFormat="false" ht="15" hidden="false" customHeight="false" outlineLevel="0" collapsed="false">
      <c r="A1112" s="0" t="s">
        <v>4620</v>
      </c>
      <c r="B1112" s="0" t="n">
        <v>1141</v>
      </c>
      <c r="C1112" s="0" t="n">
        <f aca="false">TRUE()</f>
        <v>1</v>
      </c>
      <c r="D1112" s="0" t="s">
        <v>4273</v>
      </c>
      <c r="E1112" s="0" t="s">
        <v>4275</v>
      </c>
    </row>
    <row r="1113" customFormat="false" ht="15" hidden="false" customHeight="false" outlineLevel="0" collapsed="false">
      <c r="A1113" s="0" t="s">
        <v>4623</v>
      </c>
      <c r="B1113" s="0" t="n">
        <v>1142</v>
      </c>
      <c r="C1113" s="0" t="n">
        <f aca="false">TRUE()</f>
        <v>1</v>
      </c>
      <c r="D1113" s="0" t="s">
        <v>4273</v>
      </c>
      <c r="E1113" s="0" t="s">
        <v>4275</v>
      </c>
    </row>
    <row r="1114" customFormat="false" ht="15" hidden="false" customHeight="false" outlineLevel="0" collapsed="false">
      <c r="A1114" s="0" t="s">
        <v>4626</v>
      </c>
      <c r="B1114" s="0" t="n">
        <v>1143</v>
      </c>
      <c r="C1114" s="0" t="n">
        <f aca="false">TRUE()</f>
        <v>1</v>
      </c>
      <c r="D1114" s="0" t="s">
        <v>4273</v>
      </c>
      <c r="E1114" s="0" t="s">
        <v>4275</v>
      </c>
    </row>
    <row r="1115" customFormat="false" ht="15" hidden="false" customHeight="false" outlineLevel="0" collapsed="false">
      <c r="A1115" s="0" t="s">
        <v>4642</v>
      </c>
      <c r="B1115" s="0" t="n">
        <v>1144</v>
      </c>
      <c r="C1115" s="0" t="n">
        <f aca="false">TRUE()</f>
        <v>1</v>
      </c>
      <c r="D1115" s="0" t="s">
        <v>4273</v>
      </c>
      <c r="E1115" s="0" t="s">
        <v>4275</v>
      </c>
    </row>
    <row r="1116" customFormat="false" ht="15" hidden="false" customHeight="false" outlineLevel="0" collapsed="false">
      <c r="A1116" s="0" t="s">
        <v>4658</v>
      </c>
      <c r="B1116" s="0" t="n">
        <v>1145</v>
      </c>
      <c r="C1116" s="0" t="n">
        <f aca="false">TRUE()</f>
        <v>1</v>
      </c>
      <c r="D1116" s="0" t="s">
        <v>4273</v>
      </c>
      <c r="E1116" s="0" t="s">
        <v>4275</v>
      </c>
    </row>
    <row r="1117" customFormat="false" ht="15" hidden="false" customHeight="false" outlineLevel="0" collapsed="false">
      <c r="A1117" s="0" t="s">
        <v>4674</v>
      </c>
      <c r="B1117" s="0" t="n">
        <v>1146</v>
      </c>
      <c r="C1117" s="0" t="n">
        <f aca="false">TRUE()</f>
        <v>1</v>
      </c>
      <c r="D1117" s="0" t="s">
        <v>4273</v>
      </c>
      <c r="E1117" s="0" t="s">
        <v>4275</v>
      </c>
    </row>
    <row r="1118" customFormat="false" ht="15" hidden="false" customHeight="false" outlineLevel="0" collapsed="false">
      <c r="A1118" s="0" t="s">
        <v>4690</v>
      </c>
      <c r="B1118" s="0" t="n">
        <v>1147</v>
      </c>
      <c r="C1118" s="0" t="n">
        <f aca="false">TRUE()</f>
        <v>1</v>
      </c>
      <c r="D1118" s="0" t="s">
        <v>4273</v>
      </c>
      <c r="E1118" s="0" t="s">
        <v>4275</v>
      </c>
    </row>
    <row r="1119" customFormat="false" ht="15" hidden="false" customHeight="false" outlineLevel="0" collapsed="false">
      <c r="A1119" s="0" t="s">
        <v>4698</v>
      </c>
      <c r="B1119" s="0" t="n">
        <v>1148</v>
      </c>
      <c r="C1119" s="0" t="n">
        <f aca="false">TRUE()</f>
        <v>1</v>
      </c>
      <c r="D1119" s="0" t="s">
        <v>4273</v>
      </c>
      <c r="E1119" s="0" t="s">
        <v>4275</v>
      </c>
    </row>
    <row r="1120" customFormat="false" ht="15" hidden="false" customHeight="false" outlineLevel="0" collapsed="false">
      <c r="A1120" s="0" t="s">
        <v>4707</v>
      </c>
      <c r="B1120" s="0" t="n">
        <v>1149</v>
      </c>
      <c r="C1120" s="0" t="n">
        <f aca="false">TRUE()</f>
        <v>1</v>
      </c>
      <c r="D1120" s="0" t="s">
        <v>4273</v>
      </c>
      <c r="E1120" s="0" t="s">
        <v>4275</v>
      </c>
    </row>
    <row r="1121" customFormat="false" ht="15" hidden="false" customHeight="false" outlineLevel="0" collapsed="false">
      <c r="A1121" s="0" t="s">
        <v>4723</v>
      </c>
      <c r="B1121" s="0" t="n">
        <v>1150</v>
      </c>
      <c r="C1121" s="0" t="n">
        <f aca="false">TRUE()</f>
        <v>1</v>
      </c>
      <c r="D1121" s="0" t="s">
        <v>4273</v>
      </c>
      <c r="E1121" s="0" t="s">
        <v>4275</v>
      </c>
    </row>
    <row r="1122" customFormat="false" ht="15" hidden="false" customHeight="false" outlineLevel="0" collapsed="false">
      <c r="A1122" s="0" t="s">
        <v>4727</v>
      </c>
      <c r="B1122" s="0" t="n">
        <v>1151</v>
      </c>
      <c r="C1122" s="0" t="n">
        <f aca="false">TRUE()</f>
        <v>1</v>
      </c>
      <c r="D1122" s="0" t="s">
        <v>4273</v>
      </c>
      <c r="E1122" s="0" t="s">
        <v>4275</v>
      </c>
    </row>
    <row r="1123" customFormat="false" ht="15" hidden="false" customHeight="false" outlineLevel="0" collapsed="false">
      <c r="A1123" s="0" t="s">
        <v>4738</v>
      </c>
      <c r="B1123" s="0" t="n">
        <v>1152</v>
      </c>
      <c r="C1123" s="0" t="n">
        <f aca="false">TRUE()</f>
        <v>1</v>
      </c>
      <c r="D1123" s="0" t="s">
        <v>4273</v>
      </c>
      <c r="E1123" s="0" t="s">
        <v>4275</v>
      </c>
    </row>
    <row r="1124" customFormat="false" ht="15" hidden="false" customHeight="false" outlineLevel="0" collapsed="false">
      <c r="A1124" s="0" t="s">
        <v>4747</v>
      </c>
      <c r="B1124" s="0" t="n">
        <v>1153</v>
      </c>
      <c r="C1124" s="0" t="n">
        <f aca="false">TRUE()</f>
        <v>1</v>
      </c>
      <c r="D1124" s="0" t="s">
        <v>4273</v>
      </c>
      <c r="E1124" s="0" t="s">
        <v>4275</v>
      </c>
    </row>
    <row r="1125" customFormat="false" ht="15" hidden="false" customHeight="false" outlineLevel="0" collapsed="false">
      <c r="A1125" s="0" t="s">
        <v>4764</v>
      </c>
      <c r="B1125" s="0" t="n">
        <v>1154</v>
      </c>
      <c r="C1125" s="0" t="n">
        <f aca="false">TRUE()</f>
        <v>1</v>
      </c>
      <c r="D1125" s="0" t="s">
        <v>4273</v>
      </c>
      <c r="E1125" s="0" t="s">
        <v>4275</v>
      </c>
    </row>
    <row r="1126" customFormat="false" ht="15" hidden="false" customHeight="false" outlineLevel="0" collapsed="false">
      <c r="A1126" s="0" t="s">
        <v>4780</v>
      </c>
      <c r="B1126" s="0" t="n">
        <v>1155</v>
      </c>
      <c r="C1126" s="0" t="n">
        <f aca="false">TRUE()</f>
        <v>1</v>
      </c>
      <c r="D1126" s="0" t="s">
        <v>4273</v>
      </c>
      <c r="E1126" s="0" t="s">
        <v>4275</v>
      </c>
    </row>
    <row r="1127" customFormat="false" ht="15" hidden="false" customHeight="false" outlineLevel="0" collapsed="false">
      <c r="A1127" s="0" t="s">
        <v>4789</v>
      </c>
      <c r="B1127" s="0" t="n">
        <v>1156</v>
      </c>
      <c r="C1127" s="0" t="n">
        <f aca="false">TRUE()</f>
        <v>1</v>
      </c>
      <c r="D1127" s="0" t="s">
        <v>4273</v>
      </c>
      <c r="E1127" s="0" t="s">
        <v>4275</v>
      </c>
    </row>
    <row r="1128" customFormat="false" ht="15" hidden="false" customHeight="false" outlineLevel="0" collapsed="false">
      <c r="A1128" s="0" t="s">
        <v>4806</v>
      </c>
      <c r="B1128" s="0" t="n">
        <v>1157</v>
      </c>
      <c r="C1128" s="0" t="n">
        <f aca="false">TRUE()</f>
        <v>1</v>
      </c>
      <c r="D1128" s="0" t="s">
        <v>4273</v>
      </c>
      <c r="E1128" s="0" t="s">
        <v>4275</v>
      </c>
    </row>
    <row r="1129" customFormat="false" ht="15" hidden="false" customHeight="false" outlineLevel="0" collapsed="false">
      <c r="A1129" s="0" t="s">
        <v>4823</v>
      </c>
      <c r="B1129" s="0" t="n">
        <v>1158</v>
      </c>
      <c r="C1129" s="0" t="n">
        <f aca="false">TRUE()</f>
        <v>1</v>
      </c>
      <c r="D1129" s="0" t="s">
        <v>4273</v>
      </c>
      <c r="E1129" s="0" t="s">
        <v>4275</v>
      </c>
    </row>
    <row r="1130" customFormat="false" ht="15" hidden="false" customHeight="false" outlineLevel="0" collapsed="false">
      <c r="A1130" s="0" t="s">
        <v>4841</v>
      </c>
      <c r="B1130" s="0" t="n">
        <v>1159</v>
      </c>
      <c r="C1130" s="0" t="n">
        <f aca="false">TRUE()</f>
        <v>1</v>
      </c>
      <c r="D1130" s="0" t="s">
        <v>4273</v>
      </c>
      <c r="E1130" s="0" t="s">
        <v>4275</v>
      </c>
    </row>
    <row r="1131" customFormat="false" ht="15" hidden="false" customHeight="false" outlineLevel="0" collapsed="false">
      <c r="A1131" s="0" t="s">
        <v>4851</v>
      </c>
      <c r="B1131" s="0" t="n">
        <v>1160</v>
      </c>
      <c r="C1131" s="0" t="n">
        <f aca="false">TRUE()</f>
        <v>1</v>
      </c>
      <c r="D1131" s="0" t="s">
        <v>4273</v>
      </c>
      <c r="E1131" s="0" t="s">
        <v>4275</v>
      </c>
    </row>
    <row r="1132" customFormat="false" ht="15" hidden="false" customHeight="false" outlineLevel="0" collapsed="false">
      <c r="A1132" s="0" t="s">
        <v>4868</v>
      </c>
      <c r="B1132" s="0" t="n">
        <v>1161</v>
      </c>
      <c r="C1132" s="0" t="n">
        <f aca="false">TRUE()</f>
        <v>1</v>
      </c>
      <c r="D1132" s="0" t="s">
        <v>4273</v>
      </c>
      <c r="E1132" s="0" t="s">
        <v>4275</v>
      </c>
    </row>
    <row r="1133" customFormat="false" ht="15" hidden="false" customHeight="false" outlineLevel="0" collapsed="false">
      <c r="A1133" s="0" t="s">
        <v>4882</v>
      </c>
      <c r="B1133" s="0" t="n">
        <v>1162</v>
      </c>
      <c r="C1133" s="0" t="n">
        <f aca="false">TRUE()</f>
        <v>1</v>
      </c>
      <c r="D1133" s="0" t="s">
        <v>4273</v>
      </c>
      <c r="E1133" s="0" t="s">
        <v>4275</v>
      </c>
    </row>
    <row r="1134" customFormat="false" ht="15" hidden="false" customHeight="false" outlineLevel="0" collapsed="false">
      <c r="A1134" s="0" t="s">
        <v>4895</v>
      </c>
      <c r="B1134" s="0" t="n">
        <v>1163</v>
      </c>
      <c r="C1134" s="0" t="n">
        <f aca="false">TRUE()</f>
        <v>1</v>
      </c>
      <c r="D1134" s="0" t="s">
        <v>4273</v>
      </c>
      <c r="E1134" s="0" t="s">
        <v>4275</v>
      </c>
    </row>
    <row r="1135" customFormat="false" ht="15" hidden="false" customHeight="false" outlineLevel="0" collapsed="false">
      <c r="A1135" s="0" t="s">
        <v>4898</v>
      </c>
      <c r="B1135" s="0" t="n">
        <v>1164</v>
      </c>
      <c r="C1135" s="0" t="n">
        <f aca="false">TRUE()</f>
        <v>1</v>
      </c>
      <c r="D1135" s="0" t="s">
        <v>4273</v>
      </c>
      <c r="E1135" s="0" t="s">
        <v>4275</v>
      </c>
    </row>
    <row r="1136" customFormat="false" ht="15" hidden="false" customHeight="false" outlineLevel="0" collapsed="false">
      <c r="A1136" s="0" t="s">
        <v>4908</v>
      </c>
      <c r="B1136" s="0" t="n">
        <v>1165</v>
      </c>
      <c r="C1136" s="0" t="n">
        <f aca="false">TRUE()</f>
        <v>1</v>
      </c>
      <c r="D1136" s="0" t="s">
        <v>4273</v>
      </c>
      <c r="E1136" s="0" t="s">
        <v>4275</v>
      </c>
    </row>
    <row r="1137" customFormat="false" ht="15" hidden="false" customHeight="false" outlineLevel="0" collapsed="false">
      <c r="A1137" s="0" t="s">
        <v>4910</v>
      </c>
      <c r="B1137" s="0" t="n">
        <v>1166</v>
      </c>
      <c r="C1137" s="0" t="n">
        <f aca="false">TRUE()</f>
        <v>1</v>
      </c>
      <c r="D1137" s="0" t="s">
        <v>4273</v>
      </c>
      <c r="E1137" s="0" t="s">
        <v>4275</v>
      </c>
    </row>
    <row r="1138" customFormat="false" ht="15" hidden="false" customHeight="false" outlineLevel="0" collapsed="false">
      <c r="A1138" s="0" t="s">
        <v>4913</v>
      </c>
      <c r="B1138" s="0" t="n">
        <v>1167</v>
      </c>
      <c r="C1138" s="0" t="n">
        <f aca="false">TRUE()</f>
        <v>1</v>
      </c>
      <c r="D1138" s="0" t="s">
        <v>4273</v>
      </c>
      <c r="E1138" s="0" t="s">
        <v>4275</v>
      </c>
    </row>
    <row r="1139" customFormat="false" ht="15" hidden="false" customHeight="false" outlineLevel="0" collapsed="false">
      <c r="A1139" s="0" t="s">
        <v>4930</v>
      </c>
      <c r="B1139" s="0" t="n">
        <v>1168</v>
      </c>
      <c r="C1139" s="0" t="n">
        <f aca="false">TRUE()</f>
        <v>1</v>
      </c>
      <c r="D1139" s="0" t="s">
        <v>4273</v>
      </c>
      <c r="E1139" s="0" t="s">
        <v>4275</v>
      </c>
    </row>
    <row r="1140" customFormat="false" ht="15" hidden="false" customHeight="false" outlineLevel="0" collapsed="false">
      <c r="A1140" s="0" t="s">
        <v>4947</v>
      </c>
      <c r="B1140" s="0" t="n">
        <v>1169</v>
      </c>
      <c r="C1140" s="0" t="n">
        <f aca="false">TRUE()</f>
        <v>1</v>
      </c>
      <c r="D1140" s="0" t="s">
        <v>4273</v>
      </c>
      <c r="E1140" s="0" t="s">
        <v>4275</v>
      </c>
    </row>
    <row r="1141" customFormat="false" ht="15" hidden="false" customHeight="false" outlineLevel="0" collapsed="false">
      <c r="A1141" s="0" t="s">
        <v>4955</v>
      </c>
      <c r="B1141" s="0" t="n">
        <v>1170</v>
      </c>
      <c r="C1141" s="0" t="n">
        <f aca="false">TRUE()</f>
        <v>1</v>
      </c>
      <c r="D1141" s="0" t="s">
        <v>4273</v>
      </c>
      <c r="E1141" s="0" t="s">
        <v>4275</v>
      </c>
    </row>
    <row r="1142" customFormat="false" ht="15" hidden="false" customHeight="false" outlineLevel="0" collapsed="false">
      <c r="A1142" s="0" t="s">
        <v>4966</v>
      </c>
      <c r="B1142" s="0" t="n">
        <v>1171</v>
      </c>
      <c r="C1142" s="0" t="n">
        <f aca="false">TRUE()</f>
        <v>1</v>
      </c>
      <c r="D1142" s="0" t="s">
        <v>4273</v>
      </c>
      <c r="E1142" s="0" t="s">
        <v>4275</v>
      </c>
    </row>
    <row r="1143" customFormat="false" ht="15" hidden="false" customHeight="false" outlineLevel="0" collapsed="false">
      <c r="A1143" s="0" t="s">
        <v>4979</v>
      </c>
      <c r="B1143" s="0" t="n">
        <v>1172</v>
      </c>
      <c r="C1143" s="0" t="n">
        <f aca="false">TRUE()</f>
        <v>1</v>
      </c>
      <c r="D1143" s="0" t="s">
        <v>4273</v>
      </c>
      <c r="E1143" s="0" t="s">
        <v>4275</v>
      </c>
    </row>
    <row r="1144" customFormat="false" ht="15" hidden="false" customHeight="false" outlineLevel="0" collapsed="false">
      <c r="A1144" s="0" t="s">
        <v>4992</v>
      </c>
      <c r="B1144" s="0" t="n">
        <v>1173</v>
      </c>
      <c r="C1144" s="0" t="n">
        <f aca="false">TRUE()</f>
        <v>1</v>
      </c>
      <c r="D1144" s="0" t="s">
        <v>4273</v>
      </c>
      <c r="E1144" s="0" t="s">
        <v>4275</v>
      </c>
    </row>
    <row r="1145" customFormat="false" ht="15" hidden="false" customHeight="false" outlineLevel="0" collapsed="false">
      <c r="A1145" s="0" t="s">
        <v>5005</v>
      </c>
      <c r="B1145" s="0" t="n">
        <v>1174</v>
      </c>
      <c r="C1145" s="0" t="n">
        <f aca="false">TRUE()</f>
        <v>1</v>
      </c>
      <c r="D1145" s="0" t="s">
        <v>4273</v>
      </c>
      <c r="E1145" s="0" t="s">
        <v>4275</v>
      </c>
    </row>
    <row r="1146" customFormat="false" ht="15" hidden="false" customHeight="false" outlineLevel="0" collapsed="false">
      <c r="A1146" s="0" t="s">
        <v>5018</v>
      </c>
      <c r="B1146" s="0" t="n">
        <v>1175</v>
      </c>
      <c r="C1146" s="0" t="n">
        <f aca="false">TRUE()</f>
        <v>1</v>
      </c>
      <c r="D1146" s="0" t="s">
        <v>4273</v>
      </c>
      <c r="E1146" s="0" t="s">
        <v>4275</v>
      </c>
    </row>
    <row r="1147" customFormat="false" ht="15" hidden="false" customHeight="false" outlineLevel="0" collapsed="false">
      <c r="A1147" s="0" t="s">
        <v>5031</v>
      </c>
      <c r="B1147" s="0" t="n">
        <v>1176</v>
      </c>
      <c r="C1147" s="0" t="n">
        <f aca="false">TRUE()</f>
        <v>1</v>
      </c>
      <c r="D1147" s="0" t="s">
        <v>4273</v>
      </c>
      <c r="E1147" s="0" t="s">
        <v>4275</v>
      </c>
    </row>
    <row r="1148" customFormat="false" ht="15" hidden="false" customHeight="false" outlineLevel="0" collapsed="false">
      <c r="A1148" s="0" t="s">
        <v>5042</v>
      </c>
      <c r="B1148" s="0" t="n">
        <v>1177</v>
      </c>
      <c r="C1148" s="0" t="n">
        <f aca="false">TRUE()</f>
        <v>1</v>
      </c>
      <c r="D1148" s="0" t="s">
        <v>4273</v>
      </c>
      <c r="E1148" s="0" t="s">
        <v>4275</v>
      </c>
    </row>
    <row r="1149" customFormat="false" ht="15" hidden="false" customHeight="false" outlineLevel="0" collapsed="false">
      <c r="A1149" s="0" t="s">
        <v>5043</v>
      </c>
      <c r="B1149" s="0" t="n">
        <v>1178</v>
      </c>
      <c r="C1149" s="0" t="n">
        <f aca="false">TRUE()</f>
        <v>1</v>
      </c>
      <c r="D1149" s="0" t="s">
        <v>4273</v>
      </c>
      <c r="E1149" s="0" t="s">
        <v>4275</v>
      </c>
    </row>
    <row r="1150" customFormat="false" ht="15" hidden="false" customHeight="false" outlineLevel="0" collapsed="false">
      <c r="A1150" s="0" t="s">
        <v>5049</v>
      </c>
      <c r="B1150" s="0" t="n">
        <v>1179</v>
      </c>
      <c r="C1150" s="0" t="n">
        <f aca="false">TRUE()</f>
        <v>1</v>
      </c>
      <c r="D1150" s="0" t="s">
        <v>4273</v>
      </c>
      <c r="E1150" s="0" t="s">
        <v>4275</v>
      </c>
    </row>
    <row r="1151" customFormat="false" ht="15" hidden="false" customHeight="false" outlineLevel="0" collapsed="false">
      <c r="A1151" s="0" t="s">
        <v>5066</v>
      </c>
      <c r="B1151" s="0" t="n">
        <v>1180</v>
      </c>
      <c r="C1151" s="0" t="n">
        <f aca="false">TRUE()</f>
        <v>1</v>
      </c>
      <c r="D1151" s="0" t="s">
        <v>5067</v>
      </c>
      <c r="E1151" s="0" t="s">
        <v>25</v>
      </c>
    </row>
    <row r="1152" customFormat="false" ht="15" hidden="false" customHeight="false" outlineLevel="0" collapsed="false">
      <c r="A1152" s="0" t="s">
        <v>5070</v>
      </c>
      <c r="B1152" s="0" t="n">
        <v>1181</v>
      </c>
      <c r="C1152" s="0" t="n">
        <f aca="false">TRUE()</f>
        <v>1</v>
      </c>
      <c r="D1152" s="0" t="s">
        <v>5071</v>
      </c>
      <c r="E1152" s="0" t="s">
        <v>25</v>
      </c>
    </row>
    <row r="1153" customFormat="false" ht="15" hidden="false" customHeight="false" outlineLevel="0" collapsed="false">
      <c r="A1153" s="0" t="s">
        <v>5074</v>
      </c>
      <c r="B1153" s="0" t="n">
        <v>1182</v>
      </c>
      <c r="C1153" s="0" t="n">
        <f aca="false">TRUE()</f>
        <v>1</v>
      </c>
      <c r="D1153" s="0" t="s">
        <v>5075</v>
      </c>
      <c r="E1153" s="0" t="s">
        <v>25</v>
      </c>
    </row>
    <row r="1154" customFormat="false" ht="15" hidden="false" customHeight="false" outlineLevel="0" collapsed="false">
      <c r="A1154" s="0" t="s">
        <v>5078</v>
      </c>
      <c r="B1154" s="0" t="n">
        <v>1183</v>
      </c>
      <c r="C1154" s="0" t="n">
        <f aca="false">TRUE()</f>
        <v>1</v>
      </c>
      <c r="D1154" s="0" t="s">
        <v>5075</v>
      </c>
      <c r="E1154" s="0" t="s">
        <v>25</v>
      </c>
    </row>
    <row r="1155" customFormat="false" ht="15" hidden="false" customHeight="false" outlineLevel="0" collapsed="false">
      <c r="A1155" s="0" t="s">
        <v>5081</v>
      </c>
      <c r="B1155" s="0" t="n">
        <v>1184</v>
      </c>
      <c r="C1155" s="0" t="n">
        <f aca="false">TRUE()</f>
        <v>1</v>
      </c>
      <c r="D1155" s="0" t="s">
        <v>5075</v>
      </c>
      <c r="E1155" s="0" t="s">
        <v>25</v>
      </c>
    </row>
    <row r="1156" customFormat="false" ht="15" hidden="false" customHeight="false" outlineLevel="0" collapsed="false">
      <c r="A1156" s="0" t="s">
        <v>5084</v>
      </c>
      <c r="B1156" s="0" t="n">
        <v>1186</v>
      </c>
      <c r="C1156" s="0" t="n">
        <f aca="false">TRUE()</f>
        <v>1</v>
      </c>
      <c r="D1156" s="0" t="s">
        <v>5085</v>
      </c>
      <c r="E1156" s="0" t="s">
        <v>5087</v>
      </c>
    </row>
    <row r="1157" customFormat="false" ht="15" hidden="false" customHeight="false" outlineLevel="0" collapsed="false">
      <c r="A1157" s="0" t="s">
        <v>5090</v>
      </c>
      <c r="B1157" s="0" t="n">
        <v>1187</v>
      </c>
      <c r="C1157" s="0" t="n">
        <f aca="false">TRUE()</f>
        <v>1</v>
      </c>
      <c r="D1157" s="0" t="s">
        <v>5085</v>
      </c>
      <c r="E1157" s="0" t="s">
        <v>25</v>
      </c>
    </row>
    <row r="1158" customFormat="false" ht="15" hidden="false" customHeight="false" outlineLevel="0" collapsed="false">
      <c r="A1158" s="0" t="s">
        <v>5093</v>
      </c>
      <c r="B1158" s="0" t="n">
        <v>1188</v>
      </c>
      <c r="C1158" s="0" t="n">
        <f aca="false">TRUE()</f>
        <v>1</v>
      </c>
      <c r="D1158" s="0" t="s">
        <v>5085</v>
      </c>
      <c r="E1158" s="0" t="s">
        <v>25</v>
      </c>
    </row>
    <row r="1159" customFormat="false" ht="15" hidden="false" customHeight="false" outlineLevel="0" collapsed="false">
      <c r="A1159" s="0" t="s">
        <v>5096</v>
      </c>
      <c r="B1159" s="0" t="n">
        <v>1189</v>
      </c>
      <c r="C1159" s="0" t="n">
        <f aca="false">TRUE()</f>
        <v>1</v>
      </c>
      <c r="D1159" s="0" t="s">
        <v>5085</v>
      </c>
      <c r="E1159" s="0" t="s">
        <v>5098</v>
      </c>
    </row>
    <row r="1160" customFormat="false" ht="15" hidden="false" customHeight="false" outlineLevel="0" collapsed="false">
      <c r="A1160" s="0" t="s">
        <v>5100</v>
      </c>
      <c r="B1160" s="0" t="n">
        <v>1190</v>
      </c>
      <c r="C1160" s="0" t="n">
        <f aca="false">TRUE()</f>
        <v>1</v>
      </c>
      <c r="D1160" s="0" t="s">
        <v>5085</v>
      </c>
      <c r="E1160" s="0" t="s">
        <v>5102</v>
      </c>
    </row>
    <row r="1161" customFormat="false" ht="15" hidden="false" customHeight="false" outlineLevel="0" collapsed="false">
      <c r="A1161" s="0" t="s">
        <v>5105</v>
      </c>
      <c r="B1161" s="0" t="n">
        <v>1191</v>
      </c>
      <c r="C1161" s="0" t="n">
        <f aca="false">TRUE()</f>
        <v>1</v>
      </c>
      <c r="D1161" s="0" t="s">
        <v>5085</v>
      </c>
      <c r="E1161" s="0" t="s">
        <v>25</v>
      </c>
    </row>
    <row r="1162" customFormat="false" ht="15" hidden="false" customHeight="false" outlineLevel="0" collapsed="false">
      <c r="A1162" s="0" t="s">
        <v>5108</v>
      </c>
      <c r="B1162" s="0" t="n">
        <v>1192</v>
      </c>
      <c r="C1162" s="0" t="n">
        <f aca="false">TRUE()</f>
        <v>1</v>
      </c>
      <c r="D1162" s="0" t="s">
        <v>5085</v>
      </c>
      <c r="E1162" s="0" t="s">
        <v>5102</v>
      </c>
    </row>
    <row r="1163" customFormat="false" ht="15" hidden="false" customHeight="false" outlineLevel="0" collapsed="false">
      <c r="A1163" s="0" t="s">
        <v>5121</v>
      </c>
      <c r="B1163" s="0" t="n">
        <v>1193</v>
      </c>
      <c r="C1163" s="0" t="n">
        <f aca="false">TRUE()</f>
        <v>1</v>
      </c>
      <c r="D1163" s="0" t="s">
        <v>5085</v>
      </c>
      <c r="E1163" s="0" t="s">
        <v>5102</v>
      </c>
    </row>
    <row r="1164" customFormat="false" ht="15" hidden="false" customHeight="false" outlineLevel="0" collapsed="false">
      <c r="A1164" s="0" t="s">
        <v>5123</v>
      </c>
      <c r="B1164" s="0" t="n">
        <v>1194</v>
      </c>
      <c r="C1164" s="0" t="n">
        <f aca="false">TRUE()</f>
        <v>1</v>
      </c>
      <c r="D1164" s="0" t="s">
        <v>5085</v>
      </c>
      <c r="E1164" s="0" t="s">
        <v>25</v>
      </c>
    </row>
    <row r="1165" customFormat="false" ht="15" hidden="false" customHeight="false" outlineLevel="0" collapsed="false">
      <c r="A1165" s="0" t="s">
        <v>5125</v>
      </c>
      <c r="B1165" s="0" t="n">
        <v>1195</v>
      </c>
      <c r="C1165" s="0" t="n">
        <f aca="false">TRUE()</f>
        <v>1</v>
      </c>
      <c r="D1165" s="0" t="s">
        <v>5085</v>
      </c>
      <c r="E1165" s="0" t="s">
        <v>5127</v>
      </c>
    </row>
    <row r="1166" customFormat="false" ht="15" hidden="false" customHeight="false" outlineLevel="0" collapsed="false">
      <c r="A1166" s="0" t="s">
        <v>10114</v>
      </c>
      <c r="B1166" s="0" t="n">
        <v>1196</v>
      </c>
      <c r="C1166" s="0" t="n">
        <f aca="false">TRUE()</f>
        <v>1</v>
      </c>
      <c r="D1166" s="0" t="s">
        <v>5085</v>
      </c>
      <c r="E1166" s="0" t="s">
        <v>25</v>
      </c>
    </row>
    <row r="1167" customFormat="false" ht="15" hidden="false" customHeight="false" outlineLevel="0" collapsed="false">
      <c r="A1167" s="0" t="s">
        <v>5128</v>
      </c>
      <c r="B1167" s="0" t="n">
        <v>1197</v>
      </c>
      <c r="C1167" s="0" t="n">
        <f aca="false">TRUE()</f>
        <v>1</v>
      </c>
      <c r="D1167" s="0" t="s">
        <v>5085</v>
      </c>
      <c r="E1167" s="0" t="s">
        <v>5130</v>
      </c>
    </row>
    <row r="1168" customFormat="false" ht="15" hidden="false" customHeight="false" outlineLevel="0" collapsed="false">
      <c r="A1168" s="0" t="s">
        <v>5143</v>
      </c>
      <c r="B1168" s="0" t="n">
        <v>1198</v>
      </c>
      <c r="C1168" s="0" t="n">
        <f aca="false">TRUE()</f>
        <v>1</v>
      </c>
      <c r="D1168" s="0" t="s">
        <v>5085</v>
      </c>
      <c r="E1168" s="0" t="s">
        <v>5130</v>
      </c>
    </row>
    <row r="1169" customFormat="false" ht="15" hidden="false" customHeight="false" outlineLevel="0" collapsed="false">
      <c r="A1169" s="0" t="s">
        <v>5157</v>
      </c>
      <c r="B1169" s="0" t="n">
        <v>1199</v>
      </c>
      <c r="C1169" s="0" t="n">
        <f aca="false">TRUE()</f>
        <v>1</v>
      </c>
      <c r="D1169" s="0" t="s">
        <v>5085</v>
      </c>
      <c r="E1169" s="0" t="s">
        <v>5130</v>
      </c>
    </row>
    <row r="1170" customFormat="false" ht="15" hidden="false" customHeight="false" outlineLevel="0" collapsed="false">
      <c r="A1170" s="0" t="s">
        <v>5174</v>
      </c>
      <c r="B1170" s="0" t="n">
        <v>1200</v>
      </c>
      <c r="C1170" s="0" t="n">
        <f aca="false">TRUE()</f>
        <v>1</v>
      </c>
      <c r="D1170" s="0" t="s">
        <v>5085</v>
      </c>
      <c r="E1170" s="0" t="s">
        <v>5130</v>
      </c>
    </row>
    <row r="1171" customFormat="false" ht="15" hidden="false" customHeight="false" outlineLevel="0" collapsed="false">
      <c r="A1171" s="0" t="s">
        <v>5188</v>
      </c>
      <c r="B1171" s="0" t="n">
        <v>1201</v>
      </c>
      <c r="C1171" s="0" t="n">
        <f aca="false">TRUE()</f>
        <v>1</v>
      </c>
      <c r="D1171" s="0" t="s">
        <v>5085</v>
      </c>
      <c r="E1171" s="0" t="s">
        <v>5130</v>
      </c>
    </row>
    <row r="1172" customFormat="false" ht="15" hidden="false" customHeight="false" outlineLevel="0" collapsed="false">
      <c r="A1172" s="0" t="s">
        <v>5200</v>
      </c>
      <c r="B1172" s="0" t="n">
        <v>1202</v>
      </c>
      <c r="C1172" s="0" t="n">
        <f aca="false">TRUE()</f>
        <v>1</v>
      </c>
      <c r="D1172" s="0" t="s">
        <v>5085</v>
      </c>
      <c r="E1172" s="0" t="s">
        <v>5130</v>
      </c>
    </row>
    <row r="1173" customFormat="false" ht="15" hidden="false" customHeight="false" outlineLevel="0" collapsed="false">
      <c r="A1173" s="0" t="s">
        <v>5214</v>
      </c>
      <c r="B1173" s="0" t="n">
        <v>1203</v>
      </c>
      <c r="C1173" s="0" t="n">
        <f aca="false">TRUE()</f>
        <v>1</v>
      </c>
      <c r="D1173" s="0" t="s">
        <v>5085</v>
      </c>
      <c r="E1173" s="0" t="s">
        <v>5130</v>
      </c>
    </row>
    <row r="1174" customFormat="false" ht="15" hidden="false" customHeight="false" outlineLevel="0" collapsed="false">
      <c r="A1174" s="0" t="s">
        <v>5219</v>
      </c>
      <c r="B1174" s="0" t="n">
        <v>1204</v>
      </c>
      <c r="C1174" s="0" t="n">
        <f aca="false">TRUE()</f>
        <v>1</v>
      </c>
      <c r="D1174" s="0" t="s">
        <v>5085</v>
      </c>
      <c r="E1174" s="0" t="s">
        <v>5130</v>
      </c>
    </row>
    <row r="1175" customFormat="false" ht="15" hidden="false" customHeight="false" outlineLevel="0" collapsed="false">
      <c r="A1175" s="0" t="s">
        <v>5234</v>
      </c>
      <c r="B1175" s="0" t="n">
        <v>1205</v>
      </c>
      <c r="C1175" s="0" t="n">
        <f aca="false">TRUE()</f>
        <v>1</v>
      </c>
      <c r="D1175" s="0" t="s">
        <v>5085</v>
      </c>
      <c r="E1175" s="0" t="s">
        <v>5130</v>
      </c>
    </row>
    <row r="1176" customFormat="false" ht="15" hidden="false" customHeight="false" outlineLevel="0" collapsed="false">
      <c r="A1176" s="0" t="s">
        <v>5251</v>
      </c>
      <c r="B1176" s="0" t="n">
        <v>1206</v>
      </c>
      <c r="C1176" s="0" t="n">
        <f aca="false">TRUE()</f>
        <v>1</v>
      </c>
      <c r="D1176" s="0" t="s">
        <v>5085</v>
      </c>
      <c r="E1176" s="0" t="s">
        <v>5130</v>
      </c>
    </row>
    <row r="1177" customFormat="false" ht="15" hidden="false" customHeight="false" outlineLevel="0" collapsed="false">
      <c r="A1177" s="0" t="s">
        <v>5267</v>
      </c>
      <c r="B1177" s="0" t="n">
        <v>1207</v>
      </c>
      <c r="C1177" s="0" t="n">
        <f aca="false">TRUE()</f>
        <v>1</v>
      </c>
      <c r="D1177" s="0" t="s">
        <v>5085</v>
      </c>
      <c r="E1177" s="0" t="s">
        <v>5130</v>
      </c>
    </row>
    <row r="1178" customFormat="false" ht="15" hidden="false" customHeight="false" outlineLevel="0" collapsed="false">
      <c r="A1178" s="0" t="s">
        <v>5284</v>
      </c>
      <c r="B1178" s="0" t="n">
        <v>1208</v>
      </c>
      <c r="C1178" s="0" t="n">
        <f aca="false">TRUE()</f>
        <v>1</v>
      </c>
      <c r="D1178" s="0" t="s">
        <v>5085</v>
      </c>
      <c r="E1178" s="0" t="s">
        <v>5130</v>
      </c>
    </row>
    <row r="1179" customFormat="false" ht="15" hidden="false" customHeight="false" outlineLevel="0" collapsed="false">
      <c r="A1179" s="0" t="s">
        <v>5301</v>
      </c>
      <c r="B1179" s="0" t="n">
        <v>1209</v>
      </c>
      <c r="C1179" s="0" t="n">
        <f aca="false">TRUE()</f>
        <v>1</v>
      </c>
      <c r="D1179" s="0" t="s">
        <v>5085</v>
      </c>
      <c r="E1179" s="0" t="s">
        <v>5130</v>
      </c>
    </row>
    <row r="1180" customFormat="false" ht="15" hidden="false" customHeight="false" outlineLevel="0" collapsed="false">
      <c r="A1180" s="0" t="s">
        <v>5317</v>
      </c>
      <c r="B1180" s="0" t="n">
        <v>1210</v>
      </c>
      <c r="C1180" s="0" t="n">
        <f aca="false">TRUE()</f>
        <v>1</v>
      </c>
      <c r="D1180" s="0" t="s">
        <v>5085</v>
      </c>
      <c r="E1180" s="0" t="s">
        <v>5102</v>
      </c>
    </row>
    <row r="1181" customFormat="false" ht="15" hidden="false" customHeight="false" outlineLevel="0" collapsed="false">
      <c r="A1181" s="0" t="s">
        <v>5334</v>
      </c>
      <c r="B1181" s="0" t="n">
        <v>1211</v>
      </c>
      <c r="C1181" s="0" t="n">
        <f aca="false">TRUE()</f>
        <v>1</v>
      </c>
      <c r="D1181" s="0" t="s">
        <v>5085</v>
      </c>
      <c r="E1181" s="0" t="s">
        <v>25</v>
      </c>
    </row>
    <row r="1182" customFormat="false" ht="15" hidden="false" customHeight="false" outlineLevel="0" collapsed="false">
      <c r="A1182" s="0" t="s">
        <v>5337</v>
      </c>
      <c r="B1182" s="0" t="n">
        <v>1212</v>
      </c>
      <c r="C1182" s="0" t="n">
        <f aca="false">TRUE()</f>
        <v>1</v>
      </c>
      <c r="D1182" s="0" t="s">
        <v>5085</v>
      </c>
      <c r="E1182" s="0" t="s">
        <v>5339</v>
      </c>
    </row>
    <row r="1183" customFormat="false" ht="15" hidden="false" customHeight="false" outlineLevel="0" collapsed="false">
      <c r="A1183" s="0" t="s">
        <v>5341</v>
      </c>
      <c r="B1183" s="0" t="n">
        <v>1213</v>
      </c>
      <c r="C1183" s="0" t="n">
        <f aca="false">TRUE()</f>
        <v>1</v>
      </c>
      <c r="D1183" s="0" t="s">
        <v>5085</v>
      </c>
      <c r="E1183" s="0" t="s">
        <v>5102</v>
      </c>
    </row>
    <row r="1184" customFormat="false" ht="15" hidden="false" customHeight="false" outlineLevel="0" collapsed="false">
      <c r="A1184" s="0" t="s">
        <v>5359</v>
      </c>
      <c r="B1184" s="0" t="n">
        <v>1214</v>
      </c>
      <c r="C1184" s="0" t="n">
        <f aca="false">TRUE()</f>
        <v>1</v>
      </c>
      <c r="D1184" s="0" t="s">
        <v>5085</v>
      </c>
      <c r="E1184" s="0" t="s">
        <v>25</v>
      </c>
    </row>
    <row r="1185" customFormat="false" ht="15" hidden="false" customHeight="false" outlineLevel="0" collapsed="false">
      <c r="A1185" s="0" t="s">
        <v>5362</v>
      </c>
      <c r="B1185" s="0" t="n">
        <v>1215</v>
      </c>
      <c r="C1185" s="0" t="n">
        <f aca="false">TRUE()</f>
        <v>1</v>
      </c>
      <c r="D1185" s="0" t="s">
        <v>5085</v>
      </c>
      <c r="E1185" s="0" t="s">
        <v>25</v>
      </c>
    </row>
    <row r="1186" customFormat="false" ht="15" hidden="false" customHeight="false" outlineLevel="0" collapsed="false">
      <c r="A1186" s="0" t="s">
        <v>5365</v>
      </c>
      <c r="B1186" s="0" t="n">
        <v>1216</v>
      </c>
      <c r="C1186" s="0" t="n">
        <f aca="false">TRUE()</f>
        <v>1</v>
      </c>
      <c r="D1186" s="0" t="s">
        <v>5085</v>
      </c>
      <c r="E1186" s="0" t="s">
        <v>5102</v>
      </c>
    </row>
    <row r="1187" customFormat="false" ht="15" hidden="false" customHeight="false" outlineLevel="0" collapsed="false">
      <c r="A1187" s="0" t="s">
        <v>5369</v>
      </c>
      <c r="B1187" s="0" t="n">
        <v>1217</v>
      </c>
      <c r="C1187" s="0" t="n">
        <f aca="false">TRUE()</f>
        <v>1</v>
      </c>
      <c r="D1187" s="0" t="s">
        <v>5085</v>
      </c>
      <c r="E1187" s="0" t="s">
        <v>5371</v>
      </c>
    </row>
    <row r="1188" customFormat="false" ht="15" hidden="false" customHeight="false" outlineLevel="0" collapsed="false">
      <c r="A1188" s="0" t="s">
        <v>5376</v>
      </c>
      <c r="B1188" s="0" t="n">
        <v>1218</v>
      </c>
      <c r="C1188" s="0" t="n">
        <f aca="false">TRUE()</f>
        <v>1</v>
      </c>
      <c r="D1188" s="0" t="s">
        <v>5085</v>
      </c>
      <c r="E1188" s="0" t="s">
        <v>5371</v>
      </c>
    </row>
    <row r="1189" customFormat="false" ht="15" hidden="false" customHeight="false" outlineLevel="0" collapsed="false">
      <c r="A1189" s="0" t="s">
        <v>5380</v>
      </c>
      <c r="B1189" s="0" t="n">
        <v>1219</v>
      </c>
      <c r="C1189" s="0" t="n">
        <f aca="false">TRUE()</f>
        <v>1</v>
      </c>
      <c r="D1189" s="0" t="s">
        <v>5085</v>
      </c>
      <c r="E1189" s="0" t="s">
        <v>5382</v>
      </c>
    </row>
    <row r="1190" customFormat="false" ht="15" hidden="false" customHeight="false" outlineLevel="0" collapsed="false">
      <c r="A1190" s="0" t="s">
        <v>5391</v>
      </c>
      <c r="B1190" s="0" t="n">
        <v>1220</v>
      </c>
      <c r="C1190" s="0" t="n">
        <f aca="false">TRUE()</f>
        <v>1</v>
      </c>
      <c r="D1190" s="0" t="s">
        <v>5085</v>
      </c>
      <c r="E1190" s="0" t="s">
        <v>5382</v>
      </c>
    </row>
    <row r="1191" customFormat="false" ht="15" hidden="false" customHeight="false" outlineLevel="0" collapsed="false">
      <c r="A1191" s="0" t="s">
        <v>5393</v>
      </c>
      <c r="B1191" s="0" t="n">
        <v>1221</v>
      </c>
      <c r="C1191" s="0" t="n">
        <f aca="false">TRUE()</f>
        <v>1</v>
      </c>
      <c r="D1191" s="0" t="s">
        <v>5085</v>
      </c>
      <c r="E1191" s="0" t="s">
        <v>25</v>
      </c>
    </row>
    <row r="1192" customFormat="false" ht="15" hidden="false" customHeight="false" outlineLevel="0" collapsed="false">
      <c r="A1192" s="0" t="s">
        <v>5396</v>
      </c>
      <c r="B1192" s="0" t="n">
        <v>1222</v>
      </c>
      <c r="C1192" s="0" t="n">
        <f aca="false">TRUE()</f>
        <v>1</v>
      </c>
      <c r="D1192" s="0" t="s">
        <v>5085</v>
      </c>
      <c r="E1192" s="0" t="s">
        <v>25</v>
      </c>
    </row>
    <row r="1193" customFormat="false" ht="15" hidden="false" customHeight="false" outlineLevel="0" collapsed="false">
      <c r="A1193" s="0" t="s">
        <v>5399</v>
      </c>
      <c r="B1193" s="0" t="n">
        <v>1223</v>
      </c>
      <c r="C1193" s="0" t="n">
        <f aca="false">TRUE()</f>
        <v>1</v>
      </c>
      <c r="D1193" s="0" t="s">
        <v>5085</v>
      </c>
      <c r="E1193" s="0" t="s">
        <v>5401</v>
      </c>
    </row>
    <row r="1194" customFormat="false" ht="15" hidden="false" customHeight="false" outlineLevel="0" collapsed="false">
      <c r="A1194" s="0" t="s">
        <v>5403</v>
      </c>
      <c r="B1194" s="0" t="n">
        <v>1224</v>
      </c>
      <c r="C1194" s="0" t="n">
        <f aca="false">TRUE()</f>
        <v>1</v>
      </c>
      <c r="D1194" s="0" t="s">
        <v>5085</v>
      </c>
      <c r="E1194" s="0" t="s">
        <v>5401</v>
      </c>
    </row>
    <row r="1195" customFormat="false" ht="15" hidden="false" customHeight="false" outlineLevel="0" collapsed="false">
      <c r="A1195" s="0" t="s">
        <v>5406</v>
      </c>
      <c r="B1195" s="0" t="n">
        <v>1225</v>
      </c>
      <c r="C1195" s="0" t="n">
        <f aca="false">TRUE()</f>
        <v>1</v>
      </c>
      <c r="D1195" s="0" t="s">
        <v>5085</v>
      </c>
      <c r="E1195" s="0" t="s">
        <v>5401</v>
      </c>
    </row>
    <row r="1196" customFormat="false" ht="15" hidden="false" customHeight="false" outlineLevel="0" collapsed="false">
      <c r="A1196" s="0" t="s">
        <v>5409</v>
      </c>
      <c r="B1196" s="0" t="n">
        <v>1226</v>
      </c>
      <c r="C1196" s="0" t="n">
        <f aca="false">TRUE()</f>
        <v>1</v>
      </c>
      <c r="D1196" s="0" t="s">
        <v>5085</v>
      </c>
      <c r="E1196" s="0" t="s">
        <v>5401</v>
      </c>
    </row>
    <row r="1197" customFormat="false" ht="15" hidden="false" customHeight="false" outlineLevel="0" collapsed="false">
      <c r="A1197" s="0" t="s">
        <v>5412</v>
      </c>
      <c r="B1197" s="0" t="n">
        <v>1227</v>
      </c>
      <c r="C1197" s="0" t="n">
        <f aca="false">TRUE()</f>
        <v>1</v>
      </c>
      <c r="D1197" s="0" t="s">
        <v>5085</v>
      </c>
      <c r="E1197" s="0" t="s">
        <v>25</v>
      </c>
    </row>
    <row r="1198" customFormat="false" ht="15" hidden="false" customHeight="false" outlineLevel="0" collapsed="false">
      <c r="A1198" s="0" t="s">
        <v>5415</v>
      </c>
      <c r="B1198" s="0" t="n">
        <v>1228</v>
      </c>
      <c r="C1198" s="0" t="n">
        <f aca="false">TRUE()</f>
        <v>1</v>
      </c>
      <c r="D1198" s="0" t="s">
        <v>5085</v>
      </c>
      <c r="E1198" s="0" t="s">
        <v>25</v>
      </c>
    </row>
    <row r="1199" customFormat="false" ht="15" hidden="false" customHeight="false" outlineLevel="0" collapsed="false">
      <c r="A1199" s="0" t="s">
        <v>5418</v>
      </c>
      <c r="B1199" s="0" t="n">
        <v>1229</v>
      </c>
      <c r="C1199" s="0" t="n">
        <f aca="false">TRUE()</f>
        <v>1</v>
      </c>
      <c r="D1199" s="0" t="s">
        <v>5085</v>
      </c>
      <c r="E1199" s="0" t="s">
        <v>5102</v>
      </c>
    </row>
    <row r="1200" customFormat="false" ht="15" hidden="false" customHeight="false" outlineLevel="0" collapsed="false">
      <c r="A1200" s="0" t="s">
        <v>5430</v>
      </c>
      <c r="B1200" s="0" t="n">
        <v>1230</v>
      </c>
      <c r="C1200" s="0" t="n">
        <f aca="false">TRUE()</f>
        <v>1</v>
      </c>
      <c r="D1200" s="0" t="s">
        <v>5085</v>
      </c>
      <c r="E1200" s="0" t="s">
        <v>5432</v>
      </c>
    </row>
    <row r="1201" customFormat="false" ht="15" hidden="false" customHeight="false" outlineLevel="0" collapsed="false">
      <c r="A1201" s="0" t="s">
        <v>5434</v>
      </c>
      <c r="B1201" s="0" t="n">
        <v>1231</v>
      </c>
      <c r="C1201" s="0" t="n">
        <f aca="false">TRUE()</f>
        <v>1</v>
      </c>
      <c r="D1201" s="0" t="s">
        <v>5085</v>
      </c>
      <c r="E1201" s="0" t="s">
        <v>25</v>
      </c>
    </row>
    <row r="1202" customFormat="false" ht="15" hidden="false" customHeight="false" outlineLevel="0" collapsed="false">
      <c r="A1202" s="0" t="s">
        <v>5437</v>
      </c>
      <c r="B1202" s="0" t="n">
        <v>1232</v>
      </c>
      <c r="C1202" s="0" t="n">
        <f aca="false">TRUE()</f>
        <v>1</v>
      </c>
      <c r="D1202" s="0" t="s">
        <v>5085</v>
      </c>
      <c r="E1202" s="0" t="s">
        <v>5439</v>
      </c>
    </row>
    <row r="1203" customFormat="false" ht="15" hidden="false" customHeight="false" outlineLevel="0" collapsed="false">
      <c r="A1203" s="0" t="s">
        <v>5441</v>
      </c>
      <c r="B1203" s="0" t="n">
        <v>1233</v>
      </c>
      <c r="C1203" s="0" t="n">
        <f aca="false">TRUE()</f>
        <v>1</v>
      </c>
      <c r="D1203" s="0" t="s">
        <v>5085</v>
      </c>
      <c r="E1203" s="0" t="s">
        <v>5443</v>
      </c>
    </row>
    <row r="1204" customFormat="false" ht="15" hidden="false" customHeight="false" outlineLevel="0" collapsed="false">
      <c r="A1204" s="0" t="s">
        <v>5446</v>
      </c>
      <c r="B1204" s="0" t="n">
        <v>1234</v>
      </c>
      <c r="C1204" s="0" t="n">
        <f aca="false">TRUE()</f>
        <v>1</v>
      </c>
      <c r="D1204" s="0" t="s">
        <v>5085</v>
      </c>
      <c r="E1204" s="0" t="s">
        <v>5448</v>
      </c>
    </row>
    <row r="1205" customFormat="false" ht="15" hidden="false" customHeight="false" outlineLevel="0" collapsed="false">
      <c r="A1205" s="0" t="s">
        <v>5461</v>
      </c>
      <c r="B1205" s="0" t="n">
        <v>1235</v>
      </c>
      <c r="C1205" s="0" t="n">
        <f aca="false">TRUE()</f>
        <v>1</v>
      </c>
      <c r="D1205" s="0" t="s">
        <v>5085</v>
      </c>
      <c r="E1205" s="0" t="s">
        <v>5448</v>
      </c>
    </row>
    <row r="1206" customFormat="false" ht="15" hidden="false" customHeight="false" outlineLevel="0" collapsed="false">
      <c r="A1206" s="0" t="s">
        <v>5473</v>
      </c>
      <c r="B1206" s="0" t="n">
        <v>1236</v>
      </c>
      <c r="C1206" s="0" t="n">
        <f aca="false">TRUE()</f>
        <v>1</v>
      </c>
      <c r="D1206" s="0" t="s">
        <v>5085</v>
      </c>
      <c r="E1206" s="0" t="s">
        <v>5448</v>
      </c>
    </row>
    <row r="1207" customFormat="false" ht="15" hidden="false" customHeight="false" outlineLevel="0" collapsed="false">
      <c r="A1207" s="0" t="s">
        <v>5481</v>
      </c>
      <c r="B1207" s="0" t="n">
        <v>1237</v>
      </c>
      <c r="C1207" s="0" t="n">
        <f aca="false">TRUE()</f>
        <v>1</v>
      </c>
      <c r="D1207" s="0" t="s">
        <v>5085</v>
      </c>
      <c r="E1207" s="0" t="s">
        <v>5102</v>
      </c>
    </row>
    <row r="1208" customFormat="false" ht="15" hidden="false" customHeight="false" outlineLevel="0" collapsed="false">
      <c r="A1208" s="0" t="s">
        <v>5485</v>
      </c>
      <c r="B1208" s="0" t="n">
        <v>1238</v>
      </c>
      <c r="C1208" s="0" t="n">
        <f aca="false">TRUE()</f>
        <v>1</v>
      </c>
      <c r="D1208" s="0" t="s">
        <v>5085</v>
      </c>
      <c r="E1208" s="0" t="s">
        <v>5102</v>
      </c>
    </row>
    <row r="1209" customFormat="false" ht="15" hidden="false" customHeight="false" outlineLevel="0" collapsed="false">
      <c r="A1209" s="0" t="s">
        <v>5489</v>
      </c>
      <c r="B1209" s="0" t="n">
        <v>1239</v>
      </c>
      <c r="C1209" s="0" t="n">
        <f aca="false">TRUE()</f>
        <v>1</v>
      </c>
      <c r="D1209" s="0" t="s">
        <v>5490</v>
      </c>
      <c r="E1209" s="0" t="s">
        <v>25</v>
      </c>
    </row>
    <row r="1210" customFormat="false" ht="15" hidden="false" customHeight="false" outlineLevel="0" collapsed="false">
      <c r="A1210" s="0" t="s">
        <v>5493</v>
      </c>
      <c r="B1210" s="0" t="n">
        <v>1240</v>
      </c>
      <c r="C1210" s="0" t="n">
        <f aca="false">TRUE()</f>
        <v>1</v>
      </c>
      <c r="D1210" s="0" t="s">
        <v>5490</v>
      </c>
      <c r="E1210" s="0" t="s">
        <v>5495</v>
      </c>
    </row>
    <row r="1211" customFormat="false" ht="15" hidden="false" customHeight="false" outlineLevel="0" collapsed="false">
      <c r="A1211" s="0" t="s">
        <v>5496</v>
      </c>
      <c r="B1211" s="0" t="n">
        <v>1241</v>
      </c>
      <c r="C1211" s="0" t="n">
        <f aca="false">TRUE()</f>
        <v>1</v>
      </c>
      <c r="D1211" s="0" t="s">
        <v>5490</v>
      </c>
      <c r="E1211" s="0" t="s">
        <v>5498</v>
      </c>
    </row>
    <row r="1212" customFormat="false" ht="15" hidden="false" customHeight="false" outlineLevel="0" collapsed="false">
      <c r="A1212" s="0" t="s">
        <v>5505</v>
      </c>
      <c r="B1212" s="0" t="n">
        <v>1242</v>
      </c>
      <c r="C1212" s="0" t="n">
        <f aca="false">TRUE()</f>
        <v>1</v>
      </c>
      <c r="D1212" s="0" t="s">
        <v>5490</v>
      </c>
      <c r="E1212" s="0" t="s">
        <v>5506</v>
      </c>
    </row>
    <row r="1213" customFormat="false" ht="15" hidden="false" customHeight="false" outlineLevel="0" collapsed="false">
      <c r="A1213" s="0" t="s">
        <v>5515</v>
      </c>
      <c r="B1213" s="0" t="n">
        <v>1243</v>
      </c>
      <c r="C1213" s="0" t="n">
        <f aca="false">TRUE()</f>
        <v>1</v>
      </c>
      <c r="D1213" s="0" t="s">
        <v>5490</v>
      </c>
      <c r="E1213" s="0" t="s">
        <v>25</v>
      </c>
    </row>
    <row r="1214" customFormat="false" ht="15" hidden="false" customHeight="false" outlineLevel="0" collapsed="false">
      <c r="A1214" s="0" t="s">
        <v>5518</v>
      </c>
      <c r="B1214" s="0" t="n">
        <v>1244</v>
      </c>
      <c r="C1214" s="0" t="n">
        <f aca="false">TRUE()</f>
        <v>1</v>
      </c>
      <c r="D1214" s="0" t="s">
        <v>5490</v>
      </c>
      <c r="E1214" s="0" t="s">
        <v>5520</v>
      </c>
    </row>
    <row r="1215" customFormat="false" ht="15" hidden="false" customHeight="false" outlineLevel="0" collapsed="false">
      <c r="A1215" s="0" t="s">
        <v>5522</v>
      </c>
      <c r="B1215" s="0" t="n">
        <v>1245</v>
      </c>
      <c r="C1215" s="0" t="n">
        <f aca="false">TRUE()</f>
        <v>1</v>
      </c>
      <c r="D1215" s="0" t="s">
        <v>5490</v>
      </c>
      <c r="E1215" s="0" t="s">
        <v>5520</v>
      </c>
    </row>
    <row r="1216" customFormat="false" ht="15" hidden="false" customHeight="false" outlineLevel="0" collapsed="false">
      <c r="A1216" s="0" t="s">
        <v>5524</v>
      </c>
      <c r="B1216" s="0" t="n">
        <v>1246</v>
      </c>
      <c r="C1216" s="0" t="n">
        <f aca="false">TRUE()</f>
        <v>1</v>
      </c>
      <c r="D1216" s="0" t="s">
        <v>5490</v>
      </c>
      <c r="E1216" s="0" t="s">
        <v>5520</v>
      </c>
    </row>
    <row r="1217" customFormat="false" ht="15" hidden="false" customHeight="false" outlineLevel="0" collapsed="false">
      <c r="A1217" s="0" t="s">
        <v>5526</v>
      </c>
      <c r="B1217" s="0" t="n">
        <v>1247</v>
      </c>
      <c r="C1217" s="0" t="n">
        <f aca="false">TRUE()</f>
        <v>1</v>
      </c>
      <c r="D1217" s="0" t="s">
        <v>5490</v>
      </c>
      <c r="E1217" s="0" t="s">
        <v>5520</v>
      </c>
    </row>
    <row r="1218" customFormat="false" ht="15" hidden="false" customHeight="false" outlineLevel="0" collapsed="false">
      <c r="A1218" s="0" t="s">
        <v>5528</v>
      </c>
      <c r="B1218" s="0" t="n">
        <v>1248</v>
      </c>
      <c r="C1218" s="0" t="n">
        <f aca="false">TRUE()</f>
        <v>1</v>
      </c>
      <c r="D1218" s="0" t="s">
        <v>5490</v>
      </c>
      <c r="E1218" s="0" t="s">
        <v>5530</v>
      </c>
    </row>
    <row r="1219" customFormat="false" ht="15" hidden="false" customHeight="false" outlineLevel="0" collapsed="false">
      <c r="A1219" s="0" t="s">
        <v>5533</v>
      </c>
      <c r="B1219" s="0" t="n">
        <v>1249</v>
      </c>
      <c r="C1219" s="0" t="n">
        <f aca="false">TRUE()</f>
        <v>1</v>
      </c>
      <c r="D1219" s="0" t="s">
        <v>5490</v>
      </c>
      <c r="E1219" s="0" t="s">
        <v>5535</v>
      </c>
    </row>
    <row r="1220" customFormat="false" ht="15" hidden="false" customHeight="false" outlineLevel="0" collapsed="false">
      <c r="A1220" s="0" t="s">
        <v>5539</v>
      </c>
      <c r="B1220" s="0" t="n">
        <v>1250</v>
      </c>
      <c r="C1220" s="0" t="n">
        <f aca="false">TRUE()</f>
        <v>1</v>
      </c>
      <c r="D1220" s="0" t="s">
        <v>5490</v>
      </c>
      <c r="E1220" s="0" t="s">
        <v>5541</v>
      </c>
    </row>
    <row r="1221" customFormat="false" ht="15" hidden="false" customHeight="false" outlineLevel="0" collapsed="false">
      <c r="A1221" s="0" t="s">
        <v>5543</v>
      </c>
      <c r="B1221" s="0" t="n">
        <v>1251</v>
      </c>
      <c r="C1221" s="0" t="n">
        <f aca="false">TRUE()</f>
        <v>1</v>
      </c>
      <c r="D1221" s="0" t="s">
        <v>5490</v>
      </c>
      <c r="E1221" s="0" t="s">
        <v>5545</v>
      </c>
    </row>
    <row r="1222" customFormat="false" ht="15" hidden="false" customHeight="false" outlineLevel="0" collapsed="false">
      <c r="A1222" s="0" t="s">
        <v>5547</v>
      </c>
      <c r="B1222" s="0" t="n">
        <v>1252</v>
      </c>
      <c r="C1222" s="0" t="n">
        <f aca="false">TRUE()</f>
        <v>1</v>
      </c>
      <c r="D1222" s="0" t="s">
        <v>5490</v>
      </c>
      <c r="E1222" s="0" t="s">
        <v>5549</v>
      </c>
    </row>
    <row r="1223" customFormat="false" ht="15" hidden="false" customHeight="false" outlineLevel="0" collapsed="false">
      <c r="A1223" s="0" t="s">
        <v>5551</v>
      </c>
      <c r="B1223" s="0" t="n">
        <v>1253</v>
      </c>
      <c r="C1223" s="0" t="n">
        <f aca="false">TRUE()</f>
        <v>1</v>
      </c>
      <c r="D1223" s="0" t="s">
        <v>5490</v>
      </c>
      <c r="E1223" s="0" t="s">
        <v>5553</v>
      </c>
    </row>
    <row r="1224" customFormat="false" ht="15" hidden="false" customHeight="false" outlineLevel="0" collapsed="false">
      <c r="A1224" s="0" t="s">
        <v>5555</v>
      </c>
      <c r="B1224" s="0" t="n">
        <v>1254</v>
      </c>
      <c r="C1224" s="0" t="n">
        <f aca="false">TRUE()</f>
        <v>1</v>
      </c>
      <c r="D1224" s="0" t="s">
        <v>5490</v>
      </c>
      <c r="E1224" s="0" t="s">
        <v>25</v>
      </c>
    </row>
    <row r="1225" customFormat="false" ht="15" hidden="false" customHeight="false" outlineLevel="0" collapsed="false">
      <c r="A1225" s="0" t="s">
        <v>5558</v>
      </c>
      <c r="B1225" s="0" t="n">
        <v>1255</v>
      </c>
      <c r="C1225" s="0" t="n">
        <f aca="false">TRUE()</f>
        <v>1</v>
      </c>
      <c r="D1225" s="0" t="s">
        <v>5490</v>
      </c>
      <c r="E1225" s="0" t="s">
        <v>25</v>
      </c>
    </row>
    <row r="1226" customFormat="false" ht="15" hidden="false" customHeight="false" outlineLevel="0" collapsed="false">
      <c r="A1226" s="0" t="s">
        <v>5560</v>
      </c>
      <c r="B1226" s="0" t="n">
        <v>1256</v>
      </c>
      <c r="C1226" s="0" t="n">
        <f aca="false">TRUE()</f>
        <v>1</v>
      </c>
      <c r="D1226" s="0" t="s">
        <v>5490</v>
      </c>
      <c r="E1226" s="0" t="s">
        <v>25</v>
      </c>
    </row>
    <row r="1227" customFormat="false" ht="15" hidden="false" customHeight="false" outlineLevel="0" collapsed="false">
      <c r="A1227" s="0" t="s">
        <v>5563</v>
      </c>
      <c r="B1227" s="0" t="n">
        <v>1257</v>
      </c>
      <c r="C1227" s="0" t="n">
        <f aca="false">TRUE()</f>
        <v>1</v>
      </c>
      <c r="D1227" s="0" t="s">
        <v>5490</v>
      </c>
      <c r="E1227" s="0" t="s">
        <v>25</v>
      </c>
    </row>
    <row r="1228" customFormat="false" ht="15" hidden="false" customHeight="false" outlineLevel="0" collapsed="false">
      <c r="A1228" s="0" t="s">
        <v>5566</v>
      </c>
      <c r="B1228" s="0" t="n">
        <v>1258</v>
      </c>
      <c r="C1228" s="0" t="n">
        <f aca="false">TRUE()</f>
        <v>1</v>
      </c>
      <c r="D1228" s="0" t="s">
        <v>5490</v>
      </c>
      <c r="E1228" s="0" t="s">
        <v>25</v>
      </c>
    </row>
    <row r="1229" customFormat="false" ht="15" hidden="false" customHeight="false" outlineLevel="0" collapsed="false">
      <c r="A1229" s="0" t="s">
        <v>5570</v>
      </c>
      <c r="B1229" s="0" t="n">
        <v>1259</v>
      </c>
      <c r="C1229" s="0" t="n">
        <f aca="false">TRUE()</f>
        <v>1</v>
      </c>
      <c r="D1229" s="0" t="s">
        <v>5490</v>
      </c>
      <c r="E1229" s="0" t="s">
        <v>5572</v>
      </c>
    </row>
    <row r="1230" customFormat="false" ht="15" hidden="false" customHeight="false" outlineLevel="0" collapsed="false">
      <c r="A1230" s="0" t="s">
        <v>5586</v>
      </c>
      <c r="B1230" s="0" t="n">
        <v>1260</v>
      </c>
      <c r="C1230" s="0" t="n">
        <f aca="false">TRUE()</f>
        <v>1</v>
      </c>
      <c r="D1230" s="0" t="s">
        <v>5490</v>
      </c>
      <c r="E1230" s="0" t="s">
        <v>5588</v>
      </c>
    </row>
    <row r="1231" customFormat="false" ht="15" hidden="false" customHeight="false" outlineLevel="0" collapsed="false">
      <c r="A1231" s="0" t="s">
        <v>5605</v>
      </c>
      <c r="B1231" s="0" t="n">
        <v>1261</v>
      </c>
      <c r="C1231" s="0" t="n">
        <f aca="false">TRUE()</f>
        <v>1</v>
      </c>
      <c r="D1231" s="0" t="s">
        <v>5490</v>
      </c>
      <c r="E1231" s="0" t="s">
        <v>5607</v>
      </c>
    </row>
    <row r="1232" customFormat="false" ht="15" hidden="false" customHeight="false" outlineLevel="0" collapsed="false">
      <c r="A1232" s="0" t="s">
        <v>5612</v>
      </c>
      <c r="B1232" s="0" t="n">
        <v>1262</v>
      </c>
      <c r="C1232" s="0" t="n">
        <f aca="false">TRUE()</f>
        <v>1</v>
      </c>
      <c r="D1232" s="0" t="s">
        <v>5490</v>
      </c>
      <c r="E1232" s="0" t="s">
        <v>5614</v>
      </c>
    </row>
    <row r="1233" customFormat="false" ht="15" hidden="false" customHeight="false" outlineLevel="0" collapsed="false">
      <c r="A1233" s="0" t="s">
        <v>5617</v>
      </c>
      <c r="B1233" s="0" t="n">
        <v>1263</v>
      </c>
      <c r="C1233" s="0" t="n">
        <f aca="false">TRUE()</f>
        <v>1</v>
      </c>
      <c r="D1233" s="0" t="s">
        <v>5490</v>
      </c>
      <c r="E1233" s="0" t="s">
        <v>5619</v>
      </c>
    </row>
    <row r="1234" customFormat="false" ht="15" hidden="false" customHeight="false" outlineLevel="0" collapsed="false">
      <c r="A1234" s="0" t="s">
        <v>5628</v>
      </c>
      <c r="B1234" s="0" t="n">
        <v>1264</v>
      </c>
      <c r="C1234" s="0" t="n">
        <f aca="false">TRUE()</f>
        <v>1</v>
      </c>
      <c r="D1234" s="0" t="s">
        <v>5490</v>
      </c>
      <c r="E1234" s="0" t="s">
        <v>5630</v>
      </c>
    </row>
    <row r="1235" customFormat="false" ht="15" hidden="false" customHeight="false" outlineLevel="0" collapsed="false">
      <c r="A1235" s="0" t="s">
        <v>5636</v>
      </c>
      <c r="B1235" s="0" t="n">
        <v>1265</v>
      </c>
      <c r="C1235" s="0" t="n">
        <f aca="false">TRUE()</f>
        <v>1</v>
      </c>
      <c r="D1235" s="0" t="s">
        <v>5490</v>
      </c>
      <c r="E1235" s="0" t="s">
        <v>25</v>
      </c>
    </row>
    <row r="1236" customFormat="false" ht="15" hidden="false" customHeight="false" outlineLevel="0" collapsed="false">
      <c r="A1236" s="0" t="s">
        <v>5639</v>
      </c>
      <c r="B1236" s="0" t="n">
        <v>1266</v>
      </c>
      <c r="C1236" s="0" t="n">
        <f aca="false">TRUE()</f>
        <v>1</v>
      </c>
      <c r="D1236" s="0" t="s">
        <v>5490</v>
      </c>
      <c r="E1236" s="0" t="s">
        <v>5641</v>
      </c>
    </row>
    <row r="1237" customFormat="false" ht="15" hidden="false" customHeight="false" outlineLevel="0" collapsed="false">
      <c r="A1237" s="0" t="s">
        <v>5651</v>
      </c>
      <c r="B1237" s="0" t="n">
        <v>1267</v>
      </c>
      <c r="C1237" s="0" t="n">
        <f aca="false">TRUE()</f>
        <v>1</v>
      </c>
      <c r="D1237" s="0" t="s">
        <v>5490</v>
      </c>
      <c r="E1237" s="0" t="s">
        <v>5653</v>
      </c>
    </row>
    <row r="1238" customFormat="false" ht="15" hidden="false" customHeight="false" outlineLevel="0" collapsed="false">
      <c r="A1238" s="0" t="s">
        <v>5663</v>
      </c>
      <c r="B1238" s="0" t="n">
        <v>1268</v>
      </c>
      <c r="C1238" s="0" t="n">
        <f aca="false">TRUE()</f>
        <v>1</v>
      </c>
      <c r="D1238" s="0" t="s">
        <v>5490</v>
      </c>
      <c r="E1238" s="0" t="s">
        <v>5530</v>
      </c>
    </row>
    <row r="1239" customFormat="false" ht="15" hidden="false" customHeight="false" outlineLevel="0" collapsed="false">
      <c r="A1239" s="0" t="s">
        <v>5677</v>
      </c>
      <c r="B1239" s="0" t="n">
        <v>1269</v>
      </c>
      <c r="C1239" s="0" t="n">
        <f aca="false">TRUE()</f>
        <v>1</v>
      </c>
      <c r="D1239" s="0" t="s">
        <v>5490</v>
      </c>
      <c r="E1239" s="0" t="s">
        <v>25</v>
      </c>
    </row>
    <row r="1240" customFormat="false" ht="15" hidden="false" customHeight="false" outlineLevel="0" collapsed="false">
      <c r="A1240" s="0" t="s">
        <v>5680</v>
      </c>
      <c r="B1240" s="0" t="n">
        <v>1270</v>
      </c>
      <c r="C1240" s="0" t="n">
        <f aca="false">TRUE()</f>
        <v>1</v>
      </c>
      <c r="D1240" s="0" t="s">
        <v>5490</v>
      </c>
      <c r="E1240" s="0" t="s">
        <v>5682</v>
      </c>
    </row>
    <row r="1241" customFormat="false" ht="15" hidden="false" customHeight="false" outlineLevel="0" collapsed="false">
      <c r="A1241" s="0" t="s">
        <v>5689</v>
      </c>
      <c r="B1241" s="0" t="n">
        <v>1271</v>
      </c>
      <c r="C1241" s="0" t="n">
        <f aca="false">TRUE()</f>
        <v>1</v>
      </c>
      <c r="D1241" s="0" t="s">
        <v>5490</v>
      </c>
      <c r="E1241" s="0" t="s">
        <v>25</v>
      </c>
    </row>
    <row r="1242" customFormat="false" ht="15" hidden="false" customHeight="false" outlineLevel="0" collapsed="false">
      <c r="A1242" s="0" t="s">
        <v>5691</v>
      </c>
      <c r="B1242" s="0" t="n">
        <v>1272</v>
      </c>
      <c r="C1242" s="0" t="n">
        <f aca="false">TRUE()</f>
        <v>1</v>
      </c>
      <c r="D1242" s="0" t="s">
        <v>5490</v>
      </c>
      <c r="E1242" s="0" t="s">
        <v>25</v>
      </c>
    </row>
    <row r="1243" customFormat="false" ht="15" hidden="false" customHeight="false" outlineLevel="0" collapsed="false">
      <c r="A1243" s="0" t="s">
        <v>5694</v>
      </c>
      <c r="B1243" s="0" t="n">
        <v>1273</v>
      </c>
      <c r="C1243" s="0" t="n">
        <f aca="false">TRUE()</f>
        <v>1</v>
      </c>
      <c r="D1243" s="0" t="s">
        <v>5490</v>
      </c>
      <c r="E1243" s="0" t="s">
        <v>25</v>
      </c>
    </row>
    <row r="1244" customFormat="false" ht="15" hidden="false" customHeight="false" outlineLevel="0" collapsed="false">
      <c r="A1244" s="0" t="s">
        <v>5697</v>
      </c>
      <c r="B1244" s="0" t="n">
        <v>1274</v>
      </c>
      <c r="C1244" s="0" t="n">
        <f aca="false">TRUE()</f>
        <v>1</v>
      </c>
      <c r="D1244" s="0" t="s">
        <v>5490</v>
      </c>
      <c r="E1244" s="0" t="s">
        <v>5699</v>
      </c>
    </row>
    <row r="1245" customFormat="false" ht="15" hidden="false" customHeight="false" outlineLevel="0" collapsed="false">
      <c r="A1245" s="0" t="s">
        <v>5704</v>
      </c>
      <c r="B1245" s="0" t="n">
        <v>1275</v>
      </c>
      <c r="C1245" s="0" t="n">
        <f aca="false">TRUE()</f>
        <v>1</v>
      </c>
      <c r="D1245" s="0" t="s">
        <v>5490</v>
      </c>
      <c r="E1245" s="0" t="s">
        <v>25</v>
      </c>
    </row>
    <row r="1246" customFormat="false" ht="15" hidden="false" customHeight="false" outlineLevel="0" collapsed="false">
      <c r="A1246" s="0" t="s">
        <v>5707</v>
      </c>
      <c r="B1246" s="0" t="n">
        <v>1276</v>
      </c>
      <c r="C1246" s="0" t="n">
        <f aca="false">TRUE()</f>
        <v>1</v>
      </c>
      <c r="D1246" s="0" t="s">
        <v>5490</v>
      </c>
      <c r="E1246" s="0" t="s">
        <v>25</v>
      </c>
    </row>
    <row r="1247" customFormat="false" ht="15" hidden="false" customHeight="false" outlineLevel="0" collapsed="false">
      <c r="A1247" s="0" t="s">
        <v>5710</v>
      </c>
      <c r="B1247" s="0" t="n">
        <v>1277</v>
      </c>
      <c r="C1247" s="0" t="n">
        <f aca="false">TRUE()</f>
        <v>1</v>
      </c>
      <c r="D1247" s="0" t="s">
        <v>5490</v>
      </c>
      <c r="E1247" s="0" t="s">
        <v>25</v>
      </c>
    </row>
    <row r="1248" customFormat="false" ht="15" hidden="false" customHeight="false" outlineLevel="0" collapsed="false">
      <c r="A1248" s="0" t="s">
        <v>5712</v>
      </c>
      <c r="B1248" s="0" t="n">
        <v>1278</v>
      </c>
      <c r="C1248" s="0" t="n">
        <f aca="false">TRUE()</f>
        <v>1</v>
      </c>
      <c r="D1248" s="0" t="s">
        <v>5490</v>
      </c>
      <c r="E1248" s="0" t="s">
        <v>25</v>
      </c>
    </row>
    <row r="1249" customFormat="false" ht="15" hidden="false" customHeight="false" outlineLevel="0" collapsed="false">
      <c r="A1249" s="0" t="s">
        <v>5714</v>
      </c>
      <c r="B1249" s="0" t="n">
        <v>1279</v>
      </c>
      <c r="C1249" s="0" t="n">
        <f aca="false">TRUE()</f>
        <v>1</v>
      </c>
      <c r="D1249" s="0" t="s">
        <v>5490</v>
      </c>
      <c r="E1249" s="0" t="s">
        <v>25</v>
      </c>
    </row>
    <row r="1250" customFormat="false" ht="15" hidden="false" customHeight="false" outlineLevel="0" collapsed="false">
      <c r="A1250" s="0" t="s">
        <v>5716</v>
      </c>
      <c r="B1250" s="0" t="n">
        <v>1280</v>
      </c>
      <c r="C1250" s="0" t="n">
        <f aca="false">TRUE()</f>
        <v>1</v>
      </c>
      <c r="D1250" s="0" t="s">
        <v>5490</v>
      </c>
      <c r="E1250" s="0" t="s">
        <v>25</v>
      </c>
    </row>
    <row r="1251" customFormat="false" ht="15" hidden="false" customHeight="false" outlineLevel="0" collapsed="false">
      <c r="A1251" s="0" t="s">
        <v>5718</v>
      </c>
      <c r="B1251" s="0" t="n">
        <v>1281</v>
      </c>
      <c r="C1251" s="0" t="n">
        <f aca="false">TRUE()</f>
        <v>1</v>
      </c>
      <c r="D1251" s="0" t="s">
        <v>5490</v>
      </c>
      <c r="E1251" s="0" t="s">
        <v>25</v>
      </c>
    </row>
    <row r="1252" customFormat="false" ht="15" hidden="false" customHeight="false" outlineLevel="0" collapsed="false">
      <c r="A1252" s="0" t="s">
        <v>5720</v>
      </c>
      <c r="B1252" s="0" t="n">
        <v>1282</v>
      </c>
      <c r="C1252" s="0" t="n">
        <f aca="false">TRUE()</f>
        <v>1</v>
      </c>
      <c r="D1252" s="0" t="s">
        <v>5490</v>
      </c>
      <c r="E1252" s="0" t="s">
        <v>25</v>
      </c>
    </row>
    <row r="1253" customFormat="false" ht="15" hidden="false" customHeight="false" outlineLevel="0" collapsed="false">
      <c r="A1253" s="0" t="s">
        <v>5722</v>
      </c>
      <c r="B1253" s="0" t="n">
        <v>1283</v>
      </c>
      <c r="C1253" s="0" t="n">
        <f aca="false">TRUE()</f>
        <v>1</v>
      </c>
      <c r="D1253" s="0" t="s">
        <v>5490</v>
      </c>
      <c r="E1253" s="0" t="s">
        <v>25</v>
      </c>
    </row>
    <row r="1254" customFormat="false" ht="15" hidden="false" customHeight="false" outlineLevel="0" collapsed="false">
      <c r="A1254" s="0" t="s">
        <v>5724</v>
      </c>
      <c r="B1254" s="0" t="n">
        <v>1284</v>
      </c>
      <c r="C1254" s="0" t="n">
        <f aca="false">TRUE()</f>
        <v>1</v>
      </c>
      <c r="D1254" s="0" t="s">
        <v>5490</v>
      </c>
      <c r="E1254" s="0" t="s">
        <v>25</v>
      </c>
    </row>
    <row r="1255" customFormat="false" ht="15" hidden="false" customHeight="false" outlineLevel="0" collapsed="false">
      <c r="A1255" s="0" t="s">
        <v>5726</v>
      </c>
      <c r="B1255" s="0" t="n">
        <v>1285</v>
      </c>
      <c r="C1255" s="0" t="n">
        <f aca="false">TRUE()</f>
        <v>1</v>
      </c>
      <c r="D1255" s="0" t="s">
        <v>5490</v>
      </c>
      <c r="E1255" s="0" t="s">
        <v>25</v>
      </c>
    </row>
    <row r="1256" customFormat="false" ht="15" hidden="false" customHeight="false" outlineLevel="0" collapsed="false">
      <c r="A1256" s="0" t="s">
        <v>5728</v>
      </c>
      <c r="B1256" s="0" t="n">
        <v>1286</v>
      </c>
      <c r="C1256" s="0" t="n">
        <f aca="false">TRUE()</f>
        <v>1</v>
      </c>
      <c r="D1256" s="0" t="s">
        <v>5490</v>
      </c>
      <c r="E1256" s="0" t="s">
        <v>25</v>
      </c>
    </row>
    <row r="1257" customFormat="false" ht="15" hidden="false" customHeight="false" outlineLevel="0" collapsed="false">
      <c r="A1257" s="0" t="s">
        <v>5730</v>
      </c>
      <c r="B1257" s="0" t="n">
        <v>1287</v>
      </c>
      <c r="C1257" s="0" t="n">
        <f aca="false">TRUE()</f>
        <v>1</v>
      </c>
      <c r="D1257" s="0" t="s">
        <v>5490</v>
      </c>
      <c r="E1257" s="0" t="s">
        <v>25</v>
      </c>
    </row>
    <row r="1258" customFormat="false" ht="15" hidden="false" customHeight="false" outlineLevel="0" collapsed="false">
      <c r="A1258" s="0" t="s">
        <v>5732</v>
      </c>
      <c r="B1258" s="0" t="n">
        <v>1288</v>
      </c>
      <c r="C1258" s="0" t="n">
        <f aca="false">TRUE()</f>
        <v>1</v>
      </c>
      <c r="D1258" s="0" t="s">
        <v>5490</v>
      </c>
      <c r="E1258" s="0" t="s">
        <v>25</v>
      </c>
    </row>
    <row r="1259" customFormat="false" ht="15" hidden="false" customHeight="false" outlineLevel="0" collapsed="false">
      <c r="A1259" s="0" t="s">
        <v>5734</v>
      </c>
      <c r="B1259" s="0" t="n">
        <v>1289</v>
      </c>
      <c r="C1259" s="0" t="n">
        <f aca="false">TRUE()</f>
        <v>1</v>
      </c>
      <c r="D1259" s="0" t="s">
        <v>5490</v>
      </c>
      <c r="E1259" s="0" t="s">
        <v>25</v>
      </c>
    </row>
    <row r="1260" customFormat="false" ht="15" hidden="false" customHeight="false" outlineLevel="0" collapsed="false">
      <c r="A1260" s="0" t="s">
        <v>5736</v>
      </c>
      <c r="B1260" s="0" t="n">
        <v>1290</v>
      </c>
      <c r="C1260" s="0" t="n">
        <f aca="false">TRUE()</f>
        <v>1</v>
      </c>
      <c r="D1260" s="0" t="s">
        <v>5490</v>
      </c>
      <c r="E1260" s="0" t="s">
        <v>25</v>
      </c>
    </row>
    <row r="1261" customFormat="false" ht="15" hidden="false" customHeight="false" outlineLevel="0" collapsed="false">
      <c r="A1261" s="0" t="s">
        <v>5738</v>
      </c>
      <c r="B1261" s="0" t="n">
        <v>1291</v>
      </c>
      <c r="C1261" s="0" t="n">
        <f aca="false">TRUE()</f>
        <v>1</v>
      </c>
      <c r="D1261" s="0" t="s">
        <v>5490</v>
      </c>
      <c r="E1261" s="0" t="s">
        <v>25</v>
      </c>
    </row>
    <row r="1262" customFormat="false" ht="15" hidden="false" customHeight="false" outlineLevel="0" collapsed="false">
      <c r="A1262" s="0" t="s">
        <v>5740</v>
      </c>
      <c r="B1262" s="0" t="n">
        <v>1292</v>
      </c>
      <c r="C1262" s="0" t="n">
        <f aca="false">TRUE()</f>
        <v>1</v>
      </c>
      <c r="D1262" s="0" t="s">
        <v>5490</v>
      </c>
      <c r="E1262" s="0" t="s">
        <v>25</v>
      </c>
    </row>
    <row r="1263" customFormat="false" ht="15" hidden="false" customHeight="false" outlineLevel="0" collapsed="false">
      <c r="A1263" s="0" t="s">
        <v>5742</v>
      </c>
      <c r="B1263" s="0" t="n">
        <v>1293</v>
      </c>
      <c r="C1263" s="0" t="n">
        <f aca="false">TRUE()</f>
        <v>1</v>
      </c>
      <c r="D1263" s="0" t="s">
        <v>5490</v>
      </c>
      <c r="E1263" s="0" t="s">
        <v>25</v>
      </c>
    </row>
    <row r="1264" customFormat="false" ht="15" hidden="false" customHeight="false" outlineLevel="0" collapsed="false">
      <c r="A1264" s="0" t="s">
        <v>5744</v>
      </c>
      <c r="B1264" s="0" t="n">
        <v>1294</v>
      </c>
      <c r="C1264" s="0" t="n">
        <f aca="false">TRUE()</f>
        <v>1</v>
      </c>
      <c r="D1264" s="0" t="s">
        <v>5490</v>
      </c>
      <c r="E1264" s="0" t="s">
        <v>25</v>
      </c>
    </row>
    <row r="1265" customFormat="false" ht="15" hidden="false" customHeight="false" outlineLevel="0" collapsed="false">
      <c r="A1265" s="0" t="s">
        <v>5746</v>
      </c>
      <c r="B1265" s="0" t="n">
        <v>1295</v>
      </c>
      <c r="C1265" s="0" t="n">
        <f aca="false">TRUE()</f>
        <v>1</v>
      </c>
      <c r="D1265" s="0" t="s">
        <v>5490</v>
      </c>
      <c r="E1265" s="0" t="s">
        <v>25</v>
      </c>
    </row>
    <row r="1266" customFormat="false" ht="15" hidden="false" customHeight="false" outlineLevel="0" collapsed="false">
      <c r="A1266" s="0" t="s">
        <v>5748</v>
      </c>
      <c r="B1266" s="0" t="n">
        <v>1296</v>
      </c>
      <c r="C1266" s="0" t="n">
        <f aca="false">TRUE()</f>
        <v>1</v>
      </c>
      <c r="D1266" s="0" t="s">
        <v>5490</v>
      </c>
      <c r="E1266" s="0" t="s">
        <v>25</v>
      </c>
    </row>
    <row r="1267" customFormat="false" ht="15" hidden="false" customHeight="false" outlineLevel="0" collapsed="false">
      <c r="A1267" s="0" t="s">
        <v>5749</v>
      </c>
      <c r="B1267" s="0" t="n">
        <v>1297</v>
      </c>
      <c r="C1267" s="0" t="n">
        <f aca="false">TRUE()</f>
        <v>1</v>
      </c>
      <c r="D1267" s="0" t="s">
        <v>5490</v>
      </c>
      <c r="E1267" s="0" t="s">
        <v>25</v>
      </c>
    </row>
    <row r="1268" customFormat="false" ht="15" hidden="false" customHeight="false" outlineLevel="0" collapsed="false">
      <c r="A1268" s="0" t="s">
        <v>5751</v>
      </c>
      <c r="B1268" s="0" t="n">
        <v>1298</v>
      </c>
      <c r="C1268" s="0" t="n">
        <f aca="false">TRUE()</f>
        <v>1</v>
      </c>
      <c r="D1268" s="0" t="s">
        <v>5490</v>
      </c>
      <c r="E1268" s="0" t="s">
        <v>25</v>
      </c>
    </row>
    <row r="1269" customFormat="false" ht="15" hidden="false" customHeight="false" outlineLevel="0" collapsed="false">
      <c r="A1269" s="0" t="s">
        <v>5753</v>
      </c>
      <c r="B1269" s="0" t="n">
        <v>1299</v>
      </c>
      <c r="C1269" s="0" t="n">
        <f aca="false">TRUE()</f>
        <v>1</v>
      </c>
      <c r="D1269" s="0" t="s">
        <v>5490</v>
      </c>
      <c r="E1269" s="0" t="s">
        <v>25</v>
      </c>
    </row>
    <row r="1270" customFormat="false" ht="15" hidden="false" customHeight="false" outlineLevel="0" collapsed="false">
      <c r="A1270" s="0" t="s">
        <v>5755</v>
      </c>
      <c r="B1270" s="0" t="n">
        <v>1300</v>
      </c>
      <c r="C1270" s="0" t="n">
        <f aca="false">TRUE()</f>
        <v>1</v>
      </c>
      <c r="D1270" s="0" t="s">
        <v>5490</v>
      </c>
      <c r="E1270" s="0" t="s">
        <v>25</v>
      </c>
    </row>
    <row r="1271" customFormat="false" ht="15" hidden="false" customHeight="false" outlineLevel="0" collapsed="false">
      <c r="A1271" s="0" t="s">
        <v>5757</v>
      </c>
      <c r="B1271" s="0" t="n">
        <v>1301</v>
      </c>
      <c r="C1271" s="0" t="n">
        <f aca="false">TRUE()</f>
        <v>1</v>
      </c>
      <c r="D1271" s="0" t="s">
        <v>5490</v>
      </c>
      <c r="E1271" s="0" t="s">
        <v>25</v>
      </c>
    </row>
    <row r="1272" customFormat="false" ht="15" hidden="false" customHeight="false" outlineLevel="0" collapsed="false">
      <c r="A1272" s="0" t="s">
        <v>5758</v>
      </c>
      <c r="B1272" s="0" t="n">
        <v>1302</v>
      </c>
      <c r="C1272" s="0" t="n">
        <f aca="false">TRUE()</f>
        <v>1</v>
      </c>
      <c r="D1272" s="0" t="s">
        <v>5490</v>
      </c>
      <c r="E1272" s="0" t="s">
        <v>25</v>
      </c>
    </row>
    <row r="1273" customFormat="false" ht="15" hidden="false" customHeight="false" outlineLevel="0" collapsed="false">
      <c r="A1273" s="0" t="s">
        <v>5759</v>
      </c>
      <c r="B1273" s="0" t="n">
        <v>1303</v>
      </c>
      <c r="C1273" s="0" t="n">
        <f aca="false">TRUE()</f>
        <v>1</v>
      </c>
      <c r="D1273" s="0" t="s">
        <v>5490</v>
      </c>
      <c r="E1273" s="0" t="s">
        <v>25</v>
      </c>
    </row>
    <row r="1274" customFormat="false" ht="15" hidden="false" customHeight="false" outlineLevel="0" collapsed="false">
      <c r="A1274" s="0" t="s">
        <v>5762</v>
      </c>
      <c r="B1274" s="0" t="n">
        <v>1304</v>
      </c>
      <c r="C1274" s="0" t="n">
        <f aca="false">TRUE()</f>
        <v>1</v>
      </c>
      <c r="D1274" s="0" t="s">
        <v>5490</v>
      </c>
      <c r="E1274" s="0" t="s">
        <v>25</v>
      </c>
    </row>
    <row r="1275" customFormat="false" ht="15" hidden="false" customHeight="false" outlineLevel="0" collapsed="false">
      <c r="A1275" s="0" t="s">
        <v>5765</v>
      </c>
      <c r="B1275" s="0" t="n">
        <v>1305</v>
      </c>
      <c r="C1275" s="0" t="n">
        <f aca="false">TRUE()</f>
        <v>1</v>
      </c>
      <c r="D1275" s="0" t="s">
        <v>5490</v>
      </c>
      <c r="E1275" s="0" t="s">
        <v>5767</v>
      </c>
    </row>
    <row r="1276" customFormat="false" ht="15" hidden="false" customHeight="false" outlineLevel="0" collapsed="false">
      <c r="A1276" s="0" t="s">
        <v>5776</v>
      </c>
      <c r="B1276" s="0" t="n">
        <v>1306</v>
      </c>
      <c r="C1276" s="0" t="n">
        <f aca="false">TRUE()</f>
        <v>1</v>
      </c>
      <c r="D1276" s="0" t="s">
        <v>5490</v>
      </c>
      <c r="E1276" s="0" t="s">
        <v>5778</v>
      </c>
    </row>
    <row r="1277" customFormat="false" ht="15" hidden="false" customHeight="false" outlineLevel="0" collapsed="false">
      <c r="A1277" s="0" t="s">
        <v>5783</v>
      </c>
      <c r="B1277" s="0" t="n">
        <v>1307</v>
      </c>
      <c r="C1277" s="0" t="n">
        <f aca="false">TRUE()</f>
        <v>1</v>
      </c>
      <c r="D1277" s="0" t="s">
        <v>5490</v>
      </c>
      <c r="E1277" s="0" t="s">
        <v>25</v>
      </c>
    </row>
    <row r="1278" customFormat="false" ht="15" hidden="false" customHeight="false" outlineLevel="0" collapsed="false">
      <c r="A1278" s="0" t="s">
        <v>5786</v>
      </c>
      <c r="B1278" s="0" t="n">
        <v>1308</v>
      </c>
      <c r="C1278" s="0" t="n">
        <f aca="false">TRUE()</f>
        <v>1</v>
      </c>
      <c r="D1278" s="0" t="s">
        <v>5490</v>
      </c>
      <c r="E1278" s="0" t="s">
        <v>5788</v>
      </c>
    </row>
    <row r="1279" customFormat="false" ht="15" hidden="false" customHeight="false" outlineLevel="0" collapsed="false">
      <c r="A1279" s="0" t="s">
        <v>5800</v>
      </c>
      <c r="B1279" s="0" t="n">
        <v>1309</v>
      </c>
      <c r="C1279" s="0" t="n">
        <f aca="false">TRUE()</f>
        <v>1</v>
      </c>
      <c r="D1279" s="0" t="s">
        <v>5490</v>
      </c>
      <c r="E1279" s="0" t="s">
        <v>5788</v>
      </c>
    </row>
    <row r="1280" customFormat="false" ht="15" hidden="false" customHeight="false" outlineLevel="0" collapsed="false">
      <c r="A1280" s="0" t="s">
        <v>5808</v>
      </c>
      <c r="B1280" s="0" t="n">
        <v>1310</v>
      </c>
      <c r="C1280" s="0" t="n">
        <f aca="false">TRUE()</f>
        <v>1</v>
      </c>
      <c r="D1280" s="0" t="s">
        <v>5490</v>
      </c>
      <c r="E1280" s="0" t="s">
        <v>5809</v>
      </c>
    </row>
    <row r="1281" customFormat="false" ht="15" hidden="false" customHeight="false" outlineLevel="0" collapsed="false">
      <c r="A1281" s="0" t="s">
        <v>5813</v>
      </c>
      <c r="B1281" s="0" t="n">
        <v>1311</v>
      </c>
      <c r="C1281" s="0" t="n">
        <f aca="false">TRUE()</f>
        <v>1</v>
      </c>
      <c r="D1281" s="0" t="s">
        <v>5490</v>
      </c>
      <c r="E1281" s="0" t="s">
        <v>5809</v>
      </c>
    </row>
    <row r="1282" customFormat="false" ht="15" hidden="false" customHeight="false" outlineLevel="0" collapsed="false">
      <c r="A1282" s="0" t="s">
        <v>5817</v>
      </c>
      <c r="B1282" s="0" t="n">
        <v>1312</v>
      </c>
      <c r="C1282" s="0" t="n">
        <f aca="false">TRUE()</f>
        <v>1</v>
      </c>
      <c r="D1282" s="0" t="s">
        <v>5490</v>
      </c>
      <c r="E1282" s="0" t="s">
        <v>5818</v>
      </c>
    </row>
    <row r="1283" customFormat="false" ht="15" hidden="false" customHeight="false" outlineLevel="0" collapsed="false">
      <c r="A1283" s="0" t="s">
        <v>5822</v>
      </c>
      <c r="B1283" s="0" t="n">
        <v>1313</v>
      </c>
      <c r="C1283" s="0" t="n">
        <f aca="false">TRUE()</f>
        <v>1</v>
      </c>
      <c r="D1283" s="0" t="s">
        <v>5490</v>
      </c>
      <c r="E1283" s="0" t="s">
        <v>5818</v>
      </c>
    </row>
    <row r="1284" customFormat="false" ht="15" hidden="false" customHeight="false" outlineLevel="0" collapsed="false">
      <c r="A1284" s="0" t="s">
        <v>5825</v>
      </c>
      <c r="B1284" s="0" t="n">
        <v>1314</v>
      </c>
      <c r="C1284" s="0" t="n">
        <f aca="false">TRUE()</f>
        <v>1</v>
      </c>
      <c r="D1284" s="0" t="s">
        <v>5490</v>
      </c>
      <c r="E1284" s="0" t="s">
        <v>5826</v>
      </c>
    </row>
    <row r="1285" customFormat="false" ht="15" hidden="false" customHeight="false" outlineLevel="0" collapsed="false">
      <c r="A1285" s="0" t="s">
        <v>5828</v>
      </c>
      <c r="B1285" s="0" t="n">
        <v>1315</v>
      </c>
      <c r="C1285" s="0" t="n">
        <f aca="false">TRUE()</f>
        <v>1</v>
      </c>
      <c r="D1285" s="0" t="s">
        <v>5490</v>
      </c>
      <c r="E1285" s="0" t="s">
        <v>5830</v>
      </c>
    </row>
    <row r="1286" customFormat="false" ht="15" hidden="false" customHeight="false" outlineLevel="0" collapsed="false">
      <c r="A1286" s="0" t="s">
        <v>5838</v>
      </c>
      <c r="B1286" s="0" t="n">
        <v>1316</v>
      </c>
      <c r="C1286" s="0" t="n">
        <f aca="false">TRUE()</f>
        <v>1</v>
      </c>
      <c r="D1286" s="0" t="s">
        <v>5490</v>
      </c>
      <c r="E1286" s="0" t="s">
        <v>5840</v>
      </c>
    </row>
    <row r="1287" customFormat="false" ht="15" hidden="false" customHeight="false" outlineLevel="0" collapsed="false">
      <c r="A1287" s="0" t="s">
        <v>5842</v>
      </c>
      <c r="B1287" s="0" t="n">
        <v>1317</v>
      </c>
      <c r="C1287" s="0" t="n">
        <f aca="false">TRUE()</f>
        <v>1</v>
      </c>
      <c r="D1287" s="0" t="s">
        <v>5490</v>
      </c>
      <c r="E1287" s="0" t="s">
        <v>5844</v>
      </c>
    </row>
    <row r="1288" customFormat="false" ht="15" hidden="false" customHeight="false" outlineLevel="0" collapsed="false">
      <c r="A1288" s="0" t="s">
        <v>5846</v>
      </c>
      <c r="B1288" s="0" t="n">
        <v>1318</v>
      </c>
      <c r="C1288" s="0" t="n">
        <f aca="false">TRUE()</f>
        <v>1</v>
      </c>
      <c r="D1288" s="0" t="s">
        <v>5490</v>
      </c>
      <c r="E1288" s="0" t="s">
        <v>5848</v>
      </c>
    </row>
    <row r="1289" customFormat="false" ht="15" hidden="false" customHeight="false" outlineLevel="0" collapsed="false">
      <c r="A1289" s="0" t="s">
        <v>5861</v>
      </c>
      <c r="B1289" s="0" t="n">
        <v>1319</v>
      </c>
      <c r="C1289" s="0" t="n">
        <f aca="false">TRUE()</f>
        <v>1</v>
      </c>
      <c r="D1289" s="0" t="s">
        <v>5490</v>
      </c>
      <c r="E1289" s="0" t="s">
        <v>5863</v>
      </c>
    </row>
    <row r="1290" customFormat="false" ht="15" hidden="false" customHeight="false" outlineLevel="0" collapsed="false">
      <c r="A1290" s="0" t="s">
        <v>5878</v>
      </c>
      <c r="B1290" s="0" t="n">
        <v>1320</v>
      </c>
      <c r="C1290" s="0" t="n">
        <f aca="false">TRUE()</f>
        <v>1</v>
      </c>
      <c r="D1290" s="0" t="s">
        <v>5490</v>
      </c>
      <c r="E1290" s="0" t="s">
        <v>5880</v>
      </c>
    </row>
    <row r="1291" customFormat="false" ht="15" hidden="false" customHeight="false" outlineLevel="0" collapsed="false">
      <c r="A1291" s="0" t="s">
        <v>5885</v>
      </c>
      <c r="B1291" s="0" t="n">
        <v>1321</v>
      </c>
      <c r="C1291" s="0" t="n">
        <f aca="false">TRUE()</f>
        <v>1</v>
      </c>
      <c r="D1291" s="0" t="s">
        <v>5490</v>
      </c>
      <c r="E1291" s="0" t="s">
        <v>25</v>
      </c>
    </row>
    <row r="1292" customFormat="false" ht="15" hidden="false" customHeight="false" outlineLevel="0" collapsed="false">
      <c r="A1292" s="0" t="s">
        <v>5888</v>
      </c>
      <c r="B1292" s="0" t="n">
        <v>1322</v>
      </c>
      <c r="C1292" s="0" t="n">
        <f aca="false">TRUE()</f>
        <v>1</v>
      </c>
      <c r="D1292" s="0" t="s">
        <v>5889</v>
      </c>
      <c r="E1292" s="0" t="s">
        <v>25</v>
      </c>
    </row>
    <row r="1293" customFormat="false" ht="15" hidden="false" customHeight="false" outlineLevel="0" collapsed="false">
      <c r="A1293" s="0" t="s">
        <v>5892</v>
      </c>
      <c r="B1293" s="0" t="n">
        <v>1323</v>
      </c>
      <c r="C1293" s="0" t="n">
        <f aca="false">TRUE()</f>
        <v>1</v>
      </c>
      <c r="D1293" s="0" t="s">
        <v>5889</v>
      </c>
      <c r="E1293" s="0" t="s">
        <v>25</v>
      </c>
    </row>
    <row r="1294" customFormat="false" ht="15" hidden="false" customHeight="false" outlineLevel="0" collapsed="false">
      <c r="A1294" s="0" t="s">
        <v>5895</v>
      </c>
      <c r="B1294" s="0" t="n">
        <v>1324</v>
      </c>
      <c r="C1294" s="0" t="n">
        <f aca="false">TRUE()</f>
        <v>1</v>
      </c>
      <c r="D1294" s="0" t="s">
        <v>5889</v>
      </c>
      <c r="E1294" s="0" t="s">
        <v>25</v>
      </c>
    </row>
    <row r="1295" customFormat="false" ht="15" hidden="false" customHeight="false" outlineLevel="0" collapsed="false">
      <c r="A1295" s="0" t="s">
        <v>5898</v>
      </c>
      <c r="B1295" s="0" t="n">
        <v>1325</v>
      </c>
      <c r="C1295" s="0" t="n">
        <f aca="false">TRUE()</f>
        <v>1</v>
      </c>
      <c r="D1295" s="0" t="s">
        <v>5889</v>
      </c>
      <c r="E1295" s="0" t="s">
        <v>25</v>
      </c>
    </row>
    <row r="1296" customFormat="false" ht="15" hidden="false" customHeight="false" outlineLevel="0" collapsed="false">
      <c r="A1296" s="0" t="s">
        <v>5901</v>
      </c>
      <c r="B1296" s="0" t="n">
        <v>1326</v>
      </c>
      <c r="C1296" s="0" t="n">
        <f aca="false">TRUE()</f>
        <v>1</v>
      </c>
      <c r="D1296" s="0" t="s">
        <v>5889</v>
      </c>
      <c r="E1296" s="0" t="s">
        <v>5903</v>
      </c>
    </row>
    <row r="1297" customFormat="false" ht="15" hidden="false" customHeight="false" outlineLevel="0" collapsed="false">
      <c r="A1297" s="0" t="s">
        <v>5908</v>
      </c>
      <c r="B1297" s="0" t="n">
        <v>1327</v>
      </c>
      <c r="C1297" s="0" t="n">
        <f aca="false">TRUE()</f>
        <v>1</v>
      </c>
      <c r="D1297" s="0" t="s">
        <v>5889</v>
      </c>
      <c r="E1297" s="0" t="s">
        <v>5903</v>
      </c>
    </row>
    <row r="1298" customFormat="false" ht="15" hidden="false" customHeight="false" outlineLevel="0" collapsed="false">
      <c r="A1298" s="0" t="s">
        <v>5918</v>
      </c>
      <c r="B1298" s="0" t="n">
        <v>1328</v>
      </c>
      <c r="C1298" s="0" t="n">
        <f aca="false">TRUE()</f>
        <v>1</v>
      </c>
      <c r="D1298" s="0" t="s">
        <v>5889</v>
      </c>
      <c r="E1298" s="0" t="s">
        <v>5903</v>
      </c>
    </row>
    <row r="1299" customFormat="false" ht="15" hidden="false" customHeight="false" outlineLevel="0" collapsed="false">
      <c r="A1299" s="0" t="s">
        <v>5927</v>
      </c>
      <c r="B1299" s="0" t="n">
        <v>1329</v>
      </c>
      <c r="C1299" s="0" t="n">
        <f aca="false">TRUE()</f>
        <v>1</v>
      </c>
      <c r="D1299" s="0" t="s">
        <v>5889</v>
      </c>
      <c r="E1299" s="0" t="s">
        <v>25</v>
      </c>
    </row>
    <row r="1300" customFormat="false" ht="15" hidden="false" customHeight="false" outlineLevel="0" collapsed="false">
      <c r="A1300" s="0" t="s">
        <v>5929</v>
      </c>
      <c r="B1300" s="0" t="n">
        <v>1330</v>
      </c>
      <c r="C1300" s="0" t="n">
        <f aca="false">TRUE()</f>
        <v>1</v>
      </c>
      <c r="D1300" s="0" t="s">
        <v>5889</v>
      </c>
      <c r="E1300" s="0" t="s">
        <v>25</v>
      </c>
    </row>
    <row r="1301" customFormat="false" ht="15" hidden="false" customHeight="false" outlineLevel="0" collapsed="false">
      <c r="A1301" s="0" t="s">
        <v>5932</v>
      </c>
      <c r="B1301" s="0" t="n">
        <v>1331</v>
      </c>
      <c r="C1301" s="0" t="n">
        <f aca="false">TRUE()</f>
        <v>1</v>
      </c>
      <c r="D1301" s="0" t="s">
        <v>5889</v>
      </c>
      <c r="E1301" s="0" t="s">
        <v>25</v>
      </c>
    </row>
    <row r="1302" customFormat="false" ht="15" hidden="false" customHeight="false" outlineLevel="0" collapsed="false">
      <c r="A1302" s="0" t="s">
        <v>5934</v>
      </c>
      <c r="B1302" s="0" t="n">
        <v>1332</v>
      </c>
      <c r="C1302" s="0" t="n">
        <f aca="false">TRUE()</f>
        <v>1</v>
      </c>
      <c r="D1302" s="0" t="s">
        <v>5889</v>
      </c>
      <c r="E1302" s="0" t="s">
        <v>25</v>
      </c>
    </row>
    <row r="1303" customFormat="false" ht="15" hidden="false" customHeight="false" outlineLevel="0" collapsed="false">
      <c r="A1303" s="0" t="s">
        <v>5936</v>
      </c>
      <c r="B1303" s="0" t="n">
        <v>1333</v>
      </c>
      <c r="C1303" s="0" t="n">
        <f aca="false">TRUE()</f>
        <v>1</v>
      </c>
      <c r="D1303" s="0" t="s">
        <v>5889</v>
      </c>
      <c r="E1303" s="0" t="s">
        <v>25</v>
      </c>
    </row>
    <row r="1304" customFormat="false" ht="15" hidden="false" customHeight="false" outlineLevel="0" collapsed="false">
      <c r="A1304" s="0" t="s">
        <v>5938</v>
      </c>
      <c r="B1304" s="0" t="n">
        <v>1334</v>
      </c>
      <c r="C1304" s="0" t="n">
        <f aca="false">TRUE()</f>
        <v>1</v>
      </c>
      <c r="D1304" s="0" t="s">
        <v>5889</v>
      </c>
      <c r="E1304" s="0" t="s">
        <v>25</v>
      </c>
    </row>
    <row r="1305" customFormat="false" ht="15" hidden="false" customHeight="false" outlineLevel="0" collapsed="false">
      <c r="A1305" s="0" t="s">
        <v>5940</v>
      </c>
      <c r="B1305" s="0" t="n">
        <v>1335</v>
      </c>
      <c r="C1305" s="0" t="n">
        <f aca="false">TRUE()</f>
        <v>1</v>
      </c>
      <c r="D1305" s="0" t="s">
        <v>5889</v>
      </c>
      <c r="E1305" s="0" t="s">
        <v>25</v>
      </c>
    </row>
    <row r="1306" customFormat="false" ht="15" hidden="false" customHeight="false" outlineLevel="0" collapsed="false">
      <c r="A1306" s="0" t="s">
        <v>5942</v>
      </c>
      <c r="B1306" s="0" t="n">
        <v>1336</v>
      </c>
      <c r="C1306" s="0" t="n">
        <f aca="false">TRUE()</f>
        <v>1</v>
      </c>
      <c r="D1306" s="0" t="s">
        <v>5889</v>
      </c>
      <c r="E1306" s="0" t="s">
        <v>25</v>
      </c>
    </row>
    <row r="1307" customFormat="false" ht="15" hidden="false" customHeight="false" outlineLevel="0" collapsed="false">
      <c r="A1307" s="0" t="s">
        <v>5944</v>
      </c>
      <c r="B1307" s="0" t="n">
        <v>1337</v>
      </c>
      <c r="C1307" s="0" t="n">
        <f aca="false">TRUE()</f>
        <v>1</v>
      </c>
      <c r="D1307" s="0" t="s">
        <v>5889</v>
      </c>
      <c r="E1307" s="0" t="s">
        <v>5903</v>
      </c>
    </row>
    <row r="1308" customFormat="false" ht="15" hidden="false" customHeight="false" outlineLevel="0" collapsed="false">
      <c r="A1308" s="0" t="s">
        <v>5948</v>
      </c>
      <c r="B1308" s="0" t="n">
        <v>1338</v>
      </c>
      <c r="C1308" s="0" t="n">
        <f aca="false">TRUE()</f>
        <v>1</v>
      </c>
      <c r="D1308" s="0" t="s">
        <v>5889</v>
      </c>
      <c r="E1308" s="0" t="s">
        <v>5903</v>
      </c>
    </row>
    <row r="1309" customFormat="false" ht="15" hidden="false" customHeight="false" outlineLevel="0" collapsed="false">
      <c r="A1309" s="0" t="s">
        <v>5952</v>
      </c>
      <c r="B1309" s="0" t="n">
        <v>1339</v>
      </c>
      <c r="C1309" s="0" t="n">
        <f aca="false">TRUE()</f>
        <v>1</v>
      </c>
      <c r="D1309" s="0" t="s">
        <v>5889</v>
      </c>
      <c r="E1309" s="0" t="s">
        <v>5903</v>
      </c>
    </row>
    <row r="1310" customFormat="false" ht="15" hidden="false" customHeight="false" outlineLevel="0" collapsed="false">
      <c r="A1310" s="0" t="s">
        <v>5956</v>
      </c>
      <c r="B1310" s="0" t="n">
        <v>1340</v>
      </c>
      <c r="C1310" s="0" t="n">
        <f aca="false">TRUE()</f>
        <v>1</v>
      </c>
      <c r="D1310" s="0" t="s">
        <v>5889</v>
      </c>
      <c r="E1310" s="0" t="s">
        <v>25</v>
      </c>
    </row>
    <row r="1311" customFormat="false" ht="15" hidden="false" customHeight="false" outlineLevel="0" collapsed="false">
      <c r="A1311" s="0" t="s">
        <v>5958</v>
      </c>
      <c r="B1311" s="0" t="n">
        <v>1341</v>
      </c>
      <c r="C1311" s="0" t="n">
        <f aca="false">TRUE()</f>
        <v>1</v>
      </c>
      <c r="D1311" s="0" t="s">
        <v>5889</v>
      </c>
      <c r="E1311" s="0" t="s">
        <v>25</v>
      </c>
    </row>
    <row r="1312" customFormat="false" ht="15" hidden="false" customHeight="false" outlineLevel="0" collapsed="false">
      <c r="A1312" s="0" t="s">
        <v>5960</v>
      </c>
      <c r="B1312" s="0" t="n">
        <v>1342</v>
      </c>
      <c r="C1312" s="0" t="n">
        <f aca="false">TRUE()</f>
        <v>1</v>
      </c>
      <c r="D1312" s="0" t="s">
        <v>5889</v>
      </c>
      <c r="E1312" s="0" t="s">
        <v>25</v>
      </c>
    </row>
    <row r="1313" customFormat="false" ht="15" hidden="false" customHeight="false" outlineLevel="0" collapsed="false">
      <c r="A1313" s="0" t="s">
        <v>5962</v>
      </c>
      <c r="B1313" s="0" t="n">
        <v>1343</v>
      </c>
      <c r="C1313" s="0" t="n">
        <f aca="false">TRUE()</f>
        <v>1</v>
      </c>
      <c r="D1313" s="0" t="s">
        <v>5889</v>
      </c>
      <c r="E1313" s="0" t="s">
        <v>5903</v>
      </c>
    </row>
    <row r="1314" customFormat="false" ht="15" hidden="false" customHeight="false" outlineLevel="0" collapsed="false">
      <c r="A1314" s="0" t="s">
        <v>5975</v>
      </c>
      <c r="B1314" s="0" t="n">
        <v>1344</v>
      </c>
      <c r="C1314" s="0" t="n">
        <f aca="false">TRUE()</f>
        <v>1</v>
      </c>
      <c r="D1314" s="0" t="s">
        <v>5889</v>
      </c>
      <c r="E1314" s="0" t="s">
        <v>5903</v>
      </c>
    </row>
    <row r="1315" customFormat="false" ht="15" hidden="false" customHeight="false" outlineLevel="0" collapsed="false">
      <c r="A1315" s="0" t="s">
        <v>5993</v>
      </c>
      <c r="B1315" s="0" t="n">
        <v>1345</v>
      </c>
      <c r="C1315" s="0" t="n">
        <f aca="false">TRUE()</f>
        <v>1</v>
      </c>
      <c r="D1315" s="0" t="s">
        <v>5889</v>
      </c>
      <c r="E1315" s="0" t="s">
        <v>5903</v>
      </c>
    </row>
    <row r="1316" customFormat="false" ht="15" hidden="false" customHeight="false" outlineLevel="0" collapsed="false">
      <c r="A1316" s="0" t="s">
        <v>6010</v>
      </c>
      <c r="B1316" s="0" t="n">
        <v>1346</v>
      </c>
      <c r="C1316" s="0" t="n">
        <f aca="false">TRUE()</f>
        <v>1</v>
      </c>
      <c r="D1316" s="0" t="s">
        <v>5889</v>
      </c>
      <c r="E1316" s="0" t="s">
        <v>25</v>
      </c>
    </row>
    <row r="1317" customFormat="false" ht="15" hidden="false" customHeight="false" outlineLevel="0" collapsed="false">
      <c r="A1317" s="0" t="s">
        <v>6012</v>
      </c>
      <c r="B1317" s="0" t="n">
        <v>1347</v>
      </c>
      <c r="C1317" s="0" t="n">
        <f aca="false">TRUE()</f>
        <v>1</v>
      </c>
      <c r="D1317" s="0" t="s">
        <v>5889</v>
      </c>
      <c r="E1317" s="0" t="s">
        <v>25</v>
      </c>
    </row>
    <row r="1318" customFormat="false" ht="15" hidden="false" customHeight="false" outlineLevel="0" collapsed="false">
      <c r="A1318" s="0" t="s">
        <v>6014</v>
      </c>
      <c r="B1318" s="0" t="n">
        <v>1348</v>
      </c>
      <c r="C1318" s="0" t="n">
        <f aca="false">TRUE()</f>
        <v>1</v>
      </c>
      <c r="D1318" s="0" t="s">
        <v>5889</v>
      </c>
      <c r="E1318" s="0" t="s">
        <v>25</v>
      </c>
    </row>
    <row r="1319" customFormat="false" ht="15" hidden="false" customHeight="false" outlineLevel="0" collapsed="false">
      <c r="A1319" s="0" t="s">
        <v>6016</v>
      </c>
      <c r="B1319" s="0" t="n">
        <v>1349</v>
      </c>
      <c r="C1319" s="0" t="n">
        <f aca="false">TRUE()</f>
        <v>1</v>
      </c>
      <c r="D1319" s="0" t="s">
        <v>5889</v>
      </c>
      <c r="E1319" s="0" t="s">
        <v>25</v>
      </c>
    </row>
    <row r="1320" customFormat="false" ht="15" hidden="false" customHeight="false" outlineLevel="0" collapsed="false">
      <c r="A1320" s="0" t="s">
        <v>6018</v>
      </c>
      <c r="B1320" s="0" t="n">
        <v>1350</v>
      </c>
      <c r="C1320" s="0" t="n">
        <f aca="false">TRUE()</f>
        <v>1</v>
      </c>
      <c r="D1320" s="0" t="s">
        <v>5889</v>
      </c>
      <c r="E1320" s="0" t="s">
        <v>25</v>
      </c>
    </row>
    <row r="1321" customFormat="false" ht="15" hidden="false" customHeight="false" outlineLevel="0" collapsed="false">
      <c r="A1321" s="0" t="s">
        <v>6020</v>
      </c>
      <c r="B1321" s="0" t="n">
        <v>1351</v>
      </c>
      <c r="C1321" s="0" t="n">
        <f aca="false">TRUE()</f>
        <v>1</v>
      </c>
      <c r="D1321" s="0" t="s">
        <v>5889</v>
      </c>
      <c r="E1321" s="0" t="s">
        <v>25</v>
      </c>
    </row>
    <row r="1322" customFormat="false" ht="15" hidden="false" customHeight="false" outlineLevel="0" collapsed="false">
      <c r="A1322" s="0" t="s">
        <v>6022</v>
      </c>
      <c r="B1322" s="0" t="n">
        <v>1352</v>
      </c>
      <c r="C1322" s="0" t="n">
        <f aca="false">TRUE()</f>
        <v>1</v>
      </c>
      <c r="D1322" s="0" t="s">
        <v>5889</v>
      </c>
      <c r="E1322" s="0" t="s">
        <v>25</v>
      </c>
    </row>
    <row r="1323" customFormat="false" ht="15" hidden="false" customHeight="false" outlineLevel="0" collapsed="false">
      <c r="A1323" s="0" t="s">
        <v>6024</v>
      </c>
      <c r="B1323" s="0" t="n">
        <v>1353</v>
      </c>
      <c r="C1323" s="0" t="n">
        <f aca="false">TRUE()</f>
        <v>1</v>
      </c>
      <c r="D1323" s="0" t="s">
        <v>5889</v>
      </c>
      <c r="E1323" s="0" t="s">
        <v>25</v>
      </c>
    </row>
    <row r="1324" customFormat="false" ht="15" hidden="false" customHeight="false" outlineLevel="0" collapsed="false">
      <c r="A1324" s="0" t="s">
        <v>6026</v>
      </c>
      <c r="B1324" s="0" t="n">
        <v>1354</v>
      </c>
      <c r="C1324" s="0" t="n">
        <f aca="false">TRUE()</f>
        <v>1</v>
      </c>
      <c r="D1324" s="0" t="s">
        <v>5889</v>
      </c>
      <c r="E1324" s="0" t="s">
        <v>25</v>
      </c>
    </row>
    <row r="1325" customFormat="false" ht="15" hidden="false" customHeight="false" outlineLevel="0" collapsed="false">
      <c r="A1325" s="0" t="s">
        <v>6028</v>
      </c>
      <c r="B1325" s="0" t="n">
        <v>1355</v>
      </c>
      <c r="C1325" s="0" t="n">
        <f aca="false">TRUE()</f>
        <v>1</v>
      </c>
      <c r="D1325" s="0" t="s">
        <v>5889</v>
      </c>
      <c r="E1325" s="0" t="s">
        <v>25</v>
      </c>
    </row>
    <row r="1326" customFormat="false" ht="15" hidden="false" customHeight="false" outlineLevel="0" collapsed="false">
      <c r="A1326" s="0" t="s">
        <v>6029</v>
      </c>
      <c r="B1326" s="0" t="n">
        <v>1356</v>
      </c>
      <c r="C1326" s="0" t="n">
        <f aca="false">TRUE()</f>
        <v>1</v>
      </c>
      <c r="D1326" s="0" t="s">
        <v>5889</v>
      </c>
      <c r="E1326" s="0" t="s">
        <v>25</v>
      </c>
    </row>
    <row r="1327" customFormat="false" ht="15" hidden="false" customHeight="false" outlineLevel="0" collapsed="false">
      <c r="A1327" s="0" t="s">
        <v>6030</v>
      </c>
      <c r="B1327" s="0" t="n">
        <v>1357</v>
      </c>
      <c r="C1327" s="0" t="n">
        <f aca="false">TRUE()</f>
        <v>1</v>
      </c>
      <c r="D1327" s="0" t="s">
        <v>5889</v>
      </c>
      <c r="E1327" s="0" t="s">
        <v>25</v>
      </c>
    </row>
    <row r="1328" customFormat="false" ht="15" hidden="false" customHeight="false" outlineLevel="0" collapsed="false">
      <c r="A1328" s="0" t="s">
        <v>6032</v>
      </c>
      <c r="B1328" s="0" t="n">
        <v>1358</v>
      </c>
      <c r="C1328" s="0" t="n">
        <f aca="false">TRUE()</f>
        <v>1</v>
      </c>
      <c r="D1328" s="0" t="s">
        <v>5889</v>
      </c>
      <c r="E1328" s="0" t="s">
        <v>25</v>
      </c>
    </row>
    <row r="1329" customFormat="false" ht="15" hidden="false" customHeight="false" outlineLevel="0" collapsed="false">
      <c r="A1329" s="0" t="s">
        <v>6033</v>
      </c>
      <c r="B1329" s="0" t="n">
        <v>1359</v>
      </c>
      <c r="C1329" s="0" t="n">
        <f aca="false">TRUE()</f>
        <v>1</v>
      </c>
      <c r="D1329" s="0" t="s">
        <v>5889</v>
      </c>
      <c r="E1329" s="0" t="s">
        <v>25</v>
      </c>
    </row>
    <row r="1330" customFormat="false" ht="15" hidden="false" customHeight="false" outlineLevel="0" collapsed="false">
      <c r="A1330" s="0" t="s">
        <v>6034</v>
      </c>
      <c r="B1330" s="0" t="n">
        <v>1360</v>
      </c>
      <c r="C1330" s="0" t="n">
        <f aca="false">TRUE()</f>
        <v>1</v>
      </c>
      <c r="D1330" s="0" t="s">
        <v>5889</v>
      </c>
      <c r="E1330" s="0" t="s">
        <v>25</v>
      </c>
    </row>
    <row r="1331" customFormat="false" ht="15" hidden="false" customHeight="false" outlineLevel="0" collapsed="false">
      <c r="A1331" s="0" t="s">
        <v>6036</v>
      </c>
      <c r="B1331" s="0" t="n">
        <v>1361</v>
      </c>
      <c r="C1331" s="0" t="n">
        <f aca="false">TRUE()</f>
        <v>1</v>
      </c>
      <c r="D1331" s="0" t="s">
        <v>5889</v>
      </c>
      <c r="E1331" s="0" t="s">
        <v>25</v>
      </c>
    </row>
    <row r="1332" customFormat="false" ht="15" hidden="false" customHeight="false" outlineLevel="0" collapsed="false">
      <c r="A1332" s="0" t="s">
        <v>6037</v>
      </c>
      <c r="B1332" s="0" t="n">
        <v>1362</v>
      </c>
      <c r="C1332" s="0" t="n">
        <f aca="false">TRUE()</f>
        <v>1</v>
      </c>
      <c r="D1332" s="0" t="s">
        <v>5889</v>
      </c>
      <c r="E1332" s="0" t="s">
        <v>5903</v>
      </c>
    </row>
    <row r="1333" customFormat="false" ht="15" hidden="false" customHeight="false" outlineLevel="0" collapsed="false">
      <c r="A1333" s="0" t="s">
        <v>6048</v>
      </c>
      <c r="B1333" s="0" t="n">
        <v>1363</v>
      </c>
      <c r="C1333" s="0" t="n">
        <f aca="false">TRUE()</f>
        <v>1</v>
      </c>
      <c r="D1333" s="0" t="s">
        <v>5889</v>
      </c>
      <c r="E1333" s="0" t="s">
        <v>5903</v>
      </c>
    </row>
    <row r="1334" customFormat="false" ht="15" hidden="false" customHeight="false" outlineLevel="0" collapsed="false">
      <c r="A1334" s="0" t="s">
        <v>6062</v>
      </c>
      <c r="B1334" s="0" t="n">
        <v>1364</v>
      </c>
      <c r="C1334" s="0" t="n">
        <f aca="false">TRUE()</f>
        <v>1</v>
      </c>
      <c r="D1334" s="0" t="s">
        <v>5889</v>
      </c>
      <c r="E1334" s="0" t="s">
        <v>5903</v>
      </c>
    </row>
    <row r="1335" customFormat="false" ht="15" hidden="false" customHeight="false" outlineLevel="0" collapsed="false">
      <c r="A1335" s="0" t="s">
        <v>6076</v>
      </c>
      <c r="B1335" s="0" t="n">
        <v>1365</v>
      </c>
      <c r="C1335" s="0" t="n">
        <f aca="false">TRUE()</f>
        <v>1</v>
      </c>
      <c r="D1335" s="0" t="s">
        <v>5889</v>
      </c>
      <c r="E1335" s="0" t="s">
        <v>25</v>
      </c>
    </row>
    <row r="1336" customFormat="false" ht="15" hidden="false" customHeight="false" outlineLevel="0" collapsed="false">
      <c r="A1336" s="0" t="s">
        <v>6078</v>
      </c>
      <c r="B1336" s="0" t="n">
        <v>1366</v>
      </c>
      <c r="C1336" s="0" t="n">
        <f aca="false">TRUE()</f>
        <v>1</v>
      </c>
      <c r="D1336" s="0" t="s">
        <v>5889</v>
      </c>
      <c r="E1336" s="0" t="s">
        <v>25</v>
      </c>
    </row>
    <row r="1337" customFormat="false" ht="15" hidden="false" customHeight="false" outlineLevel="0" collapsed="false">
      <c r="A1337" s="0" t="s">
        <v>6080</v>
      </c>
      <c r="B1337" s="0" t="n">
        <v>1367</v>
      </c>
      <c r="C1337" s="0" t="n">
        <f aca="false">TRUE()</f>
        <v>1</v>
      </c>
      <c r="D1337" s="0" t="s">
        <v>5889</v>
      </c>
      <c r="E1337" s="0" t="s">
        <v>25</v>
      </c>
    </row>
    <row r="1338" customFormat="false" ht="15" hidden="false" customHeight="false" outlineLevel="0" collapsed="false">
      <c r="A1338" s="0" t="s">
        <v>6082</v>
      </c>
      <c r="B1338" s="0" t="n">
        <v>1368</v>
      </c>
      <c r="C1338" s="0" t="n">
        <f aca="false">TRUE()</f>
        <v>1</v>
      </c>
      <c r="D1338" s="0" t="s">
        <v>5889</v>
      </c>
      <c r="E1338" s="0" t="s">
        <v>25</v>
      </c>
    </row>
    <row r="1339" customFormat="false" ht="15" hidden="false" customHeight="false" outlineLevel="0" collapsed="false">
      <c r="A1339" s="0" t="s">
        <v>6084</v>
      </c>
      <c r="B1339" s="0" t="n">
        <v>1369</v>
      </c>
      <c r="C1339" s="0" t="n">
        <f aca="false">TRUE()</f>
        <v>1</v>
      </c>
      <c r="D1339" s="0" t="s">
        <v>5889</v>
      </c>
      <c r="E1339" s="0" t="s">
        <v>25</v>
      </c>
    </row>
    <row r="1340" customFormat="false" ht="15" hidden="false" customHeight="false" outlineLevel="0" collapsed="false">
      <c r="A1340" s="0" t="s">
        <v>6086</v>
      </c>
      <c r="B1340" s="0" t="n">
        <v>1370</v>
      </c>
      <c r="C1340" s="0" t="n">
        <f aca="false">TRUE()</f>
        <v>1</v>
      </c>
      <c r="D1340" s="0" t="s">
        <v>5889</v>
      </c>
      <c r="E1340" s="0" t="s">
        <v>25</v>
      </c>
    </row>
    <row r="1341" customFormat="false" ht="15" hidden="false" customHeight="false" outlineLevel="0" collapsed="false">
      <c r="A1341" s="0" t="s">
        <v>6088</v>
      </c>
      <c r="B1341" s="0" t="n">
        <v>1371</v>
      </c>
      <c r="C1341" s="0" t="n">
        <f aca="false">TRUE()</f>
        <v>1</v>
      </c>
      <c r="D1341" s="0" t="s">
        <v>5889</v>
      </c>
      <c r="E1341" s="0" t="s">
        <v>25</v>
      </c>
    </row>
    <row r="1342" customFormat="false" ht="15" hidden="false" customHeight="false" outlineLevel="0" collapsed="false">
      <c r="A1342" s="0" t="s">
        <v>6090</v>
      </c>
      <c r="B1342" s="0" t="n">
        <v>1372</v>
      </c>
      <c r="C1342" s="0" t="n">
        <f aca="false">TRUE()</f>
        <v>1</v>
      </c>
      <c r="D1342" s="0" t="s">
        <v>5889</v>
      </c>
      <c r="E1342" s="0" t="s">
        <v>25</v>
      </c>
    </row>
    <row r="1343" customFormat="false" ht="15" hidden="false" customHeight="false" outlineLevel="0" collapsed="false">
      <c r="A1343" s="0" t="s">
        <v>6092</v>
      </c>
      <c r="B1343" s="0" t="n">
        <v>1373</v>
      </c>
      <c r="C1343" s="0" t="n">
        <f aca="false">TRUE()</f>
        <v>1</v>
      </c>
      <c r="D1343" s="0" t="s">
        <v>5889</v>
      </c>
      <c r="E1343" s="0" t="s">
        <v>25</v>
      </c>
    </row>
    <row r="1344" customFormat="false" ht="15" hidden="false" customHeight="false" outlineLevel="0" collapsed="false">
      <c r="A1344" s="0" t="s">
        <v>6094</v>
      </c>
      <c r="B1344" s="0" t="n">
        <v>1374</v>
      </c>
      <c r="C1344" s="0" t="n">
        <f aca="false">TRUE()</f>
        <v>1</v>
      </c>
      <c r="D1344" s="0" t="s">
        <v>5889</v>
      </c>
      <c r="E1344" s="0" t="s">
        <v>25</v>
      </c>
    </row>
    <row r="1345" customFormat="false" ht="15" hidden="false" customHeight="false" outlineLevel="0" collapsed="false">
      <c r="A1345" s="0" t="s">
        <v>6096</v>
      </c>
      <c r="B1345" s="0" t="n">
        <v>1375</v>
      </c>
      <c r="C1345" s="0" t="n">
        <f aca="false">TRUE()</f>
        <v>1</v>
      </c>
      <c r="D1345" s="0" t="s">
        <v>5889</v>
      </c>
      <c r="E1345" s="0" t="s">
        <v>25</v>
      </c>
    </row>
    <row r="1346" customFormat="false" ht="15" hidden="false" customHeight="false" outlineLevel="0" collapsed="false">
      <c r="A1346" s="0" t="s">
        <v>6098</v>
      </c>
      <c r="B1346" s="0" t="n">
        <v>1376</v>
      </c>
      <c r="C1346" s="0" t="n">
        <f aca="false">TRUE()</f>
        <v>1</v>
      </c>
      <c r="D1346" s="0" t="s">
        <v>5889</v>
      </c>
      <c r="E1346" s="0" t="s">
        <v>25</v>
      </c>
    </row>
    <row r="1347" customFormat="false" ht="15" hidden="false" customHeight="false" outlineLevel="0" collapsed="false">
      <c r="A1347" s="0" t="s">
        <v>6100</v>
      </c>
      <c r="B1347" s="0" t="n">
        <v>1377</v>
      </c>
      <c r="C1347" s="0" t="n">
        <f aca="false">TRUE()</f>
        <v>1</v>
      </c>
      <c r="D1347" s="0" t="s">
        <v>5889</v>
      </c>
      <c r="E1347" s="0" t="s">
        <v>25</v>
      </c>
    </row>
    <row r="1348" customFormat="false" ht="15" hidden="false" customHeight="false" outlineLevel="0" collapsed="false">
      <c r="A1348" s="0" t="s">
        <v>6102</v>
      </c>
      <c r="B1348" s="0" t="n">
        <v>1378</v>
      </c>
      <c r="C1348" s="0" t="n">
        <f aca="false">TRUE()</f>
        <v>1</v>
      </c>
      <c r="D1348" s="0" t="s">
        <v>5889</v>
      </c>
      <c r="E1348" s="0" t="s">
        <v>5903</v>
      </c>
    </row>
    <row r="1349" customFormat="false" ht="15" hidden="false" customHeight="false" outlineLevel="0" collapsed="false">
      <c r="A1349" s="0" t="s">
        <v>6108</v>
      </c>
      <c r="B1349" s="0" t="n">
        <v>1379</v>
      </c>
      <c r="C1349" s="0" t="n">
        <f aca="false">TRUE()</f>
        <v>1</v>
      </c>
      <c r="D1349" s="0" t="s">
        <v>5889</v>
      </c>
      <c r="E1349" s="0" t="s">
        <v>5903</v>
      </c>
    </row>
    <row r="1350" customFormat="false" ht="15" hidden="false" customHeight="false" outlineLevel="0" collapsed="false">
      <c r="A1350" s="0" t="s">
        <v>6111</v>
      </c>
      <c r="B1350" s="0" t="n">
        <v>1380</v>
      </c>
      <c r="C1350" s="0" t="n">
        <f aca="false">TRUE()</f>
        <v>1</v>
      </c>
      <c r="D1350" s="0" t="s">
        <v>5889</v>
      </c>
      <c r="E1350" s="0" t="s">
        <v>5903</v>
      </c>
    </row>
    <row r="1351" customFormat="false" ht="15" hidden="false" customHeight="false" outlineLevel="0" collapsed="false">
      <c r="A1351" s="0" t="s">
        <v>6116</v>
      </c>
      <c r="B1351" s="0" t="n">
        <v>1381</v>
      </c>
      <c r="C1351" s="0" t="n">
        <f aca="false">TRUE()</f>
        <v>1</v>
      </c>
      <c r="D1351" s="0" t="s">
        <v>5889</v>
      </c>
      <c r="E1351" s="0" t="s">
        <v>25</v>
      </c>
    </row>
    <row r="1352" customFormat="false" ht="15" hidden="false" customHeight="false" outlineLevel="0" collapsed="false">
      <c r="A1352" s="0" t="s">
        <v>6118</v>
      </c>
      <c r="B1352" s="0" t="n">
        <v>1382</v>
      </c>
      <c r="C1352" s="0" t="n">
        <f aca="false">TRUE()</f>
        <v>1</v>
      </c>
      <c r="D1352" s="0" t="s">
        <v>5889</v>
      </c>
      <c r="E1352" s="0" t="s">
        <v>25</v>
      </c>
    </row>
    <row r="1353" customFormat="false" ht="15" hidden="false" customHeight="false" outlineLevel="0" collapsed="false">
      <c r="A1353" s="0" t="s">
        <v>6120</v>
      </c>
      <c r="B1353" s="0" t="n">
        <v>1383</v>
      </c>
      <c r="C1353" s="0" t="n">
        <f aca="false">TRUE()</f>
        <v>1</v>
      </c>
      <c r="D1353" s="0" t="s">
        <v>5889</v>
      </c>
      <c r="E1353" s="0" t="s">
        <v>25</v>
      </c>
    </row>
    <row r="1354" customFormat="false" ht="15" hidden="false" customHeight="false" outlineLevel="0" collapsed="false">
      <c r="A1354" s="0" t="s">
        <v>6122</v>
      </c>
      <c r="B1354" s="0" t="n">
        <v>1384</v>
      </c>
      <c r="C1354" s="0" t="n">
        <f aca="false">TRUE()</f>
        <v>1</v>
      </c>
      <c r="D1354" s="0" t="s">
        <v>5889</v>
      </c>
      <c r="E1354" s="0" t="s">
        <v>25</v>
      </c>
    </row>
    <row r="1355" customFormat="false" ht="15" hidden="false" customHeight="false" outlineLevel="0" collapsed="false">
      <c r="A1355" s="0" t="s">
        <v>6123</v>
      </c>
      <c r="B1355" s="0" t="n">
        <v>1385</v>
      </c>
      <c r="C1355" s="0" t="n">
        <f aca="false">TRUE()</f>
        <v>1</v>
      </c>
      <c r="D1355" s="0" t="s">
        <v>5889</v>
      </c>
      <c r="E1355" s="0" t="s">
        <v>25</v>
      </c>
    </row>
    <row r="1356" customFormat="false" ht="15" hidden="false" customHeight="false" outlineLevel="0" collapsed="false">
      <c r="A1356" s="0" t="s">
        <v>6124</v>
      </c>
      <c r="B1356" s="0" t="n">
        <v>1386</v>
      </c>
      <c r="C1356" s="0" t="n">
        <f aca="false">TRUE()</f>
        <v>1</v>
      </c>
      <c r="D1356" s="0" t="s">
        <v>5889</v>
      </c>
      <c r="E1356" s="0" t="s">
        <v>5903</v>
      </c>
    </row>
    <row r="1357" customFormat="false" ht="15" hidden="false" customHeight="false" outlineLevel="0" collapsed="false">
      <c r="A1357" s="0" t="s">
        <v>6127</v>
      </c>
      <c r="B1357" s="0" t="n">
        <v>1387</v>
      </c>
      <c r="C1357" s="0" t="n">
        <f aca="false">TRUE()</f>
        <v>1</v>
      </c>
      <c r="D1357" s="0" t="s">
        <v>5889</v>
      </c>
      <c r="E1357" s="0" t="s">
        <v>5903</v>
      </c>
    </row>
    <row r="1358" customFormat="false" ht="15" hidden="false" customHeight="false" outlineLevel="0" collapsed="false">
      <c r="A1358" s="0" t="s">
        <v>6131</v>
      </c>
      <c r="B1358" s="0" t="n">
        <v>1388</v>
      </c>
      <c r="C1358" s="0" t="n">
        <f aca="false">TRUE()</f>
        <v>1</v>
      </c>
      <c r="D1358" s="0" t="s">
        <v>5889</v>
      </c>
      <c r="E1358" s="0" t="s">
        <v>5903</v>
      </c>
    </row>
    <row r="1359" customFormat="false" ht="15" hidden="false" customHeight="false" outlineLevel="0" collapsed="false">
      <c r="A1359" s="0" t="s">
        <v>6134</v>
      </c>
      <c r="B1359" s="0" t="n">
        <v>1389</v>
      </c>
      <c r="C1359" s="0" t="n">
        <f aca="false">TRUE()</f>
        <v>1</v>
      </c>
      <c r="D1359" s="0" t="s">
        <v>5889</v>
      </c>
      <c r="E1359" s="0" t="s">
        <v>5903</v>
      </c>
    </row>
    <row r="1360" customFormat="false" ht="15" hidden="false" customHeight="false" outlineLevel="0" collapsed="false">
      <c r="A1360" s="0" t="s">
        <v>6136</v>
      </c>
      <c r="B1360" s="0" t="n">
        <v>1390</v>
      </c>
      <c r="C1360" s="0" t="n">
        <f aca="false">TRUE()</f>
        <v>1</v>
      </c>
      <c r="D1360" s="0" t="s">
        <v>5889</v>
      </c>
      <c r="E1360" s="0" t="s">
        <v>6137</v>
      </c>
    </row>
    <row r="1361" customFormat="false" ht="15" hidden="false" customHeight="false" outlineLevel="0" collapsed="false">
      <c r="A1361" s="0" t="s">
        <v>10115</v>
      </c>
      <c r="B1361" s="0" t="n">
        <v>1391</v>
      </c>
      <c r="C1361" s="0" t="n">
        <f aca="false">TRUE()</f>
        <v>1</v>
      </c>
      <c r="D1361" s="0" t="s">
        <v>5889</v>
      </c>
      <c r="E1361" s="0" t="s">
        <v>5903</v>
      </c>
    </row>
    <row r="1362" customFormat="false" ht="15" hidden="false" customHeight="false" outlineLevel="0" collapsed="false">
      <c r="A1362" s="0" t="s">
        <v>6143</v>
      </c>
      <c r="B1362" s="0" t="n">
        <v>1392</v>
      </c>
      <c r="C1362" s="0" t="n">
        <f aca="false">TRUE()</f>
        <v>1</v>
      </c>
      <c r="D1362" s="0" t="s">
        <v>6144</v>
      </c>
      <c r="E1362" s="0" t="s">
        <v>25</v>
      </c>
    </row>
    <row r="1363" customFormat="false" ht="15" hidden="false" customHeight="false" outlineLevel="0" collapsed="false">
      <c r="A1363" s="0" t="s">
        <v>6146</v>
      </c>
      <c r="B1363" s="0" t="n">
        <v>1393</v>
      </c>
      <c r="C1363" s="0" t="n">
        <f aca="false">TRUE()</f>
        <v>1</v>
      </c>
      <c r="D1363" s="0" t="s">
        <v>6144</v>
      </c>
      <c r="E1363" s="0" t="s">
        <v>25</v>
      </c>
    </row>
    <row r="1364" customFormat="false" ht="15" hidden="false" customHeight="false" outlineLevel="0" collapsed="false">
      <c r="A1364" s="0" t="s">
        <v>6149</v>
      </c>
      <c r="B1364" s="0" t="n">
        <v>1394</v>
      </c>
      <c r="C1364" s="0" t="n">
        <f aca="false">TRUE()</f>
        <v>1</v>
      </c>
      <c r="D1364" s="0" t="s">
        <v>6144</v>
      </c>
      <c r="E1364" s="0" t="s">
        <v>25</v>
      </c>
    </row>
    <row r="1365" customFormat="false" ht="15" hidden="false" customHeight="false" outlineLevel="0" collapsed="false">
      <c r="A1365" s="0" t="s">
        <v>6152</v>
      </c>
      <c r="B1365" s="0" t="n">
        <v>1395</v>
      </c>
      <c r="C1365" s="0" t="n">
        <f aca="false">TRUE()</f>
        <v>1</v>
      </c>
      <c r="D1365" s="0" t="s">
        <v>6144</v>
      </c>
      <c r="E1365" s="0" t="s">
        <v>25</v>
      </c>
    </row>
    <row r="1366" customFormat="false" ht="15" hidden="false" customHeight="false" outlineLevel="0" collapsed="false">
      <c r="A1366" s="0" t="s">
        <v>6155</v>
      </c>
      <c r="B1366" s="0" t="n">
        <v>1396</v>
      </c>
      <c r="C1366" s="0" t="n">
        <f aca="false">TRUE()</f>
        <v>1</v>
      </c>
      <c r="D1366" s="0" t="s">
        <v>6144</v>
      </c>
      <c r="E1366" s="0" t="s">
        <v>25</v>
      </c>
    </row>
    <row r="1367" customFormat="false" ht="15" hidden="false" customHeight="false" outlineLevel="0" collapsed="false">
      <c r="A1367" s="0" t="s">
        <v>6158</v>
      </c>
      <c r="B1367" s="0" t="n">
        <v>1397</v>
      </c>
      <c r="C1367" s="0" t="n">
        <f aca="false">TRUE()</f>
        <v>1</v>
      </c>
      <c r="D1367" s="0" t="s">
        <v>6144</v>
      </c>
      <c r="E1367" s="0" t="s">
        <v>6160</v>
      </c>
    </row>
    <row r="1368" customFormat="false" ht="15" hidden="false" customHeight="false" outlineLevel="0" collapsed="false">
      <c r="A1368" s="0" t="s">
        <v>6165</v>
      </c>
      <c r="B1368" s="0" t="n">
        <v>1398</v>
      </c>
      <c r="C1368" s="0" t="n">
        <f aca="false">TRUE()</f>
        <v>1</v>
      </c>
      <c r="D1368" s="0" t="s">
        <v>6144</v>
      </c>
      <c r="E1368" s="0" t="s">
        <v>25</v>
      </c>
    </row>
    <row r="1369" customFormat="false" ht="15" hidden="false" customHeight="false" outlineLevel="0" collapsed="false">
      <c r="A1369" s="0" t="s">
        <v>6168</v>
      </c>
      <c r="B1369" s="0" t="n">
        <v>1399</v>
      </c>
      <c r="C1369" s="0" t="n">
        <f aca="false">TRUE()</f>
        <v>1</v>
      </c>
      <c r="D1369" s="0" t="s">
        <v>6144</v>
      </c>
      <c r="E1369" s="0" t="s">
        <v>25</v>
      </c>
    </row>
    <row r="1370" customFormat="false" ht="15" hidden="false" customHeight="false" outlineLevel="0" collapsed="false">
      <c r="A1370" s="0" t="s">
        <v>6171</v>
      </c>
      <c r="B1370" s="0" t="n">
        <v>1400</v>
      </c>
      <c r="C1370" s="0" t="n">
        <f aca="false">TRUE()</f>
        <v>1</v>
      </c>
      <c r="D1370" s="0" t="s">
        <v>6144</v>
      </c>
      <c r="E1370" s="0" t="s">
        <v>25</v>
      </c>
    </row>
    <row r="1371" customFormat="false" ht="15" hidden="false" customHeight="false" outlineLevel="0" collapsed="false">
      <c r="A1371" s="0" t="s">
        <v>6173</v>
      </c>
      <c r="B1371" s="0" t="n">
        <v>1401</v>
      </c>
      <c r="C1371" s="0" t="n">
        <f aca="false">TRUE()</f>
        <v>1</v>
      </c>
      <c r="D1371" s="0" t="s">
        <v>6144</v>
      </c>
      <c r="E1371" s="0" t="s">
        <v>25</v>
      </c>
    </row>
    <row r="1372" customFormat="false" ht="15" hidden="false" customHeight="false" outlineLevel="0" collapsed="false">
      <c r="A1372" s="0" t="s">
        <v>6176</v>
      </c>
      <c r="B1372" s="0" t="n">
        <v>1402</v>
      </c>
      <c r="C1372" s="0" t="n">
        <f aca="false">TRUE()</f>
        <v>1</v>
      </c>
      <c r="D1372" s="0" t="s">
        <v>6144</v>
      </c>
      <c r="E1372" s="0" t="s">
        <v>25</v>
      </c>
    </row>
    <row r="1373" customFormat="false" ht="15" hidden="false" customHeight="false" outlineLevel="0" collapsed="false">
      <c r="A1373" s="0" t="s">
        <v>6179</v>
      </c>
      <c r="B1373" s="0" t="n">
        <v>1403</v>
      </c>
      <c r="C1373" s="0" t="n">
        <f aca="false">TRUE()</f>
        <v>1</v>
      </c>
      <c r="D1373" s="0" t="s">
        <v>6144</v>
      </c>
      <c r="E1373" s="0" t="s">
        <v>25</v>
      </c>
    </row>
    <row r="1374" customFormat="false" ht="15" hidden="false" customHeight="false" outlineLevel="0" collapsed="false">
      <c r="A1374" s="0" t="s">
        <v>6181</v>
      </c>
      <c r="B1374" s="0" t="n">
        <v>1404</v>
      </c>
      <c r="C1374" s="0" t="n">
        <f aca="false">TRUE()</f>
        <v>1</v>
      </c>
      <c r="D1374" s="0" t="s">
        <v>6144</v>
      </c>
      <c r="E1374" s="0" t="s">
        <v>25</v>
      </c>
    </row>
    <row r="1375" customFormat="false" ht="15" hidden="false" customHeight="false" outlineLevel="0" collapsed="false">
      <c r="A1375" s="0" t="s">
        <v>6184</v>
      </c>
      <c r="B1375" s="0" t="n">
        <v>1405</v>
      </c>
      <c r="C1375" s="0" t="n">
        <f aca="false">TRUE()</f>
        <v>1</v>
      </c>
      <c r="D1375" s="0" t="s">
        <v>6144</v>
      </c>
      <c r="E1375" s="0" t="s">
        <v>25</v>
      </c>
    </row>
    <row r="1376" customFormat="false" ht="15" hidden="false" customHeight="false" outlineLevel="0" collapsed="false">
      <c r="A1376" s="0" t="s">
        <v>6187</v>
      </c>
      <c r="B1376" s="0" t="n">
        <v>1406</v>
      </c>
      <c r="C1376" s="0" t="n">
        <f aca="false">TRUE()</f>
        <v>1</v>
      </c>
      <c r="D1376" s="0" t="s">
        <v>6144</v>
      </c>
      <c r="E1376" s="0" t="s">
        <v>25</v>
      </c>
    </row>
    <row r="1377" customFormat="false" ht="15" hidden="false" customHeight="false" outlineLevel="0" collapsed="false">
      <c r="A1377" s="0" t="s">
        <v>6189</v>
      </c>
      <c r="B1377" s="0" t="n">
        <v>1407</v>
      </c>
      <c r="C1377" s="0" t="n">
        <f aca="false">TRUE()</f>
        <v>1</v>
      </c>
      <c r="D1377" s="0" t="s">
        <v>6144</v>
      </c>
      <c r="E1377" s="0" t="s">
        <v>25</v>
      </c>
    </row>
    <row r="1378" customFormat="false" ht="15" hidden="false" customHeight="false" outlineLevel="0" collapsed="false">
      <c r="A1378" s="0" t="s">
        <v>6191</v>
      </c>
      <c r="B1378" s="0" t="n">
        <v>1408</v>
      </c>
      <c r="C1378" s="0" t="n">
        <f aca="false">TRUE()</f>
        <v>1</v>
      </c>
      <c r="D1378" s="0" t="s">
        <v>6144</v>
      </c>
      <c r="E1378" s="0" t="s">
        <v>25</v>
      </c>
    </row>
    <row r="1379" customFormat="false" ht="15" hidden="false" customHeight="false" outlineLevel="0" collapsed="false">
      <c r="A1379" s="0" t="s">
        <v>6192</v>
      </c>
      <c r="B1379" s="0" t="n">
        <v>1409</v>
      </c>
      <c r="C1379" s="0" t="n">
        <f aca="false">TRUE()</f>
        <v>1</v>
      </c>
      <c r="D1379" s="0" t="s">
        <v>6144</v>
      </c>
      <c r="E1379" s="0" t="s">
        <v>25</v>
      </c>
    </row>
    <row r="1380" customFormat="false" ht="15" hidden="false" customHeight="false" outlineLevel="0" collapsed="false">
      <c r="A1380" s="0" t="s">
        <v>6194</v>
      </c>
      <c r="B1380" s="0" t="n">
        <v>1410</v>
      </c>
      <c r="C1380" s="0" t="n">
        <f aca="false">TRUE()</f>
        <v>1</v>
      </c>
      <c r="D1380" s="0" t="s">
        <v>6144</v>
      </c>
      <c r="E1380" s="0" t="s">
        <v>25</v>
      </c>
    </row>
    <row r="1381" customFormat="false" ht="15" hidden="false" customHeight="false" outlineLevel="0" collapsed="false">
      <c r="A1381" s="0" t="s">
        <v>6196</v>
      </c>
      <c r="B1381" s="0" t="n">
        <v>1411</v>
      </c>
      <c r="C1381" s="0" t="n">
        <f aca="false">TRUE()</f>
        <v>1</v>
      </c>
      <c r="D1381" s="0" t="s">
        <v>6144</v>
      </c>
      <c r="E1381" s="0" t="s">
        <v>25</v>
      </c>
    </row>
    <row r="1382" customFormat="false" ht="15" hidden="false" customHeight="false" outlineLevel="0" collapsed="false">
      <c r="A1382" s="0" t="s">
        <v>6199</v>
      </c>
      <c r="B1382" s="0" t="n">
        <v>1412</v>
      </c>
      <c r="C1382" s="0" t="n">
        <f aca="false">TRUE()</f>
        <v>1</v>
      </c>
      <c r="D1382" s="0" t="s">
        <v>6144</v>
      </c>
      <c r="E1382" s="0" t="s">
        <v>25</v>
      </c>
    </row>
    <row r="1383" customFormat="false" ht="15" hidden="false" customHeight="false" outlineLevel="0" collapsed="false">
      <c r="A1383" s="0" t="s">
        <v>6201</v>
      </c>
      <c r="B1383" s="0" t="n">
        <v>1413</v>
      </c>
      <c r="C1383" s="0" t="n">
        <f aca="false">TRUE()</f>
        <v>1</v>
      </c>
      <c r="D1383" s="0" t="s">
        <v>6144</v>
      </c>
      <c r="E1383" s="0" t="s">
        <v>25</v>
      </c>
    </row>
    <row r="1384" customFormat="false" ht="15" hidden="false" customHeight="false" outlineLevel="0" collapsed="false">
      <c r="A1384" s="0" t="s">
        <v>6203</v>
      </c>
      <c r="B1384" s="0" t="n">
        <v>1414</v>
      </c>
      <c r="C1384" s="0" t="n">
        <f aca="false">TRUE()</f>
        <v>1</v>
      </c>
      <c r="D1384" s="0" t="s">
        <v>6144</v>
      </c>
      <c r="E1384" s="0" t="s">
        <v>25</v>
      </c>
    </row>
    <row r="1385" customFormat="false" ht="15" hidden="false" customHeight="false" outlineLevel="0" collapsed="false">
      <c r="A1385" s="0" t="s">
        <v>6205</v>
      </c>
      <c r="B1385" s="0" t="n">
        <v>1415</v>
      </c>
      <c r="C1385" s="0" t="n">
        <f aca="false">TRUE()</f>
        <v>1</v>
      </c>
      <c r="D1385" s="0" t="s">
        <v>6144</v>
      </c>
      <c r="E1385" s="0" t="s">
        <v>25</v>
      </c>
    </row>
    <row r="1386" customFormat="false" ht="15" hidden="false" customHeight="false" outlineLevel="0" collapsed="false">
      <c r="A1386" s="0" t="s">
        <v>6207</v>
      </c>
      <c r="B1386" s="0" t="n">
        <v>1416</v>
      </c>
      <c r="C1386" s="0" t="n">
        <f aca="false">TRUE()</f>
        <v>1</v>
      </c>
      <c r="D1386" s="0" t="s">
        <v>6144</v>
      </c>
      <c r="E1386" s="0" t="s">
        <v>25</v>
      </c>
    </row>
    <row r="1387" customFormat="false" ht="15" hidden="false" customHeight="false" outlineLevel="0" collapsed="false">
      <c r="A1387" s="0" t="s">
        <v>6210</v>
      </c>
      <c r="B1387" s="0" t="n">
        <v>1417</v>
      </c>
      <c r="C1387" s="0" t="n">
        <f aca="false">TRUE()</f>
        <v>1</v>
      </c>
      <c r="D1387" s="0" t="s">
        <v>6144</v>
      </c>
      <c r="E1387" s="0" t="s">
        <v>25</v>
      </c>
    </row>
    <row r="1388" customFormat="false" ht="15" hidden="false" customHeight="false" outlineLevel="0" collapsed="false">
      <c r="A1388" s="0" t="s">
        <v>6213</v>
      </c>
      <c r="B1388" s="0" t="n">
        <v>1418</v>
      </c>
      <c r="C1388" s="0" t="n">
        <f aca="false">TRUE()</f>
        <v>1</v>
      </c>
      <c r="D1388" s="0" t="s">
        <v>6144</v>
      </c>
      <c r="E1388" s="0" t="s">
        <v>25</v>
      </c>
    </row>
    <row r="1389" customFormat="false" ht="15" hidden="false" customHeight="false" outlineLevel="0" collapsed="false">
      <c r="A1389" s="0" t="s">
        <v>6215</v>
      </c>
      <c r="B1389" s="0" t="n">
        <v>1419</v>
      </c>
      <c r="C1389" s="0" t="n">
        <f aca="false">TRUE()</f>
        <v>1</v>
      </c>
      <c r="D1389" s="0" t="s">
        <v>6144</v>
      </c>
      <c r="E1389" s="0" t="s">
        <v>25</v>
      </c>
    </row>
    <row r="1390" customFormat="false" ht="15" hidden="false" customHeight="false" outlineLevel="0" collapsed="false">
      <c r="A1390" s="0" t="s">
        <v>6217</v>
      </c>
      <c r="B1390" s="0" t="n">
        <v>1420</v>
      </c>
      <c r="C1390" s="0" t="n">
        <f aca="false">TRUE()</f>
        <v>1</v>
      </c>
      <c r="D1390" s="0" t="s">
        <v>6144</v>
      </c>
      <c r="E1390" s="0" t="s">
        <v>25</v>
      </c>
    </row>
    <row r="1391" customFormat="false" ht="15" hidden="false" customHeight="false" outlineLevel="0" collapsed="false">
      <c r="A1391" s="0" t="s">
        <v>6219</v>
      </c>
      <c r="B1391" s="0" t="n">
        <v>1421</v>
      </c>
      <c r="C1391" s="0" t="n">
        <f aca="false">TRUE()</f>
        <v>1</v>
      </c>
      <c r="D1391" s="0" t="s">
        <v>6144</v>
      </c>
      <c r="E1391" s="0" t="s">
        <v>25</v>
      </c>
    </row>
    <row r="1392" customFormat="false" ht="15" hidden="false" customHeight="false" outlineLevel="0" collapsed="false">
      <c r="A1392" s="0" t="s">
        <v>6221</v>
      </c>
      <c r="B1392" s="0" t="n">
        <v>1422</v>
      </c>
      <c r="C1392" s="0" t="n">
        <f aca="false">TRUE()</f>
        <v>1</v>
      </c>
      <c r="D1392" s="0" t="s">
        <v>6144</v>
      </c>
      <c r="E1392" s="0" t="s">
        <v>25</v>
      </c>
    </row>
    <row r="1393" customFormat="false" ht="15" hidden="false" customHeight="false" outlineLevel="0" collapsed="false">
      <c r="A1393" s="0" t="s">
        <v>6223</v>
      </c>
      <c r="B1393" s="0" t="n">
        <v>1423</v>
      </c>
      <c r="C1393" s="0" t="n">
        <f aca="false">TRUE()</f>
        <v>1</v>
      </c>
      <c r="D1393" s="0" t="s">
        <v>6144</v>
      </c>
      <c r="E1393" s="0" t="s">
        <v>25</v>
      </c>
    </row>
    <row r="1394" customFormat="false" ht="15" hidden="false" customHeight="false" outlineLevel="0" collapsed="false">
      <c r="A1394" s="0" t="s">
        <v>6225</v>
      </c>
      <c r="B1394" s="0" t="n">
        <v>1424</v>
      </c>
      <c r="C1394" s="0" t="n">
        <f aca="false">TRUE()</f>
        <v>1</v>
      </c>
      <c r="D1394" s="0" t="s">
        <v>6144</v>
      </c>
      <c r="E1394" s="0" t="s">
        <v>25</v>
      </c>
    </row>
    <row r="1395" customFormat="false" ht="15" hidden="false" customHeight="false" outlineLevel="0" collapsed="false">
      <c r="A1395" s="0" t="s">
        <v>6227</v>
      </c>
      <c r="B1395" s="0" t="n">
        <v>1425</v>
      </c>
      <c r="C1395" s="0" t="n">
        <f aca="false">TRUE()</f>
        <v>1</v>
      </c>
      <c r="D1395" s="0" t="s">
        <v>6144</v>
      </c>
      <c r="E1395" s="0" t="s">
        <v>25</v>
      </c>
    </row>
    <row r="1396" customFormat="false" ht="15" hidden="false" customHeight="false" outlineLevel="0" collapsed="false">
      <c r="A1396" s="0" t="s">
        <v>6229</v>
      </c>
      <c r="B1396" s="0" t="n">
        <v>1426</v>
      </c>
      <c r="C1396" s="0" t="n">
        <f aca="false">TRUE()</f>
        <v>1</v>
      </c>
      <c r="D1396" s="0" t="s">
        <v>6144</v>
      </c>
      <c r="E1396" s="0" t="s">
        <v>25</v>
      </c>
    </row>
    <row r="1397" customFormat="false" ht="15" hidden="false" customHeight="false" outlineLevel="0" collapsed="false">
      <c r="A1397" s="0" t="s">
        <v>6231</v>
      </c>
      <c r="B1397" s="0" t="n">
        <v>1427</v>
      </c>
      <c r="C1397" s="0" t="n">
        <f aca="false">TRUE()</f>
        <v>1</v>
      </c>
      <c r="D1397" s="0" t="s">
        <v>6144</v>
      </c>
      <c r="E1397" s="0" t="s">
        <v>25</v>
      </c>
    </row>
    <row r="1398" customFormat="false" ht="15" hidden="false" customHeight="false" outlineLevel="0" collapsed="false">
      <c r="A1398" s="0" t="s">
        <v>6232</v>
      </c>
      <c r="B1398" s="0" t="n">
        <v>1428</v>
      </c>
      <c r="C1398" s="0" t="n">
        <f aca="false">TRUE()</f>
        <v>1</v>
      </c>
      <c r="D1398" s="0" t="s">
        <v>6144</v>
      </c>
      <c r="E1398" s="0" t="s">
        <v>25</v>
      </c>
    </row>
    <row r="1399" customFormat="false" ht="15" hidden="false" customHeight="false" outlineLevel="0" collapsed="false">
      <c r="A1399" s="0" t="s">
        <v>6234</v>
      </c>
      <c r="B1399" s="0" t="n">
        <v>1429</v>
      </c>
      <c r="C1399" s="0" t="n">
        <f aca="false">TRUE()</f>
        <v>1</v>
      </c>
      <c r="D1399" s="0" t="s">
        <v>6144</v>
      </c>
      <c r="E1399" s="0" t="s">
        <v>25</v>
      </c>
    </row>
    <row r="1400" customFormat="false" ht="15" hidden="false" customHeight="false" outlineLevel="0" collapsed="false">
      <c r="A1400" s="0" t="s">
        <v>6236</v>
      </c>
      <c r="B1400" s="0" t="n">
        <v>1430</v>
      </c>
      <c r="C1400" s="0" t="n">
        <f aca="false">TRUE()</f>
        <v>1</v>
      </c>
      <c r="D1400" s="0" t="s">
        <v>6144</v>
      </c>
      <c r="E1400" s="0" t="s">
        <v>25</v>
      </c>
    </row>
    <row r="1401" customFormat="false" ht="15" hidden="false" customHeight="false" outlineLevel="0" collapsed="false">
      <c r="A1401" s="0" t="s">
        <v>6238</v>
      </c>
      <c r="B1401" s="0" t="n">
        <v>1431</v>
      </c>
      <c r="C1401" s="0" t="n">
        <f aca="false">TRUE()</f>
        <v>1</v>
      </c>
      <c r="D1401" s="0" t="s">
        <v>6144</v>
      </c>
      <c r="E1401" s="0" t="s">
        <v>25</v>
      </c>
    </row>
    <row r="1402" customFormat="false" ht="15" hidden="false" customHeight="false" outlineLevel="0" collapsed="false">
      <c r="A1402" s="0" t="s">
        <v>6240</v>
      </c>
      <c r="B1402" s="0" t="n">
        <v>1432</v>
      </c>
      <c r="C1402" s="0" t="n">
        <f aca="false">TRUE()</f>
        <v>1</v>
      </c>
      <c r="D1402" s="0" t="s">
        <v>6144</v>
      </c>
      <c r="E1402" s="0" t="s">
        <v>25</v>
      </c>
    </row>
    <row r="1403" customFormat="false" ht="15" hidden="false" customHeight="false" outlineLevel="0" collapsed="false">
      <c r="A1403" s="0" t="s">
        <v>6242</v>
      </c>
      <c r="B1403" s="0" t="n">
        <v>1433</v>
      </c>
      <c r="C1403" s="0" t="n">
        <f aca="false">TRUE()</f>
        <v>1</v>
      </c>
      <c r="D1403" s="0" t="s">
        <v>6144</v>
      </c>
      <c r="E1403" s="0" t="s">
        <v>25</v>
      </c>
    </row>
    <row r="1404" customFormat="false" ht="15" hidden="false" customHeight="false" outlineLevel="0" collapsed="false">
      <c r="A1404" s="0" t="s">
        <v>6244</v>
      </c>
      <c r="B1404" s="0" t="n">
        <v>1434</v>
      </c>
      <c r="C1404" s="0" t="n">
        <f aca="false">TRUE()</f>
        <v>1</v>
      </c>
      <c r="D1404" s="0" t="s">
        <v>6144</v>
      </c>
      <c r="E1404" s="0" t="s">
        <v>25</v>
      </c>
    </row>
    <row r="1405" customFormat="false" ht="15" hidden="false" customHeight="false" outlineLevel="0" collapsed="false">
      <c r="A1405" s="0" t="s">
        <v>6246</v>
      </c>
      <c r="B1405" s="0" t="n">
        <v>1435</v>
      </c>
      <c r="C1405" s="0" t="n">
        <f aca="false">TRUE()</f>
        <v>1</v>
      </c>
      <c r="D1405" s="0" t="s">
        <v>6144</v>
      </c>
      <c r="E1405" s="0" t="s">
        <v>25</v>
      </c>
    </row>
    <row r="1406" customFormat="false" ht="15" hidden="false" customHeight="false" outlineLevel="0" collapsed="false">
      <c r="A1406" s="0" t="s">
        <v>6248</v>
      </c>
      <c r="B1406" s="0" t="n">
        <v>1436</v>
      </c>
      <c r="C1406" s="0" t="n">
        <f aca="false">TRUE()</f>
        <v>1</v>
      </c>
      <c r="D1406" s="0" t="s">
        <v>6144</v>
      </c>
      <c r="E1406" s="0" t="s">
        <v>25</v>
      </c>
    </row>
    <row r="1407" customFormat="false" ht="15" hidden="false" customHeight="false" outlineLevel="0" collapsed="false">
      <c r="A1407" s="0" t="s">
        <v>6250</v>
      </c>
      <c r="B1407" s="0" t="n">
        <v>1437</v>
      </c>
      <c r="C1407" s="0" t="n">
        <f aca="false">TRUE()</f>
        <v>1</v>
      </c>
      <c r="D1407" s="0" t="s">
        <v>6144</v>
      </c>
      <c r="E1407" s="0" t="s">
        <v>25</v>
      </c>
    </row>
    <row r="1408" customFormat="false" ht="15" hidden="false" customHeight="false" outlineLevel="0" collapsed="false">
      <c r="A1408" s="0" t="s">
        <v>6252</v>
      </c>
      <c r="B1408" s="0" t="n">
        <v>1438</v>
      </c>
      <c r="C1408" s="0" t="n">
        <f aca="false">TRUE()</f>
        <v>1</v>
      </c>
      <c r="D1408" s="0" t="s">
        <v>6144</v>
      </c>
      <c r="E1408" s="0" t="s">
        <v>25</v>
      </c>
    </row>
    <row r="1409" customFormat="false" ht="15" hidden="false" customHeight="false" outlineLevel="0" collapsed="false">
      <c r="A1409" s="0" t="s">
        <v>6254</v>
      </c>
      <c r="B1409" s="0" t="n">
        <v>1439</v>
      </c>
      <c r="C1409" s="0" t="n">
        <f aca="false">TRUE()</f>
        <v>1</v>
      </c>
      <c r="D1409" s="0" t="s">
        <v>6144</v>
      </c>
      <c r="E1409" s="0" t="s">
        <v>25</v>
      </c>
    </row>
    <row r="1410" customFormat="false" ht="15" hidden="false" customHeight="false" outlineLevel="0" collapsed="false">
      <c r="A1410" s="0" t="s">
        <v>6256</v>
      </c>
      <c r="B1410" s="0" t="n">
        <v>1440</v>
      </c>
      <c r="C1410" s="0" t="n">
        <f aca="false">TRUE()</f>
        <v>1</v>
      </c>
      <c r="D1410" s="0" t="s">
        <v>6144</v>
      </c>
      <c r="E1410" s="0" t="s">
        <v>25</v>
      </c>
    </row>
    <row r="1411" customFormat="false" ht="15" hidden="false" customHeight="false" outlineLevel="0" collapsed="false">
      <c r="A1411" s="0" t="s">
        <v>6258</v>
      </c>
      <c r="B1411" s="0" t="n">
        <v>1441</v>
      </c>
      <c r="C1411" s="0" t="n">
        <f aca="false">TRUE()</f>
        <v>1</v>
      </c>
      <c r="D1411" s="0" t="s">
        <v>6144</v>
      </c>
      <c r="E1411" s="0" t="s">
        <v>25</v>
      </c>
    </row>
    <row r="1412" customFormat="false" ht="15" hidden="false" customHeight="false" outlineLevel="0" collapsed="false">
      <c r="A1412" s="0" t="s">
        <v>6260</v>
      </c>
      <c r="B1412" s="0" t="n">
        <v>1442</v>
      </c>
      <c r="C1412" s="0" t="n">
        <f aca="false">TRUE()</f>
        <v>1</v>
      </c>
      <c r="D1412" s="0" t="s">
        <v>6144</v>
      </c>
      <c r="E1412" s="0" t="s">
        <v>25</v>
      </c>
    </row>
    <row r="1413" customFormat="false" ht="15" hidden="false" customHeight="false" outlineLevel="0" collapsed="false">
      <c r="A1413" s="0" t="s">
        <v>6262</v>
      </c>
      <c r="B1413" s="0" t="n">
        <v>1443</v>
      </c>
      <c r="C1413" s="0" t="n">
        <f aca="false">TRUE()</f>
        <v>1</v>
      </c>
      <c r="D1413" s="0" t="s">
        <v>6144</v>
      </c>
      <c r="E1413" s="0" t="s">
        <v>25</v>
      </c>
    </row>
    <row r="1414" customFormat="false" ht="15" hidden="false" customHeight="false" outlineLevel="0" collapsed="false">
      <c r="A1414" s="0" t="s">
        <v>6264</v>
      </c>
      <c r="B1414" s="0" t="n">
        <v>1444</v>
      </c>
      <c r="C1414" s="0" t="n">
        <f aca="false">TRUE()</f>
        <v>1</v>
      </c>
      <c r="D1414" s="0" t="s">
        <v>6144</v>
      </c>
      <c r="E1414" s="0" t="s">
        <v>25</v>
      </c>
    </row>
    <row r="1415" customFormat="false" ht="15" hidden="false" customHeight="false" outlineLevel="0" collapsed="false">
      <c r="A1415" s="0" t="s">
        <v>6266</v>
      </c>
      <c r="B1415" s="0" t="n">
        <v>1445</v>
      </c>
      <c r="C1415" s="0" t="n">
        <f aca="false">TRUE()</f>
        <v>1</v>
      </c>
      <c r="D1415" s="0" t="s">
        <v>6144</v>
      </c>
      <c r="E1415" s="0" t="s">
        <v>25</v>
      </c>
    </row>
    <row r="1416" customFormat="false" ht="15" hidden="false" customHeight="false" outlineLevel="0" collapsed="false">
      <c r="A1416" s="0" t="s">
        <v>6268</v>
      </c>
      <c r="B1416" s="0" t="n">
        <v>1446</v>
      </c>
      <c r="C1416" s="0" t="n">
        <f aca="false">TRUE()</f>
        <v>1</v>
      </c>
      <c r="D1416" s="0" t="s">
        <v>6144</v>
      </c>
      <c r="E1416" s="0" t="s">
        <v>25</v>
      </c>
    </row>
    <row r="1417" customFormat="false" ht="15" hidden="false" customHeight="false" outlineLevel="0" collapsed="false">
      <c r="A1417" s="0" t="s">
        <v>6270</v>
      </c>
      <c r="B1417" s="0" t="n">
        <v>1447</v>
      </c>
      <c r="C1417" s="0" t="n">
        <f aca="false">TRUE()</f>
        <v>1</v>
      </c>
      <c r="D1417" s="0" t="s">
        <v>6144</v>
      </c>
      <c r="E1417" s="0" t="s">
        <v>25</v>
      </c>
    </row>
    <row r="1418" customFormat="false" ht="15" hidden="false" customHeight="false" outlineLevel="0" collapsed="false">
      <c r="A1418" s="0" t="s">
        <v>6272</v>
      </c>
      <c r="B1418" s="0" t="n">
        <v>1448</v>
      </c>
      <c r="C1418" s="0" t="n">
        <f aca="false">TRUE()</f>
        <v>1</v>
      </c>
      <c r="D1418" s="0" t="s">
        <v>6144</v>
      </c>
      <c r="E1418" s="0" t="s">
        <v>25</v>
      </c>
    </row>
    <row r="1419" customFormat="false" ht="15" hidden="false" customHeight="false" outlineLevel="0" collapsed="false">
      <c r="A1419" s="0" t="s">
        <v>6273</v>
      </c>
      <c r="B1419" s="0" t="n">
        <v>1449</v>
      </c>
      <c r="C1419" s="0" t="n">
        <f aca="false">TRUE()</f>
        <v>1</v>
      </c>
      <c r="D1419" s="0" t="s">
        <v>6144</v>
      </c>
      <c r="E1419" s="0" t="s">
        <v>25</v>
      </c>
    </row>
    <row r="1420" customFormat="false" ht="15" hidden="false" customHeight="false" outlineLevel="0" collapsed="false">
      <c r="A1420" s="0" t="s">
        <v>6275</v>
      </c>
      <c r="B1420" s="0" t="n">
        <v>1450</v>
      </c>
      <c r="C1420" s="0" t="n">
        <f aca="false">TRUE()</f>
        <v>1</v>
      </c>
      <c r="D1420" s="0" t="s">
        <v>6144</v>
      </c>
      <c r="E1420" s="0" t="s">
        <v>25</v>
      </c>
    </row>
    <row r="1421" customFormat="false" ht="15" hidden="false" customHeight="false" outlineLevel="0" collapsed="false">
      <c r="A1421" s="0" t="s">
        <v>6277</v>
      </c>
      <c r="B1421" s="0" t="n">
        <v>1451</v>
      </c>
      <c r="C1421" s="0" t="n">
        <f aca="false">TRUE()</f>
        <v>1</v>
      </c>
      <c r="D1421" s="0" t="s">
        <v>6144</v>
      </c>
      <c r="E1421" s="0" t="s">
        <v>25</v>
      </c>
    </row>
    <row r="1422" customFormat="false" ht="15" hidden="false" customHeight="false" outlineLevel="0" collapsed="false">
      <c r="A1422" s="0" t="s">
        <v>6279</v>
      </c>
      <c r="B1422" s="0" t="n">
        <v>1452</v>
      </c>
      <c r="C1422" s="0" t="n">
        <f aca="false">TRUE()</f>
        <v>1</v>
      </c>
      <c r="D1422" s="0" t="s">
        <v>6144</v>
      </c>
      <c r="E1422" s="0" t="s">
        <v>25</v>
      </c>
    </row>
    <row r="1423" customFormat="false" ht="15" hidden="false" customHeight="false" outlineLevel="0" collapsed="false">
      <c r="A1423" s="0" t="s">
        <v>6281</v>
      </c>
      <c r="B1423" s="0" t="n">
        <v>1453</v>
      </c>
      <c r="C1423" s="0" t="n">
        <f aca="false">TRUE()</f>
        <v>1</v>
      </c>
      <c r="D1423" s="0" t="s">
        <v>6144</v>
      </c>
      <c r="E1423" s="0" t="s">
        <v>25</v>
      </c>
    </row>
    <row r="1424" customFormat="false" ht="15" hidden="false" customHeight="false" outlineLevel="0" collapsed="false">
      <c r="A1424" s="0" t="s">
        <v>6283</v>
      </c>
      <c r="B1424" s="0" t="n">
        <v>1454</v>
      </c>
      <c r="C1424" s="0" t="n">
        <f aca="false">TRUE()</f>
        <v>1</v>
      </c>
      <c r="D1424" s="0" t="s">
        <v>6144</v>
      </c>
      <c r="E1424" s="0" t="s">
        <v>25</v>
      </c>
    </row>
    <row r="1425" customFormat="false" ht="15" hidden="false" customHeight="false" outlineLevel="0" collapsed="false">
      <c r="A1425" s="0" t="s">
        <v>6285</v>
      </c>
      <c r="B1425" s="0" t="n">
        <v>1455</v>
      </c>
      <c r="C1425" s="0" t="n">
        <f aca="false">TRUE()</f>
        <v>1</v>
      </c>
      <c r="D1425" s="0" t="s">
        <v>6144</v>
      </c>
      <c r="E1425" s="0" t="s">
        <v>25</v>
      </c>
    </row>
    <row r="1426" customFormat="false" ht="15" hidden="false" customHeight="false" outlineLevel="0" collapsed="false">
      <c r="A1426" s="0" t="s">
        <v>6287</v>
      </c>
      <c r="B1426" s="0" t="n">
        <v>1456</v>
      </c>
      <c r="C1426" s="0" t="n">
        <f aca="false">TRUE()</f>
        <v>1</v>
      </c>
      <c r="D1426" s="0" t="s">
        <v>6144</v>
      </c>
      <c r="E1426" s="0" t="s">
        <v>25</v>
      </c>
    </row>
    <row r="1427" customFormat="false" ht="15" hidden="false" customHeight="false" outlineLevel="0" collapsed="false">
      <c r="A1427" s="0" t="s">
        <v>6289</v>
      </c>
      <c r="B1427" s="0" t="n">
        <v>1457</v>
      </c>
      <c r="C1427" s="0" t="n">
        <f aca="false">TRUE()</f>
        <v>1</v>
      </c>
      <c r="D1427" s="0" t="s">
        <v>6144</v>
      </c>
      <c r="E1427" s="0" t="s">
        <v>25</v>
      </c>
    </row>
    <row r="1428" customFormat="false" ht="15" hidden="false" customHeight="false" outlineLevel="0" collapsed="false">
      <c r="A1428" s="0" t="s">
        <v>6291</v>
      </c>
      <c r="B1428" s="0" t="n">
        <v>1458</v>
      </c>
      <c r="C1428" s="0" t="n">
        <f aca="false">TRUE()</f>
        <v>1</v>
      </c>
      <c r="D1428" s="0" t="s">
        <v>6144</v>
      </c>
      <c r="E1428" s="0" t="s">
        <v>25</v>
      </c>
    </row>
    <row r="1429" customFormat="false" ht="15" hidden="false" customHeight="false" outlineLevel="0" collapsed="false">
      <c r="A1429" s="0" t="s">
        <v>6293</v>
      </c>
      <c r="B1429" s="0" t="n">
        <v>1459</v>
      </c>
      <c r="C1429" s="0" t="n">
        <f aca="false">TRUE()</f>
        <v>1</v>
      </c>
      <c r="D1429" s="0" t="s">
        <v>6144</v>
      </c>
      <c r="E1429" s="0" t="s">
        <v>25</v>
      </c>
    </row>
    <row r="1430" customFormat="false" ht="15" hidden="false" customHeight="false" outlineLevel="0" collapsed="false">
      <c r="A1430" s="0" t="s">
        <v>6295</v>
      </c>
      <c r="B1430" s="0" t="n">
        <v>1460</v>
      </c>
      <c r="C1430" s="0" t="n">
        <f aca="false">TRUE()</f>
        <v>1</v>
      </c>
      <c r="D1430" s="0" t="s">
        <v>6144</v>
      </c>
      <c r="E1430" s="0" t="s">
        <v>25</v>
      </c>
    </row>
    <row r="1431" customFormat="false" ht="15" hidden="false" customHeight="false" outlineLevel="0" collapsed="false">
      <c r="A1431" s="0" t="s">
        <v>6297</v>
      </c>
      <c r="B1431" s="0" t="n">
        <v>1461</v>
      </c>
      <c r="C1431" s="0" t="n">
        <f aca="false">TRUE()</f>
        <v>1</v>
      </c>
      <c r="D1431" s="0" t="s">
        <v>6144</v>
      </c>
      <c r="E1431" s="0" t="s">
        <v>25</v>
      </c>
    </row>
    <row r="1432" customFormat="false" ht="15" hidden="false" customHeight="false" outlineLevel="0" collapsed="false">
      <c r="A1432" s="0" t="s">
        <v>6299</v>
      </c>
      <c r="B1432" s="0" t="n">
        <v>1462</v>
      </c>
      <c r="C1432" s="0" t="n">
        <f aca="false">TRUE()</f>
        <v>1</v>
      </c>
      <c r="D1432" s="0" t="s">
        <v>6144</v>
      </c>
      <c r="E1432" s="0" t="s">
        <v>25</v>
      </c>
    </row>
    <row r="1433" customFormat="false" ht="15" hidden="false" customHeight="false" outlineLevel="0" collapsed="false">
      <c r="A1433" s="0" t="s">
        <v>6301</v>
      </c>
      <c r="B1433" s="0" t="n">
        <v>1463</v>
      </c>
      <c r="C1433" s="0" t="n">
        <f aca="false">TRUE()</f>
        <v>1</v>
      </c>
      <c r="D1433" s="0" t="s">
        <v>6144</v>
      </c>
      <c r="E1433" s="0" t="s">
        <v>25</v>
      </c>
    </row>
    <row r="1434" customFormat="false" ht="15" hidden="false" customHeight="false" outlineLevel="0" collapsed="false">
      <c r="A1434" s="0" t="s">
        <v>6303</v>
      </c>
      <c r="B1434" s="0" t="n">
        <v>1464</v>
      </c>
      <c r="C1434" s="0" t="n">
        <f aca="false">TRUE()</f>
        <v>1</v>
      </c>
      <c r="D1434" s="0" t="s">
        <v>6144</v>
      </c>
      <c r="E1434" s="0" t="s">
        <v>25</v>
      </c>
    </row>
    <row r="1435" customFormat="false" ht="15" hidden="false" customHeight="false" outlineLevel="0" collapsed="false">
      <c r="A1435" s="0" t="s">
        <v>6305</v>
      </c>
      <c r="B1435" s="0" t="n">
        <v>1465</v>
      </c>
      <c r="C1435" s="0" t="n">
        <f aca="false">TRUE()</f>
        <v>1</v>
      </c>
      <c r="D1435" s="0" t="s">
        <v>6144</v>
      </c>
      <c r="E1435" s="0" t="s">
        <v>25</v>
      </c>
    </row>
    <row r="1436" customFormat="false" ht="15" hidden="false" customHeight="false" outlineLevel="0" collapsed="false">
      <c r="A1436" s="0" t="s">
        <v>6307</v>
      </c>
      <c r="B1436" s="0" t="n">
        <v>1466</v>
      </c>
      <c r="C1436" s="0" t="n">
        <f aca="false">TRUE()</f>
        <v>1</v>
      </c>
      <c r="D1436" s="0" t="s">
        <v>6144</v>
      </c>
      <c r="E1436" s="0" t="s">
        <v>25</v>
      </c>
    </row>
    <row r="1437" customFormat="false" ht="15" hidden="false" customHeight="false" outlineLevel="0" collapsed="false">
      <c r="A1437" s="0" t="s">
        <v>6309</v>
      </c>
      <c r="B1437" s="0" t="n">
        <v>1467</v>
      </c>
      <c r="C1437" s="0" t="n">
        <f aca="false">TRUE()</f>
        <v>1</v>
      </c>
      <c r="D1437" s="0" t="s">
        <v>6144</v>
      </c>
      <c r="E1437" s="0" t="s">
        <v>25</v>
      </c>
    </row>
    <row r="1438" customFormat="false" ht="15" hidden="false" customHeight="false" outlineLevel="0" collapsed="false">
      <c r="A1438" s="0" t="s">
        <v>6311</v>
      </c>
      <c r="B1438" s="0" t="n">
        <v>1468</v>
      </c>
      <c r="C1438" s="0" t="n">
        <f aca="false">TRUE()</f>
        <v>1</v>
      </c>
      <c r="D1438" s="0" t="s">
        <v>6144</v>
      </c>
      <c r="E1438" s="0" t="s">
        <v>25</v>
      </c>
    </row>
    <row r="1439" customFormat="false" ht="15" hidden="false" customHeight="false" outlineLevel="0" collapsed="false">
      <c r="A1439" s="0" t="s">
        <v>6313</v>
      </c>
      <c r="B1439" s="0" t="n">
        <v>1469</v>
      </c>
      <c r="C1439" s="0" t="n">
        <f aca="false">TRUE()</f>
        <v>1</v>
      </c>
      <c r="D1439" s="0" t="s">
        <v>6144</v>
      </c>
      <c r="E1439" s="0" t="s">
        <v>25</v>
      </c>
    </row>
    <row r="1440" customFormat="false" ht="15" hidden="false" customHeight="false" outlineLevel="0" collapsed="false">
      <c r="A1440" s="0" t="s">
        <v>6315</v>
      </c>
      <c r="B1440" s="0" t="n">
        <v>1470</v>
      </c>
      <c r="C1440" s="0" t="n">
        <f aca="false">TRUE()</f>
        <v>1</v>
      </c>
      <c r="D1440" s="0" t="s">
        <v>6144</v>
      </c>
      <c r="E1440" s="0" t="s">
        <v>25</v>
      </c>
    </row>
    <row r="1441" customFormat="false" ht="15" hidden="false" customHeight="false" outlineLevel="0" collapsed="false">
      <c r="A1441" s="0" t="s">
        <v>6317</v>
      </c>
      <c r="B1441" s="0" t="n">
        <v>1471</v>
      </c>
      <c r="C1441" s="0" t="n">
        <f aca="false">TRUE()</f>
        <v>1</v>
      </c>
      <c r="D1441" s="0" t="s">
        <v>6144</v>
      </c>
      <c r="E1441" s="0" t="s">
        <v>25</v>
      </c>
    </row>
    <row r="1442" customFormat="false" ht="15" hidden="false" customHeight="false" outlineLevel="0" collapsed="false">
      <c r="A1442" s="0" t="s">
        <v>6319</v>
      </c>
      <c r="B1442" s="0" t="n">
        <v>1472</v>
      </c>
      <c r="C1442" s="0" t="n">
        <f aca="false">TRUE()</f>
        <v>1</v>
      </c>
      <c r="D1442" s="0" t="s">
        <v>6144</v>
      </c>
      <c r="E1442" s="0" t="s">
        <v>25</v>
      </c>
    </row>
    <row r="1443" customFormat="false" ht="15" hidden="false" customHeight="false" outlineLevel="0" collapsed="false">
      <c r="A1443" s="0" t="s">
        <v>6321</v>
      </c>
      <c r="B1443" s="0" t="n">
        <v>1473</v>
      </c>
      <c r="C1443" s="0" t="n">
        <f aca="false">TRUE()</f>
        <v>1</v>
      </c>
      <c r="D1443" s="0" t="s">
        <v>6144</v>
      </c>
      <c r="E1443" s="0" t="s">
        <v>25</v>
      </c>
    </row>
    <row r="1444" customFormat="false" ht="15" hidden="false" customHeight="false" outlineLevel="0" collapsed="false">
      <c r="A1444" s="0" t="s">
        <v>6323</v>
      </c>
      <c r="B1444" s="0" t="n">
        <v>1474</v>
      </c>
      <c r="C1444" s="0" t="n">
        <f aca="false">TRUE()</f>
        <v>1</v>
      </c>
      <c r="D1444" s="0" t="s">
        <v>6144</v>
      </c>
      <c r="E1444" s="0" t="s">
        <v>25</v>
      </c>
    </row>
    <row r="1445" customFormat="false" ht="15" hidden="false" customHeight="false" outlineLevel="0" collapsed="false">
      <c r="A1445" s="0" t="s">
        <v>6325</v>
      </c>
      <c r="B1445" s="0" t="n">
        <v>1475</v>
      </c>
      <c r="C1445" s="0" t="n">
        <f aca="false">TRUE()</f>
        <v>1</v>
      </c>
      <c r="D1445" s="0" t="s">
        <v>6144</v>
      </c>
      <c r="E1445" s="0" t="s">
        <v>25</v>
      </c>
    </row>
    <row r="1446" customFormat="false" ht="15" hidden="false" customHeight="false" outlineLevel="0" collapsed="false">
      <c r="A1446" s="0" t="s">
        <v>6327</v>
      </c>
      <c r="B1446" s="0" t="n">
        <v>1476</v>
      </c>
      <c r="C1446" s="0" t="n">
        <f aca="false">TRUE()</f>
        <v>1</v>
      </c>
      <c r="D1446" s="0" t="s">
        <v>6144</v>
      </c>
      <c r="E1446" s="0" t="s">
        <v>25</v>
      </c>
    </row>
    <row r="1447" customFormat="false" ht="15" hidden="false" customHeight="false" outlineLevel="0" collapsed="false">
      <c r="A1447" s="0" t="s">
        <v>6329</v>
      </c>
      <c r="B1447" s="0" t="n">
        <v>1477</v>
      </c>
      <c r="C1447" s="0" t="n">
        <f aca="false">TRUE()</f>
        <v>1</v>
      </c>
      <c r="D1447" s="0" t="s">
        <v>6144</v>
      </c>
      <c r="E1447" s="0" t="s">
        <v>25</v>
      </c>
    </row>
    <row r="1448" customFormat="false" ht="15" hidden="false" customHeight="false" outlineLevel="0" collapsed="false">
      <c r="A1448" s="0" t="s">
        <v>6331</v>
      </c>
      <c r="B1448" s="0" t="n">
        <v>1478</v>
      </c>
      <c r="C1448" s="0" t="n">
        <f aca="false">TRUE()</f>
        <v>1</v>
      </c>
      <c r="D1448" s="0" t="s">
        <v>6144</v>
      </c>
      <c r="E1448" s="0" t="s">
        <v>25</v>
      </c>
    </row>
    <row r="1449" customFormat="false" ht="15" hidden="false" customHeight="false" outlineLevel="0" collapsed="false">
      <c r="A1449" s="0" t="s">
        <v>6333</v>
      </c>
      <c r="B1449" s="0" t="n">
        <v>1479</v>
      </c>
      <c r="C1449" s="0" t="n">
        <f aca="false">TRUE()</f>
        <v>1</v>
      </c>
      <c r="D1449" s="0" t="s">
        <v>6144</v>
      </c>
      <c r="E1449" s="0" t="s">
        <v>25</v>
      </c>
    </row>
    <row r="1450" customFormat="false" ht="15" hidden="false" customHeight="false" outlineLevel="0" collapsed="false">
      <c r="A1450" s="0" t="s">
        <v>6335</v>
      </c>
      <c r="B1450" s="0" t="n">
        <v>1480</v>
      </c>
      <c r="C1450" s="0" t="n">
        <f aca="false">TRUE()</f>
        <v>1</v>
      </c>
      <c r="D1450" s="0" t="s">
        <v>6144</v>
      </c>
      <c r="E1450" s="0" t="s">
        <v>25</v>
      </c>
    </row>
    <row r="1451" customFormat="false" ht="15" hidden="false" customHeight="false" outlineLevel="0" collapsed="false">
      <c r="A1451" s="0" t="s">
        <v>6337</v>
      </c>
      <c r="B1451" s="0" t="n">
        <v>1481</v>
      </c>
      <c r="C1451" s="0" t="n">
        <f aca="false">TRUE()</f>
        <v>1</v>
      </c>
      <c r="D1451" s="0" t="s">
        <v>6144</v>
      </c>
      <c r="E1451" s="0" t="s">
        <v>25</v>
      </c>
    </row>
    <row r="1452" customFormat="false" ht="15" hidden="false" customHeight="false" outlineLevel="0" collapsed="false">
      <c r="A1452" s="0" t="s">
        <v>6339</v>
      </c>
      <c r="B1452" s="0" t="n">
        <v>1482</v>
      </c>
      <c r="C1452" s="0" t="n">
        <f aca="false">TRUE()</f>
        <v>1</v>
      </c>
      <c r="D1452" s="0" t="s">
        <v>6144</v>
      </c>
      <c r="E1452" s="0" t="s">
        <v>25</v>
      </c>
    </row>
    <row r="1453" customFormat="false" ht="15" hidden="false" customHeight="false" outlineLevel="0" collapsed="false">
      <c r="A1453" s="0" t="s">
        <v>6341</v>
      </c>
      <c r="B1453" s="0" t="n">
        <v>1483</v>
      </c>
      <c r="C1453" s="0" t="n">
        <f aca="false">TRUE()</f>
        <v>1</v>
      </c>
      <c r="D1453" s="0" t="s">
        <v>6144</v>
      </c>
      <c r="E1453" s="0" t="s">
        <v>25</v>
      </c>
    </row>
    <row r="1454" customFormat="false" ht="15" hidden="false" customHeight="false" outlineLevel="0" collapsed="false">
      <c r="A1454" s="0" t="s">
        <v>6343</v>
      </c>
      <c r="B1454" s="0" t="n">
        <v>1484</v>
      </c>
      <c r="C1454" s="0" t="n">
        <f aca="false">TRUE()</f>
        <v>1</v>
      </c>
      <c r="D1454" s="0" t="s">
        <v>6144</v>
      </c>
      <c r="E1454" s="0" t="s">
        <v>25</v>
      </c>
    </row>
    <row r="1455" customFormat="false" ht="15" hidden="false" customHeight="false" outlineLevel="0" collapsed="false">
      <c r="A1455" s="0" t="s">
        <v>6344</v>
      </c>
      <c r="B1455" s="0" t="n">
        <v>1485</v>
      </c>
      <c r="C1455" s="0" t="n">
        <f aca="false">TRUE()</f>
        <v>1</v>
      </c>
      <c r="D1455" s="0" t="s">
        <v>6144</v>
      </c>
      <c r="E1455" s="0" t="s">
        <v>25</v>
      </c>
    </row>
    <row r="1456" customFormat="false" ht="15" hidden="false" customHeight="false" outlineLevel="0" collapsed="false">
      <c r="A1456" s="0" t="s">
        <v>6346</v>
      </c>
      <c r="B1456" s="0" t="n">
        <v>1486</v>
      </c>
      <c r="C1456" s="0" t="n">
        <f aca="false">TRUE()</f>
        <v>1</v>
      </c>
      <c r="D1456" s="0" t="s">
        <v>6144</v>
      </c>
      <c r="E1456" s="0" t="s">
        <v>25</v>
      </c>
    </row>
    <row r="1457" customFormat="false" ht="15" hidden="false" customHeight="false" outlineLevel="0" collapsed="false">
      <c r="A1457" s="0" t="s">
        <v>6349</v>
      </c>
      <c r="B1457" s="0" t="n">
        <v>1487</v>
      </c>
      <c r="C1457" s="0" t="n">
        <f aca="false">TRUE()</f>
        <v>1</v>
      </c>
      <c r="D1457" s="0" t="s">
        <v>6144</v>
      </c>
      <c r="E1457" s="0" t="s">
        <v>25</v>
      </c>
    </row>
    <row r="1458" customFormat="false" ht="15" hidden="false" customHeight="false" outlineLevel="0" collapsed="false">
      <c r="A1458" s="0" t="s">
        <v>6351</v>
      </c>
      <c r="B1458" s="0" t="n">
        <v>1488</v>
      </c>
      <c r="C1458" s="0" t="n">
        <f aca="false">TRUE()</f>
        <v>1</v>
      </c>
      <c r="D1458" s="0" t="s">
        <v>6144</v>
      </c>
      <c r="E1458" s="0" t="s">
        <v>25</v>
      </c>
    </row>
    <row r="1459" customFormat="false" ht="15" hidden="false" customHeight="false" outlineLevel="0" collapsed="false">
      <c r="A1459" s="0" t="s">
        <v>6353</v>
      </c>
      <c r="B1459" s="0" t="n">
        <v>1489</v>
      </c>
      <c r="C1459" s="0" t="n">
        <f aca="false">TRUE()</f>
        <v>1</v>
      </c>
      <c r="D1459" s="0" t="s">
        <v>6144</v>
      </c>
      <c r="E1459" s="0" t="s">
        <v>25</v>
      </c>
    </row>
    <row r="1460" customFormat="false" ht="15" hidden="false" customHeight="false" outlineLevel="0" collapsed="false">
      <c r="A1460" s="0" t="s">
        <v>6355</v>
      </c>
      <c r="B1460" s="0" t="n">
        <v>1490</v>
      </c>
      <c r="C1460" s="0" t="n">
        <f aca="false">TRUE()</f>
        <v>1</v>
      </c>
      <c r="D1460" s="0" t="s">
        <v>6144</v>
      </c>
      <c r="E1460" s="0" t="s">
        <v>25</v>
      </c>
    </row>
    <row r="1461" customFormat="false" ht="15" hidden="false" customHeight="false" outlineLevel="0" collapsed="false">
      <c r="A1461" s="0" t="s">
        <v>6357</v>
      </c>
      <c r="B1461" s="0" t="n">
        <v>1491</v>
      </c>
      <c r="C1461" s="0" t="n">
        <f aca="false">TRUE()</f>
        <v>1</v>
      </c>
      <c r="D1461" s="0" t="s">
        <v>6144</v>
      </c>
      <c r="E1461" s="0" t="s">
        <v>25</v>
      </c>
    </row>
    <row r="1462" customFormat="false" ht="15" hidden="false" customHeight="false" outlineLevel="0" collapsed="false">
      <c r="A1462" s="0" t="s">
        <v>6359</v>
      </c>
      <c r="B1462" s="0" t="n">
        <v>1492</v>
      </c>
      <c r="C1462" s="0" t="n">
        <f aca="false">TRUE()</f>
        <v>1</v>
      </c>
      <c r="D1462" s="0" t="s">
        <v>6144</v>
      </c>
      <c r="E1462" s="0" t="s">
        <v>25</v>
      </c>
    </row>
    <row r="1463" customFormat="false" ht="15" hidden="false" customHeight="false" outlineLevel="0" collapsed="false">
      <c r="A1463" s="0" t="s">
        <v>6360</v>
      </c>
      <c r="B1463" s="0" t="n">
        <v>1493</v>
      </c>
      <c r="C1463" s="0" t="n">
        <f aca="false">TRUE()</f>
        <v>1</v>
      </c>
      <c r="D1463" s="0" t="s">
        <v>6144</v>
      </c>
      <c r="E1463" s="0" t="s">
        <v>25</v>
      </c>
    </row>
    <row r="1464" customFormat="false" ht="15" hidden="false" customHeight="false" outlineLevel="0" collapsed="false">
      <c r="A1464" s="0" t="s">
        <v>6362</v>
      </c>
      <c r="B1464" s="0" t="n">
        <v>1494</v>
      </c>
      <c r="C1464" s="0" t="n">
        <f aca="false">TRUE()</f>
        <v>1</v>
      </c>
      <c r="D1464" s="0" t="s">
        <v>6144</v>
      </c>
      <c r="E1464" s="0" t="s">
        <v>25</v>
      </c>
    </row>
    <row r="1465" customFormat="false" ht="15" hidden="false" customHeight="false" outlineLevel="0" collapsed="false">
      <c r="A1465" s="0" t="s">
        <v>6364</v>
      </c>
      <c r="B1465" s="0" t="n">
        <v>1495</v>
      </c>
      <c r="C1465" s="0" t="n">
        <f aca="false">TRUE()</f>
        <v>1</v>
      </c>
      <c r="D1465" s="0" t="s">
        <v>6144</v>
      </c>
      <c r="E1465" s="0" t="s">
        <v>25</v>
      </c>
    </row>
    <row r="1466" customFormat="false" ht="15" hidden="false" customHeight="false" outlineLevel="0" collapsed="false">
      <c r="A1466" s="0" t="s">
        <v>6366</v>
      </c>
      <c r="B1466" s="0" t="n">
        <v>1496</v>
      </c>
      <c r="C1466" s="0" t="n">
        <f aca="false">TRUE()</f>
        <v>1</v>
      </c>
      <c r="D1466" s="0" t="s">
        <v>6144</v>
      </c>
      <c r="E1466" s="0" t="s">
        <v>25</v>
      </c>
    </row>
    <row r="1467" customFormat="false" ht="15" hidden="false" customHeight="false" outlineLevel="0" collapsed="false">
      <c r="A1467" s="0" t="s">
        <v>6368</v>
      </c>
      <c r="B1467" s="0" t="n">
        <v>1497</v>
      </c>
      <c r="C1467" s="0" t="n">
        <f aca="false">TRUE()</f>
        <v>1</v>
      </c>
      <c r="D1467" s="0" t="s">
        <v>6144</v>
      </c>
      <c r="E1467" s="0" t="s">
        <v>25</v>
      </c>
    </row>
    <row r="1468" customFormat="false" ht="15" hidden="false" customHeight="false" outlineLevel="0" collapsed="false">
      <c r="A1468" s="0" t="s">
        <v>6370</v>
      </c>
      <c r="B1468" s="0" t="n">
        <v>1498</v>
      </c>
      <c r="C1468" s="0" t="n">
        <f aca="false">TRUE()</f>
        <v>1</v>
      </c>
      <c r="D1468" s="0" t="s">
        <v>6144</v>
      </c>
      <c r="E1468" s="0" t="s">
        <v>25</v>
      </c>
    </row>
    <row r="1469" customFormat="false" ht="15" hidden="false" customHeight="false" outlineLevel="0" collapsed="false">
      <c r="A1469" s="0" t="s">
        <v>6372</v>
      </c>
      <c r="B1469" s="0" t="n">
        <v>1499</v>
      </c>
      <c r="C1469" s="0" t="n">
        <f aca="false">TRUE()</f>
        <v>1</v>
      </c>
      <c r="D1469" s="0" t="s">
        <v>6144</v>
      </c>
      <c r="E1469" s="0" t="s">
        <v>25</v>
      </c>
    </row>
    <row r="1470" customFormat="false" ht="15" hidden="false" customHeight="false" outlineLevel="0" collapsed="false">
      <c r="A1470" s="0" t="s">
        <v>6374</v>
      </c>
      <c r="B1470" s="0" t="n">
        <v>1500</v>
      </c>
      <c r="C1470" s="0" t="n">
        <f aca="false">TRUE()</f>
        <v>1</v>
      </c>
      <c r="D1470" s="0" t="s">
        <v>6144</v>
      </c>
      <c r="E1470" s="0" t="s">
        <v>25</v>
      </c>
    </row>
    <row r="1471" customFormat="false" ht="15" hidden="false" customHeight="false" outlineLevel="0" collapsed="false">
      <c r="A1471" s="0" t="s">
        <v>6375</v>
      </c>
      <c r="B1471" s="0" t="n">
        <v>1501</v>
      </c>
      <c r="C1471" s="0" t="n">
        <f aca="false">TRUE()</f>
        <v>1</v>
      </c>
      <c r="D1471" s="0" t="s">
        <v>6144</v>
      </c>
      <c r="E1471" s="0" t="s">
        <v>25</v>
      </c>
    </row>
    <row r="1472" customFormat="false" ht="15" hidden="false" customHeight="false" outlineLevel="0" collapsed="false">
      <c r="A1472" s="0" t="s">
        <v>6377</v>
      </c>
      <c r="B1472" s="0" t="n">
        <v>1502</v>
      </c>
      <c r="C1472" s="0" t="n">
        <f aca="false">TRUE()</f>
        <v>1</v>
      </c>
      <c r="D1472" s="0" t="s">
        <v>6144</v>
      </c>
      <c r="E1472" s="0" t="s">
        <v>25</v>
      </c>
    </row>
    <row r="1473" customFormat="false" ht="15" hidden="false" customHeight="false" outlineLevel="0" collapsed="false">
      <c r="A1473" s="0" t="s">
        <v>6379</v>
      </c>
      <c r="B1473" s="0" t="n">
        <v>1503</v>
      </c>
      <c r="C1473" s="0" t="n">
        <f aca="false">TRUE()</f>
        <v>1</v>
      </c>
      <c r="D1473" s="0" t="s">
        <v>6144</v>
      </c>
      <c r="E1473" s="0" t="s">
        <v>25</v>
      </c>
    </row>
    <row r="1474" customFormat="false" ht="15" hidden="false" customHeight="false" outlineLevel="0" collapsed="false">
      <c r="A1474" s="0" t="s">
        <v>6381</v>
      </c>
      <c r="B1474" s="0" t="n">
        <v>1504</v>
      </c>
      <c r="C1474" s="0" t="n">
        <f aca="false">TRUE()</f>
        <v>1</v>
      </c>
      <c r="D1474" s="0" t="s">
        <v>6144</v>
      </c>
      <c r="E1474" s="0" t="s">
        <v>25</v>
      </c>
    </row>
    <row r="1475" customFormat="false" ht="15" hidden="false" customHeight="false" outlineLevel="0" collapsed="false">
      <c r="A1475" s="0" t="s">
        <v>6383</v>
      </c>
      <c r="B1475" s="0" t="n">
        <v>1505</v>
      </c>
      <c r="C1475" s="0" t="n">
        <f aca="false">TRUE()</f>
        <v>1</v>
      </c>
      <c r="D1475" s="0" t="s">
        <v>6144</v>
      </c>
      <c r="E1475" s="0" t="s">
        <v>25</v>
      </c>
    </row>
    <row r="1476" customFormat="false" ht="15" hidden="false" customHeight="false" outlineLevel="0" collapsed="false">
      <c r="A1476" s="0" t="s">
        <v>6385</v>
      </c>
      <c r="B1476" s="0" t="n">
        <v>1506</v>
      </c>
      <c r="C1476" s="0" t="n">
        <f aca="false">TRUE()</f>
        <v>1</v>
      </c>
      <c r="D1476" s="0" t="s">
        <v>6144</v>
      </c>
      <c r="E1476" s="0" t="s">
        <v>25</v>
      </c>
    </row>
    <row r="1477" customFormat="false" ht="15" hidden="false" customHeight="false" outlineLevel="0" collapsed="false">
      <c r="A1477" s="0" t="s">
        <v>6387</v>
      </c>
      <c r="B1477" s="0" t="n">
        <v>1507</v>
      </c>
      <c r="C1477" s="0" t="n">
        <f aca="false">TRUE()</f>
        <v>1</v>
      </c>
      <c r="D1477" s="0" t="s">
        <v>6144</v>
      </c>
      <c r="E1477" s="0" t="s">
        <v>25</v>
      </c>
    </row>
    <row r="1478" customFormat="false" ht="15" hidden="false" customHeight="false" outlineLevel="0" collapsed="false">
      <c r="A1478" s="0" t="s">
        <v>6389</v>
      </c>
      <c r="B1478" s="0" t="n">
        <v>1508</v>
      </c>
      <c r="C1478" s="0" t="n">
        <f aca="false">TRUE()</f>
        <v>1</v>
      </c>
      <c r="D1478" s="0" t="s">
        <v>6144</v>
      </c>
      <c r="E1478" s="0" t="s">
        <v>25</v>
      </c>
    </row>
    <row r="1479" customFormat="false" ht="15" hidden="false" customHeight="false" outlineLevel="0" collapsed="false">
      <c r="A1479" s="0" t="s">
        <v>6391</v>
      </c>
      <c r="B1479" s="0" t="n">
        <v>1509</v>
      </c>
      <c r="C1479" s="0" t="n">
        <f aca="false">TRUE()</f>
        <v>1</v>
      </c>
      <c r="D1479" s="0" t="s">
        <v>6144</v>
      </c>
      <c r="E1479" s="0" t="s">
        <v>25</v>
      </c>
    </row>
    <row r="1480" customFormat="false" ht="15" hidden="false" customHeight="false" outlineLevel="0" collapsed="false">
      <c r="A1480" s="0" t="s">
        <v>6393</v>
      </c>
      <c r="B1480" s="0" t="n">
        <v>1510</v>
      </c>
      <c r="C1480" s="0" t="n">
        <f aca="false">TRUE()</f>
        <v>1</v>
      </c>
      <c r="D1480" s="0" t="s">
        <v>6144</v>
      </c>
      <c r="E1480" s="0" t="s">
        <v>25</v>
      </c>
    </row>
    <row r="1481" customFormat="false" ht="15" hidden="false" customHeight="false" outlineLevel="0" collapsed="false">
      <c r="A1481" s="0" t="s">
        <v>6395</v>
      </c>
      <c r="B1481" s="0" t="n">
        <v>1511</v>
      </c>
      <c r="C1481" s="0" t="n">
        <f aca="false">TRUE()</f>
        <v>1</v>
      </c>
      <c r="D1481" s="0" t="s">
        <v>6144</v>
      </c>
      <c r="E1481" s="0" t="s">
        <v>25</v>
      </c>
    </row>
    <row r="1482" customFormat="false" ht="15" hidden="false" customHeight="false" outlineLevel="0" collapsed="false">
      <c r="A1482" s="0" t="s">
        <v>6397</v>
      </c>
      <c r="B1482" s="0" t="n">
        <v>1512</v>
      </c>
      <c r="C1482" s="0" t="n">
        <f aca="false">TRUE()</f>
        <v>1</v>
      </c>
      <c r="D1482" s="0" t="s">
        <v>6144</v>
      </c>
      <c r="E1482" s="0" t="s">
        <v>25</v>
      </c>
    </row>
    <row r="1483" customFormat="false" ht="15" hidden="false" customHeight="false" outlineLevel="0" collapsed="false">
      <c r="A1483" s="0" t="s">
        <v>6399</v>
      </c>
      <c r="B1483" s="0" t="n">
        <v>1513</v>
      </c>
      <c r="C1483" s="0" t="n">
        <f aca="false">TRUE()</f>
        <v>1</v>
      </c>
      <c r="D1483" s="0" t="s">
        <v>6144</v>
      </c>
      <c r="E1483" s="0" t="s">
        <v>25</v>
      </c>
    </row>
    <row r="1484" customFormat="false" ht="15" hidden="false" customHeight="false" outlineLevel="0" collapsed="false">
      <c r="A1484" s="0" t="s">
        <v>6401</v>
      </c>
      <c r="B1484" s="0" t="n">
        <v>1514</v>
      </c>
      <c r="C1484" s="0" t="n">
        <f aca="false">TRUE()</f>
        <v>1</v>
      </c>
      <c r="D1484" s="0" t="s">
        <v>6144</v>
      </c>
      <c r="E1484" s="0" t="s">
        <v>25</v>
      </c>
    </row>
    <row r="1485" customFormat="false" ht="15" hidden="false" customHeight="false" outlineLevel="0" collapsed="false">
      <c r="A1485" s="0" t="s">
        <v>6403</v>
      </c>
      <c r="B1485" s="0" t="n">
        <v>1515</v>
      </c>
      <c r="C1485" s="0" t="n">
        <f aca="false">TRUE()</f>
        <v>1</v>
      </c>
      <c r="D1485" s="0" t="s">
        <v>6144</v>
      </c>
      <c r="E1485" s="0" t="s">
        <v>25</v>
      </c>
    </row>
    <row r="1486" customFormat="false" ht="15" hidden="false" customHeight="false" outlineLevel="0" collapsed="false">
      <c r="A1486" s="0" t="s">
        <v>6405</v>
      </c>
      <c r="B1486" s="0" t="n">
        <v>1516</v>
      </c>
      <c r="C1486" s="0" t="n">
        <f aca="false">TRUE()</f>
        <v>1</v>
      </c>
      <c r="D1486" s="0" t="s">
        <v>6144</v>
      </c>
      <c r="E1486" s="0" t="s">
        <v>25</v>
      </c>
    </row>
    <row r="1487" customFormat="false" ht="15" hidden="false" customHeight="false" outlineLevel="0" collapsed="false">
      <c r="A1487" s="0" t="s">
        <v>6407</v>
      </c>
      <c r="B1487" s="0" t="n">
        <v>1517</v>
      </c>
      <c r="C1487" s="0" t="n">
        <f aca="false">TRUE()</f>
        <v>1</v>
      </c>
      <c r="D1487" s="0" t="s">
        <v>6144</v>
      </c>
      <c r="E1487" s="0" t="s">
        <v>25</v>
      </c>
    </row>
    <row r="1488" customFormat="false" ht="15" hidden="false" customHeight="false" outlineLevel="0" collapsed="false">
      <c r="A1488" s="0" t="s">
        <v>6409</v>
      </c>
      <c r="B1488" s="0" t="n">
        <v>1518</v>
      </c>
      <c r="C1488" s="0" t="n">
        <f aca="false">TRUE()</f>
        <v>1</v>
      </c>
      <c r="D1488" s="0" t="s">
        <v>6144</v>
      </c>
      <c r="E1488" s="0" t="s">
        <v>25</v>
      </c>
    </row>
    <row r="1489" customFormat="false" ht="15" hidden="false" customHeight="false" outlineLevel="0" collapsed="false">
      <c r="A1489" s="0" t="s">
        <v>6411</v>
      </c>
      <c r="B1489" s="0" t="n">
        <v>1519</v>
      </c>
      <c r="C1489" s="0" t="n">
        <f aca="false">TRUE()</f>
        <v>1</v>
      </c>
      <c r="D1489" s="0" t="s">
        <v>6144</v>
      </c>
      <c r="E1489" s="0" t="s">
        <v>25</v>
      </c>
    </row>
    <row r="1490" customFormat="false" ht="15" hidden="false" customHeight="false" outlineLevel="0" collapsed="false">
      <c r="A1490" s="0" t="s">
        <v>6413</v>
      </c>
      <c r="B1490" s="0" t="n">
        <v>1520</v>
      </c>
      <c r="C1490" s="0" t="n">
        <f aca="false">TRUE()</f>
        <v>1</v>
      </c>
      <c r="D1490" s="0" t="s">
        <v>6144</v>
      </c>
      <c r="E1490" s="0" t="s">
        <v>25</v>
      </c>
    </row>
    <row r="1491" customFormat="false" ht="15" hidden="false" customHeight="false" outlineLevel="0" collapsed="false">
      <c r="A1491" s="0" t="s">
        <v>6414</v>
      </c>
      <c r="B1491" s="0" t="n">
        <v>1521</v>
      </c>
      <c r="C1491" s="0" t="n">
        <f aca="false">TRUE()</f>
        <v>1</v>
      </c>
      <c r="D1491" s="0" t="s">
        <v>6144</v>
      </c>
      <c r="E1491" s="0" t="s">
        <v>25</v>
      </c>
    </row>
    <row r="1492" customFormat="false" ht="15" hidden="false" customHeight="false" outlineLevel="0" collapsed="false">
      <c r="A1492" s="0" t="s">
        <v>6416</v>
      </c>
      <c r="B1492" s="0" t="n">
        <v>1522</v>
      </c>
      <c r="C1492" s="0" t="n">
        <f aca="false">TRUE()</f>
        <v>1</v>
      </c>
      <c r="D1492" s="0" t="s">
        <v>6144</v>
      </c>
      <c r="E1492" s="0" t="s">
        <v>25</v>
      </c>
    </row>
    <row r="1493" customFormat="false" ht="15" hidden="false" customHeight="false" outlineLevel="0" collapsed="false">
      <c r="A1493" s="0" t="s">
        <v>6418</v>
      </c>
      <c r="B1493" s="0" t="n">
        <v>1523</v>
      </c>
      <c r="C1493" s="0" t="n">
        <f aca="false">TRUE()</f>
        <v>1</v>
      </c>
      <c r="D1493" s="0" t="s">
        <v>6144</v>
      </c>
      <c r="E1493" s="0" t="s">
        <v>25</v>
      </c>
    </row>
    <row r="1494" customFormat="false" ht="15" hidden="false" customHeight="false" outlineLevel="0" collapsed="false">
      <c r="A1494" s="0" t="s">
        <v>6420</v>
      </c>
      <c r="B1494" s="0" t="n">
        <v>1524</v>
      </c>
      <c r="C1494" s="0" t="n">
        <f aca="false">TRUE()</f>
        <v>1</v>
      </c>
      <c r="D1494" s="0" t="s">
        <v>6144</v>
      </c>
      <c r="E1494" s="0" t="s">
        <v>25</v>
      </c>
    </row>
    <row r="1495" customFormat="false" ht="15" hidden="false" customHeight="false" outlineLevel="0" collapsed="false">
      <c r="A1495" s="0" t="s">
        <v>6422</v>
      </c>
      <c r="B1495" s="0" t="n">
        <v>1525</v>
      </c>
      <c r="C1495" s="0" t="n">
        <f aca="false">TRUE()</f>
        <v>1</v>
      </c>
      <c r="D1495" s="0" t="s">
        <v>6144</v>
      </c>
      <c r="E1495" s="0" t="s">
        <v>25</v>
      </c>
    </row>
    <row r="1496" customFormat="false" ht="15" hidden="false" customHeight="false" outlineLevel="0" collapsed="false">
      <c r="A1496" s="0" t="s">
        <v>6424</v>
      </c>
      <c r="B1496" s="0" t="n">
        <v>1526</v>
      </c>
      <c r="C1496" s="0" t="n">
        <f aca="false">TRUE()</f>
        <v>1</v>
      </c>
      <c r="D1496" s="0" t="s">
        <v>6144</v>
      </c>
      <c r="E1496" s="0" t="s">
        <v>25</v>
      </c>
    </row>
    <row r="1497" customFormat="false" ht="15" hidden="false" customHeight="false" outlineLevel="0" collapsed="false">
      <c r="A1497" s="0" t="s">
        <v>6426</v>
      </c>
      <c r="B1497" s="0" t="n">
        <v>1527</v>
      </c>
      <c r="C1497" s="0" t="n">
        <f aca="false">TRUE()</f>
        <v>1</v>
      </c>
      <c r="D1497" s="0" t="s">
        <v>6144</v>
      </c>
      <c r="E1497" s="0" t="s">
        <v>25</v>
      </c>
    </row>
    <row r="1498" customFormat="false" ht="15" hidden="false" customHeight="false" outlineLevel="0" collapsed="false">
      <c r="A1498" s="0" t="s">
        <v>6428</v>
      </c>
      <c r="B1498" s="0" t="n">
        <v>1528</v>
      </c>
      <c r="C1498" s="0" t="n">
        <f aca="false">TRUE()</f>
        <v>1</v>
      </c>
      <c r="D1498" s="0" t="s">
        <v>6144</v>
      </c>
      <c r="E1498" s="0" t="s">
        <v>25</v>
      </c>
    </row>
    <row r="1499" customFormat="false" ht="15" hidden="false" customHeight="false" outlineLevel="0" collapsed="false">
      <c r="A1499" s="0" t="s">
        <v>6430</v>
      </c>
      <c r="B1499" s="0" t="n">
        <v>1529</v>
      </c>
      <c r="C1499" s="0" t="n">
        <f aca="false">TRUE()</f>
        <v>1</v>
      </c>
      <c r="D1499" s="0" t="s">
        <v>6144</v>
      </c>
      <c r="E1499" s="0" t="s">
        <v>25</v>
      </c>
    </row>
    <row r="1500" customFormat="false" ht="15" hidden="false" customHeight="false" outlineLevel="0" collapsed="false">
      <c r="A1500" s="0" t="s">
        <v>6432</v>
      </c>
      <c r="B1500" s="0" t="n">
        <v>1530</v>
      </c>
      <c r="C1500" s="0" t="n">
        <f aca="false">TRUE()</f>
        <v>1</v>
      </c>
      <c r="D1500" s="0" t="s">
        <v>6144</v>
      </c>
      <c r="E1500" s="0" t="s">
        <v>25</v>
      </c>
    </row>
    <row r="1501" customFormat="false" ht="15" hidden="false" customHeight="false" outlineLevel="0" collapsed="false">
      <c r="A1501" s="0" t="s">
        <v>6434</v>
      </c>
      <c r="B1501" s="0" t="n">
        <v>1531</v>
      </c>
      <c r="C1501" s="0" t="n">
        <f aca="false">TRUE()</f>
        <v>1</v>
      </c>
      <c r="D1501" s="0" t="s">
        <v>6144</v>
      </c>
      <c r="E1501" s="0" t="s">
        <v>25</v>
      </c>
    </row>
    <row r="1502" customFormat="false" ht="15" hidden="false" customHeight="false" outlineLevel="0" collapsed="false">
      <c r="A1502" s="0" t="s">
        <v>6436</v>
      </c>
      <c r="B1502" s="0" t="n">
        <v>1532</v>
      </c>
      <c r="C1502" s="0" t="n">
        <f aca="false">TRUE()</f>
        <v>1</v>
      </c>
      <c r="D1502" s="0" t="s">
        <v>6144</v>
      </c>
      <c r="E1502" s="0" t="s">
        <v>25</v>
      </c>
    </row>
    <row r="1503" customFormat="false" ht="15" hidden="false" customHeight="false" outlineLevel="0" collapsed="false">
      <c r="A1503" s="0" t="s">
        <v>6438</v>
      </c>
      <c r="B1503" s="0" t="n">
        <v>1533</v>
      </c>
      <c r="C1503" s="0" t="n">
        <f aca="false">TRUE()</f>
        <v>1</v>
      </c>
      <c r="D1503" s="0" t="s">
        <v>6144</v>
      </c>
      <c r="E1503" s="0" t="s">
        <v>25</v>
      </c>
    </row>
    <row r="1504" customFormat="false" ht="15" hidden="false" customHeight="false" outlineLevel="0" collapsed="false">
      <c r="A1504" s="0" t="s">
        <v>6440</v>
      </c>
      <c r="B1504" s="0" t="n">
        <v>1534</v>
      </c>
      <c r="C1504" s="0" t="n">
        <f aca="false">TRUE()</f>
        <v>1</v>
      </c>
      <c r="D1504" s="0" t="s">
        <v>6144</v>
      </c>
      <c r="E1504" s="0" t="s">
        <v>25</v>
      </c>
    </row>
    <row r="1505" customFormat="false" ht="15" hidden="false" customHeight="false" outlineLevel="0" collapsed="false">
      <c r="A1505" s="0" t="s">
        <v>6442</v>
      </c>
      <c r="B1505" s="0" t="n">
        <v>1535</v>
      </c>
      <c r="C1505" s="0" t="n">
        <f aca="false">TRUE()</f>
        <v>1</v>
      </c>
      <c r="D1505" s="0" t="s">
        <v>6144</v>
      </c>
      <c r="E1505" s="0" t="s">
        <v>25</v>
      </c>
    </row>
    <row r="1506" customFormat="false" ht="15" hidden="false" customHeight="false" outlineLevel="0" collapsed="false">
      <c r="A1506" s="0" t="s">
        <v>6444</v>
      </c>
      <c r="B1506" s="0" t="n">
        <v>1536</v>
      </c>
      <c r="C1506" s="0" t="n">
        <f aca="false">TRUE()</f>
        <v>1</v>
      </c>
      <c r="D1506" s="0" t="s">
        <v>6144</v>
      </c>
      <c r="E1506" s="0" t="s">
        <v>25</v>
      </c>
    </row>
    <row r="1507" customFormat="false" ht="15" hidden="false" customHeight="false" outlineLevel="0" collapsed="false">
      <c r="A1507" s="0" t="s">
        <v>6446</v>
      </c>
      <c r="B1507" s="0" t="n">
        <v>1537</v>
      </c>
      <c r="C1507" s="0" t="n">
        <f aca="false">TRUE()</f>
        <v>1</v>
      </c>
      <c r="D1507" s="0" t="s">
        <v>6144</v>
      </c>
      <c r="E1507" s="0" t="s">
        <v>25</v>
      </c>
    </row>
    <row r="1508" customFormat="false" ht="15" hidden="false" customHeight="false" outlineLevel="0" collapsed="false">
      <c r="A1508" s="0" t="s">
        <v>6447</v>
      </c>
      <c r="B1508" s="0" t="n">
        <v>1538</v>
      </c>
      <c r="C1508" s="0" t="n">
        <f aca="false">TRUE()</f>
        <v>1</v>
      </c>
      <c r="D1508" s="0" t="s">
        <v>6144</v>
      </c>
      <c r="E1508" s="0" t="s">
        <v>25</v>
      </c>
    </row>
    <row r="1509" customFormat="false" ht="15" hidden="false" customHeight="false" outlineLevel="0" collapsed="false">
      <c r="A1509" s="0" t="s">
        <v>6449</v>
      </c>
      <c r="B1509" s="0" t="n">
        <v>1539</v>
      </c>
      <c r="C1509" s="0" t="n">
        <f aca="false">TRUE()</f>
        <v>1</v>
      </c>
      <c r="D1509" s="0" t="s">
        <v>6144</v>
      </c>
      <c r="E1509" s="0" t="s">
        <v>25</v>
      </c>
    </row>
    <row r="1510" customFormat="false" ht="15" hidden="false" customHeight="false" outlineLevel="0" collapsed="false">
      <c r="A1510" s="0" t="s">
        <v>6451</v>
      </c>
      <c r="B1510" s="0" t="n">
        <v>1540</v>
      </c>
      <c r="C1510" s="0" t="n">
        <f aca="false">TRUE()</f>
        <v>1</v>
      </c>
      <c r="D1510" s="0" t="s">
        <v>6144</v>
      </c>
      <c r="E1510" s="0" t="s">
        <v>25</v>
      </c>
    </row>
    <row r="1511" customFormat="false" ht="15" hidden="false" customHeight="false" outlineLevel="0" collapsed="false">
      <c r="A1511" s="0" t="s">
        <v>6453</v>
      </c>
      <c r="B1511" s="0" t="n">
        <v>1541</v>
      </c>
      <c r="C1511" s="0" t="n">
        <f aca="false">TRUE()</f>
        <v>1</v>
      </c>
      <c r="D1511" s="0" t="s">
        <v>6144</v>
      </c>
      <c r="E1511" s="0" t="s">
        <v>25</v>
      </c>
    </row>
    <row r="1512" customFormat="false" ht="15" hidden="false" customHeight="false" outlineLevel="0" collapsed="false">
      <c r="A1512" s="0" t="s">
        <v>6455</v>
      </c>
      <c r="B1512" s="0" t="n">
        <v>1542</v>
      </c>
      <c r="C1512" s="0" t="n">
        <f aca="false">TRUE()</f>
        <v>1</v>
      </c>
      <c r="D1512" s="0" t="s">
        <v>6144</v>
      </c>
      <c r="E1512" s="0" t="s">
        <v>25</v>
      </c>
    </row>
    <row r="1513" customFormat="false" ht="15" hidden="false" customHeight="false" outlineLevel="0" collapsed="false">
      <c r="A1513" s="0" t="s">
        <v>6457</v>
      </c>
      <c r="B1513" s="0" t="n">
        <v>1543</v>
      </c>
      <c r="C1513" s="0" t="n">
        <f aca="false">TRUE()</f>
        <v>1</v>
      </c>
      <c r="D1513" s="0" t="s">
        <v>6144</v>
      </c>
      <c r="E1513" s="0" t="s">
        <v>25</v>
      </c>
    </row>
    <row r="1514" customFormat="false" ht="15" hidden="false" customHeight="false" outlineLevel="0" collapsed="false">
      <c r="A1514" s="0" t="s">
        <v>6460</v>
      </c>
      <c r="B1514" s="0" t="n">
        <v>1544</v>
      </c>
      <c r="C1514" s="0" t="n">
        <f aca="false">TRUE()</f>
        <v>1</v>
      </c>
      <c r="D1514" s="0" t="s">
        <v>6144</v>
      </c>
      <c r="E1514" s="0" t="s">
        <v>25</v>
      </c>
    </row>
    <row r="1515" customFormat="false" ht="15" hidden="false" customHeight="false" outlineLevel="0" collapsed="false">
      <c r="A1515" s="0" t="s">
        <v>6462</v>
      </c>
      <c r="B1515" s="0" t="n">
        <v>1545</v>
      </c>
      <c r="C1515" s="0" t="n">
        <f aca="false">TRUE()</f>
        <v>1</v>
      </c>
      <c r="D1515" s="0" t="s">
        <v>6144</v>
      </c>
      <c r="E1515" s="0" t="s">
        <v>25</v>
      </c>
    </row>
    <row r="1516" customFormat="false" ht="15" hidden="false" customHeight="false" outlineLevel="0" collapsed="false">
      <c r="A1516" s="0" t="s">
        <v>6464</v>
      </c>
      <c r="B1516" s="0" t="n">
        <v>1546</v>
      </c>
      <c r="C1516" s="0" t="n">
        <f aca="false">TRUE()</f>
        <v>1</v>
      </c>
      <c r="D1516" s="0" t="s">
        <v>6144</v>
      </c>
      <c r="E1516" s="0" t="s">
        <v>25</v>
      </c>
    </row>
    <row r="1517" customFormat="false" ht="15" hidden="false" customHeight="false" outlineLevel="0" collapsed="false">
      <c r="A1517" s="0" t="s">
        <v>6466</v>
      </c>
      <c r="B1517" s="0" t="n">
        <v>1547</v>
      </c>
      <c r="C1517" s="0" t="n">
        <f aca="false">TRUE()</f>
        <v>1</v>
      </c>
      <c r="D1517" s="0" t="s">
        <v>6144</v>
      </c>
      <c r="E1517" s="0" t="s">
        <v>25</v>
      </c>
    </row>
    <row r="1518" customFormat="false" ht="15" hidden="false" customHeight="false" outlineLevel="0" collapsed="false">
      <c r="A1518" s="0" t="s">
        <v>6468</v>
      </c>
      <c r="B1518" s="0" t="n">
        <v>1548</v>
      </c>
      <c r="C1518" s="0" t="n">
        <f aca="false">TRUE()</f>
        <v>1</v>
      </c>
      <c r="D1518" s="0" t="s">
        <v>6144</v>
      </c>
      <c r="E1518" s="0" t="s">
        <v>25</v>
      </c>
    </row>
    <row r="1519" customFormat="false" ht="15" hidden="false" customHeight="false" outlineLevel="0" collapsed="false">
      <c r="A1519" s="0" t="s">
        <v>6470</v>
      </c>
      <c r="B1519" s="0" t="n">
        <v>1549</v>
      </c>
      <c r="C1519" s="0" t="n">
        <f aca="false">TRUE()</f>
        <v>1</v>
      </c>
      <c r="D1519" s="0" t="s">
        <v>6144</v>
      </c>
      <c r="E1519" s="0" t="s">
        <v>25</v>
      </c>
    </row>
    <row r="1520" customFormat="false" ht="15" hidden="false" customHeight="false" outlineLevel="0" collapsed="false">
      <c r="A1520" s="0" t="s">
        <v>6472</v>
      </c>
      <c r="B1520" s="0" t="n">
        <v>1550</v>
      </c>
      <c r="C1520" s="0" t="n">
        <f aca="false">TRUE()</f>
        <v>1</v>
      </c>
      <c r="D1520" s="0" t="s">
        <v>6144</v>
      </c>
      <c r="E1520" s="0" t="s">
        <v>25</v>
      </c>
    </row>
    <row r="1521" customFormat="false" ht="15" hidden="false" customHeight="false" outlineLevel="0" collapsed="false">
      <c r="A1521" s="0" t="s">
        <v>6474</v>
      </c>
      <c r="B1521" s="0" t="n">
        <v>1551</v>
      </c>
      <c r="C1521" s="0" t="n">
        <f aca="false">TRUE()</f>
        <v>1</v>
      </c>
      <c r="D1521" s="0" t="s">
        <v>6144</v>
      </c>
      <c r="E1521" s="0" t="s">
        <v>25</v>
      </c>
    </row>
    <row r="1522" customFormat="false" ht="15" hidden="false" customHeight="false" outlineLevel="0" collapsed="false">
      <c r="A1522" s="0" t="s">
        <v>6476</v>
      </c>
      <c r="B1522" s="0" t="n">
        <v>1552</v>
      </c>
      <c r="C1522" s="0" t="n">
        <f aca="false">TRUE()</f>
        <v>1</v>
      </c>
      <c r="D1522" s="0" t="s">
        <v>6144</v>
      </c>
      <c r="E1522" s="0" t="s">
        <v>25</v>
      </c>
    </row>
    <row r="1523" customFormat="false" ht="15" hidden="false" customHeight="false" outlineLevel="0" collapsed="false">
      <c r="A1523" s="0" t="s">
        <v>6478</v>
      </c>
      <c r="B1523" s="0" t="n">
        <v>1553</v>
      </c>
      <c r="C1523" s="0" t="n">
        <f aca="false">TRUE()</f>
        <v>1</v>
      </c>
      <c r="D1523" s="0" t="s">
        <v>6144</v>
      </c>
      <c r="E1523" s="0" t="s">
        <v>25</v>
      </c>
    </row>
    <row r="1524" customFormat="false" ht="15" hidden="false" customHeight="false" outlineLevel="0" collapsed="false">
      <c r="A1524" s="0" t="s">
        <v>6480</v>
      </c>
      <c r="B1524" s="0" t="n">
        <v>1554</v>
      </c>
      <c r="C1524" s="0" t="n">
        <f aca="false">TRUE()</f>
        <v>1</v>
      </c>
      <c r="D1524" s="0" t="s">
        <v>6144</v>
      </c>
      <c r="E1524" s="0" t="s">
        <v>25</v>
      </c>
    </row>
    <row r="1525" customFormat="false" ht="15" hidden="false" customHeight="false" outlineLevel="0" collapsed="false">
      <c r="A1525" s="0" t="s">
        <v>6482</v>
      </c>
      <c r="B1525" s="0" t="n">
        <v>1555</v>
      </c>
      <c r="C1525" s="0" t="n">
        <f aca="false">TRUE()</f>
        <v>1</v>
      </c>
      <c r="D1525" s="0" t="s">
        <v>6144</v>
      </c>
      <c r="E1525" s="0" t="s">
        <v>25</v>
      </c>
    </row>
    <row r="1526" customFormat="false" ht="15" hidden="false" customHeight="false" outlineLevel="0" collapsed="false">
      <c r="A1526" s="0" t="s">
        <v>6484</v>
      </c>
      <c r="B1526" s="0" t="n">
        <v>1556</v>
      </c>
      <c r="C1526" s="0" t="n">
        <f aca="false">TRUE()</f>
        <v>1</v>
      </c>
      <c r="D1526" s="0" t="s">
        <v>6144</v>
      </c>
      <c r="E1526" s="0" t="s">
        <v>25</v>
      </c>
    </row>
    <row r="1527" customFormat="false" ht="15" hidden="false" customHeight="false" outlineLevel="0" collapsed="false">
      <c r="A1527" s="0" t="s">
        <v>6486</v>
      </c>
      <c r="B1527" s="0" t="n">
        <v>1557</v>
      </c>
      <c r="C1527" s="0" t="n">
        <f aca="false">TRUE()</f>
        <v>1</v>
      </c>
      <c r="D1527" s="0" t="s">
        <v>6144</v>
      </c>
      <c r="E1527" s="0" t="s">
        <v>25</v>
      </c>
    </row>
    <row r="1528" customFormat="false" ht="15" hidden="false" customHeight="false" outlineLevel="0" collapsed="false">
      <c r="A1528" s="0" t="s">
        <v>6488</v>
      </c>
      <c r="B1528" s="0" t="n">
        <v>1558</v>
      </c>
      <c r="C1528" s="0" t="n">
        <f aca="false">TRUE()</f>
        <v>1</v>
      </c>
      <c r="D1528" s="0" t="s">
        <v>6144</v>
      </c>
      <c r="E1528" s="0" t="s">
        <v>25</v>
      </c>
    </row>
    <row r="1529" customFormat="false" ht="15" hidden="false" customHeight="false" outlineLevel="0" collapsed="false">
      <c r="A1529" s="0" t="s">
        <v>6490</v>
      </c>
      <c r="B1529" s="0" t="n">
        <v>1559</v>
      </c>
      <c r="C1529" s="0" t="n">
        <f aca="false">TRUE()</f>
        <v>1</v>
      </c>
      <c r="D1529" s="0" t="s">
        <v>6144</v>
      </c>
      <c r="E1529" s="0" t="s">
        <v>25</v>
      </c>
    </row>
    <row r="1530" customFormat="false" ht="15" hidden="false" customHeight="false" outlineLevel="0" collapsed="false">
      <c r="A1530" s="0" t="s">
        <v>6493</v>
      </c>
      <c r="B1530" s="0" t="n">
        <v>1560</v>
      </c>
      <c r="C1530" s="0" t="n">
        <f aca="false">TRUE()</f>
        <v>1</v>
      </c>
      <c r="D1530" s="0" t="s">
        <v>6144</v>
      </c>
      <c r="E1530" s="0" t="s">
        <v>25</v>
      </c>
    </row>
    <row r="1531" customFormat="false" ht="15" hidden="false" customHeight="false" outlineLevel="0" collapsed="false">
      <c r="A1531" s="0" t="s">
        <v>6495</v>
      </c>
      <c r="B1531" s="0" t="n">
        <v>1561</v>
      </c>
      <c r="C1531" s="0" t="n">
        <f aca="false">TRUE()</f>
        <v>1</v>
      </c>
      <c r="D1531" s="0" t="s">
        <v>6144</v>
      </c>
      <c r="E1531" s="0" t="s">
        <v>25</v>
      </c>
    </row>
    <row r="1532" customFormat="false" ht="15" hidden="false" customHeight="false" outlineLevel="0" collapsed="false">
      <c r="A1532" s="0" t="s">
        <v>6497</v>
      </c>
      <c r="B1532" s="0" t="n">
        <v>1562</v>
      </c>
      <c r="C1532" s="0" t="n">
        <f aca="false">TRUE()</f>
        <v>1</v>
      </c>
      <c r="D1532" s="0" t="s">
        <v>6144</v>
      </c>
      <c r="E1532" s="0" t="s">
        <v>25</v>
      </c>
    </row>
    <row r="1533" customFormat="false" ht="15" hidden="false" customHeight="false" outlineLevel="0" collapsed="false">
      <c r="A1533" s="0" t="s">
        <v>6499</v>
      </c>
      <c r="B1533" s="0" t="n">
        <v>1563</v>
      </c>
      <c r="C1533" s="0" t="n">
        <f aca="false">TRUE()</f>
        <v>1</v>
      </c>
      <c r="D1533" s="0" t="s">
        <v>6144</v>
      </c>
      <c r="E1533" s="0" t="s">
        <v>25</v>
      </c>
    </row>
    <row r="1534" customFormat="false" ht="15" hidden="false" customHeight="false" outlineLevel="0" collapsed="false">
      <c r="A1534" s="0" t="s">
        <v>6501</v>
      </c>
      <c r="B1534" s="0" t="n">
        <v>1564</v>
      </c>
      <c r="C1534" s="0" t="n">
        <f aca="false">TRUE()</f>
        <v>1</v>
      </c>
      <c r="D1534" s="0" t="s">
        <v>6144</v>
      </c>
      <c r="E1534" s="0" t="s">
        <v>25</v>
      </c>
    </row>
    <row r="1535" customFormat="false" ht="15" hidden="false" customHeight="false" outlineLevel="0" collapsed="false">
      <c r="A1535" s="0" t="s">
        <v>6503</v>
      </c>
      <c r="B1535" s="0" t="n">
        <v>1565</v>
      </c>
      <c r="C1535" s="0" t="n">
        <f aca="false">TRUE()</f>
        <v>1</v>
      </c>
      <c r="D1535" s="0" t="s">
        <v>6144</v>
      </c>
      <c r="E1535" s="0" t="s">
        <v>25</v>
      </c>
    </row>
    <row r="1536" customFormat="false" ht="15" hidden="false" customHeight="false" outlineLevel="0" collapsed="false">
      <c r="A1536" s="0" t="s">
        <v>6505</v>
      </c>
      <c r="B1536" s="0" t="n">
        <v>1566</v>
      </c>
      <c r="C1536" s="0" t="n">
        <f aca="false">TRUE()</f>
        <v>1</v>
      </c>
      <c r="D1536" s="0" t="s">
        <v>6144</v>
      </c>
      <c r="E1536" s="0" t="s">
        <v>25</v>
      </c>
    </row>
    <row r="1537" customFormat="false" ht="15" hidden="false" customHeight="false" outlineLevel="0" collapsed="false">
      <c r="A1537" s="0" t="s">
        <v>6507</v>
      </c>
      <c r="B1537" s="0" t="n">
        <v>1567</v>
      </c>
      <c r="C1537" s="0" t="n">
        <f aca="false">TRUE()</f>
        <v>1</v>
      </c>
      <c r="D1537" s="0" t="s">
        <v>6144</v>
      </c>
      <c r="E1537" s="0" t="s">
        <v>25</v>
      </c>
    </row>
    <row r="1538" customFormat="false" ht="15" hidden="false" customHeight="false" outlineLevel="0" collapsed="false">
      <c r="A1538" s="0" t="s">
        <v>6509</v>
      </c>
      <c r="B1538" s="0" t="n">
        <v>1568</v>
      </c>
      <c r="C1538" s="0" t="n">
        <f aca="false">TRUE()</f>
        <v>1</v>
      </c>
      <c r="D1538" s="0" t="s">
        <v>6510</v>
      </c>
      <c r="E1538" s="0" t="s">
        <v>25</v>
      </c>
    </row>
    <row r="1539" customFormat="false" ht="15" hidden="false" customHeight="false" outlineLevel="0" collapsed="false">
      <c r="A1539" s="0" t="s">
        <v>6512</v>
      </c>
      <c r="B1539" s="0" t="n">
        <v>1569</v>
      </c>
      <c r="C1539" s="0" t="n">
        <f aca="false">TRUE()</f>
        <v>1</v>
      </c>
      <c r="D1539" s="0" t="s">
        <v>6510</v>
      </c>
      <c r="E1539" s="0" t="s">
        <v>25</v>
      </c>
    </row>
    <row r="1540" customFormat="false" ht="15" hidden="false" customHeight="false" outlineLevel="0" collapsed="false">
      <c r="A1540" s="0" t="s">
        <v>6515</v>
      </c>
      <c r="B1540" s="0" t="n">
        <v>1570</v>
      </c>
      <c r="C1540" s="0" t="n">
        <f aca="false">TRUE()</f>
        <v>1</v>
      </c>
      <c r="D1540" s="0" t="s">
        <v>6510</v>
      </c>
      <c r="E1540" s="0" t="s">
        <v>25</v>
      </c>
    </row>
    <row r="1541" customFormat="false" ht="15" hidden="false" customHeight="false" outlineLevel="0" collapsed="false">
      <c r="A1541" s="0" t="s">
        <v>6517</v>
      </c>
      <c r="B1541" s="0" t="n">
        <v>1571</v>
      </c>
      <c r="C1541" s="0" t="n">
        <f aca="false">TRUE()</f>
        <v>1</v>
      </c>
      <c r="D1541" s="0" t="s">
        <v>6510</v>
      </c>
      <c r="E1541" s="0" t="s">
        <v>25</v>
      </c>
    </row>
    <row r="1542" customFormat="false" ht="15" hidden="false" customHeight="false" outlineLevel="0" collapsed="false">
      <c r="A1542" s="0" t="s">
        <v>6519</v>
      </c>
      <c r="B1542" s="0" t="n">
        <v>1572</v>
      </c>
      <c r="C1542" s="0" t="n">
        <f aca="false">TRUE()</f>
        <v>1</v>
      </c>
      <c r="D1542" s="0" t="s">
        <v>6510</v>
      </c>
      <c r="E1542" s="0" t="s">
        <v>25</v>
      </c>
    </row>
    <row r="1543" customFormat="false" ht="15" hidden="false" customHeight="false" outlineLevel="0" collapsed="false">
      <c r="A1543" s="0" t="s">
        <v>6521</v>
      </c>
      <c r="B1543" s="0" t="n">
        <v>1573</v>
      </c>
      <c r="C1543" s="0" t="n">
        <f aca="false">TRUE()</f>
        <v>1</v>
      </c>
      <c r="D1543" s="0" t="s">
        <v>6510</v>
      </c>
      <c r="E1543" s="0" t="s">
        <v>25</v>
      </c>
    </row>
    <row r="1544" customFormat="false" ht="15" hidden="false" customHeight="false" outlineLevel="0" collapsed="false">
      <c r="A1544" s="0" t="s">
        <v>6523</v>
      </c>
      <c r="B1544" s="0" t="n">
        <v>1574</v>
      </c>
      <c r="C1544" s="0" t="n">
        <f aca="false">TRUE()</f>
        <v>1</v>
      </c>
      <c r="D1544" s="0" t="s">
        <v>6510</v>
      </c>
      <c r="E1544" s="0" t="s">
        <v>25</v>
      </c>
    </row>
    <row r="1545" customFormat="false" ht="15" hidden="false" customHeight="false" outlineLevel="0" collapsed="false">
      <c r="A1545" s="0" t="s">
        <v>6525</v>
      </c>
      <c r="B1545" s="0" t="n">
        <v>1575</v>
      </c>
      <c r="C1545" s="0" t="n">
        <f aca="false">TRUE()</f>
        <v>1</v>
      </c>
      <c r="D1545" s="0" t="s">
        <v>6510</v>
      </c>
      <c r="E1545" s="0" t="s">
        <v>25</v>
      </c>
    </row>
    <row r="1546" customFormat="false" ht="15" hidden="false" customHeight="false" outlineLevel="0" collapsed="false">
      <c r="A1546" s="0" t="s">
        <v>6527</v>
      </c>
      <c r="B1546" s="0" t="n">
        <v>1576</v>
      </c>
      <c r="C1546" s="0" t="n">
        <f aca="false">TRUE()</f>
        <v>1</v>
      </c>
      <c r="D1546" s="0" t="s">
        <v>6510</v>
      </c>
      <c r="E1546" s="0" t="s">
        <v>25</v>
      </c>
    </row>
    <row r="1547" customFormat="false" ht="15" hidden="false" customHeight="false" outlineLevel="0" collapsed="false">
      <c r="A1547" s="0" t="s">
        <v>6529</v>
      </c>
      <c r="B1547" s="0" t="n">
        <v>1577</v>
      </c>
      <c r="C1547" s="0" t="n">
        <f aca="false">TRUE()</f>
        <v>1</v>
      </c>
      <c r="D1547" s="0" t="s">
        <v>6510</v>
      </c>
      <c r="E1547" s="0" t="s">
        <v>25</v>
      </c>
    </row>
    <row r="1548" customFormat="false" ht="15" hidden="false" customHeight="false" outlineLevel="0" collapsed="false">
      <c r="A1548" s="0" t="s">
        <v>6531</v>
      </c>
      <c r="B1548" s="0" t="n">
        <v>1578</v>
      </c>
      <c r="C1548" s="0" t="n">
        <f aca="false">TRUE()</f>
        <v>1</v>
      </c>
      <c r="D1548" s="0" t="s">
        <v>6510</v>
      </c>
      <c r="E1548" s="0" t="s">
        <v>25</v>
      </c>
    </row>
    <row r="1549" customFormat="false" ht="15" hidden="false" customHeight="false" outlineLevel="0" collapsed="false">
      <c r="A1549" s="0" t="s">
        <v>6533</v>
      </c>
      <c r="B1549" s="0" t="n">
        <v>1579</v>
      </c>
      <c r="C1549" s="0" t="n">
        <f aca="false">TRUE()</f>
        <v>1</v>
      </c>
      <c r="D1549" s="0" t="s">
        <v>6510</v>
      </c>
      <c r="E1549" s="0" t="s">
        <v>25</v>
      </c>
    </row>
    <row r="1550" customFormat="false" ht="15" hidden="false" customHeight="false" outlineLevel="0" collapsed="false">
      <c r="A1550" s="0" t="s">
        <v>6535</v>
      </c>
      <c r="B1550" s="0" t="n">
        <v>1580</v>
      </c>
      <c r="C1550" s="0" t="n">
        <f aca="false">TRUE()</f>
        <v>1</v>
      </c>
      <c r="D1550" s="0" t="s">
        <v>6510</v>
      </c>
      <c r="E1550" s="0" t="s">
        <v>25</v>
      </c>
    </row>
    <row r="1551" customFormat="false" ht="15" hidden="false" customHeight="false" outlineLevel="0" collapsed="false">
      <c r="A1551" s="0" t="s">
        <v>6537</v>
      </c>
      <c r="B1551" s="0" t="n">
        <v>1581</v>
      </c>
      <c r="C1551" s="0" t="n">
        <f aca="false">TRUE()</f>
        <v>1</v>
      </c>
      <c r="D1551" s="0" t="s">
        <v>6510</v>
      </c>
      <c r="E1551" s="0" t="s">
        <v>25</v>
      </c>
    </row>
    <row r="1552" customFormat="false" ht="15" hidden="false" customHeight="false" outlineLevel="0" collapsed="false">
      <c r="A1552" s="0" t="s">
        <v>6539</v>
      </c>
      <c r="B1552" s="0" t="n">
        <v>1582</v>
      </c>
      <c r="C1552" s="0" t="n">
        <f aca="false">TRUE()</f>
        <v>1</v>
      </c>
      <c r="D1552" s="0" t="s">
        <v>6510</v>
      </c>
      <c r="E1552" s="0" t="s">
        <v>6540</v>
      </c>
    </row>
    <row r="1553" customFormat="false" ht="15" hidden="false" customHeight="false" outlineLevel="0" collapsed="false">
      <c r="A1553" s="0" t="s">
        <v>6544</v>
      </c>
      <c r="B1553" s="0" t="n">
        <v>1583</v>
      </c>
      <c r="C1553" s="0" t="n">
        <f aca="false">TRUE()</f>
        <v>1</v>
      </c>
      <c r="D1553" s="0" t="s">
        <v>6545</v>
      </c>
      <c r="E1553" s="0" t="s">
        <v>25</v>
      </c>
    </row>
    <row r="1554" customFormat="false" ht="15" hidden="false" customHeight="false" outlineLevel="0" collapsed="false">
      <c r="A1554" s="0" t="s">
        <v>6548</v>
      </c>
      <c r="B1554" s="0" t="n">
        <v>1584</v>
      </c>
      <c r="C1554" s="0" t="n">
        <f aca="false">TRUE()</f>
        <v>1</v>
      </c>
      <c r="D1554" s="0" t="s">
        <v>6545</v>
      </c>
      <c r="E1554" s="0" t="s">
        <v>25</v>
      </c>
    </row>
    <row r="1555" customFormat="false" ht="15" hidden="false" customHeight="false" outlineLevel="0" collapsed="false">
      <c r="A1555" s="0" t="s">
        <v>6551</v>
      </c>
      <c r="B1555" s="0" t="n">
        <v>1585</v>
      </c>
      <c r="C1555" s="0" t="n">
        <f aca="false">TRUE()</f>
        <v>1</v>
      </c>
      <c r="D1555" s="0" t="s">
        <v>6545</v>
      </c>
      <c r="E1555" s="0" t="s">
        <v>25</v>
      </c>
    </row>
    <row r="1556" customFormat="false" ht="15" hidden="false" customHeight="false" outlineLevel="0" collapsed="false">
      <c r="A1556" s="0" t="s">
        <v>6554</v>
      </c>
      <c r="B1556" s="0" t="n">
        <v>1586</v>
      </c>
      <c r="C1556" s="0" t="n">
        <f aca="false">TRUE()</f>
        <v>1</v>
      </c>
      <c r="D1556" s="0" t="s">
        <v>6545</v>
      </c>
      <c r="E1556" s="0" t="s">
        <v>25</v>
      </c>
    </row>
    <row r="1557" customFormat="false" ht="15" hidden="false" customHeight="false" outlineLevel="0" collapsed="false">
      <c r="A1557" s="0" t="s">
        <v>6557</v>
      </c>
      <c r="B1557" s="0" t="n">
        <v>1587</v>
      </c>
      <c r="C1557" s="0" t="n">
        <f aca="false">TRUE()</f>
        <v>1</v>
      </c>
      <c r="D1557" s="0" t="s">
        <v>6545</v>
      </c>
      <c r="E1557" s="0" t="s">
        <v>25</v>
      </c>
    </row>
    <row r="1558" customFormat="false" ht="15" hidden="false" customHeight="false" outlineLevel="0" collapsed="false">
      <c r="A1558" s="0" t="s">
        <v>6560</v>
      </c>
      <c r="B1558" s="0" t="n">
        <v>1588</v>
      </c>
      <c r="C1558" s="0" t="n">
        <f aca="false">TRUE()</f>
        <v>1</v>
      </c>
      <c r="D1558" s="0" t="s">
        <v>6545</v>
      </c>
      <c r="E1558" s="0" t="s">
        <v>25</v>
      </c>
    </row>
    <row r="1559" customFormat="false" ht="15" hidden="false" customHeight="false" outlineLevel="0" collapsed="false">
      <c r="A1559" s="0" t="s">
        <v>6563</v>
      </c>
      <c r="B1559" s="0" t="n">
        <v>1589</v>
      </c>
      <c r="C1559" s="0" t="n">
        <f aca="false">TRUE()</f>
        <v>1</v>
      </c>
      <c r="D1559" s="0" t="s">
        <v>6545</v>
      </c>
      <c r="E1559" s="0" t="s">
        <v>25</v>
      </c>
    </row>
    <row r="1560" customFormat="false" ht="15" hidden="false" customHeight="false" outlineLevel="0" collapsed="false">
      <c r="A1560" s="0" t="s">
        <v>6566</v>
      </c>
      <c r="B1560" s="0" t="n">
        <v>1590</v>
      </c>
      <c r="C1560" s="0" t="n">
        <f aca="false">TRUE()</f>
        <v>1</v>
      </c>
      <c r="D1560" s="0" t="s">
        <v>6545</v>
      </c>
      <c r="E1560" s="0" t="s">
        <v>25</v>
      </c>
    </row>
    <row r="1561" customFormat="false" ht="15" hidden="false" customHeight="false" outlineLevel="0" collapsed="false">
      <c r="A1561" s="0" t="s">
        <v>6569</v>
      </c>
      <c r="B1561" s="0" t="n">
        <v>1591</v>
      </c>
      <c r="C1561" s="0" t="n">
        <f aca="false">TRUE()</f>
        <v>1</v>
      </c>
      <c r="D1561" s="0" t="s">
        <v>6545</v>
      </c>
      <c r="E1561" s="0" t="s">
        <v>25</v>
      </c>
    </row>
    <row r="1562" customFormat="false" ht="15" hidden="false" customHeight="false" outlineLevel="0" collapsed="false">
      <c r="A1562" s="0" t="s">
        <v>6572</v>
      </c>
      <c r="B1562" s="0" t="n">
        <v>1592</v>
      </c>
      <c r="C1562" s="0" t="n">
        <f aca="false">TRUE()</f>
        <v>1</v>
      </c>
      <c r="D1562" s="0" t="s">
        <v>6545</v>
      </c>
      <c r="E1562" s="0" t="s">
        <v>6574</v>
      </c>
    </row>
    <row r="1563" customFormat="false" ht="15" hidden="false" customHeight="false" outlineLevel="0" collapsed="false">
      <c r="A1563" s="0" t="s">
        <v>6577</v>
      </c>
      <c r="B1563" s="0" t="n">
        <v>1593</v>
      </c>
      <c r="C1563" s="0" t="n">
        <f aca="false">TRUE()</f>
        <v>1</v>
      </c>
      <c r="D1563" s="0" t="s">
        <v>6578</v>
      </c>
      <c r="E1563" s="0" t="s">
        <v>25</v>
      </c>
    </row>
    <row r="1564" customFormat="false" ht="15" hidden="false" customHeight="false" outlineLevel="0" collapsed="false">
      <c r="A1564" s="0" t="s">
        <v>6581</v>
      </c>
      <c r="B1564" s="0" t="n">
        <v>1594</v>
      </c>
      <c r="C1564" s="0" t="n">
        <f aca="false">TRUE()</f>
        <v>1</v>
      </c>
      <c r="D1564" s="0" t="s">
        <v>6582</v>
      </c>
      <c r="E1564" s="0" t="s">
        <v>6584</v>
      </c>
    </row>
    <row r="1565" customFormat="false" ht="15" hidden="false" customHeight="false" outlineLevel="0" collapsed="false">
      <c r="A1565" s="0" t="s">
        <v>6587</v>
      </c>
      <c r="B1565" s="0" t="n">
        <v>1595</v>
      </c>
      <c r="C1565" s="0" t="n">
        <f aca="false">TRUE()</f>
        <v>1</v>
      </c>
      <c r="D1565" s="0" t="s">
        <v>6588</v>
      </c>
      <c r="E1565" s="0" t="s">
        <v>25</v>
      </c>
    </row>
    <row r="1566" customFormat="false" ht="15" hidden="false" customHeight="false" outlineLevel="0" collapsed="false">
      <c r="A1566" s="0" t="s">
        <v>6591</v>
      </c>
      <c r="B1566" s="0" t="n">
        <v>1596</v>
      </c>
      <c r="C1566" s="0" t="n">
        <f aca="false">TRUE()</f>
        <v>1</v>
      </c>
      <c r="D1566" s="0" t="s">
        <v>6588</v>
      </c>
      <c r="E1566" s="0" t="s">
        <v>6593</v>
      </c>
    </row>
    <row r="1567" customFormat="false" ht="15" hidden="false" customHeight="false" outlineLevel="0" collapsed="false">
      <c r="A1567" s="0" t="s">
        <v>6597</v>
      </c>
      <c r="B1567" s="0" t="n">
        <v>1597</v>
      </c>
      <c r="C1567" s="0" t="n">
        <f aca="false">TRUE()</f>
        <v>1</v>
      </c>
      <c r="D1567" s="0" t="s">
        <v>6588</v>
      </c>
      <c r="E1567" s="0" t="s">
        <v>25</v>
      </c>
    </row>
    <row r="1568" customFormat="false" ht="15" hidden="false" customHeight="false" outlineLevel="0" collapsed="false">
      <c r="A1568" s="0" t="s">
        <v>6600</v>
      </c>
      <c r="B1568" s="0" t="n">
        <v>1598</v>
      </c>
      <c r="C1568" s="0" t="n">
        <f aca="false">TRUE()</f>
        <v>1</v>
      </c>
      <c r="D1568" s="0" t="s">
        <v>6588</v>
      </c>
      <c r="E1568" s="0" t="s">
        <v>25</v>
      </c>
    </row>
    <row r="1569" customFormat="false" ht="15" hidden="false" customHeight="false" outlineLevel="0" collapsed="false">
      <c r="A1569" s="0" t="s">
        <v>6603</v>
      </c>
      <c r="B1569" s="0" t="n">
        <v>1599</v>
      </c>
      <c r="C1569" s="0" t="n">
        <f aca="false">TRUE()</f>
        <v>1</v>
      </c>
      <c r="D1569" s="0" t="s">
        <v>6588</v>
      </c>
      <c r="E1569" s="0" t="s">
        <v>25</v>
      </c>
    </row>
    <row r="1570" customFormat="false" ht="15" hidden="false" customHeight="false" outlineLevel="0" collapsed="false">
      <c r="A1570" s="0" t="s">
        <v>6606</v>
      </c>
      <c r="B1570" s="0" t="n">
        <v>1600</v>
      </c>
      <c r="C1570" s="0" t="n">
        <f aca="false">TRUE()</f>
        <v>1</v>
      </c>
      <c r="D1570" s="0" t="s">
        <v>6588</v>
      </c>
      <c r="E1570" s="0" t="s">
        <v>25</v>
      </c>
    </row>
    <row r="1571" customFormat="false" ht="15" hidden="false" customHeight="false" outlineLevel="0" collapsed="false">
      <c r="A1571" s="0" t="s">
        <v>6609</v>
      </c>
      <c r="B1571" s="0" t="n">
        <v>1601</v>
      </c>
      <c r="C1571" s="0" t="n">
        <f aca="false">TRUE()</f>
        <v>1</v>
      </c>
      <c r="D1571" s="0" t="s">
        <v>6610</v>
      </c>
      <c r="E1571" s="0" t="s">
        <v>6612</v>
      </c>
    </row>
    <row r="1572" customFormat="false" ht="15" hidden="false" customHeight="false" outlineLevel="0" collapsed="false">
      <c r="A1572" s="0" t="s">
        <v>6614</v>
      </c>
      <c r="B1572" s="0" t="n">
        <v>1602</v>
      </c>
      <c r="C1572" s="0" t="n">
        <f aca="false">TRUE()</f>
        <v>1</v>
      </c>
      <c r="D1572" s="0" t="s">
        <v>6610</v>
      </c>
      <c r="E1572" s="0" t="s">
        <v>6612</v>
      </c>
    </row>
    <row r="1573" customFormat="false" ht="15" hidden="false" customHeight="false" outlineLevel="0" collapsed="false">
      <c r="A1573" s="0" t="s">
        <v>6616</v>
      </c>
      <c r="B1573" s="0" t="n">
        <v>1603</v>
      </c>
      <c r="C1573" s="0" t="n">
        <f aca="false">TRUE()</f>
        <v>1</v>
      </c>
      <c r="D1573" s="0" t="s">
        <v>6610</v>
      </c>
      <c r="E1573" s="0" t="s">
        <v>6612</v>
      </c>
    </row>
    <row r="1574" customFormat="false" ht="15" hidden="false" customHeight="false" outlineLevel="0" collapsed="false">
      <c r="A1574" s="0" t="s">
        <v>6618</v>
      </c>
      <c r="B1574" s="0" t="n">
        <v>1604</v>
      </c>
      <c r="C1574" s="0" t="n">
        <f aca="false">TRUE()</f>
        <v>1</v>
      </c>
      <c r="D1574" s="0" t="s">
        <v>6610</v>
      </c>
      <c r="E1574" s="0" t="s">
        <v>25</v>
      </c>
    </row>
    <row r="1575" customFormat="false" ht="15" hidden="false" customHeight="false" outlineLevel="0" collapsed="false">
      <c r="A1575" s="0" t="s">
        <v>6620</v>
      </c>
      <c r="B1575" s="0" t="n">
        <v>1605</v>
      </c>
      <c r="C1575" s="0" t="n">
        <f aca="false">TRUE()</f>
        <v>1</v>
      </c>
      <c r="D1575" s="0" t="s">
        <v>6610</v>
      </c>
      <c r="E1575" s="0" t="s">
        <v>25</v>
      </c>
    </row>
    <row r="1576" customFormat="false" ht="15" hidden="false" customHeight="false" outlineLevel="0" collapsed="false">
      <c r="A1576" s="0" t="s">
        <v>6622</v>
      </c>
      <c r="B1576" s="0" t="n">
        <v>1606</v>
      </c>
      <c r="C1576" s="0" t="n">
        <f aca="false">TRUE()</f>
        <v>1</v>
      </c>
      <c r="D1576" s="0" t="s">
        <v>6610</v>
      </c>
      <c r="E1576" s="0" t="s">
        <v>25</v>
      </c>
    </row>
    <row r="1577" customFormat="false" ht="15" hidden="false" customHeight="false" outlineLevel="0" collapsed="false">
      <c r="A1577" s="0" t="s">
        <v>6624</v>
      </c>
      <c r="B1577" s="0" t="n">
        <v>1607</v>
      </c>
      <c r="C1577" s="0" t="n">
        <f aca="false">TRUE()</f>
        <v>1</v>
      </c>
      <c r="D1577" s="0" t="s">
        <v>6610</v>
      </c>
      <c r="E1577" s="0" t="s">
        <v>6612</v>
      </c>
    </row>
    <row r="1578" customFormat="false" ht="15" hidden="false" customHeight="false" outlineLevel="0" collapsed="false">
      <c r="A1578" s="0" t="s">
        <v>6630</v>
      </c>
      <c r="B1578" s="0" t="n">
        <v>1608</v>
      </c>
      <c r="C1578" s="0" t="n">
        <f aca="false">TRUE()</f>
        <v>1</v>
      </c>
      <c r="D1578" s="0" t="s">
        <v>6610</v>
      </c>
      <c r="E1578" s="0" t="s">
        <v>6612</v>
      </c>
    </row>
    <row r="1579" customFormat="false" ht="15" hidden="false" customHeight="false" outlineLevel="0" collapsed="false">
      <c r="A1579" s="0" t="s">
        <v>6633</v>
      </c>
      <c r="B1579" s="0" t="n">
        <v>1609</v>
      </c>
      <c r="C1579" s="0" t="n">
        <f aca="false">TRUE()</f>
        <v>1</v>
      </c>
      <c r="D1579" s="0" t="s">
        <v>6610</v>
      </c>
      <c r="E1579" s="0" t="s">
        <v>6612</v>
      </c>
    </row>
    <row r="1580" customFormat="false" ht="15" hidden="false" customHeight="false" outlineLevel="0" collapsed="false">
      <c r="A1580" s="0" t="s">
        <v>6650</v>
      </c>
      <c r="B1580" s="0" t="n">
        <v>1610</v>
      </c>
      <c r="C1580" s="0" t="n">
        <f aca="false">TRUE()</f>
        <v>1</v>
      </c>
      <c r="D1580" s="0" t="s">
        <v>6610</v>
      </c>
      <c r="E1580" s="0" t="s">
        <v>25</v>
      </c>
    </row>
    <row r="1581" customFormat="false" ht="15" hidden="false" customHeight="false" outlineLevel="0" collapsed="false">
      <c r="A1581" s="0" t="s">
        <v>6653</v>
      </c>
      <c r="B1581" s="0" t="n">
        <v>1611</v>
      </c>
      <c r="C1581" s="0" t="n">
        <f aca="false">TRUE()</f>
        <v>1</v>
      </c>
      <c r="D1581" s="0" t="s">
        <v>6610</v>
      </c>
      <c r="E1581" s="0" t="s">
        <v>6655</v>
      </c>
    </row>
    <row r="1582" customFormat="false" ht="15" hidden="false" customHeight="false" outlineLevel="0" collapsed="false">
      <c r="A1582" s="0" t="s">
        <v>6663</v>
      </c>
      <c r="B1582" s="0" t="n">
        <v>1612</v>
      </c>
      <c r="C1582" s="0" t="n">
        <f aca="false">TRUE()</f>
        <v>1</v>
      </c>
      <c r="D1582" s="0" t="s">
        <v>6610</v>
      </c>
      <c r="E1582" s="0" t="s">
        <v>25</v>
      </c>
    </row>
    <row r="1583" customFormat="false" ht="15" hidden="false" customHeight="false" outlineLevel="0" collapsed="false">
      <c r="A1583" s="0" t="s">
        <v>6666</v>
      </c>
      <c r="B1583" s="0" t="n">
        <v>1613</v>
      </c>
      <c r="C1583" s="0" t="n">
        <f aca="false">TRUE()</f>
        <v>1</v>
      </c>
      <c r="D1583" s="0" t="s">
        <v>6610</v>
      </c>
      <c r="E1583" s="0" t="s">
        <v>6612</v>
      </c>
    </row>
    <row r="1584" customFormat="false" ht="15" hidden="false" customHeight="false" outlineLevel="0" collapsed="false">
      <c r="A1584" s="0" t="s">
        <v>6671</v>
      </c>
      <c r="B1584" s="0" t="n">
        <v>1614</v>
      </c>
      <c r="C1584" s="0" t="n">
        <f aca="false">TRUE()</f>
        <v>1</v>
      </c>
      <c r="D1584" s="0" t="s">
        <v>6610</v>
      </c>
      <c r="E1584" s="0" t="s">
        <v>6612</v>
      </c>
    </row>
    <row r="1585" customFormat="false" ht="15" hidden="false" customHeight="false" outlineLevel="0" collapsed="false">
      <c r="A1585" s="0" t="s">
        <v>6675</v>
      </c>
      <c r="B1585" s="0" t="n">
        <v>1615</v>
      </c>
      <c r="C1585" s="0" t="n">
        <f aca="false">TRUE()</f>
        <v>1</v>
      </c>
      <c r="D1585" s="0" t="s">
        <v>6610</v>
      </c>
      <c r="E1585" s="0" t="s">
        <v>6612</v>
      </c>
    </row>
    <row r="1586" customFormat="false" ht="15" hidden="false" customHeight="false" outlineLevel="0" collapsed="false">
      <c r="A1586" s="0" t="s">
        <v>6686</v>
      </c>
      <c r="B1586" s="0" t="n">
        <v>1616</v>
      </c>
      <c r="C1586" s="0" t="n">
        <f aca="false">TRUE()</f>
        <v>1</v>
      </c>
      <c r="D1586" s="0" t="s">
        <v>6610</v>
      </c>
      <c r="E1586" s="0" t="s">
        <v>25</v>
      </c>
    </row>
    <row r="1587" customFormat="false" ht="15" hidden="false" customHeight="false" outlineLevel="0" collapsed="false">
      <c r="A1587" s="0" t="s">
        <v>6689</v>
      </c>
      <c r="B1587" s="0" t="n">
        <v>1617</v>
      </c>
      <c r="C1587" s="0" t="n">
        <f aca="false">TRUE()</f>
        <v>1</v>
      </c>
      <c r="D1587" s="0" t="s">
        <v>6610</v>
      </c>
      <c r="E1587" s="0" t="s">
        <v>6612</v>
      </c>
    </row>
    <row r="1588" customFormat="false" ht="15" hidden="false" customHeight="false" outlineLevel="0" collapsed="false">
      <c r="A1588" s="0" t="s">
        <v>6695</v>
      </c>
      <c r="B1588" s="0" t="n">
        <v>1618</v>
      </c>
      <c r="C1588" s="0" t="n">
        <f aca="false">TRUE()</f>
        <v>1</v>
      </c>
      <c r="D1588" s="0" t="s">
        <v>6610</v>
      </c>
      <c r="E1588" s="0" t="s">
        <v>6612</v>
      </c>
    </row>
    <row r="1589" customFormat="false" ht="15" hidden="false" customHeight="false" outlineLevel="0" collapsed="false">
      <c r="A1589" s="0" t="s">
        <v>6701</v>
      </c>
      <c r="B1589" s="0" t="n">
        <v>1619</v>
      </c>
      <c r="C1589" s="0" t="n">
        <f aca="false">TRUE()</f>
        <v>1</v>
      </c>
      <c r="D1589" s="0" t="s">
        <v>6610</v>
      </c>
      <c r="E1589" s="0" t="s">
        <v>6612</v>
      </c>
    </row>
    <row r="1590" customFormat="false" ht="15" hidden="false" customHeight="false" outlineLevel="0" collapsed="false">
      <c r="A1590" s="0" t="s">
        <v>6707</v>
      </c>
      <c r="B1590" s="0" t="n">
        <v>1620</v>
      </c>
      <c r="C1590" s="0" t="n">
        <f aca="false">TRUE()</f>
        <v>1</v>
      </c>
      <c r="D1590" s="0" t="s">
        <v>6610</v>
      </c>
      <c r="E1590" s="0" t="s">
        <v>6612</v>
      </c>
    </row>
    <row r="1591" customFormat="false" ht="15" hidden="false" customHeight="false" outlineLevel="0" collapsed="false">
      <c r="A1591" s="0" t="s">
        <v>6714</v>
      </c>
      <c r="B1591" s="0" t="n">
        <v>1621</v>
      </c>
      <c r="C1591" s="0" t="n">
        <f aca="false">TRUE()</f>
        <v>1</v>
      </c>
      <c r="D1591" s="0" t="s">
        <v>6610</v>
      </c>
      <c r="E1591" s="0" t="s">
        <v>6612</v>
      </c>
    </row>
    <row r="1592" customFormat="false" ht="15" hidden="false" customHeight="false" outlineLevel="0" collapsed="false">
      <c r="A1592" s="0" t="s">
        <v>6724</v>
      </c>
      <c r="B1592" s="0" t="n">
        <v>1622</v>
      </c>
      <c r="C1592" s="0" t="n">
        <f aca="false">TRUE()</f>
        <v>1</v>
      </c>
      <c r="D1592" s="0" t="s">
        <v>6610</v>
      </c>
      <c r="E1592" s="0" t="s">
        <v>6612</v>
      </c>
    </row>
    <row r="1593" customFormat="false" ht="15" hidden="false" customHeight="false" outlineLevel="0" collapsed="false">
      <c r="A1593" s="0" t="s">
        <v>6742</v>
      </c>
      <c r="B1593" s="0" t="n">
        <v>1623</v>
      </c>
      <c r="C1593" s="0" t="n">
        <f aca="false">TRUE()</f>
        <v>1</v>
      </c>
      <c r="D1593" s="0" t="s">
        <v>6610</v>
      </c>
      <c r="E1593" s="0" t="s">
        <v>6612</v>
      </c>
    </row>
    <row r="1594" customFormat="false" ht="15" hidden="false" customHeight="false" outlineLevel="0" collapsed="false">
      <c r="A1594" s="0" t="s">
        <v>6745</v>
      </c>
      <c r="B1594" s="0" t="n">
        <v>1624</v>
      </c>
      <c r="C1594" s="0" t="n">
        <f aca="false">TRUE()</f>
        <v>1</v>
      </c>
      <c r="D1594" s="0" t="s">
        <v>6610</v>
      </c>
      <c r="E1594" s="0" t="s">
        <v>6612</v>
      </c>
    </row>
    <row r="1595" customFormat="false" ht="15" hidden="false" customHeight="false" outlineLevel="0" collapsed="false">
      <c r="A1595" s="0" t="s">
        <v>6748</v>
      </c>
      <c r="B1595" s="0" t="n">
        <v>1625</v>
      </c>
      <c r="C1595" s="0" t="n">
        <f aca="false">TRUE()</f>
        <v>1</v>
      </c>
      <c r="D1595" s="0" t="s">
        <v>6610</v>
      </c>
      <c r="E1595" s="0" t="s">
        <v>6612</v>
      </c>
    </row>
    <row r="1596" customFormat="false" ht="15" hidden="false" customHeight="false" outlineLevel="0" collapsed="false">
      <c r="A1596" s="0" t="s">
        <v>6752</v>
      </c>
      <c r="B1596" s="0" t="n">
        <v>1626</v>
      </c>
      <c r="C1596" s="0" t="n">
        <f aca="false">TRUE()</f>
        <v>1</v>
      </c>
      <c r="D1596" s="0" t="s">
        <v>6610</v>
      </c>
      <c r="E1596" s="0" t="s">
        <v>25</v>
      </c>
    </row>
    <row r="1597" customFormat="false" ht="15" hidden="false" customHeight="false" outlineLevel="0" collapsed="false">
      <c r="A1597" s="0" t="s">
        <v>6755</v>
      </c>
      <c r="B1597" s="0" t="n">
        <v>1627</v>
      </c>
      <c r="C1597" s="0" t="n">
        <f aca="false">TRUE()</f>
        <v>1</v>
      </c>
      <c r="D1597" s="0" t="s">
        <v>6610</v>
      </c>
      <c r="E1597" s="0" t="s">
        <v>6612</v>
      </c>
    </row>
    <row r="1598" customFormat="false" ht="15" hidden="false" customHeight="false" outlineLevel="0" collapsed="false">
      <c r="A1598" s="0" t="s">
        <v>6760</v>
      </c>
      <c r="B1598" s="0" t="n">
        <v>1628</v>
      </c>
      <c r="C1598" s="0" t="n">
        <f aca="false">TRUE()</f>
        <v>1</v>
      </c>
      <c r="D1598" s="0" t="s">
        <v>6610</v>
      </c>
      <c r="E1598" s="0" t="s">
        <v>6762</v>
      </c>
    </row>
    <row r="1599" customFormat="false" ht="15" hidden="false" customHeight="false" outlineLevel="0" collapsed="false">
      <c r="A1599" s="0" t="s">
        <v>6765</v>
      </c>
      <c r="B1599" s="0" t="n">
        <v>1629</v>
      </c>
      <c r="C1599" s="0" t="n">
        <f aca="false">TRUE()</f>
        <v>1</v>
      </c>
      <c r="D1599" s="0" t="s">
        <v>6610</v>
      </c>
      <c r="E1599" s="0" t="s">
        <v>25</v>
      </c>
    </row>
    <row r="1600" customFormat="false" ht="15" hidden="false" customHeight="false" outlineLevel="0" collapsed="false">
      <c r="A1600" s="0" t="s">
        <v>6768</v>
      </c>
      <c r="B1600" s="0" t="n">
        <v>1630</v>
      </c>
      <c r="C1600" s="0" t="n">
        <f aca="false">TRUE()</f>
        <v>1</v>
      </c>
      <c r="D1600" s="0" t="s">
        <v>6610</v>
      </c>
      <c r="E1600" s="0" t="s">
        <v>25</v>
      </c>
    </row>
    <row r="1601" customFormat="false" ht="15" hidden="false" customHeight="false" outlineLevel="0" collapsed="false">
      <c r="A1601" s="0" t="s">
        <v>6771</v>
      </c>
      <c r="B1601" s="0" t="n">
        <v>1631</v>
      </c>
      <c r="C1601" s="0" t="n">
        <f aca="false">TRUE()</f>
        <v>1</v>
      </c>
      <c r="D1601" s="0" t="s">
        <v>6610</v>
      </c>
      <c r="E1601" s="0" t="s">
        <v>6612</v>
      </c>
    </row>
    <row r="1602" customFormat="false" ht="15" hidden="false" customHeight="false" outlineLevel="0" collapsed="false">
      <c r="A1602" s="0" t="s">
        <v>6775</v>
      </c>
      <c r="B1602" s="0" t="n">
        <v>1632</v>
      </c>
      <c r="C1602" s="0" t="n">
        <f aca="false">TRUE()</f>
        <v>1</v>
      </c>
      <c r="D1602" s="0" t="s">
        <v>6610</v>
      </c>
      <c r="E1602" s="0" t="s">
        <v>6777</v>
      </c>
    </row>
    <row r="1603" customFormat="false" ht="15" hidden="false" customHeight="false" outlineLevel="0" collapsed="false">
      <c r="A1603" s="0" t="s">
        <v>6781</v>
      </c>
      <c r="B1603" s="0" t="n">
        <v>1633</v>
      </c>
      <c r="C1603" s="0" t="n">
        <f aca="false">TRUE()</f>
        <v>1</v>
      </c>
      <c r="D1603" s="0" t="s">
        <v>6610</v>
      </c>
      <c r="E1603" s="0" t="s">
        <v>25</v>
      </c>
    </row>
    <row r="1604" customFormat="false" ht="15" hidden="false" customHeight="false" outlineLevel="0" collapsed="false">
      <c r="A1604" s="0" t="s">
        <v>6784</v>
      </c>
      <c r="B1604" s="0" t="n">
        <v>1634</v>
      </c>
      <c r="C1604" s="0" t="n">
        <f aca="false">TRUE()</f>
        <v>1</v>
      </c>
      <c r="D1604" s="0" t="s">
        <v>6610</v>
      </c>
      <c r="E1604" s="0" t="s">
        <v>25</v>
      </c>
    </row>
    <row r="1605" customFormat="false" ht="15" hidden="false" customHeight="false" outlineLevel="0" collapsed="false">
      <c r="A1605" s="0" t="s">
        <v>6787</v>
      </c>
      <c r="B1605" s="0" t="n">
        <v>1635</v>
      </c>
      <c r="C1605" s="0" t="n">
        <f aca="false">TRUE()</f>
        <v>1</v>
      </c>
      <c r="D1605" s="0" t="s">
        <v>6610</v>
      </c>
      <c r="E1605" s="0" t="s">
        <v>6789</v>
      </c>
    </row>
    <row r="1606" customFormat="false" ht="15" hidden="false" customHeight="false" outlineLevel="0" collapsed="false">
      <c r="A1606" s="0" t="s">
        <v>6791</v>
      </c>
      <c r="B1606" s="0" t="n">
        <v>1636</v>
      </c>
      <c r="C1606" s="0" t="n">
        <f aca="false">TRUE()</f>
        <v>1</v>
      </c>
      <c r="D1606" s="0" t="s">
        <v>6610</v>
      </c>
      <c r="E1606" s="0" t="s">
        <v>6789</v>
      </c>
    </row>
    <row r="1607" customFormat="false" ht="15" hidden="false" customHeight="false" outlineLevel="0" collapsed="false">
      <c r="A1607" s="0" t="s">
        <v>6794</v>
      </c>
      <c r="B1607" s="0" t="n">
        <v>1637</v>
      </c>
      <c r="C1607" s="0" t="n">
        <f aca="false">TRUE()</f>
        <v>1</v>
      </c>
      <c r="D1607" s="0" t="s">
        <v>6610</v>
      </c>
      <c r="E1607" s="0" t="s">
        <v>25</v>
      </c>
    </row>
    <row r="1608" customFormat="false" ht="15" hidden="false" customHeight="false" outlineLevel="0" collapsed="false">
      <c r="A1608" s="0" t="s">
        <v>6796</v>
      </c>
      <c r="B1608" s="0" t="n">
        <v>1638</v>
      </c>
      <c r="C1608" s="0" t="n">
        <f aca="false">TRUE()</f>
        <v>1</v>
      </c>
      <c r="D1608" s="0" t="s">
        <v>6610</v>
      </c>
      <c r="E1608" s="0" t="s">
        <v>25</v>
      </c>
    </row>
    <row r="1609" customFormat="false" ht="15" hidden="false" customHeight="false" outlineLevel="0" collapsed="false">
      <c r="A1609" s="0" t="s">
        <v>6799</v>
      </c>
      <c r="B1609" s="0" t="n">
        <v>1639</v>
      </c>
      <c r="C1609" s="0" t="n">
        <f aca="false">TRUE()</f>
        <v>1</v>
      </c>
      <c r="D1609" s="0" t="s">
        <v>6610</v>
      </c>
      <c r="E1609" s="0" t="s">
        <v>25</v>
      </c>
    </row>
    <row r="1610" customFormat="false" ht="15" hidden="false" customHeight="false" outlineLevel="0" collapsed="false">
      <c r="A1610" s="0" t="s">
        <v>6802</v>
      </c>
      <c r="B1610" s="0" t="n">
        <v>1640</v>
      </c>
      <c r="C1610" s="0" t="n">
        <f aca="false">TRUE()</f>
        <v>1</v>
      </c>
      <c r="D1610" s="0" t="s">
        <v>6610</v>
      </c>
      <c r="E1610" s="0" t="s">
        <v>25</v>
      </c>
    </row>
    <row r="1611" customFormat="false" ht="15" hidden="false" customHeight="false" outlineLevel="0" collapsed="false">
      <c r="A1611" s="0" t="s">
        <v>6805</v>
      </c>
      <c r="B1611" s="0" t="n">
        <v>1641</v>
      </c>
      <c r="C1611" s="0" t="n">
        <f aca="false">TRUE()</f>
        <v>1</v>
      </c>
      <c r="D1611" s="0" t="s">
        <v>6610</v>
      </c>
      <c r="E1611" s="0" t="s">
        <v>25</v>
      </c>
    </row>
    <row r="1612" customFormat="false" ht="15" hidden="false" customHeight="false" outlineLevel="0" collapsed="false">
      <c r="A1612" s="0" t="s">
        <v>6808</v>
      </c>
      <c r="B1612" s="0" t="n">
        <v>1642</v>
      </c>
      <c r="C1612" s="0" t="n">
        <f aca="false">TRUE()</f>
        <v>1</v>
      </c>
      <c r="D1612" s="0" t="s">
        <v>6610</v>
      </c>
      <c r="E1612" s="0" t="s">
        <v>25</v>
      </c>
    </row>
    <row r="1613" customFormat="false" ht="15" hidden="false" customHeight="false" outlineLevel="0" collapsed="false">
      <c r="A1613" s="0" t="s">
        <v>6811</v>
      </c>
      <c r="B1613" s="0" t="n">
        <v>1643</v>
      </c>
      <c r="C1613" s="0" t="n">
        <f aca="false">TRUE()</f>
        <v>1</v>
      </c>
      <c r="D1613" s="0" t="s">
        <v>6610</v>
      </c>
      <c r="E1613" s="0" t="s">
        <v>25</v>
      </c>
    </row>
    <row r="1614" customFormat="false" ht="15" hidden="false" customHeight="false" outlineLevel="0" collapsed="false">
      <c r="A1614" s="0" t="s">
        <v>6813</v>
      </c>
      <c r="B1614" s="0" t="n">
        <v>1644</v>
      </c>
      <c r="C1614" s="0" t="n">
        <f aca="false">TRUE()</f>
        <v>1</v>
      </c>
      <c r="D1614" s="0" t="s">
        <v>6610</v>
      </c>
      <c r="E1614" s="0" t="s">
        <v>25</v>
      </c>
    </row>
    <row r="1615" customFormat="false" ht="15" hidden="false" customHeight="false" outlineLevel="0" collapsed="false">
      <c r="A1615" s="0" t="s">
        <v>6816</v>
      </c>
      <c r="B1615" s="0" t="n">
        <v>1645</v>
      </c>
      <c r="C1615" s="0" t="n">
        <f aca="false">TRUE()</f>
        <v>1</v>
      </c>
      <c r="D1615" s="0" t="s">
        <v>6610</v>
      </c>
      <c r="E1615" s="0" t="s">
        <v>25</v>
      </c>
    </row>
    <row r="1616" customFormat="false" ht="15" hidden="false" customHeight="false" outlineLevel="0" collapsed="false">
      <c r="A1616" s="0" t="s">
        <v>6819</v>
      </c>
      <c r="B1616" s="0" t="n">
        <v>1646</v>
      </c>
      <c r="C1616" s="0" t="n">
        <f aca="false">TRUE()</f>
        <v>1</v>
      </c>
      <c r="D1616" s="0" t="s">
        <v>6610</v>
      </c>
      <c r="E1616" s="0" t="s">
        <v>25</v>
      </c>
    </row>
    <row r="1617" customFormat="false" ht="15" hidden="false" customHeight="false" outlineLevel="0" collapsed="false">
      <c r="A1617" s="0" t="s">
        <v>6822</v>
      </c>
      <c r="B1617" s="0" t="n">
        <v>1647</v>
      </c>
      <c r="C1617" s="0" t="n">
        <f aca="false">TRUE()</f>
        <v>1</v>
      </c>
      <c r="D1617" s="0" t="s">
        <v>6610</v>
      </c>
      <c r="E1617" s="0" t="s">
        <v>25</v>
      </c>
    </row>
    <row r="1618" customFormat="false" ht="15" hidden="false" customHeight="false" outlineLevel="0" collapsed="false">
      <c r="A1618" s="0" t="s">
        <v>6825</v>
      </c>
      <c r="B1618" s="0" t="n">
        <v>1648</v>
      </c>
      <c r="C1618" s="0" t="n">
        <f aca="false">TRUE()</f>
        <v>1</v>
      </c>
      <c r="D1618" s="0" t="s">
        <v>6610</v>
      </c>
      <c r="E1618" s="0" t="s">
        <v>25</v>
      </c>
    </row>
    <row r="1619" customFormat="false" ht="15" hidden="false" customHeight="false" outlineLevel="0" collapsed="false">
      <c r="A1619" s="0" t="s">
        <v>6828</v>
      </c>
      <c r="B1619" s="0" t="n">
        <v>1649</v>
      </c>
      <c r="C1619" s="0" t="n">
        <f aca="false">TRUE()</f>
        <v>1</v>
      </c>
      <c r="D1619" s="0" t="s">
        <v>6610</v>
      </c>
      <c r="E1619" s="0" t="s">
        <v>25</v>
      </c>
    </row>
    <row r="1620" customFormat="false" ht="15" hidden="false" customHeight="false" outlineLevel="0" collapsed="false">
      <c r="A1620" s="0" t="s">
        <v>6831</v>
      </c>
      <c r="B1620" s="0" t="n">
        <v>1650</v>
      </c>
      <c r="C1620" s="0" t="n">
        <f aca="false">TRUE()</f>
        <v>1</v>
      </c>
      <c r="D1620" s="0" t="s">
        <v>6610</v>
      </c>
      <c r="E1620" s="0" t="s">
        <v>25</v>
      </c>
    </row>
    <row r="1621" customFormat="false" ht="15" hidden="false" customHeight="false" outlineLevel="0" collapsed="false">
      <c r="A1621" s="0" t="s">
        <v>6834</v>
      </c>
      <c r="B1621" s="0" t="n">
        <v>1651</v>
      </c>
      <c r="C1621" s="0" t="n">
        <f aca="false">TRUE()</f>
        <v>1</v>
      </c>
      <c r="D1621" s="0" t="s">
        <v>6610</v>
      </c>
      <c r="E1621" s="0" t="s">
        <v>6836</v>
      </c>
    </row>
    <row r="1622" customFormat="false" ht="15" hidden="false" customHeight="false" outlineLevel="0" collapsed="false">
      <c r="A1622" s="0" t="s">
        <v>6838</v>
      </c>
      <c r="B1622" s="0" t="n">
        <v>1652</v>
      </c>
      <c r="C1622" s="0" t="n">
        <f aca="false">TRUE()</f>
        <v>1</v>
      </c>
      <c r="D1622" s="0" t="s">
        <v>6610</v>
      </c>
      <c r="E1622" s="0" t="s">
        <v>6840</v>
      </c>
    </row>
    <row r="1623" customFormat="false" ht="15" hidden="false" customHeight="false" outlineLevel="0" collapsed="false">
      <c r="A1623" s="0" t="s">
        <v>6842</v>
      </c>
      <c r="B1623" s="0" t="n">
        <v>1653</v>
      </c>
      <c r="C1623" s="0" t="n">
        <f aca="false">TRUE()</f>
        <v>1</v>
      </c>
      <c r="D1623" s="0" t="s">
        <v>6610</v>
      </c>
      <c r="E1623" s="0" t="s">
        <v>6612</v>
      </c>
    </row>
    <row r="1624" customFormat="false" ht="15" hidden="false" customHeight="false" outlineLevel="0" collapsed="false">
      <c r="A1624" s="0" t="s">
        <v>6848</v>
      </c>
      <c r="B1624" s="0" t="n">
        <v>1654</v>
      </c>
      <c r="C1624" s="0" t="n">
        <f aca="false">TRUE()</f>
        <v>1</v>
      </c>
      <c r="D1624" s="0" t="s">
        <v>6610</v>
      </c>
      <c r="E1624" s="0" t="s">
        <v>6612</v>
      </c>
    </row>
    <row r="1625" customFormat="false" ht="15" hidden="false" customHeight="false" outlineLevel="0" collapsed="false">
      <c r="A1625" s="0" t="s">
        <v>6854</v>
      </c>
      <c r="B1625" s="0" t="n">
        <v>1655</v>
      </c>
      <c r="C1625" s="0" t="n">
        <f aca="false">TRUE()</f>
        <v>1</v>
      </c>
      <c r="D1625" s="0" t="s">
        <v>6610</v>
      </c>
      <c r="E1625" s="0" t="s">
        <v>6612</v>
      </c>
    </row>
    <row r="1626" customFormat="false" ht="15" hidden="false" customHeight="false" outlineLevel="0" collapsed="false">
      <c r="A1626" s="0" t="s">
        <v>6860</v>
      </c>
      <c r="B1626" s="0" t="n">
        <v>1656</v>
      </c>
      <c r="C1626" s="0" t="n">
        <f aca="false">TRUE()</f>
        <v>1</v>
      </c>
      <c r="D1626" s="0" t="s">
        <v>6610</v>
      </c>
      <c r="E1626" s="0" t="s">
        <v>6612</v>
      </c>
    </row>
    <row r="1627" customFormat="false" ht="15" hidden="false" customHeight="false" outlineLevel="0" collapsed="false">
      <c r="A1627" s="0" t="s">
        <v>6867</v>
      </c>
      <c r="B1627" s="0" t="n">
        <v>1657</v>
      </c>
      <c r="C1627" s="0" t="n">
        <f aca="false">TRUE()</f>
        <v>1</v>
      </c>
      <c r="D1627" s="0" t="s">
        <v>6868</v>
      </c>
      <c r="E1627" s="0" t="s">
        <v>6870</v>
      </c>
    </row>
    <row r="1628" customFormat="false" ht="15" hidden="false" customHeight="false" outlineLevel="0" collapsed="false">
      <c r="A1628" s="0" t="s">
        <v>6888</v>
      </c>
      <c r="B1628" s="0" t="n">
        <v>1658</v>
      </c>
      <c r="C1628" s="0" t="n">
        <f aca="false">TRUE()</f>
        <v>1</v>
      </c>
      <c r="D1628" s="0" t="s">
        <v>6868</v>
      </c>
      <c r="E1628" s="0" t="s">
        <v>6870</v>
      </c>
    </row>
    <row r="1629" customFormat="false" ht="15" hidden="false" customHeight="false" outlineLevel="0" collapsed="false">
      <c r="A1629" s="0" t="s">
        <v>6907</v>
      </c>
      <c r="B1629" s="0" t="n">
        <v>1659</v>
      </c>
      <c r="C1629" s="0" t="n">
        <f aca="false">TRUE()</f>
        <v>1</v>
      </c>
      <c r="D1629" s="0" t="s">
        <v>510</v>
      </c>
      <c r="E1629" s="0" t="s">
        <v>25</v>
      </c>
    </row>
    <row r="1630" customFormat="false" ht="15" hidden="false" customHeight="false" outlineLevel="0" collapsed="false">
      <c r="A1630" s="0" t="s">
        <v>6909</v>
      </c>
      <c r="B1630" s="0" t="n">
        <v>1660</v>
      </c>
      <c r="C1630" s="0" t="n">
        <f aca="false">TRUE()</f>
        <v>1</v>
      </c>
      <c r="D1630" s="0" t="s">
        <v>6910</v>
      </c>
      <c r="E1630" s="0" t="s">
        <v>25</v>
      </c>
    </row>
    <row r="1631" customFormat="false" ht="15" hidden="false" customHeight="false" outlineLevel="0" collapsed="false">
      <c r="A1631" s="0" t="s">
        <v>6913</v>
      </c>
      <c r="B1631" s="0" t="n">
        <v>1661</v>
      </c>
      <c r="C1631" s="0" t="n">
        <f aca="false">TRUE()</f>
        <v>1</v>
      </c>
      <c r="D1631" s="0" t="s">
        <v>6910</v>
      </c>
      <c r="E1631" s="0" t="s">
        <v>25</v>
      </c>
    </row>
    <row r="1632" customFormat="false" ht="15" hidden="false" customHeight="false" outlineLevel="0" collapsed="false">
      <c r="A1632" s="0" t="s">
        <v>6916</v>
      </c>
      <c r="B1632" s="0" t="n">
        <v>1662</v>
      </c>
      <c r="C1632" s="0" t="n">
        <f aca="false">TRUE()</f>
        <v>1</v>
      </c>
      <c r="D1632" s="0" t="s">
        <v>6917</v>
      </c>
      <c r="E1632" s="0" t="s">
        <v>6919</v>
      </c>
    </row>
    <row r="1633" customFormat="false" ht="15" hidden="false" customHeight="false" outlineLevel="0" collapsed="false">
      <c r="A1633" s="0" t="s">
        <v>6924</v>
      </c>
      <c r="B1633" s="0" t="n">
        <v>1663</v>
      </c>
      <c r="C1633" s="0" t="n">
        <f aca="false">TRUE()</f>
        <v>1</v>
      </c>
      <c r="D1633" s="0" t="s">
        <v>6917</v>
      </c>
      <c r="E1633" s="0" t="s">
        <v>6926</v>
      </c>
    </row>
    <row r="1634" customFormat="false" ht="15" hidden="false" customHeight="false" outlineLevel="0" collapsed="false">
      <c r="A1634" s="0" t="s">
        <v>6928</v>
      </c>
      <c r="B1634" s="0" t="n">
        <v>1664</v>
      </c>
      <c r="C1634" s="0" t="n">
        <f aca="false">TRUE()</f>
        <v>1</v>
      </c>
      <c r="D1634" s="0" t="s">
        <v>6929</v>
      </c>
      <c r="E1634" s="0" t="s">
        <v>6931</v>
      </c>
    </row>
    <row r="1635" customFormat="false" ht="15" hidden="false" customHeight="false" outlineLevel="0" collapsed="false">
      <c r="A1635" s="0" t="s">
        <v>10116</v>
      </c>
      <c r="B1635" s="0" t="n">
        <v>1665</v>
      </c>
      <c r="C1635" s="0" t="n">
        <f aca="false">TRUE()</f>
        <v>1</v>
      </c>
      <c r="D1635" s="0" t="s">
        <v>6929</v>
      </c>
      <c r="E1635" s="0" t="s">
        <v>25</v>
      </c>
    </row>
    <row r="1636" customFormat="false" ht="15" hidden="false" customHeight="false" outlineLevel="0" collapsed="false">
      <c r="A1636" s="0" t="s">
        <v>6939</v>
      </c>
      <c r="B1636" s="0" t="n">
        <v>1666</v>
      </c>
      <c r="C1636" s="0" t="n">
        <f aca="false">TRUE()</f>
        <v>1</v>
      </c>
      <c r="D1636" s="0" t="s">
        <v>6940</v>
      </c>
      <c r="E1636" s="0" t="s">
        <v>6942</v>
      </c>
    </row>
    <row r="1637" customFormat="false" ht="15" hidden="false" customHeight="false" outlineLevel="0" collapsed="false">
      <c r="A1637" s="0" t="s">
        <v>6949</v>
      </c>
      <c r="B1637" s="0" t="n">
        <v>1667</v>
      </c>
      <c r="C1637" s="0" t="n">
        <f aca="false">TRUE()</f>
        <v>1</v>
      </c>
      <c r="D1637" s="0" t="s">
        <v>6940</v>
      </c>
      <c r="E1637" s="0" t="s">
        <v>6951</v>
      </c>
    </row>
    <row r="1638" customFormat="false" ht="15" hidden="false" customHeight="false" outlineLevel="0" collapsed="false">
      <c r="A1638" s="0" t="s">
        <v>6954</v>
      </c>
      <c r="B1638" s="0" t="n">
        <v>1668</v>
      </c>
      <c r="C1638" s="0" t="n">
        <f aca="false">TRUE()</f>
        <v>1</v>
      </c>
      <c r="D1638" s="0" t="s">
        <v>6940</v>
      </c>
      <c r="E1638" s="0" t="s">
        <v>6956</v>
      </c>
    </row>
    <row r="1639" customFormat="false" ht="15" hidden="false" customHeight="false" outlineLevel="0" collapsed="false">
      <c r="A1639" s="0" t="s">
        <v>6963</v>
      </c>
      <c r="B1639" s="0" t="n">
        <v>1669</v>
      </c>
      <c r="C1639" s="0" t="n">
        <f aca="false">TRUE()</f>
        <v>1</v>
      </c>
      <c r="D1639" s="0" t="s">
        <v>6940</v>
      </c>
      <c r="E1639" s="0" t="s">
        <v>6965</v>
      </c>
    </row>
    <row r="1640" customFormat="false" ht="15" hidden="false" customHeight="false" outlineLevel="0" collapsed="false">
      <c r="A1640" s="0" t="s">
        <v>6968</v>
      </c>
      <c r="B1640" s="0" t="n">
        <v>1670</v>
      </c>
      <c r="C1640" s="0" t="n">
        <f aca="false">TRUE()</f>
        <v>1</v>
      </c>
      <c r="D1640" s="0" t="s">
        <v>6940</v>
      </c>
      <c r="E1640" s="0" t="s">
        <v>6970</v>
      </c>
    </row>
    <row r="1641" customFormat="false" ht="15" hidden="false" customHeight="false" outlineLevel="0" collapsed="false">
      <c r="A1641" s="0" t="s">
        <v>6977</v>
      </c>
      <c r="B1641" s="0" t="n">
        <v>1671</v>
      </c>
      <c r="C1641" s="0" t="n">
        <f aca="false">TRUE()</f>
        <v>1</v>
      </c>
      <c r="D1641" s="0" t="s">
        <v>6940</v>
      </c>
      <c r="E1641" s="0" t="s">
        <v>6979</v>
      </c>
    </row>
    <row r="1642" customFormat="false" ht="15" hidden="false" customHeight="false" outlineLevel="0" collapsed="false">
      <c r="A1642" s="0" t="s">
        <v>6986</v>
      </c>
      <c r="B1642" s="0" t="n">
        <v>1672</v>
      </c>
      <c r="C1642" s="0" t="n">
        <f aca="false">TRUE()</f>
        <v>1</v>
      </c>
      <c r="D1642" s="0" t="s">
        <v>6940</v>
      </c>
      <c r="E1642" s="0" t="s">
        <v>25</v>
      </c>
    </row>
    <row r="1643" customFormat="false" ht="15" hidden="false" customHeight="false" outlineLevel="0" collapsed="false">
      <c r="A1643" s="0" t="s">
        <v>6989</v>
      </c>
      <c r="B1643" s="0" t="n">
        <v>1673</v>
      </c>
      <c r="C1643" s="0" t="n">
        <f aca="false">TRUE()</f>
        <v>1</v>
      </c>
      <c r="D1643" s="0" t="s">
        <v>6940</v>
      </c>
      <c r="E1643" s="0" t="s">
        <v>25</v>
      </c>
    </row>
    <row r="1644" customFormat="false" ht="15" hidden="false" customHeight="false" outlineLevel="0" collapsed="false">
      <c r="A1644" s="0" t="s">
        <v>6992</v>
      </c>
      <c r="B1644" s="0" t="n">
        <v>1674</v>
      </c>
      <c r="C1644" s="0" t="n">
        <f aca="false">TRUE()</f>
        <v>1</v>
      </c>
      <c r="D1644" s="0" t="s">
        <v>6940</v>
      </c>
      <c r="E1644" s="0" t="s">
        <v>25</v>
      </c>
    </row>
    <row r="1645" customFormat="false" ht="15" hidden="false" customHeight="false" outlineLevel="0" collapsed="false">
      <c r="A1645" s="0" t="s">
        <v>6995</v>
      </c>
      <c r="B1645" s="0" t="n">
        <v>1675</v>
      </c>
      <c r="C1645" s="0" t="n">
        <f aca="false">TRUE()</f>
        <v>1</v>
      </c>
      <c r="D1645" s="0" t="s">
        <v>6940</v>
      </c>
      <c r="E1645" s="0" t="s">
        <v>25</v>
      </c>
    </row>
    <row r="1646" customFormat="false" ht="15" hidden="false" customHeight="false" outlineLevel="0" collapsed="false">
      <c r="A1646" s="0" t="s">
        <v>6998</v>
      </c>
      <c r="B1646" s="0" t="n">
        <v>1676</v>
      </c>
      <c r="C1646" s="0" t="n">
        <f aca="false">TRUE()</f>
        <v>1</v>
      </c>
      <c r="D1646" s="0" t="s">
        <v>6940</v>
      </c>
      <c r="E1646" s="0" t="s">
        <v>25</v>
      </c>
    </row>
    <row r="1647" customFormat="false" ht="15" hidden="false" customHeight="false" outlineLevel="0" collapsed="false">
      <c r="A1647" s="0" t="s">
        <v>7001</v>
      </c>
      <c r="B1647" s="0" t="n">
        <v>1677</v>
      </c>
      <c r="C1647" s="0" t="n">
        <f aca="false">TRUE()</f>
        <v>1</v>
      </c>
      <c r="D1647" s="0" t="s">
        <v>6940</v>
      </c>
      <c r="E1647" s="0" t="s">
        <v>25</v>
      </c>
    </row>
    <row r="1648" customFormat="false" ht="15" hidden="false" customHeight="false" outlineLevel="0" collapsed="false">
      <c r="A1648" s="0" t="s">
        <v>7004</v>
      </c>
      <c r="B1648" s="0" t="n">
        <v>1678</v>
      </c>
      <c r="C1648" s="0" t="n">
        <f aca="false">TRUE()</f>
        <v>1</v>
      </c>
      <c r="D1648" s="0" t="s">
        <v>6940</v>
      </c>
      <c r="E1648" s="0" t="s">
        <v>25</v>
      </c>
    </row>
    <row r="1649" customFormat="false" ht="15" hidden="false" customHeight="false" outlineLevel="0" collapsed="false">
      <c r="A1649" s="0" t="s">
        <v>7007</v>
      </c>
      <c r="B1649" s="0" t="n">
        <v>1679</v>
      </c>
      <c r="C1649" s="0" t="n">
        <f aca="false">TRUE()</f>
        <v>1</v>
      </c>
      <c r="D1649" s="0" t="s">
        <v>6940</v>
      </c>
      <c r="E1649" s="0" t="s">
        <v>25</v>
      </c>
    </row>
    <row r="1650" customFormat="false" ht="15" hidden="false" customHeight="false" outlineLevel="0" collapsed="false">
      <c r="A1650" s="0" t="s">
        <v>7010</v>
      </c>
      <c r="B1650" s="0" t="n">
        <v>1680</v>
      </c>
      <c r="C1650" s="0" t="n">
        <f aca="false">TRUE()</f>
        <v>1</v>
      </c>
      <c r="D1650" s="0" t="s">
        <v>6940</v>
      </c>
      <c r="E1650" s="0" t="s">
        <v>25</v>
      </c>
    </row>
    <row r="1651" customFormat="false" ht="15" hidden="false" customHeight="false" outlineLevel="0" collapsed="false">
      <c r="A1651" s="0" t="s">
        <v>7013</v>
      </c>
      <c r="B1651" s="0" t="n">
        <v>1681</v>
      </c>
      <c r="C1651" s="0" t="n">
        <f aca="false">TRUE()</f>
        <v>1</v>
      </c>
      <c r="D1651" s="0" t="s">
        <v>6940</v>
      </c>
      <c r="E1651" s="0" t="s">
        <v>25</v>
      </c>
    </row>
    <row r="1652" customFormat="false" ht="15" hidden="false" customHeight="false" outlineLevel="0" collapsed="false">
      <c r="A1652" s="0" t="s">
        <v>7016</v>
      </c>
      <c r="B1652" s="0" t="n">
        <v>1682</v>
      </c>
      <c r="C1652" s="0" t="n">
        <f aca="false">TRUE()</f>
        <v>1</v>
      </c>
      <c r="D1652" s="0" t="s">
        <v>6940</v>
      </c>
      <c r="E1652" s="0" t="s">
        <v>25</v>
      </c>
    </row>
    <row r="1653" customFormat="false" ht="15" hidden="false" customHeight="false" outlineLevel="0" collapsed="false">
      <c r="A1653" s="0" t="s">
        <v>7019</v>
      </c>
      <c r="B1653" s="0" t="n">
        <v>1683</v>
      </c>
      <c r="C1653" s="0" t="n">
        <f aca="false">TRUE()</f>
        <v>1</v>
      </c>
      <c r="D1653" s="0" t="s">
        <v>6940</v>
      </c>
      <c r="E1653" s="0" t="s">
        <v>25</v>
      </c>
    </row>
    <row r="1654" customFormat="false" ht="15" hidden="false" customHeight="false" outlineLevel="0" collapsed="false">
      <c r="A1654" s="0" t="s">
        <v>7022</v>
      </c>
      <c r="B1654" s="0" t="n">
        <v>1684</v>
      </c>
      <c r="C1654" s="0" t="n">
        <f aca="false">TRUE()</f>
        <v>1</v>
      </c>
      <c r="D1654" s="0" t="s">
        <v>6940</v>
      </c>
      <c r="E1654" s="0" t="s">
        <v>25</v>
      </c>
    </row>
    <row r="1655" customFormat="false" ht="15" hidden="false" customHeight="false" outlineLevel="0" collapsed="false">
      <c r="A1655" s="0" t="s">
        <v>7025</v>
      </c>
      <c r="B1655" s="0" t="n">
        <v>1685</v>
      </c>
      <c r="C1655" s="0" t="n">
        <f aca="false">TRUE()</f>
        <v>1</v>
      </c>
      <c r="D1655" s="0" t="s">
        <v>6940</v>
      </c>
      <c r="E1655" s="0" t="s">
        <v>25</v>
      </c>
    </row>
    <row r="1656" customFormat="false" ht="15" hidden="false" customHeight="false" outlineLevel="0" collapsed="false">
      <c r="A1656" s="0" t="s">
        <v>7028</v>
      </c>
      <c r="B1656" s="0" t="n">
        <v>1686</v>
      </c>
      <c r="C1656" s="0" t="n">
        <f aca="false">TRUE()</f>
        <v>1</v>
      </c>
      <c r="D1656" s="0" t="s">
        <v>6940</v>
      </c>
      <c r="E1656" s="0" t="s">
        <v>25</v>
      </c>
    </row>
    <row r="1657" customFormat="false" ht="15" hidden="false" customHeight="false" outlineLevel="0" collapsed="false">
      <c r="A1657" s="0" t="s">
        <v>7031</v>
      </c>
      <c r="B1657" s="0" t="n">
        <v>1687</v>
      </c>
      <c r="C1657" s="0" t="n">
        <f aca="false">TRUE()</f>
        <v>1</v>
      </c>
      <c r="D1657" s="0" t="s">
        <v>6940</v>
      </c>
      <c r="E1657" s="0" t="s">
        <v>25</v>
      </c>
    </row>
    <row r="1658" customFormat="false" ht="15" hidden="false" customHeight="false" outlineLevel="0" collapsed="false">
      <c r="A1658" s="0" t="s">
        <v>7034</v>
      </c>
      <c r="B1658" s="0" t="n">
        <v>1688</v>
      </c>
      <c r="C1658" s="0" t="n">
        <f aca="false">TRUE()</f>
        <v>1</v>
      </c>
      <c r="D1658" s="0" t="s">
        <v>6940</v>
      </c>
      <c r="E1658" s="0" t="s">
        <v>25</v>
      </c>
    </row>
    <row r="1659" customFormat="false" ht="15" hidden="false" customHeight="false" outlineLevel="0" collapsed="false">
      <c r="A1659" s="0" t="s">
        <v>7037</v>
      </c>
      <c r="B1659" s="0" t="n">
        <v>1689</v>
      </c>
      <c r="C1659" s="0" t="n">
        <f aca="false">TRUE()</f>
        <v>1</v>
      </c>
      <c r="D1659" s="0" t="s">
        <v>6940</v>
      </c>
      <c r="E1659" s="0" t="s">
        <v>25</v>
      </c>
    </row>
    <row r="1660" customFormat="false" ht="15" hidden="false" customHeight="false" outlineLevel="0" collapsed="false">
      <c r="A1660" s="0" t="s">
        <v>7040</v>
      </c>
      <c r="B1660" s="0" t="n">
        <v>1690</v>
      </c>
      <c r="C1660" s="0" t="n">
        <f aca="false">TRUE()</f>
        <v>1</v>
      </c>
      <c r="D1660" s="0" t="s">
        <v>6940</v>
      </c>
      <c r="E1660" s="0" t="s">
        <v>25</v>
      </c>
    </row>
    <row r="1661" customFormat="false" ht="15" hidden="false" customHeight="false" outlineLevel="0" collapsed="false">
      <c r="A1661" s="0" t="s">
        <v>7043</v>
      </c>
      <c r="B1661" s="0" t="n">
        <v>1691</v>
      </c>
      <c r="C1661" s="0" t="n">
        <f aca="false">TRUE()</f>
        <v>1</v>
      </c>
      <c r="D1661" s="0" t="s">
        <v>6940</v>
      </c>
      <c r="E1661" s="0" t="s">
        <v>25</v>
      </c>
    </row>
    <row r="1662" customFormat="false" ht="15" hidden="false" customHeight="false" outlineLevel="0" collapsed="false">
      <c r="A1662" s="0" t="s">
        <v>7046</v>
      </c>
      <c r="B1662" s="0" t="n">
        <v>1692</v>
      </c>
      <c r="C1662" s="0" t="n">
        <f aca="false">TRUE()</f>
        <v>1</v>
      </c>
      <c r="D1662" s="0" t="s">
        <v>6940</v>
      </c>
      <c r="E1662" s="0" t="s">
        <v>25</v>
      </c>
    </row>
    <row r="1663" customFormat="false" ht="15" hidden="false" customHeight="false" outlineLevel="0" collapsed="false">
      <c r="A1663" s="0" t="s">
        <v>7049</v>
      </c>
      <c r="B1663" s="0" t="n">
        <v>1693</v>
      </c>
      <c r="C1663" s="0" t="n">
        <f aca="false">TRUE()</f>
        <v>1</v>
      </c>
      <c r="D1663" s="0" t="s">
        <v>7050</v>
      </c>
      <c r="E1663" s="0" t="s">
        <v>7052</v>
      </c>
    </row>
    <row r="1664" customFormat="false" ht="15" hidden="false" customHeight="false" outlineLevel="0" collapsed="false">
      <c r="A1664" s="0" t="s">
        <v>7059</v>
      </c>
      <c r="B1664" s="0" t="n">
        <v>1694</v>
      </c>
      <c r="C1664" s="0" t="n">
        <f aca="false">TRUE()</f>
        <v>1</v>
      </c>
      <c r="D1664" s="0" t="s">
        <v>7050</v>
      </c>
      <c r="E1664" s="0" t="s">
        <v>7052</v>
      </c>
    </row>
    <row r="1665" customFormat="false" ht="15" hidden="false" customHeight="false" outlineLevel="0" collapsed="false">
      <c r="A1665" s="0" t="s">
        <v>7067</v>
      </c>
      <c r="B1665" s="0" t="n">
        <v>1695</v>
      </c>
      <c r="C1665" s="0" t="n">
        <f aca="false">TRUE()</f>
        <v>1</v>
      </c>
      <c r="D1665" s="0" t="s">
        <v>7050</v>
      </c>
      <c r="E1665" s="0" t="s">
        <v>7052</v>
      </c>
    </row>
    <row r="1666" customFormat="false" ht="15" hidden="false" customHeight="false" outlineLevel="0" collapsed="false">
      <c r="A1666" s="0" t="s">
        <v>7074</v>
      </c>
      <c r="B1666" s="0" t="n">
        <v>1696</v>
      </c>
      <c r="C1666" s="0" t="n">
        <f aca="false">TRUE()</f>
        <v>1</v>
      </c>
      <c r="D1666" s="0" t="s">
        <v>7050</v>
      </c>
      <c r="E1666" s="0" t="s">
        <v>7052</v>
      </c>
    </row>
    <row r="1667" customFormat="false" ht="15" hidden="false" customHeight="false" outlineLevel="0" collapsed="false">
      <c r="A1667" s="0" t="s">
        <v>7081</v>
      </c>
      <c r="B1667" s="0" t="n">
        <v>1697</v>
      </c>
      <c r="C1667" s="0" t="n">
        <f aca="false">TRUE()</f>
        <v>1</v>
      </c>
      <c r="D1667" s="0" t="s">
        <v>7050</v>
      </c>
      <c r="E1667" s="0" t="s">
        <v>7052</v>
      </c>
    </row>
    <row r="1668" customFormat="false" ht="15" hidden="false" customHeight="false" outlineLevel="0" collapsed="false">
      <c r="A1668" s="0" t="s">
        <v>7088</v>
      </c>
      <c r="B1668" s="0" t="n">
        <v>1698</v>
      </c>
      <c r="C1668" s="0" t="n">
        <f aca="false">TRUE()</f>
        <v>1</v>
      </c>
      <c r="D1668" s="0" t="s">
        <v>7050</v>
      </c>
      <c r="E1668" s="0" t="s">
        <v>7089</v>
      </c>
    </row>
    <row r="1669" customFormat="false" ht="15" hidden="false" customHeight="false" outlineLevel="0" collapsed="false">
      <c r="A1669" s="0" t="s">
        <v>7091</v>
      </c>
      <c r="B1669" s="0" t="n">
        <v>1699</v>
      </c>
      <c r="C1669" s="0" t="n">
        <f aca="false">TRUE()</f>
        <v>1</v>
      </c>
      <c r="D1669" s="0" t="s">
        <v>7050</v>
      </c>
      <c r="E1669" s="0" t="s">
        <v>7093</v>
      </c>
    </row>
    <row r="1670" customFormat="false" ht="15" hidden="false" customHeight="false" outlineLevel="0" collapsed="false">
      <c r="A1670" s="0" t="s">
        <v>7095</v>
      </c>
      <c r="B1670" s="0" t="n">
        <v>1700</v>
      </c>
      <c r="C1670" s="0" t="n">
        <f aca="false">TRUE()</f>
        <v>1</v>
      </c>
      <c r="D1670" s="0" t="s">
        <v>7050</v>
      </c>
      <c r="E1670" s="0" t="s">
        <v>25</v>
      </c>
    </row>
    <row r="1671" customFormat="false" ht="15" hidden="false" customHeight="false" outlineLevel="0" collapsed="false">
      <c r="A1671" s="0" t="s">
        <v>7098</v>
      </c>
      <c r="B1671" s="0" t="n">
        <v>1701</v>
      </c>
      <c r="C1671" s="0" t="n">
        <f aca="false">TRUE()</f>
        <v>1</v>
      </c>
      <c r="D1671" s="0" t="s">
        <v>7050</v>
      </c>
      <c r="E1671" s="0" t="s">
        <v>7100</v>
      </c>
    </row>
    <row r="1672" customFormat="false" ht="15" hidden="false" customHeight="false" outlineLevel="0" collapsed="false">
      <c r="A1672" s="0" t="s">
        <v>7107</v>
      </c>
      <c r="B1672" s="0" t="n">
        <v>1702</v>
      </c>
      <c r="C1672" s="0" t="n">
        <f aca="false">TRUE()</f>
        <v>1</v>
      </c>
      <c r="D1672" s="0" t="s">
        <v>7108</v>
      </c>
      <c r="E1672" s="0" t="s">
        <v>7110</v>
      </c>
    </row>
    <row r="1673" customFormat="false" ht="15" hidden="false" customHeight="false" outlineLevel="0" collapsed="false">
      <c r="A1673" s="0" t="s">
        <v>7127</v>
      </c>
      <c r="B1673" s="0" t="n">
        <v>1703</v>
      </c>
      <c r="C1673" s="0" t="n">
        <f aca="false">TRUE()</f>
        <v>1</v>
      </c>
      <c r="D1673" s="0" t="s">
        <v>7128</v>
      </c>
      <c r="E1673" s="0" t="s">
        <v>25</v>
      </c>
    </row>
    <row r="1674" customFormat="false" ht="15" hidden="false" customHeight="false" outlineLevel="0" collapsed="false">
      <c r="A1674" s="0" t="s">
        <v>7131</v>
      </c>
      <c r="B1674" s="0" t="n">
        <v>1704</v>
      </c>
      <c r="C1674" s="0" t="n">
        <f aca="false">TRUE()</f>
        <v>1</v>
      </c>
      <c r="D1674" s="0" t="s">
        <v>7128</v>
      </c>
      <c r="E1674" s="0" t="s">
        <v>25</v>
      </c>
    </row>
    <row r="1675" customFormat="false" ht="15" hidden="false" customHeight="false" outlineLevel="0" collapsed="false">
      <c r="A1675" s="0" t="s">
        <v>7134</v>
      </c>
      <c r="B1675" s="0" t="n">
        <v>1705</v>
      </c>
      <c r="C1675" s="0" t="n">
        <f aca="false">TRUE()</f>
        <v>1</v>
      </c>
      <c r="D1675" s="0" t="s">
        <v>7128</v>
      </c>
      <c r="E1675" s="0" t="s">
        <v>7135</v>
      </c>
    </row>
    <row r="1676" customFormat="false" ht="15" hidden="false" customHeight="false" outlineLevel="0" collapsed="false">
      <c r="A1676" s="0" t="s">
        <v>7144</v>
      </c>
      <c r="B1676" s="0" t="n">
        <v>1706</v>
      </c>
      <c r="C1676" s="0" t="n">
        <f aca="false">TRUE()</f>
        <v>1</v>
      </c>
      <c r="D1676" s="0" t="s">
        <v>7128</v>
      </c>
      <c r="E1676" s="0" t="s">
        <v>25</v>
      </c>
    </row>
    <row r="1677" customFormat="false" ht="15" hidden="false" customHeight="false" outlineLevel="0" collapsed="false">
      <c r="A1677" s="0" t="s">
        <v>7147</v>
      </c>
      <c r="B1677" s="0" t="n">
        <v>1707</v>
      </c>
      <c r="C1677" s="0" t="n">
        <f aca="false">TRUE()</f>
        <v>1</v>
      </c>
      <c r="D1677" s="0" t="s">
        <v>7128</v>
      </c>
      <c r="E1677" s="0" t="s">
        <v>25</v>
      </c>
    </row>
    <row r="1678" customFormat="false" ht="15" hidden="false" customHeight="false" outlineLevel="0" collapsed="false">
      <c r="A1678" s="0" t="s">
        <v>7149</v>
      </c>
      <c r="B1678" s="0" t="n">
        <v>1708</v>
      </c>
      <c r="C1678" s="0" t="n">
        <f aca="false">TRUE()</f>
        <v>1</v>
      </c>
      <c r="D1678" s="0" t="s">
        <v>7128</v>
      </c>
      <c r="E1678" s="0" t="s">
        <v>7150</v>
      </c>
    </row>
    <row r="1679" customFormat="false" ht="15" hidden="false" customHeight="false" outlineLevel="0" collapsed="false">
      <c r="A1679" s="0" t="s">
        <v>7160</v>
      </c>
      <c r="B1679" s="0" t="n">
        <v>1709</v>
      </c>
      <c r="C1679" s="0" t="n">
        <f aca="false">TRUE()</f>
        <v>1</v>
      </c>
      <c r="D1679" s="0" t="s">
        <v>7128</v>
      </c>
      <c r="E1679" s="0" t="s">
        <v>25</v>
      </c>
    </row>
    <row r="1680" customFormat="false" ht="15" hidden="false" customHeight="false" outlineLevel="0" collapsed="false">
      <c r="A1680" s="0" t="s">
        <v>7163</v>
      </c>
      <c r="B1680" s="0" t="n">
        <v>1710</v>
      </c>
      <c r="C1680" s="0" t="n">
        <f aca="false">TRUE()</f>
        <v>1</v>
      </c>
      <c r="D1680" s="0" t="s">
        <v>7128</v>
      </c>
      <c r="E1680" s="0" t="s">
        <v>25</v>
      </c>
    </row>
    <row r="1681" customFormat="false" ht="15" hidden="false" customHeight="false" outlineLevel="0" collapsed="false">
      <c r="A1681" s="0" t="s">
        <v>7165</v>
      </c>
      <c r="B1681" s="0" t="n">
        <v>1711</v>
      </c>
      <c r="C1681" s="0" t="n">
        <f aca="false">TRUE()</f>
        <v>1</v>
      </c>
      <c r="D1681" s="0" t="s">
        <v>7128</v>
      </c>
      <c r="E1681" s="0" t="s">
        <v>25</v>
      </c>
    </row>
    <row r="1682" customFormat="false" ht="15" hidden="false" customHeight="false" outlineLevel="0" collapsed="false">
      <c r="A1682" s="0" t="s">
        <v>7167</v>
      </c>
      <c r="B1682" s="0" t="n">
        <v>1712</v>
      </c>
      <c r="C1682" s="0" t="n">
        <f aca="false">TRUE()</f>
        <v>1</v>
      </c>
      <c r="D1682" s="0" t="s">
        <v>7128</v>
      </c>
      <c r="E1682" s="0" t="s">
        <v>25</v>
      </c>
    </row>
    <row r="1683" customFormat="false" ht="15" hidden="false" customHeight="false" outlineLevel="0" collapsed="false">
      <c r="A1683" s="0" t="s">
        <v>7170</v>
      </c>
      <c r="B1683" s="0" t="n">
        <v>1713</v>
      </c>
      <c r="C1683" s="0" t="n">
        <f aca="false">TRUE()</f>
        <v>1</v>
      </c>
      <c r="D1683" s="0" t="s">
        <v>7128</v>
      </c>
      <c r="E1683" s="0" t="s">
        <v>25</v>
      </c>
    </row>
    <row r="1684" customFormat="false" ht="15" hidden="false" customHeight="false" outlineLevel="0" collapsed="false">
      <c r="A1684" s="0" t="s">
        <v>7173</v>
      </c>
      <c r="B1684" s="0" t="n">
        <v>1714</v>
      </c>
      <c r="C1684" s="0" t="n">
        <f aca="false">TRUE()</f>
        <v>1</v>
      </c>
      <c r="D1684" s="0" t="s">
        <v>7128</v>
      </c>
      <c r="E1684" s="0" t="s">
        <v>25</v>
      </c>
    </row>
    <row r="1685" customFormat="false" ht="15" hidden="false" customHeight="false" outlineLevel="0" collapsed="false">
      <c r="A1685" s="0" t="s">
        <v>7176</v>
      </c>
      <c r="B1685" s="0" t="n">
        <v>1715</v>
      </c>
      <c r="C1685" s="0" t="n">
        <f aca="false">TRUE()</f>
        <v>1</v>
      </c>
      <c r="D1685" s="0" t="s">
        <v>7128</v>
      </c>
      <c r="E1685" s="0" t="s">
        <v>25</v>
      </c>
    </row>
    <row r="1686" customFormat="false" ht="15" hidden="false" customHeight="false" outlineLevel="0" collapsed="false">
      <c r="A1686" s="0" t="s">
        <v>7178</v>
      </c>
      <c r="B1686" s="0" t="n">
        <v>1716</v>
      </c>
      <c r="C1686" s="0" t="n">
        <f aca="false">TRUE()</f>
        <v>1</v>
      </c>
      <c r="D1686" s="0" t="s">
        <v>7128</v>
      </c>
      <c r="E1686" s="0" t="s">
        <v>25</v>
      </c>
    </row>
    <row r="1687" customFormat="false" ht="15" hidden="false" customHeight="false" outlineLevel="0" collapsed="false">
      <c r="A1687" s="0" t="s">
        <v>7181</v>
      </c>
      <c r="B1687" s="0" t="n">
        <v>1717</v>
      </c>
      <c r="C1687" s="0" t="n">
        <f aca="false">TRUE()</f>
        <v>1</v>
      </c>
      <c r="D1687" s="0" t="s">
        <v>7128</v>
      </c>
      <c r="E1687" s="0" t="s">
        <v>25</v>
      </c>
    </row>
    <row r="1688" customFormat="false" ht="15" hidden="false" customHeight="false" outlineLevel="0" collapsed="false">
      <c r="A1688" s="0" t="s">
        <v>7184</v>
      </c>
      <c r="B1688" s="0" t="n">
        <v>1718</v>
      </c>
      <c r="C1688" s="0" t="n">
        <f aca="false">TRUE()</f>
        <v>1</v>
      </c>
      <c r="D1688" s="0" t="s">
        <v>7128</v>
      </c>
      <c r="E1688" s="0" t="s">
        <v>25</v>
      </c>
    </row>
    <row r="1689" customFormat="false" ht="15" hidden="false" customHeight="false" outlineLevel="0" collapsed="false">
      <c r="A1689" s="0" t="s">
        <v>7187</v>
      </c>
      <c r="B1689" s="0" t="n">
        <v>1719</v>
      </c>
      <c r="C1689" s="0" t="n">
        <f aca="false">TRUE()</f>
        <v>1</v>
      </c>
      <c r="D1689" s="0" t="s">
        <v>7128</v>
      </c>
      <c r="E1689" s="0" t="s">
        <v>25</v>
      </c>
    </row>
    <row r="1690" customFormat="false" ht="15" hidden="false" customHeight="false" outlineLevel="0" collapsed="false">
      <c r="A1690" s="0" t="s">
        <v>7189</v>
      </c>
      <c r="B1690" s="0" t="n">
        <v>1720</v>
      </c>
      <c r="C1690" s="0" t="n">
        <f aca="false">TRUE()</f>
        <v>1</v>
      </c>
      <c r="D1690" s="0" t="s">
        <v>7128</v>
      </c>
      <c r="E1690" s="0" t="s">
        <v>25</v>
      </c>
    </row>
    <row r="1691" customFormat="false" ht="15" hidden="false" customHeight="false" outlineLevel="0" collapsed="false">
      <c r="A1691" s="0" t="s">
        <v>7192</v>
      </c>
      <c r="B1691" s="0" t="n">
        <v>1721</v>
      </c>
      <c r="C1691" s="0" t="n">
        <f aca="false">TRUE()</f>
        <v>1</v>
      </c>
      <c r="D1691" s="0" t="s">
        <v>7128</v>
      </c>
      <c r="E1691" s="0" t="s">
        <v>25</v>
      </c>
    </row>
    <row r="1692" customFormat="false" ht="15" hidden="false" customHeight="false" outlineLevel="0" collapsed="false">
      <c r="A1692" s="0" t="s">
        <v>7195</v>
      </c>
      <c r="B1692" s="0" t="n">
        <v>1722</v>
      </c>
      <c r="C1692" s="0" t="n">
        <f aca="false">TRUE()</f>
        <v>1</v>
      </c>
      <c r="D1692" s="0" t="s">
        <v>7128</v>
      </c>
      <c r="E1692" s="0" t="s">
        <v>25</v>
      </c>
    </row>
    <row r="1693" customFormat="false" ht="15" hidden="false" customHeight="false" outlineLevel="0" collapsed="false">
      <c r="A1693" s="0" t="s">
        <v>7198</v>
      </c>
      <c r="B1693" s="0" t="n">
        <v>1723</v>
      </c>
      <c r="C1693" s="0" t="n">
        <f aca="false">TRUE()</f>
        <v>1</v>
      </c>
      <c r="D1693" s="0" t="s">
        <v>7128</v>
      </c>
      <c r="E1693" s="0" t="s">
        <v>25</v>
      </c>
    </row>
    <row r="1694" customFormat="false" ht="15" hidden="false" customHeight="false" outlineLevel="0" collapsed="false">
      <c r="A1694" s="0" t="s">
        <v>7201</v>
      </c>
      <c r="B1694" s="0" t="n">
        <v>1724</v>
      </c>
      <c r="C1694" s="0" t="n">
        <f aca="false">TRUE()</f>
        <v>1</v>
      </c>
      <c r="D1694" s="0" t="s">
        <v>7128</v>
      </c>
      <c r="E1694" s="0" t="s">
        <v>25</v>
      </c>
    </row>
    <row r="1695" customFormat="false" ht="15" hidden="false" customHeight="false" outlineLevel="0" collapsed="false">
      <c r="A1695" s="0" t="s">
        <v>7203</v>
      </c>
      <c r="B1695" s="0" t="n">
        <v>1725</v>
      </c>
      <c r="C1695" s="0" t="n">
        <f aca="false">TRUE()</f>
        <v>1</v>
      </c>
      <c r="D1695" s="0" t="s">
        <v>7128</v>
      </c>
      <c r="E1695" s="0" t="s">
        <v>25</v>
      </c>
    </row>
    <row r="1696" customFormat="false" ht="15" hidden="false" customHeight="false" outlineLevel="0" collapsed="false">
      <c r="A1696" s="0" t="s">
        <v>7206</v>
      </c>
      <c r="B1696" s="0" t="n">
        <v>1726</v>
      </c>
      <c r="C1696" s="0" t="n">
        <f aca="false">TRUE()</f>
        <v>1</v>
      </c>
      <c r="D1696" s="0" t="s">
        <v>7128</v>
      </c>
      <c r="E1696" s="0" t="s">
        <v>25</v>
      </c>
    </row>
    <row r="1697" customFormat="false" ht="15" hidden="false" customHeight="false" outlineLevel="0" collapsed="false">
      <c r="A1697" s="0" t="s">
        <v>7208</v>
      </c>
      <c r="B1697" s="0" t="n">
        <v>1727</v>
      </c>
      <c r="C1697" s="0" t="n">
        <f aca="false">TRUE()</f>
        <v>1</v>
      </c>
      <c r="D1697" s="0" t="s">
        <v>7128</v>
      </c>
      <c r="E1697" s="0" t="s">
        <v>7209</v>
      </c>
    </row>
    <row r="1698" customFormat="false" ht="15" hidden="false" customHeight="false" outlineLevel="0" collapsed="false">
      <c r="A1698" s="0" t="s">
        <v>7213</v>
      </c>
      <c r="B1698" s="0" t="n">
        <v>1728</v>
      </c>
      <c r="C1698" s="0" t="n">
        <f aca="false">TRUE()</f>
        <v>1</v>
      </c>
      <c r="D1698" s="0" t="s">
        <v>7128</v>
      </c>
      <c r="E1698" s="0" t="s">
        <v>25</v>
      </c>
    </row>
    <row r="1699" customFormat="false" ht="15" hidden="false" customHeight="false" outlineLevel="0" collapsed="false">
      <c r="A1699" s="0" t="s">
        <v>7216</v>
      </c>
      <c r="B1699" s="0" t="n">
        <v>1729</v>
      </c>
      <c r="C1699" s="0" t="n">
        <f aca="false">TRUE()</f>
        <v>1</v>
      </c>
      <c r="D1699" s="0" t="s">
        <v>7128</v>
      </c>
      <c r="E1699" s="0" t="s">
        <v>7218</v>
      </c>
    </row>
    <row r="1700" customFormat="false" ht="15" hidden="false" customHeight="false" outlineLevel="0" collapsed="false">
      <c r="A1700" s="0" t="s">
        <v>7223</v>
      </c>
      <c r="B1700" s="0" t="n">
        <v>1730</v>
      </c>
      <c r="C1700" s="0" t="n">
        <f aca="false">TRUE()</f>
        <v>1</v>
      </c>
      <c r="D1700" s="0" t="s">
        <v>7128</v>
      </c>
      <c r="E1700" s="0" t="s">
        <v>7225</v>
      </c>
    </row>
    <row r="1701" customFormat="false" ht="15" hidden="false" customHeight="false" outlineLevel="0" collapsed="false">
      <c r="A1701" s="0" t="s">
        <v>7230</v>
      </c>
      <c r="B1701" s="0" t="n">
        <v>1731</v>
      </c>
      <c r="C1701" s="0" t="n">
        <f aca="false">TRUE()</f>
        <v>1</v>
      </c>
      <c r="D1701" s="0" t="s">
        <v>7128</v>
      </c>
      <c r="E1701" s="0" t="s">
        <v>25</v>
      </c>
    </row>
    <row r="1702" customFormat="false" ht="15" hidden="false" customHeight="false" outlineLevel="0" collapsed="false">
      <c r="A1702" s="0" t="s">
        <v>7233</v>
      </c>
      <c r="B1702" s="0" t="n">
        <v>1732</v>
      </c>
      <c r="C1702" s="0" t="n">
        <f aca="false">TRUE()</f>
        <v>1</v>
      </c>
      <c r="D1702" s="0" t="s">
        <v>7128</v>
      </c>
      <c r="E1702" s="0" t="s">
        <v>25</v>
      </c>
    </row>
    <row r="1703" customFormat="false" ht="15" hidden="false" customHeight="false" outlineLevel="0" collapsed="false">
      <c r="A1703" s="0" t="s">
        <v>7236</v>
      </c>
      <c r="B1703" s="0" t="n">
        <v>1733</v>
      </c>
      <c r="C1703" s="0" t="n">
        <f aca="false">TRUE()</f>
        <v>1</v>
      </c>
      <c r="D1703" s="0" t="s">
        <v>7128</v>
      </c>
      <c r="E1703" s="0" t="s">
        <v>25</v>
      </c>
    </row>
    <row r="1704" customFormat="false" ht="15" hidden="false" customHeight="false" outlineLevel="0" collapsed="false">
      <c r="A1704" s="0" t="s">
        <v>7238</v>
      </c>
      <c r="B1704" s="0" t="n">
        <v>1734</v>
      </c>
      <c r="C1704" s="0" t="n">
        <f aca="false">TRUE()</f>
        <v>1</v>
      </c>
      <c r="D1704" s="0" t="s">
        <v>7128</v>
      </c>
      <c r="E1704" s="0" t="s">
        <v>25</v>
      </c>
    </row>
    <row r="1705" customFormat="false" ht="15" hidden="false" customHeight="false" outlineLevel="0" collapsed="false">
      <c r="A1705" s="0" t="s">
        <v>7240</v>
      </c>
      <c r="B1705" s="0" t="n">
        <v>1735</v>
      </c>
      <c r="C1705" s="0" t="n">
        <f aca="false">TRUE()</f>
        <v>1</v>
      </c>
      <c r="D1705" s="0" t="s">
        <v>7128</v>
      </c>
      <c r="E1705" s="0" t="s">
        <v>25</v>
      </c>
    </row>
    <row r="1706" customFormat="false" ht="15" hidden="false" customHeight="false" outlineLevel="0" collapsed="false">
      <c r="A1706" s="0" t="s">
        <v>7243</v>
      </c>
      <c r="B1706" s="0" t="n">
        <v>1736</v>
      </c>
      <c r="C1706" s="0" t="n">
        <f aca="false">TRUE()</f>
        <v>1</v>
      </c>
      <c r="D1706" s="0" t="s">
        <v>7128</v>
      </c>
      <c r="E1706" s="0" t="s">
        <v>25</v>
      </c>
    </row>
    <row r="1707" customFormat="false" ht="15" hidden="false" customHeight="false" outlineLevel="0" collapsed="false">
      <c r="A1707" s="0" t="s">
        <v>7246</v>
      </c>
      <c r="B1707" s="0" t="n">
        <v>1737</v>
      </c>
      <c r="C1707" s="0" t="n">
        <f aca="false">TRUE()</f>
        <v>1</v>
      </c>
      <c r="D1707" s="0" t="s">
        <v>7128</v>
      </c>
      <c r="E1707" s="0" t="s">
        <v>25</v>
      </c>
    </row>
    <row r="1708" customFormat="false" ht="15" hidden="false" customHeight="false" outlineLevel="0" collapsed="false">
      <c r="A1708" s="0" t="s">
        <v>7249</v>
      </c>
      <c r="B1708" s="0" t="n">
        <v>1738</v>
      </c>
      <c r="C1708" s="0" t="n">
        <f aca="false">TRUE()</f>
        <v>1</v>
      </c>
      <c r="D1708" s="0" t="s">
        <v>7128</v>
      </c>
      <c r="E1708" s="0" t="s">
        <v>25</v>
      </c>
    </row>
    <row r="1709" customFormat="false" ht="15" hidden="false" customHeight="false" outlineLevel="0" collapsed="false">
      <c r="A1709" s="0" t="s">
        <v>7251</v>
      </c>
      <c r="B1709" s="0" t="n">
        <v>1739</v>
      </c>
      <c r="C1709" s="0" t="n">
        <f aca="false">TRUE()</f>
        <v>1</v>
      </c>
      <c r="D1709" s="0" t="s">
        <v>7128</v>
      </c>
      <c r="E1709" s="0" t="s">
        <v>25</v>
      </c>
    </row>
    <row r="1710" customFormat="false" ht="15" hidden="false" customHeight="false" outlineLevel="0" collapsed="false">
      <c r="A1710" s="0" t="s">
        <v>7253</v>
      </c>
      <c r="B1710" s="0" t="n">
        <v>1740</v>
      </c>
      <c r="C1710" s="0" t="n">
        <f aca="false">TRUE()</f>
        <v>1</v>
      </c>
      <c r="D1710" s="0" t="s">
        <v>7128</v>
      </c>
      <c r="E1710" s="0" t="s">
        <v>25</v>
      </c>
    </row>
    <row r="1711" customFormat="false" ht="15" hidden="false" customHeight="false" outlineLevel="0" collapsed="false">
      <c r="A1711" s="0" t="s">
        <v>7256</v>
      </c>
      <c r="B1711" s="0" t="n">
        <v>1741</v>
      </c>
      <c r="C1711" s="0" t="n">
        <f aca="false">TRUE()</f>
        <v>1</v>
      </c>
      <c r="D1711" s="0" t="s">
        <v>7128</v>
      </c>
      <c r="E1711" s="0" t="s">
        <v>25</v>
      </c>
    </row>
    <row r="1712" customFormat="false" ht="15" hidden="false" customHeight="false" outlineLevel="0" collapsed="false">
      <c r="A1712" s="0" t="s">
        <v>7258</v>
      </c>
      <c r="B1712" s="0" t="n">
        <v>1742</v>
      </c>
      <c r="C1712" s="0" t="n">
        <f aca="false">TRUE()</f>
        <v>1</v>
      </c>
      <c r="D1712" s="0" t="s">
        <v>7128</v>
      </c>
      <c r="E1712" s="0" t="s">
        <v>7259</v>
      </c>
    </row>
    <row r="1713" customFormat="false" ht="15" hidden="false" customHeight="false" outlineLevel="0" collapsed="false">
      <c r="A1713" s="0" t="s">
        <v>7263</v>
      </c>
      <c r="B1713" s="0" t="n">
        <v>1743</v>
      </c>
      <c r="C1713" s="0" t="n">
        <f aca="false">TRUE()</f>
        <v>1</v>
      </c>
      <c r="D1713" s="0" t="s">
        <v>7128</v>
      </c>
      <c r="E1713" s="0" t="s">
        <v>7265</v>
      </c>
    </row>
    <row r="1714" customFormat="false" ht="15" hidden="false" customHeight="false" outlineLevel="0" collapsed="false">
      <c r="A1714" s="0" t="s">
        <v>7267</v>
      </c>
      <c r="B1714" s="0" t="n">
        <v>1744</v>
      </c>
      <c r="C1714" s="0" t="n">
        <f aca="false">TRUE()</f>
        <v>1</v>
      </c>
      <c r="D1714" s="0" t="s">
        <v>7128</v>
      </c>
      <c r="E1714" s="0" t="s">
        <v>7269</v>
      </c>
    </row>
    <row r="1715" customFormat="false" ht="15" hidden="false" customHeight="false" outlineLevel="0" collapsed="false">
      <c r="A1715" s="0" t="s">
        <v>7277</v>
      </c>
      <c r="B1715" s="0" t="n">
        <v>1745</v>
      </c>
      <c r="C1715" s="0" t="n">
        <f aca="false">TRUE()</f>
        <v>1</v>
      </c>
      <c r="D1715" s="0" t="s">
        <v>7128</v>
      </c>
      <c r="E1715" s="0" t="s">
        <v>7269</v>
      </c>
    </row>
    <row r="1716" customFormat="false" ht="15" hidden="false" customHeight="false" outlineLevel="0" collapsed="false">
      <c r="A1716" s="0" t="s">
        <v>7287</v>
      </c>
      <c r="B1716" s="0" t="n">
        <v>1746</v>
      </c>
      <c r="C1716" s="0" t="n">
        <f aca="false">TRUE()</f>
        <v>1</v>
      </c>
      <c r="D1716" s="0" t="s">
        <v>7128</v>
      </c>
      <c r="E1716" s="0" t="s">
        <v>7288</v>
      </c>
    </row>
    <row r="1717" customFormat="false" ht="15" hidden="false" customHeight="false" outlineLevel="0" collapsed="false">
      <c r="A1717" s="0" t="s">
        <v>7296</v>
      </c>
      <c r="B1717" s="0" t="n">
        <v>1747</v>
      </c>
      <c r="C1717" s="0" t="n">
        <f aca="false">TRUE()</f>
        <v>1</v>
      </c>
      <c r="D1717" s="0" t="s">
        <v>7128</v>
      </c>
      <c r="E1717" s="0" t="s">
        <v>7288</v>
      </c>
    </row>
    <row r="1718" customFormat="false" ht="15" hidden="false" customHeight="false" outlineLevel="0" collapsed="false">
      <c r="A1718" s="0" t="s">
        <v>7306</v>
      </c>
      <c r="B1718" s="0" t="n">
        <v>1748</v>
      </c>
      <c r="C1718" s="0" t="n">
        <f aca="false">TRUE()</f>
        <v>1</v>
      </c>
      <c r="D1718" s="0" t="s">
        <v>7128</v>
      </c>
      <c r="E1718" s="0" t="s">
        <v>7307</v>
      </c>
    </row>
    <row r="1719" customFormat="false" ht="15" hidden="false" customHeight="false" outlineLevel="0" collapsed="false">
      <c r="A1719" s="0" t="s">
        <v>7310</v>
      </c>
      <c r="B1719" s="0" t="n">
        <v>1749</v>
      </c>
      <c r="C1719" s="0" t="n">
        <f aca="false">TRUE()</f>
        <v>1</v>
      </c>
      <c r="D1719" s="0" t="s">
        <v>7128</v>
      </c>
      <c r="E1719" s="0" t="s">
        <v>25</v>
      </c>
    </row>
    <row r="1720" customFormat="false" ht="15" hidden="false" customHeight="false" outlineLevel="0" collapsed="false">
      <c r="A1720" s="0" t="s">
        <v>7313</v>
      </c>
      <c r="B1720" s="0" t="n">
        <v>1750</v>
      </c>
      <c r="C1720" s="0" t="n">
        <f aca="false">TRUE()</f>
        <v>1</v>
      </c>
      <c r="D1720" s="0" t="s">
        <v>7128</v>
      </c>
      <c r="E1720" s="0" t="s">
        <v>487</v>
      </c>
    </row>
    <row r="1721" customFormat="false" ht="15" hidden="false" customHeight="false" outlineLevel="0" collapsed="false">
      <c r="A1721" s="0" t="s">
        <v>7318</v>
      </c>
      <c r="B1721" s="0" t="n">
        <v>1751</v>
      </c>
      <c r="C1721" s="0" t="n">
        <f aca="false">TRUE()</f>
        <v>1</v>
      </c>
      <c r="D1721" s="0" t="s">
        <v>7128</v>
      </c>
      <c r="E1721" s="0" t="s">
        <v>487</v>
      </c>
    </row>
    <row r="1722" customFormat="false" ht="15" hidden="false" customHeight="false" outlineLevel="0" collapsed="false">
      <c r="A1722" s="0" t="s">
        <v>7323</v>
      </c>
      <c r="B1722" s="0" t="n">
        <v>1752</v>
      </c>
      <c r="C1722" s="0" t="n">
        <f aca="false">TRUE()</f>
        <v>1</v>
      </c>
      <c r="D1722" s="0" t="s">
        <v>7128</v>
      </c>
      <c r="E1722" s="0" t="s">
        <v>25</v>
      </c>
    </row>
    <row r="1723" customFormat="false" ht="15" hidden="false" customHeight="false" outlineLevel="0" collapsed="false">
      <c r="A1723" s="0" t="s">
        <v>7326</v>
      </c>
      <c r="B1723" s="0" t="n">
        <v>1753</v>
      </c>
      <c r="C1723" s="0" t="n">
        <f aca="false">TRUE()</f>
        <v>1</v>
      </c>
      <c r="D1723" s="0" t="s">
        <v>7128</v>
      </c>
      <c r="E1723" s="0" t="s">
        <v>25</v>
      </c>
    </row>
    <row r="1724" customFormat="false" ht="15" hidden="false" customHeight="false" outlineLevel="0" collapsed="false">
      <c r="A1724" s="0" t="s">
        <v>7328</v>
      </c>
      <c r="B1724" s="0" t="n">
        <v>1754</v>
      </c>
      <c r="C1724" s="0" t="n">
        <f aca="false">TRUE()</f>
        <v>1</v>
      </c>
      <c r="D1724" s="0" t="s">
        <v>7128</v>
      </c>
      <c r="E1724" s="0" t="s">
        <v>25</v>
      </c>
    </row>
    <row r="1725" customFormat="false" ht="15" hidden="false" customHeight="false" outlineLevel="0" collapsed="false">
      <c r="A1725" s="0" t="s">
        <v>7331</v>
      </c>
      <c r="B1725" s="0" t="n">
        <v>1755</v>
      </c>
      <c r="C1725" s="0" t="n">
        <f aca="false">TRUE()</f>
        <v>1</v>
      </c>
      <c r="D1725" s="0" t="s">
        <v>7128</v>
      </c>
      <c r="E1725" s="0" t="s">
        <v>25</v>
      </c>
    </row>
    <row r="1726" customFormat="false" ht="15" hidden="false" customHeight="false" outlineLevel="0" collapsed="false">
      <c r="A1726" s="0" t="s">
        <v>7334</v>
      </c>
      <c r="B1726" s="0" t="n">
        <v>1756</v>
      </c>
      <c r="C1726" s="0" t="n">
        <f aca="false">TRUE()</f>
        <v>1</v>
      </c>
      <c r="D1726" s="0" t="s">
        <v>7335</v>
      </c>
      <c r="E1726" s="0" t="s">
        <v>25</v>
      </c>
    </row>
    <row r="1727" customFormat="false" ht="15" hidden="false" customHeight="false" outlineLevel="0" collapsed="false">
      <c r="A1727" s="0" t="s">
        <v>7338</v>
      </c>
      <c r="B1727" s="0" t="n">
        <v>1757</v>
      </c>
      <c r="C1727" s="0" t="n">
        <f aca="false">TRUE()</f>
        <v>1</v>
      </c>
      <c r="D1727" s="0" t="s">
        <v>7335</v>
      </c>
      <c r="E1727" s="0" t="s">
        <v>25</v>
      </c>
    </row>
    <row r="1728" customFormat="false" ht="15" hidden="false" customHeight="false" outlineLevel="0" collapsed="false">
      <c r="A1728" s="0" t="s">
        <v>7341</v>
      </c>
      <c r="B1728" s="0" t="n">
        <v>1758</v>
      </c>
      <c r="C1728" s="0" t="n">
        <f aca="false">TRUE()</f>
        <v>1</v>
      </c>
      <c r="D1728" s="0" t="s">
        <v>7335</v>
      </c>
      <c r="E1728" s="0" t="s">
        <v>25</v>
      </c>
    </row>
    <row r="1729" customFormat="false" ht="15" hidden="false" customHeight="false" outlineLevel="0" collapsed="false">
      <c r="A1729" s="0" t="s">
        <v>7344</v>
      </c>
      <c r="B1729" s="0" t="n">
        <v>1759</v>
      </c>
      <c r="C1729" s="0" t="n">
        <f aca="false">TRUE()</f>
        <v>1</v>
      </c>
      <c r="D1729" s="0" t="s">
        <v>7335</v>
      </c>
      <c r="E1729" s="0" t="s">
        <v>25</v>
      </c>
    </row>
    <row r="1730" customFormat="false" ht="15" hidden="false" customHeight="false" outlineLevel="0" collapsed="false">
      <c r="A1730" s="0" t="s">
        <v>7347</v>
      </c>
      <c r="B1730" s="0" t="n">
        <v>1760</v>
      </c>
      <c r="C1730" s="0" t="n">
        <f aca="false">TRUE()</f>
        <v>1</v>
      </c>
      <c r="D1730" s="0" t="s">
        <v>7335</v>
      </c>
      <c r="E1730" s="0" t="s">
        <v>25</v>
      </c>
    </row>
    <row r="1731" customFormat="false" ht="15" hidden="false" customHeight="false" outlineLevel="0" collapsed="false">
      <c r="A1731" s="0" t="s">
        <v>7350</v>
      </c>
      <c r="B1731" s="0" t="n">
        <v>1761</v>
      </c>
      <c r="C1731" s="0" t="n">
        <f aca="false">TRUE()</f>
        <v>1</v>
      </c>
      <c r="D1731" s="0" t="s">
        <v>7335</v>
      </c>
      <c r="E1731" s="0" t="s">
        <v>25</v>
      </c>
    </row>
    <row r="1732" customFormat="false" ht="15" hidden="false" customHeight="false" outlineLevel="0" collapsed="false">
      <c r="A1732" s="0" t="s">
        <v>7353</v>
      </c>
      <c r="B1732" s="0" t="n">
        <v>1762</v>
      </c>
      <c r="C1732" s="0" t="n">
        <f aca="false">TRUE()</f>
        <v>1</v>
      </c>
      <c r="D1732" s="0" t="s">
        <v>7335</v>
      </c>
      <c r="E1732" s="0" t="s">
        <v>25</v>
      </c>
    </row>
    <row r="1733" customFormat="false" ht="15" hidden="false" customHeight="false" outlineLevel="0" collapsed="false">
      <c r="A1733" s="0" t="s">
        <v>7356</v>
      </c>
      <c r="B1733" s="0" t="n">
        <v>1763</v>
      </c>
      <c r="C1733" s="0" t="n">
        <f aca="false">TRUE()</f>
        <v>1</v>
      </c>
      <c r="D1733" s="0" t="s">
        <v>7335</v>
      </c>
      <c r="E1733" s="0" t="s">
        <v>7358</v>
      </c>
    </row>
    <row r="1734" customFormat="false" ht="15" hidden="false" customHeight="false" outlineLevel="0" collapsed="false">
      <c r="A1734" s="0" t="s">
        <v>7360</v>
      </c>
      <c r="B1734" s="0" t="n">
        <v>1764</v>
      </c>
      <c r="C1734" s="0" t="n">
        <f aca="false">TRUE()</f>
        <v>1</v>
      </c>
      <c r="D1734" s="0" t="s">
        <v>7361</v>
      </c>
      <c r="E1734" s="0" t="s">
        <v>25</v>
      </c>
    </row>
    <row r="1735" customFormat="false" ht="15" hidden="false" customHeight="false" outlineLevel="0" collapsed="false">
      <c r="A1735" s="0" t="s">
        <v>7364</v>
      </c>
      <c r="B1735" s="0" t="n">
        <v>1765</v>
      </c>
      <c r="C1735" s="0" t="n">
        <f aca="false">TRUE()</f>
        <v>1</v>
      </c>
      <c r="D1735" s="0" t="s">
        <v>7361</v>
      </c>
      <c r="E1735" s="0" t="s">
        <v>25</v>
      </c>
    </row>
    <row r="1736" customFormat="false" ht="15" hidden="false" customHeight="false" outlineLevel="0" collapsed="false">
      <c r="A1736" s="0" t="s">
        <v>7366</v>
      </c>
      <c r="B1736" s="0" t="n">
        <v>1766</v>
      </c>
      <c r="C1736" s="0" t="n">
        <f aca="false">TRUE()</f>
        <v>1</v>
      </c>
      <c r="D1736" s="0" t="s">
        <v>7361</v>
      </c>
      <c r="E1736" s="0" t="s">
        <v>25</v>
      </c>
    </row>
    <row r="1737" customFormat="false" ht="15" hidden="false" customHeight="false" outlineLevel="0" collapsed="false">
      <c r="A1737" s="0" t="s">
        <v>7369</v>
      </c>
      <c r="B1737" s="0" t="n">
        <v>1767</v>
      </c>
      <c r="C1737" s="0" t="n">
        <f aca="false">TRUE()</f>
        <v>1</v>
      </c>
      <c r="D1737" s="0" t="s">
        <v>7361</v>
      </c>
      <c r="E1737" s="0" t="s">
        <v>796</v>
      </c>
    </row>
    <row r="1738" customFormat="false" ht="15" hidden="false" customHeight="false" outlineLevel="0" collapsed="false">
      <c r="A1738" s="0" t="s">
        <v>7387</v>
      </c>
      <c r="B1738" s="0" t="n">
        <v>1768</v>
      </c>
      <c r="C1738" s="0" t="n">
        <f aca="false">TRUE()</f>
        <v>1</v>
      </c>
      <c r="D1738" s="0" t="s">
        <v>7361</v>
      </c>
      <c r="E1738" s="0" t="s">
        <v>25</v>
      </c>
    </row>
    <row r="1739" customFormat="false" ht="15" hidden="false" customHeight="false" outlineLevel="0" collapsed="false">
      <c r="A1739" s="0" t="s">
        <v>7390</v>
      </c>
      <c r="B1739" s="0" t="n">
        <v>1769</v>
      </c>
      <c r="C1739" s="0" t="n">
        <f aca="false">TRUE()</f>
        <v>1</v>
      </c>
      <c r="D1739" s="0" t="s">
        <v>7361</v>
      </c>
      <c r="E1739" s="0" t="s">
        <v>25</v>
      </c>
    </row>
    <row r="1740" customFormat="false" ht="15" hidden="false" customHeight="false" outlineLevel="0" collapsed="false">
      <c r="A1740" s="0" t="s">
        <v>7393</v>
      </c>
      <c r="B1740" s="0" t="n">
        <v>1770</v>
      </c>
      <c r="C1740" s="0" t="n">
        <f aca="false">TRUE()</f>
        <v>1</v>
      </c>
      <c r="D1740" s="0" t="s">
        <v>7361</v>
      </c>
      <c r="E1740" s="0" t="s">
        <v>25</v>
      </c>
    </row>
    <row r="1741" customFormat="false" ht="15" hidden="false" customHeight="false" outlineLevel="0" collapsed="false">
      <c r="A1741" s="0" t="s">
        <v>7395</v>
      </c>
      <c r="B1741" s="0" t="n">
        <v>1771</v>
      </c>
      <c r="C1741" s="0" t="n">
        <f aca="false">TRUE()</f>
        <v>1</v>
      </c>
      <c r="D1741" s="0" t="s">
        <v>7361</v>
      </c>
      <c r="E1741" s="0" t="s">
        <v>25</v>
      </c>
    </row>
    <row r="1742" customFormat="false" ht="15" hidden="false" customHeight="false" outlineLevel="0" collapsed="false">
      <c r="A1742" s="0" t="s">
        <v>7398</v>
      </c>
      <c r="B1742" s="0" t="n">
        <v>1772</v>
      </c>
      <c r="C1742" s="0" t="n">
        <f aca="false">TRUE()</f>
        <v>1</v>
      </c>
      <c r="D1742" s="0" t="s">
        <v>7361</v>
      </c>
      <c r="E1742" s="0" t="s">
        <v>25</v>
      </c>
    </row>
    <row r="1743" customFormat="false" ht="15" hidden="false" customHeight="false" outlineLevel="0" collapsed="false">
      <c r="A1743" s="0" t="s">
        <v>7401</v>
      </c>
      <c r="B1743" s="0" t="n">
        <v>1773</v>
      </c>
      <c r="C1743" s="0" t="n">
        <f aca="false">TRUE()</f>
        <v>1</v>
      </c>
      <c r="D1743" s="0" t="s">
        <v>7361</v>
      </c>
      <c r="E1743" s="0" t="s">
        <v>25</v>
      </c>
    </row>
    <row r="1744" customFormat="false" ht="15" hidden="false" customHeight="false" outlineLevel="0" collapsed="false">
      <c r="A1744" s="0" t="s">
        <v>7404</v>
      </c>
      <c r="B1744" s="0" t="n">
        <v>1774</v>
      </c>
      <c r="C1744" s="0" t="n">
        <f aca="false">TRUE()</f>
        <v>1</v>
      </c>
      <c r="D1744" s="0" t="s">
        <v>7361</v>
      </c>
      <c r="E1744" s="0" t="s">
        <v>25</v>
      </c>
    </row>
    <row r="1745" customFormat="false" ht="15" hidden="false" customHeight="false" outlineLevel="0" collapsed="false">
      <c r="A1745" s="0" t="s">
        <v>7407</v>
      </c>
      <c r="B1745" s="0" t="n">
        <v>1775</v>
      </c>
      <c r="C1745" s="0" t="n">
        <f aca="false">TRUE()</f>
        <v>1</v>
      </c>
      <c r="D1745" s="0" t="s">
        <v>7361</v>
      </c>
      <c r="E1745" s="0" t="s">
        <v>25</v>
      </c>
    </row>
    <row r="1746" customFormat="false" ht="15" hidden="false" customHeight="false" outlineLevel="0" collapsed="false">
      <c r="A1746" s="0" t="s">
        <v>7410</v>
      </c>
      <c r="B1746" s="0" t="n">
        <v>1776</v>
      </c>
      <c r="C1746" s="0" t="n">
        <f aca="false">TRUE()</f>
        <v>1</v>
      </c>
      <c r="D1746" s="0" t="s">
        <v>7411</v>
      </c>
      <c r="E1746" s="0" t="s">
        <v>25</v>
      </c>
    </row>
    <row r="1747" customFormat="false" ht="15" hidden="false" customHeight="false" outlineLevel="0" collapsed="false">
      <c r="A1747" s="0" t="s">
        <v>7414</v>
      </c>
      <c r="B1747" s="0" t="n">
        <v>1777</v>
      </c>
      <c r="C1747" s="0" t="n">
        <f aca="false">TRUE()</f>
        <v>1</v>
      </c>
      <c r="D1747" s="0" t="s">
        <v>7411</v>
      </c>
      <c r="E1747" s="0" t="s">
        <v>25</v>
      </c>
    </row>
    <row r="1748" customFormat="false" ht="15" hidden="false" customHeight="false" outlineLevel="0" collapsed="false">
      <c r="A1748" s="0" t="s">
        <v>7417</v>
      </c>
      <c r="B1748" s="0" t="n">
        <v>1778</v>
      </c>
      <c r="C1748" s="0" t="n">
        <f aca="false">TRUE()</f>
        <v>1</v>
      </c>
      <c r="D1748" s="0" t="s">
        <v>7411</v>
      </c>
      <c r="E1748" s="0" t="s">
        <v>25</v>
      </c>
    </row>
    <row r="1749" customFormat="false" ht="15" hidden="false" customHeight="false" outlineLevel="0" collapsed="false">
      <c r="A1749" s="0" t="s">
        <v>7420</v>
      </c>
      <c r="B1749" s="0" t="n">
        <v>1779</v>
      </c>
      <c r="C1749" s="0" t="n">
        <f aca="false">TRUE()</f>
        <v>1</v>
      </c>
      <c r="D1749" s="0" t="s">
        <v>7411</v>
      </c>
      <c r="E1749" s="0" t="s">
        <v>25</v>
      </c>
    </row>
    <row r="1750" customFormat="false" ht="15" hidden="false" customHeight="false" outlineLevel="0" collapsed="false">
      <c r="A1750" s="0" t="s">
        <v>7423</v>
      </c>
      <c r="B1750" s="0" t="n">
        <v>1780</v>
      </c>
      <c r="C1750" s="0" t="n">
        <f aca="false">TRUE()</f>
        <v>1</v>
      </c>
      <c r="D1750" s="0" t="s">
        <v>7411</v>
      </c>
      <c r="E1750" s="0" t="s">
        <v>25</v>
      </c>
    </row>
    <row r="1751" customFormat="false" ht="15" hidden="false" customHeight="false" outlineLevel="0" collapsed="false">
      <c r="A1751" s="0" t="s">
        <v>7426</v>
      </c>
      <c r="B1751" s="0" t="n">
        <v>1781</v>
      </c>
      <c r="C1751" s="0" t="n">
        <f aca="false">TRUE()</f>
        <v>1</v>
      </c>
      <c r="D1751" s="0" t="s">
        <v>7411</v>
      </c>
      <c r="E1751" s="0" t="s">
        <v>25</v>
      </c>
    </row>
    <row r="1752" customFormat="false" ht="15" hidden="false" customHeight="false" outlineLevel="0" collapsed="false">
      <c r="A1752" s="0" t="s">
        <v>7429</v>
      </c>
      <c r="B1752" s="0" t="n">
        <v>1782</v>
      </c>
      <c r="C1752" s="0" t="n">
        <f aca="false">TRUE()</f>
        <v>1</v>
      </c>
      <c r="D1752" s="0" t="s">
        <v>7411</v>
      </c>
      <c r="E1752" s="0" t="s">
        <v>25</v>
      </c>
    </row>
    <row r="1753" customFormat="false" ht="15" hidden="false" customHeight="false" outlineLevel="0" collapsed="false">
      <c r="A1753" s="0" t="s">
        <v>7432</v>
      </c>
      <c r="B1753" s="0" t="n">
        <v>1783</v>
      </c>
      <c r="C1753" s="0" t="n">
        <f aca="false">TRUE()</f>
        <v>1</v>
      </c>
      <c r="D1753" s="0" t="s">
        <v>7411</v>
      </c>
      <c r="E1753" s="0" t="s">
        <v>25</v>
      </c>
    </row>
    <row r="1754" customFormat="false" ht="15" hidden="false" customHeight="false" outlineLevel="0" collapsed="false">
      <c r="A1754" s="0" t="s">
        <v>7435</v>
      </c>
      <c r="B1754" s="0" t="n">
        <v>1784</v>
      </c>
      <c r="C1754" s="0" t="n">
        <f aca="false">TRUE()</f>
        <v>1</v>
      </c>
      <c r="D1754" s="0" t="s">
        <v>7411</v>
      </c>
      <c r="E1754" s="0" t="s">
        <v>7437</v>
      </c>
    </row>
    <row r="1755" customFormat="false" ht="15" hidden="false" customHeight="false" outlineLevel="0" collapsed="false">
      <c r="A1755" s="0" t="s">
        <v>7439</v>
      </c>
      <c r="B1755" s="0" t="n">
        <v>1785</v>
      </c>
      <c r="C1755" s="0" t="n">
        <f aca="false">TRUE()</f>
        <v>1</v>
      </c>
      <c r="D1755" s="0" t="s">
        <v>7411</v>
      </c>
      <c r="E1755" s="0" t="s">
        <v>25</v>
      </c>
    </row>
    <row r="1756" customFormat="false" ht="15" hidden="false" customHeight="false" outlineLevel="0" collapsed="false">
      <c r="A1756" s="0" t="s">
        <v>7442</v>
      </c>
      <c r="B1756" s="0" t="n">
        <v>1786</v>
      </c>
      <c r="C1756" s="0" t="n">
        <f aca="false">TRUE()</f>
        <v>1</v>
      </c>
      <c r="D1756" s="0" t="s">
        <v>7411</v>
      </c>
      <c r="E1756" s="0" t="s">
        <v>25</v>
      </c>
    </row>
    <row r="1757" customFormat="false" ht="15" hidden="false" customHeight="false" outlineLevel="0" collapsed="false">
      <c r="A1757" s="0" t="s">
        <v>7445</v>
      </c>
      <c r="B1757" s="0" t="n">
        <v>1787</v>
      </c>
      <c r="C1757" s="0" t="n">
        <f aca="false">TRUE()</f>
        <v>1</v>
      </c>
      <c r="D1757" s="0" t="s">
        <v>7411</v>
      </c>
      <c r="E1757" s="0" t="s">
        <v>25</v>
      </c>
    </row>
    <row r="1758" customFormat="false" ht="15" hidden="false" customHeight="false" outlineLevel="0" collapsed="false">
      <c r="A1758" s="0" t="s">
        <v>7448</v>
      </c>
      <c r="B1758" s="0" t="n">
        <v>1788</v>
      </c>
      <c r="C1758" s="0" t="n">
        <f aca="false">TRUE()</f>
        <v>1</v>
      </c>
      <c r="D1758" s="0" t="s">
        <v>7411</v>
      </c>
      <c r="E1758" s="0" t="s">
        <v>25</v>
      </c>
    </row>
    <row r="1759" customFormat="false" ht="15" hidden="false" customHeight="false" outlineLevel="0" collapsed="false">
      <c r="A1759" s="0" t="s">
        <v>7451</v>
      </c>
      <c r="B1759" s="0" t="n">
        <v>1789</v>
      </c>
      <c r="C1759" s="0" t="n">
        <f aca="false">TRUE()</f>
        <v>1</v>
      </c>
      <c r="D1759" s="0" t="s">
        <v>7411</v>
      </c>
      <c r="E1759" s="0" t="s">
        <v>25</v>
      </c>
    </row>
    <row r="1760" customFormat="false" ht="15" hidden="false" customHeight="false" outlineLevel="0" collapsed="false">
      <c r="A1760" s="0" t="s">
        <v>7454</v>
      </c>
      <c r="B1760" s="0" t="n">
        <v>1790</v>
      </c>
      <c r="C1760" s="0" t="n">
        <f aca="false">TRUE()</f>
        <v>1</v>
      </c>
      <c r="D1760" s="0" t="s">
        <v>7411</v>
      </c>
      <c r="E1760" s="0" t="s">
        <v>25</v>
      </c>
    </row>
    <row r="1761" customFormat="false" ht="15" hidden="false" customHeight="false" outlineLevel="0" collapsed="false">
      <c r="A1761" s="0" t="s">
        <v>7457</v>
      </c>
      <c r="B1761" s="0" t="n">
        <v>1791</v>
      </c>
      <c r="C1761" s="0" t="n">
        <f aca="false">TRUE()</f>
        <v>1</v>
      </c>
      <c r="D1761" s="0" t="s">
        <v>7411</v>
      </c>
      <c r="E1761" s="0" t="s">
        <v>25</v>
      </c>
    </row>
    <row r="1762" customFormat="false" ht="15" hidden="false" customHeight="false" outlineLevel="0" collapsed="false">
      <c r="A1762" s="0" t="s">
        <v>7460</v>
      </c>
      <c r="B1762" s="0" t="n">
        <v>1792</v>
      </c>
      <c r="C1762" s="0" t="n">
        <f aca="false">TRUE()</f>
        <v>1</v>
      </c>
      <c r="D1762" s="0" t="s">
        <v>7411</v>
      </c>
      <c r="E1762" s="0" t="s">
        <v>25</v>
      </c>
    </row>
    <row r="1763" customFormat="false" ht="15" hidden="false" customHeight="false" outlineLevel="0" collapsed="false">
      <c r="A1763" s="0" t="s">
        <v>7463</v>
      </c>
      <c r="B1763" s="0" t="n">
        <v>1793</v>
      </c>
      <c r="C1763" s="0" t="n">
        <f aca="false">TRUE()</f>
        <v>1</v>
      </c>
      <c r="D1763" s="0" t="s">
        <v>7411</v>
      </c>
      <c r="E1763" s="0" t="s">
        <v>25</v>
      </c>
    </row>
    <row r="1764" customFormat="false" ht="15" hidden="false" customHeight="false" outlineLevel="0" collapsed="false">
      <c r="A1764" s="0" t="s">
        <v>7466</v>
      </c>
      <c r="B1764" s="0" t="n">
        <v>1794</v>
      </c>
      <c r="C1764" s="0" t="n">
        <f aca="false">TRUE()</f>
        <v>1</v>
      </c>
      <c r="D1764" s="0" t="s">
        <v>7411</v>
      </c>
      <c r="E1764" s="0" t="s">
        <v>25</v>
      </c>
    </row>
    <row r="1765" customFormat="false" ht="15" hidden="false" customHeight="false" outlineLevel="0" collapsed="false">
      <c r="A1765" s="0" t="s">
        <v>7469</v>
      </c>
      <c r="B1765" s="0" t="n">
        <v>1795</v>
      </c>
      <c r="C1765" s="0" t="n">
        <f aca="false">TRUE()</f>
        <v>1</v>
      </c>
      <c r="D1765" s="0" t="s">
        <v>7411</v>
      </c>
      <c r="E1765" s="0" t="s">
        <v>25</v>
      </c>
    </row>
    <row r="1766" customFormat="false" ht="15" hidden="false" customHeight="false" outlineLevel="0" collapsed="false">
      <c r="A1766" s="0" t="s">
        <v>7472</v>
      </c>
      <c r="B1766" s="0" t="n">
        <v>1796</v>
      </c>
      <c r="C1766" s="0" t="n">
        <f aca="false">TRUE()</f>
        <v>1</v>
      </c>
      <c r="D1766" s="0" t="s">
        <v>7411</v>
      </c>
      <c r="E1766" s="0" t="s">
        <v>25</v>
      </c>
    </row>
    <row r="1767" customFormat="false" ht="15" hidden="false" customHeight="false" outlineLevel="0" collapsed="false">
      <c r="A1767" s="0" t="s">
        <v>7475</v>
      </c>
      <c r="B1767" s="0" t="n">
        <v>1797</v>
      </c>
      <c r="C1767" s="0" t="n">
        <f aca="false">TRUE()</f>
        <v>1</v>
      </c>
      <c r="D1767" s="0" t="s">
        <v>7411</v>
      </c>
      <c r="E1767" s="0" t="s">
        <v>25</v>
      </c>
    </row>
    <row r="1768" customFormat="false" ht="15" hidden="false" customHeight="false" outlineLevel="0" collapsed="false">
      <c r="A1768" s="0" t="s">
        <v>7478</v>
      </c>
      <c r="B1768" s="0" t="n">
        <v>1798</v>
      </c>
      <c r="C1768" s="0" t="n">
        <f aca="false">TRUE()</f>
        <v>1</v>
      </c>
      <c r="D1768" s="0" t="s">
        <v>7411</v>
      </c>
      <c r="E1768" s="0" t="s">
        <v>7480</v>
      </c>
    </row>
    <row r="1769" customFormat="false" ht="15" hidden="false" customHeight="false" outlineLevel="0" collapsed="false">
      <c r="A1769" s="0" t="s">
        <v>7483</v>
      </c>
      <c r="B1769" s="0" t="n">
        <v>1799</v>
      </c>
      <c r="C1769" s="0" t="n">
        <f aca="false">TRUE()</f>
        <v>1</v>
      </c>
      <c r="D1769" s="0" t="s">
        <v>7411</v>
      </c>
      <c r="E1769" s="0" t="s">
        <v>25</v>
      </c>
    </row>
    <row r="1770" customFormat="false" ht="15" hidden="false" customHeight="false" outlineLevel="0" collapsed="false">
      <c r="A1770" s="0" t="s">
        <v>7486</v>
      </c>
      <c r="B1770" s="0" t="n">
        <v>1800</v>
      </c>
      <c r="C1770" s="0" t="n">
        <f aca="false">TRUE()</f>
        <v>1</v>
      </c>
      <c r="D1770" s="0" t="s">
        <v>7411</v>
      </c>
      <c r="E1770" s="0" t="s">
        <v>7488</v>
      </c>
    </row>
    <row r="1771" customFormat="false" ht="15" hidden="false" customHeight="false" outlineLevel="0" collapsed="false">
      <c r="A1771" s="0" t="s">
        <v>7494</v>
      </c>
      <c r="B1771" s="0" t="n">
        <v>1801</v>
      </c>
      <c r="C1771" s="0" t="n">
        <f aca="false">TRUE()</f>
        <v>1</v>
      </c>
      <c r="D1771" s="0" t="s">
        <v>7411</v>
      </c>
      <c r="E1771" s="0" t="s">
        <v>7488</v>
      </c>
    </row>
    <row r="1772" customFormat="false" ht="15" hidden="false" customHeight="false" outlineLevel="0" collapsed="false">
      <c r="A1772" s="0" t="s">
        <v>7501</v>
      </c>
      <c r="B1772" s="0" t="n">
        <v>1802</v>
      </c>
      <c r="C1772" s="0" t="n">
        <f aca="false">TRUE()</f>
        <v>1</v>
      </c>
      <c r="D1772" s="0" t="s">
        <v>7411</v>
      </c>
      <c r="E1772" s="0" t="s">
        <v>25</v>
      </c>
    </row>
    <row r="1773" customFormat="false" ht="15" hidden="false" customHeight="false" outlineLevel="0" collapsed="false">
      <c r="A1773" s="0" t="s">
        <v>7503</v>
      </c>
      <c r="B1773" s="0" t="n">
        <v>1803</v>
      </c>
      <c r="C1773" s="0" t="n">
        <f aca="false">TRUE()</f>
        <v>1</v>
      </c>
      <c r="D1773" s="0" t="s">
        <v>7411</v>
      </c>
      <c r="E1773" s="0" t="s">
        <v>25</v>
      </c>
    </row>
    <row r="1774" customFormat="false" ht="15" hidden="false" customHeight="false" outlineLevel="0" collapsed="false">
      <c r="A1774" s="0" t="s">
        <v>7506</v>
      </c>
      <c r="B1774" s="0" t="n">
        <v>1804</v>
      </c>
      <c r="C1774" s="0" t="n">
        <f aca="false">TRUE()</f>
        <v>1</v>
      </c>
      <c r="D1774" s="0" t="s">
        <v>7411</v>
      </c>
      <c r="E1774" s="0" t="s">
        <v>25</v>
      </c>
    </row>
    <row r="1775" customFormat="false" ht="15" hidden="false" customHeight="false" outlineLevel="0" collapsed="false">
      <c r="A1775" s="0" t="s">
        <v>7509</v>
      </c>
      <c r="B1775" s="0" t="n">
        <v>1805</v>
      </c>
      <c r="C1775" s="0" t="n">
        <f aca="false">TRUE()</f>
        <v>1</v>
      </c>
      <c r="D1775" s="0" t="s">
        <v>7411</v>
      </c>
      <c r="E1775" s="0" t="s">
        <v>25</v>
      </c>
    </row>
    <row r="1776" customFormat="false" ht="15" hidden="false" customHeight="false" outlineLevel="0" collapsed="false">
      <c r="A1776" s="0" t="s">
        <v>7512</v>
      </c>
      <c r="B1776" s="0" t="n">
        <v>1806</v>
      </c>
      <c r="C1776" s="0" t="n">
        <f aca="false">TRUE()</f>
        <v>1</v>
      </c>
      <c r="D1776" s="0" t="s">
        <v>7411</v>
      </c>
      <c r="E1776" s="0" t="s">
        <v>25</v>
      </c>
    </row>
    <row r="1777" customFormat="false" ht="15" hidden="false" customHeight="false" outlineLevel="0" collapsed="false">
      <c r="A1777" s="0" t="s">
        <v>7515</v>
      </c>
      <c r="B1777" s="0" t="n">
        <v>1807</v>
      </c>
      <c r="C1777" s="0" t="n">
        <f aca="false">TRUE()</f>
        <v>1</v>
      </c>
      <c r="D1777" s="0" t="s">
        <v>7411</v>
      </c>
      <c r="E1777" s="0" t="s">
        <v>25</v>
      </c>
    </row>
    <row r="1778" customFormat="false" ht="15" hidden="false" customHeight="false" outlineLevel="0" collapsed="false">
      <c r="A1778" s="0" t="s">
        <v>7518</v>
      </c>
      <c r="B1778" s="0" t="n">
        <v>1808</v>
      </c>
      <c r="C1778" s="0" t="n">
        <f aca="false">TRUE()</f>
        <v>1</v>
      </c>
      <c r="D1778" s="0" t="s">
        <v>7411</v>
      </c>
      <c r="E1778" s="0" t="s">
        <v>25</v>
      </c>
    </row>
    <row r="1779" customFormat="false" ht="15" hidden="false" customHeight="false" outlineLevel="0" collapsed="false">
      <c r="A1779" s="0" t="s">
        <v>7521</v>
      </c>
      <c r="B1779" s="0" t="n">
        <v>1809</v>
      </c>
      <c r="C1779" s="0" t="n">
        <f aca="false">TRUE()</f>
        <v>1</v>
      </c>
      <c r="D1779" s="0" t="s">
        <v>7411</v>
      </c>
      <c r="E1779" s="0" t="s">
        <v>25</v>
      </c>
    </row>
    <row r="1780" customFormat="false" ht="15" hidden="false" customHeight="false" outlineLevel="0" collapsed="false">
      <c r="A1780" s="0" t="s">
        <v>7523</v>
      </c>
      <c r="B1780" s="0" t="n">
        <v>1810</v>
      </c>
      <c r="C1780" s="0" t="n">
        <f aca="false">TRUE()</f>
        <v>1</v>
      </c>
      <c r="D1780" s="0" t="s">
        <v>7411</v>
      </c>
      <c r="E1780" s="0" t="s">
        <v>7524</v>
      </c>
    </row>
    <row r="1781" customFormat="false" ht="15" hidden="false" customHeight="false" outlineLevel="0" collapsed="false">
      <c r="A1781" s="0" t="s">
        <v>7541</v>
      </c>
      <c r="B1781" s="0" t="n">
        <v>1811</v>
      </c>
      <c r="C1781" s="0" t="n">
        <f aca="false">TRUE()</f>
        <v>1</v>
      </c>
      <c r="D1781" s="0" t="s">
        <v>7411</v>
      </c>
      <c r="E1781" s="0" t="s">
        <v>25</v>
      </c>
    </row>
    <row r="1782" customFormat="false" ht="15" hidden="false" customHeight="false" outlineLevel="0" collapsed="false">
      <c r="A1782" s="0" t="s">
        <v>7544</v>
      </c>
      <c r="B1782" s="0" t="n">
        <v>1812</v>
      </c>
      <c r="C1782" s="0" t="n">
        <f aca="false">TRUE()</f>
        <v>1</v>
      </c>
      <c r="D1782" s="0" t="s">
        <v>7411</v>
      </c>
      <c r="E1782" s="0" t="s">
        <v>25</v>
      </c>
    </row>
    <row r="1783" customFormat="false" ht="15" hidden="false" customHeight="false" outlineLevel="0" collapsed="false">
      <c r="A1783" s="0" t="s">
        <v>7547</v>
      </c>
      <c r="B1783" s="0" t="n">
        <v>1813</v>
      </c>
      <c r="C1783" s="0" t="n">
        <f aca="false">TRUE()</f>
        <v>1</v>
      </c>
      <c r="D1783" s="0" t="s">
        <v>7411</v>
      </c>
      <c r="E1783" s="0" t="s">
        <v>25</v>
      </c>
    </row>
    <row r="1784" customFormat="false" ht="15" hidden="false" customHeight="false" outlineLevel="0" collapsed="false">
      <c r="A1784" s="0" t="s">
        <v>7550</v>
      </c>
      <c r="B1784" s="0" t="n">
        <v>1814</v>
      </c>
      <c r="C1784" s="0" t="n">
        <f aca="false">TRUE()</f>
        <v>1</v>
      </c>
      <c r="D1784" s="0" t="s">
        <v>7411</v>
      </c>
      <c r="E1784" s="0" t="s">
        <v>25</v>
      </c>
    </row>
    <row r="1785" customFormat="false" ht="15" hidden="false" customHeight="false" outlineLevel="0" collapsed="false">
      <c r="A1785" s="0" t="s">
        <v>7553</v>
      </c>
      <c r="B1785" s="0" t="n">
        <v>1815</v>
      </c>
      <c r="C1785" s="0" t="n">
        <f aca="false">TRUE()</f>
        <v>1</v>
      </c>
      <c r="D1785" s="0" t="s">
        <v>7411</v>
      </c>
      <c r="E1785" s="0" t="s">
        <v>25</v>
      </c>
    </row>
    <row r="1786" customFormat="false" ht="15" hidden="false" customHeight="false" outlineLevel="0" collapsed="false">
      <c r="A1786" s="0" t="s">
        <v>7556</v>
      </c>
      <c r="B1786" s="0" t="n">
        <v>1816</v>
      </c>
      <c r="C1786" s="0" t="n">
        <f aca="false">TRUE()</f>
        <v>1</v>
      </c>
      <c r="D1786" s="0" t="s">
        <v>7557</v>
      </c>
      <c r="E1786" s="0" t="s">
        <v>7559</v>
      </c>
    </row>
    <row r="1787" customFormat="false" ht="15" hidden="false" customHeight="false" outlineLevel="0" collapsed="false">
      <c r="A1787" s="0" t="s">
        <v>7568</v>
      </c>
      <c r="B1787" s="0" t="n">
        <v>1817</v>
      </c>
      <c r="C1787" s="0" t="n">
        <f aca="false">TRUE()</f>
        <v>1</v>
      </c>
      <c r="D1787" s="0" t="s">
        <v>7557</v>
      </c>
      <c r="E1787" s="0" t="s">
        <v>7559</v>
      </c>
    </row>
    <row r="1788" customFormat="false" ht="15" hidden="false" customHeight="false" outlineLevel="0" collapsed="false">
      <c r="A1788" s="0" t="s">
        <v>7578</v>
      </c>
      <c r="B1788" s="0" t="n">
        <v>1818</v>
      </c>
      <c r="C1788" s="0" t="n">
        <f aca="false">TRUE()</f>
        <v>1</v>
      </c>
      <c r="D1788" s="0" t="s">
        <v>7557</v>
      </c>
      <c r="E1788" s="0" t="s">
        <v>7559</v>
      </c>
    </row>
    <row r="1789" customFormat="false" ht="15" hidden="false" customHeight="false" outlineLevel="0" collapsed="false">
      <c r="A1789" s="0" t="s">
        <v>7602</v>
      </c>
      <c r="B1789" s="0" t="n">
        <v>1819</v>
      </c>
      <c r="C1789" s="0" t="n">
        <f aca="false">TRUE()</f>
        <v>1</v>
      </c>
      <c r="D1789" s="0" t="s">
        <v>7557</v>
      </c>
      <c r="E1789" s="0" t="s">
        <v>7559</v>
      </c>
    </row>
    <row r="1790" customFormat="false" ht="15" hidden="false" customHeight="false" outlineLevel="0" collapsed="false">
      <c r="A1790" s="0" t="s">
        <v>7605</v>
      </c>
      <c r="B1790" s="0" t="n">
        <v>1820</v>
      </c>
      <c r="C1790" s="0" t="n">
        <f aca="false">TRUE()</f>
        <v>1</v>
      </c>
      <c r="D1790" s="0" t="s">
        <v>7557</v>
      </c>
      <c r="E1790" s="0" t="s">
        <v>7559</v>
      </c>
    </row>
    <row r="1791" customFormat="false" ht="15" hidden="false" customHeight="false" outlineLevel="0" collapsed="false">
      <c r="A1791" s="0" t="s">
        <v>7609</v>
      </c>
      <c r="B1791" s="0" t="n">
        <v>1821</v>
      </c>
      <c r="C1791" s="0" t="n">
        <f aca="false">TRUE()</f>
        <v>1</v>
      </c>
      <c r="D1791" s="0" t="s">
        <v>7610</v>
      </c>
      <c r="E1791" s="0" t="s">
        <v>7611</v>
      </c>
    </row>
    <row r="1792" customFormat="false" ht="15" hidden="false" customHeight="false" outlineLevel="0" collapsed="false">
      <c r="A1792" s="0" t="s">
        <v>7616</v>
      </c>
      <c r="B1792" s="0" t="n">
        <v>1822</v>
      </c>
      <c r="C1792" s="0" t="n">
        <f aca="false">TRUE()</f>
        <v>1</v>
      </c>
      <c r="D1792" s="0" t="s">
        <v>7610</v>
      </c>
      <c r="E1792" s="0" t="s">
        <v>25</v>
      </c>
    </row>
    <row r="1793" customFormat="false" ht="15" hidden="false" customHeight="false" outlineLevel="0" collapsed="false">
      <c r="A1793" s="0" t="s">
        <v>7619</v>
      </c>
      <c r="B1793" s="0" t="n">
        <v>1823</v>
      </c>
      <c r="C1793" s="0" t="n">
        <f aca="false">TRUE()</f>
        <v>1</v>
      </c>
      <c r="D1793" s="0" t="s">
        <v>7610</v>
      </c>
      <c r="E1793" s="0" t="s">
        <v>7621</v>
      </c>
    </row>
    <row r="1794" customFormat="false" ht="15" hidden="false" customHeight="false" outlineLevel="0" collapsed="false">
      <c r="A1794" s="0" t="s">
        <v>7623</v>
      </c>
      <c r="B1794" s="0" t="n">
        <v>1824</v>
      </c>
      <c r="C1794" s="0" t="n">
        <f aca="false">TRUE()</f>
        <v>1</v>
      </c>
      <c r="D1794" s="0" t="s">
        <v>7610</v>
      </c>
      <c r="E1794" s="0" t="s">
        <v>7625</v>
      </c>
    </row>
    <row r="1795" customFormat="false" ht="15" hidden="false" customHeight="false" outlineLevel="0" collapsed="false">
      <c r="A1795" s="0" t="s">
        <v>7627</v>
      </c>
      <c r="B1795" s="0" t="n">
        <v>1825</v>
      </c>
      <c r="C1795" s="0" t="n">
        <f aca="false">TRUE()</f>
        <v>1</v>
      </c>
      <c r="D1795" s="0" t="s">
        <v>7610</v>
      </c>
      <c r="E1795" s="0" t="s">
        <v>7629</v>
      </c>
    </row>
    <row r="1796" customFormat="false" ht="15" hidden="false" customHeight="false" outlineLevel="0" collapsed="false">
      <c r="A1796" s="0" t="s">
        <v>7635</v>
      </c>
      <c r="B1796" s="0" t="n">
        <v>1826</v>
      </c>
      <c r="C1796" s="0" t="n">
        <f aca="false">TRUE()</f>
        <v>1</v>
      </c>
      <c r="D1796" s="0" t="s">
        <v>7636</v>
      </c>
      <c r="E1796" s="0" t="s">
        <v>7638</v>
      </c>
    </row>
    <row r="1797" customFormat="false" ht="15" hidden="false" customHeight="false" outlineLevel="0" collapsed="false">
      <c r="A1797" s="0" t="s">
        <v>7647</v>
      </c>
      <c r="B1797" s="0" t="n">
        <v>1827</v>
      </c>
      <c r="C1797" s="0" t="n">
        <f aca="false">TRUE()</f>
        <v>1</v>
      </c>
      <c r="D1797" s="0" t="s">
        <v>7636</v>
      </c>
      <c r="E1797" s="0" t="s">
        <v>7638</v>
      </c>
    </row>
    <row r="1798" customFormat="false" ht="15" hidden="false" customHeight="false" outlineLevel="0" collapsed="false">
      <c r="A1798" s="0" t="s">
        <v>7657</v>
      </c>
      <c r="B1798" s="0" t="n">
        <v>1828</v>
      </c>
      <c r="C1798" s="0" t="n">
        <f aca="false">TRUE()</f>
        <v>1</v>
      </c>
      <c r="D1798" s="0" t="s">
        <v>7636</v>
      </c>
      <c r="E1798" s="0" t="s">
        <v>7638</v>
      </c>
    </row>
    <row r="1799" customFormat="false" ht="15" hidden="false" customHeight="false" outlineLevel="0" collapsed="false">
      <c r="A1799" s="0" t="s">
        <v>7666</v>
      </c>
      <c r="B1799" s="0" t="n">
        <v>1829</v>
      </c>
      <c r="C1799" s="0" t="n">
        <f aca="false">TRUE()</f>
        <v>1</v>
      </c>
      <c r="D1799" s="0" t="s">
        <v>7636</v>
      </c>
      <c r="E1799" s="0" t="s">
        <v>7638</v>
      </c>
    </row>
    <row r="1800" customFormat="false" ht="15" hidden="false" customHeight="false" outlineLevel="0" collapsed="false">
      <c r="A1800" s="0" t="s">
        <v>7674</v>
      </c>
      <c r="B1800" s="0" t="n">
        <v>1830</v>
      </c>
      <c r="C1800" s="0" t="n">
        <f aca="false">TRUE()</f>
        <v>1</v>
      </c>
      <c r="D1800" s="0" t="s">
        <v>7636</v>
      </c>
      <c r="E1800" s="0" t="s">
        <v>7638</v>
      </c>
    </row>
    <row r="1801" customFormat="false" ht="15" hidden="false" customHeight="false" outlineLevel="0" collapsed="false">
      <c r="A1801" s="0" t="s">
        <v>7681</v>
      </c>
      <c r="B1801" s="0" t="n">
        <v>1831</v>
      </c>
      <c r="C1801" s="0" t="n">
        <f aca="false">TRUE()</f>
        <v>1</v>
      </c>
      <c r="D1801" s="0" t="s">
        <v>7636</v>
      </c>
      <c r="E1801" s="0" t="s">
        <v>7638</v>
      </c>
    </row>
    <row r="1802" customFormat="false" ht="15" hidden="false" customHeight="false" outlineLevel="0" collapsed="false">
      <c r="A1802" s="0" t="s">
        <v>7690</v>
      </c>
      <c r="B1802" s="0" t="n">
        <v>1832</v>
      </c>
      <c r="C1802" s="0" t="n">
        <f aca="false">TRUE()</f>
        <v>1</v>
      </c>
      <c r="D1802" s="0" t="s">
        <v>7636</v>
      </c>
      <c r="E1802" s="0" t="s">
        <v>7638</v>
      </c>
    </row>
    <row r="1803" customFormat="false" ht="15" hidden="false" customHeight="false" outlineLevel="0" collapsed="false">
      <c r="A1803" s="0" t="s">
        <v>7700</v>
      </c>
      <c r="B1803" s="0" t="n">
        <v>1833</v>
      </c>
      <c r="C1803" s="0" t="n">
        <f aca="false">TRUE()</f>
        <v>1</v>
      </c>
      <c r="D1803" s="0" t="s">
        <v>7636</v>
      </c>
      <c r="E1803" s="0" t="s">
        <v>7702</v>
      </c>
    </row>
    <row r="1804" customFormat="false" ht="15" hidden="false" customHeight="false" outlineLevel="0" collapsed="false">
      <c r="A1804" s="0" t="s">
        <v>7711</v>
      </c>
      <c r="B1804" s="0" t="n">
        <v>1834</v>
      </c>
      <c r="C1804" s="0" t="n">
        <f aca="false">TRUE()</f>
        <v>1</v>
      </c>
      <c r="D1804" s="0" t="s">
        <v>7636</v>
      </c>
      <c r="E1804" s="0" t="s">
        <v>7702</v>
      </c>
    </row>
    <row r="1805" customFormat="false" ht="15" hidden="false" customHeight="false" outlineLevel="0" collapsed="false">
      <c r="A1805" s="0" t="s">
        <v>7720</v>
      </c>
      <c r="B1805" s="0" t="n">
        <v>1835</v>
      </c>
      <c r="C1805" s="0" t="n">
        <f aca="false">TRUE()</f>
        <v>1</v>
      </c>
      <c r="D1805" s="0" t="s">
        <v>7636</v>
      </c>
      <c r="E1805" s="0" t="s">
        <v>7702</v>
      </c>
    </row>
    <row r="1806" customFormat="false" ht="15" hidden="false" customHeight="false" outlineLevel="0" collapsed="false">
      <c r="A1806" s="0" t="s">
        <v>7729</v>
      </c>
      <c r="B1806" s="0" t="n">
        <v>1836</v>
      </c>
      <c r="C1806" s="0" t="n">
        <f aca="false">TRUE()</f>
        <v>1</v>
      </c>
      <c r="D1806" s="0" t="s">
        <v>7636</v>
      </c>
      <c r="E1806" s="0" t="s">
        <v>7702</v>
      </c>
    </row>
    <row r="1807" customFormat="false" ht="15" hidden="false" customHeight="false" outlineLevel="0" collapsed="false">
      <c r="A1807" s="0" t="s">
        <v>7738</v>
      </c>
      <c r="B1807" s="0" t="n">
        <v>1837</v>
      </c>
      <c r="C1807" s="0" t="n">
        <f aca="false">TRUE()</f>
        <v>1</v>
      </c>
      <c r="D1807" s="0" t="s">
        <v>7636</v>
      </c>
      <c r="E1807" s="0" t="s">
        <v>7702</v>
      </c>
    </row>
    <row r="1808" customFormat="false" ht="15" hidden="false" customHeight="false" outlineLevel="0" collapsed="false">
      <c r="A1808" s="0" t="s">
        <v>7747</v>
      </c>
      <c r="B1808" s="0" t="n">
        <v>1838</v>
      </c>
      <c r="C1808" s="0" t="n">
        <f aca="false">TRUE()</f>
        <v>1</v>
      </c>
      <c r="D1808" s="0" t="s">
        <v>7636</v>
      </c>
      <c r="E1808" s="0" t="s">
        <v>7702</v>
      </c>
    </row>
    <row r="1809" customFormat="false" ht="15" hidden="false" customHeight="false" outlineLevel="0" collapsed="false">
      <c r="A1809" s="0" t="s">
        <v>7756</v>
      </c>
      <c r="B1809" s="0" t="n">
        <v>1839</v>
      </c>
      <c r="C1809" s="0" t="n">
        <f aca="false">TRUE()</f>
        <v>1</v>
      </c>
      <c r="D1809" s="0" t="s">
        <v>7636</v>
      </c>
      <c r="E1809" s="0" t="s">
        <v>7702</v>
      </c>
    </row>
    <row r="1810" customFormat="false" ht="15" hidden="false" customHeight="false" outlineLevel="0" collapsed="false">
      <c r="A1810" s="0" t="s">
        <v>7765</v>
      </c>
      <c r="B1810" s="0" t="n">
        <v>1840</v>
      </c>
      <c r="C1810" s="0" t="n">
        <f aca="false">TRUE()</f>
        <v>1</v>
      </c>
      <c r="D1810" s="0" t="s">
        <v>7636</v>
      </c>
      <c r="E1810" s="0" t="s">
        <v>7702</v>
      </c>
    </row>
    <row r="1811" customFormat="false" ht="15" hidden="false" customHeight="false" outlineLevel="0" collapsed="false">
      <c r="A1811" s="0" t="s">
        <v>7774</v>
      </c>
      <c r="B1811" s="0" t="n">
        <v>1841</v>
      </c>
      <c r="C1811" s="0" t="n">
        <f aca="false">TRUE()</f>
        <v>1</v>
      </c>
      <c r="D1811" s="0" t="s">
        <v>7636</v>
      </c>
      <c r="E1811" s="0" t="s">
        <v>7702</v>
      </c>
    </row>
    <row r="1812" customFormat="false" ht="15" hidden="false" customHeight="false" outlineLevel="0" collapsed="false">
      <c r="A1812" s="0" t="s">
        <v>7780</v>
      </c>
      <c r="B1812" s="0" t="n">
        <v>1842</v>
      </c>
      <c r="C1812" s="0" t="n">
        <f aca="false">TRUE()</f>
        <v>1</v>
      </c>
      <c r="D1812" s="0" t="s">
        <v>7636</v>
      </c>
      <c r="E1812" s="0" t="s">
        <v>7702</v>
      </c>
    </row>
    <row r="1813" customFormat="false" ht="15" hidden="false" customHeight="false" outlineLevel="0" collapsed="false">
      <c r="A1813" s="0" t="s">
        <v>7785</v>
      </c>
      <c r="B1813" s="0" t="n">
        <v>1843</v>
      </c>
      <c r="C1813" s="0" t="n">
        <f aca="false">TRUE()</f>
        <v>1</v>
      </c>
      <c r="D1813" s="0" t="s">
        <v>7636</v>
      </c>
      <c r="E1813" s="0" t="s">
        <v>7702</v>
      </c>
    </row>
    <row r="1814" customFormat="false" ht="15" hidden="false" customHeight="false" outlineLevel="0" collapsed="false">
      <c r="A1814" s="0" t="s">
        <v>7794</v>
      </c>
      <c r="B1814" s="0" t="n">
        <v>1844</v>
      </c>
      <c r="C1814" s="0" t="n">
        <f aca="false">TRUE()</f>
        <v>1</v>
      </c>
      <c r="D1814" s="0" t="s">
        <v>7636</v>
      </c>
      <c r="E1814" s="0" t="s">
        <v>7702</v>
      </c>
    </row>
    <row r="1815" customFormat="false" ht="15" hidden="false" customHeight="false" outlineLevel="0" collapsed="false">
      <c r="A1815" s="0" t="s">
        <v>7799</v>
      </c>
      <c r="B1815" s="0" t="n">
        <v>1845</v>
      </c>
      <c r="C1815" s="0" t="n">
        <f aca="false">TRUE()</f>
        <v>1</v>
      </c>
      <c r="D1815" s="0" t="s">
        <v>7636</v>
      </c>
      <c r="E1815" s="0" t="s">
        <v>7702</v>
      </c>
    </row>
    <row r="1816" customFormat="false" ht="15" hidden="false" customHeight="false" outlineLevel="0" collapsed="false">
      <c r="A1816" s="0" t="s">
        <v>7808</v>
      </c>
      <c r="B1816" s="0" t="n">
        <v>1846</v>
      </c>
      <c r="C1816" s="0" t="n">
        <f aca="false">TRUE()</f>
        <v>1</v>
      </c>
      <c r="D1816" s="0" t="s">
        <v>7636</v>
      </c>
      <c r="E1816" s="0" t="s">
        <v>7702</v>
      </c>
    </row>
    <row r="1817" customFormat="false" ht="15" hidden="false" customHeight="false" outlineLevel="0" collapsed="false">
      <c r="A1817" s="0" t="s">
        <v>7817</v>
      </c>
      <c r="B1817" s="0" t="n">
        <v>1847</v>
      </c>
      <c r="C1817" s="0" t="n">
        <f aca="false">TRUE()</f>
        <v>1</v>
      </c>
      <c r="D1817" s="0" t="s">
        <v>7636</v>
      </c>
      <c r="E1817" s="0" t="s">
        <v>7818</v>
      </c>
    </row>
    <row r="1818" customFormat="false" ht="15" hidden="false" customHeight="false" outlineLevel="0" collapsed="false">
      <c r="A1818" s="0" t="s">
        <v>7859</v>
      </c>
      <c r="B1818" s="0" t="n">
        <v>1848</v>
      </c>
      <c r="C1818" s="0" t="n">
        <f aca="false">TRUE()</f>
        <v>1</v>
      </c>
      <c r="D1818" s="0" t="s">
        <v>7636</v>
      </c>
      <c r="E1818" s="0" t="s">
        <v>7861</v>
      </c>
    </row>
    <row r="1819" customFormat="false" ht="15" hidden="false" customHeight="false" outlineLevel="0" collapsed="false">
      <c r="A1819" s="0" t="s">
        <v>7909</v>
      </c>
      <c r="B1819" s="0" t="n">
        <v>1849</v>
      </c>
      <c r="C1819" s="0" t="n">
        <f aca="false">TRUE()</f>
        <v>1</v>
      </c>
      <c r="D1819" s="0" t="s">
        <v>7636</v>
      </c>
      <c r="E1819" s="0" t="s">
        <v>7911</v>
      </c>
    </row>
    <row r="1820" customFormat="false" ht="15" hidden="false" customHeight="false" outlineLevel="0" collapsed="false">
      <c r="A1820" s="0" t="s">
        <v>7960</v>
      </c>
      <c r="B1820" s="0" t="n">
        <v>1850</v>
      </c>
      <c r="C1820" s="0" t="n">
        <f aca="false">TRUE()</f>
        <v>1</v>
      </c>
      <c r="D1820" s="0" t="s">
        <v>7636</v>
      </c>
      <c r="E1820" s="0" t="s">
        <v>7962</v>
      </c>
    </row>
    <row r="1821" customFormat="false" ht="15" hidden="false" customHeight="false" outlineLevel="0" collapsed="false">
      <c r="A1821" s="0" t="s">
        <v>7964</v>
      </c>
      <c r="B1821" s="0" t="n">
        <v>1851</v>
      </c>
      <c r="C1821" s="0" t="n">
        <f aca="false">TRUE()</f>
        <v>1</v>
      </c>
      <c r="D1821" s="0" t="s">
        <v>7636</v>
      </c>
      <c r="E1821" s="0" t="s">
        <v>7962</v>
      </c>
    </row>
    <row r="1822" customFormat="false" ht="15" hidden="false" customHeight="false" outlineLevel="0" collapsed="false">
      <c r="A1822" s="0" t="s">
        <v>7966</v>
      </c>
      <c r="B1822" s="0" t="n">
        <v>1852</v>
      </c>
      <c r="C1822" s="0" t="n">
        <f aca="false">TRUE()</f>
        <v>1</v>
      </c>
      <c r="D1822" s="0" t="s">
        <v>7636</v>
      </c>
      <c r="E1822" s="0" t="s">
        <v>7962</v>
      </c>
    </row>
    <row r="1823" customFormat="false" ht="15" hidden="false" customHeight="false" outlineLevel="0" collapsed="false">
      <c r="A1823" s="0" t="s">
        <v>7967</v>
      </c>
      <c r="B1823" s="0" t="n">
        <v>1853</v>
      </c>
      <c r="C1823" s="0" t="n">
        <f aca="false">TRUE()</f>
        <v>1</v>
      </c>
      <c r="D1823" s="0" t="s">
        <v>7636</v>
      </c>
      <c r="E1823" s="0" t="s">
        <v>7962</v>
      </c>
    </row>
    <row r="1824" customFormat="false" ht="15" hidden="false" customHeight="false" outlineLevel="0" collapsed="false">
      <c r="A1824" s="0" t="s">
        <v>7968</v>
      </c>
      <c r="B1824" s="0" t="n">
        <v>1854</v>
      </c>
      <c r="C1824" s="0" t="n">
        <f aca="false">TRUE()</f>
        <v>1</v>
      </c>
      <c r="D1824" s="0" t="s">
        <v>7636</v>
      </c>
      <c r="E1824" s="0" t="s">
        <v>7962</v>
      </c>
    </row>
    <row r="1825" customFormat="false" ht="15" hidden="false" customHeight="false" outlineLevel="0" collapsed="false">
      <c r="A1825" s="0" t="s">
        <v>7969</v>
      </c>
      <c r="B1825" s="0" t="n">
        <v>1855</v>
      </c>
      <c r="C1825" s="0" t="n">
        <f aca="false">TRUE()</f>
        <v>1</v>
      </c>
      <c r="D1825" s="0" t="s">
        <v>7636</v>
      </c>
      <c r="E1825" s="0" t="s">
        <v>7962</v>
      </c>
    </row>
    <row r="1826" customFormat="false" ht="15" hidden="false" customHeight="false" outlineLevel="0" collapsed="false">
      <c r="A1826" s="0" t="s">
        <v>7970</v>
      </c>
      <c r="B1826" s="0" t="n">
        <v>1856</v>
      </c>
      <c r="C1826" s="0" t="n">
        <f aca="false">TRUE()</f>
        <v>1</v>
      </c>
      <c r="D1826" s="0" t="s">
        <v>7636</v>
      </c>
      <c r="E1826" s="0" t="s">
        <v>7962</v>
      </c>
    </row>
    <row r="1827" customFormat="false" ht="15" hidden="false" customHeight="false" outlineLevel="0" collapsed="false">
      <c r="A1827" s="0" t="s">
        <v>7971</v>
      </c>
      <c r="B1827" s="0" t="n">
        <v>1857</v>
      </c>
      <c r="C1827" s="0" t="n">
        <f aca="false">TRUE()</f>
        <v>1</v>
      </c>
      <c r="D1827" s="0" t="s">
        <v>7636</v>
      </c>
      <c r="E1827" s="0" t="s">
        <v>7962</v>
      </c>
    </row>
    <row r="1828" customFormat="false" ht="15" hidden="false" customHeight="false" outlineLevel="0" collapsed="false">
      <c r="A1828" s="0" t="s">
        <v>7972</v>
      </c>
      <c r="B1828" s="0" t="n">
        <v>1858</v>
      </c>
      <c r="C1828" s="0" t="n">
        <f aca="false">TRUE()</f>
        <v>1</v>
      </c>
      <c r="D1828" s="0" t="s">
        <v>7636</v>
      </c>
      <c r="E1828" s="0" t="s">
        <v>7962</v>
      </c>
    </row>
    <row r="1829" customFormat="false" ht="15" hidden="false" customHeight="false" outlineLevel="0" collapsed="false">
      <c r="A1829" s="0" t="s">
        <v>7973</v>
      </c>
      <c r="B1829" s="0" t="n">
        <v>1859</v>
      </c>
      <c r="C1829" s="0" t="n">
        <f aca="false">TRUE()</f>
        <v>1</v>
      </c>
      <c r="D1829" s="0" t="s">
        <v>7636</v>
      </c>
      <c r="E1829" s="0" t="s">
        <v>7962</v>
      </c>
    </row>
    <row r="1830" customFormat="false" ht="15" hidden="false" customHeight="false" outlineLevel="0" collapsed="false">
      <c r="A1830" s="0" t="s">
        <v>7974</v>
      </c>
      <c r="B1830" s="0" t="n">
        <v>1860</v>
      </c>
      <c r="C1830" s="0" t="n">
        <f aca="false">TRUE()</f>
        <v>1</v>
      </c>
      <c r="D1830" s="0" t="s">
        <v>7636</v>
      </c>
      <c r="E1830" s="0" t="s">
        <v>7962</v>
      </c>
    </row>
    <row r="1831" customFormat="false" ht="15" hidden="false" customHeight="false" outlineLevel="0" collapsed="false">
      <c r="A1831" s="0" t="s">
        <v>7975</v>
      </c>
      <c r="B1831" s="0" t="n">
        <v>1861</v>
      </c>
      <c r="C1831" s="0" t="n">
        <f aca="false">TRUE()</f>
        <v>1</v>
      </c>
      <c r="D1831" s="0" t="s">
        <v>7636</v>
      </c>
      <c r="E1831" s="0" t="s">
        <v>7962</v>
      </c>
    </row>
    <row r="1832" customFormat="false" ht="15" hidden="false" customHeight="false" outlineLevel="0" collapsed="false">
      <c r="A1832" s="0" t="s">
        <v>7976</v>
      </c>
      <c r="B1832" s="0" t="n">
        <v>1862</v>
      </c>
      <c r="C1832" s="0" t="n">
        <f aca="false">TRUE()</f>
        <v>1</v>
      </c>
      <c r="D1832" s="0" t="s">
        <v>7636</v>
      </c>
      <c r="E1832" s="0" t="s">
        <v>7962</v>
      </c>
    </row>
    <row r="1833" customFormat="false" ht="15" hidden="false" customHeight="false" outlineLevel="0" collapsed="false">
      <c r="A1833" s="0" t="s">
        <v>7977</v>
      </c>
      <c r="B1833" s="0" t="n">
        <v>1863</v>
      </c>
      <c r="C1833" s="0" t="n">
        <f aca="false">TRUE()</f>
        <v>1</v>
      </c>
      <c r="D1833" s="0" t="s">
        <v>7636</v>
      </c>
      <c r="E1833" s="0" t="s">
        <v>7962</v>
      </c>
    </row>
    <row r="1834" customFormat="false" ht="15" hidden="false" customHeight="false" outlineLevel="0" collapsed="false">
      <c r="A1834" s="0" t="s">
        <v>7978</v>
      </c>
      <c r="B1834" s="0" t="n">
        <v>1864</v>
      </c>
      <c r="C1834" s="0" t="n">
        <f aca="false">TRUE()</f>
        <v>1</v>
      </c>
      <c r="D1834" s="0" t="s">
        <v>7636</v>
      </c>
      <c r="E1834" s="0" t="s">
        <v>7962</v>
      </c>
    </row>
    <row r="1835" customFormat="false" ht="15" hidden="false" customHeight="false" outlineLevel="0" collapsed="false">
      <c r="A1835" s="0" t="s">
        <v>7979</v>
      </c>
      <c r="B1835" s="0" t="n">
        <v>1865</v>
      </c>
      <c r="C1835" s="0" t="n">
        <f aca="false">TRUE()</f>
        <v>1</v>
      </c>
      <c r="D1835" s="0" t="s">
        <v>7636</v>
      </c>
      <c r="E1835" s="0" t="s">
        <v>7962</v>
      </c>
    </row>
    <row r="1836" customFormat="false" ht="15" hidden="false" customHeight="false" outlineLevel="0" collapsed="false">
      <c r="A1836" s="0" t="s">
        <v>7980</v>
      </c>
      <c r="B1836" s="0" t="n">
        <v>1866</v>
      </c>
      <c r="C1836" s="0" t="n">
        <f aca="false">TRUE()</f>
        <v>1</v>
      </c>
      <c r="D1836" s="0" t="s">
        <v>7636</v>
      </c>
      <c r="E1836" s="0" t="s">
        <v>7962</v>
      </c>
    </row>
    <row r="1837" customFormat="false" ht="15" hidden="false" customHeight="false" outlineLevel="0" collapsed="false">
      <c r="A1837" s="0" t="s">
        <v>7981</v>
      </c>
      <c r="B1837" s="0" t="n">
        <v>1867</v>
      </c>
      <c r="C1837" s="0" t="n">
        <f aca="false">TRUE()</f>
        <v>1</v>
      </c>
      <c r="D1837" s="0" t="s">
        <v>7636</v>
      </c>
      <c r="E1837" s="0" t="s">
        <v>7962</v>
      </c>
    </row>
    <row r="1838" customFormat="false" ht="15" hidden="false" customHeight="false" outlineLevel="0" collapsed="false">
      <c r="A1838" s="0" t="s">
        <v>7982</v>
      </c>
      <c r="B1838" s="0" t="n">
        <v>1868</v>
      </c>
      <c r="C1838" s="0" t="n">
        <f aca="false">TRUE()</f>
        <v>1</v>
      </c>
      <c r="D1838" s="0" t="s">
        <v>7636</v>
      </c>
      <c r="E1838" s="0" t="s">
        <v>7983</v>
      </c>
    </row>
    <row r="1839" customFormat="false" ht="15" hidden="false" customHeight="false" outlineLevel="0" collapsed="false">
      <c r="A1839" s="0" t="s">
        <v>7984</v>
      </c>
      <c r="B1839" s="0" t="n">
        <v>1869</v>
      </c>
      <c r="C1839" s="0" t="n">
        <f aca="false">TRUE()</f>
        <v>1</v>
      </c>
      <c r="D1839" s="0" t="s">
        <v>7636</v>
      </c>
      <c r="E1839" s="0" t="s">
        <v>7983</v>
      </c>
    </row>
    <row r="1840" customFormat="false" ht="15" hidden="false" customHeight="false" outlineLevel="0" collapsed="false">
      <c r="A1840" s="0" t="s">
        <v>7986</v>
      </c>
      <c r="B1840" s="0" t="n">
        <v>1870</v>
      </c>
      <c r="C1840" s="0" t="n">
        <f aca="false">TRUE()</f>
        <v>1</v>
      </c>
      <c r="D1840" s="0" t="s">
        <v>7636</v>
      </c>
      <c r="E1840" s="0" t="s">
        <v>7983</v>
      </c>
    </row>
    <row r="1841" customFormat="false" ht="15" hidden="false" customHeight="false" outlineLevel="0" collapsed="false">
      <c r="A1841" s="0" t="s">
        <v>7987</v>
      </c>
      <c r="B1841" s="0" t="n">
        <v>1871</v>
      </c>
      <c r="C1841" s="0" t="n">
        <f aca="false">TRUE()</f>
        <v>1</v>
      </c>
      <c r="D1841" s="0" t="s">
        <v>7636</v>
      </c>
      <c r="E1841" s="0" t="s">
        <v>7962</v>
      </c>
    </row>
    <row r="1842" customFormat="false" ht="15" hidden="false" customHeight="false" outlineLevel="0" collapsed="false">
      <c r="A1842" s="0" t="s">
        <v>7988</v>
      </c>
      <c r="B1842" s="0" t="n">
        <v>1872</v>
      </c>
      <c r="C1842" s="0" t="n">
        <f aca="false">TRUE()</f>
        <v>1</v>
      </c>
      <c r="D1842" s="0" t="s">
        <v>7636</v>
      </c>
      <c r="E1842" s="0" t="s">
        <v>7962</v>
      </c>
    </row>
    <row r="1843" customFormat="false" ht="15" hidden="false" customHeight="false" outlineLevel="0" collapsed="false">
      <c r="A1843" s="0" t="s">
        <v>7990</v>
      </c>
      <c r="B1843" s="0" t="n">
        <v>1873</v>
      </c>
      <c r="C1843" s="0" t="n">
        <f aca="false">TRUE()</f>
        <v>1</v>
      </c>
      <c r="D1843" s="0" t="s">
        <v>7636</v>
      </c>
      <c r="E1843" s="0" t="s">
        <v>7962</v>
      </c>
    </row>
    <row r="1844" customFormat="false" ht="15" hidden="false" customHeight="false" outlineLevel="0" collapsed="false">
      <c r="A1844" s="0" t="s">
        <v>7991</v>
      </c>
      <c r="B1844" s="0" t="n">
        <v>1874</v>
      </c>
      <c r="C1844" s="0" t="n">
        <f aca="false">TRUE()</f>
        <v>1</v>
      </c>
      <c r="D1844" s="0" t="s">
        <v>7636</v>
      </c>
      <c r="E1844" s="0" t="s">
        <v>7962</v>
      </c>
    </row>
    <row r="1845" customFormat="false" ht="15" hidden="false" customHeight="false" outlineLevel="0" collapsed="false">
      <c r="A1845" s="0" t="s">
        <v>7992</v>
      </c>
      <c r="B1845" s="0" t="n">
        <v>1875</v>
      </c>
      <c r="C1845" s="0" t="n">
        <f aca="false">TRUE()</f>
        <v>1</v>
      </c>
      <c r="D1845" s="0" t="s">
        <v>7636</v>
      </c>
      <c r="E1845" s="0" t="s">
        <v>7962</v>
      </c>
    </row>
    <row r="1846" customFormat="false" ht="15" hidden="false" customHeight="false" outlineLevel="0" collapsed="false">
      <c r="A1846" s="0" t="s">
        <v>7993</v>
      </c>
      <c r="B1846" s="0" t="n">
        <v>1876</v>
      </c>
      <c r="C1846" s="0" t="n">
        <f aca="false">TRUE()</f>
        <v>1</v>
      </c>
      <c r="D1846" s="0" t="s">
        <v>7636</v>
      </c>
      <c r="E1846" s="0" t="s">
        <v>7962</v>
      </c>
    </row>
    <row r="1847" customFormat="false" ht="15" hidden="false" customHeight="false" outlineLevel="0" collapsed="false">
      <c r="A1847" s="0" t="s">
        <v>7994</v>
      </c>
      <c r="B1847" s="0" t="n">
        <v>1877</v>
      </c>
      <c r="C1847" s="0" t="n">
        <f aca="false">TRUE()</f>
        <v>1</v>
      </c>
      <c r="D1847" s="0" t="s">
        <v>7636</v>
      </c>
      <c r="E1847" s="0" t="s">
        <v>7962</v>
      </c>
    </row>
    <row r="1848" customFormat="false" ht="15" hidden="false" customHeight="false" outlineLevel="0" collapsed="false">
      <c r="A1848" s="0" t="s">
        <v>7995</v>
      </c>
      <c r="B1848" s="0" t="n">
        <v>1878</v>
      </c>
      <c r="C1848" s="0" t="n">
        <f aca="false">TRUE()</f>
        <v>1</v>
      </c>
      <c r="D1848" s="0" t="s">
        <v>7636</v>
      </c>
      <c r="E1848" s="0" t="s">
        <v>7962</v>
      </c>
    </row>
    <row r="1849" customFormat="false" ht="15" hidden="false" customHeight="false" outlineLevel="0" collapsed="false">
      <c r="A1849" s="0" t="s">
        <v>7996</v>
      </c>
      <c r="B1849" s="0" t="n">
        <v>1879</v>
      </c>
      <c r="C1849" s="0" t="n">
        <f aca="false">TRUE()</f>
        <v>1</v>
      </c>
      <c r="D1849" s="0" t="s">
        <v>7636</v>
      </c>
      <c r="E1849" s="0" t="s">
        <v>7962</v>
      </c>
    </row>
    <row r="1850" customFormat="false" ht="15" hidden="false" customHeight="false" outlineLevel="0" collapsed="false">
      <c r="A1850" s="0" t="s">
        <v>7997</v>
      </c>
      <c r="B1850" s="0" t="n">
        <v>1880</v>
      </c>
      <c r="C1850" s="0" t="n">
        <f aca="false">TRUE()</f>
        <v>1</v>
      </c>
      <c r="D1850" s="0" t="s">
        <v>7636</v>
      </c>
      <c r="E1850" s="0" t="s">
        <v>7962</v>
      </c>
    </row>
    <row r="1851" customFormat="false" ht="15" hidden="false" customHeight="false" outlineLevel="0" collapsed="false">
      <c r="A1851" s="0" t="s">
        <v>7998</v>
      </c>
      <c r="B1851" s="0" t="n">
        <v>1881</v>
      </c>
      <c r="C1851" s="0" t="n">
        <f aca="false">TRUE()</f>
        <v>1</v>
      </c>
      <c r="D1851" s="0" t="s">
        <v>7636</v>
      </c>
      <c r="E1851" s="0" t="s">
        <v>7962</v>
      </c>
    </row>
    <row r="1852" customFormat="false" ht="15" hidden="false" customHeight="false" outlineLevel="0" collapsed="false">
      <c r="A1852" s="0" t="s">
        <v>7999</v>
      </c>
      <c r="B1852" s="0" t="n">
        <v>1882</v>
      </c>
      <c r="C1852" s="0" t="n">
        <f aca="false">TRUE()</f>
        <v>1</v>
      </c>
      <c r="D1852" s="0" t="s">
        <v>7636</v>
      </c>
      <c r="E1852" s="0" t="s">
        <v>7962</v>
      </c>
    </row>
    <row r="1853" customFormat="false" ht="15" hidden="false" customHeight="false" outlineLevel="0" collapsed="false">
      <c r="A1853" s="0" t="s">
        <v>8000</v>
      </c>
      <c r="B1853" s="0" t="n">
        <v>1883</v>
      </c>
      <c r="C1853" s="0" t="n">
        <f aca="false">TRUE()</f>
        <v>1</v>
      </c>
      <c r="D1853" s="0" t="s">
        <v>7636</v>
      </c>
      <c r="E1853" s="0" t="s">
        <v>7962</v>
      </c>
    </row>
    <row r="1854" customFormat="false" ht="15" hidden="false" customHeight="false" outlineLevel="0" collapsed="false">
      <c r="A1854" s="0" t="s">
        <v>8002</v>
      </c>
      <c r="B1854" s="0" t="n">
        <v>1884</v>
      </c>
      <c r="C1854" s="0" t="n">
        <f aca="false">TRUE()</f>
        <v>1</v>
      </c>
      <c r="D1854" s="0" t="s">
        <v>7636</v>
      </c>
      <c r="E1854" s="0" t="s">
        <v>7962</v>
      </c>
    </row>
    <row r="1855" customFormat="false" ht="15" hidden="false" customHeight="false" outlineLevel="0" collapsed="false">
      <c r="A1855" s="0" t="s">
        <v>8003</v>
      </c>
      <c r="B1855" s="0" t="n">
        <v>1885</v>
      </c>
      <c r="C1855" s="0" t="n">
        <f aca="false">TRUE()</f>
        <v>1</v>
      </c>
      <c r="D1855" s="0" t="s">
        <v>7636</v>
      </c>
      <c r="E1855" s="0" t="s">
        <v>7962</v>
      </c>
    </row>
    <row r="1856" customFormat="false" ht="15" hidden="false" customHeight="false" outlineLevel="0" collapsed="false">
      <c r="A1856" s="0" t="s">
        <v>8004</v>
      </c>
      <c r="B1856" s="0" t="n">
        <v>1886</v>
      </c>
      <c r="C1856" s="0" t="n">
        <f aca="false">TRUE()</f>
        <v>1</v>
      </c>
      <c r="D1856" s="0" t="s">
        <v>7636</v>
      </c>
      <c r="E1856" s="0" t="s">
        <v>7962</v>
      </c>
    </row>
    <row r="1857" customFormat="false" ht="15" hidden="false" customHeight="false" outlineLevel="0" collapsed="false">
      <c r="A1857" s="0" t="s">
        <v>8006</v>
      </c>
      <c r="B1857" s="0" t="n">
        <v>1887</v>
      </c>
      <c r="C1857" s="0" t="n">
        <f aca="false">TRUE()</f>
        <v>1</v>
      </c>
      <c r="D1857" s="0" t="s">
        <v>7636</v>
      </c>
      <c r="E1857" s="0" t="s">
        <v>7962</v>
      </c>
    </row>
    <row r="1858" customFormat="false" ht="15" hidden="false" customHeight="false" outlineLevel="0" collapsed="false">
      <c r="A1858" s="0" t="s">
        <v>8007</v>
      </c>
      <c r="B1858" s="0" t="n">
        <v>1888</v>
      </c>
      <c r="C1858" s="0" t="n">
        <f aca="false">TRUE()</f>
        <v>1</v>
      </c>
      <c r="D1858" s="0" t="s">
        <v>7636</v>
      </c>
      <c r="E1858" s="0" t="s">
        <v>7962</v>
      </c>
    </row>
    <row r="1859" customFormat="false" ht="15" hidden="false" customHeight="false" outlineLevel="0" collapsed="false">
      <c r="A1859" s="0" t="s">
        <v>8008</v>
      </c>
      <c r="B1859" s="0" t="n">
        <v>1889</v>
      </c>
      <c r="C1859" s="0" t="n">
        <f aca="false">TRUE()</f>
        <v>1</v>
      </c>
      <c r="D1859" s="0" t="s">
        <v>7636</v>
      </c>
      <c r="E1859" s="0" t="s">
        <v>7962</v>
      </c>
    </row>
    <row r="1860" customFormat="false" ht="15" hidden="false" customHeight="false" outlineLevel="0" collapsed="false">
      <c r="A1860" s="0" t="s">
        <v>8010</v>
      </c>
      <c r="B1860" s="0" t="n">
        <v>1890</v>
      </c>
      <c r="C1860" s="0" t="n">
        <f aca="false">TRUE()</f>
        <v>1</v>
      </c>
      <c r="D1860" s="0" t="s">
        <v>7636</v>
      </c>
      <c r="E1860" s="0" t="s">
        <v>7962</v>
      </c>
    </row>
    <row r="1861" customFormat="false" ht="15" hidden="false" customHeight="false" outlineLevel="0" collapsed="false">
      <c r="A1861" s="0" t="s">
        <v>8011</v>
      </c>
      <c r="B1861" s="0" t="n">
        <v>1891</v>
      </c>
      <c r="C1861" s="0" t="n">
        <f aca="false">TRUE()</f>
        <v>1</v>
      </c>
      <c r="D1861" s="0" t="s">
        <v>7636</v>
      </c>
      <c r="E1861" s="0" t="s">
        <v>7962</v>
      </c>
    </row>
    <row r="1862" customFormat="false" ht="15" hidden="false" customHeight="false" outlineLevel="0" collapsed="false">
      <c r="A1862" s="0" t="s">
        <v>8012</v>
      </c>
      <c r="B1862" s="0" t="n">
        <v>1892</v>
      </c>
      <c r="C1862" s="0" t="n">
        <f aca="false">TRUE()</f>
        <v>1</v>
      </c>
      <c r="D1862" s="0" t="s">
        <v>7636</v>
      </c>
      <c r="E1862" s="0" t="s">
        <v>7962</v>
      </c>
    </row>
    <row r="1863" customFormat="false" ht="15" hidden="false" customHeight="false" outlineLevel="0" collapsed="false">
      <c r="A1863" s="0" t="s">
        <v>8013</v>
      </c>
      <c r="B1863" s="0" t="n">
        <v>1893</v>
      </c>
      <c r="C1863" s="0" t="n">
        <f aca="false">TRUE()</f>
        <v>1</v>
      </c>
      <c r="D1863" s="0" t="s">
        <v>7636</v>
      </c>
      <c r="E1863" s="0" t="s">
        <v>7962</v>
      </c>
    </row>
    <row r="1864" customFormat="false" ht="15" hidden="false" customHeight="false" outlineLevel="0" collapsed="false">
      <c r="A1864" s="0" t="s">
        <v>8014</v>
      </c>
      <c r="B1864" s="0" t="n">
        <v>1894</v>
      </c>
      <c r="C1864" s="0" t="n">
        <f aca="false">TRUE()</f>
        <v>1</v>
      </c>
      <c r="D1864" s="0" t="s">
        <v>7636</v>
      </c>
      <c r="E1864" s="0" t="s">
        <v>7962</v>
      </c>
    </row>
    <row r="1865" customFormat="false" ht="15" hidden="false" customHeight="false" outlineLevel="0" collapsed="false">
      <c r="A1865" s="0" t="s">
        <v>8015</v>
      </c>
      <c r="B1865" s="0" t="n">
        <v>1895</v>
      </c>
      <c r="C1865" s="0" t="n">
        <f aca="false">TRUE()</f>
        <v>1</v>
      </c>
      <c r="D1865" s="0" t="s">
        <v>7636</v>
      </c>
      <c r="E1865" s="0" t="s">
        <v>7962</v>
      </c>
    </row>
    <row r="1866" customFormat="false" ht="15" hidden="false" customHeight="false" outlineLevel="0" collapsed="false">
      <c r="A1866" s="0" t="s">
        <v>8016</v>
      </c>
      <c r="B1866" s="0" t="n">
        <v>1896</v>
      </c>
      <c r="C1866" s="0" t="n">
        <f aca="false">TRUE()</f>
        <v>1</v>
      </c>
      <c r="D1866" s="0" t="s">
        <v>7636</v>
      </c>
      <c r="E1866" s="0" t="s">
        <v>7962</v>
      </c>
    </row>
    <row r="1867" customFormat="false" ht="15" hidden="false" customHeight="false" outlineLevel="0" collapsed="false">
      <c r="A1867" s="0" t="s">
        <v>8017</v>
      </c>
      <c r="B1867" s="0" t="n">
        <v>1897</v>
      </c>
      <c r="C1867" s="0" t="n">
        <f aca="false">TRUE()</f>
        <v>1</v>
      </c>
      <c r="D1867" s="0" t="s">
        <v>7636</v>
      </c>
      <c r="E1867" s="0" t="s">
        <v>7962</v>
      </c>
    </row>
    <row r="1868" customFormat="false" ht="15" hidden="false" customHeight="false" outlineLevel="0" collapsed="false">
      <c r="A1868" s="0" t="s">
        <v>8018</v>
      </c>
      <c r="B1868" s="0" t="n">
        <v>1898</v>
      </c>
      <c r="C1868" s="0" t="n">
        <f aca="false">TRUE()</f>
        <v>1</v>
      </c>
      <c r="D1868" s="0" t="s">
        <v>7636</v>
      </c>
      <c r="E1868" s="0" t="s">
        <v>7962</v>
      </c>
    </row>
    <row r="1869" customFormat="false" ht="15" hidden="false" customHeight="false" outlineLevel="0" collapsed="false">
      <c r="A1869" s="0" t="s">
        <v>8019</v>
      </c>
      <c r="B1869" s="0" t="n">
        <v>1899</v>
      </c>
      <c r="C1869" s="0" t="n">
        <f aca="false">TRUE()</f>
        <v>1</v>
      </c>
      <c r="D1869" s="0" t="s">
        <v>7636</v>
      </c>
      <c r="E1869" s="0" t="s">
        <v>7962</v>
      </c>
    </row>
    <row r="1870" customFormat="false" ht="15" hidden="false" customHeight="false" outlineLevel="0" collapsed="false">
      <c r="A1870" s="0" t="s">
        <v>8020</v>
      </c>
      <c r="B1870" s="0" t="n">
        <v>1900</v>
      </c>
      <c r="C1870" s="0" t="n">
        <f aca="false">TRUE()</f>
        <v>1</v>
      </c>
      <c r="D1870" s="0" t="s">
        <v>7636</v>
      </c>
      <c r="E1870" s="0" t="s">
        <v>7962</v>
      </c>
    </row>
    <row r="1871" customFormat="false" ht="15" hidden="false" customHeight="false" outlineLevel="0" collapsed="false">
      <c r="A1871" s="0" t="s">
        <v>8021</v>
      </c>
      <c r="B1871" s="0" t="n">
        <v>1901</v>
      </c>
      <c r="C1871" s="0" t="n">
        <f aca="false">TRUE()</f>
        <v>1</v>
      </c>
      <c r="D1871" s="0" t="s">
        <v>7636</v>
      </c>
      <c r="E1871" s="0" t="s">
        <v>7962</v>
      </c>
    </row>
    <row r="1872" customFormat="false" ht="15" hidden="false" customHeight="false" outlineLevel="0" collapsed="false">
      <c r="A1872" s="0" t="s">
        <v>8023</v>
      </c>
      <c r="B1872" s="0" t="n">
        <v>1902</v>
      </c>
      <c r="C1872" s="0" t="n">
        <f aca="false">TRUE()</f>
        <v>1</v>
      </c>
      <c r="D1872" s="0" t="s">
        <v>7636</v>
      </c>
      <c r="E1872" s="0" t="s">
        <v>7962</v>
      </c>
    </row>
    <row r="1873" customFormat="false" ht="15" hidden="false" customHeight="false" outlineLevel="0" collapsed="false">
      <c r="A1873" s="0" t="s">
        <v>8024</v>
      </c>
      <c r="B1873" s="0" t="n">
        <v>1903</v>
      </c>
      <c r="C1873" s="0" t="n">
        <f aca="false">TRUE()</f>
        <v>1</v>
      </c>
      <c r="D1873" s="0" t="s">
        <v>7636</v>
      </c>
      <c r="E1873" s="0" t="s">
        <v>7962</v>
      </c>
    </row>
    <row r="1874" customFormat="false" ht="15" hidden="false" customHeight="false" outlineLevel="0" collapsed="false">
      <c r="A1874" s="0" t="s">
        <v>8025</v>
      </c>
      <c r="B1874" s="0" t="n">
        <v>1904</v>
      </c>
      <c r="C1874" s="0" t="n">
        <f aca="false">TRUE()</f>
        <v>1</v>
      </c>
      <c r="D1874" s="0" t="s">
        <v>7636</v>
      </c>
      <c r="E1874" s="0" t="s">
        <v>7962</v>
      </c>
    </row>
    <row r="1875" customFormat="false" ht="15" hidden="false" customHeight="false" outlineLevel="0" collapsed="false">
      <c r="A1875" s="0" t="s">
        <v>8026</v>
      </c>
      <c r="B1875" s="0" t="n">
        <v>1905</v>
      </c>
      <c r="C1875" s="0" t="n">
        <f aca="false">TRUE()</f>
        <v>1</v>
      </c>
      <c r="D1875" s="0" t="s">
        <v>7636</v>
      </c>
      <c r="E1875" s="0" t="s">
        <v>7962</v>
      </c>
    </row>
    <row r="1876" customFormat="false" ht="15" hidden="false" customHeight="false" outlineLevel="0" collapsed="false">
      <c r="A1876" s="0" t="s">
        <v>8027</v>
      </c>
      <c r="B1876" s="0" t="n">
        <v>1906</v>
      </c>
      <c r="C1876" s="0" t="n">
        <f aca="false">TRUE()</f>
        <v>1</v>
      </c>
      <c r="D1876" s="0" t="s">
        <v>7636</v>
      </c>
      <c r="E1876" s="0" t="s">
        <v>7962</v>
      </c>
    </row>
    <row r="1877" customFormat="false" ht="15" hidden="false" customHeight="false" outlineLevel="0" collapsed="false">
      <c r="A1877" s="0" t="s">
        <v>8028</v>
      </c>
      <c r="B1877" s="0" t="n">
        <v>1907</v>
      </c>
      <c r="C1877" s="0" t="n">
        <f aca="false">TRUE()</f>
        <v>1</v>
      </c>
      <c r="D1877" s="0" t="s">
        <v>7636</v>
      </c>
      <c r="E1877" s="0" t="s">
        <v>7962</v>
      </c>
    </row>
    <row r="1878" customFormat="false" ht="15" hidden="false" customHeight="false" outlineLevel="0" collapsed="false">
      <c r="A1878" s="0" t="s">
        <v>8029</v>
      </c>
      <c r="B1878" s="0" t="n">
        <v>1908</v>
      </c>
      <c r="C1878" s="0" t="n">
        <f aca="false">TRUE()</f>
        <v>1</v>
      </c>
      <c r="D1878" s="0" t="s">
        <v>7636</v>
      </c>
      <c r="E1878" s="0" t="s">
        <v>7962</v>
      </c>
    </row>
    <row r="1879" customFormat="false" ht="15" hidden="false" customHeight="false" outlineLevel="0" collapsed="false">
      <c r="A1879" s="0" t="s">
        <v>8030</v>
      </c>
      <c r="B1879" s="0" t="n">
        <v>1909</v>
      </c>
      <c r="C1879" s="0" t="n">
        <f aca="false">TRUE()</f>
        <v>1</v>
      </c>
      <c r="D1879" s="0" t="s">
        <v>7636</v>
      </c>
      <c r="E1879" s="0" t="s">
        <v>7962</v>
      </c>
    </row>
    <row r="1880" customFormat="false" ht="15" hidden="false" customHeight="false" outlineLevel="0" collapsed="false">
      <c r="A1880" s="0" t="s">
        <v>8031</v>
      </c>
      <c r="B1880" s="0" t="n">
        <v>1910</v>
      </c>
      <c r="C1880" s="0" t="n">
        <f aca="false">TRUE()</f>
        <v>1</v>
      </c>
      <c r="D1880" s="0" t="s">
        <v>7636</v>
      </c>
      <c r="E1880" s="0" t="s">
        <v>7962</v>
      </c>
    </row>
    <row r="1881" customFormat="false" ht="15" hidden="false" customHeight="false" outlineLevel="0" collapsed="false">
      <c r="A1881" s="0" t="s">
        <v>8033</v>
      </c>
      <c r="B1881" s="0" t="n">
        <v>1911</v>
      </c>
      <c r="C1881" s="0" t="n">
        <f aca="false">TRUE()</f>
        <v>1</v>
      </c>
      <c r="D1881" s="0" t="s">
        <v>7636</v>
      </c>
      <c r="E1881" s="0" t="s">
        <v>7962</v>
      </c>
    </row>
    <row r="1882" customFormat="false" ht="15" hidden="false" customHeight="false" outlineLevel="0" collapsed="false">
      <c r="A1882" s="0" t="s">
        <v>8034</v>
      </c>
      <c r="B1882" s="0" t="n">
        <v>1912</v>
      </c>
      <c r="C1882" s="0" t="n">
        <f aca="false">TRUE()</f>
        <v>1</v>
      </c>
      <c r="D1882" s="0" t="s">
        <v>7636</v>
      </c>
      <c r="E1882" s="0" t="s">
        <v>7962</v>
      </c>
    </row>
    <row r="1883" customFormat="false" ht="15" hidden="false" customHeight="false" outlineLevel="0" collapsed="false">
      <c r="A1883" s="0" t="s">
        <v>8035</v>
      </c>
      <c r="B1883" s="0" t="n">
        <v>1913</v>
      </c>
      <c r="C1883" s="0" t="n">
        <f aca="false">TRUE()</f>
        <v>1</v>
      </c>
      <c r="D1883" s="0" t="s">
        <v>7636</v>
      </c>
      <c r="E1883" s="0" t="s">
        <v>7962</v>
      </c>
    </row>
    <row r="1884" customFormat="false" ht="15" hidden="false" customHeight="false" outlineLevel="0" collapsed="false">
      <c r="A1884" s="0" t="s">
        <v>8036</v>
      </c>
      <c r="B1884" s="0" t="n">
        <v>1914</v>
      </c>
      <c r="C1884" s="0" t="n">
        <f aca="false">TRUE()</f>
        <v>1</v>
      </c>
      <c r="D1884" s="0" t="s">
        <v>7636</v>
      </c>
      <c r="E1884" s="0" t="s">
        <v>7962</v>
      </c>
    </row>
    <row r="1885" customFormat="false" ht="15" hidden="false" customHeight="false" outlineLevel="0" collapsed="false">
      <c r="A1885" s="0" t="s">
        <v>8037</v>
      </c>
      <c r="B1885" s="0" t="n">
        <v>1915</v>
      </c>
      <c r="C1885" s="0" t="n">
        <f aca="false">TRUE()</f>
        <v>1</v>
      </c>
      <c r="D1885" s="0" t="s">
        <v>7636</v>
      </c>
      <c r="E1885" s="0" t="s">
        <v>7962</v>
      </c>
    </row>
    <row r="1886" customFormat="false" ht="15" hidden="false" customHeight="false" outlineLevel="0" collapsed="false">
      <c r="A1886" s="0" t="s">
        <v>8038</v>
      </c>
      <c r="B1886" s="0" t="n">
        <v>1916</v>
      </c>
      <c r="C1886" s="0" t="n">
        <f aca="false">TRUE()</f>
        <v>1</v>
      </c>
      <c r="D1886" s="0" t="s">
        <v>7636</v>
      </c>
      <c r="E1886" s="0" t="s">
        <v>7962</v>
      </c>
    </row>
    <row r="1887" customFormat="false" ht="15" hidden="false" customHeight="false" outlineLevel="0" collapsed="false">
      <c r="A1887" s="0" t="s">
        <v>8039</v>
      </c>
      <c r="B1887" s="0" t="n">
        <v>1917</v>
      </c>
      <c r="C1887" s="0" t="n">
        <f aca="false">TRUE()</f>
        <v>1</v>
      </c>
      <c r="D1887" s="0" t="s">
        <v>7636</v>
      </c>
      <c r="E1887" s="0" t="s">
        <v>7962</v>
      </c>
    </row>
    <row r="1888" customFormat="false" ht="15" hidden="false" customHeight="false" outlineLevel="0" collapsed="false">
      <c r="A1888" s="0" t="s">
        <v>8040</v>
      </c>
      <c r="B1888" s="0" t="n">
        <v>1918</v>
      </c>
      <c r="C1888" s="0" t="n">
        <f aca="false">TRUE()</f>
        <v>1</v>
      </c>
      <c r="D1888" s="0" t="s">
        <v>7636</v>
      </c>
      <c r="E1888" s="0" t="s">
        <v>7962</v>
      </c>
    </row>
    <row r="1889" customFormat="false" ht="15" hidden="false" customHeight="false" outlineLevel="0" collapsed="false">
      <c r="A1889" s="0" t="s">
        <v>8041</v>
      </c>
      <c r="B1889" s="0" t="n">
        <v>1919</v>
      </c>
      <c r="C1889" s="0" t="n">
        <f aca="false">TRUE()</f>
        <v>1</v>
      </c>
      <c r="D1889" s="0" t="s">
        <v>7636</v>
      </c>
      <c r="E1889" s="0" t="s">
        <v>7962</v>
      </c>
    </row>
    <row r="1890" customFormat="false" ht="15" hidden="false" customHeight="false" outlineLevel="0" collapsed="false">
      <c r="A1890" s="0" t="s">
        <v>8042</v>
      </c>
      <c r="B1890" s="0" t="n">
        <v>1920</v>
      </c>
      <c r="C1890" s="0" t="n">
        <f aca="false">TRUE()</f>
        <v>1</v>
      </c>
      <c r="D1890" s="0" t="s">
        <v>7636</v>
      </c>
      <c r="E1890" s="0" t="s">
        <v>7962</v>
      </c>
    </row>
    <row r="1891" customFormat="false" ht="15" hidden="false" customHeight="false" outlineLevel="0" collapsed="false">
      <c r="A1891" s="0" t="s">
        <v>8043</v>
      </c>
      <c r="B1891" s="0" t="n">
        <v>1921</v>
      </c>
      <c r="C1891" s="0" t="n">
        <f aca="false">TRUE()</f>
        <v>1</v>
      </c>
      <c r="D1891" s="0" t="s">
        <v>7636</v>
      </c>
      <c r="E1891" s="0" t="s">
        <v>7962</v>
      </c>
    </row>
    <row r="1892" customFormat="false" ht="15" hidden="false" customHeight="false" outlineLevel="0" collapsed="false">
      <c r="A1892" s="0" t="s">
        <v>8044</v>
      </c>
      <c r="B1892" s="0" t="n">
        <v>1922</v>
      </c>
      <c r="C1892" s="0" t="n">
        <f aca="false">TRUE()</f>
        <v>1</v>
      </c>
      <c r="D1892" s="0" t="s">
        <v>7636</v>
      </c>
      <c r="E1892" s="0" t="s">
        <v>7962</v>
      </c>
    </row>
    <row r="1893" customFormat="false" ht="15" hidden="false" customHeight="false" outlineLevel="0" collapsed="false">
      <c r="A1893" s="0" t="s">
        <v>8045</v>
      </c>
      <c r="B1893" s="0" t="n">
        <v>1923</v>
      </c>
      <c r="C1893" s="0" t="n">
        <f aca="false">TRUE()</f>
        <v>1</v>
      </c>
      <c r="D1893" s="0" t="s">
        <v>7636</v>
      </c>
      <c r="E1893" s="0" t="s">
        <v>7962</v>
      </c>
    </row>
    <row r="1894" customFormat="false" ht="15" hidden="false" customHeight="false" outlineLevel="0" collapsed="false">
      <c r="A1894" s="0" t="s">
        <v>8046</v>
      </c>
      <c r="B1894" s="0" t="n">
        <v>1924</v>
      </c>
      <c r="C1894" s="0" t="n">
        <f aca="false">TRUE()</f>
        <v>1</v>
      </c>
      <c r="D1894" s="0" t="s">
        <v>7636</v>
      </c>
      <c r="E1894" s="0" t="s">
        <v>7962</v>
      </c>
    </row>
    <row r="1895" customFormat="false" ht="15" hidden="false" customHeight="false" outlineLevel="0" collapsed="false">
      <c r="A1895" s="0" t="s">
        <v>8047</v>
      </c>
      <c r="B1895" s="0" t="n">
        <v>1925</v>
      </c>
      <c r="C1895" s="0" t="n">
        <f aca="false">TRUE()</f>
        <v>1</v>
      </c>
      <c r="D1895" s="0" t="s">
        <v>7636</v>
      </c>
      <c r="E1895" s="0" t="s">
        <v>7962</v>
      </c>
    </row>
    <row r="1896" customFormat="false" ht="15" hidden="false" customHeight="false" outlineLevel="0" collapsed="false">
      <c r="A1896" s="0" t="s">
        <v>8048</v>
      </c>
      <c r="B1896" s="0" t="n">
        <v>1926</v>
      </c>
      <c r="C1896" s="0" t="n">
        <f aca="false">TRUE()</f>
        <v>1</v>
      </c>
      <c r="D1896" s="0" t="s">
        <v>7636</v>
      </c>
      <c r="E1896" s="0" t="s">
        <v>7962</v>
      </c>
    </row>
    <row r="1897" customFormat="false" ht="15" hidden="false" customHeight="false" outlineLevel="0" collapsed="false">
      <c r="A1897" s="0" t="s">
        <v>8049</v>
      </c>
      <c r="B1897" s="0" t="n">
        <v>1927</v>
      </c>
      <c r="C1897" s="0" t="n">
        <f aca="false">TRUE()</f>
        <v>1</v>
      </c>
      <c r="D1897" s="0" t="s">
        <v>7636</v>
      </c>
      <c r="E1897" s="0" t="s">
        <v>7962</v>
      </c>
    </row>
    <row r="1898" customFormat="false" ht="15" hidden="false" customHeight="false" outlineLevel="0" collapsed="false">
      <c r="A1898" s="0" t="s">
        <v>8050</v>
      </c>
      <c r="B1898" s="0" t="n">
        <v>1928</v>
      </c>
      <c r="C1898" s="0" t="n">
        <f aca="false">TRUE()</f>
        <v>1</v>
      </c>
      <c r="D1898" s="0" t="s">
        <v>7636</v>
      </c>
      <c r="E1898" s="0" t="s">
        <v>7962</v>
      </c>
    </row>
    <row r="1899" customFormat="false" ht="15" hidden="false" customHeight="false" outlineLevel="0" collapsed="false">
      <c r="A1899" s="0" t="s">
        <v>8052</v>
      </c>
      <c r="B1899" s="0" t="n">
        <v>1929</v>
      </c>
      <c r="C1899" s="0" t="n">
        <f aca="false">TRUE()</f>
        <v>1</v>
      </c>
      <c r="D1899" s="0" t="s">
        <v>7636</v>
      </c>
      <c r="E1899" s="0" t="s">
        <v>7962</v>
      </c>
    </row>
    <row r="1900" customFormat="false" ht="15" hidden="false" customHeight="false" outlineLevel="0" collapsed="false">
      <c r="A1900" s="0" t="s">
        <v>8053</v>
      </c>
      <c r="B1900" s="0" t="n">
        <v>1930</v>
      </c>
      <c r="C1900" s="0" t="n">
        <f aca="false">TRUE()</f>
        <v>1</v>
      </c>
      <c r="D1900" s="0" t="s">
        <v>7636</v>
      </c>
      <c r="E1900" s="0" t="s">
        <v>7962</v>
      </c>
    </row>
    <row r="1901" customFormat="false" ht="15" hidden="false" customHeight="false" outlineLevel="0" collapsed="false">
      <c r="A1901" s="0" t="s">
        <v>8054</v>
      </c>
      <c r="B1901" s="0" t="n">
        <v>1931</v>
      </c>
      <c r="C1901" s="0" t="n">
        <f aca="false">TRUE()</f>
        <v>1</v>
      </c>
      <c r="D1901" s="0" t="s">
        <v>7636</v>
      </c>
      <c r="E1901" s="0" t="s">
        <v>7962</v>
      </c>
    </row>
    <row r="1902" customFormat="false" ht="15" hidden="false" customHeight="false" outlineLevel="0" collapsed="false">
      <c r="A1902" s="0" t="s">
        <v>8055</v>
      </c>
      <c r="B1902" s="0" t="n">
        <v>1932</v>
      </c>
      <c r="C1902" s="0" t="n">
        <f aca="false">TRUE()</f>
        <v>1</v>
      </c>
      <c r="D1902" s="0" t="s">
        <v>7636</v>
      </c>
      <c r="E1902" s="0" t="s">
        <v>7962</v>
      </c>
    </row>
    <row r="1903" customFormat="false" ht="15" hidden="false" customHeight="false" outlineLevel="0" collapsed="false">
      <c r="A1903" s="0" t="s">
        <v>8056</v>
      </c>
      <c r="B1903" s="0" t="n">
        <v>1933</v>
      </c>
      <c r="C1903" s="0" t="n">
        <f aca="false">TRUE()</f>
        <v>1</v>
      </c>
      <c r="D1903" s="0" t="s">
        <v>7636</v>
      </c>
      <c r="E1903" s="0" t="s">
        <v>7962</v>
      </c>
    </row>
    <row r="1904" customFormat="false" ht="15" hidden="false" customHeight="false" outlineLevel="0" collapsed="false">
      <c r="A1904" s="0" t="s">
        <v>8057</v>
      </c>
      <c r="B1904" s="0" t="n">
        <v>1934</v>
      </c>
      <c r="C1904" s="0" t="n">
        <f aca="false">TRUE()</f>
        <v>1</v>
      </c>
      <c r="D1904" s="0" t="s">
        <v>7636</v>
      </c>
      <c r="E1904" s="0" t="s">
        <v>7962</v>
      </c>
    </row>
    <row r="1905" customFormat="false" ht="15" hidden="false" customHeight="false" outlineLevel="0" collapsed="false">
      <c r="A1905" s="0" t="s">
        <v>8059</v>
      </c>
      <c r="B1905" s="0" t="n">
        <v>1935</v>
      </c>
      <c r="C1905" s="0" t="n">
        <f aca="false">TRUE()</f>
        <v>1</v>
      </c>
      <c r="D1905" s="0" t="s">
        <v>7636</v>
      </c>
      <c r="E1905" s="0" t="s">
        <v>7962</v>
      </c>
    </row>
    <row r="1906" customFormat="false" ht="15" hidden="false" customHeight="false" outlineLevel="0" collapsed="false">
      <c r="A1906" s="0" t="s">
        <v>8060</v>
      </c>
      <c r="B1906" s="0" t="n">
        <v>1936</v>
      </c>
      <c r="C1906" s="0" t="n">
        <f aca="false">TRUE()</f>
        <v>1</v>
      </c>
      <c r="D1906" s="0" t="s">
        <v>7636</v>
      </c>
      <c r="E1906" s="0" t="s">
        <v>7962</v>
      </c>
    </row>
    <row r="1907" customFormat="false" ht="15" hidden="false" customHeight="false" outlineLevel="0" collapsed="false">
      <c r="A1907" s="0" t="s">
        <v>8061</v>
      </c>
      <c r="B1907" s="0" t="n">
        <v>1937</v>
      </c>
      <c r="C1907" s="0" t="n">
        <f aca="false">TRUE()</f>
        <v>1</v>
      </c>
      <c r="D1907" s="0" t="s">
        <v>7636</v>
      </c>
      <c r="E1907" s="0" t="s">
        <v>7962</v>
      </c>
    </row>
    <row r="1908" customFormat="false" ht="15" hidden="false" customHeight="false" outlineLevel="0" collapsed="false">
      <c r="A1908" s="0" t="s">
        <v>8063</v>
      </c>
      <c r="B1908" s="0" t="n">
        <v>1938</v>
      </c>
      <c r="C1908" s="0" t="n">
        <f aca="false">TRUE()</f>
        <v>1</v>
      </c>
      <c r="D1908" s="0" t="s">
        <v>7636</v>
      </c>
      <c r="E1908" s="0" t="s">
        <v>7962</v>
      </c>
    </row>
    <row r="1909" customFormat="false" ht="15" hidden="false" customHeight="false" outlineLevel="0" collapsed="false">
      <c r="A1909" s="0" t="s">
        <v>8064</v>
      </c>
      <c r="B1909" s="0" t="n">
        <v>1939</v>
      </c>
      <c r="C1909" s="0" t="n">
        <f aca="false">TRUE()</f>
        <v>1</v>
      </c>
      <c r="D1909" s="0" t="s">
        <v>7636</v>
      </c>
      <c r="E1909" s="0" t="s">
        <v>7962</v>
      </c>
    </row>
    <row r="1910" customFormat="false" ht="15" hidden="false" customHeight="false" outlineLevel="0" collapsed="false">
      <c r="A1910" s="0" t="s">
        <v>8065</v>
      </c>
      <c r="B1910" s="0" t="n">
        <v>1940</v>
      </c>
      <c r="C1910" s="0" t="n">
        <f aca="false">TRUE()</f>
        <v>1</v>
      </c>
      <c r="D1910" s="0" t="s">
        <v>7636</v>
      </c>
      <c r="E1910" s="0" t="s">
        <v>7962</v>
      </c>
    </row>
    <row r="1911" customFormat="false" ht="15" hidden="false" customHeight="false" outlineLevel="0" collapsed="false">
      <c r="A1911" s="0" t="s">
        <v>8066</v>
      </c>
      <c r="B1911" s="0" t="n">
        <v>1941</v>
      </c>
      <c r="C1911" s="0" t="n">
        <f aca="false">TRUE()</f>
        <v>1</v>
      </c>
      <c r="D1911" s="0" t="s">
        <v>7636</v>
      </c>
      <c r="E1911" s="0" t="s">
        <v>7962</v>
      </c>
    </row>
    <row r="1912" customFormat="false" ht="15" hidden="false" customHeight="false" outlineLevel="0" collapsed="false">
      <c r="A1912" s="0" t="s">
        <v>8067</v>
      </c>
      <c r="B1912" s="0" t="n">
        <v>1942</v>
      </c>
      <c r="C1912" s="0" t="n">
        <f aca="false">TRUE()</f>
        <v>1</v>
      </c>
      <c r="D1912" s="0" t="s">
        <v>7636</v>
      </c>
      <c r="E1912" s="0" t="s">
        <v>7962</v>
      </c>
    </row>
    <row r="1913" customFormat="false" ht="15" hidden="false" customHeight="false" outlineLevel="0" collapsed="false">
      <c r="A1913" s="0" t="s">
        <v>8068</v>
      </c>
      <c r="B1913" s="0" t="n">
        <v>1943</v>
      </c>
      <c r="C1913" s="0" t="n">
        <f aca="false">TRUE()</f>
        <v>1</v>
      </c>
      <c r="D1913" s="0" t="s">
        <v>7636</v>
      </c>
      <c r="E1913" s="0" t="s">
        <v>7962</v>
      </c>
    </row>
    <row r="1914" customFormat="false" ht="15" hidden="false" customHeight="false" outlineLevel="0" collapsed="false">
      <c r="A1914" s="0" t="s">
        <v>8069</v>
      </c>
      <c r="B1914" s="0" t="n">
        <v>1944</v>
      </c>
      <c r="C1914" s="0" t="n">
        <f aca="false">TRUE()</f>
        <v>1</v>
      </c>
      <c r="D1914" s="0" t="s">
        <v>7636</v>
      </c>
      <c r="E1914" s="0" t="s">
        <v>7962</v>
      </c>
    </row>
    <row r="1915" customFormat="false" ht="15" hidden="false" customHeight="false" outlineLevel="0" collapsed="false">
      <c r="A1915" s="0" t="s">
        <v>8070</v>
      </c>
      <c r="B1915" s="0" t="n">
        <v>1945</v>
      </c>
      <c r="C1915" s="0" t="n">
        <f aca="false">TRUE()</f>
        <v>1</v>
      </c>
      <c r="D1915" s="0" t="s">
        <v>7636</v>
      </c>
      <c r="E1915" s="0" t="s">
        <v>7962</v>
      </c>
    </row>
    <row r="1916" customFormat="false" ht="15" hidden="false" customHeight="false" outlineLevel="0" collapsed="false">
      <c r="A1916" s="0" t="s">
        <v>8071</v>
      </c>
      <c r="B1916" s="0" t="n">
        <v>1946</v>
      </c>
      <c r="C1916" s="0" t="n">
        <f aca="false">TRUE()</f>
        <v>1</v>
      </c>
      <c r="D1916" s="0" t="s">
        <v>7636</v>
      </c>
      <c r="E1916" s="0" t="s">
        <v>7962</v>
      </c>
    </row>
    <row r="1917" customFormat="false" ht="15" hidden="false" customHeight="false" outlineLevel="0" collapsed="false">
      <c r="A1917" s="0" t="s">
        <v>8072</v>
      </c>
      <c r="B1917" s="0" t="n">
        <v>1947</v>
      </c>
      <c r="C1917" s="0" t="n">
        <f aca="false">TRUE()</f>
        <v>1</v>
      </c>
      <c r="D1917" s="0" t="s">
        <v>7636</v>
      </c>
      <c r="E1917" s="0" t="s">
        <v>7962</v>
      </c>
    </row>
    <row r="1918" customFormat="false" ht="15" hidden="false" customHeight="false" outlineLevel="0" collapsed="false">
      <c r="A1918" s="0" t="s">
        <v>8073</v>
      </c>
      <c r="B1918" s="0" t="n">
        <v>1948</v>
      </c>
      <c r="C1918" s="0" t="n">
        <f aca="false">TRUE()</f>
        <v>1</v>
      </c>
      <c r="D1918" s="0" t="s">
        <v>7636</v>
      </c>
      <c r="E1918" s="0" t="s">
        <v>7962</v>
      </c>
    </row>
    <row r="1919" customFormat="false" ht="15" hidden="false" customHeight="false" outlineLevel="0" collapsed="false">
      <c r="A1919" s="0" t="s">
        <v>8074</v>
      </c>
      <c r="B1919" s="0" t="n">
        <v>1949</v>
      </c>
      <c r="C1919" s="0" t="n">
        <f aca="false">TRUE()</f>
        <v>1</v>
      </c>
      <c r="D1919" s="0" t="s">
        <v>7636</v>
      </c>
      <c r="E1919" s="0" t="s">
        <v>7962</v>
      </c>
    </row>
    <row r="1920" customFormat="false" ht="15" hidden="false" customHeight="false" outlineLevel="0" collapsed="false">
      <c r="A1920" s="0" t="s">
        <v>8075</v>
      </c>
      <c r="B1920" s="0" t="n">
        <v>1950</v>
      </c>
      <c r="C1920" s="0" t="n">
        <f aca="false">TRUE()</f>
        <v>1</v>
      </c>
      <c r="D1920" s="0" t="s">
        <v>7636</v>
      </c>
      <c r="E1920" s="0" t="s">
        <v>7962</v>
      </c>
    </row>
    <row r="1921" customFormat="false" ht="15" hidden="false" customHeight="false" outlineLevel="0" collapsed="false">
      <c r="A1921" s="0" t="s">
        <v>8076</v>
      </c>
      <c r="B1921" s="0" t="n">
        <v>1951</v>
      </c>
      <c r="C1921" s="0" t="n">
        <f aca="false">TRUE()</f>
        <v>1</v>
      </c>
      <c r="D1921" s="0" t="s">
        <v>7636</v>
      </c>
      <c r="E1921" s="0" t="s">
        <v>7962</v>
      </c>
    </row>
    <row r="1922" customFormat="false" ht="15" hidden="false" customHeight="false" outlineLevel="0" collapsed="false">
      <c r="A1922" s="0" t="s">
        <v>8077</v>
      </c>
      <c r="B1922" s="0" t="n">
        <v>1952</v>
      </c>
      <c r="C1922" s="0" t="n">
        <f aca="false">TRUE()</f>
        <v>1</v>
      </c>
      <c r="D1922" s="0" t="s">
        <v>8078</v>
      </c>
      <c r="E1922" s="0" t="s">
        <v>7962</v>
      </c>
    </row>
    <row r="1923" customFormat="false" ht="15" hidden="false" customHeight="false" outlineLevel="0" collapsed="false">
      <c r="A1923" s="0" t="s">
        <v>8079</v>
      </c>
      <c r="B1923" s="0" t="n">
        <v>1953</v>
      </c>
      <c r="C1923" s="0" t="n">
        <f aca="false">TRUE()</f>
        <v>1</v>
      </c>
      <c r="D1923" s="0" t="s">
        <v>8078</v>
      </c>
      <c r="E1923" s="0" t="s">
        <v>7962</v>
      </c>
    </row>
    <row r="1924" customFormat="false" ht="15" hidden="false" customHeight="false" outlineLevel="0" collapsed="false">
      <c r="A1924" s="0" t="s">
        <v>8080</v>
      </c>
      <c r="B1924" s="0" t="n">
        <v>1954</v>
      </c>
      <c r="C1924" s="0" t="n">
        <f aca="false">TRUE()</f>
        <v>1</v>
      </c>
      <c r="D1924" s="0" t="s">
        <v>8078</v>
      </c>
      <c r="E1924" s="0" t="s">
        <v>7962</v>
      </c>
    </row>
    <row r="1925" customFormat="false" ht="15" hidden="false" customHeight="false" outlineLevel="0" collapsed="false">
      <c r="A1925" s="0" t="s">
        <v>8081</v>
      </c>
      <c r="B1925" s="0" t="n">
        <v>1955</v>
      </c>
      <c r="C1925" s="0" t="n">
        <f aca="false">TRUE()</f>
        <v>1</v>
      </c>
      <c r="D1925" s="0" t="s">
        <v>8078</v>
      </c>
      <c r="E1925" s="0" t="s">
        <v>7962</v>
      </c>
    </row>
    <row r="1926" customFormat="false" ht="15" hidden="false" customHeight="false" outlineLevel="0" collapsed="false">
      <c r="A1926" s="0" t="s">
        <v>8082</v>
      </c>
      <c r="B1926" s="0" t="n">
        <v>1956</v>
      </c>
      <c r="C1926" s="0" t="n">
        <f aca="false">TRUE()</f>
        <v>1</v>
      </c>
      <c r="D1926" s="0" t="s">
        <v>8078</v>
      </c>
      <c r="E1926" s="0" t="s">
        <v>7962</v>
      </c>
    </row>
    <row r="1927" customFormat="false" ht="15" hidden="false" customHeight="false" outlineLevel="0" collapsed="false">
      <c r="A1927" s="0" t="s">
        <v>8083</v>
      </c>
      <c r="B1927" s="0" t="n">
        <v>1957</v>
      </c>
      <c r="C1927" s="0" t="n">
        <f aca="false">TRUE()</f>
        <v>1</v>
      </c>
      <c r="D1927" s="0" t="s">
        <v>8078</v>
      </c>
      <c r="E1927" s="0" t="s">
        <v>7962</v>
      </c>
    </row>
    <row r="1928" customFormat="false" ht="15" hidden="false" customHeight="false" outlineLevel="0" collapsed="false">
      <c r="A1928" s="0" t="s">
        <v>8084</v>
      </c>
      <c r="B1928" s="0" t="n">
        <v>1958</v>
      </c>
      <c r="C1928" s="0" t="n">
        <f aca="false">TRUE()</f>
        <v>1</v>
      </c>
      <c r="D1928" s="0" t="s">
        <v>8078</v>
      </c>
      <c r="E1928" s="0" t="s">
        <v>7962</v>
      </c>
    </row>
    <row r="1929" customFormat="false" ht="15" hidden="false" customHeight="false" outlineLevel="0" collapsed="false">
      <c r="A1929" s="0" t="s">
        <v>8085</v>
      </c>
      <c r="B1929" s="0" t="n">
        <v>1959</v>
      </c>
      <c r="C1929" s="0" t="n">
        <f aca="false">TRUE()</f>
        <v>1</v>
      </c>
      <c r="D1929" s="0" t="s">
        <v>8078</v>
      </c>
      <c r="E1929" s="0" t="s">
        <v>7962</v>
      </c>
    </row>
    <row r="1930" customFormat="false" ht="15" hidden="false" customHeight="false" outlineLevel="0" collapsed="false">
      <c r="A1930" s="0" t="s">
        <v>8086</v>
      </c>
      <c r="B1930" s="0" t="n">
        <v>1960</v>
      </c>
      <c r="C1930" s="0" t="n">
        <f aca="false">TRUE()</f>
        <v>1</v>
      </c>
      <c r="D1930" s="0" t="s">
        <v>8078</v>
      </c>
      <c r="E1930" s="0" t="s">
        <v>7962</v>
      </c>
    </row>
    <row r="1931" customFormat="false" ht="15" hidden="false" customHeight="false" outlineLevel="0" collapsed="false">
      <c r="A1931" s="0" t="s">
        <v>8087</v>
      </c>
      <c r="B1931" s="0" t="n">
        <v>1961</v>
      </c>
      <c r="C1931" s="0" t="n">
        <f aca="false">TRUE()</f>
        <v>1</v>
      </c>
      <c r="D1931" s="0" t="s">
        <v>8078</v>
      </c>
      <c r="E1931" s="0" t="s">
        <v>7962</v>
      </c>
    </row>
    <row r="1932" customFormat="false" ht="15" hidden="false" customHeight="false" outlineLevel="0" collapsed="false">
      <c r="A1932" s="0" t="s">
        <v>8088</v>
      </c>
      <c r="B1932" s="0" t="n">
        <v>1962</v>
      </c>
      <c r="C1932" s="0" t="n">
        <f aca="false">TRUE()</f>
        <v>1</v>
      </c>
      <c r="D1932" s="0" t="s">
        <v>8078</v>
      </c>
      <c r="E1932" s="0" t="s">
        <v>7962</v>
      </c>
    </row>
    <row r="1933" customFormat="false" ht="15" hidden="false" customHeight="false" outlineLevel="0" collapsed="false">
      <c r="A1933" s="0" t="s">
        <v>8089</v>
      </c>
      <c r="B1933" s="0" t="n">
        <v>1963</v>
      </c>
      <c r="C1933" s="0" t="n">
        <f aca="false">TRUE()</f>
        <v>1</v>
      </c>
      <c r="D1933" s="0" t="s">
        <v>8078</v>
      </c>
      <c r="E1933" s="0" t="s">
        <v>7962</v>
      </c>
    </row>
    <row r="1934" customFormat="false" ht="15" hidden="false" customHeight="false" outlineLevel="0" collapsed="false">
      <c r="A1934" s="0" t="s">
        <v>8090</v>
      </c>
      <c r="B1934" s="0" t="n">
        <v>1964</v>
      </c>
      <c r="C1934" s="0" t="n">
        <f aca="false">TRUE()</f>
        <v>1</v>
      </c>
      <c r="D1934" s="0" t="s">
        <v>8078</v>
      </c>
      <c r="E1934" s="0" t="s">
        <v>7962</v>
      </c>
    </row>
    <row r="1935" customFormat="false" ht="15" hidden="false" customHeight="false" outlineLevel="0" collapsed="false">
      <c r="A1935" s="0" t="s">
        <v>8091</v>
      </c>
      <c r="B1935" s="0" t="n">
        <v>1965</v>
      </c>
      <c r="C1935" s="0" t="n">
        <f aca="false">TRUE()</f>
        <v>1</v>
      </c>
      <c r="D1935" s="0" t="s">
        <v>8078</v>
      </c>
      <c r="E1935" s="0" t="s">
        <v>7962</v>
      </c>
    </row>
    <row r="1936" customFormat="false" ht="15" hidden="false" customHeight="false" outlineLevel="0" collapsed="false">
      <c r="A1936" s="0" t="s">
        <v>8092</v>
      </c>
      <c r="B1936" s="0" t="n">
        <v>1966</v>
      </c>
      <c r="C1936" s="0" t="n">
        <f aca="false">TRUE()</f>
        <v>1</v>
      </c>
      <c r="D1936" s="0" t="s">
        <v>8078</v>
      </c>
      <c r="E1936" s="0" t="s">
        <v>7962</v>
      </c>
    </row>
    <row r="1937" customFormat="false" ht="15" hidden="false" customHeight="false" outlineLevel="0" collapsed="false">
      <c r="A1937" s="0" t="s">
        <v>8093</v>
      </c>
      <c r="B1937" s="0" t="n">
        <v>1967</v>
      </c>
      <c r="C1937" s="0" t="n">
        <f aca="false">TRUE()</f>
        <v>1</v>
      </c>
      <c r="D1937" s="0" t="s">
        <v>8078</v>
      </c>
      <c r="E1937" s="0" t="s">
        <v>7962</v>
      </c>
    </row>
    <row r="1938" customFormat="false" ht="15" hidden="false" customHeight="false" outlineLevel="0" collapsed="false">
      <c r="A1938" s="0" t="s">
        <v>8094</v>
      </c>
      <c r="B1938" s="0" t="n">
        <v>1968</v>
      </c>
      <c r="C1938" s="0" t="n">
        <f aca="false">TRUE()</f>
        <v>1</v>
      </c>
      <c r="D1938" s="0" t="s">
        <v>8078</v>
      </c>
      <c r="E1938" s="0" t="s">
        <v>7962</v>
      </c>
    </row>
    <row r="1939" customFormat="false" ht="15" hidden="false" customHeight="false" outlineLevel="0" collapsed="false">
      <c r="A1939" s="0" t="s">
        <v>8095</v>
      </c>
      <c r="B1939" s="0" t="n">
        <v>1969</v>
      </c>
      <c r="C1939" s="0" t="n">
        <f aca="false">TRUE()</f>
        <v>1</v>
      </c>
      <c r="D1939" s="0" t="s">
        <v>8078</v>
      </c>
      <c r="E1939" s="0" t="s">
        <v>7962</v>
      </c>
    </row>
    <row r="1940" customFormat="false" ht="15" hidden="false" customHeight="false" outlineLevel="0" collapsed="false">
      <c r="A1940" s="0" t="s">
        <v>8096</v>
      </c>
      <c r="B1940" s="0" t="n">
        <v>1970</v>
      </c>
      <c r="C1940" s="0" t="n">
        <f aca="false">TRUE()</f>
        <v>1</v>
      </c>
      <c r="D1940" s="0" t="s">
        <v>8078</v>
      </c>
      <c r="E1940" s="0" t="s">
        <v>7962</v>
      </c>
    </row>
    <row r="1941" customFormat="false" ht="15" hidden="false" customHeight="false" outlineLevel="0" collapsed="false">
      <c r="A1941" s="0" t="s">
        <v>8097</v>
      </c>
      <c r="B1941" s="0" t="n">
        <v>1971</v>
      </c>
      <c r="C1941" s="0" t="n">
        <f aca="false">TRUE()</f>
        <v>1</v>
      </c>
      <c r="D1941" s="0" t="s">
        <v>8078</v>
      </c>
      <c r="E1941" s="0" t="s">
        <v>7962</v>
      </c>
    </row>
    <row r="1942" customFormat="false" ht="15" hidden="false" customHeight="false" outlineLevel="0" collapsed="false">
      <c r="A1942" s="0" t="s">
        <v>8098</v>
      </c>
      <c r="B1942" s="0" t="n">
        <v>1972</v>
      </c>
      <c r="C1942" s="0" t="n">
        <f aca="false">TRUE()</f>
        <v>1</v>
      </c>
      <c r="D1942" s="0" t="s">
        <v>8078</v>
      </c>
      <c r="E1942" s="0" t="s">
        <v>7962</v>
      </c>
    </row>
    <row r="1943" customFormat="false" ht="15" hidden="false" customHeight="false" outlineLevel="0" collapsed="false">
      <c r="A1943" s="0" t="s">
        <v>8099</v>
      </c>
      <c r="B1943" s="0" t="n">
        <v>1973</v>
      </c>
      <c r="C1943" s="0" t="n">
        <f aca="false">TRUE()</f>
        <v>1</v>
      </c>
      <c r="D1943" s="0" t="s">
        <v>8078</v>
      </c>
      <c r="E1943" s="0" t="s">
        <v>7962</v>
      </c>
    </row>
    <row r="1944" customFormat="false" ht="15" hidden="false" customHeight="false" outlineLevel="0" collapsed="false">
      <c r="A1944" s="0" t="s">
        <v>8100</v>
      </c>
      <c r="B1944" s="0" t="n">
        <v>1974</v>
      </c>
      <c r="C1944" s="0" t="n">
        <f aca="false">TRUE()</f>
        <v>1</v>
      </c>
      <c r="D1944" s="0" t="s">
        <v>8078</v>
      </c>
      <c r="E1944" s="0" t="s">
        <v>7962</v>
      </c>
    </row>
    <row r="1945" customFormat="false" ht="15" hidden="false" customHeight="false" outlineLevel="0" collapsed="false">
      <c r="A1945" s="0" t="s">
        <v>8101</v>
      </c>
      <c r="B1945" s="0" t="n">
        <v>1975</v>
      </c>
      <c r="C1945" s="0" t="n">
        <f aca="false">TRUE()</f>
        <v>1</v>
      </c>
      <c r="D1945" s="0" t="s">
        <v>8078</v>
      </c>
      <c r="E1945" s="0" t="s">
        <v>7962</v>
      </c>
    </row>
    <row r="1946" customFormat="false" ht="15" hidden="false" customHeight="false" outlineLevel="0" collapsed="false">
      <c r="A1946" s="0" t="s">
        <v>8102</v>
      </c>
      <c r="B1946" s="0" t="n">
        <v>1976</v>
      </c>
      <c r="C1946" s="0" t="n">
        <f aca="false">TRUE()</f>
        <v>1</v>
      </c>
      <c r="D1946" s="0" t="s">
        <v>8078</v>
      </c>
      <c r="E1946" s="0" t="s">
        <v>7962</v>
      </c>
    </row>
    <row r="1947" customFormat="false" ht="15" hidden="false" customHeight="false" outlineLevel="0" collapsed="false">
      <c r="A1947" s="0" t="s">
        <v>8103</v>
      </c>
      <c r="B1947" s="0" t="n">
        <v>1977</v>
      </c>
      <c r="C1947" s="0" t="n">
        <f aca="false">TRUE()</f>
        <v>1</v>
      </c>
      <c r="D1947" s="0" t="s">
        <v>8078</v>
      </c>
      <c r="E1947" s="0" t="s">
        <v>7962</v>
      </c>
    </row>
    <row r="1948" customFormat="false" ht="15" hidden="false" customHeight="false" outlineLevel="0" collapsed="false">
      <c r="A1948" s="0" t="s">
        <v>8104</v>
      </c>
      <c r="B1948" s="0" t="n">
        <v>1978</v>
      </c>
      <c r="C1948" s="0" t="n">
        <f aca="false">TRUE()</f>
        <v>1</v>
      </c>
      <c r="D1948" s="0" t="s">
        <v>8078</v>
      </c>
      <c r="E1948" s="0" t="s">
        <v>7962</v>
      </c>
    </row>
    <row r="1949" customFormat="false" ht="15" hidden="false" customHeight="false" outlineLevel="0" collapsed="false">
      <c r="A1949" s="0" t="s">
        <v>8105</v>
      </c>
      <c r="B1949" s="0" t="n">
        <v>1979</v>
      </c>
      <c r="C1949" s="0" t="n">
        <f aca="false">TRUE()</f>
        <v>1</v>
      </c>
      <c r="D1949" s="0" t="s">
        <v>8078</v>
      </c>
      <c r="E1949" s="0" t="s">
        <v>7962</v>
      </c>
    </row>
    <row r="1950" customFormat="false" ht="15" hidden="false" customHeight="false" outlineLevel="0" collapsed="false">
      <c r="A1950" s="0" t="s">
        <v>8106</v>
      </c>
      <c r="B1950" s="0" t="n">
        <v>1980</v>
      </c>
      <c r="C1950" s="0" t="n">
        <f aca="false">TRUE()</f>
        <v>1</v>
      </c>
      <c r="D1950" s="0" t="s">
        <v>8078</v>
      </c>
      <c r="E1950" s="0" t="s">
        <v>7962</v>
      </c>
    </row>
    <row r="1951" customFormat="false" ht="15" hidden="false" customHeight="false" outlineLevel="0" collapsed="false">
      <c r="A1951" s="0" t="s">
        <v>8107</v>
      </c>
      <c r="B1951" s="0" t="n">
        <v>1981</v>
      </c>
      <c r="C1951" s="0" t="n">
        <f aca="false">TRUE()</f>
        <v>1</v>
      </c>
      <c r="D1951" s="0" t="s">
        <v>8078</v>
      </c>
      <c r="E1951" s="0" t="s">
        <v>7962</v>
      </c>
    </row>
    <row r="1952" customFormat="false" ht="15" hidden="false" customHeight="false" outlineLevel="0" collapsed="false">
      <c r="A1952" s="0" t="s">
        <v>8108</v>
      </c>
      <c r="B1952" s="0" t="n">
        <v>1982</v>
      </c>
      <c r="C1952" s="0" t="n">
        <f aca="false">TRUE()</f>
        <v>1</v>
      </c>
      <c r="D1952" s="0" t="s">
        <v>8078</v>
      </c>
      <c r="E1952" s="0" t="s">
        <v>7962</v>
      </c>
    </row>
    <row r="1953" customFormat="false" ht="15" hidden="false" customHeight="false" outlineLevel="0" collapsed="false">
      <c r="A1953" s="0" t="s">
        <v>8109</v>
      </c>
      <c r="B1953" s="0" t="n">
        <v>1983</v>
      </c>
      <c r="C1953" s="0" t="n">
        <f aca="false">TRUE()</f>
        <v>1</v>
      </c>
      <c r="D1953" s="0" t="s">
        <v>8078</v>
      </c>
      <c r="E1953" s="0" t="s">
        <v>7962</v>
      </c>
    </row>
    <row r="1954" customFormat="false" ht="15" hidden="false" customHeight="false" outlineLevel="0" collapsed="false">
      <c r="A1954" s="0" t="s">
        <v>8110</v>
      </c>
      <c r="B1954" s="0" t="n">
        <v>1984</v>
      </c>
      <c r="C1954" s="0" t="n">
        <f aca="false">TRUE()</f>
        <v>1</v>
      </c>
      <c r="D1954" s="0" t="s">
        <v>8078</v>
      </c>
      <c r="E1954" s="0" t="s">
        <v>7962</v>
      </c>
    </row>
    <row r="1955" customFormat="false" ht="15" hidden="false" customHeight="false" outlineLevel="0" collapsed="false">
      <c r="A1955" s="0" t="s">
        <v>8111</v>
      </c>
      <c r="B1955" s="0" t="n">
        <v>1985</v>
      </c>
      <c r="C1955" s="0" t="n">
        <f aca="false">TRUE()</f>
        <v>1</v>
      </c>
      <c r="D1955" s="0" t="s">
        <v>8078</v>
      </c>
      <c r="E1955" s="0" t="s">
        <v>7962</v>
      </c>
    </row>
    <row r="1956" customFormat="false" ht="15" hidden="false" customHeight="false" outlineLevel="0" collapsed="false">
      <c r="A1956" s="0" t="s">
        <v>8112</v>
      </c>
      <c r="B1956" s="0" t="n">
        <v>1986</v>
      </c>
      <c r="C1956" s="0" t="n">
        <f aca="false">TRUE()</f>
        <v>1</v>
      </c>
      <c r="D1956" s="0" t="s">
        <v>8078</v>
      </c>
      <c r="E1956" s="0" t="s">
        <v>7962</v>
      </c>
    </row>
    <row r="1957" customFormat="false" ht="15" hidden="false" customHeight="false" outlineLevel="0" collapsed="false">
      <c r="A1957" s="0" t="s">
        <v>8113</v>
      </c>
      <c r="B1957" s="0" t="n">
        <v>1987</v>
      </c>
      <c r="C1957" s="0" t="n">
        <f aca="false">TRUE()</f>
        <v>1</v>
      </c>
      <c r="D1957" s="0" t="s">
        <v>8078</v>
      </c>
      <c r="E1957" s="0" t="s">
        <v>7962</v>
      </c>
    </row>
    <row r="1958" customFormat="false" ht="15" hidden="false" customHeight="false" outlineLevel="0" collapsed="false">
      <c r="A1958" s="0" t="s">
        <v>8114</v>
      </c>
      <c r="B1958" s="0" t="n">
        <v>1988</v>
      </c>
      <c r="C1958" s="0" t="n">
        <f aca="false">TRUE()</f>
        <v>1</v>
      </c>
      <c r="D1958" s="0" t="s">
        <v>8078</v>
      </c>
      <c r="E1958" s="0" t="s">
        <v>7962</v>
      </c>
    </row>
    <row r="1959" customFormat="false" ht="15" hidden="false" customHeight="false" outlineLevel="0" collapsed="false">
      <c r="A1959" s="0" t="s">
        <v>8115</v>
      </c>
      <c r="B1959" s="0" t="n">
        <v>1989</v>
      </c>
      <c r="C1959" s="0" t="n">
        <f aca="false">TRUE()</f>
        <v>1</v>
      </c>
      <c r="D1959" s="0" t="s">
        <v>8078</v>
      </c>
      <c r="E1959" s="0" t="s">
        <v>7962</v>
      </c>
    </row>
    <row r="1960" customFormat="false" ht="15" hidden="false" customHeight="false" outlineLevel="0" collapsed="false">
      <c r="A1960" s="0" t="s">
        <v>8116</v>
      </c>
      <c r="B1960" s="0" t="n">
        <v>1990</v>
      </c>
      <c r="C1960" s="0" t="n">
        <f aca="false">TRUE()</f>
        <v>1</v>
      </c>
      <c r="D1960" s="0" t="s">
        <v>8078</v>
      </c>
      <c r="E1960" s="0" t="s">
        <v>7962</v>
      </c>
    </row>
    <row r="1961" customFormat="false" ht="15" hidden="false" customHeight="false" outlineLevel="0" collapsed="false">
      <c r="A1961" s="0" t="s">
        <v>8117</v>
      </c>
      <c r="B1961" s="0" t="n">
        <v>1991</v>
      </c>
      <c r="C1961" s="0" t="n">
        <f aca="false">TRUE()</f>
        <v>1</v>
      </c>
      <c r="D1961" s="0" t="s">
        <v>8078</v>
      </c>
      <c r="E1961" s="0" t="s">
        <v>7962</v>
      </c>
    </row>
    <row r="1962" customFormat="false" ht="15" hidden="false" customHeight="false" outlineLevel="0" collapsed="false">
      <c r="A1962" s="0" t="s">
        <v>8118</v>
      </c>
      <c r="B1962" s="0" t="n">
        <v>1992</v>
      </c>
      <c r="C1962" s="0" t="n">
        <f aca="false">TRUE()</f>
        <v>1</v>
      </c>
      <c r="D1962" s="0" t="s">
        <v>8078</v>
      </c>
      <c r="E1962" s="0" t="s">
        <v>7962</v>
      </c>
    </row>
    <row r="1963" customFormat="false" ht="15" hidden="false" customHeight="false" outlineLevel="0" collapsed="false">
      <c r="A1963" s="0" t="s">
        <v>8119</v>
      </c>
      <c r="B1963" s="0" t="n">
        <v>1993</v>
      </c>
      <c r="C1963" s="0" t="n">
        <f aca="false">TRUE()</f>
        <v>1</v>
      </c>
      <c r="D1963" s="0" t="s">
        <v>8078</v>
      </c>
      <c r="E1963" s="0" t="s">
        <v>7962</v>
      </c>
    </row>
    <row r="1964" customFormat="false" ht="15" hidden="false" customHeight="false" outlineLevel="0" collapsed="false">
      <c r="A1964" s="0" t="s">
        <v>8120</v>
      </c>
      <c r="B1964" s="0" t="n">
        <v>1994</v>
      </c>
      <c r="C1964" s="0" t="n">
        <f aca="false">TRUE()</f>
        <v>1</v>
      </c>
      <c r="D1964" s="0" t="s">
        <v>8078</v>
      </c>
      <c r="E1964" s="0" t="s">
        <v>7962</v>
      </c>
    </row>
    <row r="1965" customFormat="false" ht="15" hidden="false" customHeight="false" outlineLevel="0" collapsed="false">
      <c r="A1965" s="0" t="s">
        <v>8121</v>
      </c>
      <c r="B1965" s="0" t="n">
        <v>1995</v>
      </c>
      <c r="C1965" s="0" t="n">
        <f aca="false">TRUE()</f>
        <v>1</v>
      </c>
      <c r="D1965" s="0" t="s">
        <v>8078</v>
      </c>
      <c r="E1965" s="0" t="s">
        <v>7962</v>
      </c>
    </row>
    <row r="1966" customFormat="false" ht="15" hidden="false" customHeight="false" outlineLevel="0" collapsed="false">
      <c r="A1966" s="0" t="s">
        <v>8122</v>
      </c>
      <c r="B1966" s="0" t="n">
        <v>1996</v>
      </c>
      <c r="C1966" s="0" t="n">
        <f aca="false">TRUE()</f>
        <v>1</v>
      </c>
      <c r="D1966" s="0" t="s">
        <v>8078</v>
      </c>
      <c r="E1966" s="0" t="s">
        <v>7962</v>
      </c>
    </row>
    <row r="1967" customFormat="false" ht="15" hidden="false" customHeight="false" outlineLevel="0" collapsed="false">
      <c r="A1967" s="0" t="s">
        <v>8123</v>
      </c>
      <c r="B1967" s="0" t="n">
        <v>1997</v>
      </c>
      <c r="C1967" s="0" t="n">
        <f aca="false">TRUE()</f>
        <v>1</v>
      </c>
      <c r="D1967" s="0" t="s">
        <v>8078</v>
      </c>
      <c r="E1967" s="0" t="s">
        <v>7962</v>
      </c>
    </row>
    <row r="1968" customFormat="false" ht="15" hidden="false" customHeight="false" outlineLevel="0" collapsed="false">
      <c r="A1968" s="0" t="s">
        <v>8125</v>
      </c>
      <c r="B1968" s="0" t="n">
        <v>1998</v>
      </c>
      <c r="C1968" s="0" t="n">
        <f aca="false">TRUE()</f>
        <v>1</v>
      </c>
      <c r="D1968" s="0" t="s">
        <v>8078</v>
      </c>
      <c r="E1968" s="0" t="s">
        <v>7962</v>
      </c>
    </row>
    <row r="1969" customFormat="false" ht="15" hidden="false" customHeight="false" outlineLevel="0" collapsed="false">
      <c r="A1969" s="0" t="s">
        <v>8126</v>
      </c>
      <c r="B1969" s="0" t="n">
        <v>1999</v>
      </c>
      <c r="C1969" s="0" t="n">
        <f aca="false">TRUE()</f>
        <v>1</v>
      </c>
      <c r="D1969" s="0" t="s">
        <v>8078</v>
      </c>
      <c r="E1969" s="0" t="s">
        <v>7962</v>
      </c>
    </row>
    <row r="1970" customFormat="false" ht="15" hidden="false" customHeight="false" outlineLevel="0" collapsed="false">
      <c r="A1970" s="0" t="s">
        <v>8127</v>
      </c>
      <c r="B1970" s="0" t="n">
        <v>2000</v>
      </c>
      <c r="C1970" s="0" t="n">
        <f aca="false">TRUE()</f>
        <v>1</v>
      </c>
      <c r="D1970" s="0" t="s">
        <v>8078</v>
      </c>
      <c r="E1970" s="0" t="s">
        <v>7962</v>
      </c>
    </row>
    <row r="1971" customFormat="false" ht="15" hidden="false" customHeight="false" outlineLevel="0" collapsed="false">
      <c r="A1971" s="0" t="s">
        <v>8128</v>
      </c>
      <c r="B1971" s="0" t="n">
        <v>2001</v>
      </c>
      <c r="C1971" s="0" t="n">
        <f aca="false">TRUE()</f>
        <v>1</v>
      </c>
      <c r="D1971" s="0" t="s">
        <v>8078</v>
      </c>
      <c r="E1971" s="0" t="s">
        <v>7962</v>
      </c>
    </row>
    <row r="1972" customFormat="false" ht="15" hidden="false" customHeight="false" outlineLevel="0" collapsed="false">
      <c r="A1972" s="0" t="s">
        <v>8129</v>
      </c>
      <c r="B1972" s="0" t="n">
        <v>2002</v>
      </c>
      <c r="C1972" s="0" t="n">
        <f aca="false">TRUE()</f>
        <v>1</v>
      </c>
      <c r="D1972" s="0" t="s">
        <v>8078</v>
      </c>
      <c r="E1972" s="0" t="s">
        <v>7962</v>
      </c>
    </row>
    <row r="1973" customFormat="false" ht="15" hidden="false" customHeight="false" outlineLevel="0" collapsed="false">
      <c r="A1973" s="0" t="s">
        <v>8130</v>
      </c>
      <c r="B1973" s="0" t="n">
        <v>2003</v>
      </c>
      <c r="C1973" s="0" t="n">
        <f aca="false">TRUE()</f>
        <v>1</v>
      </c>
      <c r="D1973" s="0" t="s">
        <v>8078</v>
      </c>
      <c r="E1973" s="0" t="s">
        <v>7962</v>
      </c>
    </row>
    <row r="1974" customFormat="false" ht="15" hidden="false" customHeight="false" outlineLevel="0" collapsed="false">
      <c r="A1974" s="0" t="s">
        <v>8131</v>
      </c>
      <c r="B1974" s="0" t="n">
        <v>2004</v>
      </c>
      <c r="C1974" s="0" t="n">
        <f aca="false">TRUE()</f>
        <v>1</v>
      </c>
      <c r="D1974" s="0" t="s">
        <v>8078</v>
      </c>
      <c r="E1974" s="0" t="s">
        <v>7962</v>
      </c>
    </row>
    <row r="1975" customFormat="false" ht="15" hidden="false" customHeight="false" outlineLevel="0" collapsed="false">
      <c r="A1975" s="0" t="s">
        <v>8132</v>
      </c>
      <c r="B1975" s="0" t="n">
        <v>2005</v>
      </c>
      <c r="C1975" s="0" t="n">
        <f aca="false">TRUE()</f>
        <v>1</v>
      </c>
      <c r="D1975" s="0" t="s">
        <v>8078</v>
      </c>
      <c r="E1975" s="0" t="s">
        <v>7962</v>
      </c>
    </row>
    <row r="1976" customFormat="false" ht="15" hidden="false" customHeight="false" outlineLevel="0" collapsed="false">
      <c r="A1976" s="0" t="s">
        <v>8133</v>
      </c>
      <c r="B1976" s="0" t="n">
        <v>2006</v>
      </c>
      <c r="C1976" s="0" t="n">
        <f aca="false">TRUE()</f>
        <v>1</v>
      </c>
      <c r="D1976" s="0" t="s">
        <v>8078</v>
      </c>
      <c r="E1976" s="0" t="s">
        <v>7962</v>
      </c>
    </row>
    <row r="1977" customFormat="false" ht="15" hidden="false" customHeight="false" outlineLevel="0" collapsed="false">
      <c r="A1977" s="0" t="s">
        <v>8134</v>
      </c>
      <c r="B1977" s="0" t="n">
        <v>2007</v>
      </c>
      <c r="C1977" s="0" t="n">
        <f aca="false">TRUE()</f>
        <v>1</v>
      </c>
      <c r="D1977" s="0" t="s">
        <v>8078</v>
      </c>
      <c r="E1977" s="0" t="s">
        <v>7962</v>
      </c>
    </row>
    <row r="1978" customFormat="false" ht="15" hidden="false" customHeight="false" outlineLevel="0" collapsed="false">
      <c r="A1978" s="0" t="s">
        <v>8135</v>
      </c>
      <c r="B1978" s="0" t="n">
        <v>2008</v>
      </c>
      <c r="C1978" s="0" t="n">
        <f aca="false">TRUE()</f>
        <v>1</v>
      </c>
      <c r="D1978" s="0" t="s">
        <v>8078</v>
      </c>
      <c r="E1978" s="0" t="s">
        <v>7962</v>
      </c>
    </row>
    <row r="1979" customFormat="false" ht="15" hidden="false" customHeight="false" outlineLevel="0" collapsed="false">
      <c r="A1979" s="0" t="s">
        <v>8136</v>
      </c>
      <c r="B1979" s="0" t="n">
        <v>2009</v>
      </c>
      <c r="C1979" s="0" t="n">
        <f aca="false">TRUE()</f>
        <v>1</v>
      </c>
      <c r="D1979" s="0" t="s">
        <v>8137</v>
      </c>
      <c r="E1979" s="0" t="s">
        <v>25</v>
      </c>
    </row>
    <row r="1980" customFormat="false" ht="15" hidden="false" customHeight="false" outlineLevel="0" collapsed="false">
      <c r="A1980" s="0" t="s">
        <v>10117</v>
      </c>
      <c r="B1980" s="0" t="n">
        <v>2010</v>
      </c>
      <c r="C1980" s="0" t="n">
        <f aca="false">TRUE()</f>
        <v>1</v>
      </c>
      <c r="D1980" s="0" t="s">
        <v>8139</v>
      </c>
      <c r="E1980" s="0" t="s">
        <v>25</v>
      </c>
    </row>
    <row r="1981" customFormat="false" ht="15" hidden="false" customHeight="false" outlineLevel="0" collapsed="false">
      <c r="A1981" s="0" t="s">
        <v>10118</v>
      </c>
      <c r="B1981" s="0" t="n">
        <v>2011</v>
      </c>
      <c r="C1981" s="0" t="n">
        <f aca="false">TRUE()</f>
        <v>1</v>
      </c>
      <c r="D1981" s="0" t="s">
        <v>8139</v>
      </c>
      <c r="E1981" s="0" t="s">
        <v>25</v>
      </c>
    </row>
    <row r="1982" customFormat="false" ht="15" hidden="false" customHeight="false" outlineLevel="0" collapsed="false">
      <c r="A1982" s="0" t="s">
        <v>10119</v>
      </c>
      <c r="B1982" s="0" t="n">
        <v>2012</v>
      </c>
      <c r="C1982" s="0" t="n">
        <f aca="false">TRUE()</f>
        <v>1</v>
      </c>
      <c r="D1982" s="0" t="s">
        <v>8139</v>
      </c>
      <c r="E1982" s="0" t="s">
        <v>25</v>
      </c>
    </row>
    <row r="1983" customFormat="false" ht="15" hidden="false" customHeight="false" outlineLevel="0" collapsed="false">
      <c r="A1983" s="0" t="s">
        <v>10120</v>
      </c>
      <c r="B1983" s="0" t="n">
        <v>2013</v>
      </c>
      <c r="C1983" s="0" t="n">
        <f aca="false">TRUE()</f>
        <v>1</v>
      </c>
      <c r="D1983" s="0" t="s">
        <v>8139</v>
      </c>
      <c r="E1983" s="0" t="s">
        <v>25</v>
      </c>
    </row>
    <row r="1984" customFormat="false" ht="15" hidden="false" customHeight="false" outlineLevel="0" collapsed="false">
      <c r="A1984" s="0" t="s">
        <v>10121</v>
      </c>
      <c r="B1984" s="0" t="n">
        <v>2014</v>
      </c>
      <c r="C1984" s="0" t="n">
        <f aca="false">TRUE()</f>
        <v>1</v>
      </c>
      <c r="D1984" s="0" t="s">
        <v>8139</v>
      </c>
      <c r="E1984" s="0" t="s">
        <v>25</v>
      </c>
    </row>
    <row r="1985" customFormat="false" ht="15" hidden="false" customHeight="false" outlineLevel="0" collapsed="false">
      <c r="A1985" s="0" t="s">
        <v>10122</v>
      </c>
      <c r="B1985" s="0" t="n">
        <v>2015</v>
      </c>
      <c r="C1985" s="0" t="n">
        <f aca="false">TRUE()</f>
        <v>1</v>
      </c>
      <c r="D1985" s="0" t="s">
        <v>8139</v>
      </c>
      <c r="E1985" s="0" t="s">
        <v>25</v>
      </c>
    </row>
    <row r="1986" customFormat="false" ht="15" hidden="false" customHeight="false" outlineLevel="0" collapsed="false">
      <c r="A1986" s="0" t="s">
        <v>10123</v>
      </c>
      <c r="B1986" s="0" t="n">
        <v>2016</v>
      </c>
      <c r="C1986" s="0" t="n">
        <f aca="false">TRUE()</f>
        <v>1</v>
      </c>
      <c r="D1986" s="0" t="s">
        <v>8139</v>
      </c>
      <c r="E1986" s="0" t="s">
        <v>25</v>
      </c>
    </row>
    <row r="1987" customFormat="false" ht="15" hidden="false" customHeight="false" outlineLevel="0" collapsed="false">
      <c r="A1987" s="0" t="s">
        <v>10124</v>
      </c>
      <c r="B1987" s="0" t="n">
        <v>2017</v>
      </c>
      <c r="C1987" s="0" t="n">
        <f aca="false">TRUE()</f>
        <v>1</v>
      </c>
      <c r="D1987" s="0" t="s">
        <v>8139</v>
      </c>
      <c r="E1987" s="0" t="s">
        <v>25</v>
      </c>
    </row>
    <row r="1988" customFormat="false" ht="15" hidden="false" customHeight="false" outlineLevel="0" collapsed="false">
      <c r="A1988" s="0" t="s">
        <v>8138</v>
      </c>
      <c r="B1988" s="0" t="n">
        <v>2018</v>
      </c>
      <c r="C1988" s="0" t="n">
        <f aca="false">TRUE()</f>
        <v>1</v>
      </c>
      <c r="D1988" s="0" t="s">
        <v>8139</v>
      </c>
      <c r="E1988" s="0" t="s">
        <v>8141</v>
      </c>
    </row>
    <row r="1989" customFormat="false" ht="15" hidden="false" customHeight="false" outlineLevel="0" collapsed="false">
      <c r="A1989" s="0" t="s">
        <v>8143</v>
      </c>
      <c r="B1989" s="0" t="n">
        <v>2019</v>
      </c>
      <c r="C1989" s="0" t="n">
        <f aca="false">TRUE()</f>
        <v>1</v>
      </c>
      <c r="D1989" s="0" t="s">
        <v>8139</v>
      </c>
      <c r="E1989" s="0" t="s">
        <v>8145</v>
      </c>
    </row>
    <row r="1990" customFormat="false" ht="15" hidden="false" customHeight="false" outlineLevel="0" collapsed="false">
      <c r="A1990" s="0" t="s">
        <v>8146</v>
      </c>
      <c r="B1990" s="0" t="n">
        <v>2020</v>
      </c>
      <c r="C1990" s="0" t="n">
        <f aca="false">TRUE()</f>
        <v>1</v>
      </c>
      <c r="D1990" s="0" t="s">
        <v>8139</v>
      </c>
      <c r="E1990" s="0" t="s">
        <v>8148</v>
      </c>
    </row>
    <row r="1991" customFormat="false" ht="15" hidden="false" customHeight="false" outlineLevel="0" collapsed="false">
      <c r="A1991" s="0" t="s">
        <v>8149</v>
      </c>
      <c r="B1991" s="0" t="n">
        <v>2021</v>
      </c>
      <c r="C1991" s="0" t="n">
        <f aca="false">TRUE()</f>
        <v>1</v>
      </c>
      <c r="D1991" s="0" t="s">
        <v>8139</v>
      </c>
      <c r="E1991" s="0" t="s">
        <v>25</v>
      </c>
    </row>
    <row r="1992" customFormat="false" ht="15" hidden="false" customHeight="false" outlineLevel="0" collapsed="false">
      <c r="A1992" s="0" t="s">
        <v>8151</v>
      </c>
      <c r="B1992" s="0" t="n">
        <v>2022</v>
      </c>
      <c r="C1992" s="0" t="n">
        <f aca="false">TRUE()</f>
        <v>1</v>
      </c>
      <c r="D1992" s="0" t="s">
        <v>8139</v>
      </c>
      <c r="E1992" s="0" t="s">
        <v>8153</v>
      </c>
    </row>
    <row r="1993" customFormat="false" ht="15" hidden="false" customHeight="false" outlineLevel="0" collapsed="false">
      <c r="A1993" s="0" t="s">
        <v>8154</v>
      </c>
      <c r="B1993" s="0" t="n">
        <v>2023</v>
      </c>
      <c r="C1993" s="0" t="n">
        <f aca="false">TRUE()</f>
        <v>1</v>
      </c>
      <c r="D1993" s="0" t="s">
        <v>8139</v>
      </c>
      <c r="E1993" s="0" t="s">
        <v>25</v>
      </c>
    </row>
    <row r="1994" customFormat="false" ht="15" hidden="false" customHeight="false" outlineLevel="0" collapsed="false">
      <c r="A1994" s="0" t="s">
        <v>8156</v>
      </c>
      <c r="B1994" s="0" t="n">
        <v>2024</v>
      </c>
      <c r="C1994" s="0" t="n">
        <f aca="false">TRUE()</f>
        <v>1</v>
      </c>
      <c r="D1994" s="0" t="s">
        <v>8139</v>
      </c>
      <c r="E1994" s="0" t="s">
        <v>25</v>
      </c>
    </row>
    <row r="1995" customFormat="false" ht="15" hidden="false" customHeight="false" outlineLevel="0" collapsed="false">
      <c r="A1995" s="0" t="s">
        <v>8158</v>
      </c>
      <c r="B1995" s="0" t="n">
        <v>2025</v>
      </c>
      <c r="C1995" s="0" t="n">
        <f aca="false">TRUE()</f>
        <v>1</v>
      </c>
      <c r="D1995" s="0" t="s">
        <v>8139</v>
      </c>
      <c r="E1995" s="0" t="s">
        <v>8160</v>
      </c>
    </row>
    <row r="1996" customFormat="false" ht="15" hidden="false" customHeight="false" outlineLevel="0" collapsed="false">
      <c r="A1996" s="0" t="s">
        <v>8161</v>
      </c>
      <c r="B1996" s="0" t="n">
        <v>2026</v>
      </c>
      <c r="C1996" s="0" t="n">
        <f aca="false">TRUE()</f>
        <v>1</v>
      </c>
      <c r="D1996" s="0" t="s">
        <v>8139</v>
      </c>
      <c r="E1996" s="0" t="s">
        <v>8163</v>
      </c>
    </row>
    <row r="1997" customFormat="false" ht="15" hidden="false" customHeight="false" outlineLevel="0" collapsed="false">
      <c r="A1997" s="0" t="s">
        <v>8164</v>
      </c>
      <c r="B1997" s="0" t="n">
        <v>2027</v>
      </c>
      <c r="C1997" s="0" t="n">
        <f aca="false">TRUE()</f>
        <v>1</v>
      </c>
      <c r="D1997" s="0" t="s">
        <v>8139</v>
      </c>
      <c r="E1997" s="0" t="s">
        <v>25</v>
      </c>
    </row>
    <row r="1998" customFormat="false" ht="15" hidden="false" customHeight="false" outlineLevel="0" collapsed="false">
      <c r="A1998" s="0" t="s">
        <v>8166</v>
      </c>
      <c r="B1998" s="0" t="n">
        <v>2028</v>
      </c>
      <c r="C1998" s="0" t="n">
        <f aca="false">TRUE()</f>
        <v>1</v>
      </c>
      <c r="D1998" s="0" t="s">
        <v>8139</v>
      </c>
      <c r="E1998" s="0" t="s">
        <v>8168</v>
      </c>
    </row>
    <row r="1999" customFormat="false" ht="15" hidden="false" customHeight="false" outlineLevel="0" collapsed="false">
      <c r="A1999" s="0" t="s">
        <v>8169</v>
      </c>
      <c r="B1999" s="0" t="n">
        <v>2029</v>
      </c>
      <c r="C1999" s="0" t="n">
        <f aca="false">TRUE()</f>
        <v>1</v>
      </c>
      <c r="D1999" s="0" t="s">
        <v>8139</v>
      </c>
      <c r="E1999" s="0" t="s">
        <v>25</v>
      </c>
    </row>
    <row r="2000" customFormat="false" ht="15" hidden="false" customHeight="false" outlineLevel="0" collapsed="false">
      <c r="A2000" s="0" t="s">
        <v>8171</v>
      </c>
      <c r="B2000" s="0" t="n">
        <v>2030</v>
      </c>
      <c r="C2000" s="0" t="n">
        <f aca="false">TRUE()</f>
        <v>1</v>
      </c>
      <c r="D2000" s="0" t="s">
        <v>8139</v>
      </c>
      <c r="E2000" s="0" t="s">
        <v>25</v>
      </c>
    </row>
    <row r="2001" customFormat="false" ht="15" hidden="false" customHeight="false" outlineLevel="0" collapsed="false">
      <c r="A2001" s="0" t="s">
        <v>8173</v>
      </c>
      <c r="B2001" s="0" t="n">
        <v>2031</v>
      </c>
      <c r="C2001" s="0" t="n">
        <f aca="false">TRUE()</f>
        <v>1</v>
      </c>
      <c r="D2001" s="0" t="s">
        <v>8139</v>
      </c>
      <c r="E2001" s="0" t="s">
        <v>25</v>
      </c>
    </row>
    <row r="2002" customFormat="false" ht="15" hidden="false" customHeight="false" outlineLevel="0" collapsed="false">
      <c r="A2002" s="0" t="s">
        <v>10125</v>
      </c>
      <c r="B2002" s="0" t="n">
        <v>2032</v>
      </c>
      <c r="C2002" s="0" t="n">
        <f aca="false">TRUE()</f>
        <v>1</v>
      </c>
      <c r="D2002" s="0" t="s">
        <v>8139</v>
      </c>
      <c r="E2002" s="0" t="s">
        <v>25</v>
      </c>
    </row>
    <row r="2003" customFormat="false" ht="15" hidden="false" customHeight="false" outlineLevel="0" collapsed="false">
      <c r="A2003" s="0" t="s">
        <v>10126</v>
      </c>
      <c r="B2003" s="0" t="n">
        <v>2033</v>
      </c>
      <c r="C2003" s="0" t="n">
        <f aca="false">TRUE()</f>
        <v>1</v>
      </c>
      <c r="D2003" s="0" t="s">
        <v>8139</v>
      </c>
      <c r="E2003" s="0" t="s">
        <v>25</v>
      </c>
    </row>
    <row r="2004" customFormat="false" ht="15" hidden="false" customHeight="false" outlineLevel="0" collapsed="false">
      <c r="A2004" s="0" t="s">
        <v>10127</v>
      </c>
      <c r="B2004" s="0" t="n">
        <v>2034</v>
      </c>
      <c r="C2004" s="0" t="n">
        <f aca="false">TRUE()</f>
        <v>1</v>
      </c>
      <c r="D2004" s="0" t="s">
        <v>8139</v>
      </c>
      <c r="E2004" s="0" t="s">
        <v>25</v>
      </c>
    </row>
    <row r="2005" customFormat="false" ht="15" hidden="false" customHeight="false" outlineLevel="0" collapsed="false">
      <c r="A2005" s="0" t="s">
        <v>10128</v>
      </c>
      <c r="B2005" s="0" t="n">
        <v>2035</v>
      </c>
      <c r="C2005" s="0" t="n">
        <f aca="false">TRUE()</f>
        <v>1</v>
      </c>
      <c r="D2005" s="0" t="s">
        <v>8139</v>
      </c>
      <c r="E2005" s="0" t="s">
        <v>25</v>
      </c>
    </row>
    <row r="2006" customFormat="false" ht="15" hidden="false" customHeight="false" outlineLevel="0" collapsed="false">
      <c r="A2006" s="0" t="s">
        <v>10129</v>
      </c>
      <c r="B2006" s="0" t="n">
        <v>2036</v>
      </c>
      <c r="C2006" s="0" t="n">
        <f aca="false">TRUE()</f>
        <v>1</v>
      </c>
      <c r="D2006" s="0" t="s">
        <v>8139</v>
      </c>
      <c r="E2006" s="0" t="s">
        <v>25</v>
      </c>
    </row>
    <row r="2007" customFormat="false" ht="15" hidden="false" customHeight="false" outlineLevel="0" collapsed="false">
      <c r="A2007" s="0" t="s">
        <v>8175</v>
      </c>
      <c r="B2007" s="0" t="n">
        <v>2037</v>
      </c>
      <c r="C2007" s="0" t="n">
        <f aca="false">TRUE()</f>
        <v>1</v>
      </c>
      <c r="D2007" s="0" t="s">
        <v>8139</v>
      </c>
      <c r="E2007" s="0" t="s">
        <v>8177</v>
      </c>
    </row>
    <row r="2008" customFormat="false" ht="15" hidden="false" customHeight="false" outlineLevel="0" collapsed="false">
      <c r="A2008" s="0" t="s">
        <v>8178</v>
      </c>
      <c r="B2008" s="0" t="n">
        <v>2038</v>
      </c>
      <c r="C2008" s="0" t="n">
        <f aca="false">TRUE()</f>
        <v>1</v>
      </c>
      <c r="D2008" s="0" t="s">
        <v>8139</v>
      </c>
      <c r="E2008" s="0" t="s">
        <v>8180</v>
      </c>
    </row>
    <row r="2009" customFormat="false" ht="15" hidden="false" customHeight="false" outlineLevel="0" collapsed="false">
      <c r="A2009" s="0" t="s">
        <v>8181</v>
      </c>
      <c r="B2009" s="0" t="n">
        <v>2039</v>
      </c>
      <c r="C2009" s="0" t="n">
        <f aca="false">TRUE()</f>
        <v>1</v>
      </c>
      <c r="D2009" s="0" t="s">
        <v>8139</v>
      </c>
      <c r="E2009" s="0" t="s">
        <v>25</v>
      </c>
    </row>
    <row r="2010" customFormat="false" ht="15" hidden="false" customHeight="false" outlineLevel="0" collapsed="false">
      <c r="A2010" s="0" t="s">
        <v>8183</v>
      </c>
      <c r="B2010" s="0" t="n">
        <v>2040</v>
      </c>
      <c r="C2010" s="0" t="n">
        <f aca="false">TRUE()</f>
        <v>1</v>
      </c>
      <c r="D2010" s="0" t="s">
        <v>8139</v>
      </c>
      <c r="E2010" s="0" t="s">
        <v>25</v>
      </c>
    </row>
    <row r="2011" customFormat="false" ht="15" hidden="false" customHeight="false" outlineLevel="0" collapsed="false">
      <c r="A2011" s="0" t="s">
        <v>8185</v>
      </c>
      <c r="B2011" s="0" t="n">
        <v>2041</v>
      </c>
      <c r="C2011" s="0" t="n">
        <f aca="false">TRUE()</f>
        <v>1</v>
      </c>
      <c r="D2011" s="0" t="s">
        <v>8139</v>
      </c>
      <c r="E2011" s="0" t="s">
        <v>25</v>
      </c>
    </row>
    <row r="2012" customFormat="false" ht="15" hidden="false" customHeight="false" outlineLevel="0" collapsed="false">
      <c r="A2012" s="0" t="s">
        <v>8186</v>
      </c>
      <c r="B2012" s="0" t="n">
        <v>2042</v>
      </c>
      <c r="C2012" s="0" t="n">
        <f aca="false">TRUE()</f>
        <v>1</v>
      </c>
      <c r="D2012" s="0" t="s">
        <v>8139</v>
      </c>
      <c r="E2012" s="0" t="s">
        <v>8187</v>
      </c>
    </row>
    <row r="2013" customFormat="false" ht="15" hidden="false" customHeight="false" outlineLevel="0" collapsed="false">
      <c r="A2013" s="0" t="s">
        <v>8188</v>
      </c>
      <c r="B2013" s="0" t="n">
        <v>2043</v>
      </c>
      <c r="C2013" s="0" t="n">
        <f aca="false">TRUE()</f>
        <v>1</v>
      </c>
      <c r="D2013" s="0" t="s">
        <v>8139</v>
      </c>
      <c r="E2013" s="0" t="s">
        <v>8187</v>
      </c>
    </row>
    <row r="2014" customFormat="false" ht="15" hidden="false" customHeight="false" outlineLevel="0" collapsed="false">
      <c r="A2014" s="0" t="s">
        <v>10130</v>
      </c>
      <c r="B2014" s="0" t="n">
        <v>2044</v>
      </c>
      <c r="C2014" s="0" t="n">
        <f aca="false">TRUE()</f>
        <v>1</v>
      </c>
      <c r="D2014" s="0" t="s">
        <v>8139</v>
      </c>
      <c r="E2014" s="0" t="s">
        <v>25</v>
      </c>
    </row>
    <row r="2015" customFormat="false" ht="15" hidden="false" customHeight="false" outlineLevel="0" collapsed="false">
      <c r="A2015" s="0" t="s">
        <v>10131</v>
      </c>
      <c r="B2015" s="0" t="n">
        <v>2045</v>
      </c>
      <c r="C2015" s="0" t="n">
        <f aca="false">TRUE()</f>
        <v>1</v>
      </c>
      <c r="D2015" s="0" t="s">
        <v>8139</v>
      </c>
      <c r="E2015" s="0" t="s">
        <v>25</v>
      </c>
    </row>
    <row r="2016" customFormat="false" ht="15" hidden="false" customHeight="false" outlineLevel="0" collapsed="false">
      <c r="A2016" s="0" t="s">
        <v>10132</v>
      </c>
      <c r="B2016" s="0" t="n">
        <v>2046</v>
      </c>
      <c r="C2016" s="0" t="n">
        <f aca="false">TRUE()</f>
        <v>1</v>
      </c>
      <c r="D2016" s="0" t="s">
        <v>8139</v>
      </c>
      <c r="E2016" s="0" t="s">
        <v>25</v>
      </c>
    </row>
    <row r="2017" customFormat="false" ht="15" hidden="false" customHeight="false" outlineLevel="0" collapsed="false">
      <c r="A2017" s="0" t="s">
        <v>10133</v>
      </c>
      <c r="B2017" s="0" t="n">
        <v>2047</v>
      </c>
      <c r="C2017" s="0" t="n">
        <f aca="false">TRUE()</f>
        <v>1</v>
      </c>
      <c r="D2017" s="0" t="s">
        <v>8139</v>
      </c>
      <c r="E2017" s="0" t="s">
        <v>25</v>
      </c>
    </row>
    <row r="2018" customFormat="false" ht="15" hidden="false" customHeight="false" outlineLevel="0" collapsed="false">
      <c r="A2018" s="0" t="s">
        <v>10134</v>
      </c>
      <c r="B2018" s="0" t="n">
        <v>2048</v>
      </c>
      <c r="C2018" s="0" t="n">
        <f aca="false">TRUE()</f>
        <v>1</v>
      </c>
      <c r="D2018" s="0" t="s">
        <v>8139</v>
      </c>
      <c r="E2018" s="0" t="s">
        <v>25</v>
      </c>
    </row>
    <row r="2019" customFormat="false" ht="15" hidden="false" customHeight="false" outlineLevel="0" collapsed="false">
      <c r="A2019" s="0" t="s">
        <v>8190</v>
      </c>
      <c r="B2019" s="0" t="n">
        <v>2049</v>
      </c>
      <c r="C2019" s="0" t="n">
        <f aca="false">TRUE()</f>
        <v>1</v>
      </c>
      <c r="D2019" s="0" t="s">
        <v>8139</v>
      </c>
      <c r="E2019" s="0" t="s">
        <v>8192</v>
      </c>
    </row>
    <row r="2020" customFormat="false" ht="15" hidden="false" customHeight="false" outlineLevel="0" collapsed="false">
      <c r="A2020" s="0" t="s">
        <v>8193</v>
      </c>
      <c r="B2020" s="0" t="n">
        <v>2050</v>
      </c>
      <c r="C2020" s="0" t="n">
        <f aca="false">TRUE()</f>
        <v>1</v>
      </c>
      <c r="D2020" s="0" t="s">
        <v>8139</v>
      </c>
      <c r="E2020" s="0" t="s">
        <v>8195</v>
      </c>
    </row>
    <row r="2021" customFormat="false" ht="15" hidden="false" customHeight="false" outlineLevel="0" collapsed="false">
      <c r="A2021" s="0" t="s">
        <v>10135</v>
      </c>
      <c r="B2021" s="0" t="n">
        <v>2051</v>
      </c>
      <c r="C2021" s="0" t="n">
        <f aca="false">TRUE()</f>
        <v>1</v>
      </c>
      <c r="D2021" s="0" t="s">
        <v>8139</v>
      </c>
      <c r="E2021" s="0" t="s">
        <v>25</v>
      </c>
    </row>
    <row r="2022" customFormat="false" ht="15" hidden="false" customHeight="false" outlineLevel="0" collapsed="false">
      <c r="A2022" s="0" t="s">
        <v>8196</v>
      </c>
      <c r="B2022" s="0" t="n">
        <v>2052</v>
      </c>
      <c r="C2022" s="0" t="n">
        <f aca="false">TRUE()</f>
        <v>1</v>
      </c>
      <c r="D2022" s="0" t="s">
        <v>8139</v>
      </c>
      <c r="E2022" s="0" t="s">
        <v>25</v>
      </c>
    </row>
    <row r="2023" customFormat="false" ht="15" hidden="false" customHeight="false" outlineLevel="0" collapsed="false">
      <c r="A2023" s="0" t="s">
        <v>8198</v>
      </c>
      <c r="B2023" s="0" t="n">
        <v>2053</v>
      </c>
      <c r="C2023" s="0" t="n">
        <f aca="false">TRUE()</f>
        <v>1</v>
      </c>
      <c r="D2023" s="0" t="s">
        <v>8139</v>
      </c>
      <c r="E2023" s="0" t="s">
        <v>8200</v>
      </c>
    </row>
    <row r="2024" customFormat="false" ht="15" hidden="false" customHeight="false" outlineLevel="0" collapsed="false">
      <c r="A2024" s="0" t="s">
        <v>8201</v>
      </c>
      <c r="B2024" s="0" t="n">
        <v>2054</v>
      </c>
      <c r="C2024" s="0" t="n">
        <f aca="false">TRUE()</f>
        <v>1</v>
      </c>
      <c r="D2024" s="0" t="s">
        <v>8139</v>
      </c>
      <c r="E2024" s="0" t="s">
        <v>8200</v>
      </c>
    </row>
    <row r="2025" customFormat="false" ht="15" hidden="false" customHeight="false" outlineLevel="0" collapsed="false">
      <c r="A2025" s="0" t="s">
        <v>8203</v>
      </c>
      <c r="B2025" s="0" t="n">
        <v>2055</v>
      </c>
      <c r="C2025" s="0" t="n">
        <f aca="false">TRUE()</f>
        <v>1</v>
      </c>
      <c r="D2025" s="0" t="s">
        <v>8139</v>
      </c>
      <c r="E2025" s="0" t="s">
        <v>25</v>
      </c>
    </row>
    <row r="2026" customFormat="false" ht="15" hidden="false" customHeight="false" outlineLevel="0" collapsed="false">
      <c r="A2026" s="0" t="s">
        <v>10136</v>
      </c>
      <c r="B2026" s="0" t="n">
        <v>2056</v>
      </c>
      <c r="C2026" s="0" t="n">
        <f aca="false">TRUE()</f>
        <v>1</v>
      </c>
      <c r="D2026" s="0" t="s">
        <v>8139</v>
      </c>
      <c r="E2026" s="0" t="s">
        <v>25</v>
      </c>
    </row>
    <row r="2027" customFormat="false" ht="15" hidden="false" customHeight="false" outlineLevel="0" collapsed="false">
      <c r="A2027" s="0" t="s">
        <v>8204</v>
      </c>
      <c r="B2027" s="0" t="n">
        <v>2057</v>
      </c>
      <c r="C2027" s="0" t="n">
        <f aca="false">TRUE()</f>
        <v>1</v>
      </c>
      <c r="D2027" s="0" t="s">
        <v>8139</v>
      </c>
      <c r="E2027" s="0" t="s">
        <v>25</v>
      </c>
    </row>
    <row r="2028" customFormat="false" ht="15" hidden="false" customHeight="false" outlineLevel="0" collapsed="false">
      <c r="A2028" s="0" t="s">
        <v>8206</v>
      </c>
      <c r="B2028" s="0" t="n">
        <v>2058</v>
      </c>
      <c r="C2028" s="0" t="n">
        <f aca="false">TRUE()</f>
        <v>1</v>
      </c>
      <c r="D2028" s="0" t="s">
        <v>8139</v>
      </c>
      <c r="E2028" s="0" t="s">
        <v>8187</v>
      </c>
    </row>
    <row r="2029" customFormat="false" ht="15" hidden="false" customHeight="false" outlineLevel="0" collapsed="false">
      <c r="A2029" s="0" t="s">
        <v>8208</v>
      </c>
      <c r="B2029" s="0" t="n">
        <v>2059</v>
      </c>
      <c r="C2029" s="0" t="n">
        <f aca="false">TRUE()</f>
        <v>1</v>
      </c>
      <c r="D2029" s="0" t="s">
        <v>8139</v>
      </c>
      <c r="E2029" s="0" t="s">
        <v>8187</v>
      </c>
    </row>
    <row r="2030" customFormat="false" ht="15" hidden="false" customHeight="false" outlineLevel="0" collapsed="false">
      <c r="A2030" s="0" t="s">
        <v>8210</v>
      </c>
      <c r="B2030" s="0" t="n">
        <v>2060</v>
      </c>
      <c r="C2030" s="0" t="n">
        <f aca="false">TRUE()</f>
        <v>1</v>
      </c>
      <c r="D2030" s="0" t="s">
        <v>8139</v>
      </c>
      <c r="E2030" s="0" t="s">
        <v>25</v>
      </c>
    </row>
    <row r="2031" customFormat="false" ht="15" hidden="false" customHeight="false" outlineLevel="0" collapsed="false">
      <c r="A2031" s="0" t="s">
        <v>8211</v>
      </c>
      <c r="B2031" s="0" t="n">
        <v>2061</v>
      </c>
      <c r="C2031" s="0" t="n">
        <f aca="false">TRUE()</f>
        <v>1</v>
      </c>
      <c r="D2031" s="0" t="s">
        <v>8139</v>
      </c>
      <c r="E2031" s="0" t="s">
        <v>25</v>
      </c>
    </row>
    <row r="2032" customFormat="false" ht="15" hidden="false" customHeight="false" outlineLevel="0" collapsed="false">
      <c r="A2032" s="0" t="s">
        <v>8213</v>
      </c>
      <c r="B2032" s="0" t="n">
        <v>2062</v>
      </c>
      <c r="C2032" s="0" t="n">
        <f aca="false">TRUE()</f>
        <v>1</v>
      </c>
      <c r="D2032" s="0" t="s">
        <v>8139</v>
      </c>
      <c r="E2032" s="0" t="s">
        <v>25</v>
      </c>
    </row>
    <row r="2033" customFormat="false" ht="15" hidden="false" customHeight="false" outlineLevel="0" collapsed="false">
      <c r="A2033" s="0" t="s">
        <v>8215</v>
      </c>
      <c r="B2033" s="0" t="n">
        <v>2063</v>
      </c>
      <c r="C2033" s="0" t="n">
        <f aca="false">TRUE()</f>
        <v>1</v>
      </c>
      <c r="D2033" s="0" t="s">
        <v>8139</v>
      </c>
      <c r="E2033" s="0" t="s">
        <v>25</v>
      </c>
    </row>
    <row r="2034" customFormat="false" ht="15" hidden="false" customHeight="false" outlineLevel="0" collapsed="false">
      <c r="A2034" s="0" t="s">
        <v>8217</v>
      </c>
      <c r="B2034" s="0" t="n">
        <v>2064</v>
      </c>
      <c r="C2034" s="0" t="n">
        <f aca="false">TRUE()</f>
        <v>1</v>
      </c>
      <c r="D2034" s="0" t="s">
        <v>8139</v>
      </c>
      <c r="E2034" s="0" t="s">
        <v>25</v>
      </c>
    </row>
    <row r="2035" customFormat="false" ht="15" hidden="false" customHeight="false" outlineLevel="0" collapsed="false">
      <c r="A2035" s="0" t="s">
        <v>8218</v>
      </c>
      <c r="B2035" s="0" t="n">
        <v>2065</v>
      </c>
      <c r="C2035" s="0" t="n">
        <f aca="false">TRUE()</f>
        <v>1</v>
      </c>
      <c r="D2035" s="0" t="s">
        <v>8139</v>
      </c>
      <c r="E2035" s="0" t="s">
        <v>8187</v>
      </c>
    </row>
    <row r="2036" customFormat="false" ht="15" hidden="false" customHeight="false" outlineLevel="0" collapsed="false">
      <c r="A2036" s="0" t="s">
        <v>8220</v>
      </c>
      <c r="B2036" s="0" t="n">
        <v>2066</v>
      </c>
      <c r="C2036" s="0" t="n">
        <f aca="false">TRUE()</f>
        <v>1</v>
      </c>
      <c r="D2036" s="0" t="s">
        <v>8139</v>
      </c>
      <c r="E2036" s="0" t="s">
        <v>8187</v>
      </c>
    </row>
    <row r="2037" customFormat="false" ht="15" hidden="false" customHeight="false" outlineLevel="0" collapsed="false">
      <c r="A2037" s="0" t="s">
        <v>8222</v>
      </c>
      <c r="B2037" s="0" t="n">
        <v>2067</v>
      </c>
      <c r="C2037" s="0" t="n">
        <f aca="false">TRUE()</f>
        <v>1</v>
      </c>
      <c r="D2037" s="0" t="s">
        <v>8139</v>
      </c>
      <c r="E2037" s="0" t="s">
        <v>25</v>
      </c>
    </row>
    <row r="2038" customFormat="false" ht="15" hidden="false" customHeight="false" outlineLevel="0" collapsed="false">
      <c r="A2038" s="0" t="s">
        <v>10137</v>
      </c>
      <c r="B2038" s="0" t="n">
        <v>2068</v>
      </c>
      <c r="C2038" s="0" t="n">
        <f aca="false">TRUE()</f>
        <v>1</v>
      </c>
      <c r="D2038" s="0" t="s">
        <v>8139</v>
      </c>
      <c r="E2038" s="0" t="s">
        <v>25</v>
      </c>
    </row>
    <row r="2039" customFormat="false" ht="15" hidden="false" customHeight="false" outlineLevel="0" collapsed="false">
      <c r="A2039" s="0" t="s">
        <v>8223</v>
      </c>
      <c r="B2039" s="0" t="n">
        <v>2069</v>
      </c>
      <c r="C2039" s="0" t="n">
        <f aca="false">TRUE()</f>
        <v>1</v>
      </c>
      <c r="D2039" s="0" t="s">
        <v>8139</v>
      </c>
      <c r="E2039" s="0" t="s">
        <v>25</v>
      </c>
    </row>
    <row r="2040" customFormat="false" ht="15" hidden="false" customHeight="false" outlineLevel="0" collapsed="false">
      <c r="A2040" s="0" t="s">
        <v>8225</v>
      </c>
      <c r="B2040" s="0" t="n">
        <v>2070</v>
      </c>
      <c r="C2040" s="0" t="n">
        <f aca="false">TRUE()</f>
        <v>1</v>
      </c>
      <c r="D2040" s="0" t="s">
        <v>8139</v>
      </c>
      <c r="E2040" s="0" t="s">
        <v>25</v>
      </c>
    </row>
    <row r="2041" customFormat="false" ht="15" hidden="false" customHeight="false" outlineLevel="0" collapsed="false">
      <c r="A2041" s="0" t="s">
        <v>8227</v>
      </c>
      <c r="B2041" s="0" t="n">
        <v>2071</v>
      </c>
      <c r="C2041" s="0" t="n">
        <f aca="false">TRUE()</f>
        <v>1</v>
      </c>
      <c r="D2041" s="0" t="s">
        <v>8139</v>
      </c>
      <c r="E2041" s="0" t="s">
        <v>25</v>
      </c>
    </row>
    <row r="2042" customFormat="false" ht="15" hidden="false" customHeight="false" outlineLevel="0" collapsed="false">
      <c r="A2042" s="0" t="s">
        <v>8229</v>
      </c>
      <c r="B2042" s="0" t="n">
        <v>2072</v>
      </c>
      <c r="C2042" s="0" t="n">
        <f aca="false">TRUE()</f>
        <v>1</v>
      </c>
      <c r="D2042" s="0" t="s">
        <v>8139</v>
      </c>
      <c r="E2042" s="0" t="s">
        <v>25</v>
      </c>
    </row>
    <row r="2043" customFormat="false" ht="15" hidden="false" customHeight="false" outlineLevel="0" collapsed="false">
      <c r="A2043" s="0" t="s">
        <v>8231</v>
      </c>
      <c r="B2043" s="0" t="n">
        <v>2073</v>
      </c>
      <c r="C2043" s="0" t="n">
        <f aca="false">TRUE()</f>
        <v>1</v>
      </c>
      <c r="D2043" s="0" t="s">
        <v>8139</v>
      </c>
      <c r="E2043" s="0" t="s">
        <v>8233</v>
      </c>
    </row>
    <row r="2044" customFormat="false" ht="15" hidden="false" customHeight="false" outlineLevel="0" collapsed="false">
      <c r="A2044" s="0" t="s">
        <v>8234</v>
      </c>
      <c r="B2044" s="0" t="n">
        <v>2074</v>
      </c>
      <c r="C2044" s="0" t="n">
        <f aca="false">TRUE()</f>
        <v>1</v>
      </c>
      <c r="D2044" s="0" t="s">
        <v>8139</v>
      </c>
      <c r="E2044" s="0" t="s">
        <v>8233</v>
      </c>
    </row>
    <row r="2045" customFormat="false" ht="15" hidden="false" customHeight="false" outlineLevel="0" collapsed="false">
      <c r="A2045" s="0" t="s">
        <v>8236</v>
      </c>
      <c r="B2045" s="0" t="n">
        <v>2075</v>
      </c>
      <c r="C2045" s="0" t="n">
        <f aca="false">TRUE()</f>
        <v>1</v>
      </c>
      <c r="D2045" s="0" t="s">
        <v>8139</v>
      </c>
      <c r="E2045" s="0" t="s">
        <v>25</v>
      </c>
    </row>
    <row r="2046" customFormat="false" ht="15" hidden="false" customHeight="false" outlineLevel="0" collapsed="false">
      <c r="A2046" s="0" t="s">
        <v>8237</v>
      </c>
      <c r="B2046" s="0" t="n">
        <v>2076</v>
      </c>
      <c r="C2046" s="0" t="n">
        <f aca="false">TRUE()</f>
        <v>1</v>
      </c>
      <c r="D2046" s="0" t="s">
        <v>8139</v>
      </c>
      <c r="E2046" s="0" t="s">
        <v>25</v>
      </c>
    </row>
    <row r="2047" customFormat="false" ht="15" hidden="false" customHeight="false" outlineLevel="0" collapsed="false">
      <c r="A2047" s="0" t="s">
        <v>10138</v>
      </c>
      <c r="B2047" s="0" t="n">
        <v>2077</v>
      </c>
      <c r="C2047" s="0" t="n">
        <f aca="false">TRUE()</f>
        <v>1</v>
      </c>
      <c r="D2047" s="0" t="s">
        <v>8139</v>
      </c>
      <c r="E2047" s="0" t="s">
        <v>25</v>
      </c>
    </row>
    <row r="2048" customFormat="false" ht="15" hidden="false" customHeight="false" outlineLevel="0" collapsed="false">
      <c r="A2048" s="0" t="s">
        <v>8239</v>
      </c>
      <c r="B2048" s="0" t="n">
        <v>2078</v>
      </c>
      <c r="C2048" s="0" t="n">
        <f aca="false">TRUE()</f>
        <v>1</v>
      </c>
      <c r="D2048" s="0" t="s">
        <v>8139</v>
      </c>
      <c r="E2048" s="0" t="s">
        <v>25</v>
      </c>
    </row>
    <row r="2049" customFormat="false" ht="15" hidden="false" customHeight="false" outlineLevel="0" collapsed="false">
      <c r="A2049" s="0" t="s">
        <v>10139</v>
      </c>
      <c r="B2049" s="0" t="n">
        <v>2079</v>
      </c>
      <c r="C2049" s="0" t="n">
        <f aca="false">TRUE()</f>
        <v>1</v>
      </c>
      <c r="D2049" s="0" t="s">
        <v>8139</v>
      </c>
      <c r="E2049" s="0" t="s">
        <v>25</v>
      </c>
    </row>
    <row r="2050" customFormat="false" ht="15" hidden="false" customHeight="false" outlineLevel="0" collapsed="false">
      <c r="A2050" s="0" t="s">
        <v>8241</v>
      </c>
      <c r="B2050" s="0" t="n">
        <v>2080</v>
      </c>
      <c r="C2050" s="0" t="n">
        <f aca="false">TRUE()</f>
        <v>1</v>
      </c>
      <c r="D2050" s="0" t="s">
        <v>8139</v>
      </c>
      <c r="E2050" s="0" t="s">
        <v>25</v>
      </c>
    </row>
    <row r="2051" customFormat="false" ht="15" hidden="false" customHeight="false" outlineLevel="0" collapsed="false">
      <c r="A2051" s="0" t="s">
        <v>8243</v>
      </c>
      <c r="B2051" s="0" t="n">
        <v>2081</v>
      </c>
      <c r="C2051" s="0" t="n">
        <f aca="false">TRUE()</f>
        <v>1</v>
      </c>
      <c r="D2051" s="0" t="s">
        <v>8139</v>
      </c>
      <c r="E2051" s="0" t="s">
        <v>25</v>
      </c>
    </row>
    <row r="2052" customFormat="false" ht="15" hidden="false" customHeight="false" outlineLevel="0" collapsed="false">
      <c r="A2052" s="0" t="s">
        <v>8245</v>
      </c>
      <c r="B2052" s="0" t="n">
        <v>2082</v>
      </c>
      <c r="C2052" s="0" t="n">
        <f aca="false">TRUE()</f>
        <v>1</v>
      </c>
      <c r="D2052" s="0" t="s">
        <v>8139</v>
      </c>
      <c r="E2052" s="0" t="s">
        <v>25</v>
      </c>
    </row>
    <row r="2053" customFormat="false" ht="15" hidden="false" customHeight="false" outlineLevel="0" collapsed="false">
      <c r="A2053" s="0" t="s">
        <v>8247</v>
      </c>
      <c r="B2053" s="0" t="n">
        <v>2083</v>
      </c>
      <c r="C2053" s="0" t="n">
        <f aca="false">TRUE()</f>
        <v>1</v>
      </c>
      <c r="D2053" s="0" t="s">
        <v>8139</v>
      </c>
      <c r="E2053" s="0" t="s">
        <v>25</v>
      </c>
    </row>
    <row r="2054" customFormat="false" ht="15" hidden="false" customHeight="false" outlineLevel="0" collapsed="false">
      <c r="A2054" s="0" t="s">
        <v>10140</v>
      </c>
      <c r="B2054" s="0" t="n">
        <v>2084</v>
      </c>
      <c r="C2054" s="0" t="n">
        <f aca="false">TRUE()</f>
        <v>1</v>
      </c>
      <c r="D2054" s="0" t="s">
        <v>8139</v>
      </c>
      <c r="E2054" s="0" t="s">
        <v>25</v>
      </c>
    </row>
    <row r="2055" customFormat="false" ht="15" hidden="false" customHeight="false" outlineLevel="0" collapsed="false">
      <c r="A2055" s="0" t="s">
        <v>8249</v>
      </c>
      <c r="B2055" s="0" t="n">
        <v>2085</v>
      </c>
      <c r="C2055" s="0" t="n">
        <f aca="false">TRUE()</f>
        <v>1</v>
      </c>
      <c r="D2055" s="0" t="s">
        <v>8139</v>
      </c>
      <c r="E2055" s="0" t="s">
        <v>25</v>
      </c>
    </row>
    <row r="2056" customFormat="false" ht="15" hidden="false" customHeight="false" outlineLevel="0" collapsed="false">
      <c r="A2056" s="0" t="s">
        <v>8251</v>
      </c>
      <c r="B2056" s="0" t="n">
        <v>2086</v>
      </c>
      <c r="C2056" s="0" t="n">
        <f aca="false">TRUE()</f>
        <v>1</v>
      </c>
      <c r="D2056" s="0" t="s">
        <v>8139</v>
      </c>
      <c r="E2056" s="0" t="s">
        <v>25</v>
      </c>
    </row>
    <row r="2057" customFormat="false" ht="15" hidden="false" customHeight="false" outlineLevel="0" collapsed="false">
      <c r="A2057" s="0" t="s">
        <v>8253</v>
      </c>
      <c r="B2057" s="0" t="n">
        <v>2087</v>
      </c>
      <c r="C2057" s="0" t="n">
        <f aca="false">TRUE()</f>
        <v>1</v>
      </c>
      <c r="D2057" s="0" t="s">
        <v>8139</v>
      </c>
      <c r="E2057" s="0" t="s">
        <v>25</v>
      </c>
    </row>
    <row r="2058" customFormat="false" ht="15" hidden="false" customHeight="false" outlineLevel="0" collapsed="false">
      <c r="A2058" s="0" t="s">
        <v>8255</v>
      </c>
      <c r="B2058" s="0" t="n">
        <v>2088</v>
      </c>
      <c r="C2058" s="0" t="n">
        <f aca="false">TRUE()</f>
        <v>1</v>
      </c>
      <c r="D2058" s="0" t="s">
        <v>8139</v>
      </c>
      <c r="E2058" s="0" t="s">
        <v>25</v>
      </c>
    </row>
    <row r="2059" customFormat="false" ht="15" hidden="false" customHeight="false" outlineLevel="0" collapsed="false">
      <c r="A2059" s="0" t="s">
        <v>8257</v>
      </c>
      <c r="B2059" s="0" t="n">
        <v>2089</v>
      </c>
      <c r="C2059" s="0" t="n">
        <f aca="false">TRUE()</f>
        <v>1</v>
      </c>
      <c r="D2059" s="0" t="s">
        <v>8139</v>
      </c>
      <c r="E2059" s="0" t="s">
        <v>25</v>
      </c>
    </row>
    <row r="2060" customFormat="false" ht="15" hidden="false" customHeight="false" outlineLevel="0" collapsed="false">
      <c r="A2060" s="0" t="s">
        <v>8259</v>
      </c>
      <c r="B2060" s="0" t="n">
        <v>2090</v>
      </c>
      <c r="C2060" s="0" t="n">
        <f aca="false">TRUE()</f>
        <v>1</v>
      </c>
      <c r="D2060" s="0" t="s">
        <v>8139</v>
      </c>
      <c r="E2060" s="0" t="s">
        <v>25</v>
      </c>
    </row>
    <row r="2061" customFormat="false" ht="15" hidden="false" customHeight="false" outlineLevel="0" collapsed="false">
      <c r="A2061" s="0" t="s">
        <v>10141</v>
      </c>
      <c r="B2061" s="0" t="n">
        <v>2091</v>
      </c>
      <c r="C2061" s="0" t="n">
        <f aca="false">TRUE()</f>
        <v>1</v>
      </c>
      <c r="D2061" s="0" t="s">
        <v>8139</v>
      </c>
      <c r="E2061" s="0" t="s">
        <v>25</v>
      </c>
    </row>
    <row r="2062" customFormat="false" ht="15" hidden="false" customHeight="false" outlineLevel="0" collapsed="false">
      <c r="A2062" s="0" t="s">
        <v>8261</v>
      </c>
      <c r="B2062" s="0" t="n">
        <v>2092</v>
      </c>
      <c r="C2062" s="0" t="n">
        <f aca="false">TRUE()</f>
        <v>1</v>
      </c>
      <c r="D2062" s="0" t="s">
        <v>8139</v>
      </c>
      <c r="E2062" s="0" t="s">
        <v>25</v>
      </c>
    </row>
    <row r="2063" customFormat="false" ht="15" hidden="false" customHeight="false" outlineLevel="0" collapsed="false">
      <c r="A2063" s="0" t="s">
        <v>8263</v>
      </c>
      <c r="B2063" s="0" t="n">
        <v>2093</v>
      </c>
      <c r="C2063" s="0" t="n">
        <f aca="false">TRUE()</f>
        <v>1</v>
      </c>
      <c r="D2063" s="0" t="s">
        <v>8139</v>
      </c>
      <c r="E2063" s="0" t="s">
        <v>25</v>
      </c>
    </row>
    <row r="2064" customFormat="false" ht="15" hidden="false" customHeight="false" outlineLevel="0" collapsed="false">
      <c r="A2064" s="0" t="s">
        <v>8265</v>
      </c>
      <c r="B2064" s="0" t="n">
        <v>2094</v>
      </c>
      <c r="C2064" s="0" t="n">
        <f aca="false">TRUE()</f>
        <v>1</v>
      </c>
      <c r="D2064" s="0" t="s">
        <v>8139</v>
      </c>
      <c r="E2064" s="0" t="s">
        <v>25</v>
      </c>
    </row>
    <row r="2065" customFormat="false" ht="15" hidden="false" customHeight="false" outlineLevel="0" collapsed="false">
      <c r="A2065" s="0" t="s">
        <v>10142</v>
      </c>
      <c r="B2065" s="0" t="n">
        <v>2095</v>
      </c>
      <c r="C2065" s="0" t="n">
        <f aca="false">TRUE()</f>
        <v>1</v>
      </c>
      <c r="D2065" s="0" t="s">
        <v>8139</v>
      </c>
      <c r="E2065" s="0" t="s">
        <v>25</v>
      </c>
    </row>
    <row r="2066" customFormat="false" ht="15" hidden="false" customHeight="false" outlineLevel="0" collapsed="false">
      <c r="A2066" s="0" t="s">
        <v>8266</v>
      </c>
      <c r="B2066" s="0" t="n">
        <v>2096</v>
      </c>
      <c r="C2066" s="0" t="n">
        <f aca="false">TRUE()</f>
        <v>1</v>
      </c>
      <c r="D2066" s="0" t="s">
        <v>8139</v>
      </c>
      <c r="E2066" s="0" t="s">
        <v>8268</v>
      </c>
    </row>
    <row r="2067" customFormat="false" ht="15" hidden="false" customHeight="false" outlineLevel="0" collapsed="false">
      <c r="A2067" s="0" t="s">
        <v>8269</v>
      </c>
      <c r="B2067" s="0" t="n">
        <v>2097</v>
      </c>
      <c r="C2067" s="0" t="n">
        <f aca="false">TRUE()</f>
        <v>1</v>
      </c>
      <c r="D2067" s="0" t="s">
        <v>8139</v>
      </c>
      <c r="E2067" s="0" t="s">
        <v>8268</v>
      </c>
    </row>
    <row r="2068" customFormat="false" ht="15" hidden="false" customHeight="false" outlineLevel="0" collapsed="false">
      <c r="A2068" s="0" t="s">
        <v>8271</v>
      </c>
      <c r="B2068" s="0" t="n">
        <v>2098</v>
      </c>
      <c r="C2068" s="0" t="n">
        <f aca="false">TRUE()</f>
        <v>1</v>
      </c>
      <c r="D2068" s="0" t="s">
        <v>8139</v>
      </c>
      <c r="E2068" s="0" t="s">
        <v>8268</v>
      </c>
    </row>
    <row r="2069" customFormat="false" ht="15" hidden="false" customHeight="false" outlineLevel="0" collapsed="false">
      <c r="A2069" s="0" t="s">
        <v>8272</v>
      </c>
      <c r="B2069" s="0" t="n">
        <v>2099</v>
      </c>
      <c r="C2069" s="0" t="n">
        <f aca="false">TRUE()</f>
        <v>1</v>
      </c>
      <c r="D2069" s="0" t="s">
        <v>8139</v>
      </c>
      <c r="E2069" s="0" t="s">
        <v>25</v>
      </c>
    </row>
    <row r="2070" customFormat="false" ht="15" hidden="false" customHeight="false" outlineLevel="0" collapsed="false">
      <c r="A2070" s="0" t="s">
        <v>8273</v>
      </c>
      <c r="B2070" s="0" t="n">
        <v>2100</v>
      </c>
      <c r="C2070" s="0" t="n">
        <f aca="false">TRUE()</f>
        <v>1</v>
      </c>
      <c r="D2070" s="0" t="s">
        <v>8139</v>
      </c>
      <c r="E2070" s="0" t="s">
        <v>25</v>
      </c>
    </row>
    <row r="2071" customFormat="false" ht="15" hidden="false" customHeight="false" outlineLevel="0" collapsed="false">
      <c r="A2071" s="0" t="s">
        <v>8275</v>
      </c>
      <c r="B2071" s="0" t="n">
        <v>2101</v>
      </c>
      <c r="C2071" s="0" t="n">
        <f aca="false">TRUE()</f>
        <v>1</v>
      </c>
      <c r="D2071" s="0" t="s">
        <v>8139</v>
      </c>
      <c r="E2071" s="0" t="s">
        <v>8276</v>
      </c>
    </row>
    <row r="2072" customFormat="false" ht="15" hidden="false" customHeight="false" outlineLevel="0" collapsed="false">
      <c r="A2072" s="0" t="s">
        <v>8277</v>
      </c>
      <c r="B2072" s="0" t="n">
        <v>2102</v>
      </c>
      <c r="C2072" s="0" t="n">
        <f aca="false">TRUE()</f>
        <v>1</v>
      </c>
      <c r="D2072" s="0" t="s">
        <v>8139</v>
      </c>
      <c r="E2072" s="0" t="s">
        <v>25</v>
      </c>
    </row>
    <row r="2073" customFormat="false" ht="15" hidden="false" customHeight="false" outlineLevel="0" collapsed="false">
      <c r="A2073" s="0" t="s">
        <v>8279</v>
      </c>
      <c r="B2073" s="0" t="n">
        <v>2103</v>
      </c>
      <c r="C2073" s="0" t="n">
        <f aca="false">TRUE()</f>
        <v>1</v>
      </c>
      <c r="D2073" s="0" t="s">
        <v>8139</v>
      </c>
      <c r="E2073" s="0" t="s">
        <v>25</v>
      </c>
    </row>
    <row r="2074" customFormat="false" ht="15" hidden="false" customHeight="false" outlineLevel="0" collapsed="false">
      <c r="A2074" s="0" t="s">
        <v>8281</v>
      </c>
      <c r="B2074" s="0" t="n">
        <v>2104</v>
      </c>
      <c r="C2074" s="0" t="n">
        <f aca="false">TRUE()</f>
        <v>1</v>
      </c>
      <c r="D2074" s="0" t="s">
        <v>8139</v>
      </c>
      <c r="E2074" s="0" t="s">
        <v>25</v>
      </c>
    </row>
    <row r="2075" customFormat="false" ht="15" hidden="false" customHeight="false" outlineLevel="0" collapsed="false">
      <c r="A2075" s="0" t="s">
        <v>8283</v>
      </c>
      <c r="B2075" s="0" t="n">
        <v>2105</v>
      </c>
      <c r="C2075" s="0" t="n">
        <f aca="false">TRUE()</f>
        <v>1</v>
      </c>
      <c r="D2075" s="0" t="s">
        <v>8139</v>
      </c>
      <c r="E2075" s="0" t="s">
        <v>25</v>
      </c>
    </row>
    <row r="2076" customFormat="false" ht="15" hidden="false" customHeight="false" outlineLevel="0" collapsed="false">
      <c r="A2076" s="0" t="s">
        <v>8285</v>
      </c>
      <c r="B2076" s="0" t="n">
        <v>2106</v>
      </c>
      <c r="C2076" s="0" t="n">
        <f aca="false">TRUE()</f>
        <v>1</v>
      </c>
      <c r="D2076" s="0" t="s">
        <v>8139</v>
      </c>
      <c r="E2076" s="0" t="s">
        <v>25</v>
      </c>
    </row>
    <row r="2077" customFormat="false" ht="15" hidden="false" customHeight="false" outlineLevel="0" collapsed="false">
      <c r="A2077" s="0" t="s">
        <v>10143</v>
      </c>
      <c r="B2077" s="0" t="n">
        <v>2107</v>
      </c>
      <c r="C2077" s="0" t="n">
        <f aca="false">TRUE()</f>
        <v>1</v>
      </c>
      <c r="D2077" s="0" t="s">
        <v>8139</v>
      </c>
      <c r="E2077" s="0" t="s">
        <v>25</v>
      </c>
    </row>
    <row r="2078" customFormat="false" ht="15" hidden="false" customHeight="false" outlineLevel="0" collapsed="false">
      <c r="A2078" s="0" t="s">
        <v>8287</v>
      </c>
      <c r="B2078" s="0" t="n">
        <v>2108</v>
      </c>
      <c r="C2078" s="0" t="n">
        <f aca="false">TRUE()</f>
        <v>1</v>
      </c>
      <c r="D2078" s="0" t="s">
        <v>8139</v>
      </c>
      <c r="E2078" s="0" t="s">
        <v>25</v>
      </c>
    </row>
    <row r="2079" customFormat="false" ht="15" hidden="false" customHeight="false" outlineLevel="0" collapsed="false">
      <c r="A2079" s="0" t="s">
        <v>10144</v>
      </c>
      <c r="B2079" s="0" t="n">
        <v>2109</v>
      </c>
      <c r="C2079" s="0" t="n">
        <f aca="false">TRUE()</f>
        <v>1</v>
      </c>
      <c r="D2079" s="0" t="s">
        <v>8139</v>
      </c>
      <c r="E2079" s="0" t="s">
        <v>25</v>
      </c>
    </row>
    <row r="2080" customFormat="false" ht="15" hidden="false" customHeight="false" outlineLevel="0" collapsed="false">
      <c r="A2080" s="0" t="s">
        <v>8289</v>
      </c>
      <c r="B2080" s="0" t="n">
        <v>2110</v>
      </c>
      <c r="C2080" s="0" t="n">
        <f aca="false">TRUE()</f>
        <v>1</v>
      </c>
      <c r="D2080" s="0" t="s">
        <v>8139</v>
      </c>
      <c r="E2080" s="0" t="s">
        <v>25</v>
      </c>
    </row>
    <row r="2081" customFormat="false" ht="15" hidden="false" customHeight="false" outlineLevel="0" collapsed="false">
      <c r="A2081" s="0" t="s">
        <v>8291</v>
      </c>
      <c r="B2081" s="0" t="n">
        <v>2111</v>
      </c>
      <c r="C2081" s="0" t="n">
        <f aca="false">TRUE()</f>
        <v>1</v>
      </c>
      <c r="D2081" s="0" t="s">
        <v>8139</v>
      </c>
      <c r="E2081" s="0" t="s">
        <v>25</v>
      </c>
    </row>
    <row r="2082" customFormat="false" ht="15" hidden="false" customHeight="false" outlineLevel="0" collapsed="false">
      <c r="A2082" s="0" t="s">
        <v>10145</v>
      </c>
      <c r="B2082" s="0" t="n">
        <v>2112</v>
      </c>
      <c r="C2082" s="0" t="n">
        <f aca="false">TRUE()</f>
        <v>1</v>
      </c>
      <c r="D2082" s="0" t="s">
        <v>8139</v>
      </c>
      <c r="E2082" s="0" t="s">
        <v>25</v>
      </c>
    </row>
    <row r="2083" customFormat="false" ht="15" hidden="false" customHeight="false" outlineLevel="0" collapsed="false">
      <c r="A2083" s="0" t="s">
        <v>10146</v>
      </c>
      <c r="B2083" s="0" t="n">
        <v>2113</v>
      </c>
      <c r="C2083" s="0" t="n">
        <f aca="false">TRUE()</f>
        <v>1</v>
      </c>
      <c r="D2083" s="0" t="s">
        <v>8139</v>
      </c>
      <c r="E2083" s="0" t="s">
        <v>25</v>
      </c>
    </row>
    <row r="2084" customFormat="false" ht="15" hidden="false" customHeight="false" outlineLevel="0" collapsed="false">
      <c r="A2084" s="0" t="s">
        <v>10147</v>
      </c>
      <c r="B2084" s="0" t="n">
        <v>2114</v>
      </c>
      <c r="C2084" s="0" t="n">
        <f aca="false">TRUE()</f>
        <v>1</v>
      </c>
      <c r="D2084" s="0" t="s">
        <v>8139</v>
      </c>
      <c r="E2084" s="0" t="s">
        <v>25</v>
      </c>
    </row>
    <row r="2085" customFormat="false" ht="15" hidden="false" customHeight="false" outlineLevel="0" collapsed="false">
      <c r="A2085" s="0" t="s">
        <v>10148</v>
      </c>
      <c r="B2085" s="0" t="n">
        <v>2115</v>
      </c>
      <c r="C2085" s="0" t="n">
        <f aca="false">TRUE()</f>
        <v>1</v>
      </c>
      <c r="D2085" s="0" t="s">
        <v>8139</v>
      </c>
      <c r="E2085" s="0" t="s">
        <v>25</v>
      </c>
    </row>
    <row r="2086" customFormat="false" ht="15" hidden="false" customHeight="false" outlineLevel="0" collapsed="false">
      <c r="A2086" s="0" t="s">
        <v>10149</v>
      </c>
      <c r="B2086" s="0" t="n">
        <v>2116</v>
      </c>
      <c r="C2086" s="0" t="n">
        <f aca="false">TRUE()</f>
        <v>1</v>
      </c>
      <c r="D2086" s="0" t="s">
        <v>8139</v>
      </c>
      <c r="E2086" s="0" t="s">
        <v>25</v>
      </c>
    </row>
    <row r="2087" customFormat="false" ht="15" hidden="false" customHeight="false" outlineLevel="0" collapsed="false">
      <c r="A2087" s="0" t="s">
        <v>10150</v>
      </c>
      <c r="B2087" s="0" t="n">
        <v>2117</v>
      </c>
      <c r="C2087" s="0" t="n">
        <f aca="false">TRUE()</f>
        <v>1</v>
      </c>
      <c r="D2087" s="0" t="s">
        <v>8139</v>
      </c>
      <c r="E2087" s="0" t="s">
        <v>25</v>
      </c>
    </row>
    <row r="2088" customFormat="false" ht="15" hidden="false" customHeight="false" outlineLevel="0" collapsed="false">
      <c r="A2088" s="0" t="s">
        <v>8293</v>
      </c>
      <c r="B2088" s="0" t="n">
        <v>2118</v>
      </c>
      <c r="C2088" s="0" t="n">
        <f aca="false">TRUE()</f>
        <v>1</v>
      </c>
      <c r="D2088" s="0" t="s">
        <v>8139</v>
      </c>
      <c r="E2088" s="0" t="s">
        <v>25</v>
      </c>
    </row>
    <row r="2089" customFormat="false" ht="15" hidden="false" customHeight="false" outlineLevel="0" collapsed="false">
      <c r="A2089" s="0" t="s">
        <v>8295</v>
      </c>
      <c r="B2089" s="0" t="n">
        <v>2119</v>
      </c>
      <c r="C2089" s="0" t="n">
        <f aca="false">TRUE()</f>
        <v>1</v>
      </c>
      <c r="D2089" s="0" t="s">
        <v>8139</v>
      </c>
      <c r="E2089" s="0" t="s">
        <v>25</v>
      </c>
    </row>
    <row r="2090" customFormat="false" ht="15" hidden="false" customHeight="false" outlineLevel="0" collapsed="false">
      <c r="A2090" s="0" t="s">
        <v>8297</v>
      </c>
      <c r="B2090" s="0" t="n">
        <v>2120</v>
      </c>
      <c r="C2090" s="0" t="n">
        <f aca="false">TRUE()</f>
        <v>1</v>
      </c>
      <c r="D2090" s="0" t="s">
        <v>8139</v>
      </c>
      <c r="E2090" s="0" t="s">
        <v>25</v>
      </c>
    </row>
    <row r="2091" customFormat="false" ht="15" hidden="false" customHeight="false" outlineLevel="0" collapsed="false">
      <c r="A2091" s="0" t="s">
        <v>10151</v>
      </c>
      <c r="B2091" s="0" t="n">
        <v>2121</v>
      </c>
      <c r="C2091" s="0" t="n">
        <f aca="false">TRUE()</f>
        <v>1</v>
      </c>
      <c r="D2091" s="0" t="s">
        <v>8139</v>
      </c>
      <c r="E2091" s="0" t="s">
        <v>25</v>
      </c>
    </row>
    <row r="2092" customFormat="false" ht="15" hidden="false" customHeight="false" outlineLevel="0" collapsed="false">
      <c r="A2092" s="0" t="s">
        <v>10152</v>
      </c>
      <c r="B2092" s="0" t="n">
        <v>2122</v>
      </c>
      <c r="C2092" s="0" t="n">
        <f aca="false">TRUE()</f>
        <v>1</v>
      </c>
      <c r="D2092" s="0" t="s">
        <v>8139</v>
      </c>
      <c r="E2092" s="0" t="s">
        <v>25</v>
      </c>
    </row>
    <row r="2093" customFormat="false" ht="15" hidden="false" customHeight="false" outlineLevel="0" collapsed="false">
      <c r="A2093" s="0" t="s">
        <v>10153</v>
      </c>
      <c r="B2093" s="0" t="n">
        <v>2123</v>
      </c>
      <c r="C2093" s="0" t="n">
        <f aca="false">TRUE()</f>
        <v>1</v>
      </c>
      <c r="D2093" s="0" t="s">
        <v>8139</v>
      </c>
      <c r="E2093" s="0" t="s">
        <v>25</v>
      </c>
    </row>
    <row r="2094" customFormat="false" ht="15" hidden="false" customHeight="false" outlineLevel="0" collapsed="false">
      <c r="A2094" s="0" t="s">
        <v>10154</v>
      </c>
      <c r="B2094" s="0" t="n">
        <v>2124</v>
      </c>
      <c r="C2094" s="0" t="n">
        <f aca="false">TRUE()</f>
        <v>1</v>
      </c>
      <c r="D2094" s="0" t="s">
        <v>8139</v>
      </c>
      <c r="E2094" s="0" t="s">
        <v>25</v>
      </c>
    </row>
    <row r="2095" customFormat="false" ht="15" hidden="false" customHeight="false" outlineLevel="0" collapsed="false">
      <c r="A2095" s="0" t="s">
        <v>10155</v>
      </c>
      <c r="B2095" s="0" t="n">
        <v>2125</v>
      </c>
      <c r="C2095" s="0" t="n">
        <f aca="false">TRUE()</f>
        <v>1</v>
      </c>
      <c r="D2095" s="0" t="s">
        <v>8139</v>
      </c>
      <c r="E2095" s="0" t="s">
        <v>25</v>
      </c>
    </row>
    <row r="2096" customFormat="false" ht="15" hidden="false" customHeight="false" outlineLevel="0" collapsed="false">
      <c r="A2096" s="0" t="s">
        <v>10156</v>
      </c>
      <c r="B2096" s="0" t="n">
        <v>2126</v>
      </c>
      <c r="C2096" s="0" t="n">
        <f aca="false">TRUE()</f>
        <v>1</v>
      </c>
      <c r="D2096" s="0" t="s">
        <v>8139</v>
      </c>
      <c r="E2096" s="0" t="s">
        <v>25</v>
      </c>
    </row>
    <row r="2097" customFormat="false" ht="15" hidden="false" customHeight="false" outlineLevel="0" collapsed="false">
      <c r="A2097" s="0" t="s">
        <v>10157</v>
      </c>
      <c r="B2097" s="0" t="n">
        <v>2127</v>
      </c>
      <c r="C2097" s="0" t="n">
        <f aca="false">TRUE()</f>
        <v>1</v>
      </c>
      <c r="D2097" s="0" t="s">
        <v>8139</v>
      </c>
      <c r="E2097" s="0" t="s">
        <v>25</v>
      </c>
    </row>
    <row r="2098" customFormat="false" ht="15" hidden="false" customHeight="false" outlineLevel="0" collapsed="false">
      <c r="A2098" s="0" t="s">
        <v>10158</v>
      </c>
      <c r="B2098" s="0" t="n">
        <v>2128</v>
      </c>
      <c r="C2098" s="0" t="n">
        <f aca="false">TRUE()</f>
        <v>1</v>
      </c>
      <c r="D2098" s="0" t="s">
        <v>8139</v>
      </c>
      <c r="E2098" s="0" t="s">
        <v>25</v>
      </c>
    </row>
    <row r="2099" customFormat="false" ht="15" hidden="false" customHeight="false" outlineLevel="0" collapsed="false">
      <c r="A2099" s="0" t="s">
        <v>10159</v>
      </c>
      <c r="B2099" s="0" t="n">
        <v>2129</v>
      </c>
      <c r="C2099" s="0" t="n">
        <f aca="false">TRUE()</f>
        <v>1</v>
      </c>
      <c r="D2099" s="0" t="s">
        <v>8139</v>
      </c>
      <c r="E2099" s="0" t="s">
        <v>25</v>
      </c>
    </row>
    <row r="2100" customFormat="false" ht="15" hidden="false" customHeight="false" outlineLevel="0" collapsed="false">
      <c r="A2100" s="0" t="s">
        <v>10160</v>
      </c>
      <c r="B2100" s="0" t="n">
        <v>2130</v>
      </c>
      <c r="C2100" s="0" t="n">
        <f aca="false">TRUE()</f>
        <v>1</v>
      </c>
      <c r="D2100" s="0" t="s">
        <v>8139</v>
      </c>
      <c r="E2100" s="0" t="s">
        <v>25</v>
      </c>
    </row>
    <row r="2101" customFormat="false" ht="15" hidden="false" customHeight="false" outlineLevel="0" collapsed="false">
      <c r="A2101" s="0" t="s">
        <v>10161</v>
      </c>
      <c r="B2101" s="0" t="n">
        <v>2131</v>
      </c>
      <c r="C2101" s="0" t="n">
        <f aca="false">TRUE()</f>
        <v>1</v>
      </c>
      <c r="D2101" s="0" t="s">
        <v>10162</v>
      </c>
      <c r="E2101" s="0" t="s">
        <v>25</v>
      </c>
    </row>
    <row r="2102" customFormat="false" ht="15" hidden="false" customHeight="false" outlineLevel="0" collapsed="false">
      <c r="A2102" s="0" t="s">
        <v>8298</v>
      </c>
      <c r="B2102" s="0" t="n">
        <v>2132</v>
      </c>
      <c r="C2102" s="0" t="n">
        <f aca="false">TRUE()</f>
        <v>1</v>
      </c>
      <c r="D2102" s="0" t="s">
        <v>8299</v>
      </c>
      <c r="E2102" s="0" t="s">
        <v>8301</v>
      </c>
    </row>
    <row r="2103" customFormat="false" ht="15" hidden="false" customHeight="false" outlineLevel="0" collapsed="false">
      <c r="A2103" s="0" t="s">
        <v>8302</v>
      </c>
      <c r="B2103" s="0" t="n">
        <v>2133</v>
      </c>
      <c r="C2103" s="0" t="n">
        <f aca="false">TRUE()</f>
        <v>1</v>
      </c>
      <c r="D2103" s="0" t="s">
        <v>8299</v>
      </c>
      <c r="E2103" s="0" t="s">
        <v>8304</v>
      </c>
    </row>
    <row r="2104" customFormat="false" ht="15" hidden="false" customHeight="false" outlineLevel="0" collapsed="false">
      <c r="A2104" s="0" t="s">
        <v>8305</v>
      </c>
      <c r="B2104" s="0" t="n">
        <v>2134</v>
      </c>
      <c r="C2104" s="0" t="n">
        <f aca="false">TRUE()</f>
        <v>1</v>
      </c>
      <c r="D2104" s="0" t="s">
        <v>8299</v>
      </c>
      <c r="E2104" s="0" t="s">
        <v>8307</v>
      </c>
    </row>
    <row r="2105" customFormat="false" ht="15" hidden="false" customHeight="false" outlineLevel="0" collapsed="false">
      <c r="A2105" s="0" t="s">
        <v>8308</v>
      </c>
      <c r="B2105" s="0" t="n">
        <v>2135</v>
      </c>
      <c r="C2105" s="0" t="n">
        <f aca="false">TRUE()</f>
        <v>1</v>
      </c>
      <c r="D2105" s="0" t="s">
        <v>8299</v>
      </c>
      <c r="E2105" s="0" t="s">
        <v>8310</v>
      </c>
    </row>
    <row r="2106" customFormat="false" ht="15" hidden="false" customHeight="false" outlineLevel="0" collapsed="false">
      <c r="A2106" s="0" t="s">
        <v>8311</v>
      </c>
      <c r="B2106" s="0" t="n">
        <v>2136</v>
      </c>
      <c r="C2106" s="0" t="n">
        <f aca="false">TRUE()</f>
        <v>1</v>
      </c>
      <c r="D2106" s="0" t="s">
        <v>8299</v>
      </c>
      <c r="E2106" s="0" t="s">
        <v>8313</v>
      </c>
    </row>
    <row r="2107" customFormat="false" ht="15" hidden="false" customHeight="false" outlineLevel="0" collapsed="false">
      <c r="A2107" s="0" t="s">
        <v>8314</v>
      </c>
      <c r="B2107" s="0" t="n">
        <v>2137</v>
      </c>
      <c r="C2107" s="0" t="n">
        <f aca="false">TRUE()</f>
        <v>1</v>
      </c>
      <c r="D2107" s="0" t="s">
        <v>8299</v>
      </c>
      <c r="E2107" s="0" t="s">
        <v>8316</v>
      </c>
    </row>
    <row r="2108" customFormat="false" ht="15" hidden="false" customHeight="false" outlineLevel="0" collapsed="false">
      <c r="A2108" s="0" t="s">
        <v>8317</v>
      </c>
      <c r="B2108" s="0" t="n">
        <v>2138</v>
      </c>
      <c r="C2108" s="0" t="n">
        <f aca="false">TRUE()</f>
        <v>1</v>
      </c>
      <c r="D2108" s="0" t="s">
        <v>8299</v>
      </c>
      <c r="E2108" s="0" t="s">
        <v>8319</v>
      </c>
    </row>
    <row r="2109" customFormat="false" ht="15" hidden="false" customHeight="false" outlineLevel="0" collapsed="false">
      <c r="A2109" s="0" t="s">
        <v>8320</v>
      </c>
      <c r="B2109" s="0" t="n">
        <v>2139</v>
      </c>
      <c r="C2109" s="0" t="n">
        <f aca="false">TRUE()</f>
        <v>1</v>
      </c>
      <c r="D2109" s="0" t="s">
        <v>8299</v>
      </c>
      <c r="E2109" s="0" t="s">
        <v>8322</v>
      </c>
    </row>
    <row r="2110" customFormat="false" ht="15" hidden="false" customHeight="false" outlineLevel="0" collapsed="false">
      <c r="A2110" s="0" t="s">
        <v>8323</v>
      </c>
      <c r="B2110" s="0" t="n">
        <v>2140</v>
      </c>
      <c r="C2110" s="0" t="n">
        <f aca="false">TRUE()</f>
        <v>1</v>
      </c>
      <c r="D2110" s="0" t="s">
        <v>8299</v>
      </c>
      <c r="E2110" s="0" t="s">
        <v>8325</v>
      </c>
    </row>
    <row r="2111" customFormat="false" ht="15" hidden="false" customHeight="false" outlineLevel="0" collapsed="false">
      <c r="A2111" s="0" t="s">
        <v>8326</v>
      </c>
      <c r="B2111" s="0" t="n">
        <v>2141</v>
      </c>
      <c r="C2111" s="0" t="n">
        <f aca="false">TRUE()</f>
        <v>1</v>
      </c>
      <c r="D2111" s="0" t="s">
        <v>8299</v>
      </c>
      <c r="E2111" s="0" t="s">
        <v>8328</v>
      </c>
    </row>
    <row r="2112" customFormat="false" ht="15" hidden="false" customHeight="false" outlineLevel="0" collapsed="false">
      <c r="A2112" s="0" t="s">
        <v>8329</v>
      </c>
      <c r="B2112" s="0" t="n">
        <v>2142</v>
      </c>
      <c r="C2112" s="0" t="n">
        <f aca="false">TRUE()</f>
        <v>1</v>
      </c>
      <c r="D2112" s="0" t="s">
        <v>8299</v>
      </c>
      <c r="E2112" s="0" t="s">
        <v>8331</v>
      </c>
    </row>
    <row r="2113" customFormat="false" ht="15" hidden="false" customHeight="false" outlineLevel="0" collapsed="false">
      <c r="A2113" s="0" t="s">
        <v>8332</v>
      </c>
      <c r="B2113" s="0" t="n">
        <v>2143</v>
      </c>
      <c r="C2113" s="0" t="n">
        <f aca="false">TRUE()</f>
        <v>1</v>
      </c>
      <c r="D2113" s="0" t="s">
        <v>8299</v>
      </c>
      <c r="E2113" s="0" t="s">
        <v>8334</v>
      </c>
    </row>
    <row r="2114" customFormat="false" ht="15" hidden="false" customHeight="false" outlineLevel="0" collapsed="false">
      <c r="A2114" s="0" t="s">
        <v>8335</v>
      </c>
      <c r="B2114" s="0" t="n">
        <v>2144</v>
      </c>
      <c r="C2114" s="0" t="n">
        <f aca="false">TRUE()</f>
        <v>1</v>
      </c>
      <c r="D2114" s="0" t="s">
        <v>8299</v>
      </c>
      <c r="E2114" s="0" t="s">
        <v>8337</v>
      </c>
    </row>
    <row r="2115" customFormat="false" ht="15" hidden="false" customHeight="false" outlineLevel="0" collapsed="false">
      <c r="A2115" s="0" t="s">
        <v>8338</v>
      </c>
      <c r="B2115" s="0" t="n">
        <v>2145</v>
      </c>
      <c r="C2115" s="0" t="n">
        <f aca="false">TRUE()</f>
        <v>1</v>
      </c>
      <c r="D2115" s="0" t="s">
        <v>8299</v>
      </c>
      <c r="E2115" s="0" t="s">
        <v>8340</v>
      </c>
    </row>
    <row r="2116" customFormat="false" ht="15" hidden="false" customHeight="false" outlineLevel="0" collapsed="false">
      <c r="A2116" s="0" t="s">
        <v>8341</v>
      </c>
      <c r="B2116" s="0" t="n">
        <v>2146</v>
      </c>
      <c r="C2116" s="0" t="n">
        <f aca="false">TRUE()</f>
        <v>1</v>
      </c>
      <c r="D2116" s="0" t="s">
        <v>8299</v>
      </c>
      <c r="E2116" s="0" t="s">
        <v>8343</v>
      </c>
    </row>
    <row r="2117" customFormat="false" ht="15" hidden="false" customHeight="false" outlineLevel="0" collapsed="false">
      <c r="A2117" s="0" t="s">
        <v>8344</v>
      </c>
      <c r="B2117" s="0" t="n">
        <v>2151</v>
      </c>
      <c r="C2117" s="0" t="n">
        <f aca="false">TRUE()</f>
        <v>1</v>
      </c>
      <c r="D2117" s="0" t="s">
        <v>8345</v>
      </c>
      <c r="E2117" s="0" t="s">
        <v>8347</v>
      </c>
    </row>
    <row r="2118" customFormat="false" ht="15" hidden="false" customHeight="false" outlineLevel="0" collapsed="false">
      <c r="A2118" s="0" t="s">
        <v>8348</v>
      </c>
      <c r="B2118" s="0" t="n">
        <v>2152</v>
      </c>
      <c r="C2118" s="0" t="n">
        <f aca="false">TRUE()</f>
        <v>1</v>
      </c>
      <c r="D2118" s="0" t="s">
        <v>8349</v>
      </c>
      <c r="E2118" s="0" t="s">
        <v>8351</v>
      </c>
    </row>
    <row r="2119" customFormat="false" ht="15" hidden="false" customHeight="false" outlineLevel="0" collapsed="false">
      <c r="A2119" s="0" t="s">
        <v>8352</v>
      </c>
      <c r="B2119" s="0" t="n">
        <v>2153</v>
      </c>
      <c r="C2119" s="0" t="n">
        <f aca="false">TRUE()</f>
        <v>1</v>
      </c>
      <c r="D2119" s="0" t="s">
        <v>8349</v>
      </c>
      <c r="E2119" s="0" t="s">
        <v>8354</v>
      </c>
    </row>
    <row r="2120" customFormat="false" ht="15" hidden="false" customHeight="false" outlineLevel="0" collapsed="false">
      <c r="A2120" s="0" t="s">
        <v>8355</v>
      </c>
      <c r="B2120" s="0" t="n">
        <v>2154</v>
      </c>
      <c r="C2120" s="0" t="n">
        <f aca="false">TRUE()</f>
        <v>1</v>
      </c>
      <c r="D2120" s="0" t="s">
        <v>8349</v>
      </c>
      <c r="E2120" s="0" t="s">
        <v>8357</v>
      </c>
    </row>
    <row r="2121" customFormat="false" ht="15" hidden="false" customHeight="false" outlineLevel="0" collapsed="false">
      <c r="A2121" s="0" t="s">
        <v>8358</v>
      </c>
      <c r="B2121" s="0" t="n">
        <v>2155</v>
      </c>
      <c r="C2121" s="0" t="n">
        <f aca="false">TRUE()</f>
        <v>1</v>
      </c>
      <c r="D2121" s="0" t="s">
        <v>8349</v>
      </c>
      <c r="E2121" s="0" t="s">
        <v>8360</v>
      </c>
    </row>
    <row r="2122" customFormat="false" ht="15" hidden="false" customHeight="false" outlineLevel="0" collapsed="false">
      <c r="A2122" s="0" t="s">
        <v>8361</v>
      </c>
      <c r="B2122" s="0" t="n">
        <v>2156</v>
      </c>
      <c r="C2122" s="0" t="n">
        <f aca="false">TRUE()</f>
        <v>1</v>
      </c>
      <c r="D2122" s="0" t="s">
        <v>8349</v>
      </c>
      <c r="E2122" s="0" t="s">
        <v>8363</v>
      </c>
    </row>
    <row r="2123" customFormat="false" ht="15" hidden="false" customHeight="false" outlineLevel="0" collapsed="false">
      <c r="A2123" s="0" t="s">
        <v>8364</v>
      </c>
      <c r="B2123" s="0" t="n">
        <v>2157</v>
      </c>
      <c r="C2123" s="0" t="n">
        <f aca="false">TRUE()</f>
        <v>1</v>
      </c>
      <c r="D2123" s="0" t="s">
        <v>8365</v>
      </c>
      <c r="E2123" s="0" t="s">
        <v>8367</v>
      </c>
    </row>
    <row r="2124" customFormat="false" ht="15" hidden="false" customHeight="false" outlineLevel="0" collapsed="false">
      <c r="A2124" s="0" t="s">
        <v>8368</v>
      </c>
      <c r="B2124" s="0" t="n">
        <v>2158</v>
      </c>
      <c r="C2124" s="0" t="n">
        <f aca="false">TRUE()</f>
        <v>1</v>
      </c>
      <c r="D2124" s="0" t="s">
        <v>8369</v>
      </c>
      <c r="E2124" s="0" t="s">
        <v>25</v>
      </c>
    </row>
    <row r="2125" customFormat="false" ht="15" hidden="false" customHeight="false" outlineLevel="0" collapsed="false">
      <c r="A2125" s="0" t="s">
        <v>8371</v>
      </c>
      <c r="B2125" s="0" t="n">
        <v>2159</v>
      </c>
      <c r="C2125" s="0" t="n">
        <f aca="false">TRUE()</f>
        <v>1</v>
      </c>
      <c r="D2125" s="0" t="s">
        <v>8369</v>
      </c>
      <c r="E2125" s="0" t="s">
        <v>25</v>
      </c>
    </row>
    <row r="2126" customFormat="false" ht="15" hidden="false" customHeight="false" outlineLevel="0" collapsed="false">
      <c r="A2126" s="0" t="s">
        <v>8373</v>
      </c>
      <c r="B2126" s="0" t="n">
        <v>2160</v>
      </c>
      <c r="C2126" s="0" t="n">
        <f aca="false">TRUE()</f>
        <v>1</v>
      </c>
      <c r="D2126" s="0" t="s">
        <v>8369</v>
      </c>
      <c r="E2126" s="0" t="s">
        <v>25</v>
      </c>
    </row>
    <row r="2127" customFormat="false" ht="15" hidden="false" customHeight="false" outlineLevel="0" collapsed="false">
      <c r="A2127" s="0" t="s">
        <v>8374</v>
      </c>
      <c r="B2127" s="0" t="n">
        <v>2161</v>
      </c>
      <c r="C2127" s="0" t="n">
        <f aca="false">TRUE()</f>
        <v>1</v>
      </c>
      <c r="D2127" s="0" t="s">
        <v>8369</v>
      </c>
      <c r="E2127" s="0" t="s">
        <v>25</v>
      </c>
    </row>
    <row r="2128" customFormat="false" ht="15" hidden="false" customHeight="false" outlineLevel="0" collapsed="false">
      <c r="A2128" s="0" t="s">
        <v>8375</v>
      </c>
      <c r="B2128" s="0" t="n">
        <v>2162</v>
      </c>
      <c r="C2128" s="0" t="n">
        <f aca="false">TRUE()</f>
        <v>1</v>
      </c>
      <c r="D2128" s="0" t="s">
        <v>8369</v>
      </c>
      <c r="E2128" s="0" t="s">
        <v>25</v>
      </c>
    </row>
    <row r="2129" customFormat="false" ht="15" hidden="false" customHeight="false" outlineLevel="0" collapsed="false">
      <c r="A2129" s="0" t="s">
        <v>8376</v>
      </c>
      <c r="B2129" s="0" t="n">
        <v>2163</v>
      </c>
      <c r="C2129" s="0" t="n">
        <f aca="false">TRUE()</f>
        <v>1</v>
      </c>
      <c r="D2129" s="0" t="s">
        <v>8369</v>
      </c>
      <c r="E2129" s="0" t="s">
        <v>25</v>
      </c>
    </row>
    <row r="2130" customFormat="false" ht="15" hidden="false" customHeight="false" outlineLevel="0" collapsed="false">
      <c r="A2130" s="0" t="s">
        <v>8377</v>
      </c>
      <c r="B2130" s="0" t="n">
        <v>2164</v>
      </c>
      <c r="C2130" s="0" t="n">
        <f aca="false">TRUE()</f>
        <v>1</v>
      </c>
      <c r="D2130" s="0" t="s">
        <v>8369</v>
      </c>
      <c r="E2130" s="0" t="s">
        <v>25</v>
      </c>
    </row>
    <row r="2131" customFormat="false" ht="15" hidden="false" customHeight="false" outlineLevel="0" collapsed="false">
      <c r="A2131" s="0" t="s">
        <v>8379</v>
      </c>
      <c r="B2131" s="0" t="n">
        <v>2165</v>
      </c>
      <c r="C2131" s="0" t="n">
        <f aca="false">TRUE()</f>
        <v>1</v>
      </c>
      <c r="D2131" s="0" t="s">
        <v>8369</v>
      </c>
      <c r="E2131" s="0" t="s">
        <v>25</v>
      </c>
    </row>
    <row r="2132" customFormat="false" ht="15" hidden="false" customHeight="false" outlineLevel="0" collapsed="false">
      <c r="A2132" s="0" t="s">
        <v>8381</v>
      </c>
      <c r="B2132" s="0" t="n">
        <v>2166</v>
      </c>
      <c r="C2132" s="0" t="n">
        <f aca="false">TRUE()</f>
        <v>1</v>
      </c>
      <c r="D2132" s="0" t="s">
        <v>8369</v>
      </c>
      <c r="E2132" s="0" t="s">
        <v>25</v>
      </c>
    </row>
    <row r="2133" customFormat="false" ht="15" hidden="false" customHeight="false" outlineLevel="0" collapsed="false">
      <c r="A2133" s="0" t="s">
        <v>8382</v>
      </c>
      <c r="B2133" s="0" t="n">
        <v>2167</v>
      </c>
      <c r="C2133" s="0" t="n">
        <f aca="false">TRUE()</f>
        <v>1</v>
      </c>
      <c r="D2133" s="0" t="s">
        <v>8369</v>
      </c>
      <c r="E2133" s="0" t="s">
        <v>25</v>
      </c>
    </row>
    <row r="2134" customFormat="false" ht="15" hidden="false" customHeight="false" outlineLevel="0" collapsed="false">
      <c r="A2134" s="0" t="s">
        <v>8384</v>
      </c>
      <c r="B2134" s="0" t="n">
        <v>2168</v>
      </c>
      <c r="C2134" s="0" t="n">
        <f aca="false">TRUE()</f>
        <v>1</v>
      </c>
      <c r="D2134" s="0" t="s">
        <v>8385</v>
      </c>
      <c r="E2134" s="0" t="s">
        <v>8387</v>
      </c>
    </row>
    <row r="2135" customFormat="false" ht="15" hidden="false" customHeight="false" outlineLevel="0" collapsed="false">
      <c r="A2135" s="0" t="s">
        <v>8388</v>
      </c>
      <c r="B2135" s="0" t="n">
        <v>2169</v>
      </c>
      <c r="C2135" s="0" t="n">
        <f aca="false">TRUE()</f>
        <v>1</v>
      </c>
      <c r="D2135" s="0" t="s">
        <v>8389</v>
      </c>
      <c r="E2135" s="0" t="s">
        <v>8391</v>
      </c>
    </row>
    <row r="2136" customFormat="false" ht="15" hidden="false" customHeight="false" outlineLevel="0" collapsed="false">
      <c r="A2136" s="0" t="s">
        <v>10163</v>
      </c>
      <c r="B2136" s="0" t="n">
        <v>2170</v>
      </c>
      <c r="C2136" s="0" t="n">
        <f aca="false">TRUE()</f>
        <v>1</v>
      </c>
      <c r="D2136" s="0" t="s">
        <v>8389</v>
      </c>
      <c r="E2136" s="0" t="s">
        <v>25</v>
      </c>
    </row>
    <row r="2137" customFormat="false" ht="15" hidden="false" customHeight="false" outlineLevel="0" collapsed="false">
      <c r="A2137" s="0" t="s">
        <v>8392</v>
      </c>
      <c r="B2137" s="0" t="n">
        <v>2171</v>
      </c>
      <c r="C2137" s="0" t="n">
        <f aca="false">TRUE()</f>
        <v>1</v>
      </c>
      <c r="D2137" s="0" t="s">
        <v>8393</v>
      </c>
      <c r="E2137" s="0" t="s">
        <v>8395</v>
      </c>
    </row>
    <row r="2138" customFormat="false" ht="15" hidden="false" customHeight="false" outlineLevel="0" collapsed="false">
      <c r="A2138" s="0" t="s">
        <v>8396</v>
      </c>
      <c r="B2138" s="0" t="n">
        <v>2172</v>
      </c>
      <c r="C2138" s="0" t="n">
        <f aca="false">TRUE()</f>
        <v>1</v>
      </c>
      <c r="D2138" s="0" t="s">
        <v>5490</v>
      </c>
      <c r="E2138" s="0" t="s">
        <v>8398</v>
      </c>
    </row>
    <row r="2139" customFormat="false" ht="15" hidden="false" customHeight="false" outlineLevel="0" collapsed="false">
      <c r="A2139" s="0" t="s">
        <v>10164</v>
      </c>
      <c r="B2139" s="0" t="n">
        <v>2256</v>
      </c>
      <c r="C2139" s="0" t="n">
        <f aca="false">FALSE()</f>
        <v>0</v>
      </c>
      <c r="D2139" s="0" t="s">
        <v>23</v>
      </c>
      <c r="E2139" s="0" t="s">
        <v>10165</v>
      </c>
    </row>
    <row r="2140" customFormat="false" ht="15" hidden="false" customHeight="false" outlineLevel="0" collapsed="false">
      <c r="A2140" s="0" t="s">
        <v>10166</v>
      </c>
      <c r="B2140" s="0" t="n">
        <v>2257</v>
      </c>
      <c r="C2140" s="0" t="n">
        <f aca="false">FALSE()</f>
        <v>0</v>
      </c>
      <c r="D2140" s="0" t="s">
        <v>23</v>
      </c>
      <c r="E2140" s="0" t="s">
        <v>10165</v>
      </c>
    </row>
    <row r="2141" customFormat="false" ht="15" hidden="false" customHeight="false" outlineLevel="0" collapsed="false">
      <c r="A2141" s="0" t="s">
        <v>10167</v>
      </c>
      <c r="B2141" s="0" t="n">
        <v>2258</v>
      </c>
      <c r="C2141" s="0" t="n">
        <f aca="false">FALSE()</f>
        <v>0</v>
      </c>
      <c r="D2141" s="0" t="s">
        <v>23</v>
      </c>
      <c r="E2141" s="0" t="s">
        <v>10165</v>
      </c>
    </row>
    <row r="2142" customFormat="false" ht="15" hidden="false" customHeight="false" outlineLevel="0" collapsed="false">
      <c r="A2142" s="0" t="s">
        <v>10168</v>
      </c>
      <c r="B2142" s="0" t="n">
        <v>2259</v>
      </c>
      <c r="C2142" s="0" t="n">
        <f aca="false">FALSE()</f>
        <v>0</v>
      </c>
      <c r="D2142" s="0" t="s">
        <v>23</v>
      </c>
      <c r="E2142" s="0" t="s">
        <v>10165</v>
      </c>
    </row>
    <row r="2143" customFormat="false" ht="15" hidden="false" customHeight="false" outlineLevel="0" collapsed="false">
      <c r="A2143" s="0" t="s">
        <v>10169</v>
      </c>
      <c r="B2143" s="0" t="n">
        <v>2260</v>
      </c>
      <c r="C2143" s="0" t="n">
        <f aca="false">FALSE()</f>
        <v>0</v>
      </c>
      <c r="D2143" s="0" t="s">
        <v>23</v>
      </c>
      <c r="E2143" s="0" t="s">
        <v>10165</v>
      </c>
    </row>
    <row r="2144" customFormat="false" ht="15" hidden="false" customHeight="false" outlineLevel="0" collapsed="false">
      <c r="A2144" s="0" t="s">
        <v>10170</v>
      </c>
      <c r="B2144" s="0" t="n">
        <v>2261</v>
      </c>
      <c r="C2144" s="0" t="n">
        <f aca="false">FALSE()</f>
        <v>0</v>
      </c>
      <c r="D2144" s="0" t="s">
        <v>23</v>
      </c>
      <c r="E2144" s="0" t="s">
        <v>10165</v>
      </c>
    </row>
    <row r="2145" customFormat="false" ht="15" hidden="false" customHeight="false" outlineLevel="0" collapsed="false">
      <c r="A2145" s="0" t="s">
        <v>10171</v>
      </c>
      <c r="B2145" s="0" t="n">
        <v>2262</v>
      </c>
      <c r="C2145" s="0" t="n">
        <f aca="false">FALSE()</f>
        <v>0</v>
      </c>
      <c r="D2145" s="0" t="s">
        <v>23</v>
      </c>
      <c r="E2145" s="0" t="s">
        <v>10165</v>
      </c>
    </row>
    <row r="2146" customFormat="false" ht="15" hidden="false" customHeight="false" outlineLevel="0" collapsed="false">
      <c r="A2146" s="0" t="s">
        <v>10172</v>
      </c>
      <c r="B2146" s="0" t="n">
        <v>2263</v>
      </c>
      <c r="C2146" s="0" t="n">
        <f aca="false">FALSE()</f>
        <v>0</v>
      </c>
      <c r="D2146" s="0" t="s">
        <v>23</v>
      </c>
      <c r="E2146" s="0" t="s">
        <v>10165</v>
      </c>
    </row>
    <row r="2147" customFormat="false" ht="15" hidden="false" customHeight="false" outlineLevel="0" collapsed="false">
      <c r="A2147" s="0" t="s">
        <v>10173</v>
      </c>
      <c r="B2147" s="0" t="n">
        <v>2264</v>
      </c>
      <c r="C2147" s="0" t="n">
        <f aca="false">FALSE()</f>
        <v>0</v>
      </c>
      <c r="D2147" s="0" t="s">
        <v>23</v>
      </c>
      <c r="E2147" s="0" t="s">
        <v>10165</v>
      </c>
    </row>
    <row r="2148" customFormat="false" ht="15" hidden="false" customHeight="false" outlineLevel="0" collapsed="false">
      <c r="A2148" s="0" t="s">
        <v>10174</v>
      </c>
      <c r="B2148" s="0" t="n">
        <v>2265</v>
      </c>
      <c r="C2148" s="0" t="n">
        <f aca="false">FALSE()</f>
        <v>0</v>
      </c>
      <c r="D2148" s="0" t="s">
        <v>23</v>
      </c>
      <c r="E2148" s="0" t="s">
        <v>10165</v>
      </c>
    </row>
    <row r="2149" customFormat="false" ht="15" hidden="false" customHeight="false" outlineLevel="0" collapsed="false">
      <c r="A2149" s="0" t="s">
        <v>10175</v>
      </c>
      <c r="B2149" s="0" t="n">
        <v>2266</v>
      </c>
      <c r="C2149" s="0" t="n">
        <f aca="false">FALSE()</f>
        <v>0</v>
      </c>
      <c r="D2149" s="0" t="s">
        <v>23</v>
      </c>
      <c r="E2149" s="0" t="s">
        <v>10165</v>
      </c>
    </row>
    <row r="2150" customFormat="false" ht="15" hidden="false" customHeight="false" outlineLevel="0" collapsed="false">
      <c r="A2150" s="0" t="s">
        <v>10176</v>
      </c>
      <c r="B2150" s="0" t="n">
        <v>2267</v>
      </c>
      <c r="C2150" s="0" t="n">
        <f aca="false">FALSE()</f>
        <v>0</v>
      </c>
      <c r="D2150" s="0" t="s">
        <v>23</v>
      </c>
      <c r="E2150" s="0" t="s">
        <v>10165</v>
      </c>
    </row>
    <row r="2151" customFormat="false" ht="15" hidden="false" customHeight="false" outlineLevel="0" collapsed="false">
      <c r="A2151" s="0" t="s">
        <v>10177</v>
      </c>
      <c r="B2151" s="0" t="n">
        <v>4096</v>
      </c>
      <c r="C2151" s="0" t="n">
        <f aca="false">FALSE()</f>
        <v>0</v>
      </c>
      <c r="D2151" s="0" t="s">
        <v>10178</v>
      </c>
      <c r="E2151" s="0" t="s">
        <v>10179</v>
      </c>
    </row>
    <row r="2152" customFormat="false" ht="15" hidden="false" customHeight="false" outlineLevel="0" collapsed="false">
      <c r="A2152" s="0" t="s">
        <v>10180</v>
      </c>
      <c r="B2152" s="0" t="n">
        <v>4097</v>
      </c>
      <c r="C2152" s="0" t="n">
        <f aca="false">FALSE()</f>
        <v>0</v>
      </c>
      <c r="D2152" s="0" t="s">
        <v>571</v>
      </c>
      <c r="E2152" s="0" t="s">
        <v>10181</v>
      </c>
    </row>
    <row r="2153" customFormat="false" ht="15" hidden="false" customHeight="false" outlineLevel="0" collapsed="false">
      <c r="A2153" s="0" t="s">
        <v>10182</v>
      </c>
      <c r="B2153" s="0" t="n">
        <v>4098</v>
      </c>
      <c r="C2153" s="0" t="n">
        <f aca="false">FALSE()</f>
        <v>0</v>
      </c>
      <c r="D2153" s="0" t="s">
        <v>571</v>
      </c>
      <c r="E2153" s="0" t="s">
        <v>10183</v>
      </c>
    </row>
    <row r="2154" customFormat="false" ht="15" hidden="false" customHeight="false" outlineLevel="0" collapsed="false">
      <c r="A2154" s="0" t="s">
        <v>10184</v>
      </c>
      <c r="B2154" s="0" t="n">
        <v>4099</v>
      </c>
      <c r="C2154" s="0" t="n">
        <f aca="false">FALSE()</f>
        <v>0</v>
      </c>
      <c r="D2154" s="0" t="s">
        <v>571</v>
      </c>
      <c r="E2154" s="0" t="s">
        <v>10185</v>
      </c>
    </row>
    <row r="2155" customFormat="false" ht="15" hidden="false" customHeight="false" outlineLevel="0" collapsed="false">
      <c r="A2155" s="0" t="s">
        <v>10186</v>
      </c>
      <c r="B2155" s="0" t="n">
        <v>4100</v>
      </c>
      <c r="C2155" s="0" t="n">
        <f aca="false">FALSE()</f>
        <v>0</v>
      </c>
      <c r="D2155" s="0" t="s">
        <v>571</v>
      </c>
      <c r="E2155" s="0" t="s">
        <v>10187</v>
      </c>
    </row>
    <row r="2156" customFormat="false" ht="15" hidden="false" customHeight="false" outlineLevel="0" collapsed="false">
      <c r="A2156" s="0" t="s">
        <v>10188</v>
      </c>
      <c r="B2156" s="0" t="n">
        <v>4101</v>
      </c>
      <c r="C2156" s="0" t="n">
        <f aca="false">FALSE()</f>
        <v>0</v>
      </c>
      <c r="D2156" s="0" t="s">
        <v>571</v>
      </c>
      <c r="E2156" s="0" t="s">
        <v>10189</v>
      </c>
    </row>
    <row r="2157" customFormat="false" ht="15" hidden="false" customHeight="false" outlineLevel="0" collapsed="false">
      <c r="A2157" s="0" t="s">
        <v>10190</v>
      </c>
      <c r="B2157" s="0" t="n">
        <v>4102</v>
      </c>
      <c r="C2157" s="0" t="n">
        <f aca="false">FALSE()</f>
        <v>0</v>
      </c>
      <c r="D2157" s="0" t="s">
        <v>571</v>
      </c>
      <c r="E2157" s="0" t="s">
        <v>10191</v>
      </c>
    </row>
    <row r="2158" customFormat="false" ht="15" hidden="false" customHeight="false" outlineLevel="0" collapsed="false">
      <c r="A2158" s="0" t="s">
        <v>10192</v>
      </c>
      <c r="B2158" s="0" t="n">
        <v>4103</v>
      </c>
      <c r="C2158" s="0" t="n">
        <f aca="false">FALSE()</f>
        <v>0</v>
      </c>
      <c r="D2158" s="0" t="s">
        <v>571</v>
      </c>
      <c r="E2158" s="0" t="s">
        <v>10193</v>
      </c>
    </row>
    <row r="2159" customFormat="false" ht="15" hidden="false" customHeight="false" outlineLevel="0" collapsed="false">
      <c r="A2159" s="0" t="s">
        <v>10194</v>
      </c>
      <c r="B2159" s="0" t="n">
        <v>4104</v>
      </c>
      <c r="C2159" s="0" t="n">
        <f aca="false">FALSE()</f>
        <v>0</v>
      </c>
      <c r="D2159" s="0" t="s">
        <v>571</v>
      </c>
      <c r="E2159" s="0" t="s">
        <v>10195</v>
      </c>
    </row>
    <row r="2160" customFormat="false" ht="15" hidden="false" customHeight="false" outlineLevel="0" collapsed="false">
      <c r="A2160" s="0" t="s">
        <v>10196</v>
      </c>
      <c r="B2160" s="0" t="n">
        <v>4105</v>
      </c>
      <c r="C2160" s="0" t="n">
        <f aca="false">FALSE()</f>
        <v>0</v>
      </c>
      <c r="D2160" s="0" t="s">
        <v>571</v>
      </c>
      <c r="E2160" s="0" t="s">
        <v>10197</v>
      </c>
    </row>
    <row r="2161" customFormat="false" ht="15" hidden="false" customHeight="false" outlineLevel="0" collapsed="false">
      <c r="A2161" s="0" t="s">
        <v>10198</v>
      </c>
      <c r="B2161" s="0" t="n">
        <v>4106</v>
      </c>
      <c r="C2161" s="0" t="n">
        <f aca="false">FALSE()</f>
        <v>0</v>
      </c>
      <c r="D2161" s="0" t="s">
        <v>571</v>
      </c>
      <c r="E2161" s="0" t="s">
        <v>10199</v>
      </c>
    </row>
    <row r="2162" customFormat="false" ht="15" hidden="false" customHeight="false" outlineLevel="0" collapsed="false">
      <c r="A2162" s="0" t="s">
        <v>10200</v>
      </c>
      <c r="B2162" s="0" t="n">
        <v>4107</v>
      </c>
      <c r="C2162" s="0" t="n">
        <f aca="false">FALSE()</f>
        <v>0</v>
      </c>
      <c r="D2162" s="0" t="s">
        <v>571</v>
      </c>
      <c r="E2162" s="0" t="s">
        <v>10201</v>
      </c>
    </row>
    <row r="2163" customFormat="false" ht="15" hidden="false" customHeight="false" outlineLevel="0" collapsed="false">
      <c r="A2163" s="0" t="s">
        <v>10202</v>
      </c>
      <c r="B2163" s="0" t="n">
        <v>4108</v>
      </c>
      <c r="C2163" s="0" t="n">
        <f aca="false">FALSE()</f>
        <v>0</v>
      </c>
      <c r="D2163" s="0" t="s">
        <v>571</v>
      </c>
      <c r="E2163" s="0" t="s">
        <v>10203</v>
      </c>
    </row>
    <row r="2164" customFormat="false" ht="15" hidden="false" customHeight="false" outlineLevel="0" collapsed="false">
      <c r="A2164" s="0" t="s">
        <v>10204</v>
      </c>
      <c r="B2164" s="0" t="n">
        <v>4109</v>
      </c>
      <c r="C2164" s="0" t="n">
        <f aca="false">FALSE()</f>
        <v>0</v>
      </c>
      <c r="D2164" s="0" t="s">
        <v>571</v>
      </c>
      <c r="E2164" s="0" t="s">
        <v>10205</v>
      </c>
    </row>
    <row r="2165" customFormat="false" ht="15" hidden="false" customHeight="false" outlineLevel="0" collapsed="false">
      <c r="A2165" s="0" t="s">
        <v>10206</v>
      </c>
      <c r="B2165" s="0" t="n">
        <v>4110</v>
      </c>
      <c r="C2165" s="0" t="n">
        <f aca="false">FALSE()</f>
        <v>0</v>
      </c>
      <c r="D2165" s="0" t="s">
        <v>571</v>
      </c>
      <c r="E2165" s="0" t="s">
        <v>10207</v>
      </c>
    </row>
    <row r="2166" customFormat="false" ht="15" hidden="false" customHeight="false" outlineLevel="0" collapsed="false">
      <c r="A2166" s="0" t="s">
        <v>10208</v>
      </c>
      <c r="B2166" s="0" t="n">
        <v>4111</v>
      </c>
      <c r="C2166" s="0" t="n">
        <f aca="false">FALSE()</f>
        <v>0</v>
      </c>
      <c r="D2166" s="0" t="s">
        <v>571</v>
      </c>
      <c r="E2166" s="0" t="s">
        <v>10209</v>
      </c>
    </row>
    <row r="2167" customFormat="false" ht="15" hidden="false" customHeight="false" outlineLevel="0" collapsed="false">
      <c r="A2167" s="0" t="s">
        <v>10210</v>
      </c>
      <c r="B2167" s="0" t="n">
        <v>4112</v>
      </c>
      <c r="C2167" s="0" t="n">
        <f aca="false">FALSE()</f>
        <v>0</v>
      </c>
      <c r="D2167" s="0" t="s">
        <v>571</v>
      </c>
      <c r="E2167" s="0" t="s">
        <v>10211</v>
      </c>
    </row>
    <row r="2168" customFormat="false" ht="15" hidden="false" customHeight="false" outlineLevel="0" collapsed="false">
      <c r="A2168" s="0" t="s">
        <v>10212</v>
      </c>
      <c r="B2168" s="0" t="n">
        <v>4113</v>
      </c>
      <c r="C2168" s="0" t="n">
        <f aca="false">FALSE()</f>
        <v>0</v>
      </c>
      <c r="D2168" s="0" t="s">
        <v>571</v>
      </c>
      <c r="E2168" s="0" t="s">
        <v>10213</v>
      </c>
    </row>
    <row r="2169" customFormat="false" ht="15" hidden="false" customHeight="false" outlineLevel="0" collapsed="false">
      <c r="A2169" s="0" t="s">
        <v>10214</v>
      </c>
      <c r="B2169" s="0" t="n">
        <v>4114</v>
      </c>
      <c r="C2169" s="0" t="n">
        <f aca="false">FALSE()</f>
        <v>0</v>
      </c>
      <c r="D2169" s="0" t="s">
        <v>571</v>
      </c>
      <c r="E2169" s="0" t="s">
        <v>10215</v>
      </c>
    </row>
    <row r="2170" customFormat="false" ht="15" hidden="false" customHeight="false" outlineLevel="0" collapsed="false">
      <c r="A2170" s="0" t="s">
        <v>10216</v>
      </c>
      <c r="B2170" s="0" t="n">
        <v>4115</v>
      </c>
      <c r="C2170" s="0" t="n">
        <f aca="false">FALSE()</f>
        <v>0</v>
      </c>
      <c r="D2170" s="0" t="s">
        <v>571</v>
      </c>
      <c r="E2170" s="0" t="s">
        <v>10217</v>
      </c>
    </row>
    <row r="2171" customFormat="false" ht="15" hidden="false" customHeight="false" outlineLevel="0" collapsed="false">
      <c r="A2171" s="0" t="s">
        <v>10218</v>
      </c>
      <c r="B2171" s="0" t="n">
        <v>4116</v>
      </c>
      <c r="C2171" s="0" t="n">
        <f aca="false">FALSE()</f>
        <v>0</v>
      </c>
      <c r="D2171" s="0" t="s">
        <v>571</v>
      </c>
      <c r="E2171" s="0" t="s">
        <v>10219</v>
      </c>
    </row>
    <row r="2172" customFormat="false" ht="15" hidden="false" customHeight="false" outlineLevel="0" collapsed="false">
      <c r="A2172" s="0" t="s">
        <v>10220</v>
      </c>
      <c r="B2172" s="0" t="n">
        <v>4117</v>
      </c>
      <c r="C2172" s="0" t="n">
        <f aca="false">FALSE()</f>
        <v>0</v>
      </c>
      <c r="D2172" s="0" t="s">
        <v>571</v>
      </c>
      <c r="E2172" s="0" t="s">
        <v>10221</v>
      </c>
    </row>
    <row r="2173" customFormat="false" ht="15" hidden="false" customHeight="false" outlineLevel="0" collapsed="false">
      <c r="A2173" s="0" t="s">
        <v>10222</v>
      </c>
      <c r="B2173" s="0" t="n">
        <v>4118</v>
      </c>
      <c r="C2173" s="0" t="n">
        <f aca="false">FALSE()</f>
        <v>0</v>
      </c>
      <c r="D2173" s="0" t="s">
        <v>571</v>
      </c>
      <c r="E2173" s="0" t="s">
        <v>10223</v>
      </c>
    </row>
    <row r="2174" customFormat="false" ht="15" hidden="false" customHeight="false" outlineLevel="0" collapsed="false">
      <c r="A2174" s="0" t="s">
        <v>10224</v>
      </c>
      <c r="B2174" s="0" t="n">
        <v>4119</v>
      </c>
      <c r="C2174" s="0" t="n">
        <f aca="false">FALSE()</f>
        <v>0</v>
      </c>
      <c r="D2174" s="0" t="s">
        <v>571</v>
      </c>
      <c r="E2174" s="0" t="s">
        <v>10225</v>
      </c>
    </row>
    <row r="2175" customFormat="false" ht="15" hidden="false" customHeight="false" outlineLevel="0" collapsed="false">
      <c r="A2175" s="0" t="s">
        <v>10226</v>
      </c>
      <c r="B2175" s="0" t="n">
        <v>4120</v>
      </c>
      <c r="C2175" s="0" t="n">
        <f aca="false">FALSE()</f>
        <v>0</v>
      </c>
      <c r="D2175" s="0" t="s">
        <v>571</v>
      </c>
      <c r="E2175" s="0" t="s">
        <v>10227</v>
      </c>
    </row>
    <row r="2176" customFormat="false" ht="15" hidden="false" customHeight="false" outlineLevel="0" collapsed="false">
      <c r="A2176" s="0" t="s">
        <v>10228</v>
      </c>
      <c r="B2176" s="0" t="n">
        <v>4121</v>
      </c>
      <c r="C2176" s="0" t="n">
        <f aca="false">FALSE()</f>
        <v>0</v>
      </c>
      <c r="D2176" s="0" t="s">
        <v>571</v>
      </c>
      <c r="E2176" s="0" t="s">
        <v>10229</v>
      </c>
    </row>
    <row r="2177" customFormat="false" ht="15" hidden="false" customHeight="false" outlineLevel="0" collapsed="false">
      <c r="A2177" s="0" t="s">
        <v>10230</v>
      </c>
      <c r="B2177" s="0" t="n">
        <v>4122</v>
      </c>
      <c r="C2177" s="0" t="n">
        <f aca="false">FALSE()</f>
        <v>0</v>
      </c>
      <c r="D2177" s="0" t="s">
        <v>571</v>
      </c>
      <c r="E2177" s="0" t="s">
        <v>10229</v>
      </c>
    </row>
    <row r="2178" customFormat="false" ht="15" hidden="false" customHeight="false" outlineLevel="0" collapsed="false">
      <c r="A2178" s="0" t="s">
        <v>10231</v>
      </c>
      <c r="B2178" s="0" t="n">
        <v>4123</v>
      </c>
      <c r="C2178" s="0" t="n">
        <f aca="false">FALSE()</f>
        <v>0</v>
      </c>
      <c r="D2178" s="0" t="s">
        <v>571</v>
      </c>
      <c r="E2178" s="0" t="s">
        <v>10229</v>
      </c>
    </row>
    <row r="2179" customFormat="false" ht="15" hidden="false" customHeight="false" outlineLevel="0" collapsed="false">
      <c r="A2179" s="0" t="s">
        <v>10232</v>
      </c>
      <c r="B2179" s="0" t="n">
        <v>4124</v>
      </c>
      <c r="C2179" s="0" t="n">
        <f aca="false">FALSE()</f>
        <v>0</v>
      </c>
      <c r="D2179" s="0" t="s">
        <v>571</v>
      </c>
      <c r="E2179" s="0" t="s">
        <v>10229</v>
      </c>
    </row>
    <row r="2180" customFormat="false" ht="15" hidden="false" customHeight="false" outlineLevel="0" collapsed="false">
      <c r="A2180" s="0" t="s">
        <v>10233</v>
      </c>
      <c r="B2180" s="0" t="n">
        <v>4125</v>
      </c>
      <c r="C2180" s="0" t="n">
        <f aca="false">FALSE()</f>
        <v>0</v>
      </c>
      <c r="D2180" s="0" t="s">
        <v>571</v>
      </c>
      <c r="E2180" s="0" t="s">
        <v>10234</v>
      </c>
    </row>
    <row r="2181" customFormat="false" ht="15" hidden="false" customHeight="false" outlineLevel="0" collapsed="false">
      <c r="A2181" s="0" t="s">
        <v>10235</v>
      </c>
      <c r="B2181" s="0" t="n">
        <v>4126</v>
      </c>
      <c r="C2181" s="0" t="n">
        <f aca="false">FALSE()</f>
        <v>0</v>
      </c>
      <c r="D2181" s="0" t="s">
        <v>571</v>
      </c>
      <c r="E2181" s="0" t="s">
        <v>10236</v>
      </c>
    </row>
    <row r="2182" customFormat="false" ht="15" hidden="false" customHeight="false" outlineLevel="0" collapsed="false">
      <c r="A2182" s="0" t="s">
        <v>10237</v>
      </c>
      <c r="B2182" s="0" t="n">
        <v>4127</v>
      </c>
      <c r="C2182" s="0" t="n">
        <f aca="false">FALSE()</f>
        <v>0</v>
      </c>
      <c r="D2182" s="0" t="s">
        <v>571</v>
      </c>
      <c r="E2182" s="0" t="s">
        <v>10238</v>
      </c>
    </row>
    <row r="2183" customFormat="false" ht="15" hidden="false" customHeight="false" outlineLevel="0" collapsed="false">
      <c r="A2183" s="0" t="s">
        <v>10239</v>
      </c>
      <c r="B2183" s="0" t="n">
        <v>4128</v>
      </c>
      <c r="C2183" s="0" t="n">
        <f aca="false">FALSE()</f>
        <v>0</v>
      </c>
      <c r="D2183" s="0" t="s">
        <v>571</v>
      </c>
      <c r="E2183" s="0" t="s">
        <v>10240</v>
      </c>
    </row>
    <row r="2184" customFormat="false" ht="15" hidden="false" customHeight="false" outlineLevel="0" collapsed="false">
      <c r="A2184" s="0" t="s">
        <v>10241</v>
      </c>
      <c r="B2184" s="0" t="n">
        <v>4129</v>
      </c>
      <c r="C2184" s="0" t="n">
        <f aca="false">FALSE()</f>
        <v>0</v>
      </c>
      <c r="D2184" s="0" t="s">
        <v>571</v>
      </c>
      <c r="E2184" s="0" t="s">
        <v>10242</v>
      </c>
    </row>
    <row r="2185" customFormat="false" ht="15" hidden="false" customHeight="false" outlineLevel="0" collapsed="false">
      <c r="A2185" s="0" t="s">
        <v>10243</v>
      </c>
      <c r="B2185" s="0" t="n">
        <v>4130</v>
      </c>
      <c r="C2185" s="0" t="n">
        <f aca="false">FALSE()</f>
        <v>0</v>
      </c>
      <c r="D2185" s="0" t="s">
        <v>571</v>
      </c>
      <c r="E2185" s="0" t="s">
        <v>10244</v>
      </c>
    </row>
    <row r="2186" customFormat="false" ht="15" hidden="false" customHeight="false" outlineLevel="0" collapsed="false">
      <c r="A2186" s="0" t="s">
        <v>10245</v>
      </c>
      <c r="B2186" s="0" t="n">
        <v>4131</v>
      </c>
      <c r="C2186" s="0" t="n">
        <f aca="false">FALSE()</f>
        <v>0</v>
      </c>
      <c r="D2186" s="0" t="s">
        <v>571</v>
      </c>
      <c r="E2186" s="0" t="s">
        <v>10246</v>
      </c>
    </row>
    <row r="2187" customFormat="false" ht="15" hidden="false" customHeight="false" outlineLevel="0" collapsed="false">
      <c r="A2187" s="0" t="s">
        <v>10247</v>
      </c>
      <c r="B2187" s="0" t="n">
        <v>4132</v>
      </c>
      <c r="C2187" s="0" t="n">
        <f aca="false">FALSE()</f>
        <v>0</v>
      </c>
      <c r="D2187" s="0" t="s">
        <v>571</v>
      </c>
      <c r="E2187" s="0" t="s">
        <v>10248</v>
      </c>
    </row>
    <row r="2188" customFormat="false" ht="15" hidden="false" customHeight="false" outlineLevel="0" collapsed="false">
      <c r="A2188" s="0" t="s">
        <v>10249</v>
      </c>
      <c r="B2188" s="0" t="n">
        <v>4133</v>
      </c>
      <c r="C2188" s="0" t="n">
        <f aca="false">FALSE()</f>
        <v>0</v>
      </c>
      <c r="D2188" s="0" t="s">
        <v>571</v>
      </c>
      <c r="E2188" s="0" t="s">
        <v>10250</v>
      </c>
    </row>
    <row r="2189" customFormat="false" ht="15" hidden="false" customHeight="false" outlineLevel="0" collapsed="false">
      <c r="A2189" s="0" t="s">
        <v>10251</v>
      </c>
      <c r="B2189" s="0" t="n">
        <v>4134</v>
      </c>
      <c r="C2189" s="0" t="n">
        <f aca="false">FALSE()</f>
        <v>0</v>
      </c>
      <c r="D2189" s="0" t="s">
        <v>571</v>
      </c>
      <c r="E2189" s="0" t="s">
        <v>10250</v>
      </c>
    </row>
    <row r="2190" customFormat="false" ht="15" hidden="false" customHeight="false" outlineLevel="0" collapsed="false">
      <c r="A2190" s="0" t="s">
        <v>10252</v>
      </c>
      <c r="B2190" s="0" t="n">
        <v>4135</v>
      </c>
      <c r="C2190" s="0" t="n">
        <f aca="false">FALSE()</f>
        <v>0</v>
      </c>
      <c r="D2190" s="0" t="s">
        <v>571</v>
      </c>
      <c r="E2190" s="0" t="s">
        <v>10250</v>
      </c>
    </row>
    <row r="2191" customFormat="false" ht="15" hidden="false" customHeight="false" outlineLevel="0" collapsed="false">
      <c r="A2191" s="0" t="s">
        <v>10253</v>
      </c>
      <c r="B2191" s="0" t="n">
        <v>4136</v>
      </c>
      <c r="C2191" s="0" t="n">
        <f aca="false">FALSE()</f>
        <v>0</v>
      </c>
      <c r="D2191" s="0" t="s">
        <v>571</v>
      </c>
      <c r="E2191" s="0" t="s">
        <v>10250</v>
      </c>
    </row>
    <row r="2192" customFormat="false" ht="15" hidden="false" customHeight="false" outlineLevel="0" collapsed="false">
      <c r="A2192" s="0" t="s">
        <v>10254</v>
      </c>
      <c r="B2192" s="0" t="n">
        <v>4137</v>
      </c>
      <c r="C2192" s="0" t="n">
        <f aca="false">FALSE()</f>
        <v>0</v>
      </c>
      <c r="D2192" s="0" t="s">
        <v>571</v>
      </c>
      <c r="E2192" s="0" t="s">
        <v>10255</v>
      </c>
    </row>
    <row r="2193" customFormat="false" ht="15" hidden="false" customHeight="false" outlineLevel="0" collapsed="false">
      <c r="A2193" s="0" t="s">
        <v>10256</v>
      </c>
      <c r="B2193" s="0" t="n">
        <v>4138</v>
      </c>
      <c r="C2193" s="0" t="n">
        <f aca="false">FALSE()</f>
        <v>0</v>
      </c>
      <c r="D2193" s="0" t="s">
        <v>571</v>
      </c>
      <c r="E2193" s="0" t="s">
        <v>10257</v>
      </c>
    </row>
    <row r="2194" customFormat="false" ht="15" hidden="false" customHeight="false" outlineLevel="0" collapsed="false">
      <c r="A2194" s="0" t="s">
        <v>10258</v>
      </c>
      <c r="B2194" s="0" t="n">
        <v>4139</v>
      </c>
      <c r="C2194" s="0" t="n">
        <f aca="false">FALSE()</f>
        <v>0</v>
      </c>
      <c r="D2194" s="0" t="s">
        <v>571</v>
      </c>
      <c r="E2194" s="0" t="s">
        <v>10259</v>
      </c>
    </row>
    <row r="2195" customFormat="false" ht="15" hidden="false" customHeight="false" outlineLevel="0" collapsed="false">
      <c r="A2195" s="0" t="s">
        <v>10260</v>
      </c>
      <c r="B2195" s="0" t="n">
        <v>4140</v>
      </c>
      <c r="C2195" s="0" t="n">
        <f aca="false">FALSE()</f>
        <v>0</v>
      </c>
      <c r="D2195" s="0" t="s">
        <v>571</v>
      </c>
      <c r="E2195" s="0" t="s">
        <v>10261</v>
      </c>
    </row>
    <row r="2196" customFormat="false" ht="15" hidden="false" customHeight="false" outlineLevel="0" collapsed="false">
      <c r="A2196" s="0" t="s">
        <v>10262</v>
      </c>
      <c r="B2196" s="0" t="n">
        <v>4141</v>
      </c>
      <c r="C2196" s="0" t="n">
        <f aca="false">FALSE()</f>
        <v>0</v>
      </c>
      <c r="D2196" s="0" t="s">
        <v>571</v>
      </c>
      <c r="E2196" s="0" t="s">
        <v>10263</v>
      </c>
    </row>
    <row r="2197" customFormat="false" ht="15" hidden="false" customHeight="false" outlineLevel="0" collapsed="false">
      <c r="A2197" s="0" t="s">
        <v>10264</v>
      </c>
      <c r="B2197" s="0" t="n">
        <v>4142</v>
      </c>
      <c r="C2197" s="0" t="n">
        <f aca="false">FALSE()</f>
        <v>0</v>
      </c>
      <c r="D2197" s="0" t="s">
        <v>571</v>
      </c>
      <c r="E2197" s="0" t="s">
        <v>10265</v>
      </c>
    </row>
    <row r="2198" customFormat="false" ht="15" hidden="false" customHeight="false" outlineLevel="0" collapsed="false">
      <c r="A2198" s="0" t="s">
        <v>10266</v>
      </c>
      <c r="B2198" s="0" t="n">
        <v>4143</v>
      </c>
      <c r="C2198" s="0" t="n">
        <f aca="false">FALSE()</f>
        <v>0</v>
      </c>
      <c r="D2198" s="0" t="s">
        <v>571</v>
      </c>
      <c r="E2198" s="0" t="s">
        <v>10267</v>
      </c>
    </row>
    <row r="2199" customFormat="false" ht="15" hidden="false" customHeight="false" outlineLevel="0" collapsed="false">
      <c r="A2199" s="0" t="s">
        <v>10268</v>
      </c>
      <c r="B2199" s="0" t="n">
        <v>4144</v>
      </c>
      <c r="C2199" s="0" t="n">
        <f aca="false">FALSE()</f>
        <v>0</v>
      </c>
      <c r="D2199" s="0" t="s">
        <v>571</v>
      </c>
      <c r="E2199" s="0" t="s">
        <v>10267</v>
      </c>
    </row>
    <row r="2200" customFormat="false" ht="15" hidden="false" customHeight="false" outlineLevel="0" collapsed="false">
      <c r="A2200" s="0" t="s">
        <v>10269</v>
      </c>
      <c r="B2200" s="0" t="n">
        <v>4145</v>
      </c>
      <c r="C2200" s="0" t="n">
        <f aca="false">FALSE()</f>
        <v>0</v>
      </c>
      <c r="D2200" s="0" t="s">
        <v>571</v>
      </c>
      <c r="E2200" s="0" t="s">
        <v>10267</v>
      </c>
    </row>
    <row r="2201" customFormat="false" ht="15" hidden="false" customHeight="false" outlineLevel="0" collapsed="false">
      <c r="A2201" s="0" t="s">
        <v>10270</v>
      </c>
      <c r="B2201" s="0" t="n">
        <v>4146</v>
      </c>
      <c r="C2201" s="0" t="n">
        <f aca="false">FALSE()</f>
        <v>0</v>
      </c>
      <c r="D2201" s="0" t="s">
        <v>571</v>
      </c>
      <c r="E2201" s="0" t="s">
        <v>10271</v>
      </c>
    </row>
    <row r="2202" customFormat="false" ht="15" hidden="false" customHeight="false" outlineLevel="0" collapsed="false">
      <c r="A2202" s="0" t="s">
        <v>10272</v>
      </c>
      <c r="B2202" s="0" t="n">
        <v>4147</v>
      </c>
      <c r="C2202" s="0" t="n">
        <f aca="false">FALSE()</f>
        <v>0</v>
      </c>
      <c r="D2202" s="0" t="s">
        <v>571</v>
      </c>
      <c r="E2202" s="0" t="s">
        <v>10273</v>
      </c>
    </row>
    <row r="2203" customFormat="false" ht="15" hidden="false" customHeight="false" outlineLevel="0" collapsed="false">
      <c r="A2203" s="0" t="s">
        <v>10274</v>
      </c>
      <c r="B2203" s="0" t="n">
        <v>4148</v>
      </c>
      <c r="C2203" s="0" t="n">
        <f aca="false">FALSE()</f>
        <v>0</v>
      </c>
      <c r="D2203" s="0" t="s">
        <v>571</v>
      </c>
      <c r="E2203" s="0" t="s">
        <v>10275</v>
      </c>
    </row>
    <row r="2204" customFormat="false" ht="15" hidden="false" customHeight="false" outlineLevel="0" collapsed="false">
      <c r="A2204" s="0" t="s">
        <v>10276</v>
      </c>
      <c r="B2204" s="0" t="n">
        <v>4149</v>
      </c>
      <c r="C2204" s="0" t="n">
        <f aca="false">FALSE()</f>
        <v>0</v>
      </c>
      <c r="D2204" s="0" t="s">
        <v>571</v>
      </c>
      <c r="E2204" s="0" t="s">
        <v>10277</v>
      </c>
    </row>
    <row r="2205" customFormat="false" ht="15" hidden="false" customHeight="false" outlineLevel="0" collapsed="false">
      <c r="A2205" s="0" t="s">
        <v>10278</v>
      </c>
      <c r="B2205" s="0" t="n">
        <v>4150</v>
      </c>
      <c r="C2205" s="0" t="n">
        <f aca="false">FALSE()</f>
        <v>0</v>
      </c>
      <c r="D2205" s="0" t="s">
        <v>571</v>
      </c>
      <c r="E2205" s="0" t="s">
        <v>10279</v>
      </c>
    </row>
    <row r="2206" customFormat="false" ht="15" hidden="false" customHeight="false" outlineLevel="0" collapsed="false">
      <c r="A2206" s="0" t="s">
        <v>10280</v>
      </c>
      <c r="B2206" s="0" t="n">
        <v>4151</v>
      </c>
      <c r="C2206" s="0" t="n">
        <f aca="false">FALSE()</f>
        <v>0</v>
      </c>
      <c r="D2206" s="0" t="s">
        <v>571</v>
      </c>
      <c r="E2206" s="0" t="s">
        <v>10281</v>
      </c>
    </row>
    <row r="2207" customFormat="false" ht="15" hidden="false" customHeight="false" outlineLevel="0" collapsed="false">
      <c r="A2207" s="0" t="s">
        <v>10282</v>
      </c>
      <c r="B2207" s="0" t="n">
        <v>4152</v>
      </c>
      <c r="C2207" s="0" t="n">
        <f aca="false">FALSE()</f>
        <v>0</v>
      </c>
      <c r="D2207" s="0" t="s">
        <v>571</v>
      </c>
      <c r="E2207" s="0" t="s">
        <v>10283</v>
      </c>
    </row>
    <row r="2208" customFormat="false" ht="15" hidden="false" customHeight="false" outlineLevel="0" collapsed="false">
      <c r="A2208" s="0" t="s">
        <v>10284</v>
      </c>
      <c r="B2208" s="0" t="n">
        <v>4153</v>
      </c>
      <c r="C2208" s="0" t="n">
        <f aca="false">FALSE()</f>
        <v>0</v>
      </c>
      <c r="D2208" s="0" t="s">
        <v>571</v>
      </c>
      <c r="E2208" s="0" t="s">
        <v>10285</v>
      </c>
    </row>
    <row r="2209" customFormat="false" ht="15" hidden="false" customHeight="false" outlineLevel="0" collapsed="false">
      <c r="A2209" s="0" t="s">
        <v>10286</v>
      </c>
      <c r="B2209" s="0" t="n">
        <v>4154</v>
      </c>
      <c r="C2209" s="0" t="n">
        <f aca="false">FALSE()</f>
        <v>0</v>
      </c>
      <c r="D2209" s="0" t="s">
        <v>571</v>
      </c>
      <c r="E2209" s="0" t="s">
        <v>10287</v>
      </c>
    </row>
    <row r="2210" customFormat="false" ht="15" hidden="false" customHeight="false" outlineLevel="0" collapsed="false">
      <c r="A2210" s="0" t="s">
        <v>10288</v>
      </c>
      <c r="B2210" s="0" t="n">
        <v>4155</v>
      </c>
      <c r="C2210" s="0" t="n">
        <f aca="false">FALSE()</f>
        <v>0</v>
      </c>
      <c r="D2210" s="0" t="s">
        <v>510</v>
      </c>
      <c r="E2210" s="0" t="s">
        <v>10289</v>
      </c>
    </row>
    <row r="2211" customFormat="false" ht="15" hidden="false" customHeight="false" outlineLevel="0" collapsed="false">
      <c r="A2211" s="0" t="s">
        <v>10290</v>
      </c>
      <c r="B2211" s="0" t="n">
        <v>4156</v>
      </c>
      <c r="C2211" s="0" t="n">
        <f aca="false">FALSE()</f>
        <v>0</v>
      </c>
      <c r="D2211" s="0" t="s">
        <v>571</v>
      </c>
      <c r="E2211" s="0" t="s">
        <v>10291</v>
      </c>
    </row>
    <row r="2212" customFormat="false" ht="15" hidden="false" customHeight="false" outlineLevel="0" collapsed="false">
      <c r="A2212" s="0" t="s">
        <v>10292</v>
      </c>
      <c r="B2212" s="0" t="n">
        <v>4157</v>
      </c>
      <c r="C2212" s="0" t="n">
        <f aca="false">FALSE()</f>
        <v>0</v>
      </c>
      <c r="D2212" s="0" t="s">
        <v>571</v>
      </c>
      <c r="E2212" s="0" t="s">
        <v>10293</v>
      </c>
    </row>
    <row r="2213" customFormat="false" ht="15" hidden="false" customHeight="false" outlineLevel="0" collapsed="false">
      <c r="A2213" s="0" t="s">
        <v>10294</v>
      </c>
      <c r="B2213" s="0" t="n">
        <v>4158</v>
      </c>
      <c r="C2213" s="0" t="n">
        <f aca="false">FALSE()</f>
        <v>0</v>
      </c>
      <c r="D2213" s="0" t="s">
        <v>571</v>
      </c>
      <c r="E2213" s="0" t="s">
        <v>10295</v>
      </c>
    </row>
    <row r="2214" customFormat="false" ht="15" hidden="false" customHeight="false" outlineLevel="0" collapsed="false">
      <c r="A2214" s="0" t="s">
        <v>10296</v>
      </c>
      <c r="B2214" s="0" t="n">
        <v>4159</v>
      </c>
      <c r="C2214" s="0" t="n">
        <f aca="false">FALSE()</f>
        <v>0</v>
      </c>
      <c r="D2214" s="0" t="s">
        <v>571</v>
      </c>
      <c r="E2214" s="0" t="s">
        <v>10297</v>
      </c>
    </row>
    <row r="2215" customFormat="false" ht="15" hidden="false" customHeight="false" outlineLevel="0" collapsed="false">
      <c r="A2215" s="0" t="s">
        <v>10298</v>
      </c>
      <c r="B2215" s="0" t="n">
        <v>4160</v>
      </c>
      <c r="C2215" s="0" t="n">
        <f aca="false">FALSE()</f>
        <v>0</v>
      </c>
      <c r="D2215" s="0" t="s">
        <v>571</v>
      </c>
      <c r="E2215" s="0" t="s">
        <v>10299</v>
      </c>
    </row>
    <row r="2216" customFormat="false" ht="15" hidden="false" customHeight="false" outlineLevel="0" collapsed="false">
      <c r="A2216" s="0" t="s">
        <v>10300</v>
      </c>
      <c r="B2216" s="0" t="n">
        <v>4161</v>
      </c>
      <c r="C2216" s="0" t="n">
        <f aca="false">FALSE()</f>
        <v>0</v>
      </c>
      <c r="D2216" s="0" t="s">
        <v>571</v>
      </c>
      <c r="E2216" s="0" t="s">
        <v>10301</v>
      </c>
    </row>
    <row r="2217" customFormat="false" ht="15" hidden="false" customHeight="false" outlineLevel="0" collapsed="false">
      <c r="A2217" s="0" t="s">
        <v>10302</v>
      </c>
      <c r="B2217" s="0" t="n">
        <v>4162</v>
      </c>
      <c r="C2217" s="0" t="n">
        <f aca="false">FALSE()</f>
        <v>0</v>
      </c>
      <c r="D2217" s="0" t="s">
        <v>571</v>
      </c>
      <c r="E2217" s="0" t="s">
        <v>10303</v>
      </c>
    </row>
    <row r="2218" customFormat="false" ht="15" hidden="false" customHeight="false" outlineLevel="0" collapsed="false">
      <c r="A2218" s="0" t="s">
        <v>10304</v>
      </c>
      <c r="B2218" s="0" t="n">
        <v>4163</v>
      </c>
      <c r="C2218" s="0" t="n">
        <f aca="false">FALSE()</f>
        <v>0</v>
      </c>
      <c r="D2218" s="0" t="s">
        <v>571</v>
      </c>
      <c r="E2218" s="0" t="s">
        <v>10305</v>
      </c>
    </row>
    <row r="2219" customFormat="false" ht="15" hidden="false" customHeight="false" outlineLevel="0" collapsed="false">
      <c r="A2219" s="0" t="s">
        <v>10306</v>
      </c>
      <c r="B2219" s="0" t="n">
        <v>4164</v>
      </c>
      <c r="C2219" s="0" t="n">
        <f aca="false">FALSE()</f>
        <v>0</v>
      </c>
      <c r="D2219" s="0" t="s">
        <v>571</v>
      </c>
      <c r="E2219" s="0" t="s">
        <v>10307</v>
      </c>
    </row>
    <row r="2220" customFormat="false" ht="15" hidden="false" customHeight="false" outlineLevel="0" collapsed="false">
      <c r="A2220" s="0" t="s">
        <v>10308</v>
      </c>
      <c r="B2220" s="0" t="n">
        <v>4165</v>
      </c>
      <c r="C2220" s="0" t="n">
        <f aca="false">FALSE()</f>
        <v>0</v>
      </c>
      <c r="D2220" s="0" t="s">
        <v>571</v>
      </c>
      <c r="E2220" s="0" t="s">
        <v>10309</v>
      </c>
    </row>
    <row r="2221" customFormat="false" ht="15" hidden="false" customHeight="false" outlineLevel="0" collapsed="false">
      <c r="A2221" s="0" t="s">
        <v>10310</v>
      </c>
      <c r="B2221" s="0" t="n">
        <v>4166</v>
      </c>
      <c r="C2221" s="0" t="n">
        <f aca="false">FALSE()</f>
        <v>0</v>
      </c>
      <c r="D2221" s="0" t="s">
        <v>571</v>
      </c>
      <c r="E2221" s="0" t="s">
        <v>10311</v>
      </c>
    </row>
    <row r="2222" customFormat="false" ht="15" hidden="false" customHeight="false" outlineLevel="0" collapsed="false">
      <c r="A2222" s="0" t="s">
        <v>10312</v>
      </c>
      <c r="B2222" s="0" t="n">
        <v>4167</v>
      </c>
      <c r="C2222" s="0" t="n">
        <f aca="false">FALSE()</f>
        <v>0</v>
      </c>
      <c r="D2222" s="0" t="s">
        <v>571</v>
      </c>
      <c r="E2222" s="0" t="s">
        <v>10313</v>
      </c>
    </row>
    <row r="2223" customFormat="false" ht="15" hidden="false" customHeight="false" outlineLevel="0" collapsed="false">
      <c r="A2223" s="0" t="s">
        <v>10314</v>
      </c>
      <c r="B2223" s="0" t="n">
        <v>4168</v>
      </c>
      <c r="C2223" s="0" t="n">
        <f aca="false">FALSE()</f>
        <v>0</v>
      </c>
      <c r="D2223" s="0" t="s">
        <v>571</v>
      </c>
      <c r="E2223" s="0" t="s">
        <v>10315</v>
      </c>
    </row>
    <row r="2224" customFormat="false" ht="15" hidden="false" customHeight="false" outlineLevel="0" collapsed="false">
      <c r="A2224" s="0" t="s">
        <v>10316</v>
      </c>
      <c r="B2224" s="0" t="n">
        <v>4169</v>
      </c>
      <c r="C2224" s="0" t="n">
        <f aca="false">FALSE()</f>
        <v>0</v>
      </c>
      <c r="D2224" s="0" t="s">
        <v>571</v>
      </c>
      <c r="E2224" s="0" t="s">
        <v>10317</v>
      </c>
    </row>
    <row r="2225" customFormat="false" ht="15" hidden="false" customHeight="false" outlineLevel="0" collapsed="false">
      <c r="A2225" s="0" t="s">
        <v>10318</v>
      </c>
      <c r="B2225" s="0" t="n">
        <v>4170</v>
      </c>
      <c r="C2225" s="0" t="n">
        <f aca="false">FALSE()</f>
        <v>0</v>
      </c>
      <c r="D2225" s="0" t="s">
        <v>571</v>
      </c>
      <c r="E2225" s="0" t="s">
        <v>10319</v>
      </c>
    </row>
    <row r="2226" customFormat="false" ht="15" hidden="false" customHeight="false" outlineLevel="0" collapsed="false">
      <c r="A2226" s="0" t="s">
        <v>10320</v>
      </c>
      <c r="B2226" s="0" t="n">
        <v>4171</v>
      </c>
      <c r="C2226" s="0" t="n">
        <f aca="false">FALSE()</f>
        <v>0</v>
      </c>
      <c r="D2226" s="0" t="s">
        <v>571</v>
      </c>
      <c r="E2226" s="0" t="s">
        <v>10321</v>
      </c>
    </row>
    <row r="2227" customFormat="false" ht="15" hidden="false" customHeight="false" outlineLevel="0" collapsed="false">
      <c r="A2227" s="0" t="s">
        <v>10322</v>
      </c>
      <c r="B2227" s="0" t="n">
        <v>4172</v>
      </c>
      <c r="C2227" s="0" t="n">
        <f aca="false">FALSE()</f>
        <v>0</v>
      </c>
      <c r="D2227" s="0" t="s">
        <v>571</v>
      </c>
      <c r="E2227" s="0" t="s">
        <v>10323</v>
      </c>
    </row>
    <row r="2228" customFormat="false" ht="15" hidden="false" customHeight="false" outlineLevel="0" collapsed="false">
      <c r="A2228" s="0" t="s">
        <v>10324</v>
      </c>
      <c r="B2228" s="0" t="n">
        <v>4173</v>
      </c>
      <c r="C2228" s="0" t="n">
        <f aca="false">FALSE()</f>
        <v>0</v>
      </c>
      <c r="D2228" s="0" t="s">
        <v>571</v>
      </c>
      <c r="E2228" s="0" t="s">
        <v>10323</v>
      </c>
    </row>
    <row r="2229" customFormat="false" ht="15" hidden="false" customHeight="false" outlineLevel="0" collapsed="false">
      <c r="A2229" s="0" t="s">
        <v>10325</v>
      </c>
      <c r="B2229" s="0" t="n">
        <v>4174</v>
      </c>
      <c r="C2229" s="0" t="n">
        <f aca="false">FALSE()</f>
        <v>0</v>
      </c>
      <c r="D2229" s="0" t="s">
        <v>571</v>
      </c>
      <c r="E2229" s="0" t="s">
        <v>10323</v>
      </c>
    </row>
    <row r="2230" customFormat="false" ht="15" hidden="false" customHeight="false" outlineLevel="0" collapsed="false">
      <c r="A2230" s="0" t="s">
        <v>10326</v>
      </c>
      <c r="B2230" s="0" t="n">
        <v>4175</v>
      </c>
      <c r="C2230" s="0" t="n">
        <f aca="false">FALSE()</f>
        <v>0</v>
      </c>
      <c r="D2230" s="0" t="s">
        <v>571</v>
      </c>
      <c r="E2230" s="0" t="s">
        <v>10327</v>
      </c>
    </row>
    <row r="2231" customFormat="false" ht="15" hidden="false" customHeight="false" outlineLevel="0" collapsed="false">
      <c r="A2231" s="0" t="s">
        <v>10328</v>
      </c>
      <c r="B2231" s="0" t="n">
        <v>4176</v>
      </c>
      <c r="C2231" s="0" t="n">
        <f aca="false">FALSE()</f>
        <v>0</v>
      </c>
      <c r="D2231" s="0" t="s">
        <v>571</v>
      </c>
      <c r="E2231" s="0" t="s">
        <v>10329</v>
      </c>
    </row>
    <row r="2232" customFormat="false" ht="15" hidden="false" customHeight="false" outlineLevel="0" collapsed="false">
      <c r="A2232" s="0" t="s">
        <v>10330</v>
      </c>
      <c r="B2232" s="0" t="n">
        <v>4177</v>
      </c>
      <c r="C2232" s="0" t="n">
        <f aca="false">FALSE()</f>
        <v>0</v>
      </c>
      <c r="D2232" s="0" t="s">
        <v>571</v>
      </c>
      <c r="E2232" s="0" t="s">
        <v>10329</v>
      </c>
    </row>
    <row r="2233" customFormat="false" ht="15" hidden="false" customHeight="false" outlineLevel="0" collapsed="false">
      <c r="A2233" s="0" t="s">
        <v>10331</v>
      </c>
      <c r="B2233" s="0" t="n">
        <v>4178</v>
      </c>
      <c r="C2233" s="0" t="n">
        <f aca="false">FALSE()</f>
        <v>0</v>
      </c>
      <c r="D2233" s="0" t="s">
        <v>571</v>
      </c>
      <c r="E2233" s="0" t="s">
        <v>10329</v>
      </c>
    </row>
    <row r="2234" customFormat="false" ht="15" hidden="false" customHeight="false" outlineLevel="0" collapsed="false">
      <c r="A2234" s="0" t="s">
        <v>10332</v>
      </c>
      <c r="B2234" s="0" t="n">
        <v>4179</v>
      </c>
      <c r="C2234" s="0" t="n">
        <f aca="false">FALSE()</f>
        <v>0</v>
      </c>
      <c r="D2234" s="0" t="s">
        <v>571</v>
      </c>
      <c r="E2234" s="0" t="s">
        <v>10329</v>
      </c>
    </row>
    <row r="2235" customFormat="false" ht="15" hidden="false" customHeight="false" outlineLevel="0" collapsed="false">
      <c r="A2235" s="0" t="s">
        <v>10333</v>
      </c>
      <c r="B2235" s="0" t="n">
        <v>4180</v>
      </c>
      <c r="C2235" s="0" t="n">
        <f aca="false">FALSE()</f>
        <v>0</v>
      </c>
      <c r="D2235" s="0" t="s">
        <v>571</v>
      </c>
      <c r="E2235" s="0" t="s">
        <v>10334</v>
      </c>
    </row>
    <row r="2236" customFormat="false" ht="15" hidden="false" customHeight="false" outlineLevel="0" collapsed="false">
      <c r="A2236" s="0" t="s">
        <v>10335</v>
      </c>
      <c r="B2236" s="0" t="n">
        <v>4181</v>
      </c>
      <c r="C2236" s="0" t="n">
        <f aca="false">FALSE()</f>
        <v>0</v>
      </c>
      <c r="D2236" s="0" t="s">
        <v>571</v>
      </c>
      <c r="E2236" s="0" t="s">
        <v>10336</v>
      </c>
    </row>
    <row r="2237" customFormat="false" ht="15" hidden="false" customHeight="false" outlineLevel="0" collapsed="false">
      <c r="A2237" s="0" t="s">
        <v>10337</v>
      </c>
      <c r="B2237" s="0" t="n">
        <v>4182</v>
      </c>
      <c r="C2237" s="0" t="n">
        <f aca="false">FALSE()</f>
        <v>0</v>
      </c>
      <c r="D2237" s="0" t="s">
        <v>571</v>
      </c>
      <c r="E2237" s="0" t="s">
        <v>10338</v>
      </c>
    </row>
    <row r="2238" customFormat="false" ht="15" hidden="false" customHeight="false" outlineLevel="0" collapsed="false">
      <c r="A2238" s="0" t="s">
        <v>10339</v>
      </c>
      <c r="B2238" s="0" t="n">
        <v>4183</v>
      </c>
      <c r="C2238" s="0" t="n">
        <f aca="false">FALSE()</f>
        <v>0</v>
      </c>
      <c r="D2238" s="0" t="s">
        <v>571</v>
      </c>
      <c r="E2238" s="0" t="s">
        <v>10340</v>
      </c>
    </row>
    <row r="2239" customFormat="false" ht="15" hidden="false" customHeight="false" outlineLevel="0" collapsed="false">
      <c r="A2239" s="0" t="s">
        <v>10341</v>
      </c>
      <c r="B2239" s="0" t="n">
        <v>4184</v>
      </c>
      <c r="C2239" s="0" t="n">
        <f aca="false">FALSE()</f>
        <v>0</v>
      </c>
      <c r="D2239" s="0" t="s">
        <v>571</v>
      </c>
      <c r="E2239" s="0" t="s">
        <v>10342</v>
      </c>
    </row>
    <row r="2240" customFormat="false" ht="15" hidden="false" customHeight="false" outlineLevel="0" collapsed="false">
      <c r="A2240" s="0" t="s">
        <v>10343</v>
      </c>
      <c r="B2240" s="0" t="n">
        <v>4185</v>
      </c>
      <c r="C2240" s="0" t="n">
        <f aca="false">FALSE()</f>
        <v>0</v>
      </c>
      <c r="D2240" s="0" t="s">
        <v>571</v>
      </c>
      <c r="E2240" s="0" t="s">
        <v>10344</v>
      </c>
    </row>
    <row r="2241" customFormat="false" ht="15" hidden="false" customHeight="false" outlineLevel="0" collapsed="false">
      <c r="A2241" s="0" t="s">
        <v>10345</v>
      </c>
      <c r="B2241" s="0" t="n">
        <v>4186</v>
      </c>
      <c r="C2241" s="0" t="n">
        <f aca="false">FALSE()</f>
        <v>0</v>
      </c>
      <c r="D2241" s="0" t="s">
        <v>571</v>
      </c>
      <c r="E2241" s="0" t="s">
        <v>10344</v>
      </c>
    </row>
    <row r="2242" customFormat="false" ht="15" hidden="false" customHeight="false" outlineLevel="0" collapsed="false">
      <c r="A2242" s="0" t="s">
        <v>10346</v>
      </c>
      <c r="B2242" s="0" t="n">
        <v>4187</v>
      </c>
      <c r="C2242" s="0" t="n">
        <f aca="false">FALSE()</f>
        <v>0</v>
      </c>
      <c r="D2242" s="0" t="s">
        <v>571</v>
      </c>
      <c r="E2242" s="0" t="s">
        <v>10344</v>
      </c>
    </row>
    <row r="2243" customFormat="false" ht="15" hidden="false" customHeight="false" outlineLevel="0" collapsed="false">
      <c r="A2243" s="0" t="s">
        <v>10347</v>
      </c>
      <c r="B2243" s="0" t="n">
        <v>4188</v>
      </c>
      <c r="C2243" s="0" t="n">
        <f aca="false">FALSE()</f>
        <v>0</v>
      </c>
      <c r="D2243" s="0" t="s">
        <v>571</v>
      </c>
      <c r="E2243" s="0" t="s">
        <v>10348</v>
      </c>
    </row>
    <row r="2244" customFormat="false" ht="15" hidden="false" customHeight="false" outlineLevel="0" collapsed="false">
      <c r="A2244" s="0" t="s">
        <v>10349</v>
      </c>
      <c r="B2244" s="0" t="n">
        <v>4189</v>
      </c>
      <c r="C2244" s="0" t="n">
        <f aca="false">FALSE()</f>
        <v>0</v>
      </c>
      <c r="D2244" s="0" t="s">
        <v>571</v>
      </c>
      <c r="E2244" s="0" t="s">
        <v>10350</v>
      </c>
    </row>
    <row r="2245" customFormat="false" ht="15" hidden="false" customHeight="false" outlineLevel="0" collapsed="false">
      <c r="A2245" s="0" t="s">
        <v>10351</v>
      </c>
      <c r="B2245" s="0" t="n">
        <v>4190</v>
      </c>
      <c r="C2245" s="0" t="n">
        <f aca="false">FALSE()</f>
        <v>0</v>
      </c>
      <c r="D2245" s="0" t="s">
        <v>571</v>
      </c>
      <c r="E2245" s="0" t="s">
        <v>10352</v>
      </c>
    </row>
    <row r="2246" customFormat="false" ht="15" hidden="false" customHeight="false" outlineLevel="0" collapsed="false">
      <c r="A2246" s="0" t="s">
        <v>10353</v>
      </c>
      <c r="B2246" s="0" t="n">
        <v>4191</v>
      </c>
      <c r="C2246" s="0" t="n">
        <f aca="false">FALSE()</f>
        <v>0</v>
      </c>
      <c r="D2246" s="0" t="s">
        <v>571</v>
      </c>
      <c r="E2246" s="0" t="s">
        <v>10354</v>
      </c>
    </row>
    <row r="2247" customFormat="false" ht="15" hidden="false" customHeight="false" outlineLevel="0" collapsed="false">
      <c r="A2247" s="0" t="s">
        <v>10355</v>
      </c>
      <c r="B2247" s="0" t="n">
        <v>4192</v>
      </c>
      <c r="C2247" s="0" t="n">
        <f aca="false">FALSE()</f>
        <v>0</v>
      </c>
      <c r="D2247" s="0" t="s">
        <v>571</v>
      </c>
      <c r="E2247" s="0" t="s">
        <v>10354</v>
      </c>
    </row>
    <row r="2248" customFormat="false" ht="15" hidden="false" customHeight="false" outlineLevel="0" collapsed="false">
      <c r="A2248" s="0" t="s">
        <v>10356</v>
      </c>
      <c r="B2248" s="0" t="n">
        <v>4193</v>
      </c>
      <c r="C2248" s="0" t="n">
        <f aca="false">FALSE()</f>
        <v>0</v>
      </c>
      <c r="D2248" s="0" t="s">
        <v>571</v>
      </c>
      <c r="E2248" s="0" t="s">
        <v>10354</v>
      </c>
    </row>
    <row r="2249" customFormat="false" ht="15" hidden="false" customHeight="false" outlineLevel="0" collapsed="false">
      <c r="A2249" s="0" t="s">
        <v>10357</v>
      </c>
      <c r="B2249" s="0" t="n">
        <v>4194</v>
      </c>
      <c r="C2249" s="0" t="n">
        <f aca="false">FALSE()</f>
        <v>0</v>
      </c>
      <c r="D2249" s="0" t="s">
        <v>571</v>
      </c>
      <c r="E2249" s="0" t="s">
        <v>10358</v>
      </c>
    </row>
    <row r="2250" customFormat="false" ht="15" hidden="false" customHeight="false" outlineLevel="0" collapsed="false">
      <c r="A2250" s="0" t="s">
        <v>10359</v>
      </c>
      <c r="B2250" s="0" t="n">
        <v>4195</v>
      </c>
      <c r="C2250" s="0" t="n">
        <f aca="false">FALSE()</f>
        <v>0</v>
      </c>
      <c r="D2250" s="0" t="s">
        <v>571</v>
      </c>
      <c r="E2250" s="0" t="s">
        <v>10360</v>
      </c>
    </row>
    <row r="2251" customFormat="false" ht="15" hidden="false" customHeight="false" outlineLevel="0" collapsed="false">
      <c r="A2251" s="0" t="s">
        <v>10361</v>
      </c>
      <c r="B2251" s="0" t="n">
        <v>4196</v>
      </c>
      <c r="C2251" s="0" t="n">
        <f aca="false">FALSE()</f>
        <v>0</v>
      </c>
      <c r="D2251" s="0" t="s">
        <v>571</v>
      </c>
      <c r="E2251" s="0" t="s">
        <v>10360</v>
      </c>
    </row>
    <row r="2252" customFormat="false" ht="15" hidden="false" customHeight="false" outlineLevel="0" collapsed="false">
      <c r="A2252" s="0" t="s">
        <v>10362</v>
      </c>
      <c r="B2252" s="0" t="n">
        <v>4197</v>
      </c>
      <c r="C2252" s="0" t="n">
        <f aca="false">FALSE()</f>
        <v>0</v>
      </c>
      <c r="D2252" s="0" t="s">
        <v>571</v>
      </c>
      <c r="E2252" s="0" t="s">
        <v>10360</v>
      </c>
    </row>
    <row r="2253" customFormat="false" ht="15" hidden="false" customHeight="false" outlineLevel="0" collapsed="false">
      <c r="A2253" s="0" t="s">
        <v>10363</v>
      </c>
      <c r="B2253" s="0" t="n">
        <v>4198</v>
      </c>
      <c r="C2253" s="0" t="n">
        <f aca="false">FALSE()</f>
        <v>0</v>
      </c>
      <c r="D2253" s="0" t="s">
        <v>571</v>
      </c>
      <c r="E2253" s="0" t="s">
        <v>10364</v>
      </c>
    </row>
    <row r="2254" customFormat="false" ht="15" hidden="false" customHeight="false" outlineLevel="0" collapsed="false">
      <c r="A2254" s="0" t="s">
        <v>10365</v>
      </c>
      <c r="B2254" s="0" t="n">
        <v>4199</v>
      </c>
      <c r="C2254" s="0" t="n">
        <f aca="false">FALSE()</f>
        <v>0</v>
      </c>
      <c r="D2254" s="0" t="s">
        <v>571</v>
      </c>
      <c r="E2254" s="0" t="s">
        <v>10364</v>
      </c>
    </row>
    <row r="2255" customFormat="false" ht="15" hidden="false" customHeight="false" outlineLevel="0" collapsed="false">
      <c r="A2255" s="0" t="s">
        <v>10366</v>
      </c>
      <c r="B2255" s="0" t="n">
        <v>4200</v>
      </c>
      <c r="C2255" s="0" t="n">
        <f aca="false">FALSE()</f>
        <v>0</v>
      </c>
      <c r="D2255" s="0" t="s">
        <v>571</v>
      </c>
      <c r="E2255" s="0" t="s">
        <v>10364</v>
      </c>
    </row>
    <row r="2256" customFormat="false" ht="15" hidden="false" customHeight="false" outlineLevel="0" collapsed="false">
      <c r="A2256" s="0" t="s">
        <v>10367</v>
      </c>
      <c r="B2256" s="0" t="n">
        <v>4201</v>
      </c>
      <c r="C2256" s="0" t="n">
        <f aca="false">FALSE()</f>
        <v>0</v>
      </c>
      <c r="D2256" s="0" t="s">
        <v>571</v>
      </c>
      <c r="E2256" s="0" t="s">
        <v>10368</v>
      </c>
    </row>
    <row r="2257" customFormat="false" ht="15" hidden="false" customHeight="false" outlineLevel="0" collapsed="false">
      <c r="A2257" s="0" t="s">
        <v>10369</v>
      </c>
      <c r="B2257" s="0" t="n">
        <v>4202</v>
      </c>
      <c r="C2257" s="0" t="n">
        <f aca="false">FALSE()</f>
        <v>0</v>
      </c>
      <c r="D2257" s="0" t="s">
        <v>571</v>
      </c>
      <c r="E2257" s="0" t="s">
        <v>10370</v>
      </c>
    </row>
    <row r="2258" customFormat="false" ht="15" hidden="false" customHeight="false" outlineLevel="0" collapsed="false">
      <c r="A2258" s="0" t="s">
        <v>10371</v>
      </c>
      <c r="B2258" s="0" t="n">
        <v>4203</v>
      </c>
      <c r="C2258" s="0" t="n">
        <f aca="false">FALSE()</f>
        <v>0</v>
      </c>
      <c r="D2258" s="0" t="s">
        <v>571</v>
      </c>
      <c r="E2258" s="0" t="s">
        <v>10372</v>
      </c>
    </row>
    <row r="2259" customFormat="false" ht="15" hidden="false" customHeight="false" outlineLevel="0" collapsed="false">
      <c r="A2259" s="0" t="s">
        <v>10373</v>
      </c>
      <c r="B2259" s="0" t="n">
        <v>4204</v>
      </c>
      <c r="C2259" s="0" t="n">
        <f aca="false">FALSE()</f>
        <v>0</v>
      </c>
      <c r="D2259" s="0" t="s">
        <v>571</v>
      </c>
      <c r="E2259" s="0" t="s">
        <v>10374</v>
      </c>
    </row>
    <row r="2260" customFormat="false" ht="15" hidden="false" customHeight="false" outlineLevel="0" collapsed="false">
      <c r="A2260" s="0" t="s">
        <v>10375</v>
      </c>
      <c r="B2260" s="0" t="n">
        <v>4205</v>
      </c>
      <c r="C2260" s="0" t="n">
        <f aca="false">FALSE()</f>
        <v>0</v>
      </c>
      <c r="D2260" s="0" t="s">
        <v>10376</v>
      </c>
      <c r="E2260" s="0" t="s">
        <v>10377</v>
      </c>
    </row>
    <row r="2261" customFormat="false" ht="15" hidden="false" customHeight="false" outlineLevel="0" collapsed="false">
      <c r="A2261" s="0" t="s">
        <v>10378</v>
      </c>
      <c r="B2261" s="0" t="n">
        <v>4206</v>
      </c>
      <c r="C2261" s="0" t="n">
        <f aca="false">FALSE()</f>
        <v>0</v>
      </c>
      <c r="D2261" s="0" t="s">
        <v>878</v>
      </c>
      <c r="E2261" s="0" t="s">
        <v>10379</v>
      </c>
    </row>
    <row r="2262" customFormat="false" ht="15" hidden="false" customHeight="false" outlineLevel="0" collapsed="false">
      <c r="A2262" s="0" t="s">
        <v>10380</v>
      </c>
      <c r="B2262" s="0" t="n">
        <v>4207</v>
      </c>
      <c r="C2262" s="0" t="n">
        <f aca="false">FALSE()</f>
        <v>0</v>
      </c>
      <c r="D2262" s="0" t="s">
        <v>878</v>
      </c>
      <c r="E2262" s="0" t="s">
        <v>10381</v>
      </c>
    </row>
    <row r="2263" customFormat="false" ht="15" hidden="false" customHeight="false" outlineLevel="0" collapsed="false">
      <c r="A2263" s="0" t="s">
        <v>10382</v>
      </c>
      <c r="B2263" s="0" t="n">
        <v>4208</v>
      </c>
      <c r="C2263" s="0" t="n">
        <f aca="false">FALSE()</f>
        <v>0</v>
      </c>
      <c r="D2263" s="0" t="s">
        <v>878</v>
      </c>
      <c r="E2263" s="0" t="s">
        <v>10383</v>
      </c>
    </row>
    <row r="2264" customFormat="false" ht="15" hidden="false" customHeight="false" outlineLevel="0" collapsed="false">
      <c r="A2264" s="0" t="s">
        <v>10384</v>
      </c>
      <c r="B2264" s="0" t="n">
        <v>4209</v>
      </c>
      <c r="C2264" s="0" t="n">
        <f aca="false">FALSE()</f>
        <v>0</v>
      </c>
      <c r="D2264" s="0" t="s">
        <v>878</v>
      </c>
      <c r="E2264" s="0" t="s">
        <v>10385</v>
      </c>
    </row>
    <row r="2265" customFormat="false" ht="15" hidden="false" customHeight="false" outlineLevel="0" collapsed="false">
      <c r="A2265" s="0" t="s">
        <v>10386</v>
      </c>
      <c r="B2265" s="0" t="n">
        <v>4210</v>
      </c>
      <c r="C2265" s="0" t="n">
        <f aca="false">FALSE()</f>
        <v>0</v>
      </c>
      <c r="D2265" s="0" t="s">
        <v>878</v>
      </c>
      <c r="E2265" s="0" t="s">
        <v>10387</v>
      </c>
    </row>
    <row r="2266" customFormat="false" ht="15" hidden="false" customHeight="false" outlineLevel="0" collapsed="false">
      <c r="A2266" s="0" t="s">
        <v>10388</v>
      </c>
      <c r="B2266" s="0" t="n">
        <v>4211</v>
      </c>
      <c r="C2266" s="0" t="n">
        <f aca="false">FALSE()</f>
        <v>0</v>
      </c>
      <c r="D2266" s="0" t="s">
        <v>878</v>
      </c>
      <c r="E2266" s="0" t="s">
        <v>10387</v>
      </c>
    </row>
    <row r="2267" customFormat="false" ht="15" hidden="false" customHeight="false" outlineLevel="0" collapsed="false">
      <c r="A2267" s="0" t="s">
        <v>10389</v>
      </c>
      <c r="B2267" s="0" t="n">
        <v>4212</v>
      </c>
      <c r="C2267" s="0" t="n">
        <f aca="false">FALSE()</f>
        <v>0</v>
      </c>
      <c r="D2267" s="0" t="s">
        <v>878</v>
      </c>
      <c r="E2267" s="0" t="s">
        <v>10387</v>
      </c>
    </row>
    <row r="2268" customFormat="false" ht="15" hidden="false" customHeight="false" outlineLevel="0" collapsed="false">
      <c r="A2268" s="0" t="s">
        <v>10390</v>
      </c>
      <c r="B2268" s="0" t="n">
        <v>4213</v>
      </c>
      <c r="C2268" s="0" t="n">
        <f aca="false">FALSE()</f>
        <v>0</v>
      </c>
      <c r="D2268" s="0" t="s">
        <v>878</v>
      </c>
      <c r="E2268" s="0" t="s">
        <v>10387</v>
      </c>
    </row>
    <row r="2269" customFormat="false" ht="15" hidden="false" customHeight="false" outlineLevel="0" collapsed="false">
      <c r="A2269" s="0" t="s">
        <v>10391</v>
      </c>
      <c r="B2269" s="0" t="n">
        <v>4214</v>
      </c>
      <c r="C2269" s="0" t="n">
        <f aca="false">FALSE()</f>
        <v>0</v>
      </c>
      <c r="D2269" s="0" t="s">
        <v>878</v>
      </c>
      <c r="E2269" s="0" t="s">
        <v>10387</v>
      </c>
    </row>
    <row r="2270" customFormat="false" ht="15" hidden="false" customHeight="false" outlineLevel="0" collapsed="false">
      <c r="A2270" s="0" t="s">
        <v>10392</v>
      </c>
      <c r="B2270" s="0" t="n">
        <v>4215</v>
      </c>
      <c r="C2270" s="0" t="n">
        <f aca="false">FALSE()</f>
        <v>0</v>
      </c>
      <c r="D2270" s="0" t="s">
        <v>878</v>
      </c>
      <c r="E2270" s="0" t="s">
        <v>10387</v>
      </c>
    </row>
    <row r="2271" customFormat="false" ht="15" hidden="false" customHeight="false" outlineLevel="0" collapsed="false">
      <c r="A2271" s="0" t="s">
        <v>10393</v>
      </c>
      <c r="B2271" s="0" t="n">
        <v>4216</v>
      </c>
      <c r="C2271" s="0" t="n">
        <f aca="false">FALSE()</f>
        <v>0</v>
      </c>
      <c r="D2271" s="0" t="s">
        <v>878</v>
      </c>
      <c r="E2271" s="0" t="s">
        <v>10394</v>
      </c>
    </row>
    <row r="2272" customFormat="false" ht="15" hidden="false" customHeight="false" outlineLevel="0" collapsed="false">
      <c r="A2272" s="0" t="s">
        <v>10395</v>
      </c>
      <c r="B2272" s="0" t="n">
        <v>4217</v>
      </c>
      <c r="C2272" s="0" t="n">
        <f aca="false">FALSE()</f>
        <v>0</v>
      </c>
      <c r="D2272" s="0" t="s">
        <v>878</v>
      </c>
      <c r="E2272" s="0" t="s">
        <v>10396</v>
      </c>
    </row>
    <row r="2273" customFormat="false" ht="15" hidden="false" customHeight="false" outlineLevel="0" collapsed="false">
      <c r="A2273" s="0" t="s">
        <v>10397</v>
      </c>
      <c r="B2273" s="0" t="n">
        <v>4218</v>
      </c>
      <c r="C2273" s="0" t="n">
        <f aca="false">FALSE()</f>
        <v>0</v>
      </c>
      <c r="D2273" s="0" t="s">
        <v>878</v>
      </c>
      <c r="E2273" s="0" t="s">
        <v>10398</v>
      </c>
    </row>
    <row r="2274" customFormat="false" ht="15" hidden="false" customHeight="false" outlineLevel="0" collapsed="false">
      <c r="A2274" s="0" t="s">
        <v>10399</v>
      </c>
      <c r="B2274" s="0" t="n">
        <v>4219</v>
      </c>
      <c r="C2274" s="0" t="n">
        <f aca="false">FALSE()</f>
        <v>0</v>
      </c>
      <c r="D2274" s="0" t="s">
        <v>510</v>
      </c>
      <c r="E2274" s="0" t="s">
        <v>10400</v>
      </c>
    </row>
    <row r="2275" customFormat="false" ht="15" hidden="false" customHeight="false" outlineLevel="0" collapsed="false">
      <c r="A2275" s="0" t="s">
        <v>10401</v>
      </c>
      <c r="B2275" s="0" t="n">
        <v>4220</v>
      </c>
      <c r="C2275" s="0" t="n">
        <f aca="false">FALSE()</f>
        <v>0</v>
      </c>
      <c r="D2275" s="0" t="s">
        <v>878</v>
      </c>
      <c r="E2275" s="0" t="s">
        <v>10402</v>
      </c>
    </row>
    <row r="2276" customFormat="false" ht="15" hidden="false" customHeight="false" outlineLevel="0" collapsed="false">
      <c r="A2276" s="0" t="s">
        <v>10403</v>
      </c>
      <c r="B2276" s="0" t="n">
        <v>4221</v>
      </c>
      <c r="C2276" s="0" t="n">
        <f aca="false">FALSE()</f>
        <v>0</v>
      </c>
      <c r="D2276" s="0" t="s">
        <v>878</v>
      </c>
      <c r="E2276" s="0" t="s">
        <v>10404</v>
      </c>
    </row>
    <row r="2277" customFormat="false" ht="15" hidden="false" customHeight="false" outlineLevel="0" collapsed="false">
      <c r="A2277" s="0" t="s">
        <v>10405</v>
      </c>
      <c r="B2277" s="0" t="n">
        <v>4222</v>
      </c>
      <c r="C2277" s="0" t="n">
        <f aca="false">FALSE()</f>
        <v>0</v>
      </c>
      <c r="D2277" s="0" t="s">
        <v>878</v>
      </c>
      <c r="E2277" s="0" t="s">
        <v>10406</v>
      </c>
    </row>
    <row r="2278" customFormat="false" ht="15" hidden="false" customHeight="false" outlineLevel="0" collapsed="false">
      <c r="A2278" s="0" t="s">
        <v>10407</v>
      </c>
      <c r="B2278" s="0" t="n">
        <v>4223</v>
      </c>
      <c r="C2278" s="0" t="n">
        <f aca="false">FALSE()</f>
        <v>0</v>
      </c>
      <c r="D2278" s="0" t="s">
        <v>878</v>
      </c>
      <c r="E2278" s="0" t="s">
        <v>10408</v>
      </c>
    </row>
    <row r="2279" customFormat="false" ht="15" hidden="false" customHeight="false" outlineLevel="0" collapsed="false">
      <c r="A2279" s="0" t="s">
        <v>10409</v>
      </c>
      <c r="B2279" s="0" t="n">
        <v>4224</v>
      </c>
      <c r="C2279" s="0" t="n">
        <f aca="false">FALSE()</f>
        <v>0</v>
      </c>
      <c r="D2279" s="0" t="s">
        <v>878</v>
      </c>
      <c r="E2279" s="0" t="s">
        <v>10410</v>
      </c>
    </row>
    <row r="2280" customFormat="false" ht="15" hidden="false" customHeight="false" outlineLevel="0" collapsed="false">
      <c r="A2280" s="0" t="s">
        <v>10411</v>
      </c>
      <c r="B2280" s="0" t="n">
        <v>4225</v>
      </c>
      <c r="C2280" s="0" t="n">
        <f aca="false">FALSE()</f>
        <v>0</v>
      </c>
      <c r="D2280" s="0" t="s">
        <v>878</v>
      </c>
      <c r="E2280" s="0" t="s">
        <v>10412</v>
      </c>
    </row>
    <row r="2281" customFormat="false" ht="15" hidden="false" customHeight="false" outlineLevel="0" collapsed="false">
      <c r="A2281" s="0" t="s">
        <v>10413</v>
      </c>
      <c r="B2281" s="0" t="n">
        <v>4226</v>
      </c>
      <c r="C2281" s="0" t="n">
        <f aca="false">FALSE()</f>
        <v>0</v>
      </c>
      <c r="D2281" s="0" t="s">
        <v>878</v>
      </c>
      <c r="E2281" s="0" t="s">
        <v>10414</v>
      </c>
    </row>
    <row r="2282" customFormat="false" ht="15" hidden="false" customHeight="false" outlineLevel="0" collapsed="false">
      <c r="A2282" s="0" t="s">
        <v>10415</v>
      </c>
      <c r="B2282" s="0" t="n">
        <v>4227</v>
      </c>
      <c r="C2282" s="0" t="n">
        <f aca="false">FALSE()</f>
        <v>0</v>
      </c>
      <c r="D2282" s="0" t="s">
        <v>878</v>
      </c>
      <c r="E2282" s="0" t="s">
        <v>10416</v>
      </c>
    </row>
    <row r="2283" customFormat="false" ht="15" hidden="false" customHeight="false" outlineLevel="0" collapsed="false">
      <c r="A2283" s="0" t="s">
        <v>10417</v>
      </c>
      <c r="B2283" s="0" t="n">
        <v>4228</v>
      </c>
      <c r="C2283" s="0" t="n">
        <f aca="false">FALSE()</f>
        <v>0</v>
      </c>
      <c r="D2283" s="0" t="s">
        <v>878</v>
      </c>
      <c r="E2283" s="0" t="s">
        <v>10410</v>
      </c>
    </row>
    <row r="2284" customFormat="false" ht="15" hidden="false" customHeight="false" outlineLevel="0" collapsed="false">
      <c r="A2284" s="0" t="s">
        <v>10418</v>
      </c>
      <c r="B2284" s="0" t="n">
        <v>4229</v>
      </c>
      <c r="C2284" s="0" t="n">
        <f aca="false">FALSE()</f>
        <v>0</v>
      </c>
      <c r="D2284" s="0" t="s">
        <v>878</v>
      </c>
      <c r="E2284" s="0" t="s">
        <v>10412</v>
      </c>
    </row>
    <row r="2285" customFormat="false" ht="15" hidden="false" customHeight="false" outlineLevel="0" collapsed="false">
      <c r="A2285" s="0" t="s">
        <v>10419</v>
      </c>
      <c r="B2285" s="0" t="n">
        <v>4230</v>
      </c>
      <c r="C2285" s="0" t="n">
        <f aca="false">FALSE()</f>
        <v>0</v>
      </c>
      <c r="D2285" s="0" t="s">
        <v>878</v>
      </c>
      <c r="E2285" s="0" t="s">
        <v>10414</v>
      </c>
    </row>
    <row r="2286" customFormat="false" ht="15" hidden="false" customHeight="false" outlineLevel="0" collapsed="false">
      <c r="A2286" s="0" t="s">
        <v>10420</v>
      </c>
      <c r="B2286" s="0" t="n">
        <v>4231</v>
      </c>
      <c r="C2286" s="0" t="n">
        <f aca="false">FALSE()</f>
        <v>0</v>
      </c>
      <c r="D2286" s="0" t="s">
        <v>878</v>
      </c>
      <c r="E2286" s="0" t="s">
        <v>10416</v>
      </c>
    </row>
    <row r="2287" customFormat="false" ht="15" hidden="false" customHeight="false" outlineLevel="0" collapsed="false">
      <c r="A2287" s="0" t="s">
        <v>10421</v>
      </c>
      <c r="B2287" s="0" t="n">
        <v>4232</v>
      </c>
      <c r="C2287" s="0" t="n">
        <f aca="false">FALSE()</f>
        <v>0</v>
      </c>
      <c r="D2287" s="0" t="s">
        <v>878</v>
      </c>
      <c r="E2287" s="0" t="s">
        <v>10410</v>
      </c>
    </row>
    <row r="2288" customFormat="false" ht="15" hidden="false" customHeight="false" outlineLevel="0" collapsed="false">
      <c r="A2288" s="0" t="s">
        <v>10422</v>
      </c>
      <c r="B2288" s="0" t="n">
        <v>4233</v>
      </c>
      <c r="C2288" s="0" t="n">
        <f aca="false">FALSE()</f>
        <v>0</v>
      </c>
      <c r="D2288" s="0" t="s">
        <v>878</v>
      </c>
      <c r="E2288" s="0" t="s">
        <v>10412</v>
      </c>
    </row>
    <row r="2289" customFormat="false" ht="15" hidden="false" customHeight="false" outlineLevel="0" collapsed="false">
      <c r="A2289" s="0" t="s">
        <v>10423</v>
      </c>
      <c r="B2289" s="0" t="n">
        <v>4234</v>
      </c>
      <c r="C2289" s="0" t="n">
        <f aca="false">FALSE()</f>
        <v>0</v>
      </c>
      <c r="D2289" s="0" t="s">
        <v>878</v>
      </c>
      <c r="E2289" s="0" t="s">
        <v>10414</v>
      </c>
    </row>
    <row r="2290" customFormat="false" ht="15" hidden="false" customHeight="false" outlineLevel="0" collapsed="false">
      <c r="A2290" s="0" t="s">
        <v>10424</v>
      </c>
      <c r="B2290" s="0" t="n">
        <v>4235</v>
      </c>
      <c r="C2290" s="0" t="n">
        <f aca="false">FALSE()</f>
        <v>0</v>
      </c>
      <c r="D2290" s="0" t="s">
        <v>878</v>
      </c>
      <c r="E2290" s="0" t="s">
        <v>10416</v>
      </c>
    </row>
    <row r="2291" customFormat="false" ht="15" hidden="false" customHeight="false" outlineLevel="0" collapsed="false">
      <c r="A2291" s="0" t="s">
        <v>10425</v>
      </c>
      <c r="B2291" s="0" t="n">
        <v>4236</v>
      </c>
      <c r="C2291" s="0" t="n">
        <f aca="false">FALSE()</f>
        <v>0</v>
      </c>
      <c r="D2291" s="0" t="s">
        <v>878</v>
      </c>
      <c r="E2291" s="0" t="s">
        <v>10410</v>
      </c>
    </row>
    <row r="2292" customFormat="false" ht="15" hidden="false" customHeight="false" outlineLevel="0" collapsed="false">
      <c r="A2292" s="0" t="s">
        <v>10426</v>
      </c>
      <c r="B2292" s="0" t="n">
        <v>4237</v>
      </c>
      <c r="C2292" s="0" t="n">
        <f aca="false">FALSE()</f>
        <v>0</v>
      </c>
      <c r="D2292" s="0" t="s">
        <v>878</v>
      </c>
      <c r="E2292" s="0" t="s">
        <v>10412</v>
      </c>
    </row>
    <row r="2293" customFormat="false" ht="15" hidden="false" customHeight="false" outlineLevel="0" collapsed="false">
      <c r="A2293" s="0" t="s">
        <v>10427</v>
      </c>
      <c r="B2293" s="0" t="n">
        <v>4238</v>
      </c>
      <c r="C2293" s="0" t="n">
        <f aca="false">FALSE()</f>
        <v>0</v>
      </c>
      <c r="D2293" s="0" t="s">
        <v>878</v>
      </c>
      <c r="E2293" s="0" t="s">
        <v>10414</v>
      </c>
    </row>
    <row r="2294" customFormat="false" ht="15" hidden="false" customHeight="false" outlineLevel="0" collapsed="false">
      <c r="A2294" s="0" t="s">
        <v>10428</v>
      </c>
      <c r="B2294" s="0" t="n">
        <v>4239</v>
      </c>
      <c r="C2294" s="0" t="n">
        <f aca="false">FALSE()</f>
        <v>0</v>
      </c>
      <c r="D2294" s="0" t="s">
        <v>878</v>
      </c>
      <c r="E2294" s="0" t="s">
        <v>10416</v>
      </c>
    </row>
    <row r="2295" customFormat="false" ht="15" hidden="false" customHeight="false" outlineLevel="0" collapsed="false">
      <c r="A2295" s="0" t="s">
        <v>10429</v>
      </c>
      <c r="B2295" s="0" t="n">
        <v>4240</v>
      </c>
      <c r="C2295" s="0" t="n">
        <f aca="false">FALSE()</f>
        <v>0</v>
      </c>
      <c r="D2295" s="0" t="s">
        <v>878</v>
      </c>
      <c r="E2295" s="0" t="s">
        <v>10410</v>
      </c>
    </row>
    <row r="2296" customFormat="false" ht="15" hidden="false" customHeight="false" outlineLevel="0" collapsed="false">
      <c r="A2296" s="0" t="s">
        <v>10430</v>
      </c>
      <c r="B2296" s="0" t="n">
        <v>4241</v>
      </c>
      <c r="C2296" s="0" t="n">
        <f aca="false">FALSE()</f>
        <v>0</v>
      </c>
      <c r="D2296" s="0" t="s">
        <v>878</v>
      </c>
      <c r="E2296" s="0" t="s">
        <v>10412</v>
      </c>
    </row>
    <row r="2297" customFormat="false" ht="15" hidden="false" customHeight="false" outlineLevel="0" collapsed="false">
      <c r="A2297" s="0" t="s">
        <v>10431</v>
      </c>
      <c r="B2297" s="0" t="n">
        <v>4242</v>
      </c>
      <c r="C2297" s="0" t="n">
        <f aca="false">FALSE()</f>
        <v>0</v>
      </c>
      <c r="D2297" s="0" t="s">
        <v>878</v>
      </c>
      <c r="E2297" s="0" t="s">
        <v>10414</v>
      </c>
    </row>
    <row r="2298" customFormat="false" ht="15" hidden="false" customHeight="false" outlineLevel="0" collapsed="false">
      <c r="A2298" s="0" t="s">
        <v>10432</v>
      </c>
      <c r="B2298" s="0" t="n">
        <v>4243</v>
      </c>
      <c r="C2298" s="0" t="n">
        <f aca="false">FALSE()</f>
        <v>0</v>
      </c>
      <c r="D2298" s="0" t="s">
        <v>878</v>
      </c>
      <c r="E2298" s="0" t="s">
        <v>10416</v>
      </c>
    </row>
    <row r="2299" customFormat="false" ht="15" hidden="false" customHeight="false" outlineLevel="0" collapsed="false">
      <c r="A2299" s="0" t="s">
        <v>10433</v>
      </c>
      <c r="B2299" s="0" t="n">
        <v>4244</v>
      </c>
      <c r="C2299" s="0" t="n">
        <f aca="false">FALSE()</f>
        <v>0</v>
      </c>
      <c r="D2299" s="0" t="s">
        <v>878</v>
      </c>
      <c r="E2299" s="0" t="s">
        <v>10434</v>
      </c>
    </row>
    <row r="2300" customFormat="false" ht="15" hidden="false" customHeight="false" outlineLevel="0" collapsed="false">
      <c r="A2300" s="0" t="s">
        <v>10435</v>
      </c>
      <c r="B2300" s="0" t="n">
        <v>4245</v>
      </c>
      <c r="C2300" s="0" t="n">
        <f aca="false">FALSE()</f>
        <v>0</v>
      </c>
      <c r="D2300" s="0" t="s">
        <v>878</v>
      </c>
      <c r="E2300" s="0" t="s">
        <v>10434</v>
      </c>
    </row>
    <row r="2301" customFormat="false" ht="15" hidden="false" customHeight="false" outlineLevel="0" collapsed="false">
      <c r="A2301" s="0" t="s">
        <v>10436</v>
      </c>
      <c r="B2301" s="0" t="n">
        <v>4246</v>
      </c>
      <c r="C2301" s="0" t="n">
        <f aca="false">FALSE()</f>
        <v>0</v>
      </c>
      <c r="D2301" s="0" t="s">
        <v>878</v>
      </c>
      <c r="E2301" s="0" t="s">
        <v>10434</v>
      </c>
    </row>
    <row r="2302" customFormat="false" ht="15" hidden="false" customHeight="false" outlineLevel="0" collapsed="false">
      <c r="A2302" s="0" t="s">
        <v>10437</v>
      </c>
      <c r="B2302" s="0" t="n">
        <v>4247</v>
      </c>
      <c r="C2302" s="0" t="n">
        <f aca="false">FALSE()</f>
        <v>0</v>
      </c>
      <c r="D2302" s="0" t="s">
        <v>878</v>
      </c>
      <c r="E2302" s="0" t="s">
        <v>10434</v>
      </c>
    </row>
    <row r="2303" customFormat="false" ht="15" hidden="false" customHeight="false" outlineLevel="0" collapsed="false">
      <c r="A2303" s="0" t="s">
        <v>10438</v>
      </c>
      <c r="B2303" s="0" t="n">
        <v>4248</v>
      </c>
      <c r="C2303" s="0" t="n">
        <f aca="false">FALSE()</f>
        <v>0</v>
      </c>
      <c r="D2303" s="0" t="s">
        <v>878</v>
      </c>
      <c r="E2303" s="0" t="s">
        <v>10434</v>
      </c>
    </row>
    <row r="2304" customFormat="false" ht="15" hidden="false" customHeight="false" outlineLevel="0" collapsed="false">
      <c r="A2304" s="0" t="s">
        <v>10439</v>
      </c>
      <c r="B2304" s="0" t="n">
        <v>4249</v>
      </c>
      <c r="C2304" s="0" t="n">
        <f aca="false">FALSE()</f>
        <v>0</v>
      </c>
      <c r="D2304" s="0" t="s">
        <v>878</v>
      </c>
      <c r="E2304" s="0" t="s">
        <v>10440</v>
      </c>
    </row>
    <row r="2305" customFormat="false" ht="15" hidden="false" customHeight="false" outlineLevel="0" collapsed="false">
      <c r="A2305" s="0" t="s">
        <v>10441</v>
      </c>
      <c r="B2305" s="0" t="n">
        <v>4250</v>
      </c>
      <c r="C2305" s="0" t="n">
        <f aca="false">FALSE()</f>
        <v>0</v>
      </c>
      <c r="D2305" s="0" t="s">
        <v>878</v>
      </c>
      <c r="E2305" s="0" t="s">
        <v>10440</v>
      </c>
    </row>
    <row r="2306" customFormat="false" ht="15" hidden="false" customHeight="false" outlineLevel="0" collapsed="false">
      <c r="A2306" s="0" t="s">
        <v>10442</v>
      </c>
      <c r="B2306" s="0" t="n">
        <v>4251</v>
      </c>
      <c r="C2306" s="0" t="n">
        <f aca="false">FALSE()</f>
        <v>0</v>
      </c>
      <c r="D2306" s="0" t="s">
        <v>878</v>
      </c>
      <c r="E2306" s="0" t="s">
        <v>10440</v>
      </c>
    </row>
    <row r="2307" customFormat="false" ht="15" hidden="false" customHeight="false" outlineLevel="0" collapsed="false">
      <c r="A2307" s="0" t="s">
        <v>10443</v>
      </c>
      <c r="B2307" s="0" t="n">
        <v>4252</v>
      </c>
      <c r="C2307" s="0" t="n">
        <f aca="false">FALSE()</f>
        <v>0</v>
      </c>
      <c r="D2307" s="0" t="s">
        <v>878</v>
      </c>
      <c r="E2307" s="0" t="s">
        <v>10440</v>
      </c>
    </row>
    <row r="2308" customFormat="false" ht="15" hidden="false" customHeight="false" outlineLevel="0" collapsed="false">
      <c r="A2308" s="0" t="s">
        <v>10444</v>
      </c>
      <c r="B2308" s="0" t="n">
        <v>4253</v>
      </c>
      <c r="C2308" s="0" t="n">
        <f aca="false">FALSE()</f>
        <v>0</v>
      </c>
      <c r="D2308" s="0" t="s">
        <v>878</v>
      </c>
      <c r="E2308" s="0" t="s">
        <v>10445</v>
      </c>
    </row>
    <row r="2309" customFormat="false" ht="15" hidden="false" customHeight="false" outlineLevel="0" collapsed="false">
      <c r="A2309" s="0" t="s">
        <v>10446</v>
      </c>
      <c r="B2309" s="0" t="n">
        <v>4254</v>
      </c>
      <c r="C2309" s="0" t="n">
        <f aca="false">FALSE()</f>
        <v>0</v>
      </c>
      <c r="D2309" s="0" t="s">
        <v>878</v>
      </c>
      <c r="E2309" s="0" t="s">
        <v>10445</v>
      </c>
    </row>
    <row r="2310" customFormat="false" ht="15" hidden="false" customHeight="false" outlineLevel="0" collapsed="false">
      <c r="A2310" s="0" t="s">
        <v>10447</v>
      </c>
      <c r="B2310" s="0" t="n">
        <v>4255</v>
      </c>
      <c r="C2310" s="0" t="n">
        <f aca="false">FALSE()</f>
        <v>0</v>
      </c>
      <c r="D2310" s="0" t="s">
        <v>878</v>
      </c>
      <c r="E2310" s="0" t="s">
        <v>10445</v>
      </c>
    </row>
    <row r="2311" customFormat="false" ht="15" hidden="false" customHeight="false" outlineLevel="0" collapsed="false">
      <c r="A2311" s="0" t="s">
        <v>10448</v>
      </c>
      <c r="B2311" s="0" t="n">
        <v>4256</v>
      </c>
      <c r="C2311" s="0" t="n">
        <f aca="false">FALSE()</f>
        <v>0</v>
      </c>
      <c r="D2311" s="0" t="s">
        <v>878</v>
      </c>
      <c r="E2311" s="0" t="s">
        <v>10445</v>
      </c>
    </row>
    <row r="2312" customFormat="false" ht="15" hidden="false" customHeight="false" outlineLevel="0" collapsed="false">
      <c r="A2312" s="0" t="s">
        <v>10449</v>
      </c>
      <c r="B2312" s="0" t="n">
        <v>4257</v>
      </c>
      <c r="C2312" s="0" t="n">
        <f aca="false">FALSE()</f>
        <v>0</v>
      </c>
      <c r="D2312" s="0" t="s">
        <v>878</v>
      </c>
      <c r="E2312" s="0" t="s">
        <v>10450</v>
      </c>
    </row>
    <row r="2313" customFormat="false" ht="15" hidden="false" customHeight="false" outlineLevel="0" collapsed="false">
      <c r="A2313" s="0" t="s">
        <v>10451</v>
      </c>
      <c r="B2313" s="0" t="n">
        <v>4258</v>
      </c>
      <c r="C2313" s="0" t="n">
        <f aca="false">FALSE()</f>
        <v>0</v>
      </c>
      <c r="D2313" s="0" t="s">
        <v>878</v>
      </c>
      <c r="E2313" s="0" t="s">
        <v>10452</v>
      </c>
    </row>
    <row r="2314" customFormat="false" ht="15" hidden="false" customHeight="false" outlineLevel="0" collapsed="false">
      <c r="A2314" s="0" t="s">
        <v>10453</v>
      </c>
      <c r="B2314" s="0" t="n">
        <v>4259</v>
      </c>
      <c r="C2314" s="0" t="n">
        <f aca="false">FALSE()</f>
        <v>0</v>
      </c>
      <c r="D2314" s="0" t="s">
        <v>878</v>
      </c>
      <c r="E2314" s="0" t="s">
        <v>10454</v>
      </c>
    </row>
    <row r="2315" customFormat="false" ht="15" hidden="false" customHeight="false" outlineLevel="0" collapsed="false">
      <c r="A2315" s="0" t="s">
        <v>10455</v>
      </c>
      <c r="B2315" s="0" t="n">
        <v>4260</v>
      </c>
      <c r="C2315" s="0" t="n">
        <f aca="false">FALSE()</f>
        <v>0</v>
      </c>
      <c r="D2315" s="0" t="s">
        <v>878</v>
      </c>
      <c r="E2315" s="0" t="s">
        <v>10456</v>
      </c>
    </row>
    <row r="2316" customFormat="false" ht="15" hidden="false" customHeight="false" outlineLevel="0" collapsed="false">
      <c r="A2316" s="0" t="s">
        <v>10457</v>
      </c>
      <c r="B2316" s="0" t="n">
        <v>4261</v>
      </c>
      <c r="C2316" s="0" t="n">
        <f aca="false">FALSE()</f>
        <v>0</v>
      </c>
      <c r="D2316" s="0" t="s">
        <v>1272</v>
      </c>
      <c r="E2316" s="0" t="s">
        <v>10458</v>
      </c>
    </row>
    <row r="2317" customFormat="false" ht="15" hidden="false" customHeight="false" outlineLevel="0" collapsed="false">
      <c r="A2317" s="0" t="s">
        <v>10459</v>
      </c>
      <c r="B2317" s="0" t="n">
        <v>4262</v>
      </c>
      <c r="C2317" s="0" t="n">
        <f aca="false">FALSE()</f>
        <v>0</v>
      </c>
      <c r="D2317" s="0" t="s">
        <v>1272</v>
      </c>
      <c r="E2317" s="0" t="s">
        <v>10460</v>
      </c>
    </row>
    <row r="2318" customFormat="false" ht="15" hidden="false" customHeight="false" outlineLevel="0" collapsed="false">
      <c r="A2318" s="0" t="s">
        <v>10461</v>
      </c>
      <c r="B2318" s="0" t="n">
        <v>4263</v>
      </c>
      <c r="C2318" s="0" t="n">
        <f aca="false">FALSE()</f>
        <v>0</v>
      </c>
      <c r="D2318" s="0" t="s">
        <v>1272</v>
      </c>
      <c r="E2318" s="0" t="s">
        <v>10458</v>
      </c>
    </row>
    <row r="2319" customFormat="false" ht="15" hidden="false" customHeight="false" outlineLevel="0" collapsed="false">
      <c r="A2319" s="0" t="s">
        <v>10462</v>
      </c>
      <c r="B2319" s="0" t="n">
        <v>4264</v>
      </c>
      <c r="C2319" s="0" t="n">
        <f aca="false">FALSE()</f>
        <v>0</v>
      </c>
      <c r="D2319" s="0" t="s">
        <v>1272</v>
      </c>
      <c r="E2319" s="0" t="s">
        <v>10463</v>
      </c>
    </row>
    <row r="2320" customFormat="false" ht="15" hidden="false" customHeight="false" outlineLevel="0" collapsed="false">
      <c r="A2320" s="0" t="s">
        <v>10464</v>
      </c>
      <c r="B2320" s="0" t="n">
        <v>4265</v>
      </c>
      <c r="C2320" s="0" t="n">
        <f aca="false">FALSE()</f>
        <v>0</v>
      </c>
      <c r="D2320" s="0" t="s">
        <v>1272</v>
      </c>
      <c r="E2320" s="0" t="s">
        <v>10458</v>
      </c>
    </row>
    <row r="2321" customFormat="false" ht="15" hidden="false" customHeight="false" outlineLevel="0" collapsed="false">
      <c r="A2321" s="0" t="s">
        <v>10465</v>
      </c>
      <c r="B2321" s="0" t="n">
        <v>4266</v>
      </c>
      <c r="C2321" s="0" t="n">
        <f aca="false">FALSE()</f>
        <v>0</v>
      </c>
      <c r="D2321" s="0" t="s">
        <v>1272</v>
      </c>
      <c r="E2321" s="0" t="s">
        <v>10458</v>
      </c>
    </row>
    <row r="2322" customFormat="false" ht="15" hidden="false" customHeight="false" outlineLevel="0" collapsed="false">
      <c r="A2322" s="0" t="s">
        <v>10466</v>
      </c>
      <c r="B2322" s="0" t="n">
        <v>4267</v>
      </c>
      <c r="C2322" s="0" t="n">
        <f aca="false">FALSE()</f>
        <v>0</v>
      </c>
      <c r="D2322" s="0" t="s">
        <v>1272</v>
      </c>
      <c r="E2322" s="0" t="s">
        <v>10458</v>
      </c>
    </row>
    <row r="2323" customFormat="false" ht="15" hidden="false" customHeight="false" outlineLevel="0" collapsed="false">
      <c r="A2323" s="0" t="s">
        <v>10467</v>
      </c>
      <c r="B2323" s="0" t="n">
        <v>4268</v>
      </c>
      <c r="C2323" s="0" t="n">
        <f aca="false">FALSE()</f>
        <v>0</v>
      </c>
      <c r="D2323" s="0" t="s">
        <v>1272</v>
      </c>
      <c r="E2323" s="0" t="s">
        <v>10468</v>
      </c>
    </row>
    <row r="2324" customFormat="false" ht="15" hidden="false" customHeight="false" outlineLevel="0" collapsed="false">
      <c r="A2324" s="0" t="s">
        <v>10469</v>
      </c>
      <c r="B2324" s="0" t="n">
        <v>4269</v>
      </c>
      <c r="C2324" s="0" t="n">
        <f aca="false">FALSE()</f>
        <v>0</v>
      </c>
      <c r="D2324" s="0" t="s">
        <v>1272</v>
      </c>
      <c r="E2324" s="0" t="s">
        <v>10470</v>
      </c>
    </row>
    <row r="2325" customFormat="false" ht="15" hidden="false" customHeight="false" outlineLevel="0" collapsed="false">
      <c r="A2325" s="0" t="s">
        <v>10471</v>
      </c>
      <c r="B2325" s="0" t="n">
        <v>4270</v>
      </c>
      <c r="C2325" s="0" t="n">
        <f aca="false">FALSE()</f>
        <v>0</v>
      </c>
      <c r="D2325" s="0" t="s">
        <v>1272</v>
      </c>
      <c r="E2325" s="0" t="s">
        <v>10458</v>
      </c>
    </row>
    <row r="2326" customFormat="false" ht="15" hidden="false" customHeight="false" outlineLevel="0" collapsed="false">
      <c r="A2326" s="0" t="s">
        <v>10472</v>
      </c>
      <c r="B2326" s="0" t="n">
        <v>4271</v>
      </c>
      <c r="C2326" s="0" t="n">
        <f aca="false">FALSE()</f>
        <v>0</v>
      </c>
      <c r="D2326" s="0" t="s">
        <v>1272</v>
      </c>
      <c r="E2326" s="0" t="s">
        <v>10458</v>
      </c>
    </row>
    <row r="2327" customFormat="false" ht="15" hidden="false" customHeight="false" outlineLevel="0" collapsed="false">
      <c r="A2327" s="0" t="s">
        <v>10473</v>
      </c>
      <c r="B2327" s="0" t="n">
        <v>4272</v>
      </c>
      <c r="C2327" s="0" t="n">
        <f aca="false">FALSE()</f>
        <v>0</v>
      </c>
      <c r="D2327" s="0" t="s">
        <v>1272</v>
      </c>
      <c r="E2327" s="0" t="s">
        <v>10458</v>
      </c>
    </row>
    <row r="2328" customFormat="false" ht="15" hidden="false" customHeight="false" outlineLevel="0" collapsed="false">
      <c r="A2328" s="0" t="s">
        <v>10474</v>
      </c>
      <c r="B2328" s="0" t="n">
        <v>4273</v>
      </c>
      <c r="C2328" s="0" t="n">
        <f aca="false">FALSE()</f>
        <v>0</v>
      </c>
      <c r="D2328" s="0" t="s">
        <v>1272</v>
      </c>
      <c r="E2328" s="0" t="s">
        <v>10475</v>
      </c>
    </row>
    <row r="2329" customFormat="false" ht="15" hidden="false" customHeight="false" outlineLevel="0" collapsed="false">
      <c r="A2329" s="0" t="s">
        <v>10476</v>
      </c>
      <c r="B2329" s="0" t="n">
        <v>4274</v>
      </c>
      <c r="C2329" s="0" t="n">
        <f aca="false">FALSE()</f>
        <v>0</v>
      </c>
      <c r="D2329" s="0" t="s">
        <v>1272</v>
      </c>
      <c r="E2329" s="0" t="s">
        <v>10477</v>
      </c>
    </row>
    <row r="2330" customFormat="false" ht="15" hidden="false" customHeight="false" outlineLevel="0" collapsed="false">
      <c r="A2330" s="0" t="s">
        <v>10478</v>
      </c>
      <c r="B2330" s="0" t="n">
        <v>4275</v>
      </c>
      <c r="C2330" s="0" t="n">
        <f aca="false">FALSE()</f>
        <v>0</v>
      </c>
      <c r="D2330" s="0" t="s">
        <v>1272</v>
      </c>
      <c r="E2330" s="0" t="s">
        <v>10458</v>
      </c>
    </row>
    <row r="2331" customFormat="false" ht="15" hidden="false" customHeight="false" outlineLevel="0" collapsed="false">
      <c r="A2331" s="0" t="s">
        <v>10479</v>
      </c>
      <c r="B2331" s="0" t="n">
        <v>4276</v>
      </c>
      <c r="C2331" s="0" t="n">
        <f aca="false">FALSE()</f>
        <v>0</v>
      </c>
      <c r="D2331" s="0" t="s">
        <v>1272</v>
      </c>
      <c r="E2331" s="0" t="s">
        <v>10458</v>
      </c>
    </row>
    <row r="2332" customFormat="false" ht="15" hidden="false" customHeight="false" outlineLevel="0" collapsed="false">
      <c r="A2332" s="0" t="s">
        <v>10480</v>
      </c>
      <c r="B2332" s="0" t="n">
        <v>4277</v>
      </c>
      <c r="C2332" s="0" t="n">
        <f aca="false">FALSE()</f>
        <v>0</v>
      </c>
      <c r="D2332" s="0" t="s">
        <v>1272</v>
      </c>
      <c r="E2332" s="0" t="s">
        <v>10458</v>
      </c>
    </row>
    <row r="2333" customFormat="false" ht="15" hidden="false" customHeight="false" outlineLevel="0" collapsed="false">
      <c r="A2333" s="0" t="s">
        <v>10481</v>
      </c>
      <c r="B2333" s="0" t="n">
        <v>4278</v>
      </c>
      <c r="C2333" s="0" t="n">
        <f aca="false">FALSE()</f>
        <v>0</v>
      </c>
      <c r="D2333" s="0" t="s">
        <v>1272</v>
      </c>
      <c r="E2333" s="0" t="s">
        <v>10458</v>
      </c>
    </row>
    <row r="2334" customFormat="false" ht="15" hidden="false" customHeight="false" outlineLevel="0" collapsed="false">
      <c r="A2334" s="0" t="s">
        <v>10482</v>
      </c>
      <c r="B2334" s="0" t="n">
        <v>4279</v>
      </c>
      <c r="C2334" s="0" t="n">
        <f aca="false">FALSE()</f>
        <v>0</v>
      </c>
      <c r="D2334" s="0" t="s">
        <v>1272</v>
      </c>
      <c r="E2334" s="0" t="s">
        <v>10458</v>
      </c>
    </row>
    <row r="2335" customFormat="false" ht="15" hidden="false" customHeight="false" outlineLevel="0" collapsed="false">
      <c r="A2335" s="0" t="s">
        <v>10483</v>
      </c>
      <c r="B2335" s="0" t="n">
        <v>4280</v>
      </c>
      <c r="C2335" s="0" t="n">
        <f aca="false">FALSE()</f>
        <v>0</v>
      </c>
      <c r="D2335" s="0" t="s">
        <v>1272</v>
      </c>
      <c r="E2335" s="0" t="s">
        <v>10458</v>
      </c>
    </row>
    <row r="2336" customFormat="false" ht="15" hidden="false" customHeight="false" outlineLevel="0" collapsed="false">
      <c r="A2336" s="0" t="s">
        <v>10484</v>
      </c>
      <c r="B2336" s="0" t="n">
        <v>4281</v>
      </c>
      <c r="C2336" s="0" t="n">
        <f aca="false">FALSE()</f>
        <v>0</v>
      </c>
      <c r="D2336" s="0" t="s">
        <v>1272</v>
      </c>
      <c r="E2336" s="0" t="s">
        <v>10485</v>
      </c>
    </row>
    <row r="2337" customFormat="false" ht="15" hidden="false" customHeight="false" outlineLevel="0" collapsed="false">
      <c r="A2337" s="0" t="s">
        <v>10486</v>
      </c>
      <c r="B2337" s="0" t="n">
        <v>4282</v>
      </c>
      <c r="C2337" s="0" t="n">
        <f aca="false">FALSE()</f>
        <v>0</v>
      </c>
      <c r="D2337" s="0" t="s">
        <v>1272</v>
      </c>
      <c r="E2337" s="0" t="s">
        <v>10487</v>
      </c>
    </row>
    <row r="2338" customFormat="false" ht="15" hidden="false" customHeight="false" outlineLevel="0" collapsed="false">
      <c r="A2338" s="0" t="s">
        <v>10488</v>
      </c>
      <c r="B2338" s="0" t="n">
        <v>4283</v>
      </c>
      <c r="C2338" s="0" t="n">
        <f aca="false">FALSE()</f>
        <v>0</v>
      </c>
      <c r="D2338" s="0" t="s">
        <v>1272</v>
      </c>
      <c r="E2338" s="0" t="s">
        <v>10489</v>
      </c>
    </row>
    <row r="2339" customFormat="false" ht="15" hidden="false" customHeight="false" outlineLevel="0" collapsed="false">
      <c r="A2339" s="0" t="s">
        <v>10490</v>
      </c>
      <c r="B2339" s="0" t="n">
        <v>4284</v>
      </c>
      <c r="C2339" s="0" t="n">
        <f aca="false">FALSE()</f>
        <v>0</v>
      </c>
      <c r="D2339" s="0" t="s">
        <v>1272</v>
      </c>
      <c r="E2339" s="0" t="s">
        <v>10458</v>
      </c>
    </row>
    <row r="2340" customFormat="false" ht="15" hidden="false" customHeight="false" outlineLevel="0" collapsed="false">
      <c r="A2340" s="0" t="s">
        <v>10491</v>
      </c>
      <c r="B2340" s="0" t="n">
        <v>4285</v>
      </c>
      <c r="C2340" s="0" t="n">
        <f aca="false">FALSE()</f>
        <v>0</v>
      </c>
      <c r="D2340" s="0" t="s">
        <v>1272</v>
      </c>
      <c r="E2340" s="0" t="s">
        <v>10458</v>
      </c>
    </row>
    <row r="2341" customFormat="false" ht="15" hidden="false" customHeight="false" outlineLevel="0" collapsed="false">
      <c r="A2341" s="0" t="s">
        <v>10492</v>
      </c>
      <c r="B2341" s="0" t="n">
        <v>4286</v>
      </c>
      <c r="C2341" s="0" t="n">
        <f aca="false">FALSE()</f>
        <v>0</v>
      </c>
      <c r="D2341" s="0" t="s">
        <v>1272</v>
      </c>
      <c r="E2341" s="0" t="s">
        <v>10458</v>
      </c>
    </row>
    <row r="2342" customFormat="false" ht="15" hidden="false" customHeight="false" outlineLevel="0" collapsed="false">
      <c r="A2342" s="0" t="s">
        <v>10493</v>
      </c>
      <c r="B2342" s="0" t="n">
        <v>4287</v>
      </c>
      <c r="C2342" s="0" t="n">
        <f aca="false">FALSE()</f>
        <v>0</v>
      </c>
      <c r="D2342" s="0" t="s">
        <v>1272</v>
      </c>
      <c r="E2342" s="0" t="s">
        <v>10458</v>
      </c>
    </row>
    <row r="2343" customFormat="false" ht="15" hidden="false" customHeight="false" outlineLevel="0" collapsed="false">
      <c r="A2343" s="0" t="s">
        <v>10494</v>
      </c>
      <c r="B2343" s="0" t="n">
        <v>4288</v>
      </c>
      <c r="C2343" s="0" t="n">
        <f aca="false">FALSE()</f>
        <v>0</v>
      </c>
      <c r="D2343" s="0" t="s">
        <v>1272</v>
      </c>
      <c r="E2343" s="0" t="s">
        <v>10458</v>
      </c>
    </row>
    <row r="2344" customFormat="false" ht="15" hidden="false" customHeight="false" outlineLevel="0" collapsed="false">
      <c r="A2344" s="0" t="s">
        <v>10495</v>
      </c>
      <c r="B2344" s="0" t="n">
        <v>4289</v>
      </c>
      <c r="C2344" s="0" t="n">
        <f aca="false">FALSE()</f>
        <v>0</v>
      </c>
      <c r="D2344" s="0" t="s">
        <v>1272</v>
      </c>
      <c r="E2344" s="0" t="s">
        <v>10496</v>
      </c>
    </row>
    <row r="2345" customFormat="false" ht="15" hidden="false" customHeight="false" outlineLevel="0" collapsed="false">
      <c r="A2345" s="0" t="s">
        <v>10497</v>
      </c>
      <c r="B2345" s="0" t="n">
        <v>4290</v>
      </c>
      <c r="C2345" s="0" t="n">
        <f aca="false">FALSE()</f>
        <v>0</v>
      </c>
      <c r="D2345" s="0" t="s">
        <v>1272</v>
      </c>
      <c r="E2345" s="0" t="s">
        <v>10496</v>
      </c>
    </row>
    <row r="2346" customFormat="false" ht="15" hidden="false" customHeight="false" outlineLevel="0" collapsed="false">
      <c r="A2346" s="0" t="s">
        <v>10498</v>
      </c>
      <c r="B2346" s="0" t="n">
        <v>4291</v>
      </c>
      <c r="C2346" s="0" t="n">
        <f aca="false">FALSE()</f>
        <v>0</v>
      </c>
      <c r="D2346" s="0" t="s">
        <v>1272</v>
      </c>
      <c r="E2346" s="0" t="s">
        <v>10499</v>
      </c>
    </row>
    <row r="2347" customFormat="false" ht="15" hidden="false" customHeight="false" outlineLevel="0" collapsed="false">
      <c r="A2347" s="0" t="s">
        <v>10500</v>
      </c>
      <c r="B2347" s="0" t="n">
        <v>4292</v>
      </c>
      <c r="C2347" s="0" t="n">
        <f aca="false">FALSE()</f>
        <v>0</v>
      </c>
      <c r="D2347" s="0" t="s">
        <v>1272</v>
      </c>
      <c r="E2347" s="0" t="s">
        <v>10499</v>
      </c>
    </row>
    <row r="2348" customFormat="false" ht="15" hidden="false" customHeight="false" outlineLevel="0" collapsed="false">
      <c r="A2348" s="0" t="s">
        <v>10501</v>
      </c>
      <c r="B2348" s="0" t="n">
        <v>4293</v>
      </c>
      <c r="C2348" s="0" t="n">
        <f aca="false">FALSE()</f>
        <v>0</v>
      </c>
      <c r="D2348" s="0" t="s">
        <v>1272</v>
      </c>
      <c r="E2348" s="0" t="s">
        <v>10458</v>
      </c>
    </row>
    <row r="2349" customFormat="false" ht="15" hidden="false" customHeight="false" outlineLevel="0" collapsed="false">
      <c r="A2349" s="0" t="s">
        <v>10502</v>
      </c>
      <c r="B2349" s="0" t="n">
        <v>4294</v>
      </c>
      <c r="C2349" s="0" t="n">
        <f aca="false">FALSE()</f>
        <v>0</v>
      </c>
      <c r="D2349" s="0" t="s">
        <v>1272</v>
      </c>
      <c r="E2349" s="0" t="s">
        <v>10458</v>
      </c>
    </row>
    <row r="2350" customFormat="false" ht="15" hidden="false" customHeight="false" outlineLevel="0" collapsed="false">
      <c r="A2350" s="0" t="s">
        <v>10503</v>
      </c>
      <c r="B2350" s="0" t="n">
        <v>4295</v>
      </c>
      <c r="C2350" s="0" t="n">
        <f aca="false">FALSE()</f>
        <v>0</v>
      </c>
      <c r="D2350" s="0" t="s">
        <v>1272</v>
      </c>
      <c r="E2350" s="0" t="s">
        <v>10458</v>
      </c>
    </row>
    <row r="2351" customFormat="false" ht="15" hidden="false" customHeight="false" outlineLevel="0" collapsed="false">
      <c r="A2351" s="0" t="s">
        <v>10504</v>
      </c>
      <c r="B2351" s="0" t="n">
        <v>4296</v>
      </c>
      <c r="C2351" s="0" t="n">
        <f aca="false">FALSE()</f>
        <v>0</v>
      </c>
      <c r="D2351" s="0" t="s">
        <v>1272</v>
      </c>
      <c r="E2351" s="0" t="s">
        <v>10458</v>
      </c>
    </row>
    <row r="2352" customFormat="false" ht="15" hidden="false" customHeight="false" outlineLevel="0" collapsed="false">
      <c r="A2352" s="0" t="s">
        <v>10505</v>
      </c>
      <c r="B2352" s="0" t="n">
        <v>4297</v>
      </c>
      <c r="C2352" s="0" t="n">
        <f aca="false">FALSE()</f>
        <v>0</v>
      </c>
      <c r="D2352" s="0" t="s">
        <v>1272</v>
      </c>
      <c r="E2352" s="0" t="s">
        <v>10458</v>
      </c>
    </row>
    <row r="2353" customFormat="false" ht="15" hidden="false" customHeight="false" outlineLevel="0" collapsed="false">
      <c r="A2353" s="0" t="s">
        <v>10506</v>
      </c>
      <c r="B2353" s="0" t="n">
        <v>4298</v>
      </c>
      <c r="C2353" s="0" t="n">
        <f aca="false">FALSE()</f>
        <v>0</v>
      </c>
      <c r="D2353" s="0" t="s">
        <v>1272</v>
      </c>
      <c r="E2353" s="0" t="s">
        <v>10458</v>
      </c>
    </row>
    <row r="2354" customFormat="false" ht="15" hidden="false" customHeight="false" outlineLevel="0" collapsed="false">
      <c r="A2354" s="0" t="s">
        <v>10507</v>
      </c>
      <c r="B2354" s="0" t="n">
        <v>4299</v>
      </c>
      <c r="C2354" s="0" t="n">
        <f aca="false">FALSE()</f>
        <v>0</v>
      </c>
      <c r="D2354" s="0" t="s">
        <v>1272</v>
      </c>
      <c r="E2354" s="0" t="s">
        <v>10458</v>
      </c>
    </row>
    <row r="2355" customFormat="false" ht="15" hidden="false" customHeight="false" outlineLevel="0" collapsed="false">
      <c r="A2355" s="0" t="s">
        <v>10508</v>
      </c>
      <c r="B2355" s="0" t="n">
        <v>4300</v>
      </c>
      <c r="C2355" s="0" t="n">
        <f aca="false">FALSE()</f>
        <v>0</v>
      </c>
      <c r="D2355" s="0" t="s">
        <v>1272</v>
      </c>
      <c r="E2355" s="0" t="s">
        <v>10509</v>
      </c>
    </row>
    <row r="2356" customFormat="false" ht="15" hidden="false" customHeight="false" outlineLevel="0" collapsed="false">
      <c r="A2356" s="0" t="s">
        <v>10510</v>
      </c>
      <c r="B2356" s="0" t="n">
        <v>4301</v>
      </c>
      <c r="C2356" s="0" t="n">
        <f aca="false">FALSE()</f>
        <v>0</v>
      </c>
      <c r="D2356" s="0" t="s">
        <v>1272</v>
      </c>
      <c r="E2356" s="0" t="s">
        <v>10511</v>
      </c>
    </row>
    <row r="2357" customFormat="false" ht="15" hidden="false" customHeight="false" outlineLevel="0" collapsed="false">
      <c r="A2357" s="0" t="s">
        <v>10512</v>
      </c>
      <c r="B2357" s="0" t="n">
        <v>4302</v>
      </c>
      <c r="C2357" s="0" t="n">
        <f aca="false">FALSE()</f>
        <v>0</v>
      </c>
      <c r="D2357" s="0" t="s">
        <v>1272</v>
      </c>
      <c r="E2357" s="0" t="s">
        <v>10511</v>
      </c>
    </row>
    <row r="2358" customFormat="false" ht="15" hidden="false" customHeight="false" outlineLevel="0" collapsed="false">
      <c r="A2358" s="0" t="s">
        <v>10513</v>
      </c>
      <c r="B2358" s="0" t="n">
        <v>4303</v>
      </c>
      <c r="C2358" s="0" t="n">
        <f aca="false">FALSE()</f>
        <v>0</v>
      </c>
      <c r="D2358" s="0" t="s">
        <v>1272</v>
      </c>
      <c r="E2358" s="0" t="s">
        <v>10511</v>
      </c>
    </row>
    <row r="2359" customFormat="false" ht="15" hidden="false" customHeight="false" outlineLevel="0" collapsed="false">
      <c r="A2359" s="0" t="s">
        <v>10514</v>
      </c>
      <c r="B2359" s="0" t="n">
        <v>4304</v>
      </c>
      <c r="C2359" s="0" t="n">
        <f aca="false">FALSE()</f>
        <v>0</v>
      </c>
      <c r="D2359" s="0" t="s">
        <v>1272</v>
      </c>
      <c r="E2359" s="0" t="s">
        <v>10511</v>
      </c>
    </row>
    <row r="2360" customFormat="false" ht="15" hidden="false" customHeight="false" outlineLevel="0" collapsed="false">
      <c r="A2360" s="0" t="s">
        <v>10515</v>
      </c>
      <c r="B2360" s="0" t="n">
        <v>4305</v>
      </c>
      <c r="C2360" s="0" t="n">
        <f aca="false">FALSE()</f>
        <v>0</v>
      </c>
      <c r="D2360" s="0" t="s">
        <v>1272</v>
      </c>
      <c r="E2360" s="0" t="s">
        <v>10511</v>
      </c>
    </row>
    <row r="2361" customFormat="false" ht="15" hidden="false" customHeight="false" outlineLevel="0" collapsed="false">
      <c r="A2361" s="0" t="s">
        <v>10516</v>
      </c>
      <c r="B2361" s="0" t="n">
        <v>4306</v>
      </c>
      <c r="C2361" s="0" t="n">
        <f aca="false">FALSE()</f>
        <v>0</v>
      </c>
      <c r="D2361" s="0" t="s">
        <v>1272</v>
      </c>
      <c r="E2361" s="0" t="s">
        <v>10511</v>
      </c>
    </row>
    <row r="2362" customFormat="false" ht="15" hidden="false" customHeight="false" outlineLevel="0" collapsed="false">
      <c r="A2362" s="0" t="s">
        <v>10517</v>
      </c>
      <c r="B2362" s="0" t="n">
        <v>4307</v>
      </c>
      <c r="C2362" s="0" t="n">
        <f aca="false">FALSE()</f>
        <v>0</v>
      </c>
      <c r="D2362" s="0" t="s">
        <v>1272</v>
      </c>
      <c r="E2362" s="0" t="s">
        <v>10511</v>
      </c>
    </row>
    <row r="2363" customFormat="false" ht="15" hidden="false" customHeight="false" outlineLevel="0" collapsed="false">
      <c r="A2363" s="0" t="s">
        <v>10518</v>
      </c>
      <c r="B2363" s="0" t="n">
        <v>4308</v>
      </c>
      <c r="C2363" s="0" t="n">
        <f aca="false">FALSE()</f>
        <v>0</v>
      </c>
      <c r="D2363" s="0" t="s">
        <v>1272</v>
      </c>
      <c r="E2363" s="0" t="s">
        <v>10511</v>
      </c>
    </row>
    <row r="2364" customFormat="false" ht="15" hidden="false" customHeight="false" outlineLevel="0" collapsed="false">
      <c r="A2364" s="0" t="s">
        <v>10519</v>
      </c>
      <c r="B2364" s="0" t="n">
        <v>4309</v>
      </c>
      <c r="C2364" s="0" t="n">
        <f aca="false">FALSE()</f>
        <v>0</v>
      </c>
      <c r="D2364" s="0" t="s">
        <v>1272</v>
      </c>
      <c r="E2364" s="0" t="s">
        <v>10511</v>
      </c>
    </row>
    <row r="2365" customFormat="false" ht="15" hidden="false" customHeight="false" outlineLevel="0" collapsed="false">
      <c r="A2365" s="0" t="s">
        <v>10520</v>
      </c>
      <c r="B2365" s="0" t="n">
        <v>4310</v>
      </c>
      <c r="C2365" s="0" t="n">
        <f aca="false">FALSE()</f>
        <v>0</v>
      </c>
      <c r="D2365" s="0" t="s">
        <v>1272</v>
      </c>
      <c r="E2365" s="0" t="s">
        <v>10511</v>
      </c>
    </row>
    <row r="2366" customFormat="false" ht="15" hidden="false" customHeight="false" outlineLevel="0" collapsed="false">
      <c r="A2366" s="0" t="s">
        <v>10521</v>
      </c>
      <c r="B2366" s="0" t="n">
        <v>4311</v>
      </c>
      <c r="C2366" s="0" t="n">
        <f aca="false">FALSE()</f>
        <v>0</v>
      </c>
      <c r="D2366" s="0" t="s">
        <v>1272</v>
      </c>
      <c r="E2366" s="0" t="s">
        <v>10511</v>
      </c>
    </row>
    <row r="2367" customFormat="false" ht="15" hidden="false" customHeight="false" outlineLevel="0" collapsed="false">
      <c r="A2367" s="0" t="s">
        <v>10522</v>
      </c>
      <c r="B2367" s="0" t="n">
        <v>4312</v>
      </c>
      <c r="C2367" s="0" t="n">
        <f aca="false">FALSE()</f>
        <v>0</v>
      </c>
      <c r="D2367" s="0" t="s">
        <v>1272</v>
      </c>
      <c r="E2367" s="0" t="s">
        <v>10511</v>
      </c>
    </row>
    <row r="2368" customFormat="false" ht="15" hidden="false" customHeight="false" outlineLevel="0" collapsed="false">
      <c r="A2368" s="0" t="s">
        <v>10523</v>
      </c>
      <c r="B2368" s="0" t="n">
        <v>4313</v>
      </c>
      <c r="C2368" s="0" t="n">
        <f aca="false">FALSE()</f>
        <v>0</v>
      </c>
      <c r="D2368" s="0" t="s">
        <v>1272</v>
      </c>
      <c r="E2368" s="0" t="s">
        <v>10511</v>
      </c>
    </row>
    <row r="2369" customFormat="false" ht="15" hidden="false" customHeight="false" outlineLevel="0" collapsed="false">
      <c r="A2369" s="0" t="s">
        <v>10524</v>
      </c>
      <c r="B2369" s="0" t="n">
        <v>4314</v>
      </c>
      <c r="C2369" s="0" t="n">
        <f aca="false">FALSE()</f>
        <v>0</v>
      </c>
      <c r="D2369" s="0" t="s">
        <v>1272</v>
      </c>
      <c r="E2369" s="0" t="s">
        <v>10511</v>
      </c>
    </row>
    <row r="2370" customFormat="false" ht="15" hidden="false" customHeight="false" outlineLevel="0" collapsed="false">
      <c r="A2370" s="0" t="s">
        <v>10525</v>
      </c>
      <c r="B2370" s="0" t="n">
        <v>4315</v>
      </c>
      <c r="C2370" s="0" t="n">
        <f aca="false">FALSE()</f>
        <v>0</v>
      </c>
      <c r="D2370" s="0" t="s">
        <v>1272</v>
      </c>
      <c r="E2370" s="0" t="s">
        <v>10511</v>
      </c>
    </row>
    <row r="2371" customFormat="false" ht="15" hidden="false" customHeight="false" outlineLevel="0" collapsed="false">
      <c r="A2371" s="0" t="s">
        <v>10526</v>
      </c>
      <c r="B2371" s="0" t="n">
        <v>4316</v>
      </c>
      <c r="C2371" s="0" t="n">
        <f aca="false">FALSE()</f>
        <v>0</v>
      </c>
      <c r="D2371" s="0" t="s">
        <v>1272</v>
      </c>
      <c r="E2371" s="0" t="s">
        <v>10511</v>
      </c>
    </row>
    <row r="2372" customFormat="false" ht="15" hidden="false" customHeight="false" outlineLevel="0" collapsed="false">
      <c r="A2372" s="0" t="s">
        <v>10527</v>
      </c>
      <c r="B2372" s="0" t="n">
        <v>4317</v>
      </c>
      <c r="C2372" s="0" t="n">
        <f aca="false">FALSE()</f>
        <v>0</v>
      </c>
      <c r="D2372" s="0" t="s">
        <v>1272</v>
      </c>
      <c r="E2372" s="0" t="s">
        <v>10511</v>
      </c>
    </row>
    <row r="2373" customFormat="false" ht="15" hidden="false" customHeight="false" outlineLevel="0" collapsed="false">
      <c r="A2373" s="0" t="s">
        <v>10528</v>
      </c>
      <c r="B2373" s="0" t="n">
        <v>4318</v>
      </c>
      <c r="C2373" s="0" t="n">
        <f aca="false">FALSE()</f>
        <v>0</v>
      </c>
      <c r="D2373" s="0" t="s">
        <v>1272</v>
      </c>
      <c r="E2373" s="0" t="s">
        <v>10511</v>
      </c>
    </row>
    <row r="2374" customFormat="false" ht="15" hidden="false" customHeight="false" outlineLevel="0" collapsed="false">
      <c r="A2374" s="0" t="s">
        <v>10529</v>
      </c>
      <c r="B2374" s="0" t="n">
        <v>4319</v>
      </c>
      <c r="C2374" s="0" t="n">
        <f aca="false">FALSE()</f>
        <v>0</v>
      </c>
      <c r="D2374" s="0" t="s">
        <v>1272</v>
      </c>
      <c r="E2374" s="0" t="s">
        <v>10511</v>
      </c>
    </row>
    <row r="2375" customFormat="false" ht="15" hidden="false" customHeight="false" outlineLevel="0" collapsed="false">
      <c r="A2375" s="0" t="s">
        <v>10530</v>
      </c>
      <c r="B2375" s="0" t="n">
        <v>4320</v>
      </c>
      <c r="C2375" s="0" t="n">
        <f aca="false">FALSE()</f>
        <v>0</v>
      </c>
      <c r="D2375" s="0" t="s">
        <v>1272</v>
      </c>
      <c r="E2375" s="0" t="s">
        <v>10511</v>
      </c>
    </row>
    <row r="2376" customFormat="false" ht="15" hidden="false" customHeight="false" outlineLevel="0" collapsed="false">
      <c r="A2376" s="0" t="s">
        <v>10531</v>
      </c>
      <c r="B2376" s="0" t="n">
        <v>4321</v>
      </c>
      <c r="C2376" s="0" t="n">
        <f aca="false">FALSE()</f>
        <v>0</v>
      </c>
      <c r="D2376" s="0" t="s">
        <v>1272</v>
      </c>
      <c r="E2376" s="0" t="s">
        <v>10511</v>
      </c>
    </row>
    <row r="2377" customFormat="false" ht="15" hidden="false" customHeight="false" outlineLevel="0" collapsed="false">
      <c r="A2377" s="0" t="s">
        <v>10532</v>
      </c>
      <c r="B2377" s="0" t="n">
        <v>4322</v>
      </c>
      <c r="C2377" s="0" t="n">
        <f aca="false">FALSE()</f>
        <v>0</v>
      </c>
      <c r="D2377" s="0" t="s">
        <v>1272</v>
      </c>
      <c r="E2377" s="0" t="s">
        <v>10511</v>
      </c>
    </row>
    <row r="2378" customFormat="false" ht="15" hidden="false" customHeight="false" outlineLevel="0" collapsed="false">
      <c r="A2378" s="0" t="s">
        <v>10533</v>
      </c>
      <c r="B2378" s="0" t="n">
        <v>4323</v>
      </c>
      <c r="C2378" s="0" t="n">
        <f aca="false">FALSE()</f>
        <v>0</v>
      </c>
      <c r="D2378" s="0" t="s">
        <v>1272</v>
      </c>
      <c r="E2378" s="0" t="s">
        <v>10511</v>
      </c>
    </row>
    <row r="2379" customFormat="false" ht="15" hidden="false" customHeight="false" outlineLevel="0" collapsed="false">
      <c r="A2379" s="0" t="s">
        <v>10534</v>
      </c>
      <c r="B2379" s="0" t="n">
        <v>4324</v>
      </c>
      <c r="C2379" s="0" t="n">
        <f aca="false">FALSE()</f>
        <v>0</v>
      </c>
      <c r="D2379" s="0" t="s">
        <v>1272</v>
      </c>
      <c r="E2379" s="0" t="s">
        <v>10511</v>
      </c>
    </row>
    <row r="2380" customFormat="false" ht="15" hidden="false" customHeight="false" outlineLevel="0" collapsed="false">
      <c r="A2380" s="0" t="s">
        <v>10535</v>
      </c>
      <c r="B2380" s="0" t="n">
        <v>4325</v>
      </c>
      <c r="C2380" s="0" t="n">
        <f aca="false">FALSE()</f>
        <v>0</v>
      </c>
      <c r="D2380" s="0" t="s">
        <v>1272</v>
      </c>
      <c r="E2380" s="0" t="s">
        <v>10511</v>
      </c>
    </row>
    <row r="2381" customFormat="false" ht="15" hidden="false" customHeight="false" outlineLevel="0" collapsed="false">
      <c r="A2381" s="0" t="s">
        <v>10536</v>
      </c>
      <c r="B2381" s="0" t="n">
        <v>4326</v>
      </c>
      <c r="C2381" s="0" t="n">
        <f aca="false">FALSE()</f>
        <v>0</v>
      </c>
      <c r="D2381" s="0" t="s">
        <v>1272</v>
      </c>
      <c r="E2381" s="0" t="s">
        <v>10511</v>
      </c>
    </row>
    <row r="2382" customFormat="false" ht="15" hidden="false" customHeight="false" outlineLevel="0" collapsed="false">
      <c r="A2382" s="0" t="s">
        <v>10537</v>
      </c>
      <c r="B2382" s="0" t="n">
        <v>4327</v>
      </c>
      <c r="C2382" s="0" t="n">
        <f aca="false">FALSE()</f>
        <v>0</v>
      </c>
      <c r="D2382" s="0" t="s">
        <v>1272</v>
      </c>
      <c r="E2382" s="0" t="s">
        <v>10511</v>
      </c>
    </row>
    <row r="2383" customFormat="false" ht="15" hidden="false" customHeight="false" outlineLevel="0" collapsed="false">
      <c r="A2383" s="0" t="s">
        <v>10538</v>
      </c>
      <c r="B2383" s="0" t="n">
        <v>4328</v>
      </c>
      <c r="C2383" s="0" t="n">
        <f aca="false">FALSE()</f>
        <v>0</v>
      </c>
      <c r="D2383" s="0" t="s">
        <v>1272</v>
      </c>
      <c r="E2383" s="0" t="s">
        <v>10511</v>
      </c>
    </row>
    <row r="2384" customFormat="false" ht="15" hidden="false" customHeight="false" outlineLevel="0" collapsed="false">
      <c r="A2384" s="0" t="s">
        <v>10539</v>
      </c>
      <c r="B2384" s="0" t="n">
        <v>4329</v>
      </c>
      <c r="C2384" s="0" t="n">
        <f aca="false">FALSE()</f>
        <v>0</v>
      </c>
      <c r="D2384" s="0" t="s">
        <v>1272</v>
      </c>
      <c r="E2384" s="0" t="s">
        <v>10511</v>
      </c>
    </row>
    <row r="2385" customFormat="false" ht="15" hidden="false" customHeight="false" outlineLevel="0" collapsed="false">
      <c r="A2385" s="0" t="s">
        <v>10540</v>
      </c>
      <c r="B2385" s="0" t="n">
        <v>4330</v>
      </c>
      <c r="C2385" s="0" t="n">
        <f aca="false">FALSE()</f>
        <v>0</v>
      </c>
      <c r="D2385" s="0" t="s">
        <v>1272</v>
      </c>
      <c r="E2385" s="0" t="s">
        <v>10511</v>
      </c>
    </row>
    <row r="2386" customFormat="false" ht="15" hidden="false" customHeight="false" outlineLevel="0" collapsed="false">
      <c r="A2386" s="0" t="s">
        <v>10541</v>
      </c>
      <c r="B2386" s="0" t="n">
        <v>4331</v>
      </c>
      <c r="C2386" s="0" t="n">
        <f aca="false">FALSE()</f>
        <v>0</v>
      </c>
      <c r="D2386" s="0" t="s">
        <v>1272</v>
      </c>
      <c r="E2386" s="0" t="s">
        <v>10511</v>
      </c>
    </row>
    <row r="2387" customFormat="false" ht="15" hidden="false" customHeight="false" outlineLevel="0" collapsed="false">
      <c r="A2387" s="0" t="s">
        <v>10542</v>
      </c>
      <c r="B2387" s="0" t="n">
        <v>4332</v>
      </c>
      <c r="C2387" s="0" t="n">
        <f aca="false">FALSE()</f>
        <v>0</v>
      </c>
      <c r="D2387" s="0" t="s">
        <v>1272</v>
      </c>
      <c r="E2387" s="0" t="s">
        <v>10511</v>
      </c>
    </row>
    <row r="2388" customFormat="false" ht="15" hidden="false" customHeight="false" outlineLevel="0" collapsed="false">
      <c r="A2388" s="0" t="s">
        <v>10543</v>
      </c>
      <c r="B2388" s="0" t="n">
        <v>4333</v>
      </c>
      <c r="C2388" s="0" t="n">
        <f aca="false">FALSE()</f>
        <v>0</v>
      </c>
      <c r="D2388" s="0" t="s">
        <v>1272</v>
      </c>
      <c r="E2388" s="0" t="s">
        <v>10511</v>
      </c>
    </row>
    <row r="2389" customFormat="false" ht="15" hidden="false" customHeight="false" outlineLevel="0" collapsed="false">
      <c r="A2389" s="0" t="s">
        <v>10544</v>
      </c>
      <c r="B2389" s="0" t="n">
        <v>4334</v>
      </c>
      <c r="C2389" s="0" t="n">
        <f aca="false">FALSE()</f>
        <v>0</v>
      </c>
      <c r="D2389" s="0" t="s">
        <v>1272</v>
      </c>
      <c r="E2389" s="0" t="s">
        <v>10511</v>
      </c>
    </row>
    <row r="2390" customFormat="false" ht="15" hidden="false" customHeight="false" outlineLevel="0" collapsed="false">
      <c r="A2390" s="0" t="s">
        <v>10545</v>
      </c>
      <c r="B2390" s="0" t="n">
        <v>4335</v>
      </c>
      <c r="C2390" s="0" t="n">
        <f aca="false">FALSE()</f>
        <v>0</v>
      </c>
      <c r="D2390" s="0" t="s">
        <v>1272</v>
      </c>
      <c r="E2390" s="0" t="s">
        <v>10511</v>
      </c>
    </row>
    <row r="2391" customFormat="false" ht="15" hidden="false" customHeight="false" outlineLevel="0" collapsed="false">
      <c r="A2391" s="0" t="s">
        <v>10546</v>
      </c>
      <c r="B2391" s="0" t="n">
        <v>4336</v>
      </c>
      <c r="C2391" s="0" t="n">
        <f aca="false">FALSE()</f>
        <v>0</v>
      </c>
      <c r="D2391" s="0" t="s">
        <v>1272</v>
      </c>
      <c r="E2391" s="0" t="s">
        <v>10511</v>
      </c>
    </row>
    <row r="2392" customFormat="false" ht="15" hidden="false" customHeight="false" outlineLevel="0" collapsed="false">
      <c r="A2392" s="0" t="s">
        <v>10547</v>
      </c>
      <c r="B2392" s="0" t="n">
        <v>4337</v>
      </c>
      <c r="C2392" s="0" t="n">
        <f aca="false">FALSE()</f>
        <v>0</v>
      </c>
      <c r="D2392" s="0" t="s">
        <v>1272</v>
      </c>
      <c r="E2392" s="0" t="s">
        <v>10511</v>
      </c>
    </row>
    <row r="2393" customFormat="false" ht="15" hidden="false" customHeight="false" outlineLevel="0" collapsed="false">
      <c r="A2393" s="0" t="s">
        <v>10548</v>
      </c>
      <c r="B2393" s="0" t="n">
        <v>4338</v>
      </c>
      <c r="C2393" s="0" t="n">
        <f aca="false">FALSE()</f>
        <v>0</v>
      </c>
      <c r="D2393" s="0" t="s">
        <v>1272</v>
      </c>
      <c r="E2393" s="0" t="s">
        <v>10511</v>
      </c>
    </row>
    <row r="2394" customFormat="false" ht="15" hidden="false" customHeight="false" outlineLevel="0" collapsed="false">
      <c r="A2394" s="0" t="s">
        <v>10549</v>
      </c>
      <c r="B2394" s="0" t="n">
        <v>4339</v>
      </c>
      <c r="C2394" s="0" t="n">
        <f aca="false">FALSE()</f>
        <v>0</v>
      </c>
      <c r="D2394" s="0" t="s">
        <v>1272</v>
      </c>
      <c r="E2394" s="0" t="s">
        <v>10511</v>
      </c>
    </row>
    <row r="2395" customFormat="false" ht="15" hidden="false" customHeight="false" outlineLevel="0" collapsed="false">
      <c r="A2395" s="0" t="s">
        <v>10550</v>
      </c>
      <c r="B2395" s="0" t="n">
        <v>4340</v>
      </c>
      <c r="C2395" s="0" t="n">
        <f aca="false">FALSE()</f>
        <v>0</v>
      </c>
      <c r="D2395" s="0" t="s">
        <v>1272</v>
      </c>
      <c r="E2395" s="0" t="s">
        <v>10511</v>
      </c>
    </row>
    <row r="2396" customFormat="false" ht="15" hidden="false" customHeight="false" outlineLevel="0" collapsed="false">
      <c r="A2396" s="0" t="s">
        <v>10551</v>
      </c>
      <c r="B2396" s="0" t="n">
        <v>4341</v>
      </c>
      <c r="C2396" s="0" t="n">
        <f aca="false">FALSE()</f>
        <v>0</v>
      </c>
      <c r="D2396" s="0" t="s">
        <v>1272</v>
      </c>
      <c r="E2396" s="0" t="s">
        <v>10511</v>
      </c>
    </row>
    <row r="2397" customFormat="false" ht="15" hidden="false" customHeight="false" outlineLevel="0" collapsed="false">
      <c r="A2397" s="0" t="s">
        <v>10552</v>
      </c>
      <c r="B2397" s="0" t="n">
        <v>4342</v>
      </c>
      <c r="C2397" s="0" t="n">
        <f aca="false">FALSE()</f>
        <v>0</v>
      </c>
      <c r="D2397" s="0" t="s">
        <v>1272</v>
      </c>
      <c r="E2397" s="0" t="s">
        <v>10553</v>
      </c>
    </row>
    <row r="2398" customFormat="false" ht="15" hidden="false" customHeight="false" outlineLevel="0" collapsed="false">
      <c r="A2398" s="0" t="s">
        <v>10554</v>
      </c>
      <c r="B2398" s="0" t="n">
        <v>4343</v>
      </c>
      <c r="C2398" s="0" t="n">
        <f aca="false">FALSE()</f>
        <v>0</v>
      </c>
      <c r="D2398" s="0" t="s">
        <v>1272</v>
      </c>
      <c r="E2398" s="0" t="s">
        <v>10553</v>
      </c>
    </row>
    <row r="2399" customFormat="false" ht="15" hidden="false" customHeight="false" outlineLevel="0" collapsed="false">
      <c r="A2399" s="0" t="s">
        <v>10555</v>
      </c>
      <c r="B2399" s="0" t="n">
        <v>4344</v>
      </c>
      <c r="C2399" s="0" t="n">
        <f aca="false">FALSE()</f>
        <v>0</v>
      </c>
      <c r="D2399" s="0" t="s">
        <v>1272</v>
      </c>
      <c r="E2399" s="0" t="s">
        <v>10553</v>
      </c>
    </row>
    <row r="2400" customFormat="false" ht="15" hidden="false" customHeight="false" outlineLevel="0" collapsed="false">
      <c r="A2400" s="0" t="s">
        <v>10556</v>
      </c>
      <c r="B2400" s="0" t="n">
        <v>4345</v>
      </c>
      <c r="C2400" s="0" t="n">
        <f aca="false">FALSE()</f>
        <v>0</v>
      </c>
      <c r="D2400" s="0" t="s">
        <v>1272</v>
      </c>
      <c r="E2400" s="0" t="s">
        <v>10553</v>
      </c>
    </row>
    <row r="2401" customFormat="false" ht="15" hidden="false" customHeight="false" outlineLevel="0" collapsed="false">
      <c r="A2401" s="0" t="s">
        <v>10557</v>
      </c>
      <c r="B2401" s="0" t="n">
        <v>4346</v>
      </c>
      <c r="C2401" s="0" t="n">
        <f aca="false">FALSE()</f>
        <v>0</v>
      </c>
      <c r="D2401" s="0" t="s">
        <v>1272</v>
      </c>
      <c r="E2401" s="0" t="s">
        <v>10558</v>
      </c>
    </row>
    <row r="2402" customFormat="false" ht="15" hidden="false" customHeight="false" outlineLevel="0" collapsed="false">
      <c r="A2402" s="0" t="s">
        <v>10559</v>
      </c>
      <c r="B2402" s="0" t="n">
        <v>4347</v>
      </c>
      <c r="C2402" s="0" t="n">
        <f aca="false">FALSE()</f>
        <v>0</v>
      </c>
      <c r="D2402" s="0" t="s">
        <v>1272</v>
      </c>
      <c r="E2402" s="0" t="s">
        <v>10560</v>
      </c>
    </row>
    <row r="2403" customFormat="false" ht="15" hidden="false" customHeight="false" outlineLevel="0" collapsed="false">
      <c r="A2403" s="0" t="s">
        <v>10561</v>
      </c>
      <c r="B2403" s="0" t="n">
        <v>4348</v>
      </c>
      <c r="C2403" s="0" t="n">
        <f aca="false">FALSE()</f>
        <v>0</v>
      </c>
      <c r="D2403" s="0" t="s">
        <v>1272</v>
      </c>
      <c r="E2403" s="0" t="s">
        <v>10562</v>
      </c>
    </row>
    <row r="2404" customFormat="false" ht="15" hidden="false" customHeight="false" outlineLevel="0" collapsed="false">
      <c r="A2404" s="0" t="s">
        <v>10563</v>
      </c>
      <c r="B2404" s="0" t="n">
        <v>4349</v>
      </c>
      <c r="C2404" s="0" t="n">
        <f aca="false">FALSE()</f>
        <v>0</v>
      </c>
      <c r="D2404" s="0" t="s">
        <v>1272</v>
      </c>
      <c r="E2404" s="0" t="s">
        <v>10564</v>
      </c>
    </row>
    <row r="2405" customFormat="false" ht="15" hidden="false" customHeight="false" outlineLevel="0" collapsed="false">
      <c r="A2405" s="0" t="s">
        <v>10565</v>
      </c>
      <c r="B2405" s="0" t="n">
        <v>4350</v>
      </c>
      <c r="C2405" s="0" t="n">
        <f aca="false">FALSE()</f>
        <v>0</v>
      </c>
      <c r="D2405" s="0" t="s">
        <v>1272</v>
      </c>
      <c r="E2405" s="0" t="s">
        <v>10566</v>
      </c>
    </row>
    <row r="2406" customFormat="false" ht="15" hidden="false" customHeight="false" outlineLevel="0" collapsed="false">
      <c r="A2406" s="0" t="s">
        <v>10567</v>
      </c>
      <c r="B2406" s="0" t="n">
        <v>4351</v>
      </c>
      <c r="C2406" s="0" t="n">
        <f aca="false">FALSE()</f>
        <v>0</v>
      </c>
      <c r="D2406" s="0" t="s">
        <v>1272</v>
      </c>
      <c r="E2406" s="0" t="s">
        <v>10566</v>
      </c>
    </row>
    <row r="2407" customFormat="false" ht="15" hidden="false" customHeight="false" outlineLevel="0" collapsed="false">
      <c r="A2407" s="0" t="s">
        <v>10568</v>
      </c>
      <c r="B2407" s="0" t="n">
        <v>4352</v>
      </c>
      <c r="C2407" s="0" t="n">
        <f aca="false">FALSE()</f>
        <v>0</v>
      </c>
      <c r="D2407" s="0" t="s">
        <v>1272</v>
      </c>
      <c r="E2407" s="0" t="s">
        <v>10566</v>
      </c>
    </row>
    <row r="2408" customFormat="false" ht="15" hidden="false" customHeight="false" outlineLevel="0" collapsed="false">
      <c r="A2408" s="0" t="s">
        <v>10569</v>
      </c>
      <c r="B2408" s="0" t="n">
        <v>4353</v>
      </c>
      <c r="C2408" s="0" t="n">
        <f aca="false">FALSE()</f>
        <v>0</v>
      </c>
      <c r="D2408" s="0" t="s">
        <v>1272</v>
      </c>
      <c r="E2408" s="0" t="s">
        <v>10570</v>
      </c>
    </row>
    <row r="2409" customFormat="false" ht="15" hidden="false" customHeight="false" outlineLevel="0" collapsed="false">
      <c r="A2409" s="0" t="s">
        <v>10571</v>
      </c>
      <c r="B2409" s="0" t="n">
        <v>4354</v>
      </c>
      <c r="C2409" s="0" t="n">
        <f aca="false">FALSE()</f>
        <v>0</v>
      </c>
      <c r="D2409" s="0" t="s">
        <v>1272</v>
      </c>
      <c r="E2409" s="0" t="s">
        <v>10572</v>
      </c>
    </row>
    <row r="2410" customFormat="false" ht="15" hidden="false" customHeight="false" outlineLevel="0" collapsed="false">
      <c r="A2410" s="0" t="s">
        <v>10573</v>
      </c>
      <c r="B2410" s="0" t="n">
        <v>4355</v>
      </c>
      <c r="C2410" s="0" t="n">
        <f aca="false">FALSE()</f>
        <v>0</v>
      </c>
      <c r="D2410" s="0" t="s">
        <v>1272</v>
      </c>
      <c r="E2410" s="0" t="s">
        <v>10574</v>
      </c>
    </row>
    <row r="2411" customFormat="false" ht="15" hidden="false" customHeight="false" outlineLevel="0" collapsed="false">
      <c r="A2411" s="0" t="s">
        <v>10575</v>
      </c>
      <c r="B2411" s="0" t="n">
        <v>4356</v>
      </c>
      <c r="C2411" s="0" t="n">
        <f aca="false">FALSE()</f>
        <v>0</v>
      </c>
      <c r="D2411" s="0" t="s">
        <v>1272</v>
      </c>
      <c r="E2411" s="0" t="s">
        <v>10458</v>
      </c>
    </row>
    <row r="2412" customFormat="false" ht="15" hidden="false" customHeight="false" outlineLevel="0" collapsed="false">
      <c r="A2412" s="0" t="s">
        <v>10576</v>
      </c>
      <c r="B2412" s="0" t="n">
        <v>4357</v>
      </c>
      <c r="C2412" s="0" t="n">
        <f aca="false">FALSE()</f>
        <v>0</v>
      </c>
      <c r="D2412" s="0" t="s">
        <v>1272</v>
      </c>
      <c r="E2412" s="0" t="s">
        <v>10458</v>
      </c>
    </row>
    <row r="2413" customFormat="false" ht="15" hidden="false" customHeight="false" outlineLevel="0" collapsed="false">
      <c r="A2413" s="0" t="s">
        <v>10577</v>
      </c>
      <c r="B2413" s="0" t="n">
        <v>4358</v>
      </c>
      <c r="C2413" s="0" t="n">
        <f aca="false">FALSE()</f>
        <v>0</v>
      </c>
      <c r="D2413" s="0" t="s">
        <v>1272</v>
      </c>
      <c r="E2413" s="0" t="s">
        <v>10578</v>
      </c>
    </row>
    <row r="2414" customFormat="false" ht="15" hidden="false" customHeight="false" outlineLevel="0" collapsed="false">
      <c r="A2414" s="0" t="s">
        <v>10579</v>
      </c>
      <c r="B2414" s="0" t="n">
        <v>4359</v>
      </c>
      <c r="C2414" s="0" t="n">
        <f aca="false">FALSE()</f>
        <v>0</v>
      </c>
      <c r="D2414" s="0" t="s">
        <v>1272</v>
      </c>
      <c r="E2414" s="0" t="s">
        <v>10580</v>
      </c>
    </row>
    <row r="2415" customFormat="false" ht="15" hidden="false" customHeight="false" outlineLevel="0" collapsed="false">
      <c r="A2415" s="0" t="s">
        <v>10581</v>
      </c>
      <c r="B2415" s="0" t="n">
        <v>4360</v>
      </c>
      <c r="C2415" s="0" t="n">
        <f aca="false">FALSE()</f>
        <v>0</v>
      </c>
      <c r="D2415" s="0" t="s">
        <v>1272</v>
      </c>
      <c r="E2415" s="0" t="s">
        <v>10582</v>
      </c>
    </row>
    <row r="2416" customFormat="false" ht="15" hidden="false" customHeight="false" outlineLevel="0" collapsed="false">
      <c r="A2416" s="0" t="s">
        <v>10583</v>
      </c>
      <c r="B2416" s="0" t="n">
        <v>4361</v>
      </c>
      <c r="C2416" s="0" t="n">
        <f aca="false">FALSE()</f>
        <v>0</v>
      </c>
      <c r="D2416" s="0" t="s">
        <v>1272</v>
      </c>
      <c r="E2416" s="0" t="s">
        <v>10582</v>
      </c>
    </row>
    <row r="2417" customFormat="false" ht="15" hidden="false" customHeight="false" outlineLevel="0" collapsed="false">
      <c r="A2417" s="0" t="s">
        <v>10584</v>
      </c>
      <c r="B2417" s="0" t="n">
        <v>4362</v>
      </c>
      <c r="C2417" s="0" t="n">
        <f aca="false">FALSE()</f>
        <v>0</v>
      </c>
      <c r="D2417" s="0" t="s">
        <v>1272</v>
      </c>
      <c r="E2417" s="0" t="s">
        <v>10582</v>
      </c>
    </row>
    <row r="2418" customFormat="false" ht="15" hidden="false" customHeight="false" outlineLevel="0" collapsed="false">
      <c r="A2418" s="0" t="s">
        <v>10585</v>
      </c>
      <c r="B2418" s="0" t="n">
        <v>4363</v>
      </c>
      <c r="C2418" s="0" t="n">
        <f aca="false">FALSE()</f>
        <v>0</v>
      </c>
      <c r="D2418" s="0" t="s">
        <v>1272</v>
      </c>
      <c r="E2418" s="0" t="s">
        <v>10582</v>
      </c>
    </row>
    <row r="2419" customFormat="false" ht="15" hidden="false" customHeight="false" outlineLevel="0" collapsed="false">
      <c r="A2419" s="0" t="s">
        <v>10586</v>
      </c>
      <c r="B2419" s="0" t="n">
        <v>4364</v>
      </c>
      <c r="C2419" s="0" t="n">
        <f aca="false">FALSE()</f>
        <v>0</v>
      </c>
      <c r="D2419" s="0" t="s">
        <v>1272</v>
      </c>
      <c r="E2419" s="0" t="s">
        <v>10587</v>
      </c>
    </row>
    <row r="2420" customFormat="false" ht="15" hidden="false" customHeight="false" outlineLevel="0" collapsed="false">
      <c r="A2420" s="0" t="s">
        <v>10588</v>
      </c>
      <c r="B2420" s="0" t="n">
        <v>4365</v>
      </c>
      <c r="C2420" s="0" t="n">
        <f aca="false">FALSE()</f>
        <v>0</v>
      </c>
      <c r="D2420" s="0" t="s">
        <v>1272</v>
      </c>
      <c r="E2420" s="0" t="s">
        <v>10589</v>
      </c>
    </row>
    <row r="2421" customFormat="false" ht="15" hidden="false" customHeight="false" outlineLevel="0" collapsed="false">
      <c r="A2421" s="0" t="s">
        <v>10590</v>
      </c>
      <c r="B2421" s="0" t="n">
        <v>4366</v>
      </c>
      <c r="C2421" s="0" t="n">
        <f aca="false">FALSE()</f>
        <v>0</v>
      </c>
      <c r="D2421" s="0" t="s">
        <v>1272</v>
      </c>
      <c r="E2421" s="0" t="s">
        <v>10589</v>
      </c>
    </row>
    <row r="2422" customFormat="false" ht="15" hidden="false" customHeight="false" outlineLevel="0" collapsed="false">
      <c r="A2422" s="0" t="s">
        <v>10591</v>
      </c>
      <c r="B2422" s="0" t="n">
        <v>4367</v>
      </c>
      <c r="C2422" s="0" t="n">
        <f aca="false">FALSE()</f>
        <v>0</v>
      </c>
      <c r="D2422" s="0" t="s">
        <v>1272</v>
      </c>
      <c r="E2422" s="0" t="s">
        <v>10592</v>
      </c>
    </row>
    <row r="2423" customFormat="false" ht="15" hidden="false" customHeight="false" outlineLevel="0" collapsed="false">
      <c r="A2423" s="0" t="s">
        <v>10593</v>
      </c>
      <c r="B2423" s="0" t="n">
        <v>4368</v>
      </c>
      <c r="C2423" s="0" t="n">
        <f aca="false">FALSE()</f>
        <v>0</v>
      </c>
      <c r="D2423" s="0" t="s">
        <v>1272</v>
      </c>
      <c r="E2423" s="0" t="s">
        <v>10594</v>
      </c>
    </row>
    <row r="2424" customFormat="false" ht="15" hidden="false" customHeight="false" outlineLevel="0" collapsed="false">
      <c r="A2424" s="0" t="s">
        <v>10595</v>
      </c>
      <c r="B2424" s="0" t="n">
        <v>4369</v>
      </c>
      <c r="C2424" s="0" t="n">
        <f aca="false">FALSE()</f>
        <v>0</v>
      </c>
      <c r="D2424" s="0" t="s">
        <v>1272</v>
      </c>
      <c r="E2424" s="0" t="s">
        <v>10594</v>
      </c>
    </row>
    <row r="2425" customFormat="false" ht="15" hidden="false" customHeight="false" outlineLevel="0" collapsed="false">
      <c r="A2425" s="0" t="s">
        <v>10596</v>
      </c>
      <c r="B2425" s="0" t="n">
        <v>4370</v>
      </c>
      <c r="C2425" s="0" t="n">
        <f aca="false">FALSE()</f>
        <v>0</v>
      </c>
      <c r="D2425" s="0" t="s">
        <v>1272</v>
      </c>
      <c r="E2425" s="0" t="s">
        <v>10597</v>
      </c>
    </row>
    <row r="2426" customFormat="false" ht="15" hidden="false" customHeight="false" outlineLevel="0" collapsed="false">
      <c r="A2426" s="0" t="s">
        <v>10598</v>
      </c>
      <c r="B2426" s="0" t="n">
        <v>4371</v>
      </c>
      <c r="C2426" s="0" t="n">
        <f aca="false">FALSE()</f>
        <v>0</v>
      </c>
      <c r="D2426" s="0" t="s">
        <v>1272</v>
      </c>
      <c r="E2426" s="0" t="s">
        <v>10599</v>
      </c>
    </row>
    <row r="2427" customFormat="false" ht="15" hidden="false" customHeight="false" outlineLevel="0" collapsed="false">
      <c r="A2427" s="0" t="s">
        <v>10600</v>
      </c>
      <c r="B2427" s="0" t="n">
        <v>4372</v>
      </c>
      <c r="C2427" s="0" t="n">
        <f aca="false">FALSE()</f>
        <v>0</v>
      </c>
      <c r="D2427" s="0" t="s">
        <v>1272</v>
      </c>
      <c r="E2427" s="0" t="s">
        <v>10601</v>
      </c>
    </row>
    <row r="2428" customFormat="false" ht="15" hidden="false" customHeight="false" outlineLevel="0" collapsed="false">
      <c r="A2428" s="0" t="s">
        <v>10602</v>
      </c>
      <c r="B2428" s="0" t="n">
        <v>4373</v>
      </c>
      <c r="C2428" s="0" t="n">
        <f aca="false">FALSE()</f>
        <v>0</v>
      </c>
      <c r="D2428" s="0" t="s">
        <v>1272</v>
      </c>
      <c r="E2428" s="0" t="s">
        <v>10597</v>
      </c>
    </row>
    <row r="2429" customFormat="false" ht="15" hidden="false" customHeight="false" outlineLevel="0" collapsed="false">
      <c r="A2429" s="0" t="s">
        <v>10603</v>
      </c>
      <c r="B2429" s="0" t="n">
        <v>4374</v>
      </c>
      <c r="C2429" s="0" t="n">
        <f aca="false">FALSE()</f>
        <v>0</v>
      </c>
      <c r="D2429" s="0" t="s">
        <v>1272</v>
      </c>
      <c r="E2429" s="0" t="s">
        <v>10604</v>
      </c>
    </row>
    <row r="2430" customFormat="false" ht="15" hidden="false" customHeight="false" outlineLevel="0" collapsed="false">
      <c r="A2430" s="0" t="s">
        <v>10605</v>
      </c>
      <c r="B2430" s="0" t="n">
        <v>4375</v>
      </c>
      <c r="C2430" s="0" t="n">
        <f aca="false">FALSE()</f>
        <v>0</v>
      </c>
      <c r="D2430" s="0" t="s">
        <v>1272</v>
      </c>
      <c r="E2430" s="0" t="s">
        <v>10606</v>
      </c>
    </row>
    <row r="2431" customFormat="false" ht="15" hidden="false" customHeight="false" outlineLevel="0" collapsed="false">
      <c r="A2431" s="0" t="s">
        <v>10607</v>
      </c>
      <c r="B2431" s="0" t="n">
        <v>4376</v>
      </c>
      <c r="C2431" s="0" t="n">
        <f aca="false">FALSE()</f>
        <v>0</v>
      </c>
      <c r="D2431" s="0" t="s">
        <v>1272</v>
      </c>
      <c r="E2431" s="0" t="s">
        <v>10608</v>
      </c>
    </row>
    <row r="2432" customFormat="false" ht="15" hidden="false" customHeight="false" outlineLevel="0" collapsed="false">
      <c r="A2432" s="0" t="s">
        <v>10609</v>
      </c>
      <c r="B2432" s="0" t="n">
        <v>4377</v>
      </c>
      <c r="C2432" s="0" t="n">
        <f aca="false">FALSE()</f>
        <v>0</v>
      </c>
      <c r="D2432" s="0" t="s">
        <v>1272</v>
      </c>
      <c r="E2432" s="0" t="s">
        <v>10608</v>
      </c>
    </row>
    <row r="2433" customFormat="false" ht="15" hidden="false" customHeight="false" outlineLevel="0" collapsed="false">
      <c r="A2433" s="0" t="s">
        <v>10610</v>
      </c>
      <c r="B2433" s="0" t="n">
        <v>4378</v>
      </c>
      <c r="C2433" s="0" t="n">
        <f aca="false">FALSE()</f>
        <v>0</v>
      </c>
      <c r="D2433" s="0" t="s">
        <v>1272</v>
      </c>
      <c r="E2433" s="0" t="s">
        <v>10608</v>
      </c>
    </row>
    <row r="2434" customFormat="false" ht="15" hidden="false" customHeight="false" outlineLevel="0" collapsed="false">
      <c r="A2434" s="0" t="s">
        <v>10611</v>
      </c>
      <c r="B2434" s="0" t="n">
        <v>4379</v>
      </c>
      <c r="C2434" s="0" t="n">
        <f aca="false">FALSE()</f>
        <v>0</v>
      </c>
      <c r="D2434" s="0" t="s">
        <v>1272</v>
      </c>
      <c r="E2434" s="0" t="s">
        <v>10612</v>
      </c>
    </row>
    <row r="2435" customFormat="false" ht="15" hidden="false" customHeight="false" outlineLevel="0" collapsed="false">
      <c r="A2435" s="0" t="s">
        <v>10613</v>
      </c>
      <c r="B2435" s="0" t="n">
        <v>4380</v>
      </c>
      <c r="C2435" s="0" t="n">
        <f aca="false">FALSE()</f>
        <v>0</v>
      </c>
      <c r="D2435" s="0" t="s">
        <v>1272</v>
      </c>
      <c r="E2435" s="0" t="s">
        <v>10614</v>
      </c>
    </row>
    <row r="2436" customFormat="false" ht="15" hidden="false" customHeight="false" outlineLevel="0" collapsed="false">
      <c r="A2436" s="0" t="s">
        <v>10615</v>
      </c>
      <c r="B2436" s="0" t="n">
        <v>4381</v>
      </c>
      <c r="C2436" s="0" t="n">
        <f aca="false">FALSE()</f>
        <v>0</v>
      </c>
      <c r="D2436" s="0" t="s">
        <v>1272</v>
      </c>
      <c r="E2436" s="0" t="s">
        <v>10616</v>
      </c>
    </row>
    <row r="2437" customFormat="false" ht="15" hidden="false" customHeight="false" outlineLevel="0" collapsed="false">
      <c r="A2437" s="0" t="s">
        <v>10617</v>
      </c>
      <c r="B2437" s="0" t="n">
        <v>4382</v>
      </c>
      <c r="C2437" s="0" t="n">
        <f aca="false">FALSE()</f>
        <v>0</v>
      </c>
      <c r="D2437" s="0" t="s">
        <v>1272</v>
      </c>
      <c r="E2437" s="0" t="s">
        <v>10618</v>
      </c>
    </row>
    <row r="2438" customFormat="false" ht="15" hidden="false" customHeight="false" outlineLevel="0" collapsed="false">
      <c r="A2438" s="0" t="s">
        <v>10619</v>
      </c>
      <c r="B2438" s="0" t="n">
        <v>4383</v>
      </c>
      <c r="C2438" s="0" t="n">
        <f aca="false">FALSE()</f>
        <v>0</v>
      </c>
      <c r="D2438" s="0" t="s">
        <v>1272</v>
      </c>
      <c r="E2438" s="0" t="s">
        <v>10620</v>
      </c>
    </row>
    <row r="2439" customFormat="false" ht="15" hidden="false" customHeight="false" outlineLevel="0" collapsed="false">
      <c r="A2439" s="0" t="s">
        <v>10621</v>
      </c>
      <c r="B2439" s="0" t="n">
        <v>4384</v>
      </c>
      <c r="C2439" s="0" t="n">
        <f aca="false">FALSE()</f>
        <v>0</v>
      </c>
      <c r="D2439" s="0" t="s">
        <v>1272</v>
      </c>
      <c r="E2439" s="0" t="s">
        <v>10620</v>
      </c>
    </row>
    <row r="2440" customFormat="false" ht="15" hidden="false" customHeight="false" outlineLevel="0" collapsed="false">
      <c r="A2440" s="0" t="s">
        <v>10622</v>
      </c>
      <c r="B2440" s="0" t="n">
        <v>4385</v>
      </c>
      <c r="C2440" s="0" t="n">
        <f aca="false">FALSE()</f>
        <v>0</v>
      </c>
      <c r="D2440" s="0" t="s">
        <v>1272</v>
      </c>
      <c r="E2440" s="0" t="s">
        <v>10623</v>
      </c>
    </row>
    <row r="2441" customFormat="false" ht="15" hidden="false" customHeight="false" outlineLevel="0" collapsed="false">
      <c r="A2441" s="0" t="s">
        <v>10624</v>
      </c>
      <c r="B2441" s="0" t="n">
        <v>4386</v>
      </c>
      <c r="C2441" s="0" t="n">
        <f aca="false">FALSE()</f>
        <v>0</v>
      </c>
      <c r="D2441" s="0" t="s">
        <v>1272</v>
      </c>
      <c r="E2441" s="0" t="s">
        <v>10623</v>
      </c>
    </row>
    <row r="2442" customFormat="false" ht="15" hidden="false" customHeight="false" outlineLevel="0" collapsed="false">
      <c r="A2442" s="0" t="s">
        <v>10625</v>
      </c>
      <c r="B2442" s="0" t="n">
        <v>4387</v>
      </c>
      <c r="C2442" s="0" t="n">
        <f aca="false">FALSE()</f>
        <v>0</v>
      </c>
      <c r="D2442" s="0" t="s">
        <v>1272</v>
      </c>
      <c r="E2442" s="0" t="s">
        <v>10623</v>
      </c>
    </row>
    <row r="2443" customFormat="false" ht="15" hidden="false" customHeight="false" outlineLevel="0" collapsed="false">
      <c r="A2443" s="0" t="s">
        <v>10626</v>
      </c>
      <c r="B2443" s="0" t="n">
        <v>4388</v>
      </c>
      <c r="C2443" s="0" t="n">
        <f aca="false">FALSE()</f>
        <v>0</v>
      </c>
      <c r="D2443" s="0" t="s">
        <v>1272</v>
      </c>
      <c r="E2443" s="0" t="s">
        <v>10623</v>
      </c>
    </row>
    <row r="2444" customFormat="false" ht="15" hidden="false" customHeight="false" outlineLevel="0" collapsed="false">
      <c r="A2444" s="0" t="s">
        <v>10627</v>
      </c>
      <c r="B2444" s="0" t="n">
        <v>4389</v>
      </c>
      <c r="C2444" s="0" t="n">
        <f aca="false">FALSE()</f>
        <v>0</v>
      </c>
      <c r="D2444" s="0" t="s">
        <v>1272</v>
      </c>
      <c r="E2444" s="0" t="s">
        <v>10623</v>
      </c>
    </row>
    <row r="2445" customFormat="false" ht="15" hidden="false" customHeight="false" outlineLevel="0" collapsed="false">
      <c r="A2445" s="0" t="s">
        <v>10628</v>
      </c>
      <c r="B2445" s="0" t="n">
        <v>4390</v>
      </c>
      <c r="C2445" s="0" t="n">
        <f aca="false">FALSE()</f>
        <v>0</v>
      </c>
      <c r="D2445" s="0" t="s">
        <v>1272</v>
      </c>
      <c r="E2445" s="0" t="s">
        <v>10623</v>
      </c>
    </row>
    <row r="2446" customFormat="false" ht="15" hidden="false" customHeight="false" outlineLevel="0" collapsed="false">
      <c r="A2446" s="0" t="s">
        <v>10629</v>
      </c>
      <c r="B2446" s="0" t="n">
        <v>4391</v>
      </c>
      <c r="C2446" s="0" t="n">
        <f aca="false">FALSE()</f>
        <v>0</v>
      </c>
      <c r="D2446" s="0" t="s">
        <v>1272</v>
      </c>
      <c r="E2446" s="0" t="s">
        <v>10623</v>
      </c>
    </row>
    <row r="2447" customFormat="false" ht="15" hidden="false" customHeight="false" outlineLevel="0" collapsed="false">
      <c r="A2447" s="0" t="s">
        <v>10630</v>
      </c>
      <c r="B2447" s="0" t="n">
        <v>4392</v>
      </c>
      <c r="C2447" s="0" t="n">
        <f aca="false">FALSE()</f>
        <v>0</v>
      </c>
      <c r="D2447" s="0" t="s">
        <v>1272</v>
      </c>
      <c r="E2447" s="0" t="s">
        <v>10623</v>
      </c>
    </row>
    <row r="2448" customFormat="false" ht="15" hidden="false" customHeight="false" outlineLevel="0" collapsed="false">
      <c r="A2448" s="0" t="s">
        <v>10631</v>
      </c>
      <c r="B2448" s="0" t="n">
        <v>4393</v>
      </c>
      <c r="C2448" s="0" t="n">
        <f aca="false">FALSE()</f>
        <v>0</v>
      </c>
      <c r="D2448" s="0" t="s">
        <v>1272</v>
      </c>
      <c r="E2448" s="0" t="s">
        <v>10623</v>
      </c>
    </row>
    <row r="2449" customFormat="false" ht="15" hidden="false" customHeight="false" outlineLevel="0" collapsed="false">
      <c r="A2449" s="0" t="s">
        <v>10632</v>
      </c>
      <c r="B2449" s="0" t="n">
        <v>4394</v>
      </c>
      <c r="C2449" s="0" t="n">
        <f aca="false">FALSE()</f>
        <v>0</v>
      </c>
      <c r="D2449" s="0" t="s">
        <v>1272</v>
      </c>
      <c r="E2449" s="0" t="s">
        <v>10623</v>
      </c>
    </row>
    <row r="2450" customFormat="false" ht="15" hidden="false" customHeight="false" outlineLevel="0" collapsed="false">
      <c r="A2450" s="0" t="s">
        <v>10633</v>
      </c>
      <c r="B2450" s="0" t="n">
        <v>4395</v>
      </c>
      <c r="C2450" s="0" t="n">
        <f aca="false">FALSE()</f>
        <v>0</v>
      </c>
      <c r="D2450" s="0" t="s">
        <v>1272</v>
      </c>
      <c r="E2450" s="0" t="s">
        <v>10623</v>
      </c>
    </row>
    <row r="2451" customFormat="false" ht="15" hidden="false" customHeight="false" outlineLevel="0" collapsed="false">
      <c r="A2451" s="0" t="s">
        <v>10634</v>
      </c>
      <c r="B2451" s="0" t="n">
        <v>4396</v>
      </c>
      <c r="C2451" s="0" t="n">
        <f aca="false">FALSE()</f>
        <v>0</v>
      </c>
      <c r="D2451" s="0" t="s">
        <v>1272</v>
      </c>
      <c r="E2451" s="0" t="s">
        <v>10623</v>
      </c>
    </row>
    <row r="2452" customFormat="false" ht="15" hidden="false" customHeight="false" outlineLevel="0" collapsed="false">
      <c r="A2452" s="0" t="s">
        <v>10635</v>
      </c>
      <c r="B2452" s="0" t="n">
        <v>4397</v>
      </c>
      <c r="C2452" s="0" t="n">
        <f aca="false">FALSE()</f>
        <v>0</v>
      </c>
      <c r="D2452" s="0" t="s">
        <v>1272</v>
      </c>
      <c r="E2452" s="0" t="s">
        <v>10618</v>
      </c>
    </row>
    <row r="2453" customFormat="false" ht="15" hidden="false" customHeight="false" outlineLevel="0" collapsed="false">
      <c r="A2453" s="0" t="s">
        <v>10636</v>
      </c>
      <c r="B2453" s="0" t="n">
        <v>4398</v>
      </c>
      <c r="C2453" s="0" t="n">
        <f aca="false">FALSE()</f>
        <v>0</v>
      </c>
      <c r="D2453" s="0" t="s">
        <v>1272</v>
      </c>
      <c r="E2453" s="0" t="s">
        <v>10618</v>
      </c>
    </row>
    <row r="2454" customFormat="false" ht="15" hidden="false" customHeight="false" outlineLevel="0" collapsed="false">
      <c r="A2454" s="0" t="s">
        <v>10637</v>
      </c>
      <c r="B2454" s="0" t="n">
        <v>4399</v>
      </c>
      <c r="C2454" s="0" t="n">
        <f aca="false">FALSE()</f>
        <v>0</v>
      </c>
      <c r="D2454" s="0" t="s">
        <v>1272</v>
      </c>
      <c r="E2454" s="0" t="s">
        <v>10618</v>
      </c>
    </row>
    <row r="2455" customFormat="false" ht="15" hidden="false" customHeight="false" outlineLevel="0" collapsed="false">
      <c r="A2455" s="0" t="s">
        <v>10638</v>
      </c>
      <c r="B2455" s="0" t="n">
        <v>4400</v>
      </c>
      <c r="C2455" s="0" t="n">
        <f aca="false">FALSE()</f>
        <v>0</v>
      </c>
      <c r="D2455" s="0" t="s">
        <v>1272</v>
      </c>
      <c r="E2455" s="0" t="s">
        <v>10618</v>
      </c>
    </row>
    <row r="2456" customFormat="false" ht="15" hidden="false" customHeight="false" outlineLevel="0" collapsed="false">
      <c r="A2456" s="0" t="s">
        <v>10639</v>
      </c>
      <c r="B2456" s="0" t="n">
        <v>4401</v>
      </c>
      <c r="C2456" s="0" t="n">
        <f aca="false">FALSE()</f>
        <v>0</v>
      </c>
      <c r="D2456" s="0" t="s">
        <v>1272</v>
      </c>
      <c r="E2456" s="0" t="s">
        <v>10618</v>
      </c>
    </row>
    <row r="2457" customFormat="false" ht="15" hidden="false" customHeight="false" outlineLevel="0" collapsed="false">
      <c r="A2457" s="0" t="s">
        <v>10640</v>
      </c>
      <c r="B2457" s="0" t="n">
        <v>4402</v>
      </c>
      <c r="C2457" s="0" t="n">
        <f aca="false">FALSE()</f>
        <v>0</v>
      </c>
      <c r="D2457" s="0" t="s">
        <v>1272</v>
      </c>
      <c r="E2457" s="0" t="s">
        <v>10618</v>
      </c>
    </row>
    <row r="2458" customFormat="false" ht="15" hidden="false" customHeight="false" outlineLevel="0" collapsed="false">
      <c r="A2458" s="0" t="s">
        <v>10641</v>
      </c>
      <c r="B2458" s="0" t="n">
        <v>4403</v>
      </c>
      <c r="C2458" s="0" t="n">
        <f aca="false">FALSE()</f>
        <v>0</v>
      </c>
      <c r="D2458" s="0" t="s">
        <v>1272</v>
      </c>
      <c r="E2458" s="0" t="s">
        <v>10618</v>
      </c>
    </row>
    <row r="2459" customFormat="false" ht="15" hidden="false" customHeight="false" outlineLevel="0" collapsed="false">
      <c r="A2459" s="0" t="s">
        <v>10642</v>
      </c>
      <c r="B2459" s="0" t="n">
        <v>4404</v>
      </c>
      <c r="C2459" s="0" t="n">
        <f aca="false">FALSE()</f>
        <v>0</v>
      </c>
      <c r="D2459" s="0" t="s">
        <v>1272</v>
      </c>
      <c r="E2459" s="0" t="s">
        <v>10618</v>
      </c>
    </row>
    <row r="2460" customFormat="false" ht="15" hidden="false" customHeight="false" outlineLevel="0" collapsed="false">
      <c r="A2460" s="0" t="s">
        <v>10643</v>
      </c>
      <c r="B2460" s="0" t="n">
        <v>4405</v>
      </c>
      <c r="C2460" s="0" t="n">
        <f aca="false">FALSE()</f>
        <v>0</v>
      </c>
      <c r="D2460" s="0" t="s">
        <v>1272</v>
      </c>
      <c r="E2460" s="0" t="s">
        <v>10618</v>
      </c>
    </row>
    <row r="2461" customFormat="false" ht="15" hidden="false" customHeight="false" outlineLevel="0" collapsed="false">
      <c r="A2461" s="0" t="s">
        <v>10644</v>
      </c>
      <c r="B2461" s="0" t="n">
        <v>4406</v>
      </c>
      <c r="C2461" s="0" t="n">
        <f aca="false">FALSE()</f>
        <v>0</v>
      </c>
      <c r="D2461" s="0" t="s">
        <v>1272</v>
      </c>
      <c r="E2461" s="0" t="s">
        <v>10618</v>
      </c>
    </row>
    <row r="2462" customFormat="false" ht="15" hidden="false" customHeight="false" outlineLevel="0" collapsed="false">
      <c r="A2462" s="0" t="s">
        <v>10645</v>
      </c>
      <c r="B2462" s="0" t="n">
        <v>4407</v>
      </c>
      <c r="C2462" s="0" t="n">
        <f aca="false">FALSE()</f>
        <v>0</v>
      </c>
      <c r="D2462" s="0" t="s">
        <v>1272</v>
      </c>
      <c r="E2462" s="0" t="s">
        <v>10618</v>
      </c>
    </row>
    <row r="2463" customFormat="false" ht="15" hidden="false" customHeight="false" outlineLevel="0" collapsed="false">
      <c r="A2463" s="0" t="s">
        <v>10646</v>
      </c>
      <c r="B2463" s="0" t="n">
        <v>4408</v>
      </c>
      <c r="C2463" s="0" t="n">
        <f aca="false">FALSE()</f>
        <v>0</v>
      </c>
      <c r="D2463" s="0" t="s">
        <v>1272</v>
      </c>
      <c r="E2463" s="0" t="s">
        <v>10618</v>
      </c>
    </row>
    <row r="2464" customFormat="false" ht="15" hidden="false" customHeight="false" outlineLevel="0" collapsed="false">
      <c r="A2464" s="0" t="s">
        <v>10647</v>
      </c>
      <c r="B2464" s="0" t="n">
        <v>4409</v>
      </c>
      <c r="C2464" s="0" t="n">
        <f aca="false">FALSE()</f>
        <v>0</v>
      </c>
      <c r="D2464" s="0" t="s">
        <v>1272</v>
      </c>
      <c r="E2464" s="0" t="s">
        <v>10618</v>
      </c>
    </row>
    <row r="2465" customFormat="false" ht="15" hidden="false" customHeight="false" outlineLevel="0" collapsed="false">
      <c r="A2465" s="0" t="s">
        <v>10648</v>
      </c>
      <c r="B2465" s="0" t="n">
        <v>4410</v>
      </c>
      <c r="C2465" s="0" t="n">
        <f aca="false">FALSE()</f>
        <v>0</v>
      </c>
      <c r="D2465" s="0" t="s">
        <v>1272</v>
      </c>
      <c r="E2465" s="0" t="s">
        <v>10618</v>
      </c>
    </row>
    <row r="2466" customFormat="false" ht="15" hidden="false" customHeight="false" outlineLevel="0" collapsed="false">
      <c r="A2466" s="0" t="s">
        <v>10649</v>
      </c>
      <c r="B2466" s="0" t="n">
        <v>4411</v>
      </c>
      <c r="C2466" s="0" t="n">
        <f aca="false">FALSE()</f>
        <v>0</v>
      </c>
      <c r="D2466" s="0" t="s">
        <v>1272</v>
      </c>
      <c r="E2466" s="0" t="s">
        <v>10618</v>
      </c>
    </row>
    <row r="2467" customFormat="false" ht="15" hidden="false" customHeight="false" outlineLevel="0" collapsed="false">
      <c r="A2467" s="0" t="s">
        <v>10650</v>
      </c>
      <c r="B2467" s="0" t="n">
        <v>4412</v>
      </c>
      <c r="C2467" s="0" t="n">
        <f aca="false">FALSE()</f>
        <v>0</v>
      </c>
      <c r="D2467" s="0" t="s">
        <v>1272</v>
      </c>
      <c r="E2467" s="0" t="s">
        <v>10618</v>
      </c>
    </row>
    <row r="2468" customFormat="false" ht="15" hidden="false" customHeight="false" outlineLevel="0" collapsed="false">
      <c r="A2468" s="0" t="s">
        <v>10651</v>
      </c>
      <c r="B2468" s="0" t="n">
        <v>4413</v>
      </c>
      <c r="C2468" s="0" t="n">
        <f aca="false">FALSE()</f>
        <v>0</v>
      </c>
      <c r="D2468" s="0" t="s">
        <v>1272</v>
      </c>
      <c r="E2468" s="0" t="s">
        <v>10618</v>
      </c>
    </row>
    <row r="2469" customFormat="false" ht="15" hidden="false" customHeight="false" outlineLevel="0" collapsed="false">
      <c r="A2469" s="0" t="s">
        <v>10652</v>
      </c>
      <c r="B2469" s="0" t="n">
        <v>4414</v>
      </c>
      <c r="C2469" s="0" t="n">
        <f aca="false">FALSE()</f>
        <v>0</v>
      </c>
      <c r="D2469" s="0" t="s">
        <v>1272</v>
      </c>
      <c r="E2469" s="0" t="s">
        <v>10618</v>
      </c>
    </row>
    <row r="2470" customFormat="false" ht="15" hidden="false" customHeight="false" outlineLevel="0" collapsed="false">
      <c r="A2470" s="0" t="s">
        <v>10653</v>
      </c>
      <c r="B2470" s="0" t="n">
        <v>4415</v>
      </c>
      <c r="C2470" s="0" t="n">
        <f aca="false">FALSE()</f>
        <v>0</v>
      </c>
      <c r="D2470" s="0" t="s">
        <v>1272</v>
      </c>
      <c r="E2470" s="0" t="s">
        <v>10618</v>
      </c>
    </row>
    <row r="2471" customFormat="false" ht="15" hidden="false" customHeight="false" outlineLevel="0" collapsed="false">
      <c r="A2471" s="0" t="s">
        <v>10654</v>
      </c>
      <c r="B2471" s="0" t="n">
        <v>4416</v>
      </c>
      <c r="C2471" s="0" t="n">
        <f aca="false">FALSE()</f>
        <v>0</v>
      </c>
      <c r="D2471" s="0" t="s">
        <v>1272</v>
      </c>
      <c r="E2471" s="0" t="s">
        <v>10618</v>
      </c>
    </row>
    <row r="2472" customFormat="false" ht="15" hidden="false" customHeight="false" outlineLevel="0" collapsed="false">
      <c r="A2472" s="0" t="s">
        <v>10655</v>
      </c>
      <c r="B2472" s="0" t="n">
        <v>4417</v>
      </c>
      <c r="C2472" s="0" t="n">
        <f aca="false">FALSE()</f>
        <v>0</v>
      </c>
      <c r="D2472" s="0" t="s">
        <v>1272</v>
      </c>
      <c r="E2472" s="0" t="s">
        <v>10618</v>
      </c>
    </row>
    <row r="2473" customFormat="false" ht="15" hidden="false" customHeight="false" outlineLevel="0" collapsed="false">
      <c r="A2473" s="0" t="s">
        <v>10656</v>
      </c>
      <c r="B2473" s="0" t="n">
        <v>4418</v>
      </c>
      <c r="C2473" s="0" t="n">
        <f aca="false">FALSE()</f>
        <v>0</v>
      </c>
      <c r="D2473" s="0" t="s">
        <v>1272</v>
      </c>
      <c r="E2473" s="0" t="s">
        <v>10618</v>
      </c>
    </row>
    <row r="2474" customFormat="false" ht="15" hidden="false" customHeight="false" outlineLevel="0" collapsed="false">
      <c r="A2474" s="0" t="s">
        <v>10657</v>
      </c>
      <c r="B2474" s="0" t="n">
        <v>4419</v>
      </c>
      <c r="C2474" s="0" t="n">
        <f aca="false">FALSE()</f>
        <v>0</v>
      </c>
      <c r="D2474" s="0" t="s">
        <v>1272</v>
      </c>
      <c r="E2474" s="0" t="s">
        <v>10618</v>
      </c>
    </row>
    <row r="2475" customFormat="false" ht="15" hidden="false" customHeight="false" outlineLevel="0" collapsed="false">
      <c r="A2475" s="0" t="s">
        <v>10658</v>
      </c>
      <c r="B2475" s="0" t="n">
        <v>4420</v>
      </c>
      <c r="C2475" s="0" t="n">
        <f aca="false">FALSE()</f>
        <v>0</v>
      </c>
      <c r="D2475" s="0" t="s">
        <v>1272</v>
      </c>
      <c r="E2475" s="0" t="s">
        <v>10618</v>
      </c>
    </row>
    <row r="2476" customFormat="false" ht="15" hidden="false" customHeight="false" outlineLevel="0" collapsed="false">
      <c r="A2476" s="0" t="s">
        <v>10659</v>
      </c>
      <c r="B2476" s="0" t="n">
        <v>4421</v>
      </c>
      <c r="C2476" s="0" t="n">
        <f aca="false">FALSE()</f>
        <v>0</v>
      </c>
      <c r="D2476" s="0" t="s">
        <v>1272</v>
      </c>
      <c r="E2476" s="0" t="s">
        <v>10618</v>
      </c>
    </row>
    <row r="2477" customFormat="false" ht="15" hidden="false" customHeight="false" outlineLevel="0" collapsed="false">
      <c r="A2477" s="0" t="s">
        <v>10660</v>
      </c>
      <c r="B2477" s="0" t="n">
        <v>4422</v>
      </c>
      <c r="C2477" s="0" t="n">
        <f aca="false">FALSE()</f>
        <v>0</v>
      </c>
      <c r="D2477" s="0" t="s">
        <v>1272</v>
      </c>
      <c r="E2477" s="0" t="s">
        <v>10618</v>
      </c>
    </row>
    <row r="2478" customFormat="false" ht="15" hidden="false" customHeight="false" outlineLevel="0" collapsed="false">
      <c r="A2478" s="0" t="s">
        <v>10661</v>
      </c>
      <c r="B2478" s="0" t="n">
        <v>4423</v>
      </c>
      <c r="C2478" s="0" t="n">
        <f aca="false">FALSE()</f>
        <v>0</v>
      </c>
      <c r="D2478" s="0" t="s">
        <v>1272</v>
      </c>
      <c r="E2478" s="0" t="s">
        <v>10618</v>
      </c>
    </row>
    <row r="2479" customFormat="false" ht="15" hidden="false" customHeight="false" outlineLevel="0" collapsed="false">
      <c r="A2479" s="0" t="s">
        <v>10662</v>
      </c>
      <c r="B2479" s="0" t="n">
        <v>4424</v>
      </c>
      <c r="C2479" s="0" t="n">
        <f aca="false">FALSE()</f>
        <v>0</v>
      </c>
      <c r="D2479" s="0" t="s">
        <v>1272</v>
      </c>
      <c r="E2479" s="0" t="s">
        <v>10618</v>
      </c>
    </row>
    <row r="2480" customFormat="false" ht="15" hidden="false" customHeight="false" outlineLevel="0" collapsed="false">
      <c r="A2480" s="0" t="s">
        <v>10663</v>
      </c>
      <c r="B2480" s="0" t="n">
        <v>4425</v>
      </c>
      <c r="C2480" s="0" t="n">
        <f aca="false">FALSE()</f>
        <v>0</v>
      </c>
      <c r="D2480" s="0" t="s">
        <v>1272</v>
      </c>
      <c r="E2480" s="0" t="s">
        <v>10618</v>
      </c>
    </row>
    <row r="2481" customFormat="false" ht="15" hidden="false" customHeight="false" outlineLevel="0" collapsed="false">
      <c r="A2481" s="0" t="s">
        <v>10664</v>
      </c>
      <c r="B2481" s="0" t="n">
        <v>4426</v>
      </c>
      <c r="C2481" s="0" t="n">
        <f aca="false">FALSE()</f>
        <v>0</v>
      </c>
      <c r="D2481" s="0" t="s">
        <v>1272</v>
      </c>
      <c r="E2481" s="0" t="s">
        <v>10618</v>
      </c>
    </row>
    <row r="2482" customFormat="false" ht="15" hidden="false" customHeight="false" outlineLevel="0" collapsed="false">
      <c r="A2482" s="0" t="s">
        <v>10665</v>
      </c>
      <c r="B2482" s="0" t="n">
        <v>4427</v>
      </c>
      <c r="C2482" s="0" t="n">
        <f aca="false">FALSE()</f>
        <v>0</v>
      </c>
      <c r="D2482" s="0" t="s">
        <v>1272</v>
      </c>
      <c r="E2482" s="0" t="s">
        <v>10618</v>
      </c>
    </row>
    <row r="2483" customFormat="false" ht="15" hidden="false" customHeight="false" outlineLevel="0" collapsed="false">
      <c r="A2483" s="0" t="s">
        <v>10666</v>
      </c>
      <c r="B2483" s="0" t="n">
        <v>4428</v>
      </c>
      <c r="C2483" s="0" t="n">
        <f aca="false">FALSE()</f>
        <v>0</v>
      </c>
      <c r="D2483" s="0" t="s">
        <v>1272</v>
      </c>
      <c r="E2483" s="0" t="s">
        <v>10618</v>
      </c>
    </row>
    <row r="2484" customFormat="false" ht="15" hidden="false" customHeight="false" outlineLevel="0" collapsed="false">
      <c r="A2484" s="0" t="s">
        <v>10667</v>
      </c>
      <c r="B2484" s="0" t="n">
        <v>4429</v>
      </c>
      <c r="C2484" s="0" t="n">
        <f aca="false">FALSE()</f>
        <v>0</v>
      </c>
      <c r="D2484" s="0" t="s">
        <v>1272</v>
      </c>
      <c r="E2484" s="0" t="s">
        <v>10618</v>
      </c>
    </row>
    <row r="2485" customFormat="false" ht="15" hidden="false" customHeight="false" outlineLevel="0" collapsed="false">
      <c r="A2485" s="0" t="s">
        <v>10668</v>
      </c>
      <c r="B2485" s="0" t="n">
        <v>4430</v>
      </c>
      <c r="C2485" s="0" t="n">
        <f aca="false">FALSE()</f>
        <v>0</v>
      </c>
      <c r="D2485" s="0" t="s">
        <v>1272</v>
      </c>
      <c r="E2485" s="0" t="s">
        <v>10618</v>
      </c>
    </row>
    <row r="2486" customFormat="false" ht="15" hidden="false" customHeight="false" outlineLevel="0" collapsed="false">
      <c r="A2486" s="0" t="s">
        <v>10669</v>
      </c>
      <c r="B2486" s="0" t="n">
        <v>4431</v>
      </c>
      <c r="C2486" s="0" t="n">
        <f aca="false">FALSE()</f>
        <v>0</v>
      </c>
      <c r="D2486" s="0" t="s">
        <v>1272</v>
      </c>
      <c r="E2486" s="0" t="s">
        <v>10618</v>
      </c>
    </row>
    <row r="2487" customFormat="false" ht="15" hidden="false" customHeight="false" outlineLevel="0" collapsed="false">
      <c r="A2487" s="0" t="s">
        <v>10670</v>
      </c>
      <c r="B2487" s="0" t="n">
        <v>4432</v>
      </c>
      <c r="C2487" s="0" t="n">
        <f aca="false">FALSE()</f>
        <v>0</v>
      </c>
      <c r="D2487" s="0" t="s">
        <v>1272</v>
      </c>
      <c r="E2487" s="0" t="s">
        <v>10618</v>
      </c>
    </row>
    <row r="2488" customFormat="false" ht="15" hidden="false" customHeight="false" outlineLevel="0" collapsed="false">
      <c r="A2488" s="0" t="s">
        <v>10671</v>
      </c>
      <c r="B2488" s="0" t="n">
        <v>4433</v>
      </c>
      <c r="C2488" s="0" t="n">
        <f aca="false">FALSE()</f>
        <v>0</v>
      </c>
      <c r="D2488" s="0" t="s">
        <v>1272</v>
      </c>
      <c r="E2488" s="0" t="s">
        <v>10618</v>
      </c>
    </row>
    <row r="2489" customFormat="false" ht="15" hidden="false" customHeight="false" outlineLevel="0" collapsed="false">
      <c r="A2489" s="0" t="s">
        <v>10672</v>
      </c>
      <c r="B2489" s="0" t="n">
        <v>4434</v>
      </c>
      <c r="C2489" s="0" t="n">
        <f aca="false">FALSE()</f>
        <v>0</v>
      </c>
      <c r="D2489" s="0" t="s">
        <v>1272</v>
      </c>
      <c r="E2489" s="0" t="s">
        <v>10618</v>
      </c>
    </row>
    <row r="2490" customFormat="false" ht="15" hidden="false" customHeight="false" outlineLevel="0" collapsed="false">
      <c r="A2490" s="0" t="s">
        <v>10673</v>
      </c>
      <c r="B2490" s="0" t="n">
        <v>4435</v>
      </c>
      <c r="C2490" s="0" t="n">
        <f aca="false">FALSE()</f>
        <v>0</v>
      </c>
      <c r="D2490" s="0" t="s">
        <v>1272</v>
      </c>
      <c r="E2490" s="0" t="s">
        <v>10618</v>
      </c>
    </row>
    <row r="2491" customFormat="false" ht="15" hidden="false" customHeight="false" outlineLevel="0" collapsed="false">
      <c r="A2491" s="0" t="s">
        <v>10674</v>
      </c>
      <c r="B2491" s="0" t="n">
        <v>4436</v>
      </c>
      <c r="C2491" s="0" t="n">
        <f aca="false">FALSE()</f>
        <v>0</v>
      </c>
      <c r="D2491" s="0" t="s">
        <v>1272</v>
      </c>
      <c r="E2491" s="0" t="s">
        <v>10618</v>
      </c>
    </row>
    <row r="2492" customFormat="false" ht="15" hidden="false" customHeight="false" outlineLevel="0" collapsed="false">
      <c r="A2492" s="0" t="s">
        <v>10675</v>
      </c>
      <c r="B2492" s="0" t="n">
        <v>4437</v>
      </c>
      <c r="C2492" s="0" t="n">
        <f aca="false">FALSE()</f>
        <v>0</v>
      </c>
      <c r="D2492" s="0" t="s">
        <v>1272</v>
      </c>
      <c r="E2492" s="0" t="s">
        <v>10618</v>
      </c>
    </row>
    <row r="2493" customFormat="false" ht="15" hidden="false" customHeight="false" outlineLevel="0" collapsed="false">
      <c r="A2493" s="0" t="s">
        <v>10676</v>
      </c>
      <c r="B2493" s="0" t="n">
        <v>4438</v>
      </c>
      <c r="C2493" s="0" t="n">
        <f aca="false">FALSE()</f>
        <v>0</v>
      </c>
      <c r="D2493" s="0" t="s">
        <v>1272</v>
      </c>
      <c r="E2493" s="0" t="s">
        <v>10618</v>
      </c>
    </row>
    <row r="2494" customFormat="false" ht="15" hidden="false" customHeight="false" outlineLevel="0" collapsed="false">
      <c r="A2494" s="0" t="s">
        <v>10677</v>
      </c>
      <c r="B2494" s="0" t="n">
        <v>4439</v>
      </c>
      <c r="C2494" s="0" t="n">
        <f aca="false">FALSE()</f>
        <v>0</v>
      </c>
      <c r="D2494" s="0" t="s">
        <v>1272</v>
      </c>
      <c r="E2494" s="0" t="s">
        <v>10618</v>
      </c>
    </row>
    <row r="2495" customFormat="false" ht="15" hidden="false" customHeight="false" outlineLevel="0" collapsed="false">
      <c r="A2495" s="0" t="s">
        <v>10678</v>
      </c>
      <c r="B2495" s="0" t="n">
        <v>4440</v>
      </c>
      <c r="C2495" s="0" t="n">
        <f aca="false">FALSE()</f>
        <v>0</v>
      </c>
      <c r="D2495" s="0" t="s">
        <v>1272</v>
      </c>
      <c r="E2495" s="0" t="s">
        <v>10618</v>
      </c>
    </row>
    <row r="2496" customFormat="false" ht="15" hidden="false" customHeight="false" outlineLevel="0" collapsed="false">
      <c r="A2496" s="0" t="s">
        <v>10679</v>
      </c>
      <c r="B2496" s="0" t="n">
        <v>4441</v>
      </c>
      <c r="C2496" s="0" t="n">
        <f aca="false">FALSE()</f>
        <v>0</v>
      </c>
      <c r="D2496" s="0" t="s">
        <v>1272</v>
      </c>
      <c r="E2496" s="0" t="s">
        <v>10618</v>
      </c>
    </row>
    <row r="2497" customFormat="false" ht="15" hidden="false" customHeight="false" outlineLevel="0" collapsed="false">
      <c r="A2497" s="0" t="s">
        <v>10680</v>
      </c>
      <c r="B2497" s="0" t="n">
        <v>4442</v>
      </c>
      <c r="C2497" s="0" t="n">
        <f aca="false">FALSE()</f>
        <v>0</v>
      </c>
      <c r="D2497" s="0" t="s">
        <v>1272</v>
      </c>
      <c r="E2497" s="0" t="s">
        <v>10618</v>
      </c>
    </row>
    <row r="2498" customFormat="false" ht="15" hidden="false" customHeight="false" outlineLevel="0" collapsed="false">
      <c r="A2498" s="0" t="s">
        <v>10681</v>
      </c>
      <c r="B2498" s="0" t="n">
        <v>4443</v>
      </c>
      <c r="C2498" s="0" t="n">
        <f aca="false">FALSE()</f>
        <v>0</v>
      </c>
      <c r="D2498" s="0" t="s">
        <v>1272</v>
      </c>
      <c r="E2498" s="0" t="s">
        <v>10618</v>
      </c>
    </row>
    <row r="2499" customFormat="false" ht="15" hidden="false" customHeight="false" outlineLevel="0" collapsed="false">
      <c r="A2499" s="0" t="s">
        <v>10682</v>
      </c>
      <c r="B2499" s="0" t="n">
        <v>4444</v>
      </c>
      <c r="C2499" s="0" t="n">
        <f aca="false">FALSE()</f>
        <v>0</v>
      </c>
      <c r="D2499" s="0" t="s">
        <v>1272</v>
      </c>
      <c r="E2499" s="0" t="s">
        <v>10618</v>
      </c>
    </row>
    <row r="2500" customFormat="false" ht="15" hidden="false" customHeight="false" outlineLevel="0" collapsed="false">
      <c r="A2500" s="0" t="s">
        <v>10683</v>
      </c>
      <c r="B2500" s="0" t="n">
        <v>4445</v>
      </c>
      <c r="C2500" s="0" t="n">
        <f aca="false">FALSE()</f>
        <v>0</v>
      </c>
      <c r="D2500" s="0" t="s">
        <v>1272</v>
      </c>
      <c r="E2500" s="0" t="s">
        <v>10618</v>
      </c>
    </row>
    <row r="2501" customFormat="false" ht="15" hidden="false" customHeight="false" outlineLevel="0" collapsed="false">
      <c r="A2501" s="0" t="s">
        <v>10684</v>
      </c>
      <c r="B2501" s="0" t="n">
        <v>4446</v>
      </c>
      <c r="C2501" s="0" t="n">
        <f aca="false">FALSE()</f>
        <v>0</v>
      </c>
      <c r="D2501" s="0" t="s">
        <v>1272</v>
      </c>
      <c r="E2501" s="0" t="s">
        <v>10618</v>
      </c>
    </row>
    <row r="2502" customFormat="false" ht="15" hidden="false" customHeight="false" outlineLevel="0" collapsed="false">
      <c r="A2502" s="0" t="s">
        <v>10685</v>
      </c>
      <c r="B2502" s="0" t="n">
        <v>4447</v>
      </c>
      <c r="C2502" s="0" t="n">
        <f aca="false">FALSE()</f>
        <v>0</v>
      </c>
      <c r="D2502" s="0" t="s">
        <v>1272</v>
      </c>
      <c r="E2502" s="0" t="s">
        <v>10618</v>
      </c>
    </row>
    <row r="2503" customFormat="false" ht="15" hidden="false" customHeight="false" outlineLevel="0" collapsed="false">
      <c r="A2503" s="0" t="s">
        <v>10686</v>
      </c>
      <c r="B2503" s="0" t="n">
        <v>4448</v>
      </c>
      <c r="C2503" s="0" t="n">
        <f aca="false">FALSE()</f>
        <v>0</v>
      </c>
      <c r="D2503" s="0" t="s">
        <v>1272</v>
      </c>
      <c r="E2503" s="0" t="s">
        <v>10618</v>
      </c>
    </row>
    <row r="2504" customFormat="false" ht="15" hidden="false" customHeight="false" outlineLevel="0" collapsed="false">
      <c r="A2504" s="0" t="s">
        <v>10687</v>
      </c>
      <c r="B2504" s="0" t="n">
        <v>4449</v>
      </c>
      <c r="C2504" s="0" t="n">
        <f aca="false">FALSE()</f>
        <v>0</v>
      </c>
      <c r="D2504" s="0" t="s">
        <v>1272</v>
      </c>
      <c r="E2504" s="0" t="s">
        <v>10618</v>
      </c>
    </row>
    <row r="2505" customFormat="false" ht="15" hidden="false" customHeight="false" outlineLevel="0" collapsed="false">
      <c r="A2505" s="0" t="s">
        <v>10688</v>
      </c>
      <c r="B2505" s="0" t="n">
        <v>4450</v>
      </c>
      <c r="C2505" s="0" t="n">
        <f aca="false">FALSE()</f>
        <v>0</v>
      </c>
      <c r="D2505" s="0" t="s">
        <v>1272</v>
      </c>
      <c r="E2505" s="0" t="s">
        <v>10618</v>
      </c>
    </row>
    <row r="2506" customFormat="false" ht="15" hidden="false" customHeight="false" outlineLevel="0" collapsed="false">
      <c r="A2506" s="0" t="s">
        <v>10689</v>
      </c>
      <c r="B2506" s="0" t="n">
        <v>4451</v>
      </c>
      <c r="C2506" s="0" t="n">
        <f aca="false">FALSE()</f>
        <v>0</v>
      </c>
      <c r="D2506" s="0" t="s">
        <v>1272</v>
      </c>
      <c r="E2506" s="0" t="s">
        <v>10618</v>
      </c>
    </row>
    <row r="2507" customFormat="false" ht="15" hidden="false" customHeight="false" outlineLevel="0" collapsed="false">
      <c r="A2507" s="0" t="s">
        <v>10690</v>
      </c>
      <c r="B2507" s="0" t="n">
        <v>4452</v>
      </c>
      <c r="C2507" s="0" t="n">
        <f aca="false">FALSE()</f>
        <v>0</v>
      </c>
      <c r="D2507" s="0" t="s">
        <v>1272</v>
      </c>
      <c r="E2507" s="0" t="s">
        <v>10618</v>
      </c>
    </row>
    <row r="2508" customFormat="false" ht="15" hidden="false" customHeight="false" outlineLevel="0" collapsed="false">
      <c r="A2508" s="0" t="s">
        <v>10691</v>
      </c>
      <c r="B2508" s="0" t="n">
        <v>4453</v>
      </c>
      <c r="C2508" s="0" t="n">
        <f aca="false">FALSE()</f>
        <v>0</v>
      </c>
      <c r="D2508" s="0" t="s">
        <v>1272</v>
      </c>
      <c r="E2508" s="0" t="s">
        <v>10618</v>
      </c>
    </row>
    <row r="2509" customFormat="false" ht="15" hidden="false" customHeight="false" outlineLevel="0" collapsed="false">
      <c r="A2509" s="0" t="s">
        <v>10692</v>
      </c>
      <c r="B2509" s="0" t="n">
        <v>4454</v>
      </c>
      <c r="C2509" s="0" t="n">
        <f aca="false">FALSE()</f>
        <v>0</v>
      </c>
      <c r="D2509" s="0" t="s">
        <v>1272</v>
      </c>
      <c r="E2509" s="0" t="s">
        <v>10618</v>
      </c>
    </row>
    <row r="2510" customFormat="false" ht="15" hidden="false" customHeight="false" outlineLevel="0" collapsed="false">
      <c r="A2510" s="0" t="s">
        <v>10693</v>
      </c>
      <c r="B2510" s="0" t="n">
        <v>4455</v>
      </c>
      <c r="C2510" s="0" t="n">
        <f aca="false">FALSE()</f>
        <v>0</v>
      </c>
      <c r="D2510" s="0" t="s">
        <v>1272</v>
      </c>
      <c r="E2510" s="0" t="s">
        <v>10618</v>
      </c>
    </row>
    <row r="2511" customFormat="false" ht="15" hidden="false" customHeight="false" outlineLevel="0" collapsed="false">
      <c r="A2511" s="0" t="s">
        <v>10694</v>
      </c>
      <c r="B2511" s="0" t="n">
        <v>4456</v>
      </c>
      <c r="C2511" s="0" t="n">
        <f aca="false">FALSE()</f>
        <v>0</v>
      </c>
      <c r="D2511" s="0" t="s">
        <v>1272</v>
      </c>
      <c r="E2511" s="0" t="s">
        <v>10618</v>
      </c>
    </row>
    <row r="2512" customFormat="false" ht="15" hidden="false" customHeight="false" outlineLevel="0" collapsed="false">
      <c r="A2512" s="0" t="s">
        <v>10695</v>
      </c>
      <c r="B2512" s="0" t="n">
        <v>4457</v>
      </c>
      <c r="C2512" s="0" t="n">
        <f aca="false">FALSE()</f>
        <v>0</v>
      </c>
      <c r="D2512" s="0" t="s">
        <v>1272</v>
      </c>
      <c r="E2512" s="0" t="s">
        <v>10618</v>
      </c>
    </row>
    <row r="2513" customFormat="false" ht="15" hidden="false" customHeight="false" outlineLevel="0" collapsed="false">
      <c r="A2513" s="0" t="s">
        <v>10696</v>
      </c>
      <c r="B2513" s="0" t="n">
        <v>4458</v>
      </c>
      <c r="C2513" s="0" t="n">
        <f aca="false">FALSE()</f>
        <v>0</v>
      </c>
      <c r="D2513" s="0" t="s">
        <v>1272</v>
      </c>
      <c r="E2513" s="0" t="s">
        <v>10618</v>
      </c>
    </row>
    <row r="2514" customFormat="false" ht="15" hidden="false" customHeight="false" outlineLevel="0" collapsed="false">
      <c r="A2514" s="0" t="s">
        <v>10697</v>
      </c>
      <c r="B2514" s="0" t="n">
        <v>4459</v>
      </c>
      <c r="C2514" s="0" t="n">
        <f aca="false">FALSE()</f>
        <v>0</v>
      </c>
      <c r="D2514" s="0" t="s">
        <v>1272</v>
      </c>
      <c r="E2514" s="0" t="s">
        <v>10618</v>
      </c>
    </row>
    <row r="2515" customFormat="false" ht="15" hidden="false" customHeight="false" outlineLevel="0" collapsed="false">
      <c r="A2515" s="0" t="s">
        <v>10698</v>
      </c>
      <c r="B2515" s="0" t="n">
        <v>4460</v>
      </c>
      <c r="C2515" s="0" t="n">
        <f aca="false">FALSE()</f>
        <v>0</v>
      </c>
      <c r="D2515" s="0" t="s">
        <v>1272</v>
      </c>
      <c r="E2515" s="0" t="s">
        <v>10618</v>
      </c>
    </row>
    <row r="2516" customFormat="false" ht="15" hidden="false" customHeight="false" outlineLevel="0" collapsed="false">
      <c r="A2516" s="0" t="s">
        <v>10699</v>
      </c>
      <c r="B2516" s="0" t="n">
        <v>4461</v>
      </c>
      <c r="C2516" s="0" t="n">
        <f aca="false">FALSE()</f>
        <v>0</v>
      </c>
      <c r="D2516" s="0" t="s">
        <v>1272</v>
      </c>
      <c r="E2516" s="0" t="s">
        <v>10618</v>
      </c>
    </row>
    <row r="2517" customFormat="false" ht="15" hidden="false" customHeight="false" outlineLevel="0" collapsed="false">
      <c r="A2517" s="0" t="s">
        <v>10700</v>
      </c>
      <c r="B2517" s="0" t="n">
        <v>4462</v>
      </c>
      <c r="C2517" s="0" t="n">
        <f aca="false">FALSE()</f>
        <v>0</v>
      </c>
      <c r="D2517" s="0" t="s">
        <v>1272</v>
      </c>
      <c r="E2517" s="0" t="s">
        <v>10618</v>
      </c>
    </row>
    <row r="2518" customFormat="false" ht="15" hidden="false" customHeight="false" outlineLevel="0" collapsed="false">
      <c r="A2518" s="0" t="s">
        <v>10701</v>
      </c>
      <c r="B2518" s="0" t="n">
        <v>4463</v>
      </c>
      <c r="C2518" s="0" t="n">
        <f aca="false">FALSE()</f>
        <v>0</v>
      </c>
      <c r="D2518" s="0" t="s">
        <v>1272</v>
      </c>
      <c r="E2518" s="0" t="s">
        <v>10618</v>
      </c>
    </row>
    <row r="2519" customFormat="false" ht="15" hidden="false" customHeight="false" outlineLevel="0" collapsed="false">
      <c r="A2519" s="0" t="s">
        <v>10702</v>
      </c>
      <c r="B2519" s="0" t="n">
        <v>4464</v>
      </c>
      <c r="C2519" s="0" t="n">
        <f aca="false">FALSE()</f>
        <v>0</v>
      </c>
      <c r="D2519" s="0" t="s">
        <v>1272</v>
      </c>
      <c r="E2519" s="0" t="s">
        <v>10618</v>
      </c>
    </row>
    <row r="2520" customFormat="false" ht="15" hidden="false" customHeight="false" outlineLevel="0" collapsed="false">
      <c r="A2520" s="0" t="s">
        <v>10703</v>
      </c>
      <c r="B2520" s="0" t="n">
        <v>4465</v>
      </c>
      <c r="C2520" s="0" t="n">
        <f aca="false">FALSE()</f>
        <v>0</v>
      </c>
      <c r="D2520" s="0" t="s">
        <v>1272</v>
      </c>
      <c r="E2520" s="0" t="s">
        <v>10618</v>
      </c>
    </row>
    <row r="2521" customFormat="false" ht="15" hidden="false" customHeight="false" outlineLevel="0" collapsed="false">
      <c r="A2521" s="0" t="s">
        <v>10704</v>
      </c>
      <c r="B2521" s="0" t="n">
        <v>4466</v>
      </c>
      <c r="C2521" s="0" t="n">
        <f aca="false">FALSE()</f>
        <v>0</v>
      </c>
      <c r="D2521" s="0" t="s">
        <v>1272</v>
      </c>
      <c r="E2521" s="0" t="s">
        <v>10618</v>
      </c>
    </row>
    <row r="2522" customFormat="false" ht="15" hidden="false" customHeight="false" outlineLevel="0" collapsed="false">
      <c r="A2522" s="0" t="s">
        <v>10705</v>
      </c>
      <c r="B2522" s="0" t="n">
        <v>4467</v>
      </c>
      <c r="C2522" s="0" t="n">
        <f aca="false">FALSE()</f>
        <v>0</v>
      </c>
      <c r="D2522" s="0" t="s">
        <v>1272</v>
      </c>
      <c r="E2522" s="0" t="s">
        <v>10618</v>
      </c>
    </row>
    <row r="2523" customFormat="false" ht="15" hidden="false" customHeight="false" outlineLevel="0" collapsed="false">
      <c r="A2523" s="0" t="s">
        <v>10706</v>
      </c>
      <c r="B2523" s="0" t="n">
        <v>4468</v>
      </c>
      <c r="C2523" s="0" t="n">
        <f aca="false">FALSE()</f>
        <v>0</v>
      </c>
      <c r="D2523" s="0" t="s">
        <v>1272</v>
      </c>
      <c r="E2523" s="0" t="s">
        <v>10618</v>
      </c>
    </row>
    <row r="2524" customFormat="false" ht="15" hidden="false" customHeight="false" outlineLevel="0" collapsed="false">
      <c r="A2524" s="0" t="s">
        <v>10707</v>
      </c>
      <c r="B2524" s="0" t="n">
        <v>4469</v>
      </c>
      <c r="C2524" s="0" t="n">
        <f aca="false">FALSE()</f>
        <v>0</v>
      </c>
      <c r="D2524" s="0" t="s">
        <v>1272</v>
      </c>
      <c r="E2524" s="0" t="s">
        <v>10618</v>
      </c>
    </row>
    <row r="2525" customFormat="false" ht="15" hidden="false" customHeight="false" outlineLevel="0" collapsed="false">
      <c r="A2525" s="0" t="s">
        <v>10708</v>
      </c>
      <c r="B2525" s="0" t="n">
        <v>4470</v>
      </c>
      <c r="C2525" s="0" t="n">
        <f aca="false">FALSE()</f>
        <v>0</v>
      </c>
      <c r="D2525" s="0" t="s">
        <v>1272</v>
      </c>
      <c r="E2525" s="0" t="s">
        <v>10618</v>
      </c>
    </row>
    <row r="2526" customFormat="false" ht="15" hidden="false" customHeight="false" outlineLevel="0" collapsed="false">
      <c r="A2526" s="0" t="s">
        <v>10709</v>
      </c>
      <c r="B2526" s="0" t="n">
        <v>4471</v>
      </c>
      <c r="C2526" s="0" t="n">
        <f aca="false">FALSE()</f>
        <v>0</v>
      </c>
      <c r="D2526" s="0" t="s">
        <v>1272</v>
      </c>
      <c r="E2526" s="0" t="s">
        <v>10618</v>
      </c>
    </row>
    <row r="2527" customFormat="false" ht="15" hidden="false" customHeight="false" outlineLevel="0" collapsed="false">
      <c r="A2527" s="0" t="s">
        <v>10710</v>
      </c>
      <c r="B2527" s="0" t="n">
        <v>4472</v>
      </c>
      <c r="C2527" s="0" t="n">
        <f aca="false">FALSE()</f>
        <v>0</v>
      </c>
      <c r="D2527" s="0" t="s">
        <v>1272</v>
      </c>
      <c r="E2527" s="0" t="s">
        <v>10618</v>
      </c>
    </row>
    <row r="2528" customFormat="false" ht="15" hidden="false" customHeight="false" outlineLevel="0" collapsed="false">
      <c r="A2528" s="0" t="s">
        <v>10711</v>
      </c>
      <c r="B2528" s="0" t="n">
        <v>4473</v>
      </c>
      <c r="C2528" s="0" t="n">
        <f aca="false">FALSE()</f>
        <v>0</v>
      </c>
      <c r="D2528" s="0" t="s">
        <v>1272</v>
      </c>
      <c r="E2528" s="0" t="s">
        <v>10618</v>
      </c>
    </row>
    <row r="2529" customFormat="false" ht="15" hidden="false" customHeight="false" outlineLevel="0" collapsed="false">
      <c r="A2529" s="0" t="s">
        <v>10712</v>
      </c>
      <c r="B2529" s="0" t="n">
        <v>4474</v>
      </c>
      <c r="C2529" s="0" t="n">
        <f aca="false">FALSE()</f>
        <v>0</v>
      </c>
      <c r="D2529" s="0" t="s">
        <v>1272</v>
      </c>
      <c r="E2529" s="0" t="s">
        <v>10618</v>
      </c>
    </row>
    <row r="2530" customFormat="false" ht="15" hidden="false" customHeight="false" outlineLevel="0" collapsed="false">
      <c r="A2530" s="0" t="s">
        <v>10713</v>
      </c>
      <c r="B2530" s="0" t="n">
        <v>4475</v>
      </c>
      <c r="C2530" s="0" t="n">
        <f aca="false">FALSE()</f>
        <v>0</v>
      </c>
      <c r="D2530" s="0" t="s">
        <v>1272</v>
      </c>
      <c r="E2530" s="0" t="s">
        <v>10618</v>
      </c>
    </row>
    <row r="2531" customFormat="false" ht="15" hidden="false" customHeight="false" outlineLevel="0" collapsed="false">
      <c r="A2531" s="0" t="s">
        <v>10714</v>
      </c>
      <c r="B2531" s="0" t="n">
        <v>4476</v>
      </c>
      <c r="C2531" s="0" t="n">
        <f aca="false">FALSE()</f>
        <v>0</v>
      </c>
      <c r="D2531" s="0" t="s">
        <v>1272</v>
      </c>
      <c r="E2531" s="0" t="s">
        <v>10618</v>
      </c>
    </row>
    <row r="2532" customFormat="false" ht="15" hidden="false" customHeight="false" outlineLevel="0" collapsed="false">
      <c r="A2532" s="0" t="s">
        <v>10715</v>
      </c>
      <c r="B2532" s="0" t="n">
        <v>4477</v>
      </c>
      <c r="C2532" s="0" t="n">
        <f aca="false">FALSE()</f>
        <v>0</v>
      </c>
      <c r="D2532" s="0" t="s">
        <v>1272</v>
      </c>
      <c r="E2532" s="0" t="s">
        <v>10618</v>
      </c>
    </row>
    <row r="2533" customFormat="false" ht="15" hidden="false" customHeight="false" outlineLevel="0" collapsed="false">
      <c r="A2533" s="0" t="s">
        <v>10716</v>
      </c>
      <c r="B2533" s="0" t="n">
        <v>4478</v>
      </c>
      <c r="C2533" s="0" t="n">
        <f aca="false">FALSE()</f>
        <v>0</v>
      </c>
      <c r="D2533" s="0" t="s">
        <v>1272</v>
      </c>
      <c r="E2533" s="0" t="s">
        <v>10618</v>
      </c>
    </row>
    <row r="2534" customFormat="false" ht="15" hidden="false" customHeight="false" outlineLevel="0" collapsed="false">
      <c r="A2534" s="0" t="s">
        <v>10717</v>
      </c>
      <c r="B2534" s="0" t="n">
        <v>4479</v>
      </c>
      <c r="C2534" s="0" t="n">
        <f aca="false">FALSE()</f>
        <v>0</v>
      </c>
      <c r="D2534" s="0" t="s">
        <v>1272</v>
      </c>
      <c r="E2534" s="0" t="s">
        <v>10618</v>
      </c>
    </row>
    <row r="2535" customFormat="false" ht="15" hidden="false" customHeight="false" outlineLevel="0" collapsed="false">
      <c r="A2535" s="0" t="s">
        <v>10718</v>
      </c>
      <c r="B2535" s="0" t="n">
        <v>4480</v>
      </c>
      <c r="C2535" s="0" t="n">
        <f aca="false">FALSE()</f>
        <v>0</v>
      </c>
      <c r="D2535" s="0" t="s">
        <v>1272</v>
      </c>
      <c r="E2535" s="0" t="s">
        <v>10618</v>
      </c>
    </row>
    <row r="2536" customFormat="false" ht="15" hidden="false" customHeight="false" outlineLevel="0" collapsed="false">
      <c r="A2536" s="0" t="s">
        <v>10719</v>
      </c>
      <c r="B2536" s="0" t="n">
        <v>4481</v>
      </c>
      <c r="C2536" s="0" t="n">
        <f aca="false">FALSE()</f>
        <v>0</v>
      </c>
      <c r="D2536" s="0" t="s">
        <v>1272</v>
      </c>
      <c r="E2536" s="0" t="s">
        <v>10618</v>
      </c>
    </row>
    <row r="2537" customFormat="false" ht="15" hidden="false" customHeight="false" outlineLevel="0" collapsed="false">
      <c r="A2537" s="0" t="s">
        <v>10720</v>
      </c>
      <c r="B2537" s="0" t="n">
        <v>4482</v>
      </c>
      <c r="C2537" s="0" t="n">
        <f aca="false">FALSE()</f>
        <v>0</v>
      </c>
      <c r="D2537" s="0" t="s">
        <v>1272</v>
      </c>
      <c r="E2537" s="0" t="s">
        <v>10618</v>
      </c>
    </row>
    <row r="2538" customFormat="false" ht="15" hidden="false" customHeight="false" outlineLevel="0" collapsed="false">
      <c r="A2538" s="0" t="s">
        <v>10721</v>
      </c>
      <c r="B2538" s="0" t="n">
        <v>4483</v>
      </c>
      <c r="C2538" s="0" t="n">
        <f aca="false">FALSE()</f>
        <v>0</v>
      </c>
      <c r="D2538" s="0" t="s">
        <v>1272</v>
      </c>
      <c r="E2538" s="0" t="s">
        <v>10618</v>
      </c>
    </row>
    <row r="2539" customFormat="false" ht="15" hidden="false" customHeight="false" outlineLevel="0" collapsed="false">
      <c r="A2539" s="0" t="s">
        <v>10722</v>
      </c>
      <c r="B2539" s="0" t="n">
        <v>4484</v>
      </c>
      <c r="C2539" s="0" t="n">
        <f aca="false">FALSE()</f>
        <v>0</v>
      </c>
      <c r="D2539" s="0" t="s">
        <v>1272</v>
      </c>
      <c r="E2539" s="0" t="s">
        <v>10618</v>
      </c>
    </row>
    <row r="2540" customFormat="false" ht="15" hidden="false" customHeight="false" outlineLevel="0" collapsed="false">
      <c r="A2540" s="0" t="s">
        <v>10723</v>
      </c>
      <c r="B2540" s="0" t="n">
        <v>4485</v>
      </c>
      <c r="C2540" s="0" t="n">
        <f aca="false">FALSE()</f>
        <v>0</v>
      </c>
      <c r="D2540" s="0" t="s">
        <v>1272</v>
      </c>
      <c r="E2540" s="0" t="s">
        <v>10618</v>
      </c>
    </row>
    <row r="2541" customFormat="false" ht="15" hidden="false" customHeight="false" outlineLevel="0" collapsed="false">
      <c r="A2541" s="0" t="s">
        <v>10724</v>
      </c>
      <c r="B2541" s="0" t="n">
        <v>4486</v>
      </c>
      <c r="C2541" s="0" t="n">
        <f aca="false">FALSE()</f>
        <v>0</v>
      </c>
      <c r="D2541" s="0" t="s">
        <v>1272</v>
      </c>
      <c r="E2541" s="0" t="s">
        <v>10618</v>
      </c>
    </row>
    <row r="2542" customFormat="false" ht="15" hidden="false" customHeight="false" outlineLevel="0" collapsed="false">
      <c r="A2542" s="0" t="s">
        <v>10725</v>
      </c>
      <c r="B2542" s="0" t="n">
        <v>4487</v>
      </c>
      <c r="C2542" s="0" t="n">
        <f aca="false">FALSE()</f>
        <v>0</v>
      </c>
      <c r="D2542" s="0" t="s">
        <v>1272</v>
      </c>
      <c r="E2542" s="0" t="s">
        <v>10618</v>
      </c>
    </row>
    <row r="2543" customFormat="false" ht="15" hidden="false" customHeight="false" outlineLevel="0" collapsed="false">
      <c r="A2543" s="0" t="s">
        <v>10726</v>
      </c>
      <c r="B2543" s="0" t="n">
        <v>4488</v>
      </c>
      <c r="C2543" s="0" t="n">
        <f aca="false">FALSE()</f>
        <v>0</v>
      </c>
      <c r="D2543" s="0" t="s">
        <v>1272</v>
      </c>
      <c r="E2543" s="0" t="s">
        <v>10618</v>
      </c>
    </row>
    <row r="2544" customFormat="false" ht="15" hidden="false" customHeight="false" outlineLevel="0" collapsed="false">
      <c r="A2544" s="0" t="s">
        <v>10727</v>
      </c>
      <c r="B2544" s="0" t="n">
        <v>4489</v>
      </c>
      <c r="C2544" s="0" t="n">
        <f aca="false">FALSE()</f>
        <v>0</v>
      </c>
      <c r="D2544" s="0" t="s">
        <v>1272</v>
      </c>
      <c r="E2544" s="0" t="s">
        <v>10618</v>
      </c>
    </row>
    <row r="2545" customFormat="false" ht="15" hidden="false" customHeight="false" outlineLevel="0" collapsed="false">
      <c r="A2545" s="0" t="s">
        <v>10728</v>
      </c>
      <c r="B2545" s="0" t="n">
        <v>4490</v>
      </c>
      <c r="C2545" s="0" t="n">
        <f aca="false">FALSE()</f>
        <v>0</v>
      </c>
      <c r="D2545" s="0" t="s">
        <v>1272</v>
      </c>
      <c r="E2545" s="0" t="s">
        <v>10618</v>
      </c>
    </row>
    <row r="2546" customFormat="false" ht="15" hidden="false" customHeight="false" outlineLevel="0" collapsed="false">
      <c r="A2546" s="0" t="s">
        <v>10729</v>
      </c>
      <c r="B2546" s="0" t="n">
        <v>4491</v>
      </c>
      <c r="C2546" s="0" t="n">
        <f aca="false">FALSE()</f>
        <v>0</v>
      </c>
      <c r="D2546" s="0" t="s">
        <v>1272</v>
      </c>
      <c r="E2546" s="0" t="s">
        <v>10618</v>
      </c>
    </row>
    <row r="2547" customFormat="false" ht="15" hidden="false" customHeight="false" outlineLevel="0" collapsed="false">
      <c r="A2547" s="0" t="s">
        <v>10730</v>
      </c>
      <c r="B2547" s="0" t="n">
        <v>4492</v>
      </c>
      <c r="C2547" s="0" t="n">
        <f aca="false">FALSE()</f>
        <v>0</v>
      </c>
      <c r="D2547" s="0" t="s">
        <v>1272</v>
      </c>
      <c r="E2547" s="0" t="s">
        <v>10618</v>
      </c>
    </row>
    <row r="2548" customFormat="false" ht="15" hidden="false" customHeight="false" outlineLevel="0" collapsed="false">
      <c r="A2548" s="0" t="s">
        <v>10731</v>
      </c>
      <c r="B2548" s="0" t="n">
        <v>4493</v>
      </c>
      <c r="C2548" s="0" t="n">
        <f aca="false">FALSE()</f>
        <v>0</v>
      </c>
      <c r="D2548" s="0" t="s">
        <v>1272</v>
      </c>
      <c r="E2548" s="0" t="s">
        <v>10618</v>
      </c>
    </row>
    <row r="2549" customFormat="false" ht="15" hidden="false" customHeight="false" outlineLevel="0" collapsed="false">
      <c r="A2549" s="0" t="s">
        <v>10732</v>
      </c>
      <c r="B2549" s="0" t="n">
        <v>4494</v>
      </c>
      <c r="C2549" s="0" t="n">
        <f aca="false">FALSE()</f>
        <v>0</v>
      </c>
      <c r="D2549" s="0" t="s">
        <v>1272</v>
      </c>
      <c r="E2549" s="0" t="s">
        <v>10618</v>
      </c>
    </row>
    <row r="2550" customFormat="false" ht="15" hidden="false" customHeight="false" outlineLevel="0" collapsed="false">
      <c r="A2550" s="0" t="s">
        <v>10733</v>
      </c>
      <c r="B2550" s="0" t="n">
        <v>4495</v>
      </c>
      <c r="C2550" s="0" t="n">
        <f aca="false">FALSE()</f>
        <v>0</v>
      </c>
      <c r="D2550" s="0" t="s">
        <v>1272</v>
      </c>
      <c r="E2550" s="0" t="s">
        <v>10618</v>
      </c>
    </row>
    <row r="2551" customFormat="false" ht="15" hidden="false" customHeight="false" outlineLevel="0" collapsed="false">
      <c r="A2551" s="0" t="s">
        <v>10734</v>
      </c>
      <c r="B2551" s="0" t="n">
        <v>4496</v>
      </c>
      <c r="C2551" s="0" t="n">
        <f aca="false">FALSE()</f>
        <v>0</v>
      </c>
      <c r="D2551" s="0" t="s">
        <v>1272</v>
      </c>
      <c r="E2551" s="0" t="s">
        <v>10618</v>
      </c>
    </row>
    <row r="2552" customFormat="false" ht="15" hidden="false" customHeight="false" outlineLevel="0" collapsed="false">
      <c r="A2552" s="0" t="s">
        <v>10735</v>
      </c>
      <c r="B2552" s="0" t="n">
        <v>4497</v>
      </c>
      <c r="C2552" s="0" t="n">
        <f aca="false">FALSE()</f>
        <v>0</v>
      </c>
      <c r="D2552" s="0" t="s">
        <v>1272</v>
      </c>
      <c r="E2552" s="0" t="s">
        <v>10618</v>
      </c>
    </row>
    <row r="2553" customFormat="false" ht="15" hidden="false" customHeight="false" outlineLevel="0" collapsed="false">
      <c r="A2553" s="0" t="s">
        <v>10736</v>
      </c>
      <c r="B2553" s="0" t="n">
        <v>4498</v>
      </c>
      <c r="C2553" s="0" t="n">
        <f aca="false">FALSE()</f>
        <v>0</v>
      </c>
      <c r="D2553" s="0" t="s">
        <v>1272</v>
      </c>
      <c r="E2553" s="0" t="s">
        <v>10618</v>
      </c>
    </row>
    <row r="2554" customFormat="false" ht="15" hidden="false" customHeight="false" outlineLevel="0" collapsed="false">
      <c r="A2554" s="0" t="s">
        <v>10737</v>
      </c>
      <c r="B2554" s="0" t="n">
        <v>4499</v>
      </c>
      <c r="C2554" s="0" t="n">
        <f aca="false">FALSE()</f>
        <v>0</v>
      </c>
      <c r="D2554" s="0" t="s">
        <v>1272</v>
      </c>
      <c r="E2554" s="0" t="s">
        <v>10618</v>
      </c>
    </row>
    <row r="2555" customFormat="false" ht="15" hidden="false" customHeight="false" outlineLevel="0" collapsed="false">
      <c r="A2555" s="0" t="s">
        <v>10738</v>
      </c>
      <c r="B2555" s="0" t="n">
        <v>4500</v>
      </c>
      <c r="C2555" s="0" t="n">
        <f aca="false">FALSE()</f>
        <v>0</v>
      </c>
      <c r="D2555" s="0" t="s">
        <v>1272</v>
      </c>
      <c r="E2555" s="0" t="s">
        <v>10618</v>
      </c>
    </row>
    <row r="2556" customFormat="false" ht="15" hidden="false" customHeight="false" outlineLevel="0" collapsed="false">
      <c r="A2556" s="0" t="s">
        <v>10739</v>
      </c>
      <c r="B2556" s="0" t="n">
        <v>4501</v>
      </c>
      <c r="C2556" s="0" t="n">
        <f aca="false">FALSE()</f>
        <v>0</v>
      </c>
      <c r="D2556" s="0" t="s">
        <v>1272</v>
      </c>
      <c r="E2556" s="0" t="s">
        <v>10618</v>
      </c>
    </row>
    <row r="2557" customFormat="false" ht="15" hidden="false" customHeight="false" outlineLevel="0" collapsed="false">
      <c r="A2557" s="0" t="s">
        <v>10740</v>
      </c>
      <c r="B2557" s="0" t="n">
        <v>4502</v>
      </c>
      <c r="C2557" s="0" t="n">
        <f aca="false">FALSE()</f>
        <v>0</v>
      </c>
      <c r="D2557" s="0" t="s">
        <v>1272</v>
      </c>
      <c r="E2557" s="0" t="s">
        <v>10618</v>
      </c>
    </row>
    <row r="2558" customFormat="false" ht="15" hidden="false" customHeight="false" outlineLevel="0" collapsed="false">
      <c r="A2558" s="0" t="s">
        <v>10741</v>
      </c>
      <c r="B2558" s="0" t="n">
        <v>4503</v>
      </c>
      <c r="C2558" s="0" t="n">
        <f aca="false">FALSE()</f>
        <v>0</v>
      </c>
      <c r="D2558" s="0" t="s">
        <v>1272</v>
      </c>
      <c r="E2558" s="0" t="s">
        <v>10618</v>
      </c>
    </row>
    <row r="2559" customFormat="false" ht="15" hidden="false" customHeight="false" outlineLevel="0" collapsed="false">
      <c r="A2559" s="0" t="s">
        <v>10742</v>
      </c>
      <c r="B2559" s="0" t="n">
        <v>4504</v>
      </c>
      <c r="C2559" s="0" t="n">
        <f aca="false">FALSE()</f>
        <v>0</v>
      </c>
      <c r="D2559" s="0" t="s">
        <v>1272</v>
      </c>
      <c r="E2559" s="0" t="s">
        <v>10618</v>
      </c>
    </row>
    <row r="2560" customFormat="false" ht="15" hidden="false" customHeight="false" outlineLevel="0" collapsed="false">
      <c r="A2560" s="0" t="s">
        <v>10743</v>
      </c>
      <c r="B2560" s="0" t="n">
        <v>4505</v>
      </c>
      <c r="C2560" s="0" t="n">
        <f aca="false">FALSE()</f>
        <v>0</v>
      </c>
      <c r="D2560" s="0" t="s">
        <v>1272</v>
      </c>
      <c r="E2560" s="0" t="s">
        <v>10618</v>
      </c>
    </row>
    <row r="2561" customFormat="false" ht="15" hidden="false" customHeight="false" outlineLevel="0" collapsed="false">
      <c r="A2561" s="0" t="s">
        <v>10744</v>
      </c>
      <c r="B2561" s="0" t="n">
        <v>4506</v>
      </c>
      <c r="C2561" s="0" t="n">
        <f aca="false">FALSE()</f>
        <v>0</v>
      </c>
      <c r="D2561" s="0" t="s">
        <v>1272</v>
      </c>
      <c r="E2561" s="0" t="s">
        <v>10618</v>
      </c>
    </row>
    <row r="2562" customFormat="false" ht="15" hidden="false" customHeight="false" outlineLevel="0" collapsed="false">
      <c r="A2562" s="0" t="s">
        <v>10745</v>
      </c>
      <c r="B2562" s="0" t="n">
        <v>4507</v>
      </c>
      <c r="C2562" s="0" t="n">
        <f aca="false">FALSE()</f>
        <v>0</v>
      </c>
      <c r="D2562" s="0" t="s">
        <v>1272</v>
      </c>
      <c r="E2562" s="0" t="s">
        <v>10618</v>
      </c>
    </row>
    <row r="2563" customFormat="false" ht="15" hidden="false" customHeight="false" outlineLevel="0" collapsed="false">
      <c r="A2563" s="0" t="s">
        <v>10746</v>
      </c>
      <c r="B2563" s="0" t="n">
        <v>4508</v>
      </c>
      <c r="C2563" s="0" t="n">
        <f aca="false">FALSE()</f>
        <v>0</v>
      </c>
      <c r="D2563" s="0" t="s">
        <v>1272</v>
      </c>
      <c r="E2563" s="0" t="s">
        <v>10618</v>
      </c>
    </row>
    <row r="2564" customFormat="false" ht="15" hidden="false" customHeight="false" outlineLevel="0" collapsed="false">
      <c r="A2564" s="0" t="s">
        <v>10747</v>
      </c>
      <c r="B2564" s="0" t="n">
        <v>4509</v>
      </c>
      <c r="C2564" s="0" t="n">
        <f aca="false">FALSE()</f>
        <v>0</v>
      </c>
      <c r="D2564" s="0" t="s">
        <v>1272</v>
      </c>
      <c r="E2564" s="0" t="s">
        <v>10618</v>
      </c>
    </row>
    <row r="2565" customFormat="false" ht="15" hidden="false" customHeight="false" outlineLevel="0" collapsed="false">
      <c r="A2565" s="0" t="s">
        <v>10748</v>
      </c>
      <c r="B2565" s="0" t="n">
        <v>4510</v>
      </c>
      <c r="C2565" s="0" t="n">
        <f aca="false">FALSE()</f>
        <v>0</v>
      </c>
      <c r="D2565" s="0" t="s">
        <v>1272</v>
      </c>
      <c r="E2565" s="0" t="s">
        <v>10618</v>
      </c>
    </row>
    <row r="2566" customFormat="false" ht="15" hidden="false" customHeight="false" outlineLevel="0" collapsed="false">
      <c r="A2566" s="0" t="s">
        <v>10749</v>
      </c>
      <c r="B2566" s="0" t="n">
        <v>4511</v>
      </c>
      <c r="C2566" s="0" t="n">
        <f aca="false">FALSE()</f>
        <v>0</v>
      </c>
      <c r="D2566" s="0" t="s">
        <v>1272</v>
      </c>
      <c r="E2566" s="0" t="s">
        <v>10618</v>
      </c>
    </row>
    <row r="2567" customFormat="false" ht="15" hidden="false" customHeight="false" outlineLevel="0" collapsed="false">
      <c r="A2567" s="0" t="s">
        <v>10750</v>
      </c>
      <c r="B2567" s="0" t="n">
        <v>4512</v>
      </c>
      <c r="C2567" s="0" t="n">
        <f aca="false">FALSE()</f>
        <v>0</v>
      </c>
      <c r="D2567" s="0" t="s">
        <v>1809</v>
      </c>
      <c r="E2567" s="0" t="s">
        <v>10751</v>
      </c>
    </row>
    <row r="2568" customFormat="false" ht="15" hidden="false" customHeight="false" outlineLevel="0" collapsed="false">
      <c r="A2568" s="0" t="s">
        <v>10752</v>
      </c>
      <c r="B2568" s="0" t="n">
        <v>4513</v>
      </c>
      <c r="C2568" s="0" t="n">
        <f aca="false">FALSE()</f>
        <v>0</v>
      </c>
      <c r="D2568" s="0" t="s">
        <v>1809</v>
      </c>
      <c r="E2568" s="0" t="s">
        <v>10753</v>
      </c>
    </row>
    <row r="2569" customFormat="false" ht="15" hidden="false" customHeight="false" outlineLevel="0" collapsed="false">
      <c r="A2569" s="0" t="s">
        <v>10754</v>
      </c>
      <c r="B2569" s="0" t="n">
        <v>4514</v>
      </c>
      <c r="C2569" s="0" t="n">
        <f aca="false">FALSE()</f>
        <v>0</v>
      </c>
      <c r="D2569" s="0" t="s">
        <v>1809</v>
      </c>
      <c r="E2569" s="0" t="s">
        <v>10755</v>
      </c>
    </row>
    <row r="2570" customFormat="false" ht="15" hidden="false" customHeight="false" outlineLevel="0" collapsed="false">
      <c r="A2570" s="0" t="s">
        <v>10756</v>
      </c>
      <c r="B2570" s="0" t="n">
        <v>4515</v>
      </c>
      <c r="C2570" s="0" t="n">
        <f aca="false">FALSE()</f>
        <v>0</v>
      </c>
      <c r="D2570" s="0" t="s">
        <v>1809</v>
      </c>
      <c r="E2570" s="0" t="s">
        <v>10757</v>
      </c>
    </row>
    <row r="2571" customFormat="false" ht="15" hidden="false" customHeight="false" outlineLevel="0" collapsed="false">
      <c r="A2571" s="0" t="s">
        <v>10758</v>
      </c>
      <c r="B2571" s="0" t="n">
        <v>4516</v>
      </c>
      <c r="C2571" s="0" t="n">
        <f aca="false">FALSE()</f>
        <v>0</v>
      </c>
      <c r="D2571" s="0" t="s">
        <v>1809</v>
      </c>
      <c r="E2571" s="0" t="s">
        <v>10759</v>
      </c>
    </row>
    <row r="2572" customFormat="false" ht="15" hidden="false" customHeight="false" outlineLevel="0" collapsed="false">
      <c r="A2572" s="0" t="s">
        <v>10760</v>
      </c>
      <c r="B2572" s="0" t="n">
        <v>4517</v>
      </c>
      <c r="C2572" s="0" t="n">
        <f aca="false">FALSE()</f>
        <v>0</v>
      </c>
      <c r="D2572" s="0" t="s">
        <v>1809</v>
      </c>
      <c r="E2572" s="0" t="s">
        <v>10761</v>
      </c>
    </row>
    <row r="2573" customFormat="false" ht="15" hidden="false" customHeight="false" outlineLevel="0" collapsed="false">
      <c r="A2573" s="0" t="s">
        <v>10762</v>
      </c>
      <c r="B2573" s="0" t="n">
        <v>4518</v>
      </c>
      <c r="C2573" s="0" t="n">
        <f aca="false">FALSE()</f>
        <v>0</v>
      </c>
      <c r="D2573" s="0" t="s">
        <v>1809</v>
      </c>
      <c r="E2573" s="0" t="s">
        <v>10763</v>
      </c>
    </row>
    <row r="2574" customFormat="false" ht="15" hidden="false" customHeight="false" outlineLevel="0" collapsed="false">
      <c r="A2574" s="0" t="s">
        <v>10764</v>
      </c>
      <c r="B2574" s="0" t="n">
        <v>4519</v>
      </c>
      <c r="C2574" s="0" t="n">
        <f aca="false">FALSE()</f>
        <v>0</v>
      </c>
      <c r="D2574" s="0" t="s">
        <v>1809</v>
      </c>
      <c r="E2574" s="0" t="s">
        <v>10751</v>
      </c>
    </row>
    <row r="2575" customFormat="false" ht="15" hidden="false" customHeight="false" outlineLevel="0" collapsed="false">
      <c r="A2575" s="0" t="s">
        <v>10765</v>
      </c>
      <c r="B2575" s="0" t="n">
        <v>4520</v>
      </c>
      <c r="C2575" s="0" t="n">
        <f aca="false">FALSE()</f>
        <v>0</v>
      </c>
      <c r="D2575" s="0" t="s">
        <v>1809</v>
      </c>
      <c r="E2575" s="0" t="s">
        <v>10753</v>
      </c>
    </row>
    <row r="2576" customFormat="false" ht="15" hidden="false" customHeight="false" outlineLevel="0" collapsed="false">
      <c r="A2576" s="0" t="s">
        <v>10766</v>
      </c>
      <c r="B2576" s="0" t="n">
        <v>4521</v>
      </c>
      <c r="C2576" s="0" t="n">
        <f aca="false">FALSE()</f>
        <v>0</v>
      </c>
      <c r="D2576" s="0" t="s">
        <v>1809</v>
      </c>
      <c r="E2576" s="0" t="s">
        <v>10755</v>
      </c>
    </row>
    <row r="2577" customFormat="false" ht="15" hidden="false" customHeight="false" outlineLevel="0" collapsed="false">
      <c r="A2577" s="0" t="s">
        <v>10767</v>
      </c>
      <c r="B2577" s="0" t="n">
        <v>4522</v>
      </c>
      <c r="C2577" s="0" t="n">
        <f aca="false">FALSE()</f>
        <v>0</v>
      </c>
      <c r="D2577" s="0" t="s">
        <v>1809</v>
      </c>
      <c r="E2577" s="0" t="s">
        <v>10757</v>
      </c>
    </row>
    <row r="2578" customFormat="false" ht="15" hidden="false" customHeight="false" outlineLevel="0" collapsed="false">
      <c r="A2578" s="0" t="s">
        <v>10768</v>
      </c>
      <c r="B2578" s="0" t="n">
        <v>4523</v>
      </c>
      <c r="C2578" s="0" t="n">
        <f aca="false">FALSE()</f>
        <v>0</v>
      </c>
      <c r="D2578" s="0" t="s">
        <v>1809</v>
      </c>
      <c r="E2578" s="0" t="s">
        <v>10759</v>
      </c>
    </row>
    <row r="2579" customFormat="false" ht="15" hidden="false" customHeight="false" outlineLevel="0" collapsed="false">
      <c r="A2579" s="0" t="s">
        <v>10769</v>
      </c>
      <c r="B2579" s="0" t="n">
        <v>4524</v>
      </c>
      <c r="C2579" s="0" t="n">
        <f aca="false">FALSE()</f>
        <v>0</v>
      </c>
      <c r="D2579" s="0" t="s">
        <v>1809</v>
      </c>
      <c r="E2579" s="0" t="s">
        <v>10761</v>
      </c>
    </row>
    <row r="2580" customFormat="false" ht="15" hidden="false" customHeight="false" outlineLevel="0" collapsed="false">
      <c r="A2580" s="0" t="s">
        <v>10770</v>
      </c>
      <c r="B2580" s="0" t="n">
        <v>4525</v>
      </c>
      <c r="C2580" s="0" t="n">
        <f aca="false">FALSE()</f>
        <v>0</v>
      </c>
      <c r="D2580" s="0" t="s">
        <v>1809</v>
      </c>
      <c r="E2580" s="0" t="s">
        <v>10763</v>
      </c>
    </row>
    <row r="2581" customFormat="false" ht="15" hidden="false" customHeight="false" outlineLevel="0" collapsed="false">
      <c r="A2581" s="0" t="s">
        <v>10771</v>
      </c>
      <c r="B2581" s="0" t="n">
        <v>4526</v>
      </c>
      <c r="C2581" s="0" t="n">
        <f aca="false">FALSE()</f>
        <v>0</v>
      </c>
      <c r="D2581" s="0" t="s">
        <v>1809</v>
      </c>
      <c r="E2581" s="0" t="s">
        <v>10772</v>
      </c>
    </row>
    <row r="2582" customFormat="false" ht="15" hidden="false" customHeight="false" outlineLevel="0" collapsed="false">
      <c r="A2582" s="0" t="s">
        <v>10773</v>
      </c>
      <c r="B2582" s="0" t="n">
        <v>4527</v>
      </c>
      <c r="C2582" s="0" t="n">
        <f aca="false">FALSE()</f>
        <v>0</v>
      </c>
      <c r="D2582" s="0" t="s">
        <v>1809</v>
      </c>
      <c r="E2582" s="0" t="s">
        <v>10774</v>
      </c>
    </row>
    <row r="2583" customFormat="false" ht="15" hidden="false" customHeight="false" outlineLevel="0" collapsed="false">
      <c r="A2583" s="0" t="s">
        <v>10775</v>
      </c>
      <c r="B2583" s="0" t="n">
        <v>4528</v>
      </c>
      <c r="C2583" s="0" t="n">
        <f aca="false">FALSE()</f>
        <v>0</v>
      </c>
      <c r="D2583" s="0" t="s">
        <v>1809</v>
      </c>
      <c r="E2583" s="0" t="s">
        <v>10776</v>
      </c>
    </row>
    <row r="2584" customFormat="false" ht="15" hidden="false" customHeight="false" outlineLevel="0" collapsed="false">
      <c r="A2584" s="0" t="s">
        <v>10777</v>
      </c>
      <c r="B2584" s="0" t="n">
        <v>4529</v>
      </c>
      <c r="C2584" s="0" t="n">
        <f aca="false">FALSE()</f>
        <v>0</v>
      </c>
      <c r="D2584" s="0" t="s">
        <v>1809</v>
      </c>
      <c r="E2584" s="0" t="s">
        <v>10778</v>
      </c>
    </row>
    <row r="2585" customFormat="false" ht="15" hidden="false" customHeight="false" outlineLevel="0" collapsed="false">
      <c r="A2585" s="0" t="s">
        <v>10779</v>
      </c>
      <c r="B2585" s="0" t="n">
        <v>4530</v>
      </c>
      <c r="C2585" s="0" t="n">
        <f aca="false">FALSE()</f>
        <v>0</v>
      </c>
      <c r="D2585" s="0" t="s">
        <v>1809</v>
      </c>
      <c r="E2585" s="0" t="s">
        <v>10780</v>
      </c>
    </row>
    <row r="2586" customFormat="false" ht="15" hidden="false" customHeight="false" outlineLevel="0" collapsed="false">
      <c r="A2586" s="0" t="s">
        <v>10781</v>
      </c>
      <c r="B2586" s="0" t="n">
        <v>4531</v>
      </c>
      <c r="C2586" s="0" t="n">
        <f aca="false">FALSE()</f>
        <v>0</v>
      </c>
      <c r="D2586" s="0" t="s">
        <v>1809</v>
      </c>
      <c r="E2586" s="0" t="s">
        <v>10782</v>
      </c>
    </row>
    <row r="2587" customFormat="false" ht="15" hidden="false" customHeight="false" outlineLevel="0" collapsed="false">
      <c r="A2587" s="0" t="s">
        <v>10783</v>
      </c>
      <c r="B2587" s="0" t="n">
        <v>4532</v>
      </c>
      <c r="C2587" s="0" t="n">
        <f aca="false">FALSE()</f>
        <v>0</v>
      </c>
      <c r="D2587" s="0" t="s">
        <v>1809</v>
      </c>
      <c r="E2587" s="0" t="s">
        <v>10784</v>
      </c>
    </row>
    <row r="2588" customFormat="false" ht="15" hidden="false" customHeight="false" outlineLevel="0" collapsed="false">
      <c r="A2588" s="0" t="s">
        <v>10785</v>
      </c>
      <c r="B2588" s="0" t="n">
        <v>4533</v>
      </c>
      <c r="C2588" s="0" t="n">
        <f aca="false">FALSE()</f>
        <v>0</v>
      </c>
      <c r="D2588" s="0" t="s">
        <v>1809</v>
      </c>
      <c r="E2588" s="0" t="s">
        <v>10786</v>
      </c>
    </row>
    <row r="2589" customFormat="false" ht="15" hidden="false" customHeight="false" outlineLevel="0" collapsed="false">
      <c r="A2589" s="0" t="s">
        <v>10787</v>
      </c>
      <c r="B2589" s="0" t="n">
        <v>4534</v>
      </c>
      <c r="C2589" s="0" t="n">
        <f aca="false">FALSE()</f>
        <v>0</v>
      </c>
      <c r="D2589" s="0" t="s">
        <v>1809</v>
      </c>
      <c r="E2589" s="0" t="s">
        <v>10788</v>
      </c>
    </row>
    <row r="2590" customFormat="false" ht="15" hidden="false" customHeight="false" outlineLevel="0" collapsed="false">
      <c r="A2590" s="0" t="s">
        <v>10789</v>
      </c>
      <c r="B2590" s="0" t="n">
        <v>4535</v>
      </c>
      <c r="C2590" s="0" t="n">
        <f aca="false">FALSE()</f>
        <v>0</v>
      </c>
      <c r="D2590" s="0" t="s">
        <v>1809</v>
      </c>
      <c r="E2590" s="0" t="s">
        <v>10790</v>
      </c>
    </row>
    <row r="2591" customFormat="false" ht="15" hidden="false" customHeight="false" outlineLevel="0" collapsed="false">
      <c r="A2591" s="0" t="s">
        <v>10791</v>
      </c>
      <c r="B2591" s="0" t="n">
        <v>4536</v>
      </c>
      <c r="C2591" s="0" t="n">
        <f aca="false">FALSE()</f>
        <v>0</v>
      </c>
      <c r="D2591" s="0" t="s">
        <v>1809</v>
      </c>
      <c r="E2591" s="0" t="s">
        <v>10792</v>
      </c>
    </row>
    <row r="2592" customFormat="false" ht="15" hidden="false" customHeight="false" outlineLevel="0" collapsed="false">
      <c r="A2592" s="0" t="s">
        <v>10793</v>
      </c>
      <c r="B2592" s="0" t="n">
        <v>4537</v>
      </c>
      <c r="C2592" s="0" t="n">
        <f aca="false">FALSE()</f>
        <v>0</v>
      </c>
      <c r="D2592" s="0" t="s">
        <v>1809</v>
      </c>
      <c r="E2592" s="0" t="s">
        <v>10792</v>
      </c>
    </row>
    <row r="2593" customFormat="false" ht="15" hidden="false" customHeight="false" outlineLevel="0" collapsed="false">
      <c r="A2593" s="0" t="s">
        <v>10794</v>
      </c>
      <c r="B2593" s="0" t="n">
        <v>4538</v>
      </c>
      <c r="C2593" s="0" t="n">
        <f aca="false">FALSE()</f>
        <v>0</v>
      </c>
      <c r="D2593" s="0" t="s">
        <v>1809</v>
      </c>
      <c r="E2593" s="0" t="s">
        <v>10792</v>
      </c>
    </row>
    <row r="2594" customFormat="false" ht="15" hidden="false" customHeight="false" outlineLevel="0" collapsed="false">
      <c r="A2594" s="0" t="s">
        <v>10795</v>
      </c>
      <c r="B2594" s="0" t="n">
        <v>4539</v>
      </c>
      <c r="C2594" s="0" t="n">
        <f aca="false">FALSE()</f>
        <v>0</v>
      </c>
      <c r="D2594" s="0" t="s">
        <v>1809</v>
      </c>
      <c r="E2594" s="0" t="s">
        <v>10792</v>
      </c>
    </row>
    <row r="2595" customFormat="false" ht="15" hidden="false" customHeight="false" outlineLevel="0" collapsed="false">
      <c r="A2595" s="0" t="s">
        <v>10796</v>
      </c>
      <c r="B2595" s="0" t="n">
        <v>4540</v>
      </c>
      <c r="C2595" s="0" t="n">
        <f aca="false">FALSE()</f>
        <v>0</v>
      </c>
      <c r="D2595" s="0" t="s">
        <v>1809</v>
      </c>
      <c r="E2595" s="0" t="s">
        <v>10797</v>
      </c>
    </row>
    <row r="2596" customFormat="false" ht="15" hidden="false" customHeight="false" outlineLevel="0" collapsed="false">
      <c r="A2596" s="0" t="s">
        <v>10798</v>
      </c>
      <c r="B2596" s="0" t="n">
        <v>4541</v>
      </c>
      <c r="C2596" s="0" t="n">
        <f aca="false">FALSE()</f>
        <v>0</v>
      </c>
      <c r="D2596" s="0" t="s">
        <v>1809</v>
      </c>
      <c r="E2596" s="0" t="s">
        <v>10797</v>
      </c>
    </row>
    <row r="2597" customFormat="false" ht="15" hidden="false" customHeight="false" outlineLevel="0" collapsed="false">
      <c r="A2597" s="0" t="s">
        <v>10799</v>
      </c>
      <c r="B2597" s="0" t="n">
        <v>4542</v>
      </c>
      <c r="C2597" s="0" t="n">
        <f aca="false">FALSE()</f>
        <v>0</v>
      </c>
      <c r="D2597" s="0" t="s">
        <v>1809</v>
      </c>
      <c r="E2597" s="0" t="s">
        <v>10797</v>
      </c>
    </row>
    <row r="2598" customFormat="false" ht="15" hidden="false" customHeight="false" outlineLevel="0" collapsed="false">
      <c r="A2598" s="0" t="s">
        <v>10800</v>
      </c>
      <c r="B2598" s="0" t="n">
        <v>4543</v>
      </c>
      <c r="C2598" s="0" t="n">
        <f aca="false">FALSE()</f>
        <v>0</v>
      </c>
      <c r="D2598" s="0" t="s">
        <v>1809</v>
      </c>
      <c r="E2598" s="0" t="s">
        <v>10801</v>
      </c>
    </row>
    <row r="2599" customFormat="false" ht="15" hidden="false" customHeight="false" outlineLevel="0" collapsed="false">
      <c r="A2599" s="0" t="s">
        <v>10802</v>
      </c>
      <c r="B2599" s="0" t="n">
        <v>4544</v>
      </c>
      <c r="C2599" s="0" t="n">
        <f aca="false">FALSE()</f>
        <v>0</v>
      </c>
      <c r="D2599" s="0" t="s">
        <v>1809</v>
      </c>
      <c r="E2599" s="0" t="s">
        <v>10803</v>
      </c>
    </row>
    <row r="2600" customFormat="false" ht="15" hidden="false" customHeight="false" outlineLevel="0" collapsed="false">
      <c r="A2600" s="0" t="s">
        <v>10804</v>
      </c>
      <c r="B2600" s="0" t="n">
        <v>4545</v>
      </c>
      <c r="C2600" s="0" t="n">
        <f aca="false">FALSE()</f>
        <v>0</v>
      </c>
      <c r="D2600" s="0" t="s">
        <v>1809</v>
      </c>
      <c r="E2600" s="0" t="s">
        <v>10805</v>
      </c>
    </row>
    <row r="2601" customFormat="false" ht="15" hidden="false" customHeight="false" outlineLevel="0" collapsed="false">
      <c r="A2601" s="0" t="s">
        <v>10806</v>
      </c>
      <c r="B2601" s="0" t="n">
        <v>4546</v>
      </c>
      <c r="C2601" s="0" t="n">
        <f aca="false">FALSE()</f>
        <v>0</v>
      </c>
      <c r="D2601" s="0" t="s">
        <v>1809</v>
      </c>
      <c r="E2601" s="0" t="s">
        <v>10807</v>
      </c>
    </row>
    <row r="2602" customFormat="false" ht="15" hidden="false" customHeight="false" outlineLevel="0" collapsed="false">
      <c r="A2602" s="0" t="s">
        <v>10808</v>
      </c>
      <c r="B2602" s="0" t="n">
        <v>4547</v>
      </c>
      <c r="C2602" s="0" t="n">
        <f aca="false">FALSE()</f>
        <v>0</v>
      </c>
      <c r="D2602" s="0" t="s">
        <v>1809</v>
      </c>
      <c r="E2602" s="0" t="s">
        <v>10809</v>
      </c>
    </row>
    <row r="2603" customFormat="false" ht="15" hidden="false" customHeight="false" outlineLevel="0" collapsed="false">
      <c r="A2603" s="0" t="s">
        <v>10810</v>
      </c>
      <c r="B2603" s="0" t="n">
        <v>4548</v>
      </c>
      <c r="C2603" s="0" t="n">
        <f aca="false">FALSE()</f>
        <v>0</v>
      </c>
      <c r="D2603" s="0" t="s">
        <v>1809</v>
      </c>
      <c r="E2603" s="0" t="s">
        <v>10811</v>
      </c>
    </row>
    <row r="2604" customFormat="false" ht="15" hidden="false" customHeight="false" outlineLevel="0" collapsed="false">
      <c r="A2604" s="0" t="s">
        <v>10812</v>
      </c>
      <c r="B2604" s="0" t="n">
        <v>4549</v>
      </c>
      <c r="C2604" s="0" t="n">
        <f aca="false">FALSE()</f>
        <v>0</v>
      </c>
      <c r="D2604" s="0" t="s">
        <v>1809</v>
      </c>
      <c r="E2604" s="0" t="s">
        <v>10813</v>
      </c>
    </row>
    <row r="2605" customFormat="false" ht="15" hidden="false" customHeight="false" outlineLevel="0" collapsed="false">
      <c r="A2605" s="0" t="s">
        <v>10814</v>
      </c>
      <c r="B2605" s="0" t="n">
        <v>4550</v>
      </c>
      <c r="C2605" s="0" t="n">
        <f aca="false">FALSE()</f>
        <v>0</v>
      </c>
      <c r="D2605" s="0" t="s">
        <v>2019</v>
      </c>
      <c r="E2605" s="0" t="s">
        <v>10815</v>
      </c>
    </row>
    <row r="2606" customFormat="false" ht="15" hidden="false" customHeight="false" outlineLevel="0" collapsed="false">
      <c r="A2606" s="0" t="s">
        <v>10816</v>
      </c>
      <c r="B2606" s="0" t="n">
        <v>4551</v>
      </c>
      <c r="C2606" s="0" t="n">
        <f aca="false">FALSE()</f>
        <v>0</v>
      </c>
      <c r="D2606" s="0" t="s">
        <v>2019</v>
      </c>
      <c r="E2606" s="0" t="s">
        <v>10817</v>
      </c>
    </row>
    <row r="2607" customFormat="false" ht="15" hidden="false" customHeight="false" outlineLevel="0" collapsed="false">
      <c r="A2607" s="0" t="s">
        <v>10818</v>
      </c>
      <c r="B2607" s="0" t="n">
        <v>4552</v>
      </c>
      <c r="C2607" s="0" t="n">
        <f aca="false">FALSE()</f>
        <v>0</v>
      </c>
      <c r="D2607" s="0" t="s">
        <v>2019</v>
      </c>
      <c r="E2607" s="0" t="s">
        <v>10819</v>
      </c>
    </row>
    <row r="2608" customFormat="false" ht="15" hidden="false" customHeight="false" outlineLevel="0" collapsed="false">
      <c r="A2608" s="0" t="s">
        <v>10820</v>
      </c>
      <c r="B2608" s="0" t="n">
        <v>4553</v>
      </c>
      <c r="C2608" s="0" t="n">
        <f aca="false">FALSE()</f>
        <v>0</v>
      </c>
      <c r="D2608" s="0" t="s">
        <v>2019</v>
      </c>
      <c r="E2608" s="0" t="s">
        <v>10819</v>
      </c>
    </row>
    <row r="2609" customFormat="false" ht="15" hidden="false" customHeight="false" outlineLevel="0" collapsed="false">
      <c r="A2609" s="0" t="s">
        <v>10821</v>
      </c>
      <c r="B2609" s="0" t="n">
        <v>4554</v>
      </c>
      <c r="C2609" s="0" t="n">
        <f aca="false">FALSE()</f>
        <v>0</v>
      </c>
      <c r="D2609" s="0" t="s">
        <v>2019</v>
      </c>
      <c r="E2609" s="0" t="s">
        <v>10819</v>
      </c>
    </row>
    <row r="2610" customFormat="false" ht="15" hidden="false" customHeight="false" outlineLevel="0" collapsed="false">
      <c r="A2610" s="0" t="s">
        <v>10822</v>
      </c>
      <c r="B2610" s="0" t="n">
        <v>4555</v>
      </c>
      <c r="C2610" s="0" t="n">
        <f aca="false">FALSE()</f>
        <v>0</v>
      </c>
      <c r="D2610" s="0" t="s">
        <v>2019</v>
      </c>
      <c r="E2610" s="0" t="s">
        <v>10819</v>
      </c>
    </row>
    <row r="2611" customFormat="false" ht="15" hidden="false" customHeight="false" outlineLevel="0" collapsed="false">
      <c r="A2611" s="0" t="s">
        <v>10823</v>
      </c>
      <c r="B2611" s="0" t="n">
        <v>4556</v>
      </c>
      <c r="C2611" s="0" t="n">
        <f aca="false">FALSE()</f>
        <v>0</v>
      </c>
      <c r="D2611" s="0" t="s">
        <v>2019</v>
      </c>
      <c r="E2611" s="0" t="s">
        <v>10824</v>
      </c>
    </row>
    <row r="2612" customFormat="false" ht="15" hidden="false" customHeight="false" outlineLevel="0" collapsed="false">
      <c r="A2612" s="0" t="s">
        <v>10825</v>
      </c>
      <c r="B2612" s="0" t="n">
        <v>4557</v>
      </c>
      <c r="C2612" s="0" t="n">
        <f aca="false">FALSE()</f>
        <v>0</v>
      </c>
      <c r="D2612" s="0" t="s">
        <v>2019</v>
      </c>
      <c r="E2612" s="0" t="s">
        <v>10824</v>
      </c>
    </row>
    <row r="2613" customFormat="false" ht="15" hidden="false" customHeight="false" outlineLevel="0" collapsed="false">
      <c r="A2613" s="0" t="s">
        <v>10826</v>
      </c>
      <c r="B2613" s="0" t="n">
        <v>4558</v>
      </c>
      <c r="C2613" s="0" t="n">
        <f aca="false">FALSE()</f>
        <v>0</v>
      </c>
      <c r="D2613" s="0" t="s">
        <v>2019</v>
      </c>
      <c r="E2613" s="0" t="s">
        <v>10824</v>
      </c>
    </row>
    <row r="2614" customFormat="false" ht="15" hidden="false" customHeight="false" outlineLevel="0" collapsed="false">
      <c r="A2614" s="0" t="s">
        <v>10827</v>
      </c>
      <c r="B2614" s="0" t="n">
        <v>4559</v>
      </c>
      <c r="C2614" s="0" t="n">
        <f aca="false">FALSE()</f>
        <v>0</v>
      </c>
      <c r="D2614" s="0" t="s">
        <v>2019</v>
      </c>
      <c r="E2614" s="0" t="s">
        <v>10824</v>
      </c>
    </row>
    <row r="2615" customFormat="false" ht="15" hidden="false" customHeight="false" outlineLevel="0" collapsed="false">
      <c r="A2615" s="0" t="s">
        <v>10828</v>
      </c>
      <c r="B2615" s="0" t="n">
        <v>4560</v>
      </c>
      <c r="C2615" s="0" t="n">
        <f aca="false">FALSE()</f>
        <v>0</v>
      </c>
      <c r="D2615" s="0" t="s">
        <v>2019</v>
      </c>
      <c r="E2615" s="0" t="s">
        <v>10829</v>
      </c>
    </row>
    <row r="2616" customFormat="false" ht="15" hidden="false" customHeight="false" outlineLevel="0" collapsed="false">
      <c r="A2616" s="0" t="s">
        <v>10830</v>
      </c>
      <c r="B2616" s="0" t="n">
        <v>4561</v>
      </c>
      <c r="C2616" s="0" t="n">
        <f aca="false">FALSE()</f>
        <v>0</v>
      </c>
      <c r="D2616" s="0" t="s">
        <v>2019</v>
      </c>
      <c r="E2616" s="0" t="s">
        <v>10831</v>
      </c>
    </row>
    <row r="2617" customFormat="false" ht="15" hidden="false" customHeight="false" outlineLevel="0" collapsed="false">
      <c r="A2617" s="0" t="s">
        <v>10832</v>
      </c>
      <c r="B2617" s="0" t="n">
        <v>4562</v>
      </c>
      <c r="C2617" s="0" t="n">
        <f aca="false">FALSE()</f>
        <v>0</v>
      </c>
      <c r="D2617" s="0" t="s">
        <v>2019</v>
      </c>
      <c r="E2617" s="0" t="s">
        <v>10833</v>
      </c>
    </row>
    <row r="2618" customFormat="false" ht="15" hidden="false" customHeight="false" outlineLevel="0" collapsed="false">
      <c r="A2618" s="0" t="s">
        <v>10834</v>
      </c>
      <c r="B2618" s="0" t="n">
        <v>4563</v>
      </c>
      <c r="C2618" s="0" t="n">
        <f aca="false">FALSE()</f>
        <v>0</v>
      </c>
      <c r="D2618" s="0" t="s">
        <v>2019</v>
      </c>
      <c r="E2618" s="0" t="s">
        <v>10835</v>
      </c>
    </row>
    <row r="2619" customFormat="false" ht="15" hidden="false" customHeight="false" outlineLevel="0" collapsed="false">
      <c r="A2619" s="0" t="s">
        <v>10836</v>
      </c>
      <c r="B2619" s="0" t="n">
        <v>4564</v>
      </c>
      <c r="C2619" s="0" t="n">
        <f aca="false">FALSE()</f>
        <v>0</v>
      </c>
      <c r="D2619" s="0" t="s">
        <v>2019</v>
      </c>
      <c r="E2619" s="0" t="s">
        <v>10837</v>
      </c>
    </row>
    <row r="2620" customFormat="false" ht="15" hidden="false" customHeight="false" outlineLevel="0" collapsed="false">
      <c r="A2620" s="0" t="s">
        <v>10838</v>
      </c>
      <c r="B2620" s="0" t="n">
        <v>4565</v>
      </c>
      <c r="C2620" s="0" t="n">
        <f aca="false">FALSE()</f>
        <v>0</v>
      </c>
      <c r="D2620" s="0" t="s">
        <v>2019</v>
      </c>
      <c r="E2620" s="0" t="s">
        <v>10837</v>
      </c>
    </row>
    <row r="2621" customFormat="false" ht="15" hidden="false" customHeight="false" outlineLevel="0" collapsed="false">
      <c r="A2621" s="0" t="s">
        <v>10839</v>
      </c>
      <c r="B2621" s="0" t="n">
        <v>4566</v>
      </c>
      <c r="C2621" s="0" t="n">
        <f aca="false">FALSE()</f>
        <v>0</v>
      </c>
      <c r="D2621" s="0" t="s">
        <v>2019</v>
      </c>
      <c r="E2621" s="0" t="s">
        <v>10837</v>
      </c>
    </row>
    <row r="2622" customFormat="false" ht="15" hidden="false" customHeight="false" outlineLevel="0" collapsed="false">
      <c r="A2622" s="0" t="s">
        <v>10840</v>
      </c>
      <c r="B2622" s="0" t="n">
        <v>4567</v>
      </c>
      <c r="C2622" s="0" t="n">
        <f aca="false">FALSE()</f>
        <v>0</v>
      </c>
      <c r="D2622" s="0" t="s">
        <v>2019</v>
      </c>
      <c r="E2622" s="0" t="s">
        <v>10837</v>
      </c>
    </row>
    <row r="2623" customFormat="false" ht="15" hidden="false" customHeight="false" outlineLevel="0" collapsed="false">
      <c r="A2623" s="0" t="s">
        <v>10841</v>
      </c>
      <c r="B2623" s="0" t="n">
        <v>4568</v>
      </c>
      <c r="C2623" s="0" t="n">
        <f aca="false">FALSE()</f>
        <v>0</v>
      </c>
      <c r="D2623" s="0" t="s">
        <v>2019</v>
      </c>
      <c r="E2623" s="0" t="s">
        <v>10842</v>
      </c>
    </row>
    <row r="2624" customFormat="false" ht="15" hidden="false" customHeight="false" outlineLevel="0" collapsed="false">
      <c r="A2624" s="0" t="s">
        <v>10843</v>
      </c>
      <c r="B2624" s="0" t="n">
        <v>4569</v>
      </c>
      <c r="C2624" s="0" t="n">
        <f aca="false">FALSE()</f>
        <v>0</v>
      </c>
      <c r="D2624" s="0" t="s">
        <v>2019</v>
      </c>
      <c r="E2624" s="0" t="s">
        <v>10844</v>
      </c>
    </row>
    <row r="2625" customFormat="false" ht="15" hidden="false" customHeight="false" outlineLevel="0" collapsed="false">
      <c r="A2625" s="0" t="s">
        <v>10845</v>
      </c>
      <c r="B2625" s="0" t="n">
        <v>4570</v>
      </c>
      <c r="C2625" s="0" t="n">
        <f aca="false">FALSE()</f>
        <v>0</v>
      </c>
      <c r="D2625" s="0" t="s">
        <v>2019</v>
      </c>
      <c r="E2625" s="0" t="s">
        <v>10846</v>
      </c>
    </row>
    <row r="2626" customFormat="false" ht="15" hidden="false" customHeight="false" outlineLevel="0" collapsed="false">
      <c r="A2626" s="0" t="s">
        <v>10847</v>
      </c>
      <c r="B2626" s="0" t="n">
        <v>4571</v>
      </c>
      <c r="C2626" s="0" t="n">
        <f aca="false">FALSE()</f>
        <v>0</v>
      </c>
      <c r="D2626" s="0" t="s">
        <v>2019</v>
      </c>
      <c r="E2626" s="0" t="s">
        <v>10848</v>
      </c>
    </row>
    <row r="2627" customFormat="false" ht="15" hidden="false" customHeight="false" outlineLevel="0" collapsed="false">
      <c r="A2627" s="0" t="s">
        <v>10849</v>
      </c>
      <c r="B2627" s="0" t="n">
        <v>4572</v>
      </c>
      <c r="C2627" s="0" t="n">
        <f aca="false">FALSE()</f>
        <v>0</v>
      </c>
      <c r="D2627" s="0" t="s">
        <v>2019</v>
      </c>
      <c r="E2627" s="0" t="s">
        <v>10850</v>
      </c>
    </row>
    <row r="2628" customFormat="false" ht="15" hidden="false" customHeight="false" outlineLevel="0" collapsed="false">
      <c r="A2628" s="0" t="s">
        <v>10851</v>
      </c>
      <c r="B2628" s="0" t="n">
        <v>4573</v>
      </c>
      <c r="C2628" s="0" t="n">
        <f aca="false">FALSE()</f>
        <v>0</v>
      </c>
      <c r="D2628" s="0" t="s">
        <v>2019</v>
      </c>
      <c r="E2628" s="0" t="s">
        <v>10852</v>
      </c>
    </row>
    <row r="2629" customFormat="false" ht="15" hidden="false" customHeight="false" outlineLevel="0" collapsed="false">
      <c r="A2629" s="0" t="s">
        <v>10853</v>
      </c>
      <c r="B2629" s="0" t="n">
        <v>4574</v>
      </c>
      <c r="C2629" s="0" t="n">
        <f aca="false">FALSE()</f>
        <v>0</v>
      </c>
      <c r="D2629" s="0" t="s">
        <v>2019</v>
      </c>
      <c r="E2629" s="0" t="s">
        <v>10854</v>
      </c>
    </row>
    <row r="2630" customFormat="false" ht="15" hidden="false" customHeight="false" outlineLevel="0" collapsed="false">
      <c r="A2630" s="0" t="s">
        <v>10855</v>
      </c>
      <c r="B2630" s="0" t="n">
        <v>4575</v>
      </c>
      <c r="C2630" s="0" t="n">
        <f aca="false">FALSE()</f>
        <v>0</v>
      </c>
      <c r="D2630" s="0" t="s">
        <v>2019</v>
      </c>
      <c r="E2630" s="0" t="s">
        <v>10856</v>
      </c>
    </row>
    <row r="2631" customFormat="false" ht="15" hidden="false" customHeight="false" outlineLevel="0" collapsed="false">
      <c r="A2631" s="0" t="s">
        <v>10857</v>
      </c>
      <c r="B2631" s="0" t="n">
        <v>4576</v>
      </c>
      <c r="C2631" s="0" t="n">
        <f aca="false">FALSE()</f>
        <v>0</v>
      </c>
      <c r="D2631" s="0" t="s">
        <v>2019</v>
      </c>
      <c r="E2631" s="0" t="s">
        <v>10858</v>
      </c>
    </row>
    <row r="2632" customFormat="false" ht="15" hidden="false" customHeight="false" outlineLevel="0" collapsed="false">
      <c r="A2632" s="0" t="s">
        <v>10859</v>
      </c>
      <c r="B2632" s="0" t="n">
        <v>4577</v>
      </c>
      <c r="C2632" s="0" t="n">
        <f aca="false">FALSE()</f>
        <v>0</v>
      </c>
      <c r="D2632" s="0" t="s">
        <v>2019</v>
      </c>
      <c r="E2632" s="0" t="s">
        <v>10858</v>
      </c>
    </row>
    <row r="2633" customFormat="false" ht="15" hidden="false" customHeight="false" outlineLevel="0" collapsed="false">
      <c r="A2633" s="0" t="s">
        <v>10860</v>
      </c>
      <c r="B2633" s="0" t="n">
        <v>4578</v>
      </c>
      <c r="C2633" s="0" t="n">
        <f aca="false">FALSE()</f>
        <v>0</v>
      </c>
      <c r="D2633" s="0" t="s">
        <v>2019</v>
      </c>
      <c r="E2633" s="0" t="s">
        <v>10858</v>
      </c>
    </row>
    <row r="2634" customFormat="false" ht="15" hidden="false" customHeight="false" outlineLevel="0" collapsed="false">
      <c r="A2634" s="0" t="s">
        <v>10861</v>
      </c>
      <c r="B2634" s="0" t="n">
        <v>4579</v>
      </c>
      <c r="C2634" s="0" t="n">
        <f aca="false">FALSE()</f>
        <v>0</v>
      </c>
      <c r="D2634" s="0" t="s">
        <v>2019</v>
      </c>
      <c r="E2634" s="0" t="s">
        <v>10858</v>
      </c>
    </row>
    <row r="2635" customFormat="false" ht="15" hidden="false" customHeight="false" outlineLevel="0" collapsed="false">
      <c r="A2635" s="0" t="s">
        <v>10862</v>
      </c>
      <c r="B2635" s="0" t="n">
        <v>4580</v>
      </c>
      <c r="C2635" s="0" t="n">
        <f aca="false">FALSE()</f>
        <v>0</v>
      </c>
      <c r="D2635" s="0" t="s">
        <v>2019</v>
      </c>
      <c r="E2635" s="0" t="s">
        <v>10863</v>
      </c>
    </row>
    <row r="2636" customFormat="false" ht="15" hidden="false" customHeight="false" outlineLevel="0" collapsed="false">
      <c r="A2636" s="0" t="s">
        <v>10864</v>
      </c>
      <c r="B2636" s="0" t="n">
        <v>4581</v>
      </c>
      <c r="C2636" s="0" t="n">
        <f aca="false">FALSE()</f>
        <v>0</v>
      </c>
      <c r="D2636" s="0" t="s">
        <v>2019</v>
      </c>
      <c r="E2636" s="0" t="s">
        <v>10865</v>
      </c>
    </row>
    <row r="2637" customFormat="false" ht="15" hidden="false" customHeight="false" outlineLevel="0" collapsed="false">
      <c r="A2637" s="0" t="s">
        <v>10866</v>
      </c>
      <c r="B2637" s="0" t="n">
        <v>4582</v>
      </c>
      <c r="C2637" s="0" t="n">
        <f aca="false">FALSE()</f>
        <v>0</v>
      </c>
      <c r="D2637" s="0" t="s">
        <v>2019</v>
      </c>
      <c r="E2637" s="0" t="s">
        <v>10867</v>
      </c>
    </row>
    <row r="2638" customFormat="false" ht="15" hidden="false" customHeight="false" outlineLevel="0" collapsed="false">
      <c r="A2638" s="0" t="s">
        <v>10868</v>
      </c>
      <c r="B2638" s="0" t="n">
        <v>4583</v>
      </c>
      <c r="C2638" s="0" t="n">
        <f aca="false">FALSE()</f>
        <v>0</v>
      </c>
      <c r="D2638" s="0" t="s">
        <v>2019</v>
      </c>
      <c r="E2638" s="0" t="s">
        <v>10869</v>
      </c>
    </row>
    <row r="2639" customFormat="false" ht="15" hidden="false" customHeight="false" outlineLevel="0" collapsed="false">
      <c r="A2639" s="0" t="s">
        <v>10870</v>
      </c>
      <c r="B2639" s="0" t="n">
        <v>4584</v>
      </c>
      <c r="C2639" s="0" t="n">
        <f aca="false">FALSE()</f>
        <v>0</v>
      </c>
      <c r="D2639" s="0" t="s">
        <v>2019</v>
      </c>
      <c r="E2639" s="0" t="s">
        <v>10871</v>
      </c>
    </row>
    <row r="2640" customFormat="false" ht="15" hidden="false" customHeight="false" outlineLevel="0" collapsed="false">
      <c r="A2640" s="0" t="s">
        <v>10872</v>
      </c>
      <c r="B2640" s="0" t="n">
        <v>4585</v>
      </c>
      <c r="C2640" s="0" t="n">
        <f aca="false">FALSE()</f>
        <v>0</v>
      </c>
      <c r="D2640" s="0" t="s">
        <v>2019</v>
      </c>
      <c r="E2640" s="0" t="s">
        <v>10873</v>
      </c>
    </row>
    <row r="2641" customFormat="false" ht="15" hidden="false" customHeight="false" outlineLevel="0" collapsed="false">
      <c r="A2641" s="0" t="s">
        <v>10874</v>
      </c>
      <c r="B2641" s="0" t="n">
        <v>4586</v>
      </c>
      <c r="C2641" s="0" t="n">
        <f aca="false">FALSE()</f>
        <v>0</v>
      </c>
      <c r="D2641" s="0" t="s">
        <v>2019</v>
      </c>
      <c r="E2641" s="0" t="s">
        <v>10819</v>
      </c>
    </row>
    <row r="2642" customFormat="false" ht="15" hidden="false" customHeight="false" outlineLevel="0" collapsed="false">
      <c r="A2642" s="0" t="s">
        <v>10875</v>
      </c>
      <c r="B2642" s="0" t="n">
        <v>4587</v>
      </c>
      <c r="C2642" s="0" t="n">
        <f aca="false">FALSE()</f>
        <v>0</v>
      </c>
      <c r="D2642" s="0" t="s">
        <v>2019</v>
      </c>
      <c r="E2642" s="0" t="s">
        <v>10819</v>
      </c>
    </row>
    <row r="2643" customFormat="false" ht="15" hidden="false" customHeight="false" outlineLevel="0" collapsed="false">
      <c r="A2643" s="0" t="s">
        <v>10876</v>
      </c>
      <c r="B2643" s="0" t="n">
        <v>4588</v>
      </c>
      <c r="C2643" s="0" t="n">
        <f aca="false">FALSE()</f>
        <v>0</v>
      </c>
      <c r="D2643" s="0" t="s">
        <v>2019</v>
      </c>
      <c r="E2643" s="0" t="s">
        <v>10877</v>
      </c>
    </row>
    <row r="2644" customFormat="false" ht="15" hidden="false" customHeight="false" outlineLevel="0" collapsed="false">
      <c r="A2644" s="0" t="s">
        <v>10878</v>
      </c>
      <c r="B2644" s="0" t="n">
        <v>4589</v>
      </c>
      <c r="C2644" s="0" t="n">
        <f aca="false">FALSE()</f>
        <v>0</v>
      </c>
      <c r="D2644" s="0" t="s">
        <v>2019</v>
      </c>
      <c r="E2644" s="0" t="s">
        <v>10879</v>
      </c>
    </row>
    <row r="2645" customFormat="false" ht="15" hidden="false" customHeight="false" outlineLevel="0" collapsed="false">
      <c r="A2645" s="0" t="s">
        <v>10880</v>
      </c>
      <c r="B2645" s="0" t="n">
        <v>4590</v>
      </c>
      <c r="C2645" s="0" t="n">
        <f aca="false">FALSE()</f>
        <v>0</v>
      </c>
      <c r="D2645" s="0" t="s">
        <v>2019</v>
      </c>
      <c r="E2645" s="0" t="s">
        <v>10819</v>
      </c>
    </row>
    <row r="2646" customFormat="false" ht="15" hidden="false" customHeight="false" outlineLevel="0" collapsed="false">
      <c r="A2646" s="0" t="s">
        <v>10881</v>
      </c>
      <c r="B2646" s="0" t="n">
        <v>4591</v>
      </c>
      <c r="C2646" s="0" t="n">
        <f aca="false">FALSE()</f>
        <v>0</v>
      </c>
      <c r="D2646" s="0" t="s">
        <v>2019</v>
      </c>
      <c r="E2646" s="0" t="s">
        <v>10882</v>
      </c>
    </row>
    <row r="2647" customFormat="false" ht="15" hidden="false" customHeight="false" outlineLevel="0" collapsed="false">
      <c r="A2647" s="0" t="s">
        <v>10883</v>
      </c>
      <c r="B2647" s="0" t="n">
        <v>4592</v>
      </c>
      <c r="C2647" s="0" t="n">
        <f aca="false">FALSE()</f>
        <v>0</v>
      </c>
      <c r="D2647" s="0" t="s">
        <v>2019</v>
      </c>
      <c r="E2647" s="0" t="s">
        <v>10884</v>
      </c>
    </row>
    <row r="2648" customFormat="false" ht="15" hidden="false" customHeight="false" outlineLevel="0" collapsed="false">
      <c r="A2648" s="0" t="s">
        <v>10885</v>
      </c>
      <c r="B2648" s="0" t="n">
        <v>4593</v>
      </c>
      <c r="C2648" s="0" t="n">
        <f aca="false">FALSE()</f>
        <v>0</v>
      </c>
      <c r="D2648" s="0" t="s">
        <v>2019</v>
      </c>
      <c r="E2648" s="0" t="s">
        <v>10886</v>
      </c>
    </row>
    <row r="2649" customFormat="false" ht="15" hidden="false" customHeight="false" outlineLevel="0" collapsed="false">
      <c r="A2649" s="0" t="s">
        <v>10887</v>
      </c>
      <c r="B2649" s="0" t="n">
        <v>4594</v>
      </c>
      <c r="C2649" s="0" t="n">
        <f aca="false">FALSE()</f>
        <v>0</v>
      </c>
      <c r="D2649" s="0" t="s">
        <v>2019</v>
      </c>
      <c r="E2649" s="0" t="s">
        <v>10888</v>
      </c>
    </row>
    <row r="2650" customFormat="false" ht="15" hidden="false" customHeight="false" outlineLevel="0" collapsed="false">
      <c r="A2650" s="0" t="s">
        <v>10889</v>
      </c>
      <c r="B2650" s="0" t="n">
        <v>4595</v>
      </c>
      <c r="C2650" s="0" t="n">
        <f aca="false">FALSE()</f>
        <v>0</v>
      </c>
      <c r="D2650" s="0" t="s">
        <v>2019</v>
      </c>
      <c r="E2650" s="0" t="s">
        <v>10890</v>
      </c>
    </row>
    <row r="2651" customFormat="false" ht="15" hidden="false" customHeight="false" outlineLevel="0" collapsed="false">
      <c r="A2651" s="0" t="s">
        <v>10891</v>
      </c>
      <c r="B2651" s="0" t="n">
        <v>4596</v>
      </c>
      <c r="C2651" s="0" t="n">
        <f aca="false">FALSE()</f>
        <v>0</v>
      </c>
      <c r="D2651" s="0" t="s">
        <v>2019</v>
      </c>
      <c r="E2651" s="0" t="s">
        <v>10819</v>
      </c>
    </row>
    <row r="2652" customFormat="false" ht="15" hidden="false" customHeight="false" outlineLevel="0" collapsed="false">
      <c r="A2652" s="0" t="s">
        <v>10892</v>
      </c>
      <c r="B2652" s="0" t="n">
        <v>4597</v>
      </c>
      <c r="C2652" s="0" t="n">
        <f aca="false">FALSE()</f>
        <v>0</v>
      </c>
      <c r="D2652" s="0" t="s">
        <v>2019</v>
      </c>
      <c r="E2652" s="0" t="s">
        <v>10893</v>
      </c>
    </row>
    <row r="2653" customFormat="false" ht="15" hidden="false" customHeight="false" outlineLevel="0" collapsed="false">
      <c r="A2653" s="0" t="s">
        <v>10894</v>
      </c>
      <c r="B2653" s="0" t="n">
        <v>4598</v>
      </c>
      <c r="C2653" s="0" t="n">
        <f aca="false">FALSE()</f>
        <v>0</v>
      </c>
      <c r="D2653" s="0" t="s">
        <v>2019</v>
      </c>
      <c r="E2653" s="0" t="s">
        <v>10893</v>
      </c>
    </row>
    <row r="2654" customFormat="false" ht="15" hidden="false" customHeight="false" outlineLevel="0" collapsed="false">
      <c r="A2654" s="0" t="s">
        <v>10895</v>
      </c>
      <c r="B2654" s="0" t="n">
        <v>4599</v>
      </c>
      <c r="C2654" s="0" t="n">
        <f aca="false">FALSE()</f>
        <v>0</v>
      </c>
      <c r="D2654" s="0" t="s">
        <v>2019</v>
      </c>
      <c r="E2654" s="0" t="s">
        <v>10896</v>
      </c>
    </row>
    <row r="2655" customFormat="false" ht="15" hidden="false" customHeight="false" outlineLevel="0" collapsed="false">
      <c r="A2655" s="0" t="s">
        <v>10897</v>
      </c>
      <c r="B2655" s="0" t="n">
        <v>4600</v>
      </c>
      <c r="C2655" s="0" t="n">
        <f aca="false">FALSE()</f>
        <v>0</v>
      </c>
      <c r="D2655" s="0" t="s">
        <v>2019</v>
      </c>
      <c r="E2655" s="0" t="s">
        <v>10896</v>
      </c>
    </row>
    <row r="2656" customFormat="false" ht="15" hidden="false" customHeight="false" outlineLevel="0" collapsed="false">
      <c r="A2656" s="0" t="s">
        <v>10898</v>
      </c>
      <c r="B2656" s="0" t="n">
        <v>4601</v>
      </c>
      <c r="C2656" s="0" t="n">
        <f aca="false">FALSE()</f>
        <v>0</v>
      </c>
      <c r="D2656" s="0" t="s">
        <v>2019</v>
      </c>
      <c r="E2656" s="0" t="s">
        <v>10896</v>
      </c>
    </row>
    <row r="2657" customFormat="false" ht="15" hidden="false" customHeight="false" outlineLevel="0" collapsed="false">
      <c r="A2657" s="0" t="s">
        <v>10899</v>
      </c>
      <c r="B2657" s="0" t="n">
        <v>4602</v>
      </c>
      <c r="C2657" s="0" t="n">
        <f aca="false">FALSE()</f>
        <v>0</v>
      </c>
      <c r="D2657" s="0" t="s">
        <v>2019</v>
      </c>
      <c r="E2657" s="0" t="s">
        <v>10900</v>
      </c>
    </row>
    <row r="2658" customFormat="false" ht="15" hidden="false" customHeight="false" outlineLevel="0" collapsed="false">
      <c r="A2658" s="0" t="s">
        <v>10901</v>
      </c>
      <c r="B2658" s="0" t="n">
        <v>4603</v>
      </c>
      <c r="C2658" s="0" t="n">
        <f aca="false">FALSE()</f>
        <v>0</v>
      </c>
      <c r="D2658" s="0" t="s">
        <v>2019</v>
      </c>
      <c r="E2658" s="0" t="s">
        <v>10902</v>
      </c>
    </row>
    <row r="2659" customFormat="false" ht="15" hidden="false" customHeight="false" outlineLevel="0" collapsed="false">
      <c r="A2659" s="0" t="s">
        <v>10903</v>
      </c>
      <c r="B2659" s="0" t="n">
        <v>4604</v>
      </c>
      <c r="C2659" s="0" t="n">
        <f aca="false">FALSE()</f>
        <v>0</v>
      </c>
      <c r="D2659" s="0" t="s">
        <v>2019</v>
      </c>
      <c r="E2659" s="0" t="s">
        <v>10904</v>
      </c>
    </row>
    <row r="2660" customFormat="false" ht="15" hidden="false" customHeight="false" outlineLevel="0" collapsed="false">
      <c r="A2660" s="0" t="s">
        <v>10905</v>
      </c>
      <c r="B2660" s="0" t="n">
        <v>4605</v>
      </c>
      <c r="C2660" s="0" t="n">
        <f aca="false">FALSE()</f>
        <v>0</v>
      </c>
      <c r="D2660" s="0" t="s">
        <v>2019</v>
      </c>
      <c r="E2660" s="0" t="s">
        <v>10906</v>
      </c>
    </row>
    <row r="2661" customFormat="false" ht="15" hidden="false" customHeight="false" outlineLevel="0" collapsed="false">
      <c r="A2661" s="0" t="s">
        <v>10907</v>
      </c>
      <c r="B2661" s="0" t="n">
        <v>4606</v>
      </c>
      <c r="C2661" s="0" t="n">
        <f aca="false">FALSE()</f>
        <v>0</v>
      </c>
      <c r="D2661" s="0" t="s">
        <v>2019</v>
      </c>
      <c r="E2661" s="0" t="s">
        <v>10908</v>
      </c>
    </row>
    <row r="2662" customFormat="false" ht="15" hidden="false" customHeight="false" outlineLevel="0" collapsed="false">
      <c r="A2662" s="0" t="s">
        <v>10909</v>
      </c>
      <c r="B2662" s="0" t="n">
        <v>4607</v>
      </c>
      <c r="C2662" s="0" t="n">
        <f aca="false">FALSE()</f>
        <v>0</v>
      </c>
      <c r="D2662" s="0" t="s">
        <v>2019</v>
      </c>
      <c r="E2662" s="0" t="s">
        <v>10908</v>
      </c>
    </row>
    <row r="2663" customFormat="false" ht="15" hidden="false" customHeight="false" outlineLevel="0" collapsed="false">
      <c r="A2663" s="0" t="s">
        <v>10910</v>
      </c>
      <c r="B2663" s="0" t="n">
        <v>4608</v>
      </c>
      <c r="C2663" s="0" t="n">
        <f aca="false">FALSE()</f>
        <v>0</v>
      </c>
      <c r="D2663" s="0" t="s">
        <v>2019</v>
      </c>
      <c r="E2663" s="0" t="s">
        <v>10908</v>
      </c>
    </row>
    <row r="2664" customFormat="false" ht="15" hidden="false" customHeight="false" outlineLevel="0" collapsed="false">
      <c r="A2664" s="0" t="s">
        <v>10911</v>
      </c>
      <c r="B2664" s="0" t="n">
        <v>4609</v>
      </c>
      <c r="C2664" s="0" t="n">
        <f aca="false">FALSE()</f>
        <v>0</v>
      </c>
      <c r="D2664" s="0" t="s">
        <v>2019</v>
      </c>
      <c r="E2664" s="0" t="s">
        <v>10908</v>
      </c>
    </row>
    <row r="2665" customFormat="false" ht="15" hidden="false" customHeight="false" outlineLevel="0" collapsed="false">
      <c r="A2665" s="0" t="s">
        <v>10912</v>
      </c>
      <c r="B2665" s="0" t="n">
        <v>4610</v>
      </c>
      <c r="C2665" s="0" t="n">
        <f aca="false">FALSE()</f>
        <v>0</v>
      </c>
      <c r="D2665" s="0" t="s">
        <v>2019</v>
      </c>
      <c r="E2665" s="0" t="s">
        <v>10908</v>
      </c>
    </row>
    <row r="2666" customFormat="false" ht="15" hidden="false" customHeight="false" outlineLevel="0" collapsed="false">
      <c r="A2666" s="0" t="s">
        <v>10913</v>
      </c>
      <c r="B2666" s="0" t="n">
        <v>4611</v>
      </c>
      <c r="C2666" s="0" t="n">
        <f aca="false">FALSE()</f>
        <v>0</v>
      </c>
      <c r="D2666" s="0" t="s">
        <v>2019</v>
      </c>
      <c r="E2666" s="0" t="s">
        <v>10908</v>
      </c>
    </row>
    <row r="2667" customFormat="false" ht="15" hidden="false" customHeight="false" outlineLevel="0" collapsed="false">
      <c r="A2667" s="0" t="s">
        <v>10914</v>
      </c>
      <c r="B2667" s="0" t="n">
        <v>4612</v>
      </c>
      <c r="C2667" s="0" t="n">
        <f aca="false">FALSE()</f>
        <v>0</v>
      </c>
      <c r="D2667" s="0" t="s">
        <v>2019</v>
      </c>
      <c r="E2667" s="0" t="s">
        <v>10908</v>
      </c>
    </row>
    <row r="2668" customFormat="false" ht="15" hidden="false" customHeight="false" outlineLevel="0" collapsed="false">
      <c r="A2668" s="0" t="s">
        <v>10915</v>
      </c>
      <c r="B2668" s="0" t="n">
        <v>4613</v>
      </c>
      <c r="C2668" s="0" t="n">
        <f aca="false">FALSE()</f>
        <v>0</v>
      </c>
      <c r="D2668" s="0" t="s">
        <v>2019</v>
      </c>
      <c r="E2668" s="0" t="s">
        <v>10908</v>
      </c>
    </row>
    <row r="2669" customFormat="false" ht="15" hidden="false" customHeight="false" outlineLevel="0" collapsed="false">
      <c r="A2669" s="0" t="s">
        <v>10916</v>
      </c>
      <c r="B2669" s="0" t="n">
        <v>4614</v>
      </c>
      <c r="C2669" s="0" t="n">
        <f aca="false">FALSE()</f>
        <v>0</v>
      </c>
      <c r="D2669" s="0" t="s">
        <v>2203</v>
      </c>
      <c r="E2669" s="0" t="s">
        <v>10917</v>
      </c>
    </row>
    <row r="2670" customFormat="false" ht="15" hidden="false" customHeight="false" outlineLevel="0" collapsed="false">
      <c r="A2670" s="0" t="s">
        <v>10918</v>
      </c>
      <c r="B2670" s="0" t="n">
        <v>4615</v>
      </c>
      <c r="C2670" s="0" t="n">
        <f aca="false">FALSE()</f>
        <v>0</v>
      </c>
      <c r="D2670" s="0" t="s">
        <v>2203</v>
      </c>
      <c r="E2670" s="0" t="s">
        <v>10919</v>
      </c>
    </row>
    <row r="2671" customFormat="false" ht="15" hidden="false" customHeight="false" outlineLevel="0" collapsed="false">
      <c r="A2671" s="0" t="s">
        <v>10920</v>
      </c>
      <c r="B2671" s="0" t="n">
        <v>4616</v>
      </c>
      <c r="C2671" s="0" t="n">
        <f aca="false">FALSE()</f>
        <v>0</v>
      </c>
      <c r="D2671" s="0" t="s">
        <v>2203</v>
      </c>
      <c r="E2671" s="0" t="s">
        <v>10921</v>
      </c>
    </row>
    <row r="2672" customFormat="false" ht="15" hidden="false" customHeight="false" outlineLevel="0" collapsed="false">
      <c r="A2672" s="0" t="s">
        <v>10922</v>
      </c>
      <c r="B2672" s="0" t="n">
        <v>4617</v>
      </c>
      <c r="C2672" s="0" t="n">
        <f aca="false">FALSE()</f>
        <v>0</v>
      </c>
      <c r="D2672" s="0" t="s">
        <v>2203</v>
      </c>
      <c r="E2672" s="0" t="s">
        <v>10923</v>
      </c>
    </row>
    <row r="2673" customFormat="false" ht="15" hidden="false" customHeight="false" outlineLevel="0" collapsed="false">
      <c r="A2673" s="0" t="s">
        <v>10924</v>
      </c>
      <c r="B2673" s="0" t="n">
        <v>4618</v>
      </c>
      <c r="C2673" s="0" t="n">
        <f aca="false">FALSE()</f>
        <v>0</v>
      </c>
      <c r="D2673" s="0" t="s">
        <v>2203</v>
      </c>
      <c r="E2673" s="0" t="s">
        <v>10925</v>
      </c>
    </row>
    <row r="2674" customFormat="false" ht="15" hidden="false" customHeight="false" outlineLevel="0" collapsed="false">
      <c r="A2674" s="0" t="s">
        <v>10926</v>
      </c>
      <c r="B2674" s="0" t="n">
        <v>4619</v>
      </c>
      <c r="C2674" s="0" t="n">
        <f aca="false">FALSE()</f>
        <v>0</v>
      </c>
      <c r="D2674" s="0" t="s">
        <v>2203</v>
      </c>
      <c r="E2674" s="0" t="s">
        <v>10927</v>
      </c>
    </row>
    <row r="2675" customFormat="false" ht="15" hidden="false" customHeight="false" outlineLevel="0" collapsed="false">
      <c r="A2675" s="0" t="s">
        <v>10928</v>
      </c>
      <c r="B2675" s="0" t="n">
        <v>4620</v>
      </c>
      <c r="C2675" s="0" t="n">
        <f aca="false">FALSE()</f>
        <v>0</v>
      </c>
      <c r="D2675" s="0" t="s">
        <v>2203</v>
      </c>
      <c r="E2675" s="0" t="s">
        <v>10929</v>
      </c>
    </row>
    <row r="2676" customFormat="false" ht="15" hidden="false" customHeight="false" outlineLevel="0" collapsed="false">
      <c r="A2676" s="0" t="s">
        <v>10930</v>
      </c>
      <c r="B2676" s="0" t="n">
        <v>4621</v>
      </c>
      <c r="C2676" s="0" t="n">
        <f aca="false">FALSE()</f>
        <v>0</v>
      </c>
      <c r="D2676" s="0" t="s">
        <v>2203</v>
      </c>
      <c r="E2676" s="0" t="s">
        <v>10931</v>
      </c>
    </row>
    <row r="2677" customFormat="false" ht="15" hidden="false" customHeight="false" outlineLevel="0" collapsed="false">
      <c r="A2677" s="0" t="s">
        <v>10932</v>
      </c>
      <c r="B2677" s="0" t="n">
        <v>4622</v>
      </c>
      <c r="C2677" s="0" t="n">
        <f aca="false">FALSE()</f>
        <v>0</v>
      </c>
      <c r="D2677" s="0" t="s">
        <v>2203</v>
      </c>
      <c r="E2677" s="0" t="s">
        <v>10933</v>
      </c>
    </row>
    <row r="2678" customFormat="false" ht="15" hidden="false" customHeight="false" outlineLevel="0" collapsed="false">
      <c r="A2678" s="0" t="s">
        <v>10934</v>
      </c>
      <c r="B2678" s="0" t="n">
        <v>4623</v>
      </c>
      <c r="C2678" s="0" t="n">
        <f aca="false">FALSE()</f>
        <v>0</v>
      </c>
      <c r="D2678" s="0" t="s">
        <v>2203</v>
      </c>
      <c r="E2678" s="0" t="s">
        <v>10935</v>
      </c>
    </row>
    <row r="2679" customFormat="false" ht="15" hidden="false" customHeight="false" outlineLevel="0" collapsed="false">
      <c r="A2679" s="0" t="s">
        <v>10936</v>
      </c>
      <c r="B2679" s="0" t="n">
        <v>4624</v>
      </c>
      <c r="C2679" s="0" t="n">
        <f aca="false">FALSE()</f>
        <v>0</v>
      </c>
      <c r="D2679" s="0" t="s">
        <v>2203</v>
      </c>
      <c r="E2679" s="0" t="s">
        <v>10937</v>
      </c>
    </row>
    <row r="2680" customFormat="false" ht="15" hidden="false" customHeight="false" outlineLevel="0" collapsed="false">
      <c r="A2680" s="0" t="s">
        <v>10938</v>
      </c>
      <c r="B2680" s="0" t="n">
        <v>4625</v>
      </c>
      <c r="C2680" s="0" t="n">
        <f aca="false">FALSE()</f>
        <v>0</v>
      </c>
      <c r="D2680" s="0" t="s">
        <v>2203</v>
      </c>
      <c r="E2680" s="0" t="s">
        <v>10939</v>
      </c>
    </row>
    <row r="2681" customFormat="false" ht="15" hidden="false" customHeight="false" outlineLevel="0" collapsed="false">
      <c r="A2681" s="0" t="s">
        <v>10940</v>
      </c>
      <c r="B2681" s="0" t="n">
        <v>4626</v>
      </c>
      <c r="C2681" s="0" t="n">
        <f aca="false">FALSE()</f>
        <v>0</v>
      </c>
      <c r="D2681" s="0" t="s">
        <v>2203</v>
      </c>
      <c r="E2681" s="0" t="s">
        <v>10941</v>
      </c>
    </row>
    <row r="2682" customFormat="false" ht="15" hidden="false" customHeight="false" outlineLevel="0" collapsed="false">
      <c r="A2682" s="0" t="s">
        <v>10942</v>
      </c>
      <c r="B2682" s="0" t="n">
        <v>4627</v>
      </c>
      <c r="C2682" s="0" t="n">
        <f aca="false">FALSE()</f>
        <v>0</v>
      </c>
      <c r="D2682" s="0" t="s">
        <v>2203</v>
      </c>
      <c r="E2682" s="0" t="s">
        <v>10943</v>
      </c>
    </row>
    <row r="2683" customFormat="false" ht="15" hidden="false" customHeight="false" outlineLevel="0" collapsed="false">
      <c r="A2683" s="0" t="s">
        <v>10944</v>
      </c>
      <c r="B2683" s="0" t="n">
        <v>4628</v>
      </c>
      <c r="C2683" s="0" t="n">
        <f aca="false">FALSE()</f>
        <v>0</v>
      </c>
      <c r="D2683" s="0" t="s">
        <v>2203</v>
      </c>
      <c r="E2683" s="0" t="s">
        <v>10945</v>
      </c>
    </row>
    <row r="2684" customFormat="false" ht="15" hidden="false" customHeight="false" outlineLevel="0" collapsed="false">
      <c r="A2684" s="0" t="s">
        <v>10946</v>
      </c>
      <c r="B2684" s="0" t="n">
        <v>4629</v>
      </c>
      <c r="C2684" s="0" t="n">
        <f aca="false">FALSE()</f>
        <v>0</v>
      </c>
      <c r="D2684" s="0" t="s">
        <v>2203</v>
      </c>
      <c r="E2684" s="0" t="s">
        <v>10947</v>
      </c>
    </row>
    <row r="2685" customFormat="false" ht="15" hidden="false" customHeight="false" outlineLevel="0" collapsed="false">
      <c r="A2685" s="0" t="s">
        <v>10948</v>
      </c>
      <c r="B2685" s="0" t="n">
        <v>4630</v>
      </c>
      <c r="C2685" s="0" t="n">
        <f aca="false">FALSE()</f>
        <v>0</v>
      </c>
      <c r="D2685" s="0" t="s">
        <v>2203</v>
      </c>
      <c r="E2685" s="0" t="s">
        <v>10949</v>
      </c>
    </row>
    <row r="2686" customFormat="false" ht="15" hidden="false" customHeight="false" outlineLevel="0" collapsed="false">
      <c r="A2686" s="0" t="s">
        <v>10950</v>
      </c>
      <c r="B2686" s="0" t="n">
        <v>4631</v>
      </c>
      <c r="C2686" s="0" t="n">
        <f aca="false">FALSE()</f>
        <v>0</v>
      </c>
      <c r="D2686" s="0" t="s">
        <v>2203</v>
      </c>
      <c r="E2686" s="0" t="s">
        <v>10951</v>
      </c>
    </row>
    <row r="2687" customFormat="false" ht="15" hidden="false" customHeight="false" outlineLevel="0" collapsed="false">
      <c r="A2687" s="0" t="s">
        <v>10952</v>
      </c>
      <c r="B2687" s="0" t="n">
        <v>4632</v>
      </c>
      <c r="C2687" s="0" t="n">
        <f aca="false">FALSE()</f>
        <v>0</v>
      </c>
      <c r="D2687" s="0" t="s">
        <v>2203</v>
      </c>
      <c r="E2687" s="0" t="s">
        <v>10953</v>
      </c>
    </row>
    <row r="2688" customFormat="false" ht="15" hidden="false" customHeight="false" outlineLevel="0" collapsed="false">
      <c r="A2688" s="0" t="s">
        <v>10954</v>
      </c>
      <c r="B2688" s="0" t="n">
        <v>4633</v>
      </c>
      <c r="C2688" s="0" t="n">
        <f aca="false">FALSE()</f>
        <v>0</v>
      </c>
      <c r="D2688" s="0" t="s">
        <v>2203</v>
      </c>
      <c r="E2688" s="0" t="s">
        <v>10953</v>
      </c>
    </row>
    <row r="2689" customFormat="false" ht="15" hidden="false" customHeight="false" outlineLevel="0" collapsed="false">
      <c r="A2689" s="0" t="s">
        <v>10955</v>
      </c>
      <c r="B2689" s="0" t="n">
        <v>4634</v>
      </c>
      <c r="C2689" s="0" t="n">
        <f aca="false">FALSE()</f>
        <v>0</v>
      </c>
      <c r="D2689" s="0" t="s">
        <v>2322</v>
      </c>
      <c r="E2689" s="0" t="s">
        <v>10956</v>
      </c>
    </row>
    <row r="2690" customFormat="false" ht="15" hidden="false" customHeight="false" outlineLevel="0" collapsed="false">
      <c r="A2690" s="0" t="s">
        <v>10957</v>
      </c>
      <c r="B2690" s="0" t="n">
        <v>4635</v>
      </c>
      <c r="C2690" s="0" t="n">
        <f aca="false">FALSE()</f>
        <v>0</v>
      </c>
      <c r="D2690" s="0" t="s">
        <v>2322</v>
      </c>
      <c r="E2690" s="0" t="s">
        <v>10958</v>
      </c>
    </row>
    <row r="2691" customFormat="false" ht="15" hidden="false" customHeight="false" outlineLevel="0" collapsed="false">
      <c r="A2691" s="0" t="s">
        <v>10959</v>
      </c>
      <c r="B2691" s="0" t="n">
        <v>4636</v>
      </c>
      <c r="C2691" s="0" t="n">
        <f aca="false">FALSE()</f>
        <v>0</v>
      </c>
      <c r="D2691" s="0" t="s">
        <v>2322</v>
      </c>
      <c r="E2691" s="0" t="s">
        <v>10960</v>
      </c>
    </row>
    <row r="2692" customFormat="false" ht="15" hidden="false" customHeight="false" outlineLevel="0" collapsed="false">
      <c r="A2692" s="0" t="s">
        <v>10961</v>
      </c>
      <c r="B2692" s="0" t="n">
        <v>4637</v>
      </c>
      <c r="C2692" s="0" t="n">
        <f aca="false">FALSE()</f>
        <v>0</v>
      </c>
      <c r="D2692" s="0" t="s">
        <v>2322</v>
      </c>
      <c r="E2692" s="0" t="s">
        <v>10962</v>
      </c>
    </row>
    <row r="2693" customFormat="false" ht="15" hidden="false" customHeight="false" outlineLevel="0" collapsed="false">
      <c r="A2693" s="0" t="s">
        <v>10963</v>
      </c>
      <c r="B2693" s="0" t="n">
        <v>4638</v>
      </c>
      <c r="C2693" s="0" t="n">
        <f aca="false">FALSE()</f>
        <v>0</v>
      </c>
      <c r="D2693" s="0" t="s">
        <v>2322</v>
      </c>
      <c r="E2693" s="0" t="s">
        <v>10962</v>
      </c>
    </row>
    <row r="2694" customFormat="false" ht="15" hidden="false" customHeight="false" outlineLevel="0" collapsed="false">
      <c r="A2694" s="0" t="s">
        <v>10964</v>
      </c>
      <c r="B2694" s="0" t="n">
        <v>4639</v>
      </c>
      <c r="C2694" s="0" t="n">
        <f aca="false">FALSE()</f>
        <v>0</v>
      </c>
      <c r="D2694" s="0" t="s">
        <v>2322</v>
      </c>
      <c r="E2694" s="0" t="s">
        <v>10962</v>
      </c>
    </row>
    <row r="2695" customFormat="false" ht="15" hidden="false" customHeight="false" outlineLevel="0" collapsed="false">
      <c r="A2695" s="0" t="s">
        <v>10965</v>
      </c>
      <c r="B2695" s="0" t="n">
        <v>4640</v>
      </c>
      <c r="C2695" s="0" t="n">
        <f aca="false">FALSE()</f>
        <v>0</v>
      </c>
      <c r="D2695" s="0" t="s">
        <v>2322</v>
      </c>
      <c r="E2695" s="0" t="s">
        <v>10962</v>
      </c>
    </row>
    <row r="2696" customFormat="false" ht="15" hidden="false" customHeight="false" outlineLevel="0" collapsed="false">
      <c r="A2696" s="0" t="s">
        <v>10966</v>
      </c>
      <c r="B2696" s="0" t="n">
        <v>4641</v>
      </c>
      <c r="C2696" s="0" t="n">
        <f aca="false">FALSE()</f>
        <v>0</v>
      </c>
      <c r="D2696" s="0" t="s">
        <v>2322</v>
      </c>
      <c r="E2696" s="0" t="s">
        <v>10962</v>
      </c>
    </row>
    <row r="2697" customFormat="false" ht="15" hidden="false" customHeight="false" outlineLevel="0" collapsed="false">
      <c r="A2697" s="0" t="s">
        <v>10967</v>
      </c>
      <c r="B2697" s="0" t="n">
        <v>4642</v>
      </c>
      <c r="C2697" s="0" t="n">
        <f aca="false">FALSE()</f>
        <v>0</v>
      </c>
      <c r="D2697" s="0" t="s">
        <v>2322</v>
      </c>
      <c r="E2697" s="0" t="s">
        <v>10962</v>
      </c>
    </row>
    <row r="2698" customFormat="false" ht="15" hidden="false" customHeight="false" outlineLevel="0" collapsed="false">
      <c r="A2698" s="0" t="s">
        <v>10968</v>
      </c>
      <c r="B2698" s="0" t="n">
        <v>4643</v>
      </c>
      <c r="C2698" s="0" t="n">
        <f aca="false">FALSE()</f>
        <v>0</v>
      </c>
      <c r="D2698" s="0" t="s">
        <v>2322</v>
      </c>
      <c r="E2698" s="0" t="s">
        <v>10962</v>
      </c>
    </row>
    <row r="2699" customFormat="false" ht="15" hidden="false" customHeight="false" outlineLevel="0" collapsed="false">
      <c r="A2699" s="0" t="s">
        <v>10969</v>
      </c>
      <c r="B2699" s="0" t="n">
        <v>4644</v>
      </c>
      <c r="C2699" s="0" t="n">
        <f aca="false">FALSE()</f>
        <v>0</v>
      </c>
      <c r="D2699" s="0" t="s">
        <v>2322</v>
      </c>
      <c r="E2699" s="0" t="s">
        <v>10962</v>
      </c>
    </row>
    <row r="2700" customFormat="false" ht="15" hidden="false" customHeight="false" outlineLevel="0" collapsed="false">
      <c r="A2700" s="0" t="s">
        <v>10970</v>
      </c>
      <c r="B2700" s="0" t="n">
        <v>4645</v>
      </c>
      <c r="C2700" s="0" t="n">
        <f aca="false">FALSE()</f>
        <v>0</v>
      </c>
      <c r="D2700" s="0" t="s">
        <v>2322</v>
      </c>
      <c r="E2700" s="0" t="s">
        <v>10962</v>
      </c>
    </row>
    <row r="2701" customFormat="false" ht="15" hidden="false" customHeight="false" outlineLevel="0" collapsed="false">
      <c r="A2701" s="0" t="s">
        <v>10971</v>
      </c>
      <c r="B2701" s="0" t="n">
        <v>4646</v>
      </c>
      <c r="C2701" s="0" t="n">
        <f aca="false">FALSE()</f>
        <v>0</v>
      </c>
      <c r="D2701" s="0" t="s">
        <v>2322</v>
      </c>
      <c r="E2701" s="0" t="s">
        <v>10962</v>
      </c>
    </row>
    <row r="2702" customFormat="false" ht="15" hidden="false" customHeight="false" outlineLevel="0" collapsed="false">
      <c r="A2702" s="0" t="s">
        <v>10972</v>
      </c>
      <c r="B2702" s="0" t="n">
        <v>4647</v>
      </c>
      <c r="C2702" s="0" t="n">
        <f aca="false">FALSE()</f>
        <v>0</v>
      </c>
      <c r="D2702" s="0" t="s">
        <v>2322</v>
      </c>
      <c r="E2702" s="0" t="s">
        <v>10962</v>
      </c>
    </row>
    <row r="2703" customFormat="false" ht="15" hidden="false" customHeight="false" outlineLevel="0" collapsed="false">
      <c r="A2703" s="0" t="s">
        <v>10973</v>
      </c>
      <c r="B2703" s="0" t="n">
        <v>4648</v>
      </c>
      <c r="C2703" s="0" t="n">
        <f aca="false">FALSE()</f>
        <v>0</v>
      </c>
      <c r="D2703" s="0" t="s">
        <v>2322</v>
      </c>
      <c r="E2703" s="0" t="s">
        <v>10962</v>
      </c>
    </row>
    <row r="2704" customFormat="false" ht="15" hidden="false" customHeight="false" outlineLevel="0" collapsed="false">
      <c r="A2704" s="0" t="s">
        <v>10974</v>
      </c>
      <c r="B2704" s="0" t="n">
        <v>4649</v>
      </c>
      <c r="C2704" s="0" t="n">
        <f aca="false">FALSE()</f>
        <v>0</v>
      </c>
      <c r="D2704" s="0" t="s">
        <v>2322</v>
      </c>
      <c r="E2704" s="0" t="s">
        <v>10962</v>
      </c>
    </row>
    <row r="2705" customFormat="false" ht="15" hidden="false" customHeight="false" outlineLevel="0" collapsed="false">
      <c r="A2705" s="0" t="s">
        <v>10975</v>
      </c>
      <c r="B2705" s="0" t="n">
        <v>4650</v>
      </c>
      <c r="C2705" s="0" t="n">
        <f aca="false">FALSE()</f>
        <v>0</v>
      </c>
      <c r="D2705" s="0" t="s">
        <v>2322</v>
      </c>
      <c r="E2705" s="0" t="s">
        <v>10962</v>
      </c>
    </row>
    <row r="2706" customFormat="false" ht="15" hidden="false" customHeight="false" outlineLevel="0" collapsed="false">
      <c r="A2706" s="0" t="s">
        <v>10976</v>
      </c>
      <c r="B2706" s="0" t="n">
        <v>4651</v>
      </c>
      <c r="C2706" s="0" t="n">
        <f aca="false">FALSE()</f>
        <v>0</v>
      </c>
      <c r="D2706" s="0" t="s">
        <v>2322</v>
      </c>
      <c r="E2706" s="0" t="s">
        <v>10977</v>
      </c>
    </row>
    <row r="2707" customFormat="false" ht="15" hidden="false" customHeight="false" outlineLevel="0" collapsed="false">
      <c r="A2707" s="0" t="s">
        <v>10978</v>
      </c>
      <c r="B2707" s="0" t="n">
        <v>4652</v>
      </c>
      <c r="C2707" s="0" t="n">
        <f aca="false">FALSE()</f>
        <v>0</v>
      </c>
      <c r="D2707" s="0" t="s">
        <v>2322</v>
      </c>
      <c r="E2707" s="0" t="s">
        <v>10979</v>
      </c>
    </row>
    <row r="2708" customFormat="false" ht="15" hidden="false" customHeight="false" outlineLevel="0" collapsed="false">
      <c r="A2708" s="0" t="s">
        <v>10980</v>
      </c>
      <c r="B2708" s="0" t="n">
        <v>4653</v>
      </c>
      <c r="C2708" s="0" t="n">
        <f aca="false">FALSE()</f>
        <v>0</v>
      </c>
      <c r="D2708" s="0" t="s">
        <v>2322</v>
      </c>
      <c r="E2708" s="0" t="s">
        <v>10981</v>
      </c>
    </row>
    <row r="2709" customFormat="false" ht="15" hidden="false" customHeight="false" outlineLevel="0" collapsed="false">
      <c r="A2709" s="0" t="s">
        <v>10982</v>
      </c>
      <c r="B2709" s="0" t="n">
        <v>4654</v>
      </c>
      <c r="C2709" s="0" t="n">
        <f aca="false">FALSE()</f>
        <v>0</v>
      </c>
      <c r="D2709" s="0" t="s">
        <v>2322</v>
      </c>
      <c r="E2709" s="0" t="s">
        <v>10983</v>
      </c>
    </row>
    <row r="2710" customFormat="false" ht="15" hidden="false" customHeight="false" outlineLevel="0" collapsed="false">
      <c r="A2710" s="0" t="s">
        <v>10984</v>
      </c>
      <c r="B2710" s="0" t="n">
        <v>4655</v>
      </c>
      <c r="C2710" s="0" t="n">
        <f aca="false">FALSE()</f>
        <v>0</v>
      </c>
      <c r="D2710" s="0" t="s">
        <v>2322</v>
      </c>
      <c r="E2710" s="0" t="s">
        <v>10985</v>
      </c>
    </row>
    <row r="2711" customFormat="false" ht="15" hidden="false" customHeight="false" outlineLevel="0" collapsed="false">
      <c r="A2711" s="0" t="s">
        <v>10986</v>
      </c>
      <c r="B2711" s="0" t="n">
        <v>4656</v>
      </c>
      <c r="C2711" s="0" t="n">
        <f aca="false">FALSE()</f>
        <v>0</v>
      </c>
      <c r="D2711" s="0" t="s">
        <v>2322</v>
      </c>
      <c r="E2711" s="0" t="s">
        <v>9911</v>
      </c>
    </row>
    <row r="2712" customFormat="false" ht="15" hidden="false" customHeight="false" outlineLevel="0" collapsed="false">
      <c r="A2712" s="0" t="s">
        <v>10987</v>
      </c>
      <c r="B2712" s="0" t="n">
        <v>4657</v>
      </c>
      <c r="C2712" s="0" t="n">
        <f aca="false">FALSE()</f>
        <v>0</v>
      </c>
      <c r="D2712" s="0" t="s">
        <v>2322</v>
      </c>
      <c r="E2712" s="0" t="s">
        <v>10988</v>
      </c>
    </row>
    <row r="2713" customFormat="false" ht="15" hidden="false" customHeight="false" outlineLevel="0" collapsed="false">
      <c r="A2713" s="0" t="s">
        <v>10989</v>
      </c>
      <c r="B2713" s="0" t="n">
        <v>4658</v>
      </c>
      <c r="C2713" s="0" t="n">
        <f aca="false">FALSE()</f>
        <v>0</v>
      </c>
      <c r="D2713" s="0" t="s">
        <v>2322</v>
      </c>
      <c r="E2713" s="0" t="s">
        <v>10988</v>
      </c>
    </row>
    <row r="2714" customFormat="false" ht="15" hidden="false" customHeight="false" outlineLevel="0" collapsed="false">
      <c r="A2714" s="0" t="s">
        <v>10990</v>
      </c>
      <c r="B2714" s="0" t="n">
        <v>4659</v>
      </c>
      <c r="C2714" s="0" t="n">
        <f aca="false">FALSE()</f>
        <v>0</v>
      </c>
      <c r="D2714" s="0" t="s">
        <v>2322</v>
      </c>
      <c r="E2714" s="0" t="s">
        <v>10988</v>
      </c>
    </row>
    <row r="2715" customFormat="false" ht="15" hidden="false" customHeight="false" outlineLevel="0" collapsed="false">
      <c r="A2715" s="0" t="s">
        <v>10991</v>
      </c>
      <c r="B2715" s="0" t="n">
        <v>4660</v>
      </c>
      <c r="C2715" s="0" t="n">
        <f aca="false">FALSE()</f>
        <v>0</v>
      </c>
      <c r="D2715" s="0" t="s">
        <v>2322</v>
      </c>
      <c r="E2715" s="0" t="s">
        <v>10988</v>
      </c>
    </row>
    <row r="2716" customFormat="false" ht="15" hidden="false" customHeight="false" outlineLevel="0" collapsed="false">
      <c r="A2716" s="0" t="s">
        <v>10992</v>
      </c>
      <c r="B2716" s="0" t="n">
        <v>4661</v>
      </c>
      <c r="C2716" s="0" t="n">
        <f aca="false">FALSE()</f>
        <v>0</v>
      </c>
      <c r="D2716" s="0" t="s">
        <v>2322</v>
      </c>
      <c r="E2716" s="0" t="s">
        <v>10988</v>
      </c>
    </row>
    <row r="2717" customFormat="false" ht="15" hidden="false" customHeight="false" outlineLevel="0" collapsed="false">
      <c r="A2717" s="0" t="s">
        <v>10993</v>
      </c>
      <c r="B2717" s="0" t="n">
        <v>4662</v>
      </c>
      <c r="C2717" s="0" t="n">
        <f aca="false">FALSE()</f>
        <v>0</v>
      </c>
      <c r="D2717" s="0" t="s">
        <v>2322</v>
      </c>
      <c r="E2717" s="0" t="s">
        <v>10988</v>
      </c>
    </row>
    <row r="2718" customFormat="false" ht="15" hidden="false" customHeight="false" outlineLevel="0" collapsed="false">
      <c r="A2718" s="0" t="s">
        <v>10994</v>
      </c>
      <c r="B2718" s="0" t="n">
        <v>4663</v>
      </c>
      <c r="C2718" s="0" t="n">
        <f aca="false">FALSE()</f>
        <v>0</v>
      </c>
      <c r="D2718" s="0" t="s">
        <v>2322</v>
      </c>
      <c r="E2718" s="0" t="s">
        <v>10988</v>
      </c>
    </row>
    <row r="2719" customFormat="false" ht="15" hidden="false" customHeight="false" outlineLevel="0" collapsed="false">
      <c r="A2719" s="0" t="s">
        <v>10995</v>
      </c>
      <c r="B2719" s="0" t="n">
        <v>4664</v>
      </c>
      <c r="C2719" s="0" t="n">
        <f aca="false">FALSE()</f>
        <v>0</v>
      </c>
      <c r="D2719" s="0" t="s">
        <v>2322</v>
      </c>
      <c r="E2719" s="0" t="s">
        <v>10988</v>
      </c>
    </row>
    <row r="2720" customFormat="false" ht="15" hidden="false" customHeight="false" outlineLevel="0" collapsed="false">
      <c r="A2720" s="0" t="s">
        <v>10996</v>
      </c>
      <c r="B2720" s="0" t="n">
        <v>4665</v>
      </c>
      <c r="C2720" s="0" t="n">
        <f aca="false">FALSE()</f>
        <v>0</v>
      </c>
      <c r="D2720" s="0" t="s">
        <v>2322</v>
      </c>
      <c r="E2720" s="0" t="s">
        <v>10988</v>
      </c>
    </row>
    <row r="2721" customFormat="false" ht="15" hidden="false" customHeight="false" outlineLevel="0" collapsed="false">
      <c r="A2721" s="0" t="s">
        <v>10997</v>
      </c>
      <c r="B2721" s="0" t="n">
        <v>4666</v>
      </c>
      <c r="C2721" s="0" t="n">
        <f aca="false">FALSE()</f>
        <v>0</v>
      </c>
      <c r="D2721" s="0" t="s">
        <v>2322</v>
      </c>
      <c r="E2721" s="0" t="s">
        <v>10988</v>
      </c>
    </row>
    <row r="2722" customFormat="false" ht="15" hidden="false" customHeight="false" outlineLevel="0" collapsed="false">
      <c r="A2722" s="0" t="s">
        <v>10998</v>
      </c>
      <c r="B2722" s="0" t="n">
        <v>4667</v>
      </c>
      <c r="C2722" s="0" t="n">
        <f aca="false">FALSE()</f>
        <v>0</v>
      </c>
      <c r="D2722" s="0" t="s">
        <v>2322</v>
      </c>
      <c r="E2722" s="0" t="s">
        <v>10988</v>
      </c>
    </row>
    <row r="2723" customFormat="false" ht="15" hidden="false" customHeight="false" outlineLevel="0" collapsed="false">
      <c r="A2723" s="0" t="s">
        <v>10999</v>
      </c>
      <c r="B2723" s="0" t="n">
        <v>4668</v>
      </c>
      <c r="C2723" s="0" t="n">
        <f aca="false">FALSE()</f>
        <v>0</v>
      </c>
      <c r="D2723" s="0" t="s">
        <v>2322</v>
      </c>
      <c r="E2723" s="0" t="s">
        <v>10988</v>
      </c>
    </row>
    <row r="2724" customFormat="false" ht="15" hidden="false" customHeight="false" outlineLevel="0" collapsed="false">
      <c r="A2724" s="0" t="s">
        <v>11000</v>
      </c>
      <c r="B2724" s="0" t="n">
        <v>4669</v>
      </c>
      <c r="C2724" s="0" t="n">
        <f aca="false">FALSE()</f>
        <v>0</v>
      </c>
      <c r="D2724" s="0" t="s">
        <v>2322</v>
      </c>
      <c r="E2724" s="0" t="s">
        <v>10988</v>
      </c>
    </row>
    <row r="2725" customFormat="false" ht="15" hidden="false" customHeight="false" outlineLevel="0" collapsed="false">
      <c r="A2725" s="0" t="s">
        <v>11001</v>
      </c>
      <c r="B2725" s="0" t="n">
        <v>4670</v>
      </c>
      <c r="C2725" s="0" t="n">
        <f aca="false">FALSE()</f>
        <v>0</v>
      </c>
      <c r="D2725" s="0" t="s">
        <v>2322</v>
      </c>
      <c r="E2725" s="0" t="s">
        <v>10988</v>
      </c>
    </row>
    <row r="2726" customFormat="false" ht="15" hidden="false" customHeight="false" outlineLevel="0" collapsed="false">
      <c r="A2726" s="0" t="s">
        <v>11002</v>
      </c>
      <c r="B2726" s="0" t="n">
        <v>4671</v>
      </c>
      <c r="C2726" s="0" t="n">
        <f aca="false">FALSE()</f>
        <v>0</v>
      </c>
      <c r="D2726" s="0" t="s">
        <v>2322</v>
      </c>
      <c r="E2726" s="0" t="s">
        <v>10988</v>
      </c>
    </row>
    <row r="2727" customFormat="false" ht="15" hidden="false" customHeight="false" outlineLevel="0" collapsed="false">
      <c r="A2727" s="0" t="s">
        <v>11003</v>
      </c>
      <c r="B2727" s="0" t="n">
        <v>4672</v>
      </c>
      <c r="C2727" s="0" t="n">
        <f aca="false">FALSE()</f>
        <v>0</v>
      </c>
      <c r="D2727" s="0" t="s">
        <v>2322</v>
      </c>
      <c r="E2727" s="0" t="s">
        <v>10988</v>
      </c>
    </row>
    <row r="2728" customFormat="false" ht="15" hidden="false" customHeight="false" outlineLevel="0" collapsed="false">
      <c r="A2728" s="0" t="s">
        <v>11004</v>
      </c>
      <c r="B2728" s="0" t="n">
        <v>4673</v>
      </c>
      <c r="C2728" s="0" t="n">
        <f aca="false">FALSE()</f>
        <v>0</v>
      </c>
      <c r="D2728" s="0" t="s">
        <v>2322</v>
      </c>
      <c r="E2728" s="0" t="s">
        <v>10988</v>
      </c>
    </row>
    <row r="2729" customFormat="false" ht="15" hidden="false" customHeight="false" outlineLevel="0" collapsed="false">
      <c r="A2729" s="0" t="s">
        <v>11005</v>
      </c>
      <c r="B2729" s="0" t="n">
        <v>4674</v>
      </c>
      <c r="C2729" s="0" t="n">
        <f aca="false">FALSE()</f>
        <v>0</v>
      </c>
      <c r="D2729" s="0" t="s">
        <v>2322</v>
      </c>
      <c r="E2729" s="0" t="s">
        <v>10988</v>
      </c>
    </row>
    <row r="2730" customFormat="false" ht="15" hidden="false" customHeight="false" outlineLevel="0" collapsed="false">
      <c r="A2730" s="0" t="s">
        <v>11006</v>
      </c>
      <c r="B2730" s="0" t="n">
        <v>4675</v>
      </c>
      <c r="C2730" s="0" t="n">
        <f aca="false">FALSE()</f>
        <v>0</v>
      </c>
      <c r="D2730" s="0" t="s">
        <v>2322</v>
      </c>
      <c r="E2730" s="0" t="s">
        <v>10988</v>
      </c>
    </row>
    <row r="2731" customFormat="false" ht="15" hidden="false" customHeight="false" outlineLevel="0" collapsed="false">
      <c r="A2731" s="0" t="s">
        <v>11007</v>
      </c>
      <c r="B2731" s="0" t="n">
        <v>4676</v>
      </c>
      <c r="C2731" s="0" t="n">
        <f aca="false">FALSE()</f>
        <v>0</v>
      </c>
      <c r="D2731" s="0" t="s">
        <v>2322</v>
      </c>
      <c r="E2731" s="0" t="s">
        <v>10988</v>
      </c>
    </row>
    <row r="2732" customFormat="false" ht="15" hidden="false" customHeight="false" outlineLevel="0" collapsed="false">
      <c r="A2732" s="0" t="s">
        <v>11008</v>
      </c>
      <c r="B2732" s="0" t="n">
        <v>4677</v>
      </c>
      <c r="C2732" s="0" t="n">
        <f aca="false">FALSE()</f>
        <v>0</v>
      </c>
      <c r="D2732" s="0" t="s">
        <v>2322</v>
      </c>
      <c r="E2732" s="0" t="s">
        <v>10988</v>
      </c>
    </row>
    <row r="2733" customFormat="false" ht="15" hidden="false" customHeight="false" outlineLevel="0" collapsed="false">
      <c r="A2733" s="0" t="s">
        <v>11009</v>
      </c>
      <c r="B2733" s="0" t="n">
        <v>4678</v>
      </c>
      <c r="C2733" s="0" t="n">
        <f aca="false">FALSE()</f>
        <v>0</v>
      </c>
      <c r="D2733" s="0" t="s">
        <v>2322</v>
      </c>
      <c r="E2733" s="0" t="s">
        <v>10988</v>
      </c>
    </row>
    <row r="2734" customFormat="false" ht="15" hidden="false" customHeight="false" outlineLevel="0" collapsed="false">
      <c r="A2734" s="0" t="s">
        <v>11010</v>
      </c>
      <c r="B2734" s="0" t="n">
        <v>4679</v>
      </c>
      <c r="C2734" s="0" t="n">
        <f aca="false">FALSE()</f>
        <v>0</v>
      </c>
      <c r="D2734" s="0" t="s">
        <v>2322</v>
      </c>
      <c r="E2734" s="0" t="s">
        <v>10988</v>
      </c>
    </row>
    <row r="2735" customFormat="false" ht="15" hidden="false" customHeight="false" outlineLevel="0" collapsed="false">
      <c r="A2735" s="0" t="s">
        <v>11011</v>
      </c>
      <c r="B2735" s="0" t="n">
        <v>4680</v>
      </c>
      <c r="C2735" s="0" t="n">
        <f aca="false">FALSE()</f>
        <v>0</v>
      </c>
      <c r="D2735" s="0" t="s">
        <v>2322</v>
      </c>
      <c r="E2735" s="0" t="s">
        <v>10988</v>
      </c>
    </row>
    <row r="2736" customFormat="false" ht="15" hidden="false" customHeight="false" outlineLevel="0" collapsed="false">
      <c r="A2736" s="0" t="s">
        <v>11012</v>
      </c>
      <c r="B2736" s="0" t="n">
        <v>4681</v>
      </c>
      <c r="C2736" s="0" t="n">
        <f aca="false">FALSE()</f>
        <v>0</v>
      </c>
      <c r="D2736" s="0" t="s">
        <v>2322</v>
      </c>
      <c r="E2736" s="0" t="s">
        <v>11013</v>
      </c>
    </row>
    <row r="2737" customFormat="false" ht="15" hidden="false" customHeight="false" outlineLevel="0" collapsed="false">
      <c r="A2737" s="0" t="s">
        <v>11014</v>
      </c>
      <c r="B2737" s="0" t="n">
        <v>4682</v>
      </c>
      <c r="C2737" s="0" t="n">
        <f aca="false">FALSE()</f>
        <v>0</v>
      </c>
      <c r="D2737" s="0" t="s">
        <v>2322</v>
      </c>
      <c r="E2737" s="0" t="s">
        <v>11015</v>
      </c>
    </row>
    <row r="2738" customFormat="false" ht="15" hidden="false" customHeight="false" outlineLevel="0" collapsed="false">
      <c r="A2738" s="0" t="s">
        <v>11016</v>
      </c>
      <c r="B2738" s="0" t="n">
        <v>4683</v>
      </c>
      <c r="C2738" s="0" t="n">
        <f aca="false">FALSE()</f>
        <v>0</v>
      </c>
      <c r="D2738" s="0" t="s">
        <v>2322</v>
      </c>
      <c r="E2738" s="0" t="s">
        <v>11017</v>
      </c>
    </row>
    <row r="2739" customFormat="false" ht="15" hidden="false" customHeight="false" outlineLevel="0" collapsed="false">
      <c r="A2739" s="0" t="s">
        <v>11018</v>
      </c>
      <c r="B2739" s="0" t="n">
        <v>4684</v>
      </c>
      <c r="C2739" s="0" t="n">
        <f aca="false">FALSE()</f>
        <v>0</v>
      </c>
      <c r="D2739" s="0" t="s">
        <v>2322</v>
      </c>
      <c r="E2739" s="0" t="s">
        <v>10962</v>
      </c>
    </row>
    <row r="2740" customFormat="false" ht="15" hidden="false" customHeight="false" outlineLevel="0" collapsed="false">
      <c r="A2740" s="0" t="s">
        <v>11019</v>
      </c>
      <c r="B2740" s="0" t="n">
        <v>4685</v>
      </c>
      <c r="C2740" s="0" t="n">
        <f aca="false">FALSE()</f>
        <v>0</v>
      </c>
      <c r="D2740" s="0" t="s">
        <v>2322</v>
      </c>
      <c r="E2740" s="0" t="s">
        <v>10988</v>
      </c>
    </row>
    <row r="2741" customFormat="false" ht="15" hidden="false" customHeight="false" outlineLevel="0" collapsed="false">
      <c r="A2741" s="0" t="s">
        <v>11020</v>
      </c>
      <c r="B2741" s="0" t="n">
        <v>4686</v>
      </c>
      <c r="C2741" s="0" t="n">
        <f aca="false">FALSE()</f>
        <v>0</v>
      </c>
      <c r="D2741" s="0" t="s">
        <v>2326</v>
      </c>
      <c r="E2741" s="0" t="s">
        <v>11021</v>
      </c>
    </row>
    <row r="2742" customFormat="false" ht="15" hidden="false" customHeight="false" outlineLevel="0" collapsed="false">
      <c r="A2742" s="0" t="s">
        <v>11022</v>
      </c>
      <c r="B2742" s="0" t="n">
        <v>4687</v>
      </c>
      <c r="C2742" s="0" t="n">
        <f aca="false">FALSE()</f>
        <v>0</v>
      </c>
      <c r="D2742" s="0" t="s">
        <v>2326</v>
      </c>
      <c r="E2742" s="0" t="s">
        <v>11023</v>
      </c>
    </row>
    <row r="2743" customFormat="false" ht="15" hidden="false" customHeight="false" outlineLevel="0" collapsed="false">
      <c r="A2743" s="0" t="s">
        <v>11024</v>
      </c>
      <c r="B2743" s="0" t="n">
        <v>4688</v>
      </c>
      <c r="C2743" s="0" t="n">
        <f aca="false">FALSE()</f>
        <v>0</v>
      </c>
      <c r="D2743" s="0" t="s">
        <v>2326</v>
      </c>
      <c r="E2743" s="0" t="s">
        <v>11025</v>
      </c>
    </row>
    <row r="2744" customFormat="false" ht="15" hidden="false" customHeight="false" outlineLevel="0" collapsed="false">
      <c r="A2744" s="0" t="s">
        <v>11026</v>
      </c>
      <c r="B2744" s="0" t="n">
        <v>4689</v>
      </c>
      <c r="C2744" s="0" t="n">
        <f aca="false">FALSE()</f>
        <v>0</v>
      </c>
      <c r="D2744" s="0" t="s">
        <v>2326</v>
      </c>
      <c r="E2744" s="0" t="s">
        <v>11027</v>
      </c>
    </row>
    <row r="2745" customFormat="false" ht="15" hidden="false" customHeight="false" outlineLevel="0" collapsed="false">
      <c r="A2745" s="0" t="s">
        <v>11028</v>
      </c>
      <c r="B2745" s="0" t="n">
        <v>4690</v>
      </c>
      <c r="C2745" s="0" t="n">
        <f aca="false">FALSE()</f>
        <v>0</v>
      </c>
      <c r="D2745" s="0" t="s">
        <v>2326</v>
      </c>
      <c r="E2745" s="0" t="s">
        <v>11029</v>
      </c>
    </row>
    <row r="2746" customFormat="false" ht="15" hidden="false" customHeight="false" outlineLevel="0" collapsed="false">
      <c r="A2746" s="0" t="s">
        <v>11030</v>
      </c>
      <c r="B2746" s="0" t="n">
        <v>4691</v>
      </c>
      <c r="C2746" s="0" t="n">
        <f aca="false">FALSE()</f>
        <v>0</v>
      </c>
      <c r="D2746" s="0" t="s">
        <v>2326</v>
      </c>
      <c r="E2746" s="0" t="s">
        <v>11031</v>
      </c>
    </row>
    <row r="2747" customFormat="false" ht="15" hidden="false" customHeight="false" outlineLevel="0" collapsed="false">
      <c r="A2747" s="0" t="s">
        <v>11032</v>
      </c>
      <c r="B2747" s="0" t="n">
        <v>4692</v>
      </c>
      <c r="C2747" s="0" t="n">
        <f aca="false">FALSE()</f>
        <v>0</v>
      </c>
      <c r="D2747" s="0" t="s">
        <v>2326</v>
      </c>
      <c r="E2747" s="0" t="s">
        <v>11033</v>
      </c>
    </row>
    <row r="2748" customFormat="false" ht="15" hidden="false" customHeight="false" outlineLevel="0" collapsed="false">
      <c r="A2748" s="0" t="s">
        <v>11034</v>
      </c>
      <c r="B2748" s="0" t="n">
        <v>4693</v>
      </c>
      <c r="C2748" s="0" t="n">
        <f aca="false">FALSE()</f>
        <v>0</v>
      </c>
      <c r="D2748" s="0" t="s">
        <v>2326</v>
      </c>
      <c r="E2748" s="0" t="s">
        <v>11035</v>
      </c>
    </row>
    <row r="2749" customFormat="false" ht="15" hidden="false" customHeight="false" outlineLevel="0" collapsed="false">
      <c r="A2749" s="0" t="s">
        <v>11036</v>
      </c>
      <c r="B2749" s="0" t="n">
        <v>4694</v>
      </c>
      <c r="C2749" s="0" t="n">
        <f aca="false">FALSE()</f>
        <v>0</v>
      </c>
      <c r="D2749" s="0" t="s">
        <v>2326</v>
      </c>
      <c r="E2749" s="0" t="s">
        <v>11037</v>
      </c>
    </row>
    <row r="2750" customFormat="false" ht="15" hidden="false" customHeight="false" outlineLevel="0" collapsed="false">
      <c r="A2750" s="0" t="s">
        <v>11038</v>
      </c>
      <c r="B2750" s="0" t="n">
        <v>4695</v>
      </c>
      <c r="C2750" s="0" t="n">
        <f aca="false">FALSE()</f>
        <v>0</v>
      </c>
      <c r="D2750" s="0" t="s">
        <v>2326</v>
      </c>
      <c r="E2750" s="0" t="s">
        <v>11039</v>
      </c>
    </row>
    <row r="2751" customFormat="false" ht="15" hidden="false" customHeight="false" outlineLevel="0" collapsed="false">
      <c r="A2751" s="0" t="s">
        <v>11040</v>
      </c>
      <c r="B2751" s="0" t="n">
        <v>4696</v>
      </c>
      <c r="C2751" s="0" t="n">
        <f aca="false">FALSE()</f>
        <v>0</v>
      </c>
      <c r="D2751" s="0" t="s">
        <v>2326</v>
      </c>
      <c r="E2751" s="0" t="s">
        <v>11041</v>
      </c>
    </row>
    <row r="2752" customFormat="false" ht="15" hidden="false" customHeight="false" outlineLevel="0" collapsed="false">
      <c r="A2752" s="0" t="s">
        <v>11042</v>
      </c>
      <c r="B2752" s="0" t="n">
        <v>4697</v>
      </c>
      <c r="C2752" s="0" t="n">
        <f aca="false">FALSE()</f>
        <v>0</v>
      </c>
      <c r="D2752" s="0" t="s">
        <v>2326</v>
      </c>
      <c r="E2752" s="0" t="s">
        <v>11041</v>
      </c>
    </row>
    <row r="2753" customFormat="false" ht="15" hidden="false" customHeight="false" outlineLevel="0" collapsed="false">
      <c r="A2753" s="0" t="s">
        <v>11043</v>
      </c>
      <c r="B2753" s="0" t="n">
        <v>4698</v>
      </c>
      <c r="C2753" s="0" t="n">
        <f aca="false">FALSE()</f>
        <v>0</v>
      </c>
      <c r="D2753" s="0" t="s">
        <v>2326</v>
      </c>
      <c r="E2753" s="0" t="s">
        <v>11041</v>
      </c>
    </row>
    <row r="2754" customFormat="false" ht="15" hidden="false" customHeight="false" outlineLevel="0" collapsed="false">
      <c r="A2754" s="0" t="s">
        <v>11044</v>
      </c>
      <c r="B2754" s="0" t="n">
        <v>4699</v>
      </c>
      <c r="C2754" s="0" t="n">
        <f aca="false">FALSE()</f>
        <v>0</v>
      </c>
      <c r="D2754" s="0" t="s">
        <v>2326</v>
      </c>
      <c r="E2754" s="0" t="s">
        <v>11041</v>
      </c>
    </row>
    <row r="2755" customFormat="false" ht="15" hidden="false" customHeight="false" outlineLevel="0" collapsed="false">
      <c r="A2755" s="0" t="s">
        <v>11045</v>
      </c>
      <c r="B2755" s="0" t="n">
        <v>4700</v>
      </c>
      <c r="C2755" s="0" t="n">
        <f aca="false">FALSE()</f>
        <v>0</v>
      </c>
      <c r="D2755" s="0" t="s">
        <v>2326</v>
      </c>
      <c r="E2755" s="0" t="s">
        <v>11046</v>
      </c>
    </row>
    <row r="2756" customFormat="false" ht="15" hidden="false" customHeight="false" outlineLevel="0" collapsed="false">
      <c r="A2756" s="0" t="s">
        <v>11047</v>
      </c>
      <c r="B2756" s="0" t="n">
        <v>4701</v>
      </c>
      <c r="C2756" s="0" t="n">
        <f aca="false">FALSE()</f>
        <v>0</v>
      </c>
      <c r="D2756" s="0" t="s">
        <v>2326</v>
      </c>
      <c r="E2756" s="0" t="s">
        <v>11048</v>
      </c>
    </row>
    <row r="2757" customFormat="false" ht="15" hidden="false" customHeight="false" outlineLevel="0" collapsed="false">
      <c r="A2757" s="0" t="s">
        <v>11049</v>
      </c>
      <c r="B2757" s="0" t="n">
        <v>4702</v>
      </c>
      <c r="C2757" s="0" t="n">
        <f aca="false">FALSE()</f>
        <v>0</v>
      </c>
      <c r="D2757" s="0" t="s">
        <v>2326</v>
      </c>
      <c r="E2757" s="0" t="s">
        <v>11050</v>
      </c>
    </row>
    <row r="2758" customFormat="false" ht="15" hidden="false" customHeight="false" outlineLevel="0" collapsed="false">
      <c r="A2758" s="0" t="s">
        <v>11051</v>
      </c>
      <c r="B2758" s="0" t="n">
        <v>4703</v>
      </c>
      <c r="C2758" s="0" t="n">
        <f aca="false">FALSE()</f>
        <v>0</v>
      </c>
      <c r="D2758" s="0" t="s">
        <v>2326</v>
      </c>
      <c r="E2758" s="0" t="s">
        <v>11052</v>
      </c>
    </row>
    <row r="2759" customFormat="false" ht="15" hidden="false" customHeight="false" outlineLevel="0" collapsed="false">
      <c r="A2759" s="0" t="s">
        <v>11053</v>
      </c>
      <c r="B2759" s="0" t="n">
        <v>4704</v>
      </c>
      <c r="C2759" s="0" t="n">
        <f aca="false">FALSE()</f>
        <v>0</v>
      </c>
      <c r="D2759" s="0" t="s">
        <v>2326</v>
      </c>
      <c r="E2759" s="0" t="s">
        <v>11054</v>
      </c>
    </row>
    <row r="2760" customFormat="false" ht="15" hidden="false" customHeight="false" outlineLevel="0" collapsed="false">
      <c r="A2760" s="0" t="s">
        <v>11055</v>
      </c>
      <c r="B2760" s="0" t="n">
        <v>4705</v>
      </c>
      <c r="C2760" s="0" t="n">
        <f aca="false">FALSE()</f>
        <v>0</v>
      </c>
      <c r="D2760" s="0" t="s">
        <v>2326</v>
      </c>
      <c r="E2760" s="0" t="s">
        <v>11056</v>
      </c>
    </row>
    <row r="2761" customFormat="false" ht="15" hidden="false" customHeight="false" outlineLevel="0" collapsed="false">
      <c r="A2761" s="0" t="s">
        <v>11057</v>
      </c>
      <c r="B2761" s="0" t="n">
        <v>4706</v>
      </c>
      <c r="C2761" s="0" t="n">
        <f aca="false">FALSE()</f>
        <v>0</v>
      </c>
      <c r="D2761" s="0" t="s">
        <v>2377</v>
      </c>
      <c r="E2761" s="0" t="s">
        <v>11058</v>
      </c>
    </row>
    <row r="2762" customFormat="false" ht="15" hidden="false" customHeight="false" outlineLevel="0" collapsed="false">
      <c r="A2762" s="0" t="s">
        <v>11059</v>
      </c>
      <c r="B2762" s="0" t="n">
        <v>4707</v>
      </c>
      <c r="C2762" s="0" t="n">
        <f aca="false">FALSE()</f>
        <v>0</v>
      </c>
      <c r="D2762" s="0" t="s">
        <v>2377</v>
      </c>
      <c r="E2762" s="0" t="s">
        <v>11060</v>
      </c>
    </row>
    <row r="2763" customFormat="false" ht="15" hidden="false" customHeight="false" outlineLevel="0" collapsed="false">
      <c r="A2763" s="0" t="s">
        <v>11061</v>
      </c>
      <c r="B2763" s="0" t="n">
        <v>4708</v>
      </c>
      <c r="C2763" s="0" t="n">
        <f aca="false">FALSE()</f>
        <v>0</v>
      </c>
      <c r="D2763" s="0" t="s">
        <v>2377</v>
      </c>
      <c r="E2763" s="0" t="s">
        <v>11062</v>
      </c>
    </row>
    <row r="2764" customFormat="false" ht="15" hidden="false" customHeight="false" outlineLevel="0" collapsed="false">
      <c r="A2764" s="0" t="s">
        <v>11063</v>
      </c>
      <c r="B2764" s="0" t="n">
        <v>4709</v>
      </c>
      <c r="C2764" s="0" t="n">
        <f aca="false">FALSE()</f>
        <v>0</v>
      </c>
      <c r="D2764" s="0" t="s">
        <v>2377</v>
      </c>
      <c r="E2764" s="0" t="s">
        <v>11064</v>
      </c>
    </row>
    <row r="2765" customFormat="false" ht="15" hidden="false" customHeight="false" outlineLevel="0" collapsed="false">
      <c r="A2765" s="0" t="s">
        <v>11065</v>
      </c>
      <c r="B2765" s="0" t="n">
        <v>4710</v>
      </c>
      <c r="C2765" s="0" t="n">
        <f aca="false">FALSE()</f>
        <v>0</v>
      </c>
      <c r="D2765" s="0" t="s">
        <v>2377</v>
      </c>
      <c r="E2765" s="0" t="s">
        <v>11066</v>
      </c>
    </row>
    <row r="2766" customFormat="false" ht="15" hidden="false" customHeight="false" outlineLevel="0" collapsed="false">
      <c r="A2766" s="0" t="s">
        <v>11067</v>
      </c>
      <c r="B2766" s="0" t="n">
        <v>4711</v>
      </c>
      <c r="C2766" s="0" t="n">
        <f aca="false">FALSE()</f>
        <v>0</v>
      </c>
      <c r="D2766" s="0" t="s">
        <v>2377</v>
      </c>
      <c r="E2766" s="0" t="s">
        <v>11068</v>
      </c>
    </row>
    <row r="2767" customFormat="false" ht="15" hidden="false" customHeight="false" outlineLevel="0" collapsed="false">
      <c r="A2767" s="0" t="s">
        <v>11069</v>
      </c>
      <c r="B2767" s="0" t="n">
        <v>4712</v>
      </c>
      <c r="C2767" s="0" t="n">
        <f aca="false">FALSE()</f>
        <v>0</v>
      </c>
      <c r="D2767" s="0" t="s">
        <v>2377</v>
      </c>
      <c r="E2767" s="0" t="s">
        <v>11070</v>
      </c>
    </row>
    <row r="2768" customFormat="false" ht="15" hidden="false" customHeight="false" outlineLevel="0" collapsed="false">
      <c r="A2768" s="0" t="s">
        <v>11071</v>
      </c>
      <c r="B2768" s="0" t="n">
        <v>4713</v>
      </c>
      <c r="C2768" s="0" t="n">
        <f aca="false">FALSE()</f>
        <v>0</v>
      </c>
      <c r="D2768" s="0" t="s">
        <v>2377</v>
      </c>
      <c r="E2768" s="0" t="s">
        <v>11072</v>
      </c>
    </row>
    <row r="2769" customFormat="false" ht="15" hidden="false" customHeight="false" outlineLevel="0" collapsed="false">
      <c r="A2769" s="0" t="s">
        <v>11073</v>
      </c>
      <c r="B2769" s="0" t="n">
        <v>4714</v>
      </c>
      <c r="C2769" s="0" t="n">
        <f aca="false">FALSE()</f>
        <v>0</v>
      </c>
      <c r="D2769" s="0" t="s">
        <v>2377</v>
      </c>
      <c r="E2769" s="0" t="s">
        <v>11074</v>
      </c>
    </row>
    <row r="2770" customFormat="false" ht="15" hidden="false" customHeight="false" outlineLevel="0" collapsed="false">
      <c r="A2770" s="0" t="s">
        <v>11075</v>
      </c>
      <c r="B2770" s="0" t="n">
        <v>4715</v>
      </c>
      <c r="C2770" s="0" t="n">
        <f aca="false">FALSE()</f>
        <v>0</v>
      </c>
      <c r="D2770" s="0" t="s">
        <v>2377</v>
      </c>
      <c r="E2770" s="0" t="s">
        <v>11076</v>
      </c>
    </row>
    <row r="2771" customFormat="false" ht="15" hidden="false" customHeight="false" outlineLevel="0" collapsed="false">
      <c r="A2771" s="0" t="s">
        <v>11077</v>
      </c>
      <c r="B2771" s="0" t="n">
        <v>4716</v>
      </c>
      <c r="C2771" s="0" t="n">
        <f aca="false">FALSE()</f>
        <v>0</v>
      </c>
      <c r="D2771" s="0" t="s">
        <v>2377</v>
      </c>
      <c r="E2771" s="0" t="s">
        <v>11078</v>
      </c>
    </row>
    <row r="2772" customFormat="false" ht="15" hidden="false" customHeight="false" outlineLevel="0" collapsed="false">
      <c r="A2772" s="0" t="s">
        <v>11079</v>
      </c>
      <c r="B2772" s="0" t="n">
        <v>4717</v>
      </c>
      <c r="C2772" s="0" t="n">
        <f aca="false">FALSE()</f>
        <v>0</v>
      </c>
      <c r="D2772" s="0" t="s">
        <v>2377</v>
      </c>
      <c r="E2772" s="0" t="s">
        <v>11080</v>
      </c>
    </row>
    <row r="2773" customFormat="false" ht="15" hidden="false" customHeight="false" outlineLevel="0" collapsed="false">
      <c r="A2773" s="0" t="s">
        <v>11081</v>
      </c>
      <c r="B2773" s="0" t="n">
        <v>4718</v>
      </c>
      <c r="C2773" s="0" t="n">
        <f aca="false">FALSE()</f>
        <v>0</v>
      </c>
      <c r="D2773" s="0" t="s">
        <v>2377</v>
      </c>
      <c r="E2773" s="0" t="s">
        <v>11082</v>
      </c>
    </row>
    <row r="2774" customFormat="false" ht="15" hidden="false" customHeight="false" outlineLevel="0" collapsed="false">
      <c r="A2774" s="0" t="s">
        <v>11083</v>
      </c>
      <c r="B2774" s="0" t="n">
        <v>4719</v>
      </c>
      <c r="C2774" s="0" t="n">
        <f aca="false">FALSE()</f>
        <v>0</v>
      </c>
      <c r="D2774" s="0" t="s">
        <v>2377</v>
      </c>
      <c r="E2774" s="0" t="s">
        <v>11084</v>
      </c>
    </row>
    <row r="2775" customFormat="false" ht="15" hidden="false" customHeight="false" outlineLevel="0" collapsed="false">
      <c r="A2775" s="0" t="s">
        <v>11085</v>
      </c>
      <c r="B2775" s="0" t="n">
        <v>4720</v>
      </c>
      <c r="C2775" s="0" t="n">
        <f aca="false">FALSE()</f>
        <v>0</v>
      </c>
      <c r="D2775" s="0" t="s">
        <v>2377</v>
      </c>
      <c r="E2775" s="0" t="s">
        <v>11086</v>
      </c>
    </row>
    <row r="2776" customFormat="false" ht="15" hidden="false" customHeight="false" outlineLevel="0" collapsed="false">
      <c r="A2776" s="0" t="s">
        <v>11087</v>
      </c>
      <c r="B2776" s="0" t="n">
        <v>4721</v>
      </c>
      <c r="C2776" s="0" t="n">
        <f aca="false">FALSE()</f>
        <v>0</v>
      </c>
      <c r="D2776" s="0" t="s">
        <v>2377</v>
      </c>
      <c r="E2776" s="0" t="s">
        <v>11088</v>
      </c>
    </row>
    <row r="2777" customFormat="false" ht="15" hidden="false" customHeight="false" outlineLevel="0" collapsed="false">
      <c r="A2777" s="0" t="s">
        <v>11089</v>
      </c>
      <c r="B2777" s="0" t="n">
        <v>4722</v>
      </c>
      <c r="C2777" s="0" t="n">
        <f aca="false">FALSE()</f>
        <v>0</v>
      </c>
      <c r="D2777" s="0" t="s">
        <v>2377</v>
      </c>
      <c r="E2777" s="0" t="s">
        <v>11090</v>
      </c>
    </row>
    <row r="2778" customFormat="false" ht="15" hidden="false" customHeight="false" outlineLevel="0" collapsed="false">
      <c r="A2778" s="0" t="s">
        <v>11091</v>
      </c>
      <c r="B2778" s="0" t="n">
        <v>4723</v>
      </c>
      <c r="C2778" s="0" t="n">
        <f aca="false">FALSE()</f>
        <v>0</v>
      </c>
      <c r="D2778" s="0" t="s">
        <v>2377</v>
      </c>
      <c r="E2778" s="0" t="s">
        <v>11092</v>
      </c>
    </row>
    <row r="2779" customFormat="false" ht="15" hidden="false" customHeight="false" outlineLevel="0" collapsed="false">
      <c r="A2779" s="0" t="s">
        <v>11093</v>
      </c>
      <c r="B2779" s="0" t="n">
        <v>4724</v>
      </c>
      <c r="C2779" s="0" t="n">
        <f aca="false">FALSE()</f>
        <v>0</v>
      </c>
      <c r="D2779" s="0" t="s">
        <v>2377</v>
      </c>
      <c r="E2779" s="0" t="s">
        <v>11094</v>
      </c>
    </row>
    <row r="2780" customFormat="false" ht="15" hidden="false" customHeight="false" outlineLevel="0" collapsed="false">
      <c r="A2780" s="0" t="s">
        <v>11095</v>
      </c>
      <c r="B2780" s="0" t="n">
        <v>4725</v>
      </c>
      <c r="C2780" s="0" t="n">
        <f aca="false">FALSE()</f>
        <v>0</v>
      </c>
      <c r="D2780" s="0" t="s">
        <v>2377</v>
      </c>
      <c r="E2780" s="0" t="s">
        <v>11096</v>
      </c>
    </row>
    <row r="2781" customFormat="false" ht="15" hidden="false" customHeight="false" outlineLevel="0" collapsed="false">
      <c r="A2781" s="0" t="s">
        <v>11097</v>
      </c>
      <c r="B2781" s="0" t="n">
        <v>4726</v>
      </c>
      <c r="C2781" s="0" t="n">
        <f aca="false">FALSE()</f>
        <v>0</v>
      </c>
      <c r="D2781" s="0" t="s">
        <v>2377</v>
      </c>
      <c r="E2781" s="0" t="s">
        <v>11098</v>
      </c>
    </row>
    <row r="2782" customFormat="false" ht="15" hidden="false" customHeight="false" outlineLevel="0" collapsed="false">
      <c r="A2782" s="0" t="s">
        <v>11099</v>
      </c>
      <c r="B2782" s="0" t="n">
        <v>4727</v>
      </c>
      <c r="C2782" s="0" t="n">
        <f aca="false">FALSE()</f>
        <v>0</v>
      </c>
      <c r="D2782" s="0" t="s">
        <v>2377</v>
      </c>
      <c r="E2782" s="0" t="s">
        <v>11100</v>
      </c>
    </row>
    <row r="2783" customFormat="false" ht="15" hidden="false" customHeight="false" outlineLevel="0" collapsed="false">
      <c r="A2783" s="0" t="s">
        <v>11101</v>
      </c>
      <c r="B2783" s="0" t="n">
        <v>4728</v>
      </c>
      <c r="C2783" s="0" t="n">
        <f aca="false">FALSE()</f>
        <v>0</v>
      </c>
      <c r="D2783" s="0" t="s">
        <v>2377</v>
      </c>
      <c r="E2783" s="0" t="s">
        <v>11102</v>
      </c>
    </row>
    <row r="2784" customFormat="false" ht="15" hidden="false" customHeight="false" outlineLevel="0" collapsed="false">
      <c r="A2784" s="0" t="s">
        <v>11103</v>
      </c>
      <c r="B2784" s="0" t="n">
        <v>4729</v>
      </c>
      <c r="C2784" s="0" t="n">
        <f aca="false">FALSE()</f>
        <v>0</v>
      </c>
      <c r="D2784" s="0" t="s">
        <v>2377</v>
      </c>
      <c r="E2784" s="0" t="s">
        <v>11104</v>
      </c>
    </row>
    <row r="2785" customFormat="false" ht="15" hidden="false" customHeight="false" outlineLevel="0" collapsed="false">
      <c r="A2785" s="0" t="s">
        <v>11105</v>
      </c>
      <c r="B2785" s="0" t="n">
        <v>4730</v>
      </c>
      <c r="C2785" s="0" t="n">
        <f aca="false">FALSE()</f>
        <v>0</v>
      </c>
      <c r="D2785" s="0" t="s">
        <v>2377</v>
      </c>
      <c r="E2785" s="0" t="s">
        <v>11106</v>
      </c>
    </row>
    <row r="2786" customFormat="false" ht="15" hidden="false" customHeight="false" outlineLevel="0" collapsed="false">
      <c r="A2786" s="0" t="s">
        <v>11107</v>
      </c>
      <c r="B2786" s="0" t="n">
        <v>4731</v>
      </c>
      <c r="C2786" s="0" t="n">
        <f aca="false">FALSE()</f>
        <v>0</v>
      </c>
      <c r="D2786" s="0" t="s">
        <v>2377</v>
      </c>
      <c r="E2786" s="0" t="s">
        <v>11108</v>
      </c>
    </row>
    <row r="2787" customFormat="false" ht="15" hidden="false" customHeight="false" outlineLevel="0" collapsed="false">
      <c r="A2787" s="0" t="s">
        <v>11109</v>
      </c>
      <c r="B2787" s="0" t="n">
        <v>4732</v>
      </c>
      <c r="C2787" s="0" t="n">
        <f aca="false">FALSE()</f>
        <v>0</v>
      </c>
      <c r="D2787" s="0" t="s">
        <v>2377</v>
      </c>
      <c r="E2787" s="0" t="s">
        <v>11110</v>
      </c>
    </row>
    <row r="2788" customFormat="false" ht="15" hidden="false" customHeight="false" outlineLevel="0" collapsed="false">
      <c r="A2788" s="0" t="s">
        <v>11111</v>
      </c>
      <c r="B2788" s="0" t="n">
        <v>4733</v>
      </c>
      <c r="C2788" s="0" t="n">
        <f aca="false">FALSE()</f>
        <v>0</v>
      </c>
      <c r="D2788" s="0" t="s">
        <v>2377</v>
      </c>
      <c r="E2788" s="0" t="s">
        <v>11112</v>
      </c>
    </row>
    <row r="2789" customFormat="false" ht="15" hidden="false" customHeight="false" outlineLevel="0" collapsed="false">
      <c r="A2789" s="0" t="s">
        <v>11113</v>
      </c>
      <c r="B2789" s="0" t="n">
        <v>4734</v>
      </c>
      <c r="C2789" s="0" t="n">
        <f aca="false">FALSE()</f>
        <v>0</v>
      </c>
      <c r="D2789" s="0" t="s">
        <v>2377</v>
      </c>
      <c r="E2789" s="0" t="s">
        <v>11114</v>
      </c>
    </row>
    <row r="2790" customFormat="false" ht="15" hidden="false" customHeight="false" outlineLevel="0" collapsed="false">
      <c r="A2790" s="0" t="s">
        <v>11115</v>
      </c>
      <c r="B2790" s="0" t="n">
        <v>4735</v>
      </c>
      <c r="C2790" s="0" t="n">
        <f aca="false">FALSE()</f>
        <v>0</v>
      </c>
      <c r="D2790" s="0" t="s">
        <v>2377</v>
      </c>
      <c r="E2790" s="0" t="s">
        <v>11116</v>
      </c>
    </row>
    <row r="2791" customFormat="false" ht="15" hidden="false" customHeight="false" outlineLevel="0" collapsed="false">
      <c r="A2791" s="0" t="s">
        <v>11117</v>
      </c>
      <c r="B2791" s="0" t="n">
        <v>4736</v>
      </c>
      <c r="C2791" s="0" t="n">
        <f aca="false">FALSE()</f>
        <v>0</v>
      </c>
      <c r="D2791" s="0" t="s">
        <v>2501</v>
      </c>
      <c r="E2791" s="0" t="s">
        <v>11118</v>
      </c>
    </row>
    <row r="2792" customFormat="false" ht="15" hidden="false" customHeight="false" outlineLevel="0" collapsed="false">
      <c r="A2792" s="0" t="s">
        <v>11119</v>
      </c>
      <c r="B2792" s="0" t="n">
        <v>4737</v>
      </c>
      <c r="C2792" s="0" t="n">
        <f aca="false">FALSE()</f>
        <v>0</v>
      </c>
      <c r="D2792" s="0" t="s">
        <v>2501</v>
      </c>
      <c r="E2792" s="0" t="s">
        <v>11120</v>
      </c>
    </row>
    <row r="2793" customFormat="false" ht="15" hidden="false" customHeight="false" outlineLevel="0" collapsed="false">
      <c r="A2793" s="0" t="s">
        <v>11121</v>
      </c>
      <c r="B2793" s="0" t="n">
        <v>4738</v>
      </c>
      <c r="C2793" s="0" t="n">
        <f aca="false">FALSE()</f>
        <v>0</v>
      </c>
      <c r="D2793" s="0" t="s">
        <v>2501</v>
      </c>
      <c r="E2793" s="0" t="s">
        <v>11122</v>
      </c>
    </row>
    <row r="2794" customFormat="false" ht="15" hidden="false" customHeight="false" outlineLevel="0" collapsed="false">
      <c r="A2794" s="0" t="s">
        <v>11123</v>
      </c>
      <c r="B2794" s="0" t="n">
        <v>4739</v>
      </c>
      <c r="C2794" s="0" t="n">
        <f aca="false">FALSE()</f>
        <v>0</v>
      </c>
      <c r="D2794" s="0" t="s">
        <v>2501</v>
      </c>
      <c r="E2794" s="0" t="s">
        <v>11124</v>
      </c>
    </row>
    <row r="2795" customFormat="false" ht="15" hidden="false" customHeight="false" outlineLevel="0" collapsed="false">
      <c r="A2795" s="0" t="s">
        <v>11125</v>
      </c>
      <c r="B2795" s="0" t="n">
        <v>4740</v>
      </c>
      <c r="C2795" s="0" t="n">
        <f aca="false">FALSE()</f>
        <v>0</v>
      </c>
      <c r="D2795" s="0" t="s">
        <v>2501</v>
      </c>
      <c r="E2795" s="0" t="s">
        <v>11126</v>
      </c>
    </row>
    <row r="2796" customFormat="false" ht="15" hidden="false" customHeight="false" outlineLevel="0" collapsed="false">
      <c r="A2796" s="0" t="s">
        <v>11127</v>
      </c>
      <c r="B2796" s="0" t="n">
        <v>4741</v>
      </c>
      <c r="C2796" s="0" t="n">
        <f aca="false">FALSE()</f>
        <v>0</v>
      </c>
      <c r="D2796" s="0" t="s">
        <v>3032</v>
      </c>
      <c r="E2796" s="0" t="s">
        <v>11128</v>
      </c>
    </row>
    <row r="2797" customFormat="false" ht="15" hidden="false" customHeight="false" outlineLevel="0" collapsed="false">
      <c r="A2797" s="0" t="s">
        <v>11129</v>
      </c>
      <c r="B2797" s="0" t="n">
        <v>4742</v>
      </c>
      <c r="C2797" s="0" t="n">
        <f aca="false">FALSE()</f>
        <v>0</v>
      </c>
      <c r="D2797" s="0" t="s">
        <v>3032</v>
      </c>
      <c r="E2797" s="0" t="s">
        <v>11130</v>
      </c>
    </row>
    <row r="2798" customFormat="false" ht="15" hidden="false" customHeight="false" outlineLevel="0" collapsed="false">
      <c r="A2798" s="0" t="s">
        <v>11131</v>
      </c>
      <c r="B2798" s="0" t="n">
        <v>4743</v>
      </c>
      <c r="C2798" s="0" t="n">
        <f aca="false">FALSE()</f>
        <v>0</v>
      </c>
      <c r="D2798" s="0" t="s">
        <v>3032</v>
      </c>
      <c r="E2798" s="0" t="s">
        <v>11132</v>
      </c>
    </row>
    <row r="2799" customFormat="false" ht="15" hidden="false" customHeight="false" outlineLevel="0" collapsed="false">
      <c r="A2799" s="0" t="s">
        <v>11133</v>
      </c>
      <c r="B2799" s="0" t="n">
        <v>4744</v>
      </c>
      <c r="C2799" s="0" t="n">
        <f aca="false">FALSE()</f>
        <v>0</v>
      </c>
      <c r="D2799" s="0" t="s">
        <v>3032</v>
      </c>
      <c r="E2799" s="0" t="s">
        <v>11134</v>
      </c>
    </row>
    <row r="2800" customFormat="false" ht="15" hidden="false" customHeight="false" outlineLevel="0" collapsed="false">
      <c r="A2800" s="0" t="s">
        <v>11135</v>
      </c>
      <c r="B2800" s="0" t="n">
        <v>4745</v>
      </c>
      <c r="C2800" s="0" t="n">
        <f aca="false">FALSE()</f>
        <v>0</v>
      </c>
      <c r="D2800" s="0" t="s">
        <v>3032</v>
      </c>
      <c r="E2800" s="0" t="s">
        <v>11136</v>
      </c>
    </row>
    <row r="2801" customFormat="false" ht="15" hidden="false" customHeight="false" outlineLevel="0" collapsed="false">
      <c r="A2801" s="0" t="s">
        <v>11137</v>
      </c>
      <c r="B2801" s="0" t="n">
        <v>4746</v>
      </c>
      <c r="C2801" s="0" t="n">
        <f aca="false">FALSE()</f>
        <v>0</v>
      </c>
      <c r="D2801" s="0" t="s">
        <v>3321</v>
      </c>
      <c r="E2801" s="0" t="s">
        <v>11138</v>
      </c>
    </row>
    <row r="2802" customFormat="false" ht="15" hidden="false" customHeight="false" outlineLevel="0" collapsed="false">
      <c r="A2802" s="0" t="s">
        <v>11139</v>
      </c>
      <c r="B2802" s="0" t="n">
        <v>4747</v>
      </c>
      <c r="C2802" s="0" t="n">
        <f aca="false">FALSE()</f>
        <v>0</v>
      </c>
      <c r="D2802" s="0" t="s">
        <v>3321</v>
      </c>
      <c r="E2802" s="0" t="s">
        <v>11140</v>
      </c>
    </row>
    <row r="2803" customFormat="false" ht="15" hidden="false" customHeight="false" outlineLevel="0" collapsed="false">
      <c r="A2803" s="0" t="s">
        <v>11141</v>
      </c>
      <c r="B2803" s="0" t="n">
        <v>4748</v>
      </c>
      <c r="C2803" s="0" t="n">
        <f aca="false">FALSE()</f>
        <v>0</v>
      </c>
      <c r="D2803" s="0" t="s">
        <v>3321</v>
      </c>
      <c r="E2803" s="0" t="s">
        <v>11142</v>
      </c>
    </row>
    <row r="2804" customFormat="false" ht="15" hidden="false" customHeight="false" outlineLevel="0" collapsed="false">
      <c r="A2804" s="0" t="s">
        <v>11143</v>
      </c>
      <c r="B2804" s="0" t="n">
        <v>4749</v>
      </c>
      <c r="C2804" s="0" t="n">
        <f aca="false">FALSE()</f>
        <v>0</v>
      </c>
      <c r="D2804" s="0" t="s">
        <v>3321</v>
      </c>
      <c r="E2804" s="0" t="s">
        <v>11144</v>
      </c>
    </row>
    <row r="2805" customFormat="false" ht="15" hidden="false" customHeight="false" outlineLevel="0" collapsed="false">
      <c r="A2805" s="0" t="s">
        <v>11145</v>
      </c>
      <c r="B2805" s="0" t="n">
        <v>4750</v>
      </c>
      <c r="C2805" s="0" t="n">
        <f aca="false">FALSE()</f>
        <v>0</v>
      </c>
      <c r="D2805" s="0" t="s">
        <v>3321</v>
      </c>
      <c r="E2805" s="0" t="s">
        <v>11146</v>
      </c>
    </row>
    <row r="2806" customFormat="false" ht="15" hidden="false" customHeight="false" outlineLevel="0" collapsed="false">
      <c r="A2806" s="0" t="s">
        <v>11147</v>
      </c>
      <c r="B2806" s="0" t="n">
        <v>4751</v>
      </c>
      <c r="C2806" s="0" t="n">
        <f aca="false">FALSE()</f>
        <v>0</v>
      </c>
      <c r="D2806" s="0" t="s">
        <v>3321</v>
      </c>
      <c r="E2806" s="0" t="s">
        <v>11144</v>
      </c>
    </row>
    <row r="2807" customFormat="false" ht="15" hidden="false" customHeight="false" outlineLevel="0" collapsed="false">
      <c r="A2807" s="0" t="s">
        <v>11148</v>
      </c>
      <c r="B2807" s="0" t="n">
        <v>4752</v>
      </c>
      <c r="C2807" s="0" t="n">
        <f aca="false">FALSE()</f>
        <v>0</v>
      </c>
      <c r="D2807" s="0" t="s">
        <v>3321</v>
      </c>
      <c r="E2807" s="0" t="s">
        <v>11149</v>
      </c>
    </row>
    <row r="2808" customFormat="false" ht="15" hidden="false" customHeight="false" outlineLevel="0" collapsed="false">
      <c r="A2808" s="0" t="s">
        <v>11150</v>
      </c>
      <c r="B2808" s="0" t="n">
        <v>4753</v>
      </c>
      <c r="C2808" s="0" t="n">
        <f aca="false">FALSE()</f>
        <v>0</v>
      </c>
      <c r="D2808" s="0" t="s">
        <v>3321</v>
      </c>
      <c r="E2808" s="0" t="s">
        <v>11146</v>
      </c>
    </row>
    <row r="2809" customFormat="false" ht="15" hidden="false" customHeight="false" outlineLevel="0" collapsed="false">
      <c r="A2809" s="0" t="s">
        <v>11151</v>
      </c>
      <c r="B2809" s="0" t="n">
        <v>4754</v>
      </c>
      <c r="C2809" s="0" t="n">
        <f aca="false">FALSE()</f>
        <v>0</v>
      </c>
      <c r="D2809" s="0" t="s">
        <v>3321</v>
      </c>
      <c r="E2809" s="0" t="s">
        <v>11152</v>
      </c>
    </row>
    <row r="2810" customFormat="false" ht="15" hidden="false" customHeight="false" outlineLevel="0" collapsed="false">
      <c r="A2810" s="0" t="s">
        <v>11153</v>
      </c>
      <c r="B2810" s="0" t="n">
        <v>4755</v>
      </c>
      <c r="C2810" s="0" t="n">
        <f aca="false">FALSE()</f>
        <v>0</v>
      </c>
      <c r="D2810" s="0" t="s">
        <v>3321</v>
      </c>
      <c r="E2810" s="0" t="s">
        <v>11149</v>
      </c>
    </row>
    <row r="2811" customFormat="false" ht="15" hidden="false" customHeight="false" outlineLevel="0" collapsed="false">
      <c r="A2811" s="0" t="s">
        <v>11154</v>
      </c>
      <c r="B2811" s="0" t="n">
        <v>4756</v>
      </c>
      <c r="C2811" s="0" t="n">
        <f aca="false">FALSE()</f>
        <v>0</v>
      </c>
      <c r="D2811" s="0" t="s">
        <v>3321</v>
      </c>
      <c r="E2811" s="0" t="s">
        <v>11146</v>
      </c>
    </row>
    <row r="2812" customFormat="false" ht="15" hidden="false" customHeight="false" outlineLevel="0" collapsed="false">
      <c r="A2812" s="0" t="s">
        <v>11155</v>
      </c>
      <c r="B2812" s="0" t="n">
        <v>4757</v>
      </c>
      <c r="C2812" s="0" t="n">
        <f aca="false">FALSE()</f>
        <v>0</v>
      </c>
      <c r="D2812" s="0" t="s">
        <v>3321</v>
      </c>
      <c r="E2812" s="0" t="s">
        <v>11152</v>
      </c>
    </row>
    <row r="2813" customFormat="false" ht="15" hidden="false" customHeight="false" outlineLevel="0" collapsed="false">
      <c r="A2813" s="0" t="s">
        <v>11156</v>
      </c>
      <c r="B2813" s="0" t="n">
        <v>4758</v>
      </c>
      <c r="C2813" s="0" t="n">
        <f aca="false">FALSE()</f>
        <v>0</v>
      </c>
      <c r="D2813" s="0" t="s">
        <v>3321</v>
      </c>
      <c r="E2813" s="0" t="s">
        <v>11144</v>
      </c>
    </row>
    <row r="2814" customFormat="false" ht="15" hidden="false" customHeight="false" outlineLevel="0" collapsed="false">
      <c r="A2814" s="0" t="s">
        <v>11157</v>
      </c>
      <c r="B2814" s="0" t="n">
        <v>4759</v>
      </c>
      <c r="C2814" s="0" t="n">
        <f aca="false">FALSE()</f>
        <v>0</v>
      </c>
      <c r="D2814" s="0" t="s">
        <v>3321</v>
      </c>
      <c r="E2814" s="0" t="s">
        <v>11149</v>
      </c>
    </row>
    <row r="2815" customFormat="false" ht="15" hidden="false" customHeight="false" outlineLevel="0" collapsed="false">
      <c r="A2815" s="0" t="s">
        <v>11158</v>
      </c>
      <c r="B2815" s="0" t="n">
        <v>4760</v>
      </c>
      <c r="C2815" s="0" t="n">
        <f aca="false">FALSE()</f>
        <v>0</v>
      </c>
      <c r="D2815" s="0" t="s">
        <v>3321</v>
      </c>
      <c r="E2815" s="0" t="s">
        <v>11146</v>
      </c>
    </row>
    <row r="2816" customFormat="false" ht="15" hidden="false" customHeight="false" outlineLevel="0" collapsed="false">
      <c r="A2816" s="0" t="s">
        <v>11159</v>
      </c>
      <c r="B2816" s="0" t="n">
        <v>4761</v>
      </c>
      <c r="C2816" s="0" t="n">
        <f aca="false">FALSE()</f>
        <v>0</v>
      </c>
      <c r="D2816" s="0" t="s">
        <v>3321</v>
      </c>
      <c r="E2816" s="0" t="s">
        <v>11152</v>
      </c>
    </row>
    <row r="2817" customFormat="false" ht="15" hidden="false" customHeight="false" outlineLevel="0" collapsed="false">
      <c r="A2817" s="0" t="s">
        <v>11160</v>
      </c>
      <c r="B2817" s="0" t="n">
        <v>4762</v>
      </c>
      <c r="C2817" s="0" t="n">
        <f aca="false">FALSE()</f>
        <v>0</v>
      </c>
      <c r="D2817" s="0" t="s">
        <v>3321</v>
      </c>
      <c r="E2817" s="0" t="s">
        <v>11144</v>
      </c>
    </row>
    <row r="2818" customFormat="false" ht="15" hidden="false" customHeight="false" outlineLevel="0" collapsed="false">
      <c r="A2818" s="0" t="s">
        <v>11161</v>
      </c>
      <c r="B2818" s="0" t="n">
        <v>4763</v>
      </c>
      <c r="C2818" s="0" t="n">
        <f aca="false">FALSE()</f>
        <v>0</v>
      </c>
      <c r="D2818" s="0" t="s">
        <v>3321</v>
      </c>
      <c r="E2818" s="0" t="s">
        <v>11149</v>
      </c>
    </row>
    <row r="2819" customFormat="false" ht="15" hidden="false" customHeight="false" outlineLevel="0" collapsed="false">
      <c r="A2819" s="0" t="s">
        <v>11162</v>
      </c>
      <c r="B2819" s="0" t="n">
        <v>4764</v>
      </c>
      <c r="C2819" s="0" t="n">
        <f aca="false">FALSE()</f>
        <v>0</v>
      </c>
      <c r="D2819" s="0" t="s">
        <v>3321</v>
      </c>
      <c r="E2819" s="0" t="s">
        <v>11146</v>
      </c>
    </row>
    <row r="2820" customFormat="false" ht="15" hidden="false" customHeight="false" outlineLevel="0" collapsed="false">
      <c r="A2820" s="0" t="s">
        <v>11163</v>
      </c>
      <c r="B2820" s="0" t="n">
        <v>4765</v>
      </c>
      <c r="C2820" s="0" t="n">
        <f aca="false">FALSE()</f>
        <v>0</v>
      </c>
      <c r="D2820" s="0" t="s">
        <v>3321</v>
      </c>
      <c r="E2820" s="0" t="s">
        <v>11152</v>
      </c>
    </row>
    <row r="2821" customFormat="false" ht="15" hidden="false" customHeight="false" outlineLevel="0" collapsed="false">
      <c r="A2821" s="0" t="s">
        <v>11164</v>
      </c>
      <c r="B2821" s="0" t="n">
        <v>4766</v>
      </c>
      <c r="C2821" s="0" t="n">
        <f aca="false">FALSE()</f>
        <v>0</v>
      </c>
      <c r="D2821" s="0" t="s">
        <v>3321</v>
      </c>
      <c r="E2821" s="0" t="s">
        <v>11165</v>
      </c>
    </row>
    <row r="2822" customFormat="false" ht="15" hidden="false" customHeight="false" outlineLevel="0" collapsed="false">
      <c r="A2822" s="0" t="s">
        <v>11166</v>
      </c>
      <c r="B2822" s="0" t="n">
        <v>4767</v>
      </c>
      <c r="C2822" s="0" t="n">
        <f aca="false">FALSE()</f>
        <v>0</v>
      </c>
      <c r="D2822" s="0" t="s">
        <v>3321</v>
      </c>
      <c r="E2822" s="0" t="s">
        <v>11165</v>
      </c>
    </row>
    <row r="2823" customFormat="false" ht="15" hidden="false" customHeight="false" outlineLevel="0" collapsed="false">
      <c r="A2823" s="0" t="s">
        <v>11167</v>
      </c>
      <c r="B2823" s="0" t="n">
        <v>4768</v>
      </c>
      <c r="C2823" s="0" t="n">
        <f aca="false">FALSE()</f>
        <v>0</v>
      </c>
      <c r="D2823" s="0" t="s">
        <v>3321</v>
      </c>
      <c r="E2823" s="0" t="s">
        <v>11165</v>
      </c>
    </row>
    <row r="2824" customFormat="false" ht="15" hidden="false" customHeight="false" outlineLevel="0" collapsed="false">
      <c r="A2824" s="0" t="s">
        <v>11168</v>
      </c>
      <c r="B2824" s="0" t="n">
        <v>4769</v>
      </c>
      <c r="C2824" s="0" t="n">
        <f aca="false">FALSE()</f>
        <v>0</v>
      </c>
      <c r="D2824" s="0" t="s">
        <v>3321</v>
      </c>
      <c r="E2824" s="0" t="s">
        <v>11165</v>
      </c>
    </row>
    <row r="2825" customFormat="false" ht="15" hidden="false" customHeight="false" outlineLevel="0" collapsed="false">
      <c r="A2825" s="0" t="s">
        <v>11169</v>
      </c>
      <c r="B2825" s="0" t="n">
        <v>4770</v>
      </c>
      <c r="C2825" s="0" t="n">
        <f aca="false">FALSE()</f>
        <v>0</v>
      </c>
      <c r="D2825" s="0" t="s">
        <v>3321</v>
      </c>
      <c r="E2825" s="0" t="s">
        <v>11170</v>
      </c>
    </row>
    <row r="2826" customFormat="false" ht="15" hidden="false" customHeight="false" outlineLevel="0" collapsed="false">
      <c r="A2826" s="0" t="s">
        <v>11171</v>
      </c>
      <c r="B2826" s="0" t="n">
        <v>4771</v>
      </c>
      <c r="C2826" s="0" t="n">
        <f aca="false">FALSE()</f>
        <v>0</v>
      </c>
      <c r="D2826" s="0" t="s">
        <v>3321</v>
      </c>
      <c r="E2826" s="0" t="s">
        <v>11172</v>
      </c>
    </row>
    <row r="2827" customFormat="false" ht="15" hidden="false" customHeight="false" outlineLevel="0" collapsed="false">
      <c r="A2827" s="0" t="s">
        <v>11173</v>
      </c>
      <c r="B2827" s="0" t="n">
        <v>4772</v>
      </c>
      <c r="C2827" s="0" t="n">
        <f aca="false">FALSE()</f>
        <v>0</v>
      </c>
      <c r="D2827" s="0" t="s">
        <v>3321</v>
      </c>
      <c r="E2827" s="0" t="s">
        <v>11174</v>
      </c>
    </row>
    <row r="2828" customFormat="false" ht="15" hidden="false" customHeight="false" outlineLevel="0" collapsed="false">
      <c r="A2828" s="0" t="s">
        <v>11175</v>
      </c>
      <c r="B2828" s="0" t="n">
        <v>4773</v>
      </c>
      <c r="C2828" s="0" t="n">
        <f aca="false">FALSE()</f>
        <v>0</v>
      </c>
      <c r="D2828" s="0" t="s">
        <v>3321</v>
      </c>
      <c r="E2828" s="0" t="s">
        <v>11176</v>
      </c>
    </row>
    <row r="2829" customFormat="false" ht="15" hidden="false" customHeight="false" outlineLevel="0" collapsed="false">
      <c r="A2829" s="0" t="s">
        <v>11177</v>
      </c>
      <c r="B2829" s="0" t="n">
        <v>4774</v>
      </c>
      <c r="C2829" s="0" t="n">
        <f aca="false">FALSE()</f>
        <v>0</v>
      </c>
      <c r="D2829" s="0" t="s">
        <v>3321</v>
      </c>
      <c r="E2829" s="0" t="s">
        <v>11178</v>
      </c>
    </row>
    <row r="2830" customFormat="false" ht="15" hidden="false" customHeight="false" outlineLevel="0" collapsed="false">
      <c r="A2830" s="0" t="s">
        <v>11179</v>
      </c>
      <c r="B2830" s="0" t="n">
        <v>4775</v>
      </c>
      <c r="C2830" s="0" t="n">
        <f aca="false">FALSE()</f>
        <v>0</v>
      </c>
      <c r="D2830" s="0" t="s">
        <v>3321</v>
      </c>
      <c r="E2830" s="0" t="s">
        <v>11144</v>
      </c>
    </row>
    <row r="2831" customFormat="false" ht="15" hidden="false" customHeight="false" outlineLevel="0" collapsed="false">
      <c r="A2831" s="0" t="s">
        <v>11180</v>
      </c>
      <c r="B2831" s="0" t="n">
        <v>4776</v>
      </c>
      <c r="C2831" s="0" t="n">
        <f aca="false">FALSE()</f>
        <v>0</v>
      </c>
      <c r="D2831" s="0" t="s">
        <v>3321</v>
      </c>
      <c r="E2831" s="0" t="s">
        <v>11149</v>
      </c>
    </row>
    <row r="2832" customFormat="false" ht="15" hidden="false" customHeight="false" outlineLevel="0" collapsed="false">
      <c r="A2832" s="0" t="s">
        <v>11181</v>
      </c>
      <c r="B2832" s="0" t="n">
        <v>4777</v>
      </c>
      <c r="C2832" s="0" t="n">
        <f aca="false">FALSE()</f>
        <v>0</v>
      </c>
      <c r="D2832" s="0" t="s">
        <v>3321</v>
      </c>
      <c r="E2832" s="0" t="s">
        <v>11146</v>
      </c>
    </row>
    <row r="2833" customFormat="false" ht="15" hidden="false" customHeight="false" outlineLevel="0" collapsed="false">
      <c r="A2833" s="0" t="s">
        <v>11182</v>
      </c>
      <c r="B2833" s="0" t="n">
        <v>4778</v>
      </c>
      <c r="C2833" s="0" t="n">
        <f aca="false">FALSE()</f>
        <v>0</v>
      </c>
      <c r="D2833" s="0" t="s">
        <v>3321</v>
      </c>
      <c r="E2833" s="0" t="s">
        <v>11152</v>
      </c>
    </row>
    <row r="2834" customFormat="false" ht="15" hidden="false" customHeight="false" outlineLevel="0" collapsed="false">
      <c r="A2834" s="0" t="s">
        <v>11183</v>
      </c>
      <c r="B2834" s="0" t="n">
        <v>4779</v>
      </c>
      <c r="C2834" s="0" t="n">
        <f aca="false">FALSE()</f>
        <v>0</v>
      </c>
      <c r="D2834" s="0" t="s">
        <v>3321</v>
      </c>
      <c r="E2834" s="0" t="s">
        <v>11165</v>
      </c>
    </row>
    <row r="2835" customFormat="false" ht="15" hidden="false" customHeight="false" outlineLevel="0" collapsed="false">
      <c r="A2835" s="0" t="s">
        <v>11184</v>
      </c>
      <c r="B2835" s="0" t="n">
        <v>4780</v>
      </c>
      <c r="C2835" s="0" t="n">
        <f aca="false">FALSE()</f>
        <v>0</v>
      </c>
      <c r="D2835" s="0" t="s">
        <v>3321</v>
      </c>
      <c r="E2835" s="0" t="s">
        <v>11165</v>
      </c>
    </row>
    <row r="2836" customFormat="false" ht="15" hidden="false" customHeight="false" outlineLevel="0" collapsed="false">
      <c r="A2836" s="0" t="s">
        <v>11185</v>
      </c>
      <c r="B2836" s="0" t="n">
        <v>4781</v>
      </c>
      <c r="C2836" s="0" t="n">
        <f aca="false">FALSE()</f>
        <v>0</v>
      </c>
      <c r="D2836" s="0" t="s">
        <v>3321</v>
      </c>
      <c r="E2836" s="0" t="s">
        <v>11165</v>
      </c>
    </row>
    <row r="2837" customFormat="false" ht="15" hidden="false" customHeight="false" outlineLevel="0" collapsed="false">
      <c r="A2837" s="0" t="s">
        <v>11186</v>
      </c>
      <c r="B2837" s="0" t="n">
        <v>4782</v>
      </c>
      <c r="C2837" s="0" t="n">
        <f aca="false">FALSE()</f>
        <v>0</v>
      </c>
      <c r="D2837" s="0" t="s">
        <v>3321</v>
      </c>
      <c r="E2837" s="0" t="s">
        <v>11165</v>
      </c>
    </row>
    <row r="2838" customFormat="false" ht="15" hidden="false" customHeight="false" outlineLevel="0" collapsed="false">
      <c r="A2838" s="0" t="s">
        <v>11187</v>
      </c>
      <c r="B2838" s="0" t="n">
        <v>4783</v>
      </c>
      <c r="C2838" s="0" t="n">
        <f aca="false">FALSE()</f>
        <v>0</v>
      </c>
      <c r="D2838" s="0" t="s">
        <v>3321</v>
      </c>
      <c r="E2838" s="0" t="s">
        <v>11170</v>
      </c>
    </row>
    <row r="2839" customFormat="false" ht="15" hidden="false" customHeight="false" outlineLevel="0" collapsed="false">
      <c r="A2839" s="0" t="s">
        <v>11188</v>
      </c>
      <c r="B2839" s="0" t="n">
        <v>4784</v>
      </c>
      <c r="C2839" s="0" t="n">
        <f aca="false">FALSE()</f>
        <v>0</v>
      </c>
      <c r="D2839" s="0" t="s">
        <v>3321</v>
      </c>
      <c r="E2839" s="0" t="s">
        <v>11172</v>
      </c>
    </row>
    <row r="2840" customFormat="false" ht="15" hidden="false" customHeight="false" outlineLevel="0" collapsed="false">
      <c r="A2840" s="0" t="s">
        <v>11189</v>
      </c>
      <c r="B2840" s="0" t="n">
        <v>4785</v>
      </c>
      <c r="C2840" s="0" t="n">
        <f aca="false">FALSE()</f>
        <v>0</v>
      </c>
      <c r="D2840" s="0" t="s">
        <v>3321</v>
      </c>
      <c r="E2840" s="0" t="s">
        <v>11174</v>
      </c>
    </row>
    <row r="2841" customFormat="false" ht="15" hidden="false" customHeight="false" outlineLevel="0" collapsed="false">
      <c r="A2841" s="0" t="s">
        <v>11190</v>
      </c>
      <c r="B2841" s="0" t="n">
        <v>4786</v>
      </c>
      <c r="C2841" s="0" t="n">
        <f aca="false">FALSE()</f>
        <v>0</v>
      </c>
      <c r="D2841" s="0" t="s">
        <v>3321</v>
      </c>
      <c r="E2841" s="0" t="s">
        <v>11176</v>
      </c>
    </row>
    <row r="2842" customFormat="false" ht="15" hidden="false" customHeight="false" outlineLevel="0" collapsed="false">
      <c r="A2842" s="0" t="s">
        <v>11191</v>
      </c>
      <c r="B2842" s="0" t="n">
        <v>4787</v>
      </c>
      <c r="C2842" s="0" t="n">
        <f aca="false">FALSE()</f>
        <v>0</v>
      </c>
      <c r="D2842" s="0" t="s">
        <v>3321</v>
      </c>
      <c r="E2842" s="0" t="s">
        <v>11178</v>
      </c>
    </row>
    <row r="2843" customFormat="false" ht="15" hidden="false" customHeight="false" outlineLevel="0" collapsed="false">
      <c r="A2843" s="0" t="s">
        <v>11192</v>
      </c>
      <c r="B2843" s="0" t="n">
        <v>4788</v>
      </c>
      <c r="C2843" s="0" t="n">
        <f aca="false">FALSE()</f>
        <v>0</v>
      </c>
      <c r="D2843" s="0" t="s">
        <v>3321</v>
      </c>
      <c r="E2843" s="0" t="s">
        <v>11144</v>
      </c>
    </row>
    <row r="2844" customFormat="false" ht="15" hidden="false" customHeight="false" outlineLevel="0" collapsed="false">
      <c r="A2844" s="0" t="s">
        <v>11193</v>
      </c>
      <c r="B2844" s="0" t="n">
        <v>4789</v>
      </c>
      <c r="C2844" s="0" t="n">
        <f aca="false">FALSE()</f>
        <v>0</v>
      </c>
      <c r="D2844" s="0" t="s">
        <v>3321</v>
      </c>
      <c r="E2844" s="0" t="s">
        <v>11149</v>
      </c>
    </row>
    <row r="2845" customFormat="false" ht="15" hidden="false" customHeight="false" outlineLevel="0" collapsed="false">
      <c r="A2845" s="0" t="s">
        <v>11194</v>
      </c>
      <c r="B2845" s="0" t="n">
        <v>4790</v>
      </c>
      <c r="C2845" s="0" t="n">
        <f aca="false">FALSE()</f>
        <v>0</v>
      </c>
      <c r="D2845" s="0" t="s">
        <v>3321</v>
      </c>
      <c r="E2845" s="0" t="s">
        <v>11146</v>
      </c>
    </row>
    <row r="2846" customFormat="false" ht="15" hidden="false" customHeight="false" outlineLevel="0" collapsed="false">
      <c r="A2846" s="0" t="s">
        <v>11195</v>
      </c>
      <c r="B2846" s="0" t="n">
        <v>4791</v>
      </c>
      <c r="C2846" s="0" t="n">
        <f aca="false">FALSE()</f>
        <v>0</v>
      </c>
      <c r="D2846" s="0" t="s">
        <v>3321</v>
      </c>
      <c r="E2846" s="0" t="s">
        <v>11152</v>
      </c>
    </row>
    <row r="2847" customFormat="false" ht="15" hidden="false" customHeight="false" outlineLevel="0" collapsed="false">
      <c r="A2847" s="0" t="s">
        <v>11196</v>
      </c>
      <c r="B2847" s="0" t="n">
        <v>4792</v>
      </c>
      <c r="C2847" s="0" t="n">
        <f aca="false">FALSE()</f>
        <v>0</v>
      </c>
      <c r="D2847" s="0" t="s">
        <v>3321</v>
      </c>
      <c r="E2847" s="0" t="s">
        <v>11165</v>
      </c>
    </row>
    <row r="2848" customFormat="false" ht="15" hidden="false" customHeight="false" outlineLevel="0" collapsed="false">
      <c r="A2848" s="0" t="s">
        <v>11197</v>
      </c>
      <c r="B2848" s="0" t="n">
        <v>4793</v>
      </c>
      <c r="C2848" s="0" t="n">
        <f aca="false">FALSE()</f>
        <v>0</v>
      </c>
      <c r="D2848" s="0" t="s">
        <v>3321</v>
      </c>
      <c r="E2848" s="0" t="s">
        <v>11165</v>
      </c>
    </row>
    <row r="2849" customFormat="false" ht="15" hidden="false" customHeight="false" outlineLevel="0" collapsed="false">
      <c r="A2849" s="0" t="s">
        <v>11198</v>
      </c>
      <c r="B2849" s="0" t="n">
        <v>4794</v>
      </c>
      <c r="C2849" s="0" t="n">
        <f aca="false">FALSE()</f>
        <v>0</v>
      </c>
      <c r="D2849" s="0" t="s">
        <v>3321</v>
      </c>
      <c r="E2849" s="0" t="s">
        <v>11165</v>
      </c>
    </row>
    <row r="2850" customFormat="false" ht="15" hidden="false" customHeight="false" outlineLevel="0" collapsed="false">
      <c r="A2850" s="0" t="s">
        <v>11199</v>
      </c>
      <c r="B2850" s="0" t="n">
        <v>4795</v>
      </c>
      <c r="C2850" s="0" t="n">
        <f aca="false">FALSE()</f>
        <v>0</v>
      </c>
      <c r="D2850" s="0" t="s">
        <v>3321</v>
      </c>
      <c r="E2850" s="0" t="s">
        <v>11165</v>
      </c>
    </row>
    <row r="2851" customFormat="false" ht="15" hidden="false" customHeight="false" outlineLevel="0" collapsed="false">
      <c r="A2851" s="0" t="s">
        <v>11200</v>
      </c>
      <c r="B2851" s="0" t="n">
        <v>4796</v>
      </c>
      <c r="C2851" s="0" t="n">
        <f aca="false">FALSE()</f>
        <v>0</v>
      </c>
      <c r="D2851" s="0" t="s">
        <v>3321</v>
      </c>
      <c r="E2851" s="0" t="s">
        <v>11170</v>
      </c>
    </row>
    <row r="2852" customFormat="false" ht="15" hidden="false" customHeight="false" outlineLevel="0" collapsed="false">
      <c r="A2852" s="0" t="s">
        <v>11201</v>
      </c>
      <c r="B2852" s="0" t="n">
        <v>4797</v>
      </c>
      <c r="C2852" s="0" t="n">
        <f aca="false">FALSE()</f>
        <v>0</v>
      </c>
      <c r="D2852" s="0" t="s">
        <v>3321</v>
      </c>
      <c r="E2852" s="0" t="s">
        <v>11172</v>
      </c>
    </row>
    <row r="2853" customFormat="false" ht="15" hidden="false" customHeight="false" outlineLevel="0" collapsed="false">
      <c r="A2853" s="0" t="s">
        <v>11202</v>
      </c>
      <c r="B2853" s="0" t="n">
        <v>4798</v>
      </c>
      <c r="C2853" s="0" t="n">
        <f aca="false">FALSE()</f>
        <v>0</v>
      </c>
      <c r="D2853" s="0" t="s">
        <v>3321</v>
      </c>
      <c r="E2853" s="0" t="s">
        <v>11174</v>
      </c>
    </row>
    <row r="2854" customFormat="false" ht="15" hidden="false" customHeight="false" outlineLevel="0" collapsed="false">
      <c r="A2854" s="0" t="s">
        <v>11203</v>
      </c>
      <c r="B2854" s="0" t="n">
        <v>4799</v>
      </c>
      <c r="C2854" s="0" t="n">
        <f aca="false">FALSE()</f>
        <v>0</v>
      </c>
      <c r="D2854" s="0" t="s">
        <v>3321</v>
      </c>
      <c r="E2854" s="0" t="s">
        <v>11176</v>
      </c>
    </row>
    <row r="2855" customFormat="false" ht="15" hidden="false" customHeight="false" outlineLevel="0" collapsed="false">
      <c r="A2855" s="0" t="s">
        <v>11204</v>
      </c>
      <c r="B2855" s="0" t="n">
        <v>4800</v>
      </c>
      <c r="C2855" s="0" t="n">
        <f aca="false">FALSE()</f>
        <v>0</v>
      </c>
      <c r="D2855" s="0" t="s">
        <v>3321</v>
      </c>
      <c r="E2855" s="0" t="s">
        <v>11178</v>
      </c>
    </row>
    <row r="2856" customFormat="false" ht="15" hidden="false" customHeight="false" outlineLevel="0" collapsed="false">
      <c r="A2856" s="0" t="s">
        <v>11205</v>
      </c>
      <c r="B2856" s="0" t="n">
        <v>4801</v>
      </c>
      <c r="C2856" s="0" t="n">
        <f aca="false">FALSE()</f>
        <v>0</v>
      </c>
      <c r="D2856" s="0" t="s">
        <v>3321</v>
      </c>
      <c r="E2856" s="0" t="s">
        <v>11144</v>
      </c>
    </row>
    <row r="2857" customFormat="false" ht="15" hidden="false" customHeight="false" outlineLevel="0" collapsed="false">
      <c r="A2857" s="0" t="s">
        <v>11206</v>
      </c>
      <c r="B2857" s="0" t="n">
        <v>4802</v>
      </c>
      <c r="C2857" s="0" t="n">
        <f aca="false">FALSE()</f>
        <v>0</v>
      </c>
      <c r="D2857" s="0" t="s">
        <v>3321</v>
      </c>
      <c r="E2857" s="0" t="s">
        <v>11149</v>
      </c>
    </row>
    <row r="2858" customFormat="false" ht="15" hidden="false" customHeight="false" outlineLevel="0" collapsed="false">
      <c r="A2858" s="0" t="s">
        <v>11207</v>
      </c>
      <c r="B2858" s="0" t="n">
        <v>4803</v>
      </c>
      <c r="C2858" s="0" t="n">
        <f aca="false">FALSE()</f>
        <v>0</v>
      </c>
      <c r="D2858" s="0" t="s">
        <v>3321</v>
      </c>
      <c r="E2858" s="0" t="s">
        <v>11146</v>
      </c>
    </row>
    <row r="2859" customFormat="false" ht="15" hidden="false" customHeight="false" outlineLevel="0" collapsed="false">
      <c r="A2859" s="0" t="s">
        <v>11208</v>
      </c>
      <c r="B2859" s="0" t="n">
        <v>4804</v>
      </c>
      <c r="C2859" s="0" t="n">
        <f aca="false">FALSE()</f>
        <v>0</v>
      </c>
      <c r="D2859" s="0" t="s">
        <v>3321</v>
      </c>
      <c r="E2859" s="0" t="s">
        <v>11152</v>
      </c>
    </row>
    <row r="2860" customFormat="false" ht="15" hidden="false" customHeight="false" outlineLevel="0" collapsed="false">
      <c r="A2860" s="0" t="s">
        <v>11209</v>
      </c>
      <c r="B2860" s="0" t="n">
        <v>4805</v>
      </c>
      <c r="C2860" s="0" t="n">
        <f aca="false">FALSE()</f>
        <v>0</v>
      </c>
      <c r="D2860" s="0" t="s">
        <v>3321</v>
      </c>
      <c r="E2860" s="0" t="s">
        <v>11165</v>
      </c>
    </row>
    <row r="2861" customFormat="false" ht="15" hidden="false" customHeight="false" outlineLevel="0" collapsed="false">
      <c r="A2861" s="0" t="s">
        <v>11210</v>
      </c>
      <c r="B2861" s="0" t="n">
        <v>4806</v>
      </c>
      <c r="C2861" s="0" t="n">
        <f aca="false">FALSE()</f>
        <v>0</v>
      </c>
      <c r="D2861" s="0" t="s">
        <v>3321</v>
      </c>
      <c r="E2861" s="0" t="s">
        <v>11165</v>
      </c>
    </row>
    <row r="2862" customFormat="false" ht="15" hidden="false" customHeight="false" outlineLevel="0" collapsed="false">
      <c r="A2862" s="0" t="s">
        <v>11211</v>
      </c>
      <c r="B2862" s="0" t="n">
        <v>4807</v>
      </c>
      <c r="C2862" s="0" t="n">
        <f aca="false">FALSE()</f>
        <v>0</v>
      </c>
      <c r="D2862" s="0" t="s">
        <v>3321</v>
      </c>
      <c r="E2862" s="0" t="s">
        <v>11165</v>
      </c>
    </row>
    <row r="2863" customFormat="false" ht="15" hidden="false" customHeight="false" outlineLevel="0" collapsed="false">
      <c r="A2863" s="0" t="s">
        <v>11212</v>
      </c>
      <c r="B2863" s="0" t="n">
        <v>4808</v>
      </c>
      <c r="C2863" s="0" t="n">
        <f aca="false">FALSE()</f>
        <v>0</v>
      </c>
      <c r="D2863" s="0" t="s">
        <v>3321</v>
      </c>
      <c r="E2863" s="0" t="s">
        <v>11165</v>
      </c>
    </row>
    <row r="2864" customFormat="false" ht="15" hidden="false" customHeight="false" outlineLevel="0" collapsed="false">
      <c r="A2864" s="0" t="s">
        <v>11213</v>
      </c>
      <c r="B2864" s="0" t="n">
        <v>4809</v>
      </c>
      <c r="C2864" s="0" t="n">
        <f aca="false">FALSE()</f>
        <v>0</v>
      </c>
      <c r="D2864" s="0" t="s">
        <v>3321</v>
      </c>
      <c r="E2864" s="0" t="s">
        <v>11170</v>
      </c>
    </row>
    <row r="2865" customFormat="false" ht="15" hidden="false" customHeight="false" outlineLevel="0" collapsed="false">
      <c r="A2865" s="0" t="s">
        <v>11214</v>
      </c>
      <c r="B2865" s="0" t="n">
        <v>4810</v>
      </c>
      <c r="C2865" s="0" t="n">
        <f aca="false">FALSE()</f>
        <v>0</v>
      </c>
      <c r="D2865" s="0" t="s">
        <v>3321</v>
      </c>
      <c r="E2865" s="0" t="s">
        <v>11172</v>
      </c>
    </row>
    <row r="2866" customFormat="false" ht="15" hidden="false" customHeight="false" outlineLevel="0" collapsed="false">
      <c r="A2866" s="0" t="s">
        <v>11215</v>
      </c>
      <c r="B2866" s="0" t="n">
        <v>4811</v>
      </c>
      <c r="C2866" s="0" t="n">
        <f aca="false">FALSE()</f>
        <v>0</v>
      </c>
      <c r="D2866" s="0" t="s">
        <v>3321</v>
      </c>
      <c r="E2866" s="0" t="s">
        <v>11174</v>
      </c>
    </row>
    <row r="2867" customFormat="false" ht="15" hidden="false" customHeight="false" outlineLevel="0" collapsed="false">
      <c r="A2867" s="0" t="s">
        <v>11216</v>
      </c>
      <c r="B2867" s="0" t="n">
        <v>4812</v>
      </c>
      <c r="C2867" s="0" t="n">
        <f aca="false">FALSE()</f>
        <v>0</v>
      </c>
      <c r="D2867" s="0" t="s">
        <v>3321</v>
      </c>
      <c r="E2867" s="0" t="s">
        <v>11176</v>
      </c>
    </row>
    <row r="2868" customFormat="false" ht="15" hidden="false" customHeight="false" outlineLevel="0" collapsed="false">
      <c r="A2868" s="0" t="s">
        <v>11217</v>
      </c>
      <c r="B2868" s="0" t="n">
        <v>4813</v>
      </c>
      <c r="C2868" s="0" t="n">
        <f aca="false">FALSE()</f>
        <v>0</v>
      </c>
      <c r="D2868" s="0" t="s">
        <v>3321</v>
      </c>
      <c r="E2868" s="0" t="s">
        <v>11178</v>
      </c>
    </row>
    <row r="2869" customFormat="false" ht="15" hidden="false" customHeight="false" outlineLevel="0" collapsed="false">
      <c r="A2869" s="0" t="s">
        <v>11218</v>
      </c>
      <c r="B2869" s="0" t="n">
        <v>4814</v>
      </c>
      <c r="C2869" s="0" t="n">
        <f aca="false">FALSE()</f>
        <v>0</v>
      </c>
      <c r="D2869" s="0" t="s">
        <v>3321</v>
      </c>
      <c r="E2869" s="0" t="s">
        <v>11144</v>
      </c>
    </row>
    <row r="2870" customFormat="false" ht="15" hidden="false" customHeight="false" outlineLevel="0" collapsed="false">
      <c r="A2870" s="0" t="s">
        <v>11219</v>
      </c>
      <c r="B2870" s="0" t="n">
        <v>4815</v>
      </c>
      <c r="C2870" s="0" t="n">
        <f aca="false">FALSE()</f>
        <v>0</v>
      </c>
      <c r="D2870" s="0" t="s">
        <v>3321</v>
      </c>
      <c r="E2870" s="0" t="s">
        <v>11149</v>
      </c>
    </row>
    <row r="2871" customFormat="false" ht="15" hidden="false" customHeight="false" outlineLevel="0" collapsed="false">
      <c r="A2871" s="0" t="s">
        <v>11220</v>
      </c>
      <c r="B2871" s="0" t="n">
        <v>4816</v>
      </c>
      <c r="C2871" s="0" t="n">
        <f aca="false">FALSE()</f>
        <v>0</v>
      </c>
      <c r="D2871" s="0" t="s">
        <v>3321</v>
      </c>
      <c r="E2871" s="0" t="s">
        <v>11146</v>
      </c>
    </row>
    <row r="2872" customFormat="false" ht="15" hidden="false" customHeight="false" outlineLevel="0" collapsed="false">
      <c r="A2872" s="0" t="s">
        <v>11221</v>
      </c>
      <c r="B2872" s="0" t="n">
        <v>4817</v>
      </c>
      <c r="C2872" s="0" t="n">
        <f aca="false">FALSE()</f>
        <v>0</v>
      </c>
      <c r="D2872" s="0" t="s">
        <v>3321</v>
      </c>
      <c r="E2872" s="0" t="s">
        <v>11152</v>
      </c>
    </row>
    <row r="2873" customFormat="false" ht="15" hidden="false" customHeight="false" outlineLevel="0" collapsed="false">
      <c r="A2873" s="0" t="s">
        <v>11222</v>
      </c>
      <c r="B2873" s="0" t="n">
        <v>4818</v>
      </c>
      <c r="C2873" s="0" t="n">
        <f aca="false">FALSE()</f>
        <v>0</v>
      </c>
      <c r="D2873" s="0" t="s">
        <v>3321</v>
      </c>
      <c r="E2873" s="0" t="s">
        <v>11165</v>
      </c>
    </row>
    <row r="2874" customFormat="false" ht="15" hidden="false" customHeight="false" outlineLevel="0" collapsed="false">
      <c r="A2874" s="0" t="s">
        <v>11223</v>
      </c>
      <c r="B2874" s="0" t="n">
        <v>4819</v>
      </c>
      <c r="C2874" s="0" t="n">
        <f aca="false">FALSE()</f>
        <v>0</v>
      </c>
      <c r="D2874" s="0" t="s">
        <v>3321</v>
      </c>
      <c r="E2874" s="0" t="s">
        <v>11165</v>
      </c>
    </row>
    <row r="2875" customFormat="false" ht="15" hidden="false" customHeight="false" outlineLevel="0" collapsed="false">
      <c r="A2875" s="0" t="s">
        <v>11224</v>
      </c>
      <c r="B2875" s="0" t="n">
        <v>4820</v>
      </c>
      <c r="C2875" s="0" t="n">
        <f aca="false">FALSE()</f>
        <v>0</v>
      </c>
      <c r="D2875" s="0" t="s">
        <v>3321</v>
      </c>
      <c r="E2875" s="0" t="s">
        <v>11165</v>
      </c>
    </row>
    <row r="2876" customFormat="false" ht="15" hidden="false" customHeight="false" outlineLevel="0" collapsed="false">
      <c r="A2876" s="0" t="s">
        <v>11225</v>
      </c>
      <c r="B2876" s="0" t="n">
        <v>4821</v>
      </c>
      <c r="C2876" s="0" t="n">
        <f aca="false">FALSE()</f>
        <v>0</v>
      </c>
      <c r="D2876" s="0" t="s">
        <v>3321</v>
      </c>
      <c r="E2876" s="0" t="s">
        <v>11165</v>
      </c>
    </row>
    <row r="2877" customFormat="false" ht="15" hidden="false" customHeight="false" outlineLevel="0" collapsed="false">
      <c r="A2877" s="0" t="s">
        <v>11226</v>
      </c>
      <c r="B2877" s="0" t="n">
        <v>4822</v>
      </c>
      <c r="C2877" s="0" t="n">
        <f aca="false">FALSE()</f>
        <v>0</v>
      </c>
      <c r="D2877" s="0" t="s">
        <v>3321</v>
      </c>
      <c r="E2877" s="0" t="s">
        <v>11170</v>
      </c>
    </row>
    <row r="2878" customFormat="false" ht="15" hidden="false" customHeight="false" outlineLevel="0" collapsed="false">
      <c r="A2878" s="0" t="s">
        <v>11227</v>
      </c>
      <c r="B2878" s="0" t="n">
        <v>4823</v>
      </c>
      <c r="C2878" s="0" t="n">
        <f aca="false">FALSE()</f>
        <v>0</v>
      </c>
      <c r="D2878" s="0" t="s">
        <v>3321</v>
      </c>
      <c r="E2878" s="0" t="s">
        <v>11172</v>
      </c>
    </row>
    <row r="2879" customFormat="false" ht="15" hidden="false" customHeight="false" outlineLevel="0" collapsed="false">
      <c r="A2879" s="0" t="s">
        <v>11228</v>
      </c>
      <c r="B2879" s="0" t="n">
        <v>4824</v>
      </c>
      <c r="C2879" s="0" t="n">
        <f aca="false">FALSE()</f>
        <v>0</v>
      </c>
      <c r="D2879" s="0" t="s">
        <v>3321</v>
      </c>
      <c r="E2879" s="0" t="s">
        <v>11174</v>
      </c>
    </row>
    <row r="2880" customFormat="false" ht="15" hidden="false" customHeight="false" outlineLevel="0" collapsed="false">
      <c r="A2880" s="0" t="s">
        <v>11229</v>
      </c>
      <c r="B2880" s="0" t="n">
        <v>4825</v>
      </c>
      <c r="C2880" s="0" t="n">
        <f aca="false">FALSE()</f>
        <v>0</v>
      </c>
      <c r="D2880" s="0" t="s">
        <v>3321</v>
      </c>
      <c r="E2880" s="0" t="s">
        <v>11176</v>
      </c>
    </row>
    <row r="2881" customFormat="false" ht="15" hidden="false" customHeight="false" outlineLevel="0" collapsed="false">
      <c r="A2881" s="0" t="s">
        <v>11230</v>
      </c>
      <c r="B2881" s="0" t="n">
        <v>4826</v>
      </c>
      <c r="C2881" s="0" t="n">
        <f aca="false">FALSE()</f>
        <v>0</v>
      </c>
      <c r="D2881" s="0" t="s">
        <v>3321</v>
      </c>
      <c r="E2881" s="0" t="s">
        <v>11178</v>
      </c>
    </row>
    <row r="2882" customFormat="false" ht="15" hidden="false" customHeight="false" outlineLevel="0" collapsed="false">
      <c r="A2882" s="0" t="s">
        <v>11231</v>
      </c>
      <c r="B2882" s="0" t="n">
        <v>4827</v>
      </c>
      <c r="C2882" s="0" t="n">
        <f aca="false">FALSE()</f>
        <v>0</v>
      </c>
      <c r="D2882" s="0" t="s">
        <v>3321</v>
      </c>
      <c r="E2882" s="0" t="s">
        <v>11144</v>
      </c>
    </row>
    <row r="2883" customFormat="false" ht="15" hidden="false" customHeight="false" outlineLevel="0" collapsed="false">
      <c r="A2883" s="0" t="s">
        <v>11232</v>
      </c>
      <c r="B2883" s="0" t="n">
        <v>4828</v>
      </c>
      <c r="C2883" s="0" t="n">
        <f aca="false">FALSE()</f>
        <v>0</v>
      </c>
      <c r="D2883" s="0" t="s">
        <v>3321</v>
      </c>
      <c r="E2883" s="0" t="s">
        <v>11149</v>
      </c>
    </row>
    <row r="2884" customFormat="false" ht="15" hidden="false" customHeight="false" outlineLevel="0" collapsed="false">
      <c r="A2884" s="0" t="s">
        <v>11233</v>
      </c>
      <c r="B2884" s="0" t="n">
        <v>4829</v>
      </c>
      <c r="C2884" s="0" t="n">
        <f aca="false">FALSE()</f>
        <v>0</v>
      </c>
      <c r="D2884" s="0" t="s">
        <v>3321</v>
      </c>
      <c r="E2884" s="0" t="s">
        <v>11146</v>
      </c>
    </row>
    <row r="2885" customFormat="false" ht="15" hidden="false" customHeight="false" outlineLevel="0" collapsed="false">
      <c r="A2885" s="0" t="s">
        <v>11234</v>
      </c>
      <c r="B2885" s="0" t="n">
        <v>4830</v>
      </c>
      <c r="C2885" s="0" t="n">
        <f aca="false">FALSE()</f>
        <v>0</v>
      </c>
      <c r="D2885" s="0" t="s">
        <v>3321</v>
      </c>
      <c r="E2885" s="0" t="s">
        <v>11152</v>
      </c>
    </row>
    <row r="2886" customFormat="false" ht="15" hidden="false" customHeight="false" outlineLevel="0" collapsed="false">
      <c r="A2886" s="0" t="s">
        <v>11235</v>
      </c>
      <c r="B2886" s="0" t="n">
        <v>4831</v>
      </c>
      <c r="C2886" s="0" t="n">
        <f aca="false">FALSE()</f>
        <v>0</v>
      </c>
      <c r="D2886" s="0" t="s">
        <v>3321</v>
      </c>
      <c r="E2886" s="0" t="s">
        <v>11165</v>
      </c>
    </row>
    <row r="2887" customFormat="false" ht="15" hidden="false" customHeight="false" outlineLevel="0" collapsed="false">
      <c r="A2887" s="0" t="s">
        <v>11236</v>
      </c>
      <c r="B2887" s="0" t="n">
        <v>4832</v>
      </c>
      <c r="C2887" s="0" t="n">
        <f aca="false">FALSE()</f>
        <v>0</v>
      </c>
      <c r="D2887" s="0" t="s">
        <v>3321</v>
      </c>
      <c r="E2887" s="0" t="s">
        <v>11165</v>
      </c>
    </row>
    <row r="2888" customFormat="false" ht="15" hidden="false" customHeight="false" outlineLevel="0" collapsed="false">
      <c r="A2888" s="0" t="s">
        <v>11237</v>
      </c>
      <c r="B2888" s="0" t="n">
        <v>4833</v>
      </c>
      <c r="C2888" s="0" t="n">
        <f aca="false">FALSE()</f>
        <v>0</v>
      </c>
      <c r="D2888" s="0" t="s">
        <v>3321</v>
      </c>
      <c r="E2888" s="0" t="s">
        <v>11165</v>
      </c>
    </row>
    <row r="2889" customFormat="false" ht="15" hidden="false" customHeight="false" outlineLevel="0" collapsed="false">
      <c r="A2889" s="0" t="s">
        <v>11238</v>
      </c>
      <c r="B2889" s="0" t="n">
        <v>4834</v>
      </c>
      <c r="C2889" s="0" t="n">
        <f aca="false">FALSE()</f>
        <v>0</v>
      </c>
      <c r="D2889" s="0" t="s">
        <v>3321</v>
      </c>
      <c r="E2889" s="0" t="s">
        <v>11165</v>
      </c>
    </row>
    <row r="2890" customFormat="false" ht="15" hidden="false" customHeight="false" outlineLevel="0" collapsed="false">
      <c r="A2890" s="0" t="s">
        <v>11239</v>
      </c>
      <c r="B2890" s="0" t="n">
        <v>4835</v>
      </c>
      <c r="C2890" s="0" t="n">
        <f aca="false">FALSE()</f>
        <v>0</v>
      </c>
      <c r="D2890" s="0" t="s">
        <v>3321</v>
      </c>
      <c r="E2890" s="0" t="s">
        <v>11170</v>
      </c>
    </row>
    <row r="2891" customFormat="false" ht="15" hidden="false" customHeight="false" outlineLevel="0" collapsed="false">
      <c r="A2891" s="0" t="s">
        <v>11240</v>
      </c>
      <c r="B2891" s="0" t="n">
        <v>4836</v>
      </c>
      <c r="C2891" s="0" t="n">
        <f aca="false">FALSE()</f>
        <v>0</v>
      </c>
      <c r="D2891" s="0" t="s">
        <v>3321</v>
      </c>
      <c r="E2891" s="0" t="s">
        <v>11172</v>
      </c>
    </row>
    <row r="2892" customFormat="false" ht="15" hidden="false" customHeight="false" outlineLevel="0" collapsed="false">
      <c r="A2892" s="0" t="s">
        <v>11241</v>
      </c>
      <c r="B2892" s="0" t="n">
        <v>4837</v>
      </c>
      <c r="C2892" s="0" t="n">
        <f aca="false">FALSE()</f>
        <v>0</v>
      </c>
      <c r="D2892" s="0" t="s">
        <v>3321</v>
      </c>
      <c r="E2892" s="0" t="s">
        <v>11174</v>
      </c>
    </row>
    <row r="2893" customFormat="false" ht="15" hidden="false" customHeight="false" outlineLevel="0" collapsed="false">
      <c r="A2893" s="0" t="s">
        <v>11242</v>
      </c>
      <c r="B2893" s="0" t="n">
        <v>4838</v>
      </c>
      <c r="C2893" s="0" t="n">
        <f aca="false">FALSE()</f>
        <v>0</v>
      </c>
      <c r="D2893" s="0" t="s">
        <v>3321</v>
      </c>
      <c r="E2893" s="0" t="s">
        <v>11176</v>
      </c>
    </row>
    <row r="2894" customFormat="false" ht="15" hidden="false" customHeight="false" outlineLevel="0" collapsed="false">
      <c r="A2894" s="0" t="s">
        <v>11243</v>
      </c>
      <c r="B2894" s="0" t="n">
        <v>4839</v>
      </c>
      <c r="C2894" s="0" t="n">
        <f aca="false">FALSE()</f>
        <v>0</v>
      </c>
      <c r="D2894" s="0" t="s">
        <v>3321</v>
      </c>
      <c r="E2894" s="0" t="s">
        <v>11178</v>
      </c>
    </row>
    <row r="2895" customFormat="false" ht="15" hidden="false" customHeight="false" outlineLevel="0" collapsed="false">
      <c r="A2895" s="0" t="s">
        <v>11244</v>
      </c>
      <c r="B2895" s="0" t="n">
        <v>4840</v>
      </c>
      <c r="C2895" s="0" t="n">
        <f aca="false">FALSE()</f>
        <v>0</v>
      </c>
      <c r="D2895" s="0" t="s">
        <v>3321</v>
      </c>
      <c r="E2895" s="0" t="s">
        <v>11144</v>
      </c>
    </row>
    <row r="2896" customFormat="false" ht="15" hidden="false" customHeight="false" outlineLevel="0" collapsed="false">
      <c r="A2896" s="0" t="s">
        <v>11245</v>
      </c>
      <c r="B2896" s="0" t="n">
        <v>4841</v>
      </c>
      <c r="C2896" s="0" t="n">
        <f aca="false">FALSE()</f>
        <v>0</v>
      </c>
      <c r="D2896" s="0" t="s">
        <v>3321</v>
      </c>
      <c r="E2896" s="0" t="s">
        <v>11149</v>
      </c>
    </row>
    <row r="2897" customFormat="false" ht="15" hidden="false" customHeight="false" outlineLevel="0" collapsed="false">
      <c r="A2897" s="0" t="s">
        <v>11246</v>
      </c>
      <c r="B2897" s="0" t="n">
        <v>4842</v>
      </c>
      <c r="C2897" s="0" t="n">
        <f aca="false">FALSE()</f>
        <v>0</v>
      </c>
      <c r="D2897" s="0" t="s">
        <v>3321</v>
      </c>
      <c r="E2897" s="0" t="s">
        <v>11146</v>
      </c>
    </row>
    <row r="2898" customFormat="false" ht="15" hidden="false" customHeight="false" outlineLevel="0" collapsed="false">
      <c r="A2898" s="0" t="s">
        <v>11247</v>
      </c>
      <c r="B2898" s="0" t="n">
        <v>4843</v>
      </c>
      <c r="C2898" s="0" t="n">
        <f aca="false">FALSE()</f>
        <v>0</v>
      </c>
      <c r="D2898" s="0" t="s">
        <v>3321</v>
      </c>
      <c r="E2898" s="0" t="s">
        <v>11152</v>
      </c>
    </row>
    <row r="2899" customFormat="false" ht="15" hidden="false" customHeight="false" outlineLevel="0" collapsed="false">
      <c r="A2899" s="0" t="s">
        <v>11248</v>
      </c>
      <c r="B2899" s="0" t="n">
        <v>4844</v>
      </c>
      <c r="C2899" s="0" t="n">
        <f aca="false">FALSE()</f>
        <v>0</v>
      </c>
      <c r="D2899" s="0" t="s">
        <v>3321</v>
      </c>
      <c r="E2899" s="0" t="s">
        <v>11165</v>
      </c>
    </row>
    <row r="2900" customFormat="false" ht="15" hidden="false" customHeight="false" outlineLevel="0" collapsed="false">
      <c r="A2900" s="0" t="s">
        <v>11249</v>
      </c>
      <c r="B2900" s="0" t="n">
        <v>4845</v>
      </c>
      <c r="C2900" s="0" t="n">
        <f aca="false">FALSE()</f>
        <v>0</v>
      </c>
      <c r="D2900" s="0" t="s">
        <v>3321</v>
      </c>
      <c r="E2900" s="0" t="s">
        <v>11165</v>
      </c>
    </row>
    <row r="2901" customFormat="false" ht="15" hidden="false" customHeight="false" outlineLevel="0" collapsed="false">
      <c r="A2901" s="0" t="s">
        <v>11250</v>
      </c>
      <c r="B2901" s="0" t="n">
        <v>4846</v>
      </c>
      <c r="C2901" s="0" t="n">
        <f aca="false">FALSE()</f>
        <v>0</v>
      </c>
      <c r="D2901" s="0" t="s">
        <v>3321</v>
      </c>
      <c r="E2901" s="0" t="s">
        <v>11165</v>
      </c>
    </row>
    <row r="2902" customFormat="false" ht="15" hidden="false" customHeight="false" outlineLevel="0" collapsed="false">
      <c r="A2902" s="0" t="s">
        <v>11251</v>
      </c>
      <c r="B2902" s="0" t="n">
        <v>4847</v>
      </c>
      <c r="C2902" s="0" t="n">
        <f aca="false">FALSE()</f>
        <v>0</v>
      </c>
      <c r="D2902" s="0" t="s">
        <v>3321</v>
      </c>
      <c r="E2902" s="0" t="s">
        <v>11165</v>
      </c>
    </row>
    <row r="2903" customFormat="false" ht="15" hidden="false" customHeight="false" outlineLevel="0" collapsed="false">
      <c r="A2903" s="0" t="s">
        <v>11252</v>
      </c>
      <c r="B2903" s="0" t="n">
        <v>4848</v>
      </c>
      <c r="C2903" s="0" t="n">
        <f aca="false">FALSE()</f>
        <v>0</v>
      </c>
      <c r="D2903" s="0" t="s">
        <v>3321</v>
      </c>
      <c r="E2903" s="0" t="s">
        <v>11170</v>
      </c>
    </row>
    <row r="2904" customFormat="false" ht="15" hidden="false" customHeight="false" outlineLevel="0" collapsed="false">
      <c r="A2904" s="0" t="s">
        <v>11253</v>
      </c>
      <c r="B2904" s="0" t="n">
        <v>4849</v>
      </c>
      <c r="C2904" s="0" t="n">
        <f aca="false">FALSE()</f>
        <v>0</v>
      </c>
      <c r="D2904" s="0" t="s">
        <v>3321</v>
      </c>
      <c r="E2904" s="0" t="s">
        <v>11172</v>
      </c>
    </row>
    <row r="2905" customFormat="false" ht="15" hidden="false" customHeight="false" outlineLevel="0" collapsed="false">
      <c r="A2905" s="0" t="s">
        <v>11254</v>
      </c>
      <c r="B2905" s="0" t="n">
        <v>4850</v>
      </c>
      <c r="C2905" s="0" t="n">
        <f aca="false">FALSE()</f>
        <v>0</v>
      </c>
      <c r="D2905" s="0" t="s">
        <v>3321</v>
      </c>
      <c r="E2905" s="0" t="s">
        <v>11174</v>
      </c>
    </row>
    <row r="2906" customFormat="false" ht="15" hidden="false" customHeight="false" outlineLevel="0" collapsed="false">
      <c r="A2906" s="0" t="s">
        <v>11255</v>
      </c>
      <c r="B2906" s="0" t="n">
        <v>4851</v>
      </c>
      <c r="C2906" s="0" t="n">
        <f aca="false">FALSE()</f>
        <v>0</v>
      </c>
      <c r="D2906" s="0" t="s">
        <v>3321</v>
      </c>
      <c r="E2906" s="0" t="s">
        <v>11176</v>
      </c>
    </row>
    <row r="2907" customFormat="false" ht="15" hidden="false" customHeight="false" outlineLevel="0" collapsed="false">
      <c r="A2907" s="0" t="s">
        <v>11256</v>
      </c>
      <c r="B2907" s="0" t="n">
        <v>4852</v>
      </c>
      <c r="C2907" s="0" t="n">
        <f aca="false">FALSE()</f>
        <v>0</v>
      </c>
      <c r="D2907" s="0" t="s">
        <v>3321</v>
      </c>
      <c r="E2907" s="0" t="s">
        <v>11178</v>
      </c>
    </row>
    <row r="2908" customFormat="false" ht="15" hidden="false" customHeight="false" outlineLevel="0" collapsed="false">
      <c r="A2908" s="0" t="s">
        <v>11257</v>
      </c>
      <c r="B2908" s="0" t="n">
        <v>4853</v>
      </c>
      <c r="C2908" s="0" t="n">
        <f aca="false">FALSE()</f>
        <v>0</v>
      </c>
      <c r="D2908" s="0" t="s">
        <v>3321</v>
      </c>
      <c r="E2908" s="0" t="s">
        <v>11144</v>
      </c>
    </row>
    <row r="2909" customFormat="false" ht="15" hidden="false" customHeight="false" outlineLevel="0" collapsed="false">
      <c r="A2909" s="0" t="s">
        <v>11258</v>
      </c>
      <c r="B2909" s="0" t="n">
        <v>4854</v>
      </c>
      <c r="C2909" s="0" t="n">
        <f aca="false">FALSE()</f>
        <v>0</v>
      </c>
      <c r="D2909" s="0" t="s">
        <v>3321</v>
      </c>
      <c r="E2909" s="0" t="s">
        <v>11149</v>
      </c>
    </row>
    <row r="2910" customFormat="false" ht="15" hidden="false" customHeight="false" outlineLevel="0" collapsed="false">
      <c r="A2910" s="0" t="s">
        <v>11259</v>
      </c>
      <c r="B2910" s="0" t="n">
        <v>4855</v>
      </c>
      <c r="C2910" s="0" t="n">
        <f aca="false">FALSE()</f>
        <v>0</v>
      </c>
      <c r="D2910" s="0" t="s">
        <v>3321</v>
      </c>
      <c r="E2910" s="0" t="s">
        <v>11146</v>
      </c>
    </row>
    <row r="2911" customFormat="false" ht="15" hidden="false" customHeight="false" outlineLevel="0" collapsed="false">
      <c r="A2911" s="0" t="s">
        <v>11260</v>
      </c>
      <c r="B2911" s="0" t="n">
        <v>4856</v>
      </c>
      <c r="C2911" s="0" t="n">
        <f aca="false">FALSE()</f>
        <v>0</v>
      </c>
      <c r="D2911" s="0" t="s">
        <v>3321</v>
      </c>
      <c r="E2911" s="0" t="s">
        <v>11152</v>
      </c>
    </row>
    <row r="2912" customFormat="false" ht="15" hidden="false" customHeight="false" outlineLevel="0" collapsed="false">
      <c r="A2912" s="0" t="s">
        <v>11261</v>
      </c>
      <c r="B2912" s="0" t="n">
        <v>4857</v>
      </c>
      <c r="C2912" s="0" t="n">
        <f aca="false">FALSE()</f>
        <v>0</v>
      </c>
      <c r="D2912" s="0" t="s">
        <v>3321</v>
      </c>
      <c r="E2912" s="0" t="s">
        <v>11165</v>
      </c>
    </row>
    <row r="2913" customFormat="false" ht="15" hidden="false" customHeight="false" outlineLevel="0" collapsed="false">
      <c r="A2913" s="0" t="s">
        <v>11262</v>
      </c>
      <c r="B2913" s="0" t="n">
        <v>4858</v>
      </c>
      <c r="C2913" s="0" t="n">
        <f aca="false">FALSE()</f>
        <v>0</v>
      </c>
      <c r="D2913" s="0" t="s">
        <v>3321</v>
      </c>
      <c r="E2913" s="0" t="s">
        <v>11165</v>
      </c>
    </row>
    <row r="2914" customFormat="false" ht="15" hidden="false" customHeight="false" outlineLevel="0" collapsed="false">
      <c r="A2914" s="0" t="s">
        <v>11263</v>
      </c>
      <c r="B2914" s="0" t="n">
        <v>4859</v>
      </c>
      <c r="C2914" s="0" t="n">
        <f aca="false">FALSE()</f>
        <v>0</v>
      </c>
      <c r="D2914" s="0" t="s">
        <v>3321</v>
      </c>
      <c r="E2914" s="0" t="s">
        <v>11165</v>
      </c>
    </row>
    <row r="2915" customFormat="false" ht="15" hidden="false" customHeight="false" outlineLevel="0" collapsed="false">
      <c r="A2915" s="0" t="s">
        <v>11264</v>
      </c>
      <c r="B2915" s="0" t="n">
        <v>4860</v>
      </c>
      <c r="C2915" s="0" t="n">
        <f aca="false">FALSE()</f>
        <v>0</v>
      </c>
      <c r="D2915" s="0" t="s">
        <v>3321</v>
      </c>
      <c r="E2915" s="0" t="s">
        <v>11165</v>
      </c>
    </row>
    <row r="2916" customFormat="false" ht="15" hidden="false" customHeight="false" outlineLevel="0" collapsed="false">
      <c r="A2916" s="0" t="s">
        <v>11265</v>
      </c>
      <c r="B2916" s="0" t="n">
        <v>4861</v>
      </c>
      <c r="C2916" s="0" t="n">
        <f aca="false">FALSE()</f>
        <v>0</v>
      </c>
      <c r="D2916" s="0" t="s">
        <v>3321</v>
      </c>
      <c r="E2916" s="0" t="s">
        <v>11170</v>
      </c>
    </row>
    <row r="2917" customFormat="false" ht="15" hidden="false" customHeight="false" outlineLevel="0" collapsed="false">
      <c r="A2917" s="0" t="s">
        <v>11266</v>
      </c>
      <c r="B2917" s="0" t="n">
        <v>4862</v>
      </c>
      <c r="C2917" s="0" t="n">
        <f aca="false">FALSE()</f>
        <v>0</v>
      </c>
      <c r="D2917" s="0" t="s">
        <v>3321</v>
      </c>
      <c r="E2917" s="0" t="s">
        <v>11172</v>
      </c>
    </row>
    <row r="2918" customFormat="false" ht="15" hidden="false" customHeight="false" outlineLevel="0" collapsed="false">
      <c r="A2918" s="0" t="s">
        <v>11267</v>
      </c>
      <c r="B2918" s="0" t="n">
        <v>4863</v>
      </c>
      <c r="C2918" s="0" t="n">
        <f aca="false">FALSE()</f>
        <v>0</v>
      </c>
      <c r="D2918" s="0" t="s">
        <v>3321</v>
      </c>
      <c r="E2918" s="0" t="s">
        <v>11174</v>
      </c>
    </row>
    <row r="2919" customFormat="false" ht="15" hidden="false" customHeight="false" outlineLevel="0" collapsed="false">
      <c r="A2919" s="0" t="s">
        <v>11268</v>
      </c>
      <c r="B2919" s="0" t="n">
        <v>4864</v>
      </c>
      <c r="C2919" s="0" t="n">
        <f aca="false">FALSE()</f>
        <v>0</v>
      </c>
      <c r="D2919" s="0" t="s">
        <v>3321</v>
      </c>
      <c r="E2919" s="0" t="s">
        <v>11176</v>
      </c>
    </row>
    <row r="2920" customFormat="false" ht="15" hidden="false" customHeight="false" outlineLevel="0" collapsed="false">
      <c r="A2920" s="0" t="s">
        <v>11269</v>
      </c>
      <c r="B2920" s="0" t="n">
        <v>4865</v>
      </c>
      <c r="C2920" s="0" t="n">
        <f aca="false">FALSE()</f>
        <v>0</v>
      </c>
      <c r="D2920" s="0" t="s">
        <v>3321</v>
      </c>
      <c r="E2920" s="0" t="s">
        <v>11178</v>
      </c>
    </row>
    <row r="2921" customFormat="false" ht="15" hidden="false" customHeight="false" outlineLevel="0" collapsed="false">
      <c r="A2921" s="0" t="s">
        <v>11270</v>
      </c>
      <c r="B2921" s="0" t="n">
        <v>4866</v>
      </c>
      <c r="C2921" s="0" t="n">
        <f aca="false">FALSE()</f>
        <v>0</v>
      </c>
      <c r="D2921" s="0" t="s">
        <v>3321</v>
      </c>
      <c r="E2921" s="0" t="s">
        <v>11144</v>
      </c>
    </row>
    <row r="2922" customFormat="false" ht="15" hidden="false" customHeight="false" outlineLevel="0" collapsed="false">
      <c r="A2922" s="0" t="s">
        <v>11271</v>
      </c>
      <c r="B2922" s="0" t="n">
        <v>4867</v>
      </c>
      <c r="C2922" s="0" t="n">
        <f aca="false">FALSE()</f>
        <v>0</v>
      </c>
      <c r="D2922" s="0" t="s">
        <v>3321</v>
      </c>
      <c r="E2922" s="0" t="s">
        <v>11149</v>
      </c>
    </row>
    <row r="2923" customFormat="false" ht="15" hidden="false" customHeight="false" outlineLevel="0" collapsed="false">
      <c r="A2923" s="0" t="s">
        <v>11272</v>
      </c>
      <c r="B2923" s="0" t="n">
        <v>4868</v>
      </c>
      <c r="C2923" s="0" t="n">
        <f aca="false">FALSE()</f>
        <v>0</v>
      </c>
      <c r="D2923" s="0" t="s">
        <v>3321</v>
      </c>
      <c r="E2923" s="0" t="s">
        <v>11146</v>
      </c>
    </row>
    <row r="2924" customFormat="false" ht="15" hidden="false" customHeight="false" outlineLevel="0" collapsed="false">
      <c r="A2924" s="0" t="s">
        <v>11273</v>
      </c>
      <c r="B2924" s="0" t="n">
        <v>4869</v>
      </c>
      <c r="C2924" s="0" t="n">
        <f aca="false">FALSE()</f>
        <v>0</v>
      </c>
      <c r="D2924" s="0" t="s">
        <v>3321</v>
      </c>
      <c r="E2924" s="0" t="s">
        <v>11152</v>
      </c>
    </row>
    <row r="2925" customFormat="false" ht="15" hidden="false" customHeight="false" outlineLevel="0" collapsed="false">
      <c r="A2925" s="0" t="s">
        <v>11274</v>
      </c>
      <c r="B2925" s="0" t="n">
        <v>4870</v>
      </c>
      <c r="C2925" s="0" t="n">
        <f aca="false">FALSE()</f>
        <v>0</v>
      </c>
      <c r="D2925" s="0" t="s">
        <v>3321</v>
      </c>
      <c r="E2925" s="0" t="s">
        <v>11165</v>
      </c>
    </row>
    <row r="2926" customFormat="false" ht="15" hidden="false" customHeight="false" outlineLevel="0" collapsed="false">
      <c r="A2926" s="0" t="s">
        <v>11275</v>
      </c>
      <c r="B2926" s="0" t="n">
        <v>4871</v>
      </c>
      <c r="C2926" s="0" t="n">
        <f aca="false">FALSE()</f>
        <v>0</v>
      </c>
      <c r="D2926" s="0" t="s">
        <v>3321</v>
      </c>
      <c r="E2926" s="0" t="s">
        <v>11165</v>
      </c>
    </row>
    <row r="2927" customFormat="false" ht="15" hidden="false" customHeight="false" outlineLevel="0" collapsed="false">
      <c r="A2927" s="0" t="s">
        <v>11276</v>
      </c>
      <c r="B2927" s="0" t="n">
        <v>4872</v>
      </c>
      <c r="C2927" s="0" t="n">
        <f aca="false">FALSE()</f>
        <v>0</v>
      </c>
      <c r="D2927" s="0" t="s">
        <v>3321</v>
      </c>
      <c r="E2927" s="0" t="s">
        <v>11165</v>
      </c>
    </row>
    <row r="2928" customFormat="false" ht="15" hidden="false" customHeight="false" outlineLevel="0" collapsed="false">
      <c r="A2928" s="0" t="s">
        <v>11277</v>
      </c>
      <c r="B2928" s="0" t="n">
        <v>4873</v>
      </c>
      <c r="C2928" s="0" t="n">
        <f aca="false">FALSE()</f>
        <v>0</v>
      </c>
      <c r="D2928" s="0" t="s">
        <v>3321</v>
      </c>
      <c r="E2928" s="0" t="s">
        <v>11165</v>
      </c>
    </row>
    <row r="2929" customFormat="false" ht="15" hidden="false" customHeight="false" outlineLevel="0" collapsed="false">
      <c r="A2929" s="0" t="s">
        <v>11278</v>
      </c>
      <c r="B2929" s="0" t="n">
        <v>4874</v>
      </c>
      <c r="C2929" s="0" t="n">
        <f aca="false">FALSE()</f>
        <v>0</v>
      </c>
      <c r="D2929" s="0" t="s">
        <v>3321</v>
      </c>
      <c r="E2929" s="0" t="s">
        <v>11170</v>
      </c>
    </row>
    <row r="2930" customFormat="false" ht="15" hidden="false" customHeight="false" outlineLevel="0" collapsed="false">
      <c r="A2930" s="0" t="s">
        <v>11279</v>
      </c>
      <c r="B2930" s="0" t="n">
        <v>4875</v>
      </c>
      <c r="C2930" s="0" t="n">
        <f aca="false">FALSE()</f>
        <v>0</v>
      </c>
      <c r="D2930" s="0" t="s">
        <v>3321</v>
      </c>
      <c r="E2930" s="0" t="s">
        <v>11172</v>
      </c>
    </row>
    <row r="2931" customFormat="false" ht="15" hidden="false" customHeight="false" outlineLevel="0" collapsed="false">
      <c r="A2931" s="0" t="s">
        <v>11280</v>
      </c>
      <c r="B2931" s="0" t="n">
        <v>4876</v>
      </c>
      <c r="C2931" s="0" t="n">
        <f aca="false">FALSE()</f>
        <v>0</v>
      </c>
      <c r="D2931" s="0" t="s">
        <v>3321</v>
      </c>
      <c r="E2931" s="0" t="s">
        <v>11174</v>
      </c>
    </row>
    <row r="2932" customFormat="false" ht="15" hidden="false" customHeight="false" outlineLevel="0" collapsed="false">
      <c r="A2932" s="0" t="s">
        <v>11281</v>
      </c>
      <c r="B2932" s="0" t="n">
        <v>4877</v>
      </c>
      <c r="C2932" s="0" t="n">
        <f aca="false">FALSE()</f>
        <v>0</v>
      </c>
      <c r="D2932" s="0" t="s">
        <v>3321</v>
      </c>
      <c r="E2932" s="0" t="s">
        <v>11176</v>
      </c>
    </row>
    <row r="2933" customFormat="false" ht="15" hidden="false" customHeight="false" outlineLevel="0" collapsed="false">
      <c r="A2933" s="0" t="s">
        <v>11282</v>
      </c>
      <c r="B2933" s="0" t="n">
        <v>4878</v>
      </c>
      <c r="C2933" s="0" t="n">
        <f aca="false">FALSE()</f>
        <v>0</v>
      </c>
      <c r="D2933" s="0" t="s">
        <v>3321</v>
      </c>
      <c r="E2933" s="0" t="s">
        <v>11178</v>
      </c>
    </row>
    <row r="2934" customFormat="false" ht="15" hidden="false" customHeight="false" outlineLevel="0" collapsed="false">
      <c r="A2934" s="0" t="s">
        <v>11283</v>
      </c>
      <c r="B2934" s="0" t="n">
        <v>4879</v>
      </c>
      <c r="C2934" s="0" t="n">
        <f aca="false">FALSE()</f>
        <v>0</v>
      </c>
      <c r="D2934" s="0" t="s">
        <v>3321</v>
      </c>
      <c r="E2934" s="0" t="s">
        <v>11144</v>
      </c>
    </row>
    <row r="2935" customFormat="false" ht="15" hidden="false" customHeight="false" outlineLevel="0" collapsed="false">
      <c r="A2935" s="0" t="s">
        <v>11284</v>
      </c>
      <c r="B2935" s="0" t="n">
        <v>4880</v>
      </c>
      <c r="C2935" s="0" t="n">
        <f aca="false">FALSE()</f>
        <v>0</v>
      </c>
      <c r="D2935" s="0" t="s">
        <v>3321</v>
      </c>
      <c r="E2935" s="0" t="s">
        <v>11149</v>
      </c>
    </row>
    <row r="2936" customFormat="false" ht="15" hidden="false" customHeight="false" outlineLevel="0" collapsed="false">
      <c r="A2936" s="0" t="s">
        <v>11285</v>
      </c>
      <c r="B2936" s="0" t="n">
        <v>4881</v>
      </c>
      <c r="C2936" s="0" t="n">
        <f aca="false">FALSE()</f>
        <v>0</v>
      </c>
      <c r="D2936" s="0" t="s">
        <v>3321</v>
      </c>
      <c r="E2936" s="0" t="s">
        <v>11146</v>
      </c>
    </row>
    <row r="2937" customFormat="false" ht="15" hidden="false" customHeight="false" outlineLevel="0" collapsed="false">
      <c r="A2937" s="0" t="s">
        <v>11286</v>
      </c>
      <c r="B2937" s="0" t="n">
        <v>4882</v>
      </c>
      <c r="C2937" s="0" t="n">
        <f aca="false">FALSE()</f>
        <v>0</v>
      </c>
      <c r="D2937" s="0" t="s">
        <v>3321</v>
      </c>
      <c r="E2937" s="0" t="s">
        <v>11152</v>
      </c>
    </row>
    <row r="2938" customFormat="false" ht="15" hidden="false" customHeight="false" outlineLevel="0" collapsed="false">
      <c r="A2938" s="0" t="s">
        <v>11287</v>
      </c>
      <c r="B2938" s="0" t="n">
        <v>4883</v>
      </c>
      <c r="C2938" s="0" t="n">
        <f aca="false">FALSE()</f>
        <v>0</v>
      </c>
      <c r="D2938" s="0" t="s">
        <v>8299</v>
      </c>
      <c r="E2938" s="0" t="s">
        <v>11288</v>
      </c>
    </row>
    <row r="2939" customFormat="false" ht="15" hidden="false" customHeight="false" outlineLevel="0" collapsed="false">
      <c r="A2939" s="0" t="s">
        <v>11289</v>
      </c>
      <c r="B2939" s="0" t="n">
        <v>4884</v>
      </c>
      <c r="C2939" s="0" t="n">
        <f aca="false">FALSE()</f>
        <v>0</v>
      </c>
      <c r="D2939" s="0" t="s">
        <v>8299</v>
      </c>
      <c r="E2939" s="0" t="s">
        <v>11290</v>
      </c>
    </row>
    <row r="2940" customFormat="false" ht="15" hidden="false" customHeight="false" outlineLevel="0" collapsed="false">
      <c r="A2940" s="0" t="s">
        <v>11291</v>
      </c>
      <c r="B2940" s="0" t="n">
        <v>4885</v>
      </c>
      <c r="C2940" s="0" t="n">
        <f aca="false">FALSE()</f>
        <v>0</v>
      </c>
      <c r="D2940" s="0" t="s">
        <v>8299</v>
      </c>
      <c r="E2940" s="0" t="s">
        <v>11292</v>
      </c>
    </row>
    <row r="2941" customFormat="false" ht="15" hidden="false" customHeight="false" outlineLevel="0" collapsed="false">
      <c r="A2941" s="0" t="s">
        <v>11293</v>
      </c>
      <c r="B2941" s="0" t="n">
        <v>4886</v>
      </c>
      <c r="C2941" s="0" t="n">
        <f aca="false">FALSE()</f>
        <v>0</v>
      </c>
      <c r="D2941" s="0" t="s">
        <v>8299</v>
      </c>
      <c r="E2941" s="0" t="s">
        <v>11294</v>
      </c>
    </row>
    <row r="2942" customFormat="false" ht="15" hidden="false" customHeight="false" outlineLevel="0" collapsed="false">
      <c r="A2942" s="0" t="s">
        <v>11295</v>
      </c>
      <c r="B2942" s="0" t="n">
        <v>4887</v>
      </c>
      <c r="C2942" s="0" t="n">
        <f aca="false">FALSE()</f>
        <v>0</v>
      </c>
      <c r="D2942" s="0" t="s">
        <v>8299</v>
      </c>
      <c r="E2942" s="0" t="s">
        <v>11296</v>
      </c>
    </row>
    <row r="2943" customFormat="false" ht="15" hidden="false" customHeight="false" outlineLevel="0" collapsed="false">
      <c r="A2943" s="0" t="s">
        <v>11297</v>
      </c>
      <c r="B2943" s="0" t="n">
        <v>4888</v>
      </c>
      <c r="C2943" s="0" t="n">
        <f aca="false">FALSE()</f>
        <v>0</v>
      </c>
      <c r="D2943" s="0" t="s">
        <v>8299</v>
      </c>
      <c r="E2943" s="0" t="s">
        <v>11298</v>
      </c>
    </row>
    <row r="2944" customFormat="false" ht="15" hidden="false" customHeight="false" outlineLevel="0" collapsed="false">
      <c r="A2944" s="0" t="s">
        <v>11299</v>
      </c>
      <c r="B2944" s="0" t="n">
        <v>4889</v>
      </c>
      <c r="C2944" s="0" t="n">
        <f aca="false">FALSE()</f>
        <v>0</v>
      </c>
      <c r="D2944" s="0" t="s">
        <v>8299</v>
      </c>
      <c r="E2944" s="0" t="s">
        <v>11300</v>
      </c>
    </row>
    <row r="2945" customFormat="false" ht="15" hidden="false" customHeight="false" outlineLevel="0" collapsed="false">
      <c r="A2945" s="0" t="s">
        <v>11301</v>
      </c>
      <c r="B2945" s="0" t="n">
        <v>4890</v>
      </c>
      <c r="C2945" s="0" t="n">
        <f aca="false">FALSE()</f>
        <v>0</v>
      </c>
      <c r="D2945" s="0" t="s">
        <v>8299</v>
      </c>
      <c r="E2945" s="0" t="s">
        <v>11302</v>
      </c>
    </row>
    <row r="2946" customFormat="false" ht="15" hidden="false" customHeight="false" outlineLevel="0" collapsed="false">
      <c r="A2946" s="0" t="s">
        <v>11303</v>
      </c>
      <c r="B2946" s="0" t="n">
        <v>4891</v>
      </c>
      <c r="C2946" s="0" t="n">
        <f aca="false">FALSE()</f>
        <v>0</v>
      </c>
      <c r="D2946" s="0" t="s">
        <v>8299</v>
      </c>
      <c r="E2946" s="0" t="s">
        <v>11304</v>
      </c>
    </row>
    <row r="2947" customFormat="false" ht="15" hidden="false" customHeight="false" outlineLevel="0" collapsed="false">
      <c r="A2947" s="0" t="s">
        <v>11305</v>
      </c>
      <c r="B2947" s="0" t="n">
        <v>4892</v>
      </c>
      <c r="C2947" s="0" t="n">
        <f aca="false">FALSE()</f>
        <v>0</v>
      </c>
      <c r="D2947" s="0" t="s">
        <v>8299</v>
      </c>
      <c r="E2947" s="0" t="s">
        <v>11306</v>
      </c>
    </row>
    <row r="2948" customFormat="false" ht="15" hidden="false" customHeight="false" outlineLevel="0" collapsed="false">
      <c r="A2948" s="0" t="s">
        <v>11307</v>
      </c>
      <c r="B2948" s="0" t="n">
        <v>4893</v>
      </c>
      <c r="C2948" s="0" t="n">
        <f aca="false">FALSE()</f>
        <v>0</v>
      </c>
      <c r="D2948" s="0" t="s">
        <v>8299</v>
      </c>
      <c r="E2948" s="0" t="s">
        <v>11142</v>
      </c>
    </row>
    <row r="2949" customFormat="false" ht="15" hidden="false" customHeight="false" outlineLevel="0" collapsed="false">
      <c r="A2949" s="0" t="s">
        <v>11308</v>
      </c>
      <c r="B2949" s="0" t="n">
        <v>4894</v>
      </c>
      <c r="C2949" s="0" t="n">
        <f aca="false">FALSE()</f>
        <v>0</v>
      </c>
      <c r="D2949" s="0" t="s">
        <v>8299</v>
      </c>
      <c r="E2949" s="0" t="s">
        <v>11309</v>
      </c>
    </row>
    <row r="2950" customFormat="false" ht="15" hidden="false" customHeight="false" outlineLevel="0" collapsed="false">
      <c r="A2950" s="0" t="s">
        <v>11310</v>
      </c>
      <c r="B2950" s="0" t="n">
        <v>4895</v>
      </c>
      <c r="C2950" s="0" t="n">
        <f aca="false">FALSE()</f>
        <v>0</v>
      </c>
      <c r="D2950" s="0" t="s">
        <v>8299</v>
      </c>
      <c r="E2950" s="0" t="s">
        <v>11311</v>
      </c>
    </row>
    <row r="2951" customFormat="false" ht="15" hidden="false" customHeight="false" outlineLevel="0" collapsed="false">
      <c r="A2951" s="0" t="s">
        <v>11312</v>
      </c>
      <c r="B2951" s="0" t="n">
        <v>4896</v>
      </c>
      <c r="C2951" s="0" t="n">
        <f aca="false">FALSE()</f>
        <v>0</v>
      </c>
      <c r="D2951" s="0" t="s">
        <v>3382</v>
      </c>
      <c r="E2951" s="0" t="s">
        <v>11313</v>
      </c>
    </row>
    <row r="2952" customFormat="false" ht="15" hidden="false" customHeight="false" outlineLevel="0" collapsed="false">
      <c r="A2952" s="0" t="s">
        <v>11314</v>
      </c>
      <c r="B2952" s="0" t="n">
        <v>4897</v>
      </c>
      <c r="C2952" s="0" t="n">
        <f aca="false">FALSE()</f>
        <v>0</v>
      </c>
      <c r="D2952" s="0" t="s">
        <v>3382</v>
      </c>
      <c r="E2952" s="0" t="s">
        <v>11315</v>
      </c>
    </row>
    <row r="2953" customFormat="false" ht="15" hidden="false" customHeight="false" outlineLevel="0" collapsed="false">
      <c r="A2953" s="0" t="s">
        <v>11316</v>
      </c>
      <c r="B2953" s="0" t="n">
        <v>4898</v>
      </c>
      <c r="C2953" s="0" t="n">
        <f aca="false">FALSE()</f>
        <v>0</v>
      </c>
      <c r="D2953" s="0" t="s">
        <v>3382</v>
      </c>
      <c r="E2953" s="0" t="s">
        <v>11315</v>
      </c>
    </row>
    <row r="2954" customFormat="false" ht="15" hidden="false" customHeight="false" outlineLevel="0" collapsed="false">
      <c r="A2954" s="0" t="s">
        <v>11317</v>
      </c>
      <c r="B2954" s="0" t="n">
        <v>4899</v>
      </c>
      <c r="C2954" s="0" t="n">
        <f aca="false">FALSE()</f>
        <v>0</v>
      </c>
      <c r="D2954" s="0" t="s">
        <v>3382</v>
      </c>
      <c r="E2954" s="0" t="s">
        <v>11318</v>
      </c>
    </row>
    <row r="2955" customFormat="false" ht="15" hidden="false" customHeight="false" outlineLevel="0" collapsed="false">
      <c r="A2955" s="0" t="s">
        <v>11319</v>
      </c>
      <c r="B2955" s="0" t="n">
        <v>4900</v>
      </c>
      <c r="C2955" s="0" t="n">
        <f aca="false">FALSE()</f>
        <v>0</v>
      </c>
      <c r="D2955" s="0" t="s">
        <v>3434</v>
      </c>
      <c r="E2955" s="0" t="s">
        <v>11320</v>
      </c>
    </row>
    <row r="2956" customFormat="false" ht="15" hidden="false" customHeight="false" outlineLevel="0" collapsed="false">
      <c r="A2956" s="0" t="s">
        <v>11321</v>
      </c>
      <c r="B2956" s="0" t="n">
        <v>4901</v>
      </c>
      <c r="C2956" s="0" t="n">
        <f aca="false">FALSE()</f>
        <v>0</v>
      </c>
      <c r="D2956" s="0" t="s">
        <v>3434</v>
      </c>
      <c r="E2956" s="0" t="s">
        <v>11322</v>
      </c>
    </row>
    <row r="2957" customFormat="false" ht="15" hidden="false" customHeight="false" outlineLevel="0" collapsed="false">
      <c r="A2957" s="0" t="s">
        <v>11323</v>
      </c>
      <c r="B2957" s="0" t="n">
        <v>4902</v>
      </c>
      <c r="C2957" s="0" t="n">
        <f aca="false">FALSE()</f>
        <v>0</v>
      </c>
      <c r="D2957" s="0" t="s">
        <v>3434</v>
      </c>
      <c r="E2957" s="0" t="s">
        <v>11324</v>
      </c>
    </row>
    <row r="2958" customFormat="false" ht="15" hidden="false" customHeight="false" outlineLevel="0" collapsed="false">
      <c r="A2958" s="0" t="s">
        <v>11325</v>
      </c>
      <c r="B2958" s="0" t="n">
        <v>4903</v>
      </c>
      <c r="C2958" s="0" t="n">
        <f aca="false">FALSE()</f>
        <v>0</v>
      </c>
      <c r="D2958" s="0" t="s">
        <v>3434</v>
      </c>
      <c r="E2958" s="0" t="s">
        <v>11326</v>
      </c>
    </row>
    <row r="2959" customFormat="false" ht="15" hidden="false" customHeight="false" outlineLevel="0" collapsed="false">
      <c r="A2959" s="0" t="s">
        <v>11327</v>
      </c>
      <c r="B2959" s="0" t="n">
        <v>4904</v>
      </c>
      <c r="C2959" s="0" t="n">
        <f aca="false">FALSE()</f>
        <v>0</v>
      </c>
      <c r="D2959" s="0" t="s">
        <v>3434</v>
      </c>
      <c r="E2959" s="0" t="s">
        <v>11328</v>
      </c>
    </row>
    <row r="2960" customFormat="false" ht="15" hidden="false" customHeight="false" outlineLevel="0" collapsed="false">
      <c r="A2960" s="0" t="s">
        <v>11329</v>
      </c>
      <c r="B2960" s="0" t="n">
        <v>4905</v>
      </c>
      <c r="C2960" s="0" t="n">
        <f aca="false">FALSE()</f>
        <v>0</v>
      </c>
      <c r="D2960" s="0" t="s">
        <v>3434</v>
      </c>
      <c r="E2960" s="0" t="s">
        <v>11330</v>
      </c>
    </row>
    <row r="2961" customFormat="false" ht="15" hidden="false" customHeight="false" outlineLevel="0" collapsed="false">
      <c r="A2961" s="0" t="s">
        <v>11331</v>
      </c>
      <c r="B2961" s="0" t="n">
        <v>4906</v>
      </c>
      <c r="C2961" s="0" t="n">
        <f aca="false">FALSE()</f>
        <v>0</v>
      </c>
      <c r="D2961" s="0" t="s">
        <v>3434</v>
      </c>
      <c r="E2961" s="0" t="s">
        <v>11332</v>
      </c>
    </row>
    <row r="2962" customFormat="false" ht="15" hidden="false" customHeight="false" outlineLevel="0" collapsed="false">
      <c r="A2962" s="0" t="s">
        <v>11333</v>
      </c>
      <c r="B2962" s="0" t="n">
        <v>4907</v>
      </c>
      <c r="C2962" s="0" t="n">
        <f aca="false">FALSE()</f>
        <v>0</v>
      </c>
      <c r="D2962" s="0" t="s">
        <v>3434</v>
      </c>
      <c r="E2962" s="0" t="s">
        <v>11334</v>
      </c>
    </row>
    <row r="2963" customFormat="false" ht="15" hidden="false" customHeight="false" outlineLevel="0" collapsed="false">
      <c r="A2963" s="0" t="s">
        <v>11335</v>
      </c>
      <c r="B2963" s="0" t="n">
        <v>4908</v>
      </c>
      <c r="C2963" s="0" t="n">
        <f aca="false">FALSE()</f>
        <v>0</v>
      </c>
      <c r="D2963" s="0" t="s">
        <v>3434</v>
      </c>
      <c r="E2963" s="0" t="s">
        <v>11336</v>
      </c>
    </row>
    <row r="2964" customFormat="false" ht="15" hidden="false" customHeight="false" outlineLevel="0" collapsed="false">
      <c r="A2964" s="0" t="s">
        <v>11337</v>
      </c>
      <c r="B2964" s="0" t="n">
        <v>4909</v>
      </c>
      <c r="C2964" s="0" t="n">
        <f aca="false">FALSE()</f>
        <v>0</v>
      </c>
      <c r="D2964" s="0" t="s">
        <v>3434</v>
      </c>
      <c r="E2964" s="0" t="s">
        <v>11338</v>
      </c>
    </row>
    <row r="2965" customFormat="false" ht="15" hidden="false" customHeight="false" outlineLevel="0" collapsed="false">
      <c r="A2965" s="0" t="s">
        <v>11339</v>
      </c>
      <c r="B2965" s="0" t="n">
        <v>4910</v>
      </c>
      <c r="C2965" s="0" t="n">
        <f aca="false">FALSE()</f>
        <v>0</v>
      </c>
      <c r="D2965" s="0" t="s">
        <v>3434</v>
      </c>
      <c r="E2965" s="0" t="s">
        <v>11338</v>
      </c>
    </row>
    <row r="2966" customFormat="false" ht="15" hidden="false" customHeight="false" outlineLevel="0" collapsed="false">
      <c r="A2966" s="0" t="s">
        <v>11340</v>
      </c>
      <c r="B2966" s="0" t="n">
        <v>4911</v>
      </c>
      <c r="C2966" s="0" t="n">
        <f aca="false">FALSE()</f>
        <v>0</v>
      </c>
      <c r="D2966" s="0" t="s">
        <v>3434</v>
      </c>
      <c r="E2966" s="0" t="s">
        <v>11341</v>
      </c>
    </row>
    <row r="2967" customFormat="false" ht="15" hidden="false" customHeight="false" outlineLevel="0" collapsed="false">
      <c r="A2967" s="0" t="s">
        <v>11342</v>
      </c>
      <c r="B2967" s="0" t="n">
        <v>4912</v>
      </c>
      <c r="C2967" s="0" t="n">
        <f aca="false">FALSE()</f>
        <v>0</v>
      </c>
      <c r="D2967" s="0" t="s">
        <v>3434</v>
      </c>
      <c r="E2967" s="0" t="s">
        <v>11343</v>
      </c>
    </row>
    <row r="2968" customFormat="false" ht="15" hidden="false" customHeight="false" outlineLevel="0" collapsed="false">
      <c r="A2968" s="0" t="s">
        <v>11344</v>
      </c>
      <c r="B2968" s="0" t="n">
        <v>4913</v>
      </c>
      <c r="C2968" s="0" t="n">
        <f aca="false">FALSE()</f>
        <v>0</v>
      </c>
      <c r="D2968" s="0" t="s">
        <v>3434</v>
      </c>
      <c r="E2968" s="0" t="s">
        <v>11345</v>
      </c>
    </row>
    <row r="2969" customFormat="false" ht="15" hidden="false" customHeight="false" outlineLevel="0" collapsed="false">
      <c r="A2969" s="0" t="s">
        <v>11346</v>
      </c>
      <c r="B2969" s="0" t="n">
        <v>4914</v>
      </c>
      <c r="C2969" s="0" t="n">
        <f aca="false">FALSE()</f>
        <v>0</v>
      </c>
      <c r="D2969" s="0" t="s">
        <v>3434</v>
      </c>
      <c r="E2969" s="0" t="s">
        <v>11347</v>
      </c>
    </row>
    <row r="2970" customFormat="false" ht="15" hidden="false" customHeight="false" outlineLevel="0" collapsed="false">
      <c r="A2970" s="0" t="s">
        <v>11348</v>
      </c>
      <c r="B2970" s="0" t="n">
        <v>4915</v>
      </c>
      <c r="C2970" s="0" t="n">
        <f aca="false">FALSE()</f>
        <v>0</v>
      </c>
      <c r="D2970" s="0" t="s">
        <v>3434</v>
      </c>
      <c r="E2970" s="0" t="s">
        <v>11349</v>
      </c>
    </row>
    <row r="2971" customFormat="false" ht="15" hidden="false" customHeight="false" outlineLevel="0" collapsed="false">
      <c r="A2971" s="0" t="s">
        <v>11350</v>
      </c>
      <c r="B2971" s="0" t="n">
        <v>4916</v>
      </c>
      <c r="C2971" s="0" t="n">
        <f aca="false">FALSE()</f>
        <v>0</v>
      </c>
      <c r="D2971" s="0" t="s">
        <v>3434</v>
      </c>
      <c r="E2971" s="0" t="s">
        <v>11351</v>
      </c>
    </row>
    <row r="2972" customFormat="false" ht="15" hidden="false" customHeight="false" outlineLevel="0" collapsed="false">
      <c r="A2972" s="0" t="s">
        <v>11352</v>
      </c>
      <c r="B2972" s="0" t="n">
        <v>4917</v>
      </c>
      <c r="C2972" s="0" t="n">
        <f aca="false">FALSE()</f>
        <v>0</v>
      </c>
      <c r="D2972" s="0" t="s">
        <v>3434</v>
      </c>
      <c r="E2972" s="0" t="s">
        <v>11353</v>
      </c>
    </row>
    <row r="2973" customFormat="false" ht="15" hidden="false" customHeight="false" outlineLevel="0" collapsed="false">
      <c r="A2973" s="0" t="s">
        <v>11354</v>
      </c>
      <c r="B2973" s="0" t="n">
        <v>4918</v>
      </c>
      <c r="C2973" s="0" t="n">
        <f aca="false">FALSE()</f>
        <v>0</v>
      </c>
      <c r="D2973" s="0" t="s">
        <v>3434</v>
      </c>
      <c r="E2973" s="0" t="s">
        <v>11355</v>
      </c>
    </row>
    <row r="2974" customFormat="false" ht="15" hidden="false" customHeight="false" outlineLevel="0" collapsed="false">
      <c r="A2974" s="0" t="s">
        <v>11356</v>
      </c>
      <c r="B2974" s="0" t="n">
        <v>4919</v>
      </c>
      <c r="C2974" s="0" t="n">
        <f aca="false">FALSE()</f>
        <v>0</v>
      </c>
      <c r="D2974" s="0" t="s">
        <v>3434</v>
      </c>
      <c r="E2974" s="0" t="s">
        <v>11357</v>
      </c>
    </row>
    <row r="2975" customFormat="false" ht="15" hidden="false" customHeight="false" outlineLevel="0" collapsed="false">
      <c r="A2975" s="0" t="s">
        <v>11358</v>
      </c>
      <c r="B2975" s="0" t="n">
        <v>4920</v>
      </c>
      <c r="C2975" s="0" t="n">
        <f aca="false">FALSE()</f>
        <v>0</v>
      </c>
      <c r="D2975" s="0" t="s">
        <v>3434</v>
      </c>
      <c r="E2975" s="0" t="s">
        <v>11359</v>
      </c>
    </row>
    <row r="2976" customFormat="false" ht="15" hidden="false" customHeight="false" outlineLevel="0" collapsed="false">
      <c r="A2976" s="0" t="s">
        <v>11360</v>
      </c>
      <c r="B2976" s="0" t="n">
        <v>4921</v>
      </c>
      <c r="C2976" s="0" t="n">
        <f aca="false">FALSE()</f>
        <v>0</v>
      </c>
      <c r="D2976" s="0" t="s">
        <v>3434</v>
      </c>
      <c r="E2976" s="0" t="s">
        <v>11361</v>
      </c>
    </row>
    <row r="2977" customFormat="false" ht="15" hidden="false" customHeight="false" outlineLevel="0" collapsed="false">
      <c r="A2977" s="0" t="s">
        <v>11362</v>
      </c>
      <c r="B2977" s="0" t="n">
        <v>4922</v>
      </c>
      <c r="C2977" s="0" t="n">
        <f aca="false">FALSE()</f>
        <v>0</v>
      </c>
      <c r="D2977" s="0" t="s">
        <v>3434</v>
      </c>
      <c r="E2977" s="0" t="s">
        <v>11363</v>
      </c>
    </row>
    <row r="2978" customFormat="false" ht="15" hidden="false" customHeight="false" outlineLevel="0" collapsed="false">
      <c r="A2978" s="0" t="s">
        <v>11364</v>
      </c>
      <c r="B2978" s="0" t="n">
        <v>4923</v>
      </c>
      <c r="C2978" s="0" t="n">
        <f aca="false">FALSE()</f>
        <v>0</v>
      </c>
      <c r="D2978" s="0" t="s">
        <v>3434</v>
      </c>
      <c r="E2978" s="0" t="s">
        <v>11365</v>
      </c>
    </row>
    <row r="2979" customFormat="false" ht="15" hidden="false" customHeight="false" outlineLevel="0" collapsed="false">
      <c r="A2979" s="0" t="s">
        <v>11366</v>
      </c>
      <c r="B2979" s="0" t="n">
        <v>4924</v>
      </c>
      <c r="C2979" s="0" t="n">
        <f aca="false">FALSE()</f>
        <v>0</v>
      </c>
      <c r="D2979" s="0" t="s">
        <v>3434</v>
      </c>
      <c r="E2979" s="0" t="s">
        <v>11367</v>
      </c>
    </row>
    <row r="2980" customFormat="false" ht="15" hidden="false" customHeight="false" outlineLevel="0" collapsed="false">
      <c r="A2980" s="0" t="s">
        <v>11368</v>
      </c>
      <c r="B2980" s="0" t="n">
        <v>4925</v>
      </c>
      <c r="C2980" s="0" t="n">
        <f aca="false">FALSE()</f>
        <v>0</v>
      </c>
      <c r="D2980" s="0" t="s">
        <v>3434</v>
      </c>
      <c r="E2980" s="0" t="s">
        <v>11369</v>
      </c>
    </row>
    <row r="2981" customFormat="false" ht="15" hidden="false" customHeight="false" outlineLevel="0" collapsed="false">
      <c r="A2981" s="0" t="s">
        <v>11370</v>
      </c>
      <c r="B2981" s="0" t="n">
        <v>4926</v>
      </c>
      <c r="C2981" s="0" t="n">
        <f aca="false">FALSE()</f>
        <v>0</v>
      </c>
      <c r="D2981" s="0" t="s">
        <v>3434</v>
      </c>
      <c r="E2981" s="0" t="s">
        <v>11371</v>
      </c>
    </row>
    <row r="2982" customFormat="false" ht="15" hidden="false" customHeight="false" outlineLevel="0" collapsed="false">
      <c r="A2982" s="0" t="s">
        <v>11372</v>
      </c>
      <c r="B2982" s="0" t="n">
        <v>4927</v>
      </c>
      <c r="C2982" s="0" t="n">
        <f aca="false">FALSE()</f>
        <v>0</v>
      </c>
      <c r="D2982" s="0" t="s">
        <v>3434</v>
      </c>
      <c r="E2982" s="0" t="s">
        <v>11373</v>
      </c>
    </row>
    <row r="2983" customFormat="false" ht="15" hidden="false" customHeight="false" outlineLevel="0" collapsed="false">
      <c r="A2983" s="0" t="s">
        <v>11374</v>
      </c>
      <c r="B2983" s="0" t="n">
        <v>4928</v>
      </c>
      <c r="C2983" s="0" t="n">
        <f aca="false">FALSE()</f>
        <v>0</v>
      </c>
      <c r="D2983" s="0" t="s">
        <v>3434</v>
      </c>
      <c r="E2983" s="0" t="s">
        <v>11373</v>
      </c>
    </row>
    <row r="2984" customFormat="false" ht="15" hidden="false" customHeight="false" outlineLevel="0" collapsed="false">
      <c r="A2984" s="0" t="s">
        <v>11375</v>
      </c>
      <c r="B2984" s="0" t="n">
        <v>4929</v>
      </c>
      <c r="C2984" s="0" t="n">
        <f aca="false">FALSE()</f>
        <v>0</v>
      </c>
      <c r="D2984" s="0" t="s">
        <v>3434</v>
      </c>
      <c r="E2984" s="0" t="s">
        <v>11373</v>
      </c>
    </row>
    <row r="2985" customFormat="false" ht="15" hidden="false" customHeight="false" outlineLevel="0" collapsed="false">
      <c r="A2985" s="0" t="s">
        <v>11376</v>
      </c>
      <c r="B2985" s="0" t="n">
        <v>4930</v>
      </c>
      <c r="C2985" s="0" t="n">
        <f aca="false">FALSE()</f>
        <v>0</v>
      </c>
      <c r="D2985" s="0" t="s">
        <v>3434</v>
      </c>
      <c r="E2985" s="0" t="s">
        <v>11373</v>
      </c>
    </row>
    <row r="2986" customFormat="false" ht="15" hidden="false" customHeight="false" outlineLevel="0" collapsed="false">
      <c r="A2986" s="0" t="s">
        <v>11377</v>
      </c>
      <c r="B2986" s="0" t="n">
        <v>4931</v>
      </c>
      <c r="C2986" s="0" t="n">
        <f aca="false">FALSE()</f>
        <v>0</v>
      </c>
      <c r="D2986" s="0" t="s">
        <v>3434</v>
      </c>
      <c r="E2986" s="0" t="s">
        <v>11378</v>
      </c>
    </row>
    <row r="2987" customFormat="false" ht="15" hidden="false" customHeight="false" outlineLevel="0" collapsed="false">
      <c r="A2987" s="0" t="s">
        <v>11379</v>
      </c>
      <c r="B2987" s="0" t="n">
        <v>4932</v>
      </c>
      <c r="C2987" s="0" t="n">
        <f aca="false">FALSE()</f>
        <v>0</v>
      </c>
      <c r="D2987" s="0" t="s">
        <v>3434</v>
      </c>
      <c r="E2987" s="0" t="s">
        <v>11380</v>
      </c>
    </row>
    <row r="2988" customFormat="false" ht="15" hidden="false" customHeight="false" outlineLevel="0" collapsed="false">
      <c r="A2988" s="0" t="s">
        <v>11381</v>
      </c>
      <c r="B2988" s="0" t="n">
        <v>4933</v>
      </c>
      <c r="C2988" s="0" t="n">
        <f aca="false">FALSE()</f>
        <v>0</v>
      </c>
      <c r="D2988" s="0" t="s">
        <v>3434</v>
      </c>
      <c r="E2988" s="0" t="s">
        <v>11382</v>
      </c>
    </row>
    <row r="2989" customFormat="false" ht="15" hidden="false" customHeight="false" outlineLevel="0" collapsed="false">
      <c r="A2989" s="0" t="s">
        <v>11383</v>
      </c>
      <c r="B2989" s="0" t="n">
        <v>4934</v>
      </c>
      <c r="C2989" s="0" t="n">
        <f aca="false">FALSE()</f>
        <v>0</v>
      </c>
      <c r="D2989" s="0" t="s">
        <v>3434</v>
      </c>
      <c r="E2989" s="0" t="s">
        <v>11384</v>
      </c>
    </row>
    <row r="2990" customFormat="false" ht="15" hidden="false" customHeight="false" outlineLevel="0" collapsed="false">
      <c r="A2990" s="0" t="s">
        <v>11385</v>
      </c>
      <c r="B2990" s="0" t="n">
        <v>4935</v>
      </c>
      <c r="C2990" s="0" t="n">
        <f aca="false">FALSE()</f>
        <v>0</v>
      </c>
      <c r="D2990" s="0" t="s">
        <v>3434</v>
      </c>
      <c r="E2990" s="0" t="s">
        <v>11386</v>
      </c>
    </row>
    <row r="2991" customFormat="false" ht="15" hidden="false" customHeight="false" outlineLevel="0" collapsed="false">
      <c r="A2991" s="0" t="s">
        <v>11387</v>
      </c>
      <c r="B2991" s="0" t="n">
        <v>4936</v>
      </c>
      <c r="C2991" s="0" t="n">
        <f aca="false">FALSE()</f>
        <v>0</v>
      </c>
      <c r="D2991" s="0" t="s">
        <v>3434</v>
      </c>
      <c r="E2991" s="0" t="s">
        <v>11388</v>
      </c>
    </row>
    <row r="2992" customFormat="false" ht="15" hidden="false" customHeight="false" outlineLevel="0" collapsed="false">
      <c r="A2992" s="0" t="s">
        <v>11389</v>
      </c>
      <c r="B2992" s="0" t="n">
        <v>4937</v>
      </c>
      <c r="C2992" s="0" t="n">
        <f aca="false">FALSE()</f>
        <v>0</v>
      </c>
      <c r="D2992" s="0" t="s">
        <v>3434</v>
      </c>
      <c r="E2992" s="0" t="s">
        <v>11390</v>
      </c>
    </row>
    <row r="2993" customFormat="false" ht="15" hidden="false" customHeight="false" outlineLevel="0" collapsed="false">
      <c r="A2993" s="0" t="s">
        <v>11391</v>
      </c>
      <c r="B2993" s="0" t="n">
        <v>4938</v>
      </c>
      <c r="C2993" s="0" t="n">
        <f aca="false">FALSE()</f>
        <v>0</v>
      </c>
      <c r="D2993" s="0" t="s">
        <v>3434</v>
      </c>
      <c r="E2993" s="0" t="s">
        <v>11392</v>
      </c>
    </row>
    <row r="2994" customFormat="false" ht="15" hidden="false" customHeight="false" outlineLevel="0" collapsed="false">
      <c r="A2994" s="0" t="s">
        <v>11393</v>
      </c>
      <c r="B2994" s="0" t="n">
        <v>4939</v>
      </c>
      <c r="C2994" s="0" t="n">
        <f aca="false">FALSE()</f>
        <v>0</v>
      </c>
      <c r="D2994" s="0" t="s">
        <v>3434</v>
      </c>
      <c r="E2994" s="0" t="s">
        <v>11394</v>
      </c>
    </row>
    <row r="2995" customFormat="false" ht="15" hidden="false" customHeight="false" outlineLevel="0" collapsed="false">
      <c r="A2995" s="0" t="s">
        <v>11395</v>
      </c>
      <c r="B2995" s="0" t="n">
        <v>4940</v>
      </c>
      <c r="C2995" s="0" t="n">
        <f aca="false">FALSE()</f>
        <v>0</v>
      </c>
      <c r="D2995" s="0" t="s">
        <v>3434</v>
      </c>
      <c r="E2995" s="0" t="s">
        <v>11396</v>
      </c>
    </row>
    <row r="2996" customFormat="false" ht="15" hidden="false" customHeight="false" outlineLevel="0" collapsed="false">
      <c r="A2996" s="0" t="s">
        <v>11397</v>
      </c>
      <c r="B2996" s="0" t="n">
        <v>4941</v>
      </c>
      <c r="C2996" s="0" t="n">
        <f aca="false">FALSE()</f>
        <v>0</v>
      </c>
      <c r="D2996" s="0" t="s">
        <v>3434</v>
      </c>
      <c r="E2996" s="0" t="s">
        <v>11398</v>
      </c>
    </row>
    <row r="2997" customFormat="false" ht="15" hidden="false" customHeight="false" outlineLevel="0" collapsed="false">
      <c r="A2997" s="0" t="s">
        <v>11399</v>
      </c>
      <c r="B2997" s="0" t="n">
        <v>4942</v>
      </c>
      <c r="C2997" s="0" t="n">
        <f aca="false">FALSE()</f>
        <v>0</v>
      </c>
      <c r="D2997" s="0" t="s">
        <v>3434</v>
      </c>
      <c r="E2997" s="0" t="s">
        <v>11400</v>
      </c>
    </row>
    <row r="2998" customFormat="false" ht="15" hidden="false" customHeight="false" outlineLevel="0" collapsed="false">
      <c r="A2998" s="0" t="s">
        <v>11401</v>
      </c>
      <c r="B2998" s="0" t="n">
        <v>4943</v>
      </c>
      <c r="C2998" s="0" t="n">
        <f aca="false">FALSE()</f>
        <v>0</v>
      </c>
      <c r="D2998" s="0" t="s">
        <v>3434</v>
      </c>
      <c r="E2998" s="0" t="s">
        <v>11402</v>
      </c>
    </row>
    <row r="2999" customFormat="false" ht="15" hidden="false" customHeight="false" outlineLevel="0" collapsed="false">
      <c r="A2999" s="0" t="s">
        <v>11403</v>
      </c>
      <c r="B2999" s="0" t="n">
        <v>4944</v>
      </c>
      <c r="C2999" s="0" t="n">
        <f aca="false">FALSE()</f>
        <v>0</v>
      </c>
      <c r="D2999" s="0" t="s">
        <v>3434</v>
      </c>
      <c r="E2999" s="0" t="s">
        <v>11402</v>
      </c>
    </row>
    <row r="3000" customFormat="false" ht="15" hidden="false" customHeight="false" outlineLevel="0" collapsed="false">
      <c r="A3000" s="0" t="s">
        <v>11404</v>
      </c>
      <c r="B3000" s="0" t="n">
        <v>4945</v>
      </c>
      <c r="C3000" s="0" t="n">
        <f aca="false">FALSE()</f>
        <v>0</v>
      </c>
      <c r="D3000" s="0" t="s">
        <v>3434</v>
      </c>
      <c r="E3000" s="0" t="s">
        <v>11402</v>
      </c>
    </row>
    <row r="3001" customFormat="false" ht="15" hidden="false" customHeight="false" outlineLevel="0" collapsed="false">
      <c r="A3001" s="0" t="s">
        <v>11405</v>
      </c>
      <c r="B3001" s="0" t="n">
        <v>4946</v>
      </c>
      <c r="C3001" s="0" t="n">
        <f aca="false">FALSE()</f>
        <v>0</v>
      </c>
      <c r="D3001" s="0" t="s">
        <v>3434</v>
      </c>
      <c r="E3001" s="0" t="s">
        <v>11402</v>
      </c>
    </row>
    <row r="3002" customFormat="false" ht="15" hidden="false" customHeight="false" outlineLevel="0" collapsed="false">
      <c r="A3002" s="0" t="s">
        <v>11406</v>
      </c>
      <c r="B3002" s="0" t="n">
        <v>4947</v>
      </c>
      <c r="C3002" s="0" t="n">
        <f aca="false">FALSE()</f>
        <v>0</v>
      </c>
      <c r="D3002" s="0" t="s">
        <v>3434</v>
      </c>
      <c r="E3002" s="0" t="s">
        <v>11402</v>
      </c>
    </row>
    <row r="3003" customFormat="false" ht="15" hidden="false" customHeight="false" outlineLevel="0" collapsed="false">
      <c r="A3003" s="0" t="s">
        <v>11407</v>
      </c>
      <c r="B3003" s="0" t="n">
        <v>4948</v>
      </c>
      <c r="C3003" s="0" t="n">
        <f aca="false">FALSE()</f>
        <v>0</v>
      </c>
      <c r="D3003" s="0" t="s">
        <v>3434</v>
      </c>
      <c r="E3003" s="0" t="s">
        <v>11402</v>
      </c>
    </row>
    <row r="3004" customFormat="false" ht="15" hidden="false" customHeight="false" outlineLevel="0" collapsed="false">
      <c r="A3004" s="0" t="s">
        <v>11408</v>
      </c>
      <c r="B3004" s="0" t="n">
        <v>4949</v>
      </c>
      <c r="C3004" s="0" t="n">
        <f aca="false">FALSE()</f>
        <v>0</v>
      </c>
      <c r="D3004" s="0" t="s">
        <v>3434</v>
      </c>
      <c r="E3004" s="0" t="s">
        <v>11402</v>
      </c>
    </row>
    <row r="3005" customFormat="false" ht="15" hidden="false" customHeight="false" outlineLevel="0" collapsed="false">
      <c r="A3005" s="0" t="s">
        <v>11409</v>
      </c>
      <c r="B3005" s="0" t="n">
        <v>4950</v>
      </c>
      <c r="C3005" s="0" t="n">
        <f aca="false">FALSE()</f>
        <v>0</v>
      </c>
      <c r="D3005" s="0" t="s">
        <v>3434</v>
      </c>
      <c r="E3005" s="0" t="s">
        <v>11402</v>
      </c>
    </row>
    <row r="3006" customFormat="false" ht="15" hidden="false" customHeight="false" outlineLevel="0" collapsed="false">
      <c r="A3006" s="0" t="s">
        <v>11410</v>
      </c>
      <c r="B3006" s="0" t="n">
        <v>4951</v>
      </c>
      <c r="C3006" s="0" t="n">
        <f aca="false">FALSE()</f>
        <v>0</v>
      </c>
      <c r="D3006" s="0" t="s">
        <v>3434</v>
      </c>
      <c r="E3006" s="0" t="s">
        <v>11402</v>
      </c>
    </row>
    <row r="3007" customFormat="false" ht="15" hidden="false" customHeight="false" outlineLevel="0" collapsed="false">
      <c r="A3007" s="0" t="s">
        <v>11411</v>
      </c>
      <c r="B3007" s="0" t="n">
        <v>4952</v>
      </c>
      <c r="C3007" s="0" t="n">
        <f aca="false">FALSE()</f>
        <v>0</v>
      </c>
      <c r="D3007" s="0" t="s">
        <v>3434</v>
      </c>
      <c r="E3007" s="0" t="s">
        <v>11402</v>
      </c>
    </row>
    <row r="3008" customFormat="false" ht="15" hidden="false" customHeight="false" outlineLevel="0" collapsed="false">
      <c r="A3008" s="0" t="s">
        <v>11412</v>
      </c>
      <c r="B3008" s="0" t="n">
        <v>4953</v>
      </c>
      <c r="C3008" s="0" t="n">
        <f aca="false">FALSE()</f>
        <v>0</v>
      </c>
      <c r="D3008" s="0" t="s">
        <v>3434</v>
      </c>
      <c r="E3008" s="0" t="s">
        <v>11378</v>
      </c>
    </row>
    <row r="3009" customFormat="false" ht="15" hidden="false" customHeight="false" outlineLevel="0" collapsed="false">
      <c r="A3009" s="0" t="s">
        <v>11413</v>
      </c>
      <c r="B3009" s="0" t="n">
        <v>4954</v>
      </c>
      <c r="C3009" s="0" t="n">
        <f aca="false">FALSE()</f>
        <v>0</v>
      </c>
      <c r="D3009" s="0" t="s">
        <v>3434</v>
      </c>
      <c r="E3009" s="0" t="s">
        <v>11414</v>
      </c>
    </row>
    <row r="3010" customFormat="false" ht="15" hidden="false" customHeight="false" outlineLevel="0" collapsed="false">
      <c r="A3010" s="0" t="s">
        <v>11415</v>
      </c>
      <c r="B3010" s="0" t="n">
        <v>4955</v>
      </c>
      <c r="C3010" s="0" t="n">
        <f aca="false">FALSE()</f>
        <v>0</v>
      </c>
      <c r="D3010" s="0" t="s">
        <v>3434</v>
      </c>
      <c r="E3010" s="0" t="s">
        <v>11416</v>
      </c>
    </row>
    <row r="3011" customFormat="false" ht="15" hidden="false" customHeight="false" outlineLevel="0" collapsed="false">
      <c r="A3011" s="0" t="s">
        <v>11417</v>
      </c>
      <c r="B3011" s="0" t="n">
        <v>4956</v>
      </c>
      <c r="C3011" s="0" t="n">
        <f aca="false">FALSE()</f>
        <v>0</v>
      </c>
      <c r="D3011" s="0" t="s">
        <v>3434</v>
      </c>
      <c r="E3011" s="0" t="s">
        <v>11418</v>
      </c>
    </row>
    <row r="3012" customFormat="false" ht="15" hidden="false" customHeight="false" outlineLevel="0" collapsed="false">
      <c r="A3012" s="0" t="s">
        <v>11419</v>
      </c>
      <c r="B3012" s="0" t="n">
        <v>4957</v>
      </c>
      <c r="C3012" s="0" t="n">
        <f aca="false">FALSE()</f>
        <v>0</v>
      </c>
      <c r="D3012" s="0" t="s">
        <v>3434</v>
      </c>
      <c r="E3012" s="0" t="s">
        <v>11420</v>
      </c>
    </row>
    <row r="3013" customFormat="false" ht="15" hidden="false" customHeight="false" outlineLevel="0" collapsed="false">
      <c r="A3013" s="0" t="s">
        <v>11421</v>
      </c>
      <c r="B3013" s="0" t="n">
        <v>4958</v>
      </c>
      <c r="C3013" s="0" t="n">
        <f aca="false">FALSE()</f>
        <v>0</v>
      </c>
      <c r="D3013" s="0" t="s">
        <v>3434</v>
      </c>
      <c r="E3013" s="0" t="s">
        <v>11422</v>
      </c>
    </row>
    <row r="3014" customFormat="false" ht="15" hidden="false" customHeight="false" outlineLevel="0" collapsed="false">
      <c r="A3014" s="0" t="s">
        <v>11423</v>
      </c>
      <c r="B3014" s="0" t="n">
        <v>4959</v>
      </c>
      <c r="C3014" s="0" t="n">
        <f aca="false">FALSE()</f>
        <v>0</v>
      </c>
      <c r="D3014" s="0" t="s">
        <v>3434</v>
      </c>
      <c r="E3014" s="0" t="s">
        <v>11424</v>
      </c>
    </row>
    <row r="3015" customFormat="false" ht="15" hidden="false" customHeight="false" outlineLevel="0" collapsed="false">
      <c r="A3015" s="0" t="s">
        <v>11425</v>
      </c>
      <c r="B3015" s="0" t="n">
        <v>4960</v>
      </c>
      <c r="C3015" s="0" t="n">
        <f aca="false">FALSE()</f>
        <v>0</v>
      </c>
      <c r="D3015" s="0" t="s">
        <v>3434</v>
      </c>
      <c r="E3015" s="0" t="s">
        <v>11426</v>
      </c>
    </row>
    <row r="3016" customFormat="false" ht="15" hidden="false" customHeight="false" outlineLevel="0" collapsed="false">
      <c r="A3016" s="0" t="s">
        <v>11427</v>
      </c>
      <c r="B3016" s="0" t="n">
        <v>4961</v>
      </c>
      <c r="C3016" s="0" t="n">
        <f aca="false">FALSE()</f>
        <v>0</v>
      </c>
      <c r="D3016" s="0" t="s">
        <v>3434</v>
      </c>
      <c r="E3016" s="0" t="s">
        <v>11338</v>
      </c>
    </row>
    <row r="3017" customFormat="false" ht="15" hidden="false" customHeight="false" outlineLevel="0" collapsed="false">
      <c r="A3017" s="0" t="s">
        <v>11428</v>
      </c>
      <c r="B3017" s="0" t="n">
        <v>4962</v>
      </c>
      <c r="C3017" s="0" t="n">
        <f aca="false">FALSE()</f>
        <v>0</v>
      </c>
      <c r="D3017" s="0" t="s">
        <v>3434</v>
      </c>
      <c r="E3017" s="0" t="s">
        <v>11338</v>
      </c>
    </row>
    <row r="3018" customFormat="false" ht="15" hidden="false" customHeight="false" outlineLevel="0" collapsed="false">
      <c r="A3018" s="0" t="s">
        <v>11429</v>
      </c>
      <c r="B3018" s="0" t="n">
        <v>4963</v>
      </c>
      <c r="C3018" s="0" t="n">
        <f aca="false">FALSE()</f>
        <v>0</v>
      </c>
      <c r="D3018" s="0" t="s">
        <v>3434</v>
      </c>
      <c r="E3018" s="0" t="s">
        <v>11430</v>
      </c>
    </row>
    <row r="3019" customFormat="false" ht="15" hidden="false" customHeight="false" outlineLevel="0" collapsed="false">
      <c r="A3019" s="0" t="s">
        <v>11431</v>
      </c>
      <c r="B3019" s="0" t="n">
        <v>4964</v>
      </c>
      <c r="C3019" s="0" t="n">
        <f aca="false">FALSE()</f>
        <v>0</v>
      </c>
      <c r="D3019" s="0" t="s">
        <v>3434</v>
      </c>
      <c r="E3019" s="0" t="s">
        <v>11432</v>
      </c>
    </row>
    <row r="3020" customFormat="false" ht="15" hidden="false" customHeight="false" outlineLevel="0" collapsed="false">
      <c r="A3020" s="0" t="s">
        <v>11433</v>
      </c>
      <c r="B3020" s="0" t="n">
        <v>4965</v>
      </c>
      <c r="C3020" s="0" t="n">
        <f aca="false">FALSE()</f>
        <v>0</v>
      </c>
      <c r="D3020" s="0" t="s">
        <v>3434</v>
      </c>
      <c r="E3020" s="0" t="s">
        <v>11434</v>
      </c>
    </row>
    <row r="3021" customFormat="false" ht="15" hidden="false" customHeight="false" outlineLevel="0" collapsed="false">
      <c r="A3021" s="0" t="s">
        <v>11435</v>
      </c>
      <c r="B3021" s="0" t="n">
        <v>4966</v>
      </c>
      <c r="C3021" s="0" t="n">
        <f aca="false">FALSE()</f>
        <v>0</v>
      </c>
      <c r="D3021" s="0" t="s">
        <v>3434</v>
      </c>
      <c r="E3021" s="0" t="s">
        <v>11436</v>
      </c>
    </row>
    <row r="3022" customFormat="false" ht="15" hidden="false" customHeight="false" outlineLevel="0" collapsed="false">
      <c r="A3022" s="0" t="s">
        <v>11437</v>
      </c>
      <c r="B3022" s="0" t="n">
        <v>4967</v>
      </c>
      <c r="C3022" s="0" t="n">
        <f aca="false">FALSE()</f>
        <v>0</v>
      </c>
      <c r="D3022" s="0" t="s">
        <v>3434</v>
      </c>
      <c r="E3022" s="0" t="s">
        <v>11438</v>
      </c>
    </row>
    <row r="3023" customFormat="false" ht="15" hidden="false" customHeight="false" outlineLevel="0" collapsed="false">
      <c r="A3023" s="0" t="s">
        <v>11439</v>
      </c>
      <c r="B3023" s="0" t="n">
        <v>4968</v>
      </c>
      <c r="C3023" s="0" t="n">
        <f aca="false">FALSE()</f>
        <v>0</v>
      </c>
      <c r="D3023" s="0" t="s">
        <v>3434</v>
      </c>
      <c r="E3023" s="0" t="s">
        <v>11440</v>
      </c>
    </row>
    <row r="3024" customFormat="false" ht="15" hidden="false" customHeight="false" outlineLevel="0" collapsed="false">
      <c r="A3024" s="0" t="s">
        <v>11441</v>
      </c>
      <c r="B3024" s="0" t="n">
        <v>4969</v>
      </c>
      <c r="C3024" s="0" t="n">
        <f aca="false">FALSE()</f>
        <v>0</v>
      </c>
      <c r="D3024" s="0" t="s">
        <v>3434</v>
      </c>
      <c r="E3024" s="0" t="s">
        <v>11442</v>
      </c>
    </row>
    <row r="3025" customFormat="false" ht="15" hidden="false" customHeight="false" outlineLevel="0" collapsed="false">
      <c r="A3025" s="0" t="s">
        <v>11443</v>
      </c>
      <c r="B3025" s="0" t="n">
        <v>4970</v>
      </c>
      <c r="C3025" s="0" t="n">
        <f aca="false">FALSE()</f>
        <v>0</v>
      </c>
      <c r="D3025" s="0" t="s">
        <v>3434</v>
      </c>
      <c r="E3025" s="0" t="s">
        <v>11444</v>
      </c>
    </row>
    <row r="3026" customFormat="false" ht="15" hidden="false" customHeight="false" outlineLevel="0" collapsed="false">
      <c r="A3026" s="0" t="s">
        <v>11445</v>
      </c>
      <c r="B3026" s="0" t="n">
        <v>4971</v>
      </c>
      <c r="C3026" s="0" t="n">
        <f aca="false">FALSE()</f>
        <v>0</v>
      </c>
      <c r="D3026" s="0" t="s">
        <v>3434</v>
      </c>
      <c r="E3026" s="0" t="s">
        <v>11446</v>
      </c>
    </row>
    <row r="3027" customFormat="false" ht="15" hidden="false" customHeight="false" outlineLevel="0" collapsed="false">
      <c r="A3027" s="0" t="s">
        <v>11447</v>
      </c>
      <c r="B3027" s="0" t="n">
        <v>4972</v>
      </c>
      <c r="C3027" s="0" t="n">
        <f aca="false">FALSE()</f>
        <v>0</v>
      </c>
      <c r="D3027" s="0" t="s">
        <v>3434</v>
      </c>
      <c r="E3027" s="0" t="s">
        <v>11448</v>
      </c>
    </row>
    <row r="3028" customFormat="false" ht="15" hidden="false" customHeight="false" outlineLevel="0" collapsed="false">
      <c r="A3028" s="0" t="s">
        <v>11449</v>
      </c>
      <c r="B3028" s="0" t="n">
        <v>4973</v>
      </c>
      <c r="C3028" s="0" t="n">
        <f aca="false">FALSE()</f>
        <v>0</v>
      </c>
      <c r="D3028" s="0" t="s">
        <v>3434</v>
      </c>
      <c r="E3028" s="0" t="s">
        <v>11450</v>
      </c>
    </row>
    <row r="3029" customFormat="false" ht="15" hidden="false" customHeight="false" outlineLevel="0" collapsed="false">
      <c r="A3029" s="0" t="s">
        <v>11451</v>
      </c>
      <c r="B3029" s="0" t="n">
        <v>4974</v>
      </c>
      <c r="C3029" s="0" t="n">
        <f aca="false">FALSE()</f>
        <v>0</v>
      </c>
      <c r="D3029" s="0" t="s">
        <v>3434</v>
      </c>
      <c r="E3029" s="0" t="s">
        <v>11452</v>
      </c>
    </row>
    <row r="3030" customFormat="false" ht="15" hidden="false" customHeight="false" outlineLevel="0" collapsed="false">
      <c r="A3030" s="0" t="s">
        <v>11453</v>
      </c>
      <c r="B3030" s="0" t="n">
        <v>4975</v>
      </c>
      <c r="C3030" s="0" t="n">
        <f aca="false">FALSE()</f>
        <v>0</v>
      </c>
      <c r="D3030" s="0" t="s">
        <v>3434</v>
      </c>
      <c r="E3030" s="0" t="s">
        <v>11454</v>
      </c>
    </row>
    <row r="3031" customFormat="false" ht="15" hidden="false" customHeight="false" outlineLevel="0" collapsed="false">
      <c r="A3031" s="0" t="s">
        <v>11455</v>
      </c>
      <c r="B3031" s="0" t="n">
        <v>4976</v>
      </c>
      <c r="C3031" s="0" t="n">
        <f aca="false">FALSE()</f>
        <v>0</v>
      </c>
      <c r="D3031" s="0" t="s">
        <v>3434</v>
      </c>
      <c r="E3031" s="0" t="s">
        <v>11456</v>
      </c>
    </row>
    <row r="3032" customFormat="false" ht="15" hidden="false" customHeight="false" outlineLevel="0" collapsed="false">
      <c r="A3032" s="0" t="s">
        <v>11457</v>
      </c>
      <c r="B3032" s="0" t="n">
        <v>4977</v>
      </c>
      <c r="C3032" s="0" t="n">
        <f aca="false">FALSE()</f>
        <v>0</v>
      </c>
      <c r="D3032" s="0" t="s">
        <v>3434</v>
      </c>
      <c r="E3032" s="0" t="s">
        <v>11458</v>
      </c>
    </row>
    <row r="3033" customFormat="false" ht="15" hidden="false" customHeight="false" outlineLevel="0" collapsed="false">
      <c r="A3033" s="0" t="s">
        <v>11459</v>
      </c>
      <c r="B3033" s="0" t="n">
        <v>4978</v>
      </c>
      <c r="C3033" s="0" t="n">
        <f aca="false">FALSE()</f>
        <v>0</v>
      </c>
      <c r="D3033" s="0" t="s">
        <v>3434</v>
      </c>
      <c r="E3033" s="0" t="s">
        <v>11460</v>
      </c>
    </row>
    <row r="3034" customFormat="false" ht="15" hidden="false" customHeight="false" outlineLevel="0" collapsed="false">
      <c r="A3034" s="0" t="s">
        <v>11461</v>
      </c>
      <c r="B3034" s="0" t="n">
        <v>4979</v>
      </c>
      <c r="C3034" s="0" t="n">
        <f aca="false">FALSE()</f>
        <v>0</v>
      </c>
      <c r="D3034" s="0" t="s">
        <v>3434</v>
      </c>
      <c r="E3034" s="0" t="s">
        <v>11462</v>
      </c>
    </row>
    <row r="3035" customFormat="false" ht="15" hidden="false" customHeight="false" outlineLevel="0" collapsed="false">
      <c r="A3035" s="0" t="s">
        <v>11463</v>
      </c>
      <c r="B3035" s="0" t="n">
        <v>4980</v>
      </c>
      <c r="C3035" s="0" t="n">
        <f aca="false">FALSE()</f>
        <v>0</v>
      </c>
      <c r="D3035" s="0" t="s">
        <v>3434</v>
      </c>
      <c r="E3035" s="0" t="s">
        <v>11464</v>
      </c>
    </row>
    <row r="3036" customFormat="false" ht="15" hidden="false" customHeight="false" outlineLevel="0" collapsed="false">
      <c r="A3036" s="0" t="s">
        <v>11465</v>
      </c>
      <c r="B3036" s="0" t="n">
        <v>4981</v>
      </c>
      <c r="C3036" s="0" t="n">
        <f aca="false">FALSE()</f>
        <v>0</v>
      </c>
      <c r="D3036" s="0" t="s">
        <v>3434</v>
      </c>
      <c r="E3036" s="0" t="s">
        <v>11466</v>
      </c>
    </row>
    <row r="3037" customFormat="false" ht="15" hidden="false" customHeight="false" outlineLevel="0" collapsed="false">
      <c r="A3037" s="0" t="s">
        <v>11467</v>
      </c>
      <c r="B3037" s="0" t="n">
        <v>4982</v>
      </c>
      <c r="C3037" s="0" t="n">
        <f aca="false">FALSE()</f>
        <v>0</v>
      </c>
      <c r="D3037" s="0" t="s">
        <v>3434</v>
      </c>
      <c r="E3037" s="0" t="s">
        <v>11468</v>
      </c>
    </row>
    <row r="3038" customFormat="false" ht="15" hidden="false" customHeight="false" outlineLevel="0" collapsed="false">
      <c r="A3038" s="0" t="s">
        <v>11469</v>
      </c>
      <c r="B3038" s="0" t="n">
        <v>4983</v>
      </c>
      <c r="C3038" s="0" t="n">
        <f aca="false">FALSE()</f>
        <v>0</v>
      </c>
      <c r="D3038" s="0" t="s">
        <v>3434</v>
      </c>
      <c r="E3038" s="0" t="s">
        <v>11470</v>
      </c>
    </row>
    <row r="3039" customFormat="false" ht="15" hidden="false" customHeight="false" outlineLevel="0" collapsed="false">
      <c r="A3039" s="0" t="s">
        <v>11471</v>
      </c>
      <c r="B3039" s="0" t="n">
        <v>4984</v>
      </c>
      <c r="C3039" s="0" t="n">
        <f aca="false">FALSE()</f>
        <v>0</v>
      </c>
      <c r="D3039" s="0" t="s">
        <v>3434</v>
      </c>
      <c r="E3039" s="0" t="s">
        <v>11472</v>
      </c>
    </row>
    <row r="3040" customFormat="false" ht="15" hidden="false" customHeight="false" outlineLevel="0" collapsed="false">
      <c r="A3040" s="0" t="s">
        <v>11473</v>
      </c>
      <c r="B3040" s="0" t="n">
        <v>4985</v>
      </c>
      <c r="C3040" s="0" t="n">
        <f aca="false">FALSE()</f>
        <v>0</v>
      </c>
      <c r="D3040" s="0" t="s">
        <v>3434</v>
      </c>
      <c r="E3040" s="0" t="s">
        <v>11474</v>
      </c>
    </row>
    <row r="3041" customFormat="false" ht="15" hidden="false" customHeight="false" outlineLevel="0" collapsed="false">
      <c r="A3041" s="0" t="s">
        <v>11475</v>
      </c>
      <c r="B3041" s="0" t="n">
        <v>4986</v>
      </c>
      <c r="C3041" s="0" t="n">
        <f aca="false">FALSE()</f>
        <v>0</v>
      </c>
      <c r="D3041" s="0" t="s">
        <v>3434</v>
      </c>
      <c r="E3041" s="0" t="s">
        <v>11476</v>
      </c>
    </row>
    <row r="3042" customFormat="false" ht="15" hidden="false" customHeight="false" outlineLevel="0" collapsed="false">
      <c r="A3042" s="0" t="s">
        <v>11477</v>
      </c>
      <c r="B3042" s="0" t="n">
        <v>4987</v>
      </c>
      <c r="C3042" s="0" t="n">
        <f aca="false">FALSE()</f>
        <v>0</v>
      </c>
      <c r="D3042" s="0" t="s">
        <v>3434</v>
      </c>
      <c r="E3042" s="0" t="s">
        <v>11478</v>
      </c>
    </row>
    <row r="3043" customFormat="false" ht="15" hidden="false" customHeight="false" outlineLevel="0" collapsed="false">
      <c r="A3043" s="0" t="s">
        <v>11479</v>
      </c>
      <c r="B3043" s="0" t="n">
        <v>4988</v>
      </c>
      <c r="C3043" s="0" t="n">
        <f aca="false">FALSE()</f>
        <v>0</v>
      </c>
      <c r="D3043" s="0" t="s">
        <v>3434</v>
      </c>
      <c r="E3043" s="0" t="s">
        <v>11480</v>
      </c>
    </row>
    <row r="3044" customFormat="false" ht="15" hidden="false" customHeight="false" outlineLevel="0" collapsed="false">
      <c r="A3044" s="0" t="s">
        <v>11481</v>
      </c>
      <c r="B3044" s="0" t="n">
        <v>4989</v>
      </c>
      <c r="C3044" s="0" t="n">
        <f aca="false">FALSE()</f>
        <v>0</v>
      </c>
      <c r="D3044" s="0" t="s">
        <v>3434</v>
      </c>
      <c r="E3044" s="0" t="s">
        <v>11482</v>
      </c>
    </row>
    <row r="3045" customFormat="false" ht="15" hidden="false" customHeight="false" outlineLevel="0" collapsed="false">
      <c r="A3045" s="0" t="s">
        <v>11483</v>
      </c>
      <c r="B3045" s="0" t="n">
        <v>4990</v>
      </c>
      <c r="C3045" s="0" t="n">
        <f aca="false">FALSE()</f>
        <v>0</v>
      </c>
      <c r="D3045" s="0" t="s">
        <v>3434</v>
      </c>
      <c r="E3045" s="0" t="s">
        <v>11484</v>
      </c>
    </row>
    <row r="3046" customFormat="false" ht="15" hidden="false" customHeight="false" outlineLevel="0" collapsed="false">
      <c r="A3046" s="0" t="s">
        <v>11485</v>
      </c>
      <c r="B3046" s="0" t="n">
        <v>4991</v>
      </c>
      <c r="C3046" s="0" t="n">
        <f aca="false">FALSE()</f>
        <v>0</v>
      </c>
      <c r="D3046" s="0" t="s">
        <v>3434</v>
      </c>
      <c r="E3046" s="0" t="s">
        <v>11486</v>
      </c>
    </row>
    <row r="3047" customFormat="false" ht="15" hidden="false" customHeight="false" outlineLevel="0" collapsed="false">
      <c r="A3047" s="0" t="s">
        <v>11487</v>
      </c>
      <c r="B3047" s="0" t="n">
        <v>4992</v>
      </c>
      <c r="C3047" s="0" t="n">
        <f aca="false">FALSE()</f>
        <v>0</v>
      </c>
      <c r="D3047" s="0" t="s">
        <v>3434</v>
      </c>
      <c r="E3047" s="0" t="s">
        <v>11488</v>
      </c>
    </row>
    <row r="3048" customFormat="false" ht="15" hidden="false" customHeight="false" outlineLevel="0" collapsed="false">
      <c r="A3048" s="0" t="s">
        <v>11489</v>
      </c>
      <c r="B3048" s="0" t="n">
        <v>4993</v>
      </c>
      <c r="C3048" s="0" t="n">
        <f aca="false">FALSE()</f>
        <v>0</v>
      </c>
      <c r="D3048" s="0" t="s">
        <v>3434</v>
      </c>
      <c r="E3048" s="0" t="s">
        <v>11490</v>
      </c>
    </row>
    <row r="3049" customFormat="false" ht="15" hidden="false" customHeight="false" outlineLevel="0" collapsed="false">
      <c r="A3049" s="0" t="s">
        <v>11491</v>
      </c>
      <c r="B3049" s="0" t="n">
        <v>4994</v>
      </c>
      <c r="C3049" s="0" t="n">
        <f aca="false">FALSE()</f>
        <v>0</v>
      </c>
      <c r="D3049" s="0" t="s">
        <v>3434</v>
      </c>
      <c r="E3049" s="0" t="s">
        <v>11492</v>
      </c>
    </row>
    <row r="3050" customFormat="false" ht="15" hidden="false" customHeight="false" outlineLevel="0" collapsed="false">
      <c r="A3050" s="0" t="s">
        <v>11493</v>
      </c>
      <c r="B3050" s="0" t="n">
        <v>4995</v>
      </c>
      <c r="C3050" s="0" t="n">
        <f aca="false">FALSE()</f>
        <v>0</v>
      </c>
      <c r="D3050" s="0" t="s">
        <v>3434</v>
      </c>
      <c r="E3050" s="0" t="s">
        <v>11494</v>
      </c>
    </row>
    <row r="3051" customFormat="false" ht="15" hidden="false" customHeight="false" outlineLevel="0" collapsed="false">
      <c r="A3051" s="0" t="s">
        <v>11495</v>
      </c>
      <c r="B3051" s="0" t="n">
        <v>4996</v>
      </c>
      <c r="C3051" s="0" t="n">
        <f aca="false">FALSE()</f>
        <v>0</v>
      </c>
      <c r="D3051" s="0" t="s">
        <v>3434</v>
      </c>
      <c r="E3051" s="0" t="s">
        <v>11496</v>
      </c>
    </row>
    <row r="3052" customFormat="false" ht="15" hidden="false" customHeight="false" outlineLevel="0" collapsed="false">
      <c r="A3052" s="0" t="s">
        <v>11497</v>
      </c>
      <c r="B3052" s="0" t="n">
        <v>4997</v>
      </c>
      <c r="C3052" s="0" t="n">
        <f aca="false">FALSE()</f>
        <v>0</v>
      </c>
      <c r="D3052" s="0" t="s">
        <v>3434</v>
      </c>
      <c r="E3052" s="0" t="s">
        <v>11496</v>
      </c>
    </row>
    <row r="3053" customFormat="false" ht="15" hidden="false" customHeight="false" outlineLevel="0" collapsed="false">
      <c r="A3053" s="0" t="s">
        <v>11498</v>
      </c>
      <c r="B3053" s="0" t="n">
        <v>4998</v>
      </c>
      <c r="C3053" s="0" t="n">
        <f aca="false">FALSE()</f>
        <v>0</v>
      </c>
      <c r="D3053" s="0" t="s">
        <v>3434</v>
      </c>
      <c r="E3053" s="0" t="s">
        <v>11496</v>
      </c>
    </row>
    <row r="3054" customFormat="false" ht="15" hidden="false" customHeight="false" outlineLevel="0" collapsed="false">
      <c r="A3054" s="0" t="s">
        <v>11499</v>
      </c>
      <c r="B3054" s="0" t="n">
        <v>4999</v>
      </c>
      <c r="C3054" s="0" t="n">
        <f aca="false">FALSE()</f>
        <v>0</v>
      </c>
      <c r="D3054" s="0" t="s">
        <v>3434</v>
      </c>
      <c r="E3054" s="0" t="s">
        <v>11496</v>
      </c>
    </row>
    <row r="3055" customFormat="false" ht="15" hidden="false" customHeight="false" outlineLevel="0" collapsed="false">
      <c r="A3055" s="0" t="s">
        <v>11500</v>
      </c>
      <c r="B3055" s="0" t="n">
        <v>5000</v>
      </c>
      <c r="C3055" s="0" t="n">
        <f aca="false">FALSE()</f>
        <v>0</v>
      </c>
      <c r="D3055" s="0" t="s">
        <v>3434</v>
      </c>
      <c r="E3055" s="0" t="s">
        <v>11501</v>
      </c>
    </row>
    <row r="3056" customFormat="false" ht="15" hidden="false" customHeight="false" outlineLevel="0" collapsed="false">
      <c r="A3056" s="0" t="s">
        <v>11502</v>
      </c>
      <c r="B3056" s="0" t="n">
        <v>5001</v>
      </c>
      <c r="C3056" s="0" t="n">
        <f aca="false">FALSE()</f>
        <v>0</v>
      </c>
      <c r="D3056" s="0" t="s">
        <v>3434</v>
      </c>
      <c r="E3056" s="0" t="s">
        <v>11501</v>
      </c>
    </row>
    <row r="3057" customFormat="false" ht="15" hidden="false" customHeight="false" outlineLevel="0" collapsed="false">
      <c r="A3057" s="0" t="s">
        <v>11503</v>
      </c>
      <c r="B3057" s="0" t="n">
        <v>5002</v>
      </c>
      <c r="C3057" s="0" t="n">
        <f aca="false">FALSE()</f>
        <v>0</v>
      </c>
      <c r="D3057" s="0" t="s">
        <v>3434</v>
      </c>
      <c r="E3057" s="0" t="s">
        <v>11501</v>
      </c>
    </row>
    <row r="3058" customFormat="false" ht="15" hidden="false" customHeight="false" outlineLevel="0" collapsed="false">
      <c r="A3058" s="0" t="s">
        <v>11504</v>
      </c>
      <c r="B3058" s="0" t="n">
        <v>5003</v>
      </c>
      <c r="C3058" s="0" t="n">
        <f aca="false">FALSE()</f>
        <v>0</v>
      </c>
      <c r="D3058" s="0" t="s">
        <v>3434</v>
      </c>
      <c r="E3058" s="0" t="s">
        <v>11501</v>
      </c>
    </row>
    <row r="3059" customFormat="false" ht="15" hidden="false" customHeight="false" outlineLevel="0" collapsed="false">
      <c r="A3059" s="0" t="s">
        <v>11505</v>
      </c>
      <c r="B3059" s="0" t="n">
        <v>5004</v>
      </c>
      <c r="C3059" s="0" t="n">
        <f aca="false">FALSE()</f>
        <v>0</v>
      </c>
      <c r="D3059" s="0" t="s">
        <v>3434</v>
      </c>
      <c r="E3059" s="0" t="s">
        <v>11506</v>
      </c>
    </row>
    <row r="3060" customFormat="false" ht="15" hidden="false" customHeight="false" outlineLevel="0" collapsed="false">
      <c r="A3060" s="0" t="s">
        <v>11507</v>
      </c>
      <c r="B3060" s="0" t="n">
        <v>5005</v>
      </c>
      <c r="C3060" s="0" t="n">
        <f aca="false">FALSE()</f>
        <v>0</v>
      </c>
      <c r="D3060" s="0" t="s">
        <v>3434</v>
      </c>
      <c r="E3060" s="0" t="s">
        <v>11506</v>
      </c>
    </row>
    <row r="3061" customFormat="false" ht="15" hidden="false" customHeight="false" outlineLevel="0" collapsed="false">
      <c r="A3061" s="0" t="s">
        <v>11508</v>
      </c>
      <c r="B3061" s="0" t="n">
        <v>5006</v>
      </c>
      <c r="C3061" s="0" t="n">
        <f aca="false">FALSE()</f>
        <v>0</v>
      </c>
      <c r="D3061" s="0" t="s">
        <v>3434</v>
      </c>
      <c r="E3061" s="0" t="s">
        <v>11506</v>
      </c>
    </row>
    <row r="3062" customFormat="false" ht="15" hidden="false" customHeight="false" outlineLevel="0" collapsed="false">
      <c r="A3062" s="0" t="s">
        <v>11509</v>
      </c>
      <c r="B3062" s="0" t="n">
        <v>5007</v>
      </c>
      <c r="C3062" s="0" t="n">
        <f aca="false">FALSE()</f>
        <v>0</v>
      </c>
      <c r="D3062" s="0" t="s">
        <v>3434</v>
      </c>
      <c r="E3062" s="0" t="s">
        <v>11506</v>
      </c>
    </row>
    <row r="3063" customFormat="false" ht="15" hidden="false" customHeight="false" outlineLevel="0" collapsed="false">
      <c r="A3063" s="0" t="s">
        <v>11510</v>
      </c>
      <c r="B3063" s="0" t="n">
        <v>5008</v>
      </c>
      <c r="C3063" s="0" t="n">
        <f aca="false">FALSE()</f>
        <v>0</v>
      </c>
      <c r="D3063" s="0" t="s">
        <v>3434</v>
      </c>
      <c r="E3063" s="0" t="s">
        <v>11511</v>
      </c>
    </row>
    <row r="3064" customFormat="false" ht="15" hidden="false" customHeight="false" outlineLevel="0" collapsed="false">
      <c r="A3064" s="0" t="s">
        <v>11512</v>
      </c>
      <c r="B3064" s="0" t="n">
        <v>5009</v>
      </c>
      <c r="C3064" s="0" t="n">
        <f aca="false">FALSE()</f>
        <v>0</v>
      </c>
      <c r="D3064" s="0" t="s">
        <v>3434</v>
      </c>
      <c r="E3064" s="0" t="s">
        <v>11511</v>
      </c>
    </row>
    <row r="3065" customFormat="false" ht="15" hidden="false" customHeight="false" outlineLevel="0" collapsed="false">
      <c r="A3065" s="0" t="s">
        <v>11513</v>
      </c>
      <c r="B3065" s="0" t="n">
        <v>5010</v>
      </c>
      <c r="C3065" s="0" t="n">
        <f aca="false">FALSE()</f>
        <v>0</v>
      </c>
      <c r="D3065" s="0" t="s">
        <v>3434</v>
      </c>
      <c r="E3065" s="0" t="s">
        <v>11511</v>
      </c>
    </row>
    <row r="3066" customFormat="false" ht="15" hidden="false" customHeight="false" outlineLevel="0" collapsed="false">
      <c r="A3066" s="0" t="s">
        <v>11514</v>
      </c>
      <c r="B3066" s="0" t="n">
        <v>5011</v>
      </c>
      <c r="C3066" s="0" t="n">
        <f aca="false">FALSE()</f>
        <v>0</v>
      </c>
      <c r="D3066" s="0" t="s">
        <v>3434</v>
      </c>
      <c r="E3066" s="0" t="s">
        <v>11511</v>
      </c>
    </row>
    <row r="3067" customFormat="false" ht="15" hidden="false" customHeight="false" outlineLevel="0" collapsed="false">
      <c r="A3067" s="0" t="s">
        <v>11515</v>
      </c>
      <c r="B3067" s="0" t="n">
        <v>5012</v>
      </c>
      <c r="C3067" s="0" t="n">
        <f aca="false">FALSE()</f>
        <v>0</v>
      </c>
      <c r="D3067" s="0" t="s">
        <v>3434</v>
      </c>
      <c r="E3067" s="0" t="s">
        <v>11516</v>
      </c>
    </row>
    <row r="3068" customFormat="false" ht="15" hidden="false" customHeight="false" outlineLevel="0" collapsed="false">
      <c r="A3068" s="0" t="s">
        <v>11517</v>
      </c>
      <c r="B3068" s="0" t="n">
        <v>5013</v>
      </c>
      <c r="C3068" s="0" t="n">
        <f aca="false">FALSE()</f>
        <v>0</v>
      </c>
      <c r="D3068" s="0" t="s">
        <v>3434</v>
      </c>
      <c r="E3068" s="0" t="s">
        <v>11518</v>
      </c>
    </row>
    <row r="3069" customFormat="false" ht="15" hidden="false" customHeight="false" outlineLevel="0" collapsed="false">
      <c r="A3069" s="0" t="s">
        <v>11519</v>
      </c>
      <c r="B3069" s="0" t="n">
        <v>5014</v>
      </c>
      <c r="C3069" s="0" t="n">
        <f aca="false">FALSE()</f>
        <v>0</v>
      </c>
      <c r="D3069" s="0" t="s">
        <v>3434</v>
      </c>
      <c r="E3069" s="0" t="s">
        <v>11520</v>
      </c>
    </row>
    <row r="3070" customFormat="false" ht="15" hidden="false" customHeight="false" outlineLevel="0" collapsed="false">
      <c r="A3070" s="0" t="s">
        <v>11521</v>
      </c>
      <c r="B3070" s="0" t="n">
        <v>5015</v>
      </c>
      <c r="C3070" s="0" t="n">
        <f aca="false">FALSE()</f>
        <v>0</v>
      </c>
      <c r="D3070" s="0" t="s">
        <v>3434</v>
      </c>
      <c r="E3070" s="0" t="s">
        <v>11522</v>
      </c>
    </row>
    <row r="3071" customFormat="false" ht="15" hidden="false" customHeight="false" outlineLevel="0" collapsed="false">
      <c r="A3071" s="0" t="s">
        <v>11523</v>
      </c>
      <c r="B3071" s="0" t="n">
        <v>5016</v>
      </c>
      <c r="C3071" s="0" t="n">
        <f aca="false">FALSE()</f>
        <v>0</v>
      </c>
      <c r="D3071" s="0" t="s">
        <v>3580</v>
      </c>
      <c r="E3071" s="0" t="s">
        <v>11524</v>
      </c>
    </row>
    <row r="3072" customFormat="false" ht="15" hidden="false" customHeight="false" outlineLevel="0" collapsed="false">
      <c r="A3072" s="0" t="s">
        <v>11525</v>
      </c>
      <c r="B3072" s="0" t="n">
        <v>5017</v>
      </c>
      <c r="C3072" s="0" t="n">
        <f aca="false">FALSE()</f>
        <v>0</v>
      </c>
      <c r="D3072" s="0" t="s">
        <v>3580</v>
      </c>
      <c r="E3072" s="0" t="s">
        <v>11526</v>
      </c>
    </row>
    <row r="3073" customFormat="false" ht="15" hidden="false" customHeight="false" outlineLevel="0" collapsed="false">
      <c r="A3073" s="0" t="s">
        <v>11527</v>
      </c>
      <c r="B3073" s="0" t="n">
        <v>5018</v>
      </c>
      <c r="C3073" s="0" t="n">
        <f aca="false">FALSE()</f>
        <v>0</v>
      </c>
      <c r="D3073" s="0" t="s">
        <v>3580</v>
      </c>
      <c r="E3073" s="0" t="s">
        <v>11528</v>
      </c>
    </row>
    <row r="3074" customFormat="false" ht="15" hidden="false" customHeight="false" outlineLevel="0" collapsed="false">
      <c r="A3074" s="0" t="s">
        <v>11529</v>
      </c>
      <c r="B3074" s="0" t="n">
        <v>5019</v>
      </c>
      <c r="C3074" s="0" t="n">
        <f aca="false">FALSE()</f>
        <v>0</v>
      </c>
      <c r="D3074" s="0" t="s">
        <v>3580</v>
      </c>
      <c r="E3074" s="0" t="s">
        <v>11530</v>
      </c>
    </row>
    <row r="3075" customFormat="false" ht="15" hidden="false" customHeight="false" outlineLevel="0" collapsed="false">
      <c r="A3075" s="0" t="s">
        <v>11531</v>
      </c>
      <c r="B3075" s="0" t="n">
        <v>5020</v>
      </c>
      <c r="C3075" s="0" t="n">
        <f aca="false">FALSE()</f>
        <v>0</v>
      </c>
      <c r="D3075" s="0" t="s">
        <v>3580</v>
      </c>
      <c r="E3075" s="0" t="s">
        <v>11532</v>
      </c>
    </row>
    <row r="3076" customFormat="false" ht="15" hidden="false" customHeight="false" outlineLevel="0" collapsed="false">
      <c r="A3076" s="0" t="s">
        <v>11533</v>
      </c>
      <c r="B3076" s="0" t="n">
        <v>5021</v>
      </c>
      <c r="C3076" s="0" t="n">
        <f aca="false">FALSE()</f>
        <v>0</v>
      </c>
      <c r="D3076" s="0" t="s">
        <v>3580</v>
      </c>
      <c r="E3076" s="0" t="s">
        <v>11534</v>
      </c>
    </row>
    <row r="3077" customFormat="false" ht="15" hidden="false" customHeight="false" outlineLevel="0" collapsed="false">
      <c r="A3077" s="0" t="s">
        <v>11535</v>
      </c>
      <c r="B3077" s="0" t="n">
        <v>5022</v>
      </c>
      <c r="C3077" s="0" t="n">
        <f aca="false">FALSE()</f>
        <v>0</v>
      </c>
      <c r="D3077" s="0" t="s">
        <v>3580</v>
      </c>
      <c r="E3077" s="0" t="s">
        <v>11536</v>
      </c>
    </row>
    <row r="3078" customFormat="false" ht="15" hidden="false" customHeight="false" outlineLevel="0" collapsed="false">
      <c r="A3078" s="0" t="s">
        <v>11537</v>
      </c>
      <c r="B3078" s="0" t="n">
        <v>5023</v>
      </c>
      <c r="C3078" s="0" t="n">
        <f aca="false">FALSE()</f>
        <v>0</v>
      </c>
      <c r="D3078" s="0" t="s">
        <v>3580</v>
      </c>
      <c r="E3078" s="0" t="s">
        <v>11538</v>
      </c>
    </row>
    <row r="3079" customFormat="false" ht="15" hidden="false" customHeight="false" outlineLevel="0" collapsed="false">
      <c r="A3079" s="0" t="s">
        <v>11539</v>
      </c>
      <c r="B3079" s="0" t="n">
        <v>5024</v>
      </c>
      <c r="C3079" s="0" t="n">
        <f aca="false">FALSE()</f>
        <v>0</v>
      </c>
      <c r="D3079" s="0" t="s">
        <v>3580</v>
      </c>
      <c r="E3079" s="0" t="s">
        <v>11540</v>
      </c>
    </row>
    <row r="3080" customFormat="false" ht="15" hidden="false" customHeight="false" outlineLevel="0" collapsed="false">
      <c r="A3080" s="0" t="s">
        <v>11541</v>
      </c>
      <c r="B3080" s="0" t="n">
        <v>5025</v>
      </c>
      <c r="C3080" s="0" t="n">
        <f aca="false">FALSE()</f>
        <v>0</v>
      </c>
      <c r="D3080" s="0" t="s">
        <v>3580</v>
      </c>
      <c r="E3080" s="0" t="s">
        <v>11542</v>
      </c>
    </row>
    <row r="3081" customFormat="false" ht="15" hidden="false" customHeight="false" outlineLevel="0" collapsed="false">
      <c r="A3081" s="0" t="s">
        <v>11543</v>
      </c>
      <c r="B3081" s="0" t="n">
        <v>5026</v>
      </c>
      <c r="C3081" s="0" t="n">
        <f aca="false">FALSE()</f>
        <v>0</v>
      </c>
      <c r="D3081" s="0" t="s">
        <v>3580</v>
      </c>
      <c r="E3081" s="0" t="s">
        <v>11544</v>
      </c>
    </row>
    <row r="3082" customFormat="false" ht="15" hidden="false" customHeight="false" outlineLevel="0" collapsed="false">
      <c r="A3082" s="0" t="s">
        <v>11545</v>
      </c>
      <c r="B3082" s="0" t="n">
        <v>5027</v>
      </c>
      <c r="C3082" s="0" t="n">
        <f aca="false">FALSE()</f>
        <v>0</v>
      </c>
      <c r="D3082" s="0" t="s">
        <v>3580</v>
      </c>
      <c r="E3082" s="0" t="s">
        <v>11546</v>
      </c>
    </row>
    <row r="3083" customFormat="false" ht="15" hidden="false" customHeight="false" outlineLevel="0" collapsed="false">
      <c r="A3083" s="0" t="s">
        <v>11547</v>
      </c>
      <c r="B3083" s="0" t="n">
        <v>5028</v>
      </c>
      <c r="C3083" s="0" t="n">
        <f aca="false">FALSE()</f>
        <v>0</v>
      </c>
      <c r="D3083" s="0" t="s">
        <v>3580</v>
      </c>
      <c r="E3083" s="0" t="s">
        <v>11548</v>
      </c>
    </row>
    <row r="3084" customFormat="false" ht="15" hidden="false" customHeight="false" outlineLevel="0" collapsed="false">
      <c r="A3084" s="0" t="s">
        <v>11549</v>
      </c>
      <c r="B3084" s="0" t="n">
        <v>5029</v>
      </c>
      <c r="C3084" s="0" t="n">
        <f aca="false">FALSE()</f>
        <v>0</v>
      </c>
      <c r="D3084" s="0" t="s">
        <v>3580</v>
      </c>
      <c r="E3084" s="0" t="s">
        <v>11550</v>
      </c>
    </row>
    <row r="3085" customFormat="false" ht="15" hidden="false" customHeight="false" outlineLevel="0" collapsed="false">
      <c r="A3085" s="0" t="s">
        <v>11551</v>
      </c>
      <c r="B3085" s="0" t="n">
        <v>5030</v>
      </c>
      <c r="C3085" s="0" t="n">
        <f aca="false">FALSE()</f>
        <v>0</v>
      </c>
      <c r="D3085" s="0" t="s">
        <v>3580</v>
      </c>
      <c r="E3085" s="0" t="s">
        <v>11552</v>
      </c>
    </row>
    <row r="3086" customFormat="false" ht="15" hidden="false" customHeight="false" outlineLevel="0" collapsed="false">
      <c r="A3086" s="0" t="s">
        <v>11553</v>
      </c>
      <c r="B3086" s="0" t="n">
        <v>5031</v>
      </c>
      <c r="C3086" s="0" t="n">
        <f aca="false">FALSE()</f>
        <v>0</v>
      </c>
      <c r="D3086" s="0" t="s">
        <v>3580</v>
      </c>
      <c r="E3086" s="0" t="s">
        <v>11554</v>
      </c>
    </row>
    <row r="3087" customFormat="false" ht="15" hidden="false" customHeight="false" outlineLevel="0" collapsed="false">
      <c r="A3087" s="0" t="s">
        <v>11555</v>
      </c>
      <c r="B3087" s="0" t="n">
        <v>5032</v>
      </c>
      <c r="C3087" s="0" t="n">
        <f aca="false">FALSE()</f>
        <v>0</v>
      </c>
      <c r="D3087" s="0" t="s">
        <v>3580</v>
      </c>
      <c r="E3087" s="0" t="s">
        <v>11556</v>
      </c>
    </row>
    <row r="3088" customFormat="false" ht="15" hidden="false" customHeight="false" outlineLevel="0" collapsed="false">
      <c r="A3088" s="0" t="s">
        <v>11557</v>
      </c>
      <c r="B3088" s="0" t="n">
        <v>5033</v>
      </c>
      <c r="C3088" s="0" t="n">
        <f aca="false">FALSE()</f>
        <v>0</v>
      </c>
      <c r="D3088" s="0" t="s">
        <v>3580</v>
      </c>
      <c r="E3088" s="0" t="s">
        <v>11558</v>
      </c>
    </row>
    <row r="3089" customFormat="false" ht="15" hidden="false" customHeight="false" outlineLevel="0" collapsed="false">
      <c r="A3089" s="0" t="s">
        <v>11559</v>
      </c>
      <c r="B3089" s="0" t="n">
        <v>5034</v>
      </c>
      <c r="C3089" s="0" t="n">
        <f aca="false">FALSE()</f>
        <v>0</v>
      </c>
      <c r="D3089" s="0" t="s">
        <v>3580</v>
      </c>
      <c r="E3089" s="0" t="s">
        <v>11560</v>
      </c>
    </row>
    <row r="3090" customFormat="false" ht="15" hidden="false" customHeight="false" outlineLevel="0" collapsed="false">
      <c r="A3090" s="0" t="s">
        <v>11561</v>
      </c>
      <c r="B3090" s="0" t="n">
        <v>5035</v>
      </c>
      <c r="C3090" s="0" t="n">
        <f aca="false">FALSE()</f>
        <v>0</v>
      </c>
      <c r="D3090" s="0" t="s">
        <v>3580</v>
      </c>
      <c r="E3090" s="0" t="s">
        <v>11562</v>
      </c>
    </row>
    <row r="3091" customFormat="false" ht="15" hidden="false" customHeight="false" outlineLevel="0" collapsed="false">
      <c r="A3091" s="0" t="s">
        <v>11563</v>
      </c>
      <c r="B3091" s="0" t="n">
        <v>5036</v>
      </c>
      <c r="C3091" s="0" t="n">
        <f aca="false">FALSE()</f>
        <v>0</v>
      </c>
      <c r="D3091" s="0" t="s">
        <v>3580</v>
      </c>
      <c r="E3091" s="0" t="s">
        <v>11564</v>
      </c>
    </row>
    <row r="3092" customFormat="false" ht="15" hidden="false" customHeight="false" outlineLevel="0" collapsed="false">
      <c r="A3092" s="0" t="s">
        <v>11565</v>
      </c>
      <c r="B3092" s="0" t="n">
        <v>5037</v>
      </c>
      <c r="C3092" s="0" t="n">
        <f aca="false">FALSE()</f>
        <v>0</v>
      </c>
      <c r="D3092" s="0" t="s">
        <v>3580</v>
      </c>
      <c r="E3092" s="0" t="s">
        <v>11566</v>
      </c>
    </row>
    <row r="3093" customFormat="false" ht="15" hidden="false" customHeight="false" outlineLevel="0" collapsed="false">
      <c r="A3093" s="0" t="s">
        <v>11567</v>
      </c>
      <c r="B3093" s="0" t="n">
        <v>5038</v>
      </c>
      <c r="C3093" s="0" t="n">
        <f aca="false">FALSE()</f>
        <v>0</v>
      </c>
      <c r="D3093" s="0" t="s">
        <v>3580</v>
      </c>
      <c r="E3093" s="0" t="s">
        <v>11568</v>
      </c>
    </row>
    <row r="3094" customFormat="false" ht="15" hidden="false" customHeight="false" outlineLevel="0" collapsed="false">
      <c r="A3094" s="0" t="s">
        <v>11569</v>
      </c>
      <c r="B3094" s="0" t="n">
        <v>5039</v>
      </c>
      <c r="C3094" s="0" t="n">
        <f aca="false">FALSE()</f>
        <v>0</v>
      </c>
      <c r="D3094" s="0" t="s">
        <v>3580</v>
      </c>
      <c r="E3094" s="0" t="s">
        <v>11570</v>
      </c>
    </row>
    <row r="3095" customFormat="false" ht="15" hidden="false" customHeight="false" outlineLevel="0" collapsed="false">
      <c r="A3095" s="0" t="s">
        <v>11571</v>
      </c>
      <c r="B3095" s="0" t="n">
        <v>5040</v>
      </c>
      <c r="C3095" s="0" t="n">
        <f aca="false">FALSE()</f>
        <v>0</v>
      </c>
      <c r="D3095" s="0" t="s">
        <v>3580</v>
      </c>
      <c r="E3095" s="0" t="s">
        <v>11572</v>
      </c>
    </row>
    <row r="3096" customFormat="false" ht="15" hidden="false" customHeight="false" outlineLevel="0" collapsed="false">
      <c r="A3096" s="0" t="s">
        <v>11573</v>
      </c>
      <c r="B3096" s="0" t="n">
        <v>5041</v>
      </c>
      <c r="C3096" s="0" t="n">
        <f aca="false">FALSE()</f>
        <v>0</v>
      </c>
      <c r="D3096" s="0" t="s">
        <v>3580</v>
      </c>
      <c r="E3096" s="0" t="s">
        <v>11574</v>
      </c>
    </row>
    <row r="3097" customFormat="false" ht="15" hidden="false" customHeight="false" outlineLevel="0" collapsed="false">
      <c r="A3097" s="0" t="s">
        <v>11575</v>
      </c>
      <c r="B3097" s="0" t="n">
        <v>5042</v>
      </c>
      <c r="C3097" s="0" t="n">
        <f aca="false">FALSE()</f>
        <v>0</v>
      </c>
      <c r="D3097" s="0" t="s">
        <v>3580</v>
      </c>
      <c r="E3097" s="0" t="s">
        <v>11576</v>
      </c>
    </row>
    <row r="3098" customFormat="false" ht="15" hidden="false" customHeight="false" outlineLevel="0" collapsed="false">
      <c r="A3098" s="0" t="s">
        <v>11577</v>
      </c>
      <c r="B3098" s="0" t="n">
        <v>5043</v>
      </c>
      <c r="C3098" s="0" t="n">
        <f aca="false">FALSE()</f>
        <v>0</v>
      </c>
      <c r="D3098" s="0" t="s">
        <v>3580</v>
      </c>
      <c r="E3098" s="0" t="s">
        <v>11578</v>
      </c>
    </row>
    <row r="3099" customFormat="false" ht="15" hidden="false" customHeight="false" outlineLevel="0" collapsed="false">
      <c r="A3099" s="0" t="s">
        <v>11579</v>
      </c>
      <c r="B3099" s="0" t="n">
        <v>5044</v>
      </c>
      <c r="C3099" s="0" t="n">
        <f aca="false">FALSE()</f>
        <v>0</v>
      </c>
      <c r="D3099" s="0" t="s">
        <v>3580</v>
      </c>
      <c r="E3099" s="0" t="s">
        <v>11580</v>
      </c>
    </row>
    <row r="3100" customFormat="false" ht="15" hidden="false" customHeight="false" outlineLevel="0" collapsed="false">
      <c r="A3100" s="0" t="s">
        <v>11581</v>
      </c>
      <c r="B3100" s="0" t="n">
        <v>5045</v>
      </c>
      <c r="C3100" s="0" t="n">
        <f aca="false">FALSE()</f>
        <v>0</v>
      </c>
      <c r="D3100" s="0" t="s">
        <v>3580</v>
      </c>
      <c r="E3100" s="0" t="s">
        <v>11582</v>
      </c>
    </row>
    <row r="3101" customFormat="false" ht="15" hidden="false" customHeight="false" outlineLevel="0" collapsed="false">
      <c r="A3101" s="0" t="s">
        <v>11583</v>
      </c>
      <c r="B3101" s="0" t="n">
        <v>5046</v>
      </c>
      <c r="C3101" s="0" t="n">
        <f aca="false">FALSE()</f>
        <v>0</v>
      </c>
      <c r="D3101" s="0" t="s">
        <v>3580</v>
      </c>
      <c r="E3101" s="0" t="s">
        <v>11584</v>
      </c>
    </row>
    <row r="3102" customFormat="false" ht="15" hidden="false" customHeight="false" outlineLevel="0" collapsed="false">
      <c r="A3102" s="0" t="s">
        <v>11585</v>
      </c>
      <c r="B3102" s="0" t="n">
        <v>5047</v>
      </c>
      <c r="C3102" s="0" t="n">
        <f aca="false">FALSE()</f>
        <v>0</v>
      </c>
      <c r="D3102" s="0" t="s">
        <v>3580</v>
      </c>
      <c r="E3102" s="0" t="s">
        <v>11586</v>
      </c>
    </row>
    <row r="3103" customFormat="false" ht="15" hidden="false" customHeight="false" outlineLevel="0" collapsed="false">
      <c r="A3103" s="0" t="s">
        <v>11587</v>
      </c>
      <c r="B3103" s="0" t="n">
        <v>5048</v>
      </c>
      <c r="C3103" s="0" t="n">
        <f aca="false">FALSE()</f>
        <v>0</v>
      </c>
      <c r="D3103" s="0" t="s">
        <v>3580</v>
      </c>
      <c r="E3103" s="0" t="s">
        <v>11588</v>
      </c>
    </row>
    <row r="3104" customFormat="false" ht="15" hidden="false" customHeight="false" outlineLevel="0" collapsed="false">
      <c r="A3104" s="0" t="s">
        <v>11589</v>
      </c>
      <c r="B3104" s="0" t="n">
        <v>5049</v>
      </c>
      <c r="C3104" s="0" t="n">
        <f aca="false">FALSE()</f>
        <v>0</v>
      </c>
      <c r="D3104" s="0" t="s">
        <v>3580</v>
      </c>
      <c r="E3104" s="0" t="s">
        <v>11590</v>
      </c>
    </row>
    <row r="3105" customFormat="false" ht="15" hidden="false" customHeight="false" outlineLevel="0" collapsed="false">
      <c r="A3105" s="0" t="s">
        <v>11591</v>
      </c>
      <c r="B3105" s="0" t="n">
        <v>5050</v>
      </c>
      <c r="C3105" s="0" t="n">
        <f aca="false">FALSE()</f>
        <v>0</v>
      </c>
      <c r="D3105" s="0" t="s">
        <v>3580</v>
      </c>
      <c r="E3105" s="0" t="s">
        <v>11592</v>
      </c>
    </row>
    <row r="3106" customFormat="false" ht="15" hidden="false" customHeight="false" outlineLevel="0" collapsed="false">
      <c r="A3106" s="0" t="s">
        <v>11593</v>
      </c>
      <c r="B3106" s="0" t="n">
        <v>5051</v>
      </c>
      <c r="C3106" s="0" t="n">
        <f aca="false">FALSE()</f>
        <v>0</v>
      </c>
      <c r="D3106" s="0" t="s">
        <v>3580</v>
      </c>
      <c r="E3106" s="0" t="s">
        <v>11594</v>
      </c>
    </row>
    <row r="3107" customFormat="false" ht="15" hidden="false" customHeight="false" outlineLevel="0" collapsed="false">
      <c r="A3107" s="0" t="s">
        <v>11595</v>
      </c>
      <c r="B3107" s="0" t="n">
        <v>5052</v>
      </c>
      <c r="C3107" s="0" t="n">
        <f aca="false">FALSE()</f>
        <v>0</v>
      </c>
      <c r="D3107" s="0" t="s">
        <v>3580</v>
      </c>
      <c r="E3107" s="0" t="s">
        <v>11596</v>
      </c>
    </row>
    <row r="3108" customFormat="false" ht="15" hidden="false" customHeight="false" outlineLevel="0" collapsed="false">
      <c r="A3108" s="0" t="s">
        <v>11597</v>
      </c>
      <c r="B3108" s="0" t="n">
        <v>5053</v>
      </c>
      <c r="C3108" s="0" t="n">
        <f aca="false">FALSE()</f>
        <v>0</v>
      </c>
      <c r="D3108" s="0" t="s">
        <v>3580</v>
      </c>
      <c r="E3108" s="0" t="s">
        <v>11598</v>
      </c>
    </row>
    <row r="3109" customFormat="false" ht="15" hidden="false" customHeight="false" outlineLevel="0" collapsed="false">
      <c r="A3109" s="0" t="s">
        <v>11599</v>
      </c>
      <c r="B3109" s="0" t="n">
        <v>5054</v>
      </c>
      <c r="C3109" s="0" t="n">
        <f aca="false">FALSE()</f>
        <v>0</v>
      </c>
      <c r="D3109" s="0" t="s">
        <v>3580</v>
      </c>
      <c r="E3109" s="0" t="s">
        <v>11600</v>
      </c>
    </row>
    <row r="3110" customFormat="false" ht="15" hidden="false" customHeight="false" outlineLevel="0" collapsed="false">
      <c r="A3110" s="0" t="s">
        <v>11601</v>
      </c>
      <c r="B3110" s="0" t="n">
        <v>5055</v>
      </c>
      <c r="C3110" s="0" t="n">
        <f aca="false">FALSE()</f>
        <v>0</v>
      </c>
      <c r="D3110" s="0" t="s">
        <v>3580</v>
      </c>
      <c r="E3110" s="0" t="s">
        <v>11602</v>
      </c>
    </row>
    <row r="3111" customFormat="false" ht="15" hidden="false" customHeight="false" outlineLevel="0" collapsed="false">
      <c r="A3111" s="0" t="s">
        <v>11603</v>
      </c>
      <c r="B3111" s="0" t="n">
        <v>5056</v>
      </c>
      <c r="C3111" s="0" t="n">
        <f aca="false">FALSE()</f>
        <v>0</v>
      </c>
      <c r="D3111" s="0" t="s">
        <v>3580</v>
      </c>
      <c r="E3111" s="0" t="s">
        <v>11604</v>
      </c>
    </row>
    <row r="3112" customFormat="false" ht="15" hidden="false" customHeight="false" outlineLevel="0" collapsed="false">
      <c r="A3112" s="0" t="s">
        <v>11605</v>
      </c>
      <c r="B3112" s="0" t="n">
        <v>5057</v>
      </c>
      <c r="C3112" s="0" t="n">
        <f aca="false">FALSE()</f>
        <v>0</v>
      </c>
      <c r="D3112" s="0" t="s">
        <v>3580</v>
      </c>
      <c r="E3112" s="0" t="s">
        <v>11606</v>
      </c>
    </row>
    <row r="3113" customFormat="false" ht="15" hidden="false" customHeight="false" outlineLevel="0" collapsed="false">
      <c r="A3113" s="0" t="s">
        <v>11607</v>
      </c>
      <c r="B3113" s="0" t="n">
        <v>5058</v>
      </c>
      <c r="C3113" s="0" t="n">
        <f aca="false">FALSE()</f>
        <v>0</v>
      </c>
      <c r="D3113" s="0" t="s">
        <v>3580</v>
      </c>
      <c r="E3113" s="0" t="s">
        <v>11608</v>
      </c>
    </row>
    <row r="3114" customFormat="false" ht="15" hidden="false" customHeight="false" outlineLevel="0" collapsed="false">
      <c r="A3114" s="0" t="s">
        <v>11609</v>
      </c>
      <c r="B3114" s="0" t="n">
        <v>5059</v>
      </c>
      <c r="C3114" s="0" t="n">
        <f aca="false">FALSE()</f>
        <v>0</v>
      </c>
      <c r="D3114" s="0" t="s">
        <v>3580</v>
      </c>
      <c r="E3114" s="0" t="s">
        <v>11610</v>
      </c>
    </row>
    <row r="3115" customFormat="false" ht="15" hidden="false" customHeight="false" outlineLevel="0" collapsed="false">
      <c r="A3115" s="0" t="s">
        <v>11611</v>
      </c>
      <c r="B3115" s="0" t="n">
        <v>5060</v>
      </c>
      <c r="C3115" s="0" t="n">
        <f aca="false">FALSE()</f>
        <v>0</v>
      </c>
      <c r="D3115" s="0" t="s">
        <v>3580</v>
      </c>
      <c r="E3115" s="0" t="s">
        <v>11612</v>
      </c>
    </row>
    <row r="3116" customFormat="false" ht="15" hidden="false" customHeight="false" outlineLevel="0" collapsed="false">
      <c r="A3116" s="0" t="s">
        <v>11613</v>
      </c>
      <c r="B3116" s="0" t="n">
        <v>5061</v>
      </c>
      <c r="C3116" s="0" t="n">
        <f aca="false">FALSE()</f>
        <v>0</v>
      </c>
      <c r="D3116" s="0" t="s">
        <v>3580</v>
      </c>
      <c r="E3116" s="0" t="s">
        <v>11614</v>
      </c>
    </row>
    <row r="3117" customFormat="false" ht="15" hidden="false" customHeight="false" outlineLevel="0" collapsed="false">
      <c r="A3117" s="0" t="s">
        <v>11615</v>
      </c>
      <c r="B3117" s="0" t="n">
        <v>5062</v>
      </c>
      <c r="C3117" s="0" t="n">
        <f aca="false">FALSE()</f>
        <v>0</v>
      </c>
      <c r="D3117" s="0" t="s">
        <v>3580</v>
      </c>
      <c r="E3117" s="0" t="s">
        <v>11616</v>
      </c>
    </row>
    <row r="3118" customFormat="false" ht="15" hidden="false" customHeight="false" outlineLevel="0" collapsed="false">
      <c r="A3118" s="0" t="s">
        <v>11617</v>
      </c>
      <c r="B3118" s="0" t="n">
        <v>5063</v>
      </c>
      <c r="C3118" s="0" t="n">
        <f aca="false">FALSE()</f>
        <v>0</v>
      </c>
      <c r="D3118" s="0" t="s">
        <v>3580</v>
      </c>
      <c r="E3118" s="0" t="s">
        <v>11618</v>
      </c>
    </row>
    <row r="3119" customFormat="false" ht="15" hidden="false" customHeight="false" outlineLevel="0" collapsed="false">
      <c r="A3119" s="0" t="s">
        <v>11619</v>
      </c>
      <c r="B3119" s="0" t="n">
        <v>5064</v>
      </c>
      <c r="C3119" s="0" t="n">
        <f aca="false">FALSE()</f>
        <v>0</v>
      </c>
      <c r="D3119" s="0" t="s">
        <v>3580</v>
      </c>
      <c r="E3119" s="0" t="s">
        <v>11620</v>
      </c>
    </row>
    <row r="3120" customFormat="false" ht="15" hidden="false" customHeight="false" outlineLevel="0" collapsed="false">
      <c r="A3120" s="0" t="s">
        <v>11621</v>
      </c>
      <c r="B3120" s="0" t="n">
        <v>5065</v>
      </c>
      <c r="C3120" s="0" t="n">
        <f aca="false">FALSE()</f>
        <v>0</v>
      </c>
      <c r="D3120" s="0" t="s">
        <v>3580</v>
      </c>
      <c r="E3120" s="0" t="s">
        <v>11622</v>
      </c>
    </row>
    <row r="3121" customFormat="false" ht="15" hidden="false" customHeight="false" outlineLevel="0" collapsed="false">
      <c r="A3121" s="0" t="s">
        <v>11623</v>
      </c>
      <c r="B3121" s="0" t="n">
        <v>5066</v>
      </c>
      <c r="C3121" s="0" t="n">
        <f aca="false">FALSE()</f>
        <v>0</v>
      </c>
      <c r="D3121" s="0" t="s">
        <v>3580</v>
      </c>
      <c r="E3121" s="0" t="s">
        <v>11624</v>
      </c>
    </row>
    <row r="3122" customFormat="false" ht="15" hidden="false" customHeight="false" outlineLevel="0" collapsed="false">
      <c r="A3122" s="0" t="s">
        <v>11625</v>
      </c>
      <c r="B3122" s="0" t="n">
        <v>5067</v>
      </c>
      <c r="C3122" s="0" t="n">
        <f aca="false">FALSE()</f>
        <v>0</v>
      </c>
      <c r="D3122" s="0" t="s">
        <v>3580</v>
      </c>
      <c r="E3122" s="0" t="s">
        <v>11626</v>
      </c>
    </row>
    <row r="3123" customFormat="false" ht="15" hidden="false" customHeight="false" outlineLevel="0" collapsed="false">
      <c r="A3123" s="0" t="s">
        <v>11627</v>
      </c>
      <c r="B3123" s="0" t="n">
        <v>5068</v>
      </c>
      <c r="C3123" s="0" t="n">
        <f aca="false">FALSE()</f>
        <v>0</v>
      </c>
      <c r="D3123" s="0" t="s">
        <v>3580</v>
      </c>
      <c r="E3123" s="0" t="s">
        <v>11628</v>
      </c>
    </row>
    <row r="3124" customFormat="false" ht="15" hidden="false" customHeight="false" outlineLevel="0" collapsed="false">
      <c r="A3124" s="0" t="s">
        <v>11629</v>
      </c>
      <c r="B3124" s="0" t="n">
        <v>5069</v>
      </c>
      <c r="C3124" s="0" t="n">
        <f aca="false">FALSE()</f>
        <v>0</v>
      </c>
      <c r="D3124" s="0" t="s">
        <v>3580</v>
      </c>
      <c r="E3124" s="0" t="s">
        <v>11630</v>
      </c>
    </row>
    <row r="3125" customFormat="false" ht="15" hidden="false" customHeight="false" outlineLevel="0" collapsed="false">
      <c r="A3125" s="0" t="s">
        <v>11631</v>
      </c>
      <c r="B3125" s="0" t="n">
        <v>5070</v>
      </c>
      <c r="C3125" s="0" t="n">
        <f aca="false">FALSE()</f>
        <v>0</v>
      </c>
      <c r="D3125" s="0" t="s">
        <v>3580</v>
      </c>
      <c r="E3125" s="0" t="s">
        <v>11632</v>
      </c>
    </row>
    <row r="3126" customFormat="false" ht="15" hidden="false" customHeight="false" outlineLevel="0" collapsed="false">
      <c r="A3126" s="0" t="s">
        <v>11633</v>
      </c>
      <c r="B3126" s="0" t="n">
        <v>5071</v>
      </c>
      <c r="C3126" s="0" t="n">
        <f aca="false">FALSE()</f>
        <v>0</v>
      </c>
      <c r="D3126" s="0" t="s">
        <v>3580</v>
      </c>
      <c r="E3126" s="0" t="s">
        <v>11634</v>
      </c>
    </row>
    <row r="3127" customFormat="false" ht="15" hidden="false" customHeight="false" outlineLevel="0" collapsed="false">
      <c r="A3127" s="0" t="s">
        <v>11635</v>
      </c>
      <c r="B3127" s="0" t="n">
        <v>5072</v>
      </c>
      <c r="C3127" s="0" t="n">
        <f aca="false">FALSE()</f>
        <v>0</v>
      </c>
      <c r="D3127" s="0" t="s">
        <v>3580</v>
      </c>
      <c r="E3127" s="0" t="s">
        <v>11636</v>
      </c>
    </row>
    <row r="3128" customFormat="false" ht="15" hidden="false" customHeight="false" outlineLevel="0" collapsed="false">
      <c r="A3128" s="0" t="s">
        <v>11637</v>
      </c>
      <c r="B3128" s="0" t="n">
        <v>5073</v>
      </c>
      <c r="C3128" s="0" t="n">
        <f aca="false">FALSE()</f>
        <v>0</v>
      </c>
      <c r="D3128" s="0" t="s">
        <v>3580</v>
      </c>
      <c r="E3128" s="0" t="s">
        <v>11638</v>
      </c>
    </row>
    <row r="3129" customFormat="false" ht="15" hidden="false" customHeight="false" outlineLevel="0" collapsed="false">
      <c r="A3129" s="0" t="s">
        <v>11639</v>
      </c>
      <c r="B3129" s="0" t="n">
        <v>5074</v>
      </c>
      <c r="C3129" s="0" t="n">
        <f aca="false">FALSE()</f>
        <v>0</v>
      </c>
      <c r="D3129" s="0" t="s">
        <v>3580</v>
      </c>
      <c r="E3129" s="0" t="s">
        <v>11640</v>
      </c>
    </row>
    <row r="3130" customFormat="false" ht="15" hidden="false" customHeight="false" outlineLevel="0" collapsed="false">
      <c r="A3130" s="0" t="s">
        <v>11641</v>
      </c>
      <c r="B3130" s="0" t="n">
        <v>5075</v>
      </c>
      <c r="C3130" s="0" t="n">
        <f aca="false">FALSE()</f>
        <v>0</v>
      </c>
      <c r="D3130" s="0" t="s">
        <v>3580</v>
      </c>
      <c r="E3130" s="0" t="s">
        <v>11642</v>
      </c>
    </row>
    <row r="3131" customFormat="false" ht="15" hidden="false" customHeight="false" outlineLevel="0" collapsed="false">
      <c r="A3131" s="0" t="s">
        <v>11643</v>
      </c>
      <c r="B3131" s="0" t="n">
        <v>5076</v>
      </c>
      <c r="C3131" s="0" t="n">
        <f aca="false">FALSE()</f>
        <v>0</v>
      </c>
      <c r="D3131" s="0" t="s">
        <v>3580</v>
      </c>
      <c r="E3131" s="0" t="s">
        <v>11644</v>
      </c>
    </row>
    <row r="3132" customFormat="false" ht="15" hidden="false" customHeight="false" outlineLevel="0" collapsed="false">
      <c r="A3132" s="0" t="s">
        <v>11645</v>
      </c>
      <c r="B3132" s="0" t="n">
        <v>5077</v>
      </c>
      <c r="C3132" s="0" t="n">
        <f aca="false">FALSE()</f>
        <v>0</v>
      </c>
      <c r="D3132" s="0" t="s">
        <v>3580</v>
      </c>
      <c r="E3132" s="0" t="s">
        <v>11646</v>
      </c>
    </row>
    <row r="3133" customFormat="false" ht="15" hidden="false" customHeight="false" outlineLevel="0" collapsed="false">
      <c r="A3133" s="0" t="s">
        <v>11647</v>
      </c>
      <c r="B3133" s="0" t="n">
        <v>5078</v>
      </c>
      <c r="C3133" s="0" t="n">
        <f aca="false">FALSE()</f>
        <v>0</v>
      </c>
      <c r="D3133" s="0" t="s">
        <v>3580</v>
      </c>
      <c r="E3133" s="0" t="s">
        <v>11648</v>
      </c>
    </row>
    <row r="3134" customFormat="false" ht="15" hidden="false" customHeight="false" outlineLevel="0" collapsed="false">
      <c r="A3134" s="0" t="s">
        <v>11649</v>
      </c>
      <c r="B3134" s="0" t="n">
        <v>5079</v>
      </c>
      <c r="C3134" s="0" t="n">
        <f aca="false">FALSE()</f>
        <v>0</v>
      </c>
      <c r="D3134" s="0" t="s">
        <v>3580</v>
      </c>
      <c r="E3134" s="0" t="s">
        <v>11650</v>
      </c>
    </row>
    <row r="3135" customFormat="false" ht="15" hidden="false" customHeight="false" outlineLevel="0" collapsed="false">
      <c r="A3135" s="0" t="s">
        <v>11651</v>
      </c>
      <c r="B3135" s="0" t="n">
        <v>5080</v>
      </c>
      <c r="C3135" s="0" t="n">
        <f aca="false">FALSE()</f>
        <v>0</v>
      </c>
      <c r="D3135" s="0" t="s">
        <v>3580</v>
      </c>
      <c r="E3135" s="0" t="s">
        <v>11652</v>
      </c>
    </row>
    <row r="3136" customFormat="false" ht="15" hidden="false" customHeight="false" outlineLevel="0" collapsed="false">
      <c r="A3136" s="0" t="s">
        <v>11653</v>
      </c>
      <c r="B3136" s="0" t="n">
        <v>5081</v>
      </c>
      <c r="C3136" s="0" t="n">
        <f aca="false">FALSE()</f>
        <v>0</v>
      </c>
      <c r="D3136" s="0" t="s">
        <v>3580</v>
      </c>
      <c r="E3136" s="0" t="s">
        <v>11654</v>
      </c>
    </row>
    <row r="3137" customFormat="false" ht="15" hidden="false" customHeight="false" outlineLevel="0" collapsed="false">
      <c r="A3137" s="0" t="s">
        <v>11655</v>
      </c>
      <c r="B3137" s="0" t="n">
        <v>5082</v>
      </c>
      <c r="C3137" s="0" t="n">
        <f aca="false">FALSE()</f>
        <v>0</v>
      </c>
      <c r="D3137" s="0" t="s">
        <v>3580</v>
      </c>
      <c r="E3137" s="0" t="s">
        <v>11656</v>
      </c>
    </row>
    <row r="3138" customFormat="false" ht="15" hidden="false" customHeight="false" outlineLevel="0" collapsed="false">
      <c r="A3138" s="0" t="s">
        <v>11657</v>
      </c>
      <c r="B3138" s="0" t="n">
        <v>5083</v>
      </c>
      <c r="C3138" s="0" t="n">
        <f aca="false">FALSE()</f>
        <v>0</v>
      </c>
      <c r="D3138" s="0" t="s">
        <v>3580</v>
      </c>
      <c r="E3138" s="0" t="s">
        <v>11658</v>
      </c>
    </row>
    <row r="3139" customFormat="false" ht="15" hidden="false" customHeight="false" outlineLevel="0" collapsed="false">
      <c r="A3139" s="0" t="s">
        <v>11659</v>
      </c>
      <c r="B3139" s="0" t="n">
        <v>5084</v>
      </c>
      <c r="C3139" s="0" t="n">
        <f aca="false">FALSE()</f>
        <v>0</v>
      </c>
      <c r="D3139" s="0" t="s">
        <v>3580</v>
      </c>
      <c r="E3139" s="0" t="s">
        <v>11660</v>
      </c>
    </row>
    <row r="3140" customFormat="false" ht="15" hidden="false" customHeight="false" outlineLevel="0" collapsed="false">
      <c r="A3140" s="0" t="s">
        <v>11661</v>
      </c>
      <c r="B3140" s="0" t="n">
        <v>5085</v>
      </c>
      <c r="C3140" s="0" t="n">
        <f aca="false">FALSE()</f>
        <v>0</v>
      </c>
      <c r="D3140" s="0" t="s">
        <v>3580</v>
      </c>
      <c r="E3140" s="0" t="s">
        <v>11662</v>
      </c>
    </row>
    <row r="3141" customFormat="false" ht="15" hidden="false" customHeight="false" outlineLevel="0" collapsed="false">
      <c r="A3141" s="0" t="s">
        <v>11663</v>
      </c>
      <c r="B3141" s="0" t="n">
        <v>5086</v>
      </c>
      <c r="C3141" s="0" t="n">
        <f aca="false">FALSE()</f>
        <v>0</v>
      </c>
      <c r="D3141" s="0" t="s">
        <v>3580</v>
      </c>
      <c r="E3141" s="0" t="s">
        <v>11664</v>
      </c>
    </row>
    <row r="3142" customFormat="false" ht="15" hidden="false" customHeight="false" outlineLevel="0" collapsed="false">
      <c r="A3142" s="0" t="s">
        <v>11665</v>
      </c>
      <c r="B3142" s="0" t="n">
        <v>5087</v>
      </c>
      <c r="C3142" s="0" t="n">
        <f aca="false">FALSE()</f>
        <v>0</v>
      </c>
      <c r="D3142" s="0" t="s">
        <v>3580</v>
      </c>
      <c r="E3142" s="0" t="s">
        <v>11666</v>
      </c>
    </row>
    <row r="3143" customFormat="false" ht="15" hidden="false" customHeight="false" outlineLevel="0" collapsed="false">
      <c r="A3143" s="0" t="s">
        <v>11667</v>
      </c>
      <c r="B3143" s="0" t="n">
        <v>5088</v>
      </c>
      <c r="C3143" s="0" t="n">
        <f aca="false">FALSE()</f>
        <v>0</v>
      </c>
      <c r="D3143" s="0" t="s">
        <v>3580</v>
      </c>
      <c r="E3143" s="0" t="s">
        <v>11668</v>
      </c>
    </row>
    <row r="3144" customFormat="false" ht="15" hidden="false" customHeight="false" outlineLevel="0" collapsed="false">
      <c r="A3144" s="0" t="s">
        <v>11669</v>
      </c>
      <c r="B3144" s="0" t="n">
        <v>5089</v>
      </c>
      <c r="C3144" s="0" t="n">
        <f aca="false">FALSE()</f>
        <v>0</v>
      </c>
      <c r="D3144" s="0" t="s">
        <v>3580</v>
      </c>
      <c r="E3144" s="0" t="s">
        <v>11670</v>
      </c>
    </row>
    <row r="3145" customFormat="false" ht="15" hidden="false" customHeight="false" outlineLevel="0" collapsed="false">
      <c r="A3145" s="0" t="s">
        <v>11671</v>
      </c>
      <c r="B3145" s="0" t="n">
        <v>5090</v>
      </c>
      <c r="C3145" s="0" t="n">
        <f aca="false">FALSE()</f>
        <v>0</v>
      </c>
      <c r="D3145" s="0" t="s">
        <v>3580</v>
      </c>
      <c r="E3145" s="0" t="s">
        <v>11672</v>
      </c>
    </row>
    <row r="3146" customFormat="false" ht="15" hidden="false" customHeight="false" outlineLevel="0" collapsed="false">
      <c r="A3146" s="0" t="s">
        <v>11673</v>
      </c>
      <c r="B3146" s="0" t="n">
        <v>5091</v>
      </c>
      <c r="C3146" s="0" t="n">
        <f aca="false">FALSE()</f>
        <v>0</v>
      </c>
      <c r="D3146" s="0" t="s">
        <v>3580</v>
      </c>
      <c r="E3146" s="0" t="s">
        <v>11674</v>
      </c>
    </row>
    <row r="3147" customFormat="false" ht="15" hidden="false" customHeight="false" outlineLevel="0" collapsed="false">
      <c r="A3147" s="0" t="s">
        <v>11675</v>
      </c>
      <c r="B3147" s="0" t="n">
        <v>5092</v>
      </c>
      <c r="C3147" s="0" t="n">
        <f aca="false">FALSE()</f>
        <v>0</v>
      </c>
      <c r="D3147" s="0" t="s">
        <v>3580</v>
      </c>
      <c r="E3147" s="0" t="s">
        <v>11676</v>
      </c>
    </row>
    <row r="3148" customFormat="false" ht="15" hidden="false" customHeight="false" outlineLevel="0" collapsed="false">
      <c r="A3148" s="0" t="s">
        <v>11677</v>
      </c>
      <c r="B3148" s="0" t="n">
        <v>5093</v>
      </c>
      <c r="C3148" s="0" t="n">
        <f aca="false">FALSE()</f>
        <v>0</v>
      </c>
      <c r="D3148" s="0" t="s">
        <v>3580</v>
      </c>
      <c r="E3148" s="0" t="s">
        <v>11678</v>
      </c>
    </row>
    <row r="3149" customFormat="false" ht="15" hidden="false" customHeight="false" outlineLevel="0" collapsed="false">
      <c r="A3149" s="0" t="s">
        <v>11679</v>
      </c>
      <c r="B3149" s="0" t="n">
        <v>5094</v>
      </c>
      <c r="C3149" s="0" t="n">
        <f aca="false">FALSE()</f>
        <v>0</v>
      </c>
      <c r="D3149" s="0" t="s">
        <v>3580</v>
      </c>
      <c r="E3149" s="0" t="s">
        <v>11680</v>
      </c>
    </row>
    <row r="3150" customFormat="false" ht="15" hidden="false" customHeight="false" outlineLevel="0" collapsed="false">
      <c r="A3150" s="0" t="s">
        <v>11681</v>
      </c>
      <c r="B3150" s="0" t="n">
        <v>5095</v>
      </c>
      <c r="C3150" s="0" t="n">
        <f aca="false">FALSE()</f>
        <v>0</v>
      </c>
      <c r="D3150" s="0" t="s">
        <v>3580</v>
      </c>
      <c r="E3150" s="0" t="s">
        <v>11682</v>
      </c>
    </row>
    <row r="3151" customFormat="false" ht="15" hidden="false" customHeight="false" outlineLevel="0" collapsed="false">
      <c r="A3151" s="0" t="s">
        <v>11683</v>
      </c>
      <c r="B3151" s="0" t="n">
        <v>5096</v>
      </c>
      <c r="C3151" s="0" t="n">
        <f aca="false">FALSE()</f>
        <v>0</v>
      </c>
      <c r="D3151" s="0" t="s">
        <v>3580</v>
      </c>
      <c r="E3151" s="0" t="s">
        <v>11684</v>
      </c>
    </row>
    <row r="3152" customFormat="false" ht="15" hidden="false" customHeight="false" outlineLevel="0" collapsed="false">
      <c r="A3152" s="0" t="s">
        <v>11685</v>
      </c>
      <c r="B3152" s="0" t="n">
        <v>5097</v>
      </c>
      <c r="C3152" s="0" t="n">
        <f aca="false">FALSE()</f>
        <v>0</v>
      </c>
      <c r="D3152" s="0" t="s">
        <v>3580</v>
      </c>
      <c r="E3152" s="0" t="s">
        <v>11686</v>
      </c>
    </row>
    <row r="3153" customFormat="false" ht="15" hidden="false" customHeight="false" outlineLevel="0" collapsed="false">
      <c r="A3153" s="0" t="s">
        <v>11687</v>
      </c>
      <c r="B3153" s="0" t="n">
        <v>5098</v>
      </c>
      <c r="C3153" s="0" t="n">
        <f aca="false">FALSE()</f>
        <v>0</v>
      </c>
      <c r="D3153" s="0" t="s">
        <v>3580</v>
      </c>
      <c r="E3153" s="0" t="s">
        <v>11688</v>
      </c>
    </row>
    <row r="3154" customFormat="false" ht="15" hidden="false" customHeight="false" outlineLevel="0" collapsed="false">
      <c r="A3154" s="0" t="s">
        <v>11689</v>
      </c>
      <c r="B3154" s="0" t="n">
        <v>5099</v>
      </c>
      <c r="C3154" s="0" t="n">
        <f aca="false">FALSE()</f>
        <v>0</v>
      </c>
      <c r="D3154" s="0" t="s">
        <v>3580</v>
      </c>
      <c r="E3154" s="0" t="s">
        <v>11690</v>
      </c>
    </row>
    <row r="3155" customFormat="false" ht="15" hidden="false" customHeight="false" outlineLevel="0" collapsed="false">
      <c r="A3155" s="0" t="s">
        <v>11691</v>
      </c>
      <c r="B3155" s="0" t="n">
        <v>5100</v>
      </c>
      <c r="C3155" s="0" t="n">
        <f aca="false">FALSE()</f>
        <v>0</v>
      </c>
      <c r="D3155" s="0" t="s">
        <v>3580</v>
      </c>
      <c r="E3155" s="0" t="s">
        <v>11692</v>
      </c>
    </row>
    <row r="3156" customFormat="false" ht="15" hidden="false" customHeight="false" outlineLevel="0" collapsed="false">
      <c r="A3156" s="0" t="s">
        <v>11693</v>
      </c>
      <c r="B3156" s="0" t="n">
        <v>5101</v>
      </c>
      <c r="C3156" s="0" t="n">
        <f aca="false">FALSE()</f>
        <v>0</v>
      </c>
      <c r="D3156" s="0" t="s">
        <v>3580</v>
      </c>
      <c r="E3156" s="0" t="s">
        <v>11694</v>
      </c>
    </row>
    <row r="3157" customFormat="false" ht="15" hidden="false" customHeight="false" outlineLevel="0" collapsed="false">
      <c r="A3157" s="0" t="s">
        <v>11695</v>
      </c>
      <c r="B3157" s="0" t="n">
        <v>5102</v>
      </c>
      <c r="C3157" s="0" t="n">
        <f aca="false">FALSE()</f>
        <v>0</v>
      </c>
      <c r="D3157" s="0" t="s">
        <v>3580</v>
      </c>
      <c r="E3157" s="0" t="s">
        <v>11696</v>
      </c>
    </row>
    <row r="3158" customFormat="false" ht="15" hidden="false" customHeight="false" outlineLevel="0" collapsed="false">
      <c r="A3158" s="0" t="s">
        <v>11697</v>
      </c>
      <c r="B3158" s="0" t="n">
        <v>5103</v>
      </c>
      <c r="C3158" s="0" t="n">
        <f aca="false">FALSE()</f>
        <v>0</v>
      </c>
      <c r="D3158" s="0" t="s">
        <v>3580</v>
      </c>
      <c r="E3158" s="0" t="s">
        <v>11698</v>
      </c>
    </row>
    <row r="3159" customFormat="false" ht="15" hidden="false" customHeight="false" outlineLevel="0" collapsed="false">
      <c r="A3159" s="0" t="s">
        <v>11699</v>
      </c>
      <c r="B3159" s="0" t="n">
        <v>5104</v>
      </c>
      <c r="C3159" s="0" t="n">
        <f aca="false">FALSE()</f>
        <v>0</v>
      </c>
      <c r="D3159" s="0" t="s">
        <v>3580</v>
      </c>
      <c r="E3159" s="0" t="s">
        <v>11700</v>
      </c>
    </row>
    <row r="3160" customFormat="false" ht="15" hidden="false" customHeight="false" outlineLevel="0" collapsed="false">
      <c r="A3160" s="0" t="s">
        <v>11701</v>
      </c>
      <c r="B3160" s="0" t="n">
        <v>5105</v>
      </c>
      <c r="C3160" s="0" t="n">
        <f aca="false">FALSE()</f>
        <v>0</v>
      </c>
      <c r="D3160" s="0" t="s">
        <v>3580</v>
      </c>
      <c r="E3160" s="0" t="s">
        <v>11702</v>
      </c>
    </row>
    <row r="3161" customFormat="false" ht="15" hidden="false" customHeight="false" outlineLevel="0" collapsed="false">
      <c r="A3161" s="0" t="s">
        <v>11703</v>
      </c>
      <c r="B3161" s="0" t="n">
        <v>5106</v>
      </c>
      <c r="C3161" s="0" t="n">
        <f aca="false">FALSE()</f>
        <v>0</v>
      </c>
      <c r="D3161" s="0" t="s">
        <v>3580</v>
      </c>
      <c r="E3161" s="0" t="s">
        <v>11704</v>
      </c>
    </row>
    <row r="3162" customFormat="false" ht="15" hidden="false" customHeight="false" outlineLevel="0" collapsed="false">
      <c r="A3162" s="0" t="s">
        <v>11705</v>
      </c>
      <c r="B3162" s="0" t="n">
        <v>5107</v>
      </c>
      <c r="C3162" s="0" t="n">
        <f aca="false">FALSE()</f>
        <v>0</v>
      </c>
      <c r="D3162" s="0" t="s">
        <v>3580</v>
      </c>
      <c r="E3162" s="0" t="s">
        <v>11706</v>
      </c>
    </row>
    <row r="3163" customFormat="false" ht="15" hidden="false" customHeight="false" outlineLevel="0" collapsed="false">
      <c r="A3163" s="0" t="s">
        <v>11707</v>
      </c>
      <c r="B3163" s="0" t="n">
        <v>5108</v>
      </c>
      <c r="C3163" s="0" t="n">
        <f aca="false">FALSE()</f>
        <v>0</v>
      </c>
      <c r="D3163" s="0" t="s">
        <v>3580</v>
      </c>
      <c r="E3163" s="0" t="s">
        <v>11708</v>
      </c>
    </row>
    <row r="3164" customFormat="false" ht="15" hidden="false" customHeight="false" outlineLevel="0" collapsed="false">
      <c r="A3164" s="0" t="s">
        <v>11709</v>
      </c>
      <c r="B3164" s="0" t="n">
        <v>5109</v>
      </c>
      <c r="C3164" s="0" t="n">
        <f aca="false">FALSE()</f>
        <v>0</v>
      </c>
      <c r="D3164" s="0" t="s">
        <v>3580</v>
      </c>
      <c r="E3164" s="0" t="s">
        <v>11710</v>
      </c>
    </row>
    <row r="3165" customFormat="false" ht="15" hidden="false" customHeight="false" outlineLevel="0" collapsed="false">
      <c r="A3165" s="0" t="s">
        <v>11711</v>
      </c>
      <c r="B3165" s="0" t="n">
        <v>5110</v>
      </c>
      <c r="C3165" s="0" t="n">
        <f aca="false">FALSE()</f>
        <v>0</v>
      </c>
      <c r="D3165" s="0" t="s">
        <v>3580</v>
      </c>
      <c r="E3165" s="0" t="s">
        <v>11712</v>
      </c>
    </row>
    <row r="3166" customFormat="false" ht="15" hidden="false" customHeight="false" outlineLevel="0" collapsed="false">
      <c r="A3166" s="0" t="s">
        <v>11713</v>
      </c>
      <c r="B3166" s="0" t="n">
        <v>5111</v>
      </c>
      <c r="C3166" s="0" t="n">
        <f aca="false">FALSE()</f>
        <v>0</v>
      </c>
      <c r="D3166" s="0" t="s">
        <v>3580</v>
      </c>
      <c r="E3166" s="0" t="s">
        <v>11714</v>
      </c>
    </row>
    <row r="3167" customFormat="false" ht="15" hidden="false" customHeight="false" outlineLevel="0" collapsed="false">
      <c r="A3167" s="0" t="s">
        <v>11715</v>
      </c>
      <c r="B3167" s="0" t="n">
        <v>5112</v>
      </c>
      <c r="C3167" s="0" t="n">
        <f aca="false">FALSE()</f>
        <v>0</v>
      </c>
      <c r="D3167" s="0" t="s">
        <v>3580</v>
      </c>
      <c r="E3167" s="0" t="s">
        <v>11716</v>
      </c>
    </row>
    <row r="3168" customFormat="false" ht="15" hidden="false" customHeight="false" outlineLevel="0" collapsed="false">
      <c r="A3168" s="0" t="s">
        <v>11717</v>
      </c>
      <c r="B3168" s="0" t="n">
        <v>5113</v>
      </c>
      <c r="C3168" s="0" t="n">
        <f aca="false">FALSE()</f>
        <v>0</v>
      </c>
      <c r="D3168" s="0" t="s">
        <v>3580</v>
      </c>
      <c r="E3168" s="0" t="s">
        <v>11718</v>
      </c>
    </row>
    <row r="3169" customFormat="false" ht="15" hidden="false" customHeight="false" outlineLevel="0" collapsed="false">
      <c r="A3169" s="0" t="s">
        <v>11719</v>
      </c>
      <c r="B3169" s="0" t="n">
        <v>5114</v>
      </c>
      <c r="C3169" s="0" t="n">
        <f aca="false">FALSE()</f>
        <v>0</v>
      </c>
      <c r="D3169" s="0" t="s">
        <v>3580</v>
      </c>
      <c r="E3169" s="0" t="s">
        <v>11720</v>
      </c>
    </row>
    <row r="3170" customFormat="false" ht="15" hidden="false" customHeight="false" outlineLevel="0" collapsed="false">
      <c r="A3170" s="0" t="s">
        <v>11721</v>
      </c>
      <c r="B3170" s="0" t="n">
        <v>5115</v>
      </c>
      <c r="C3170" s="0" t="n">
        <f aca="false">FALSE()</f>
        <v>0</v>
      </c>
      <c r="D3170" s="0" t="s">
        <v>3580</v>
      </c>
      <c r="E3170" s="0" t="s">
        <v>11722</v>
      </c>
    </row>
    <row r="3171" customFormat="false" ht="15" hidden="false" customHeight="false" outlineLevel="0" collapsed="false">
      <c r="A3171" s="0" t="s">
        <v>11723</v>
      </c>
      <c r="B3171" s="0" t="n">
        <v>5116</v>
      </c>
      <c r="C3171" s="0" t="n">
        <f aca="false">FALSE()</f>
        <v>0</v>
      </c>
      <c r="D3171" s="0" t="s">
        <v>3580</v>
      </c>
      <c r="E3171" s="0" t="s">
        <v>11724</v>
      </c>
    </row>
    <row r="3172" customFormat="false" ht="15" hidden="false" customHeight="false" outlineLevel="0" collapsed="false">
      <c r="A3172" s="0" t="s">
        <v>11725</v>
      </c>
      <c r="B3172" s="0" t="n">
        <v>5117</v>
      </c>
      <c r="C3172" s="0" t="n">
        <f aca="false">FALSE()</f>
        <v>0</v>
      </c>
      <c r="D3172" s="0" t="s">
        <v>3580</v>
      </c>
      <c r="E3172" s="0" t="s">
        <v>11726</v>
      </c>
    </row>
    <row r="3173" customFormat="false" ht="15" hidden="false" customHeight="false" outlineLevel="0" collapsed="false">
      <c r="A3173" s="0" t="s">
        <v>11727</v>
      </c>
      <c r="B3173" s="0" t="n">
        <v>5118</v>
      </c>
      <c r="C3173" s="0" t="n">
        <f aca="false">FALSE()</f>
        <v>0</v>
      </c>
      <c r="D3173" s="0" t="s">
        <v>3580</v>
      </c>
      <c r="E3173" s="0" t="s">
        <v>11728</v>
      </c>
    </row>
    <row r="3174" customFormat="false" ht="15" hidden="false" customHeight="false" outlineLevel="0" collapsed="false">
      <c r="A3174" s="0" t="s">
        <v>11729</v>
      </c>
      <c r="B3174" s="0" t="n">
        <v>5119</v>
      </c>
      <c r="C3174" s="0" t="n">
        <f aca="false">FALSE()</f>
        <v>0</v>
      </c>
      <c r="D3174" s="0" t="s">
        <v>3580</v>
      </c>
      <c r="E3174" s="0" t="s">
        <v>11730</v>
      </c>
    </row>
    <row r="3175" customFormat="false" ht="15" hidden="false" customHeight="false" outlineLevel="0" collapsed="false">
      <c r="A3175" s="0" t="s">
        <v>11731</v>
      </c>
      <c r="B3175" s="0" t="n">
        <v>5120</v>
      </c>
      <c r="C3175" s="0" t="n">
        <f aca="false">FALSE()</f>
        <v>0</v>
      </c>
      <c r="D3175" s="0" t="s">
        <v>3580</v>
      </c>
      <c r="E3175" s="0" t="s">
        <v>11732</v>
      </c>
    </row>
    <row r="3176" customFormat="false" ht="15" hidden="false" customHeight="false" outlineLevel="0" collapsed="false">
      <c r="A3176" s="0" t="s">
        <v>11733</v>
      </c>
      <c r="B3176" s="0" t="n">
        <v>5121</v>
      </c>
      <c r="C3176" s="0" t="n">
        <f aca="false">FALSE()</f>
        <v>0</v>
      </c>
      <c r="D3176" s="0" t="s">
        <v>3580</v>
      </c>
      <c r="E3176" s="0" t="s">
        <v>11734</v>
      </c>
    </row>
    <row r="3177" customFormat="false" ht="15" hidden="false" customHeight="false" outlineLevel="0" collapsed="false">
      <c r="A3177" s="0" t="s">
        <v>11735</v>
      </c>
      <c r="B3177" s="0" t="n">
        <v>5122</v>
      </c>
      <c r="C3177" s="0" t="n">
        <f aca="false">FALSE()</f>
        <v>0</v>
      </c>
      <c r="D3177" s="0" t="s">
        <v>3580</v>
      </c>
      <c r="E3177" s="0" t="s">
        <v>11736</v>
      </c>
    </row>
    <row r="3178" customFormat="false" ht="15" hidden="false" customHeight="false" outlineLevel="0" collapsed="false">
      <c r="A3178" s="0" t="s">
        <v>11737</v>
      </c>
      <c r="B3178" s="0" t="n">
        <v>5123</v>
      </c>
      <c r="C3178" s="0" t="n">
        <f aca="false">FALSE()</f>
        <v>0</v>
      </c>
      <c r="D3178" s="0" t="s">
        <v>3580</v>
      </c>
      <c r="E3178" s="0" t="s">
        <v>11738</v>
      </c>
    </row>
    <row r="3179" customFormat="false" ht="15" hidden="false" customHeight="false" outlineLevel="0" collapsed="false">
      <c r="A3179" s="0" t="s">
        <v>11739</v>
      </c>
      <c r="B3179" s="0" t="n">
        <v>5124</v>
      </c>
      <c r="C3179" s="0" t="n">
        <f aca="false">FALSE()</f>
        <v>0</v>
      </c>
      <c r="D3179" s="0" t="s">
        <v>3580</v>
      </c>
      <c r="E3179" s="0" t="s">
        <v>11740</v>
      </c>
    </row>
    <row r="3180" customFormat="false" ht="15" hidden="false" customHeight="false" outlineLevel="0" collapsed="false">
      <c r="A3180" s="0" t="s">
        <v>11741</v>
      </c>
      <c r="B3180" s="0" t="n">
        <v>5125</v>
      </c>
      <c r="C3180" s="0" t="n">
        <f aca="false">FALSE()</f>
        <v>0</v>
      </c>
      <c r="D3180" s="0" t="s">
        <v>3580</v>
      </c>
      <c r="E3180" s="0" t="s">
        <v>11742</v>
      </c>
    </row>
    <row r="3181" customFormat="false" ht="15" hidden="false" customHeight="false" outlineLevel="0" collapsed="false">
      <c r="A3181" s="0" t="s">
        <v>11743</v>
      </c>
      <c r="B3181" s="0" t="n">
        <v>5126</v>
      </c>
      <c r="C3181" s="0" t="n">
        <f aca="false">FALSE()</f>
        <v>0</v>
      </c>
      <c r="D3181" s="0" t="s">
        <v>3580</v>
      </c>
      <c r="E3181" s="0" t="s">
        <v>11744</v>
      </c>
    </row>
    <row r="3182" customFormat="false" ht="15" hidden="false" customHeight="false" outlineLevel="0" collapsed="false">
      <c r="A3182" s="0" t="s">
        <v>11745</v>
      </c>
      <c r="B3182" s="0" t="n">
        <v>5127</v>
      </c>
      <c r="C3182" s="0" t="n">
        <f aca="false">FALSE()</f>
        <v>0</v>
      </c>
      <c r="D3182" s="0" t="s">
        <v>3580</v>
      </c>
      <c r="E3182" s="0" t="s">
        <v>11746</v>
      </c>
    </row>
    <row r="3183" customFormat="false" ht="15" hidden="false" customHeight="false" outlineLevel="0" collapsed="false">
      <c r="A3183" s="0" t="s">
        <v>11747</v>
      </c>
      <c r="B3183" s="0" t="n">
        <v>5128</v>
      </c>
      <c r="C3183" s="0" t="n">
        <f aca="false">FALSE()</f>
        <v>0</v>
      </c>
      <c r="D3183" s="0" t="s">
        <v>3580</v>
      </c>
      <c r="E3183" s="0" t="s">
        <v>11748</v>
      </c>
    </row>
    <row r="3184" customFormat="false" ht="15" hidden="false" customHeight="false" outlineLevel="0" collapsed="false">
      <c r="A3184" s="0" t="s">
        <v>11749</v>
      </c>
      <c r="B3184" s="0" t="n">
        <v>5129</v>
      </c>
      <c r="C3184" s="0" t="n">
        <f aca="false">FALSE()</f>
        <v>0</v>
      </c>
      <c r="D3184" s="0" t="s">
        <v>3580</v>
      </c>
      <c r="E3184" s="0" t="s">
        <v>11750</v>
      </c>
    </row>
    <row r="3185" customFormat="false" ht="15" hidden="false" customHeight="false" outlineLevel="0" collapsed="false">
      <c r="A3185" s="0" t="s">
        <v>11751</v>
      </c>
      <c r="B3185" s="0" t="n">
        <v>5130</v>
      </c>
      <c r="C3185" s="0" t="n">
        <f aca="false">FALSE()</f>
        <v>0</v>
      </c>
      <c r="D3185" s="0" t="s">
        <v>3580</v>
      </c>
      <c r="E3185" s="0" t="s">
        <v>11752</v>
      </c>
    </row>
    <row r="3186" customFormat="false" ht="15" hidden="false" customHeight="false" outlineLevel="0" collapsed="false">
      <c r="A3186" s="0" t="s">
        <v>11753</v>
      </c>
      <c r="B3186" s="0" t="n">
        <v>5131</v>
      </c>
      <c r="C3186" s="0" t="n">
        <f aca="false">FALSE()</f>
        <v>0</v>
      </c>
      <c r="D3186" s="0" t="s">
        <v>3580</v>
      </c>
      <c r="E3186" s="0" t="s">
        <v>11754</v>
      </c>
    </row>
    <row r="3187" customFormat="false" ht="15" hidden="false" customHeight="false" outlineLevel="0" collapsed="false">
      <c r="A3187" s="0" t="s">
        <v>11755</v>
      </c>
      <c r="B3187" s="0" t="n">
        <v>5132</v>
      </c>
      <c r="C3187" s="0" t="n">
        <f aca="false">FALSE()</f>
        <v>0</v>
      </c>
      <c r="D3187" s="0" t="s">
        <v>3580</v>
      </c>
      <c r="E3187" s="0" t="s">
        <v>11756</v>
      </c>
    </row>
    <row r="3188" customFormat="false" ht="15" hidden="false" customHeight="false" outlineLevel="0" collapsed="false">
      <c r="A3188" s="0" t="s">
        <v>11757</v>
      </c>
      <c r="B3188" s="0" t="n">
        <v>5133</v>
      </c>
      <c r="C3188" s="0" t="n">
        <f aca="false">FALSE()</f>
        <v>0</v>
      </c>
      <c r="D3188" s="0" t="s">
        <v>3580</v>
      </c>
      <c r="E3188" s="0" t="s">
        <v>11758</v>
      </c>
    </row>
    <row r="3189" customFormat="false" ht="15" hidden="false" customHeight="false" outlineLevel="0" collapsed="false">
      <c r="A3189" s="0" t="s">
        <v>11759</v>
      </c>
      <c r="B3189" s="0" t="n">
        <v>5134</v>
      </c>
      <c r="C3189" s="0" t="n">
        <f aca="false">FALSE()</f>
        <v>0</v>
      </c>
      <c r="D3189" s="0" t="s">
        <v>3580</v>
      </c>
      <c r="E3189" s="0" t="s">
        <v>11760</v>
      </c>
    </row>
    <row r="3190" customFormat="false" ht="15" hidden="false" customHeight="false" outlineLevel="0" collapsed="false">
      <c r="A3190" s="0" t="s">
        <v>11761</v>
      </c>
      <c r="B3190" s="0" t="n">
        <v>5135</v>
      </c>
      <c r="C3190" s="0" t="n">
        <f aca="false">FALSE()</f>
        <v>0</v>
      </c>
      <c r="D3190" s="0" t="s">
        <v>3580</v>
      </c>
      <c r="E3190" s="0" t="s">
        <v>11762</v>
      </c>
    </row>
    <row r="3191" customFormat="false" ht="15" hidden="false" customHeight="false" outlineLevel="0" collapsed="false">
      <c r="A3191" s="0" t="s">
        <v>11763</v>
      </c>
      <c r="B3191" s="0" t="n">
        <v>5136</v>
      </c>
      <c r="C3191" s="0" t="n">
        <f aca="false">FALSE()</f>
        <v>0</v>
      </c>
      <c r="D3191" s="0" t="s">
        <v>3580</v>
      </c>
      <c r="E3191" s="0" t="s">
        <v>11764</v>
      </c>
    </row>
    <row r="3192" customFormat="false" ht="15" hidden="false" customHeight="false" outlineLevel="0" collapsed="false">
      <c r="A3192" s="0" t="s">
        <v>11765</v>
      </c>
      <c r="B3192" s="0" t="n">
        <v>5137</v>
      </c>
      <c r="C3192" s="0" t="n">
        <f aca="false">FALSE()</f>
        <v>0</v>
      </c>
      <c r="D3192" s="0" t="s">
        <v>3580</v>
      </c>
      <c r="E3192" s="0" t="s">
        <v>11766</v>
      </c>
    </row>
    <row r="3193" customFormat="false" ht="15" hidden="false" customHeight="false" outlineLevel="0" collapsed="false">
      <c r="A3193" s="0" t="s">
        <v>11767</v>
      </c>
      <c r="B3193" s="0" t="n">
        <v>5138</v>
      </c>
      <c r="C3193" s="0" t="n">
        <f aca="false">FALSE()</f>
        <v>0</v>
      </c>
      <c r="D3193" s="0" t="s">
        <v>3580</v>
      </c>
      <c r="E3193" s="0" t="s">
        <v>11768</v>
      </c>
    </row>
    <row r="3194" customFormat="false" ht="15" hidden="false" customHeight="false" outlineLevel="0" collapsed="false">
      <c r="A3194" s="0" t="s">
        <v>11769</v>
      </c>
      <c r="B3194" s="0" t="n">
        <v>5139</v>
      </c>
      <c r="C3194" s="0" t="n">
        <f aca="false">FALSE()</f>
        <v>0</v>
      </c>
      <c r="D3194" s="0" t="s">
        <v>3580</v>
      </c>
      <c r="E3194" s="0" t="s">
        <v>11770</v>
      </c>
    </row>
    <row r="3195" customFormat="false" ht="15" hidden="false" customHeight="false" outlineLevel="0" collapsed="false">
      <c r="A3195" s="0" t="s">
        <v>11771</v>
      </c>
      <c r="B3195" s="0" t="n">
        <v>5140</v>
      </c>
      <c r="C3195" s="0" t="n">
        <f aca="false">FALSE()</f>
        <v>0</v>
      </c>
      <c r="D3195" s="0" t="s">
        <v>3580</v>
      </c>
      <c r="E3195" s="0" t="s">
        <v>11772</v>
      </c>
    </row>
    <row r="3196" customFormat="false" ht="15" hidden="false" customHeight="false" outlineLevel="0" collapsed="false">
      <c r="A3196" s="0" t="s">
        <v>11773</v>
      </c>
      <c r="B3196" s="0" t="n">
        <v>5141</v>
      </c>
      <c r="C3196" s="0" t="n">
        <f aca="false">FALSE()</f>
        <v>0</v>
      </c>
      <c r="D3196" s="0" t="s">
        <v>3580</v>
      </c>
      <c r="E3196" s="0" t="s">
        <v>11774</v>
      </c>
    </row>
    <row r="3197" customFormat="false" ht="15" hidden="false" customHeight="false" outlineLevel="0" collapsed="false">
      <c r="A3197" s="0" t="s">
        <v>11775</v>
      </c>
      <c r="B3197" s="0" t="n">
        <v>5142</v>
      </c>
      <c r="C3197" s="0" t="n">
        <f aca="false">FALSE()</f>
        <v>0</v>
      </c>
      <c r="D3197" s="0" t="s">
        <v>3580</v>
      </c>
      <c r="E3197" s="0" t="s">
        <v>11776</v>
      </c>
    </row>
    <row r="3198" customFormat="false" ht="15" hidden="false" customHeight="false" outlineLevel="0" collapsed="false">
      <c r="A3198" s="0" t="s">
        <v>11777</v>
      </c>
      <c r="B3198" s="0" t="n">
        <v>5143</v>
      </c>
      <c r="C3198" s="0" t="n">
        <f aca="false">FALSE()</f>
        <v>0</v>
      </c>
      <c r="D3198" s="0" t="s">
        <v>3580</v>
      </c>
      <c r="E3198" s="0" t="s">
        <v>11778</v>
      </c>
    </row>
    <row r="3199" customFormat="false" ht="15" hidden="false" customHeight="false" outlineLevel="0" collapsed="false">
      <c r="A3199" s="0" t="s">
        <v>11779</v>
      </c>
      <c r="B3199" s="0" t="n">
        <v>5144</v>
      </c>
      <c r="C3199" s="0" t="n">
        <f aca="false">FALSE()</f>
        <v>0</v>
      </c>
      <c r="D3199" s="0" t="s">
        <v>3580</v>
      </c>
      <c r="E3199" s="0" t="s">
        <v>11780</v>
      </c>
    </row>
    <row r="3200" customFormat="false" ht="15" hidden="false" customHeight="false" outlineLevel="0" collapsed="false">
      <c r="A3200" s="0" t="s">
        <v>11781</v>
      </c>
      <c r="B3200" s="0" t="n">
        <v>5145</v>
      </c>
      <c r="C3200" s="0" t="n">
        <f aca="false">FALSE()</f>
        <v>0</v>
      </c>
      <c r="D3200" s="0" t="s">
        <v>3580</v>
      </c>
      <c r="E3200" s="0" t="s">
        <v>11782</v>
      </c>
    </row>
    <row r="3201" customFormat="false" ht="15" hidden="false" customHeight="false" outlineLevel="0" collapsed="false">
      <c r="A3201" s="0" t="s">
        <v>11783</v>
      </c>
      <c r="B3201" s="0" t="n">
        <v>5146</v>
      </c>
      <c r="C3201" s="0" t="n">
        <f aca="false">FALSE()</f>
        <v>0</v>
      </c>
      <c r="D3201" s="0" t="s">
        <v>3580</v>
      </c>
      <c r="E3201" s="0" t="s">
        <v>11784</v>
      </c>
    </row>
    <row r="3202" customFormat="false" ht="15" hidden="false" customHeight="false" outlineLevel="0" collapsed="false">
      <c r="A3202" s="0" t="s">
        <v>11785</v>
      </c>
      <c r="B3202" s="0" t="n">
        <v>5147</v>
      </c>
      <c r="C3202" s="0" t="n">
        <f aca="false">FALSE()</f>
        <v>0</v>
      </c>
      <c r="D3202" s="0" t="s">
        <v>4273</v>
      </c>
      <c r="E3202" s="0" t="s">
        <v>11786</v>
      </c>
    </row>
    <row r="3203" customFormat="false" ht="15" hidden="false" customHeight="false" outlineLevel="0" collapsed="false">
      <c r="A3203" s="0" t="s">
        <v>11787</v>
      </c>
      <c r="B3203" s="0" t="n">
        <v>5148</v>
      </c>
      <c r="C3203" s="0" t="n">
        <f aca="false">FALSE()</f>
        <v>0</v>
      </c>
      <c r="D3203" s="0" t="s">
        <v>4273</v>
      </c>
      <c r="E3203" s="0" t="s">
        <v>11788</v>
      </c>
    </row>
    <row r="3204" customFormat="false" ht="15" hidden="false" customHeight="false" outlineLevel="0" collapsed="false">
      <c r="A3204" s="0" t="s">
        <v>11789</v>
      </c>
      <c r="B3204" s="0" t="n">
        <v>5149</v>
      </c>
      <c r="C3204" s="0" t="n">
        <f aca="false">FALSE()</f>
        <v>0</v>
      </c>
      <c r="D3204" s="0" t="s">
        <v>4273</v>
      </c>
      <c r="E3204" s="0" t="s">
        <v>11790</v>
      </c>
    </row>
    <row r="3205" customFormat="false" ht="15" hidden="false" customHeight="false" outlineLevel="0" collapsed="false">
      <c r="A3205" s="0" t="s">
        <v>11791</v>
      </c>
      <c r="B3205" s="0" t="n">
        <v>5150</v>
      </c>
      <c r="C3205" s="0" t="n">
        <f aca="false">FALSE()</f>
        <v>0</v>
      </c>
      <c r="D3205" s="0" t="s">
        <v>4273</v>
      </c>
      <c r="E3205" s="0" t="s">
        <v>11792</v>
      </c>
    </row>
    <row r="3206" customFormat="false" ht="15" hidden="false" customHeight="false" outlineLevel="0" collapsed="false">
      <c r="A3206" s="0" t="s">
        <v>11793</v>
      </c>
      <c r="B3206" s="0" t="n">
        <v>5151</v>
      </c>
      <c r="C3206" s="0" t="n">
        <f aca="false">FALSE()</f>
        <v>0</v>
      </c>
      <c r="D3206" s="0" t="s">
        <v>5067</v>
      </c>
      <c r="E3206" s="0" t="s">
        <v>11794</v>
      </c>
    </row>
    <row r="3207" customFormat="false" ht="15" hidden="false" customHeight="false" outlineLevel="0" collapsed="false">
      <c r="A3207" s="0" t="s">
        <v>11795</v>
      </c>
      <c r="B3207" s="0" t="n">
        <v>5152</v>
      </c>
      <c r="C3207" s="0" t="n">
        <f aca="false">FALSE()</f>
        <v>0</v>
      </c>
      <c r="D3207" s="0" t="s">
        <v>5071</v>
      </c>
      <c r="E3207" s="0" t="s">
        <v>11796</v>
      </c>
    </row>
    <row r="3208" customFormat="false" ht="15" hidden="false" customHeight="false" outlineLevel="0" collapsed="false">
      <c r="A3208" s="0" t="s">
        <v>11797</v>
      </c>
      <c r="B3208" s="0" t="n">
        <v>5153</v>
      </c>
      <c r="C3208" s="0" t="n">
        <f aca="false">FALSE()</f>
        <v>0</v>
      </c>
      <c r="D3208" s="0" t="s">
        <v>5075</v>
      </c>
      <c r="E3208" s="0" t="s">
        <v>9911</v>
      </c>
    </row>
    <row r="3209" customFormat="false" ht="15" hidden="false" customHeight="false" outlineLevel="0" collapsed="false">
      <c r="A3209" s="0" t="s">
        <v>11798</v>
      </c>
      <c r="B3209" s="0" t="n">
        <v>5154</v>
      </c>
      <c r="C3209" s="0" t="n">
        <f aca="false">FALSE()</f>
        <v>0</v>
      </c>
      <c r="D3209" s="0" t="s">
        <v>5075</v>
      </c>
      <c r="E3209" s="0" t="s">
        <v>11799</v>
      </c>
    </row>
    <row r="3210" customFormat="false" ht="15" hidden="false" customHeight="false" outlineLevel="0" collapsed="false">
      <c r="A3210" s="0" t="s">
        <v>11800</v>
      </c>
      <c r="B3210" s="0" t="n">
        <v>5155</v>
      </c>
      <c r="C3210" s="0" t="n">
        <f aca="false">FALSE()</f>
        <v>0</v>
      </c>
      <c r="D3210" s="0" t="s">
        <v>5075</v>
      </c>
      <c r="E3210" s="0" t="s">
        <v>11801</v>
      </c>
    </row>
    <row r="3211" customFormat="false" ht="15" hidden="false" customHeight="false" outlineLevel="0" collapsed="false">
      <c r="A3211" s="0" t="s">
        <v>11802</v>
      </c>
      <c r="B3211" s="0" t="n">
        <v>5156</v>
      </c>
      <c r="C3211" s="0" t="n">
        <f aca="false">FALSE()</f>
        <v>0</v>
      </c>
      <c r="D3211" s="0" t="s">
        <v>5075</v>
      </c>
      <c r="E3211" s="0" t="s">
        <v>11803</v>
      </c>
    </row>
    <row r="3212" customFormat="false" ht="15" hidden="false" customHeight="false" outlineLevel="0" collapsed="false">
      <c r="A3212" s="0" t="s">
        <v>11804</v>
      </c>
      <c r="B3212" s="0" t="n">
        <v>5157</v>
      </c>
      <c r="C3212" s="0" t="n">
        <f aca="false">FALSE()</f>
        <v>0</v>
      </c>
      <c r="D3212" s="0" t="s">
        <v>5075</v>
      </c>
      <c r="E3212" s="0" t="s">
        <v>11805</v>
      </c>
    </row>
    <row r="3213" customFormat="false" ht="15" hidden="false" customHeight="false" outlineLevel="0" collapsed="false">
      <c r="A3213" s="0" t="s">
        <v>11806</v>
      </c>
      <c r="B3213" s="0" t="n">
        <v>5158</v>
      </c>
      <c r="C3213" s="0" t="n">
        <f aca="false">FALSE()</f>
        <v>0</v>
      </c>
      <c r="D3213" s="0" t="s">
        <v>5075</v>
      </c>
      <c r="E3213" s="0" t="s">
        <v>11807</v>
      </c>
    </row>
    <row r="3214" customFormat="false" ht="15" hidden="false" customHeight="false" outlineLevel="0" collapsed="false">
      <c r="A3214" s="0" t="s">
        <v>11808</v>
      </c>
      <c r="B3214" s="0" t="n">
        <v>5159</v>
      </c>
      <c r="C3214" s="0" t="n">
        <f aca="false">FALSE()</f>
        <v>0</v>
      </c>
      <c r="D3214" s="0" t="s">
        <v>5075</v>
      </c>
      <c r="E3214" s="0" t="s">
        <v>11809</v>
      </c>
    </row>
    <row r="3215" customFormat="false" ht="15" hidden="false" customHeight="false" outlineLevel="0" collapsed="false">
      <c r="A3215" s="0" t="s">
        <v>11810</v>
      </c>
      <c r="B3215" s="0" t="n">
        <v>5160</v>
      </c>
      <c r="C3215" s="0" t="n">
        <f aca="false">FALSE()</f>
        <v>0</v>
      </c>
      <c r="D3215" s="0" t="s">
        <v>5075</v>
      </c>
      <c r="E3215" s="0" t="s">
        <v>11811</v>
      </c>
    </row>
    <row r="3216" customFormat="false" ht="15" hidden="false" customHeight="false" outlineLevel="0" collapsed="false">
      <c r="A3216" s="0" t="s">
        <v>11812</v>
      </c>
      <c r="B3216" s="0" t="n">
        <v>5161</v>
      </c>
      <c r="C3216" s="0" t="n">
        <f aca="false">FALSE()</f>
        <v>0</v>
      </c>
      <c r="D3216" s="0" t="s">
        <v>5075</v>
      </c>
      <c r="E3216" s="0" t="s">
        <v>11813</v>
      </c>
    </row>
    <row r="3217" customFormat="false" ht="15" hidden="false" customHeight="false" outlineLevel="0" collapsed="false">
      <c r="A3217" s="0" t="s">
        <v>11814</v>
      </c>
      <c r="B3217" s="0" t="n">
        <v>5162</v>
      </c>
      <c r="C3217" s="0" t="n">
        <f aca="false">FALSE()</f>
        <v>0</v>
      </c>
      <c r="D3217" s="0" t="s">
        <v>5075</v>
      </c>
      <c r="E3217" s="0" t="s">
        <v>11815</v>
      </c>
    </row>
    <row r="3218" customFormat="false" ht="15" hidden="false" customHeight="false" outlineLevel="0" collapsed="false">
      <c r="A3218" s="0" t="s">
        <v>11816</v>
      </c>
      <c r="B3218" s="0" t="n">
        <v>5163</v>
      </c>
      <c r="C3218" s="0" t="n">
        <f aca="false">FALSE()</f>
        <v>0</v>
      </c>
      <c r="D3218" s="0" t="s">
        <v>5075</v>
      </c>
      <c r="E3218" s="0" t="s">
        <v>11817</v>
      </c>
    </row>
    <row r="3219" customFormat="false" ht="15" hidden="false" customHeight="false" outlineLevel="0" collapsed="false">
      <c r="A3219" s="0" t="s">
        <v>11818</v>
      </c>
      <c r="B3219" s="0" t="n">
        <v>5164</v>
      </c>
      <c r="C3219" s="0" t="n">
        <f aca="false">FALSE()</f>
        <v>0</v>
      </c>
      <c r="D3219" s="0" t="s">
        <v>5075</v>
      </c>
      <c r="E3219" s="0" t="s">
        <v>9907</v>
      </c>
    </row>
    <row r="3220" customFormat="false" ht="15" hidden="false" customHeight="false" outlineLevel="0" collapsed="false">
      <c r="A3220" s="0" t="s">
        <v>11819</v>
      </c>
      <c r="B3220" s="0" t="n">
        <v>5165</v>
      </c>
      <c r="C3220" s="0" t="n">
        <f aca="false">FALSE()</f>
        <v>0</v>
      </c>
      <c r="D3220" s="0" t="s">
        <v>5075</v>
      </c>
      <c r="E3220" s="0" t="s">
        <v>9907</v>
      </c>
    </row>
    <row r="3221" customFormat="false" ht="15" hidden="false" customHeight="false" outlineLevel="0" collapsed="false">
      <c r="A3221" s="0" t="s">
        <v>11820</v>
      </c>
      <c r="B3221" s="0" t="n">
        <v>5166</v>
      </c>
      <c r="C3221" s="0" t="n">
        <f aca="false">FALSE()</f>
        <v>0</v>
      </c>
      <c r="D3221" s="0" t="s">
        <v>5075</v>
      </c>
      <c r="E3221" s="0" t="s">
        <v>9907</v>
      </c>
    </row>
    <row r="3222" customFormat="false" ht="15" hidden="false" customHeight="false" outlineLevel="0" collapsed="false">
      <c r="A3222" s="0" t="s">
        <v>11821</v>
      </c>
      <c r="B3222" s="0" t="n">
        <v>5167</v>
      </c>
      <c r="C3222" s="0" t="n">
        <f aca="false">FALSE()</f>
        <v>0</v>
      </c>
      <c r="D3222" s="0" t="s">
        <v>5075</v>
      </c>
      <c r="E3222" s="0" t="s">
        <v>9907</v>
      </c>
    </row>
    <row r="3223" customFormat="false" ht="15" hidden="false" customHeight="false" outlineLevel="0" collapsed="false">
      <c r="A3223" s="0" t="s">
        <v>11822</v>
      </c>
      <c r="B3223" s="0" t="n">
        <v>5168</v>
      </c>
      <c r="C3223" s="0" t="n">
        <f aca="false">FALSE()</f>
        <v>0</v>
      </c>
      <c r="D3223" s="0" t="s">
        <v>5075</v>
      </c>
      <c r="E3223" s="0" t="s">
        <v>11823</v>
      </c>
    </row>
    <row r="3224" customFormat="false" ht="15" hidden="false" customHeight="false" outlineLevel="0" collapsed="false">
      <c r="A3224" s="0" t="s">
        <v>11824</v>
      </c>
      <c r="B3224" s="0" t="n">
        <v>5169</v>
      </c>
      <c r="C3224" s="0" t="n">
        <f aca="false">FALSE()</f>
        <v>0</v>
      </c>
      <c r="D3224" s="0" t="s">
        <v>5075</v>
      </c>
      <c r="E3224" s="0" t="s">
        <v>11825</v>
      </c>
    </row>
    <row r="3225" customFormat="false" ht="15" hidden="false" customHeight="false" outlineLevel="0" collapsed="false">
      <c r="A3225" s="0" t="s">
        <v>11826</v>
      </c>
      <c r="B3225" s="0" t="n">
        <v>5170</v>
      </c>
      <c r="C3225" s="0" t="n">
        <f aca="false">FALSE()</f>
        <v>0</v>
      </c>
      <c r="D3225" s="0" t="s">
        <v>5075</v>
      </c>
      <c r="E3225" s="0" t="s">
        <v>11827</v>
      </c>
    </row>
    <row r="3226" customFormat="false" ht="15" hidden="false" customHeight="false" outlineLevel="0" collapsed="false">
      <c r="A3226" s="0" t="s">
        <v>11828</v>
      </c>
      <c r="B3226" s="0" t="n">
        <v>5171</v>
      </c>
      <c r="C3226" s="0" t="n">
        <f aca="false">FALSE()</f>
        <v>0</v>
      </c>
      <c r="D3226" s="0" t="s">
        <v>5075</v>
      </c>
      <c r="E3226" s="0" t="s">
        <v>11829</v>
      </c>
    </row>
    <row r="3227" customFormat="false" ht="15" hidden="false" customHeight="false" outlineLevel="0" collapsed="false">
      <c r="A3227" s="0" t="s">
        <v>11830</v>
      </c>
      <c r="B3227" s="0" t="n">
        <v>5172</v>
      </c>
      <c r="C3227" s="0" t="n">
        <f aca="false">FALSE()</f>
        <v>0</v>
      </c>
      <c r="D3227" s="0" t="s">
        <v>5075</v>
      </c>
      <c r="E3227" s="0" t="s">
        <v>11831</v>
      </c>
    </row>
    <row r="3228" customFormat="false" ht="15" hidden="false" customHeight="false" outlineLevel="0" collapsed="false">
      <c r="A3228" s="0" t="s">
        <v>11832</v>
      </c>
      <c r="B3228" s="0" t="n">
        <v>5173</v>
      </c>
      <c r="C3228" s="0" t="n">
        <f aca="false">FALSE()</f>
        <v>0</v>
      </c>
      <c r="D3228" s="0" t="s">
        <v>5075</v>
      </c>
      <c r="E3228" s="0" t="s">
        <v>11833</v>
      </c>
    </row>
    <row r="3229" customFormat="false" ht="15" hidden="false" customHeight="false" outlineLevel="0" collapsed="false">
      <c r="A3229" s="0" t="s">
        <v>11834</v>
      </c>
      <c r="B3229" s="0" t="n">
        <v>5174</v>
      </c>
      <c r="C3229" s="0" t="n">
        <f aca="false">FALSE()</f>
        <v>0</v>
      </c>
      <c r="D3229" s="0" t="s">
        <v>5075</v>
      </c>
      <c r="E3229" s="0" t="s">
        <v>11835</v>
      </c>
    </row>
    <row r="3230" customFormat="false" ht="15" hidden="false" customHeight="false" outlineLevel="0" collapsed="false">
      <c r="A3230" s="0" t="s">
        <v>11836</v>
      </c>
      <c r="B3230" s="0" t="n">
        <v>5175</v>
      </c>
      <c r="C3230" s="0" t="n">
        <f aca="false">FALSE()</f>
        <v>0</v>
      </c>
      <c r="D3230" s="0" t="s">
        <v>5075</v>
      </c>
      <c r="E3230" s="0" t="s">
        <v>11837</v>
      </c>
    </row>
    <row r="3231" customFormat="false" ht="15" hidden="false" customHeight="false" outlineLevel="0" collapsed="false">
      <c r="A3231" s="0" t="s">
        <v>11838</v>
      </c>
      <c r="B3231" s="0" t="n">
        <v>5176</v>
      </c>
      <c r="C3231" s="0" t="n">
        <f aca="false">FALSE()</f>
        <v>0</v>
      </c>
      <c r="D3231" s="0" t="s">
        <v>5075</v>
      </c>
      <c r="E3231" s="0" t="s">
        <v>11839</v>
      </c>
    </row>
    <row r="3232" customFormat="false" ht="15" hidden="false" customHeight="false" outlineLevel="0" collapsed="false">
      <c r="A3232" s="0" t="s">
        <v>11840</v>
      </c>
      <c r="B3232" s="0" t="n">
        <v>5177</v>
      </c>
      <c r="C3232" s="0" t="n">
        <f aca="false">FALSE()</f>
        <v>0</v>
      </c>
      <c r="D3232" s="0" t="s">
        <v>5075</v>
      </c>
      <c r="E3232" s="0" t="s">
        <v>11841</v>
      </c>
    </row>
    <row r="3233" customFormat="false" ht="15" hidden="false" customHeight="false" outlineLevel="0" collapsed="false">
      <c r="A3233" s="0" t="s">
        <v>11842</v>
      </c>
      <c r="B3233" s="0" t="n">
        <v>5178</v>
      </c>
      <c r="C3233" s="0" t="n">
        <f aca="false">FALSE()</f>
        <v>0</v>
      </c>
      <c r="D3233" s="0" t="s">
        <v>5075</v>
      </c>
      <c r="E3233" s="0" t="s">
        <v>11843</v>
      </c>
    </row>
    <row r="3234" customFormat="false" ht="15" hidden="false" customHeight="false" outlineLevel="0" collapsed="false">
      <c r="A3234" s="0" t="s">
        <v>11844</v>
      </c>
      <c r="B3234" s="0" t="n">
        <v>5179</v>
      </c>
      <c r="C3234" s="0" t="n">
        <f aca="false">FALSE()</f>
        <v>0</v>
      </c>
      <c r="D3234" s="0" t="s">
        <v>5075</v>
      </c>
      <c r="E3234" s="0" t="s">
        <v>11845</v>
      </c>
    </row>
    <row r="3235" customFormat="false" ht="15" hidden="false" customHeight="false" outlineLevel="0" collapsed="false">
      <c r="A3235" s="0" t="s">
        <v>11846</v>
      </c>
      <c r="B3235" s="0" t="n">
        <v>5180</v>
      </c>
      <c r="C3235" s="0" t="n">
        <f aca="false">FALSE()</f>
        <v>0</v>
      </c>
      <c r="D3235" s="0" t="s">
        <v>5075</v>
      </c>
      <c r="E3235" s="0" t="s">
        <v>11847</v>
      </c>
    </row>
    <row r="3236" customFormat="false" ht="15" hidden="false" customHeight="false" outlineLevel="0" collapsed="false">
      <c r="A3236" s="0" t="s">
        <v>11848</v>
      </c>
      <c r="B3236" s="0" t="n">
        <v>5181</v>
      </c>
      <c r="C3236" s="0" t="n">
        <f aca="false">FALSE()</f>
        <v>0</v>
      </c>
      <c r="D3236" s="0" t="s">
        <v>5075</v>
      </c>
      <c r="E3236" s="0" t="s">
        <v>11849</v>
      </c>
    </row>
    <row r="3237" customFormat="false" ht="15" hidden="false" customHeight="false" outlineLevel="0" collapsed="false">
      <c r="A3237" s="0" t="s">
        <v>11850</v>
      </c>
      <c r="B3237" s="0" t="n">
        <v>5182</v>
      </c>
      <c r="C3237" s="0" t="n">
        <f aca="false">FALSE()</f>
        <v>0</v>
      </c>
      <c r="D3237" s="0" t="s">
        <v>5075</v>
      </c>
      <c r="E3237" s="0" t="s">
        <v>9911</v>
      </c>
    </row>
    <row r="3238" customFormat="false" ht="15" hidden="false" customHeight="false" outlineLevel="0" collapsed="false">
      <c r="A3238" s="0" t="s">
        <v>11851</v>
      </c>
      <c r="B3238" s="0" t="n">
        <v>5183</v>
      </c>
      <c r="C3238" s="0" t="n">
        <f aca="false">FALSE()</f>
        <v>0</v>
      </c>
      <c r="D3238" s="0" t="s">
        <v>5075</v>
      </c>
      <c r="E3238" s="0" t="s">
        <v>9911</v>
      </c>
    </row>
    <row r="3239" customFormat="false" ht="15" hidden="false" customHeight="false" outlineLevel="0" collapsed="false">
      <c r="A3239" s="0" t="s">
        <v>11852</v>
      </c>
      <c r="B3239" s="0" t="n">
        <v>5184</v>
      </c>
      <c r="C3239" s="0" t="n">
        <f aca="false">FALSE()</f>
        <v>0</v>
      </c>
      <c r="D3239" s="0" t="s">
        <v>5075</v>
      </c>
      <c r="E3239" s="0" t="s">
        <v>9911</v>
      </c>
    </row>
    <row r="3240" customFormat="false" ht="15" hidden="false" customHeight="false" outlineLevel="0" collapsed="false">
      <c r="A3240" s="0" t="s">
        <v>11853</v>
      </c>
      <c r="B3240" s="0" t="n">
        <v>5185</v>
      </c>
      <c r="C3240" s="0" t="n">
        <f aca="false">FALSE()</f>
        <v>0</v>
      </c>
      <c r="D3240" s="0" t="s">
        <v>5075</v>
      </c>
      <c r="E3240" s="0" t="s">
        <v>11854</v>
      </c>
    </row>
    <row r="3241" customFormat="false" ht="15" hidden="false" customHeight="false" outlineLevel="0" collapsed="false">
      <c r="A3241" s="0" t="s">
        <v>11855</v>
      </c>
      <c r="B3241" s="0" t="n">
        <v>5186</v>
      </c>
      <c r="C3241" s="0" t="n">
        <f aca="false">FALSE()</f>
        <v>0</v>
      </c>
      <c r="D3241" s="0" t="s">
        <v>5085</v>
      </c>
      <c r="E3241" s="0" t="s">
        <v>11856</v>
      </c>
    </row>
    <row r="3242" customFormat="false" ht="15" hidden="false" customHeight="false" outlineLevel="0" collapsed="false">
      <c r="A3242" s="0" t="s">
        <v>11857</v>
      </c>
      <c r="B3242" s="0" t="n">
        <v>5187</v>
      </c>
      <c r="C3242" s="0" t="n">
        <f aca="false">FALSE()</f>
        <v>0</v>
      </c>
      <c r="D3242" s="0" t="s">
        <v>5085</v>
      </c>
      <c r="E3242" s="0" t="s">
        <v>11858</v>
      </c>
    </row>
    <row r="3243" customFormat="false" ht="15" hidden="false" customHeight="false" outlineLevel="0" collapsed="false">
      <c r="A3243" s="0" t="s">
        <v>11859</v>
      </c>
      <c r="B3243" s="0" t="n">
        <v>5188</v>
      </c>
      <c r="C3243" s="0" t="n">
        <f aca="false">FALSE()</f>
        <v>0</v>
      </c>
      <c r="D3243" s="0" t="s">
        <v>5085</v>
      </c>
      <c r="E3243" s="0" t="s">
        <v>11860</v>
      </c>
    </row>
    <row r="3244" customFormat="false" ht="15" hidden="false" customHeight="false" outlineLevel="0" collapsed="false">
      <c r="A3244" s="0" t="s">
        <v>11861</v>
      </c>
      <c r="B3244" s="0" t="n">
        <v>5189</v>
      </c>
      <c r="C3244" s="0" t="n">
        <f aca="false">FALSE()</f>
        <v>0</v>
      </c>
      <c r="D3244" s="0" t="s">
        <v>5085</v>
      </c>
      <c r="E3244" s="0" t="s">
        <v>11862</v>
      </c>
    </row>
    <row r="3245" customFormat="false" ht="15" hidden="false" customHeight="false" outlineLevel="0" collapsed="false">
      <c r="A3245" s="0" t="s">
        <v>11863</v>
      </c>
      <c r="B3245" s="0" t="n">
        <v>5190</v>
      </c>
      <c r="C3245" s="0" t="n">
        <f aca="false">FALSE()</f>
        <v>0</v>
      </c>
      <c r="D3245" s="0" t="s">
        <v>5085</v>
      </c>
      <c r="E3245" s="0" t="s">
        <v>11864</v>
      </c>
    </row>
    <row r="3246" customFormat="false" ht="15" hidden="false" customHeight="false" outlineLevel="0" collapsed="false">
      <c r="A3246" s="0" t="s">
        <v>11865</v>
      </c>
      <c r="B3246" s="0" t="n">
        <v>5191</v>
      </c>
      <c r="C3246" s="0" t="n">
        <f aca="false">FALSE()</f>
        <v>0</v>
      </c>
      <c r="D3246" s="0" t="s">
        <v>5085</v>
      </c>
      <c r="E3246" s="0" t="s">
        <v>11866</v>
      </c>
    </row>
    <row r="3247" customFormat="false" ht="15" hidden="false" customHeight="false" outlineLevel="0" collapsed="false">
      <c r="A3247" s="0" t="s">
        <v>11867</v>
      </c>
      <c r="B3247" s="0" t="n">
        <v>5192</v>
      </c>
      <c r="C3247" s="0" t="n">
        <f aca="false">FALSE()</f>
        <v>0</v>
      </c>
      <c r="D3247" s="0" t="s">
        <v>5085</v>
      </c>
      <c r="E3247" s="0" t="s">
        <v>11868</v>
      </c>
    </row>
    <row r="3248" customFormat="false" ht="15" hidden="false" customHeight="false" outlineLevel="0" collapsed="false">
      <c r="A3248" s="0" t="s">
        <v>11869</v>
      </c>
      <c r="B3248" s="0" t="n">
        <v>5193</v>
      </c>
      <c r="C3248" s="0" t="n">
        <f aca="false">FALSE()</f>
        <v>0</v>
      </c>
      <c r="D3248" s="0" t="s">
        <v>5085</v>
      </c>
      <c r="E3248" s="0" t="s">
        <v>11870</v>
      </c>
    </row>
    <row r="3249" customFormat="false" ht="15" hidden="false" customHeight="false" outlineLevel="0" collapsed="false">
      <c r="A3249" s="0" t="s">
        <v>11871</v>
      </c>
      <c r="B3249" s="0" t="n">
        <v>5194</v>
      </c>
      <c r="C3249" s="0" t="n">
        <f aca="false">FALSE()</f>
        <v>0</v>
      </c>
      <c r="D3249" s="0" t="s">
        <v>5085</v>
      </c>
      <c r="E3249" s="0" t="s">
        <v>11872</v>
      </c>
    </row>
    <row r="3250" customFormat="false" ht="15" hidden="false" customHeight="false" outlineLevel="0" collapsed="false">
      <c r="A3250" s="0" t="s">
        <v>11873</v>
      </c>
      <c r="B3250" s="0" t="n">
        <v>5195</v>
      </c>
      <c r="C3250" s="0" t="n">
        <f aca="false">FALSE()</f>
        <v>0</v>
      </c>
      <c r="D3250" s="0" t="s">
        <v>5085</v>
      </c>
      <c r="E3250" s="0" t="s">
        <v>11874</v>
      </c>
    </row>
    <row r="3251" customFormat="false" ht="15" hidden="false" customHeight="false" outlineLevel="0" collapsed="false">
      <c r="A3251" s="0" t="s">
        <v>11875</v>
      </c>
      <c r="B3251" s="0" t="n">
        <v>5196</v>
      </c>
      <c r="C3251" s="0" t="n">
        <f aca="false">FALSE()</f>
        <v>0</v>
      </c>
      <c r="D3251" s="0" t="s">
        <v>5085</v>
      </c>
      <c r="E3251" s="0" t="s">
        <v>11876</v>
      </c>
    </row>
    <row r="3252" customFormat="false" ht="15" hidden="false" customHeight="false" outlineLevel="0" collapsed="false">
      <c r="A3252" s="0" t="s">
        <v>11877</v>
      </c>
      <c r="B3252" s="0" t="n">
        <v>5197</v>
      </c>
      <c r="C3252" s="0" t="n">
        <f aca="false">FALSE()</f>
        <v>0</v>
      </c>
      <c r="D3252" s="0" t="s">
        <v>5085</v>
      </c>
      <c r="E3252" s="0" t="s">
        <v>11878</v>
      </c>
    </row>
    <row r="3253" customFormat="false" ht="15" hidden="false" customHeight="false" outlineLevel="0" collapsed="false">
      <c r="A3253" s="0" t="s">
        <v>11879</v>
      </c>
      <c r="B3253" s="0" t="n">
        <v>5198</v>
      </c>
      <c r="C3253" s="0" t="n">
        <f aca="false">FALSE()</f>
        <v>0</v>
      </c>
      <c r="D3253" s="0" t="s">
        <v>5085</v>
      </c>
      <c r="E3253" s="0" t="s">
        <v>11876</v>
      </c>
    </row>
    <row r="3254" customFormat="false" ht="15" hidden="false" customHeight="false" outlineLevel="0" collapsed="false">
      <c r="A3254" s="0" t="s">
        <v>11880</v>
      </c>
      <c r="B3254" s="0" t="n">
        <v>5199</v>
      </c>
      <c r="C3254" s="0" t="n">
        <f aca="false">FALSE()</f>
        <v>0</v>
      </c>
      <c r="D3254" s="0" t="s">
        <v>5085</v>
      </c>
      <c r="E3254" s="0" t="s">
        <v>11881</v>
      </c>
    </row>
    <row r="3255" customFormat="false" ht="15" hidden="false" customHeight="false" outlineLevel="0" collapsed="false">
      <c r="A3255" s="0" t="s">
        <v>11882</v>
      </c>
      <c r="B3255" s="0" t="n">
        <v>5200</v>
      </c>
      <c r="C3255" s="0" t="n">
        <f aca="false">FALSE()</f>
        <v>0</v>
      </c>
      <c r="D3255" s="0" t="s">
        <v>5085</v>
      </c>
      <c r="E3255" s="0" t="s">
        <v>11883</v>
      </c>
    </row>
    <row r="3256" customFormat="false" ht="15" hidden="false" customHeight="false" outlineLevel="0" collapsed="false">
      <c r="A3256" s="0" t="s">
        <v>11884</v>
      </c>
      <c r="B3256" s="0" t="n">
        <v>5201</v>
      </c>
      <c r="C3256" s="0" t="n">
        <f aca="false">FALSE()</f>
        <v>0</v>
      </c>
      <c r="D3256" s="0" t="s">
        <v>5085</v>
      </c>
      <c r="E3256" s="0" t="s">
        <v>11885</v>
      </c>
    </row>
    <row r="3257" customFormat="false" ht="15" hidden="false" customHeight="false" outlineLevel="0" collapsed="false">
      <c r="A3257" s="0" t="s">
        <v>11886</v>
      </c>
      <c r="B3257" s="0" t="n">
        <v>5202</v>
      </c>
      <c r="C3257" s="0" t="n">
        <f aca="false">FALSE()</f>
        <v>0</v>
      </c>
      <c r="D3257" s="0" t="s">
        <v>5085</v>
      </c>
      <c r="E3257" s="0" t="s">
        <v>11887</v>
      </c>
    </row>
    <row r="3258" customFormat="false" ht="15" hidden="false" customHeight="false" outlineLevel="0" collapsed="false">
      <c r="A3258" s="0" t="s">
        <v>11888</v>
      </c>
      <c r="B3258" s="0" t="n">
        <v>5203</v>
      </c>
      <c r="C3258" s="0" t="n">
        <f aca="false">FALSE()</f>
        <v>0</v>
      </c>
      <c r="D3258" s="0" t="s">
        <v>5085</v>
      </c>
      <c r="E3258" s="0" t="s">
        <v>11889</v>
      </c>
    </row>
    <row r="3259" customFormat="false" ht="15" hidden="false" customHeight="false" outlineLevel="0" collapsed="false">
      <c r="A3259" s="0" t="s">
        <v>11890</v>
      </c>
      <c r="B3259" s="0" t="n">
        <v>5204</v>
      </c>
      <c r="C3259" s="0" t="n">
        <f aca="false">FALSE()</f>
        <v>0</v>
      </c>
      <c r="D3259" s="0" t="s">
        <v>5085</v>
      </c>
      <c r="E3259" s="0" t="s">
        <v>11891</v>
      </c>
    </row>
    <row r="3260" customFormat="false" ht="15" hidden="false" customHeight="false" outlineLevel="0" collapsed="false">
      <c r="A3260" s="0" t="s">
        <v>11892</v>
      </c>
      <c r="B3260" s="0" t="n">
        <v>5205</v>
      </c>
      <c r="C3260" s="0" t="n">
        <f aca="false">FALSE()</f>
        <v>0</v>
      </c>
      <c r="D3260" s="0" t="s">
        <v>5085</v>
      </c>
      <c r="E3260" s="0" t="s">
        <v>11893</v>
      </c>
    </row>
    <row r="3261" customFormat="false" ht="15" hidden="false" customHeight="false" outlineLevel="0" collapsed="false">
      <c r="A3261" s="0" t="s">
        <v>11894</v>
      </c>
      <c r="B3261" s="0" t="n">
        <v>5206</v>
      </c>
      <c r="C3261" s="0" t="n">
        <f aca="false">FALSE()</f>
        <v>0</v>
      </c>
      <c r="D3261" s="0" t="s">
        <v>5085</v>
      </c>
      <c r="E3261" s="0" t="s">
        <v>11895</v>
      </c>
    </row>
    <row r="3262" customFormat="false" ht="15" hidden="false" customHeight="false" outlineLevel="0" collapsed="false">
      <c r="A3262" s="0" t="s">
        <v>11896</v>
      </c>
      <c r="B3262" s="0" t="n">
        <v>5207</v>
      </c>
      <c r="C3262" s="0" t="n">
        <f aca="false">FALSE()</f>
        <v>0</v>
      </c>
      <c r="D3262" s="0" t="s">
        <v>5085</v>
      </c>
      <c r="E3262" s="0" t="s">
        <v>11897</v>
      </c>
    </row>
    <row r="3263" customFormat="false" ht="15" hidden="false" customHeight="false" outlineLevel="0" collapsed="false">
      <c r="A3263" s="0" t="s">
        <v>11898</v>
      </c>
      <c r="B3263" s="0" t="n">
        <v>5208</v>
      </c>
      <c r="C3263" s="0" t="n">
        <f aca="false">FALSE()</f>
        <v>0</v>
      </c>
      <c r="D3263" s="0" t="s">
        <v>5085</v>
      </c>
      <c r="E3263" s="0" t="s">
        <v>11899</v>
      </c>
    </row>
    <row r="3264" customFormat="false" ht="15" hidden="false" customHeight="false" outlineLevel="0" collapsed="false">
      <c r="A3264" s="0" t="s">
        <v>11900</v>
      </c>
      <c r="B3264" s="0" t="n">
        <v>5209</v>
      </c>
      <c r="C3264" s="0" t="n">
        <f aca="false">FALSE()</f>
        <v>0</v>
      </c>
      <c r="D3264" s="0" t="s">
        <v>5085</v>
      </c>
      <c r="E3264" s="0" t="s">
        <v>11901</v>
      </c>
    </row>
    <row r="3265" customFormat="false" ht="15" hidden="false" customHeight="false" outlineLevel="0" collapsed="false">
      <c r="A3265" s="0" t="s">
        <v>11902</v>
      </c>
      <c r="B3265" s="0" t="n">
        <v>5210</v>
      </c>
      <c r="C3265" s="0" t="n">
        <f aca="false">FALSE()</f>
        <v>0</v>
      </c>
      <c r="D3265" s="0" t="s">
        <v>11903</v>
      </c>
      <c r="E3265" s="0" t="s">
        <v>11904</v>
      </c>
    </row>
    <row r="3266" customFormat="false" ht="15" hidden="false" customHeight="false" outlineLevel="0" collapsed="false">
      <c r="A3266" s="0" t="s">
        <v>11905</v>
      </c>
      <c r="B3266" s="0" t="n">
        <v>5211</v>
      </c>
      <c r="C3266" s="0" t="n">
        <f aca="false">FALSE()</f>
        <v>0</v>
      </c>
      <c r="D3266" s="0" t="s">
        <v>5490</v>
      </c>
      <c r="E3266" s="0" t="s">
        <v>11906</v>
      </c>
    </row>
    <row r="3267" customFormat="false" ht="15" hidden="false" customHeight="false" outlineLevel="0" collapsed="false">
      <c r="A3267" s="0" t="s">
        <v>11907</v>
      </c>
      <c r="B3267" s="0" t="n">
        <v>5212</v>
      </c>
      <c r="C3267" s="0" t="n">
        <f aca="false">FALSE()</f>
        <v>0</v>
      </c>
      <c r="D3267" s="0" t="s">
        <v>5490</v>
      </c>
      <c r="E3267" s="0" t="s">
        <v>11908</v>
      </c>
    </row>
    <row r="3268" customFormat="false" ht="15" hidden="false" customHeight="false" outlineLevel="0" collapsed="false">
      <c r="A3268" s="0" t="s">
        <v>11909</v>
      </c>
      <c r="B3268" s="0" t="n">
        <v>5213</v>
      </c>
      <c r="C3268" s="0" t="n">
        <f aca="false">FALSE()</f>
        <v>0</v>
      </c>
      <c r="D3268" s="0" t="s">
        <v>5490</v>
      </c>
      <c r="E3268" s="0" t="s">
        <v>11910</v>
      </c>
    </row>
    <row r="3269" customFormat="false" ht="15" hidden="false" customHeight="false" outlineLevel="0" collapsed="false">
      <c r="A3269" s="0" t="s">
        <v>11911</v>
      </c>
      <c r="B3269" s="0" t="n">
        <v>5214</v>
      </c>
      <c r="C3269" s="0" t="n">
        <f aca="false">FALSE()</f>
        <v>0</v>
      </c>
      <c r="D3269" s="0" t="s">
        <v>5490</v>
      </c>
      <c r="E3269" s="0" t="s">
        <v>11912</v>
      </c>
    </row>
    <row r="3270" customFormat="false" ht="15" hidden="false" customHeight="false" outlineLevel="0" collapsed="false">
      <c r="A3270" s="0" t="s">
        <v>11913</v>
      </c>
      <c r="B3270" s="0" t="n">
        <v>5215</v>
      </c>
      <c r="C3270" s="0" t="n">
        <f aca="false">FALSE()</f>
        <v>0</v>
      </c>
      <c r="D3270" s="0" t="s">
        <v>5490</v>
      </c>
      <c r="E3270" s="0" t="s">
        <v>11914</v>
      </c>
    </row>
    <row r="3271" customFormat="false" ht="15" hidden="false" customHeight="false" outlineLevel="0" collapsed="false">
      <c r="A3271" s="0" t="s">
        <v>11915</v>
      </c>
      <c r="B3271" s="0" t="n">
        <v>5216</v>
      </c>
      <c r="C3271" s="0" t="n">
        <f aca="false">FALSE()</f>
        <v>0</v>
      </c>
      <c r="D3271" s="0" t="s">
        <v>5490</v>
      </c>
      <c r="E3271" s="0" t="s">
        <v>11916</v>
      </c>
    </row>
    <row r="3272" customFormat="false" ht="15" hidden="false" customHeight="false" outlineLevel="0" collapsed="false">
      <c r="A3272" s="0" t="s">
        <v>11917</v>
      </c>
      <c r="B3272" s="0" t="n">
        <v>5217</v>
      </c>
      <c r="C3272" s="0" t="n">
        <f aca="false">FALSE()</f>
        <v>0</v>
      </c>
      <c r="D3272" s="0" t="s">
        <v>5490</v>
      </c>
      <c r="E3272" s="0" t="s">
        <v>11918</v>
      </c>
    </row>
    <row r="3273" customFormat="false" ht="15" hidden="false" customHeight="false" outlineLevel="0" collapsed="false">
      <c r="A3273" s="0" t="s">
        <v>11919</v>
      </c>
      <c r="B3273" s="0" t="n">
        <v>5218</v>
      </c>
      <c r="C3273" s="0" t="n">
        <f aca="false">FALSE()</f>
        <v>0</v>
      </c>
      <c r="D3273" s="0" t="s">
        <v>5490</v>
      </c>
      <c r="E3273" s="0" t="s">
        <v>11920</v>
      </c>
    </row>
    <row r="3274" customFormat="false" ht="15" hidden="false" customHeight="false" outlineLevel="0" collapsed="false">
      <c r="A3274" s="0" t="s">
        <v>11921</v>
      </c>
      <c r="B3274" s="0" t="n">
        <v>5219</v>
      </c>
      <c r="C3274" s="0" t="n">
        <f aca="false">FALSE()</f>
        <v>0</v>
      </c>
      <c r="D3274" s="0" t="s">
        <v>5490</v>
      </c>
      <c r="E3274" s="0" t="s">
        <v>11922</v>
      </c>
    </row>
    <row r="3275" customFormat="false" ht="15" hidden="false" customHeight="false" outlineLevel="0" collapsed="false">
      <c r="A3275" s="0" t="s">
        <v>11923</v>
      </c>
      <c r="B3275" s="0" t="n">
        <v>5220</v>
      </c>
      <c r="C3275" s="0" t="n">
        <f aca="false">FALSE()</f>
        <v>0</v>
      </c>
      <c r="D3275" s="0" t="s">
        <v>5490</v>
      </c>
      <c r="E3275" s="0" t="s">
        <v>11924</v>
      </c>
    </row>
    <row r="3276" customFormat="false" ht="15" hidden="false" customHeight="false" outlineLevel="0" collapsed="false">
      <c r="A3276" s="0" t="s">
        <v>11925</v>
      </c>
      <c r="B3276" s="0" t="n">
        <v>5221</v>
      </c>
      <c r="C3276" s="0" t="n">
        <f aca="false">FALSE()</f>
        <v>0</v>
      </c>
      <c r="D3276" s="0" t="s">
        <v>5490</v>
      </c>
      <c r="E3276" s="0" t="s">
        <v>11926</v>
      </c>
    </row>
    <row r="3277" customFormat="false" ht="15" hidden="false" customHeight="false" outlineLevel="0" collapsed="false">
      <c r="A3277" s="0" t="s">
        <v>11927</v>
      </c>
      <c r="B3277" s="0" t="n">
        <v>5222</v>
      </c>
      <c r="C3277" s="0" t="n">
        <f aca="false">FALSE()</f>
        <v>0</v>
      </c>
      <c r="D3277" s="0" t="s">
        <v>5490</v>
      </c>
      <c r="E3277" s="0" t="s">
        <v>11928</v>
      </c>
    </row>
    <row r="3278" customFormat="false" ht="15" hidden="false" customHeight="false" outlineLevel="0" collapsed="false">
      <c r="A3278" s="0" t="s">
        <v>11929</v>
      </c>
      <c r="B3278" s="0" t="n">
        <v>5223</v>
      </c>
      <c r="C3278" s="0" t="n">
        <f aca="false">FALSE()</f>
        <v>0</v>
      </c>
      <c r="D3278" s="0" t="s">
        <v>5490</v>
      </c>
      <c r="E3278" s="0" t="s">
        <v>11930</v>
      </c>
    </row>
    <row r="3279" customFormat="false" ht="15" hidden="false" customHeight="false" outlineLevel="0" collapsed="false">
      <c r="A3279" s="0" t="s">
        <v>11931</v>
      </c>
      <c r="B3279" s="0" t="n">
        <v>5224</v>
      </c>
      <c r="C3279" s="0" t="n">
        <f aca="false">FALSE()</f>
        <v>0</v>
      </c>
      <c r="D3279" s="0" t="s">
        <v>5490</v>
      </c>
      <c r="E3279" s="0" t="s">
        <v>11932</v>
      </c>
    </row>
    <row r="3280" customFormat="false" ht="15" hidden="false" customHeight="false" outlineLevel="0" collapsed="false">
      <c r="A3280" s="0" t="s">
        <v>11933</v>
      </c>
      <c r="B3280" s="0" t="n">
        <v>5225</v>
      </c>
      <c r="C3280" s="0" t="n">
        <f aca="false">FALSE()</f>
        <v>0</v>
      </c>
      <c r="D3280" s="0" t="s">
        <v>5490</v>
      </c>
      <c r="E3280" s="0" t="s">
        <v>11934</v>
      </c>
    </row>
    <row r="3281" customFormat="false" ht="15" hidden="false" customHeight="false" outlineLevel="0" collapsed="false">
      <c r="A3281" s="0" t="s">
        <v>11935</v>
      </c>
      <c r="B3281" s="0" t="n">
        <v>5226</v>
      </c>
      <c r="C3281" s="0" t="n">
        <f aca="false">FALSE()</f>
        <v>0</v>
      </c>
      <c r="D3281" s="0" t="s">
        <v>5490</v>
      </c>
      <c r="E3281" s="0" t="s">
        <v>11936</v>
      </c>
    </row>
    <row r="3282" customFormat="false" ht="15" hidden="false" customHeight="false" outlineLevel="0" collapsed="false">
      <c r="A3282" s="0" t="s">
        <v>11937</v>
      </c>
      <c r="B3282" s="0" t="n">
        <v>5227</v>
      </c>
      <c r="C3282" s="0" t="n">
        <f aca="false">FALSE()</f>
        <v>0</v>
      </c>
      <c r="D3282" s="0" t="s">
        <v>5490</v>
      </c>
      <c r="E3282" s="0" t="s">
        <v>11938</v>
      </c>
    </row>
    <row r="3283" customFormat="false" ht="15" hidden="false" customHeight="false" outlineLevel="0" collapsed="false">
      <c r="A3283" s="0" t="s">
        <v>11939</v>
      </c>
      <c r="B3283" s="0" t="n">
        <v>5228</v>
      </c>
      <c r="C3283" s="0" t="n">
        <f aca="false">FALSE()</f>
        <v>0</v>
      </c>
      <c r="D3283" s="0" t="s">
        <v>5490</v>
      </c>
      <c r="E3283" s="0" t="s">
        <v>11940</v>
      </c>
    </row>
    <row r="3284" customFormat="false" ht="15" hidden="false" customHeight="false" outlineLevel="0" collapsed="false">
      <c r="A3284" s="0" t="s">
        <v>11941</v>
      </c>
      <c r="B3284" s="0" t="n">
        <v>5229</v>
      </c>
      <c r="C3284" s="0" t="n">
        <f aca="false">FALSE()</f>
        <v>0</v>
      </c>
      <c r="D3284" s="0" t="s">
        <v>5490</v>
      </c>
      <c r="E3284" s="0" t="s">
        <v>11942</v>
      </c>
    </row>
    <row r="3285" customFormat="false" ht="15" hidden="false" customHeight="false" outlineLevel="0" collapsed="false">
      <c r="A3285" s="0" t="s">
        <v>11943</v>
      </c>
      <c r="B3285" s="0" t="n">
        <v>5230</v>
      </c>
      <c r="C3285" s="0" t="n">
        <f aca="false">FALSE()</f>
        <v>0</v>
      </c>
      <c r="D3285" s="0" t="s">
        <v>5490</v>
      </c>
      <c r="E3285" s="0" t="s">
        <v>11944</v>
      </c>
    </row>
    <row r="3286" customFormat="false" ht="15" hidden="false" customHeight="false" outlineLevel="0" collapsed="false">
      <c r="A3286" s="0" t="s">
        <v>11945</v>
      </c>
      <c r="B3286" s="0" t="n">
        <v>5231</v>
      </c>
      <c r="C3286" s="0" t="n">
        <f aca="false">FALSE()</f>
        <v>0</v>
      </c>
      <c r="D3286" s="0" t="s">
        <v>5490</v>
      </c>
      <c r="E3286" s="0" t="s">
        <v>11946</v>
      </c>
    </row>
    <row r="3287" customFormat="false" ht="15" hidden="false" customHeight="false" outlineLevel="0" collapsed="false">
      <c r="A3287" s="0" t="s">
        <v>11947</v>
      </c>
      <c r="B3287" s="0" t="n">
        <v>5232</v>
      </c>
      <c r="C3287" s="0" t="n">
        <f aca="false">FALSE()</f>
        <v>0</v>
      </c>
      <c r="D3287" s="0" t="s">
        <v>5490</v>
      </c>
      <c r="E3287" s="0" t="s">
        <v>11948</v>
      </c>
    </row>
    <row r="3288" customFormat="false" ht="15" hidden="false" customHeight="false" outlineLevel="0" collapsed="false">
      <c r="A3288" s="0" t="s">
        <v>11949</v>
      </c>
      <c r="B3288" s="0" t="n">
        <v>5233</v>
      </c>
      <c r="C3288" s="0" t="n">
        <f aca="false">FALSE()</f>
        <v>0</v>
      </c>
      <c r="D3288" s="0" t="s">
        <v>5490</v>
      </c>
      <c r="E3288" s="0" t="s">
        <v>11950</v>
      </c>
    </row>
    <row r="3289" customFormat="false" ht="15" hidden="false" customHeight="false" outlineLevel="0" collapsed="false">
      <c r="A3289" s="0" t="s">
        <v>11951</v>
      </c>
      <c r="B3289" s="0" t="n">
        <v>5234</v>
      </c>
      <c r="C3289" s="0" t="n">
        <f aca="false">FALSE()</f>
        <v>0</v>
      </c>
      <c r="D3289" s="0" t="s">
        <v>5490</v>
      </c>
      <c r="E3289" s="0" t="s">
        <v>11952</v>
      </c>
    </row>
    <row r="3290" customFormat="false" ht="15" hidden="false" customHeight="false" outlineLevel="0" collapsed="false">
      <c r="A3290" s="0" t="s">
        <v>11953</v>
      </c>
      <c r="B3290" s="0" t="n">
        <v>5235</v>
      </c>
      <c r="C3290" s="0" t="n">
        <f aca="false">FALSE()</f>
        <v>0</v>
      </c>
      <c r="D3290" s="0" t="s">
        <v>5490</v>
      </c>
      <c r="E3290" s="0" t="s">
        <v>11954</v>
      </c>
    </row>
    <row r="3291" customFormat="false" ht="15" hidden="false" customHeight="false" outlineLevel="0" collapsed="false">
      <c r="A3291" s="0" t="s">
        <v>11955</v>
      </c>
      <c r="B3291" s="0" t="n">
        <v>5236</v>
      </c>
      <c r="C3291" s="0" t="n">
        <f aca="false">FALSE()</f>
        <v>0</v>
      </c>
      <c r="D3291" s="0" t="s">
        <v>5490</v>
      </c>
      <c r="E3291" s="0" t="s">
        <v>11956</v>
      </c>
    </row>
    <row r="3292" customFormat="false" ht="15" hidden="false" customHeight="false" outlineLevel="0" collapsed="false">
      <c r="A3292" s="0" t="s">
        <v>11957</v>
      </c>
      <c r="B3292" s="0" t="n">
        <v>5237</v>
      </c>
      <c r="C3292" s="0" t="n">
        <f aca="false">FALSE()</f>
        <v>0</v>
      </c>
      <c r="D3292" s="0" t="s">
        <v>5490</v>
      </c>
      <c r="E3292" s="0" t="s">
        <v>11958</v>
      </c>
    </row>
    <row r="3293" customFormat="false" ht="15" hidden="false" customHeight="false" outlineLevel="0" collapsed="false">
      <c r="A3293" s="0" t="s">
        <v>11959</v>
      </c>
      <c r="B3293" s="0" t="n">
        <v>5238</v>
      </c>
      <c r="C3293" s="0" t="n">
        <f aca="false">FALSE()</f>
        <v>0</v>
      </c>
      <c r="D3293" s="0" t="s">
        <v>5490</v>
      </c>
      <c r="E3293" s="0" t="s">
        <v>11960</v>
      </c>
    </row>
    <row r="3294" customFormat="false" ht="15" hidden="false" customHeight="false" outlineLevel="0" collapsed="false">
      <c r="A3294" s="0" t="s">
        <v>11961</v>
      </c>
      <c r="B3294" s="0" t="n">
        <v>5239</v>
      </c>
      <c r="C3294" s="0" t="n">
        <f aca="false">FALSE()</f>
        <v>0</v>
      </c>
      <c r="D3294" s="0" t="s">
        <v>5490</v>
      </c>
      <c r="E3294" s="0" t="s">
        <v>11962</v>
      </c>
    </row>
    <row r="3295" customFormat="false" ht="15" hidden="false" customHeight="false" outlineLevel="0" collapsed="false">
      <c r="A3295" s="0" t="s">
        <v>11963</v>
      </c>
      <c r="B3295" s="0" t="n">
        <v>5240</v>
      </c>
      <c r="C3295" s="0" t="n">
        <f aca="false">FALSE()</f>
        <v>0</v>
      </c>
      <c r="D3295" s="0" t="s">
        <v>5490</v>
      </c>
      <c r="E3295" s="0" t="s">
        <v>11960</v>
      </c>
    </row>
    <row r="3296" customFormat="false" ht="15" hidden="false" customHeight="false" outlineLevel="0" collapsed="false">
      <c r="A3296" s="0" t="s">
        <v>11964</v>
      </c>
      <c r="B3296" s="0" t="n">
        <v>5241</v>
      </c>
      <c r="C3296" s="0" t="n">
        <f aca="false">FALSE()</f>
        <v>0</v>
      </c>
      <c r="D3296" s="0" t="s">
        <v>5490</v>
      </c>
      <c r="E3296" s="0" t="s">
        <v>11960</v>
      </c>
    </row>
    <row r="3297" customFormat="false" ht="15" hidden="false" customHeight="false" outlineLevel="0" collapsed="false">
      <c r="A3297" s="0" t="s">
        <v>11965</v>
      </c>
      <c r="B3297" s="0" t="n">
        <v>5242</v>
      </c>
      <c r="C3297" s="0" t="n">
        <f aca="false">FALSE()</f>
        <v>0</v>
      </c>
      <c r="D3297" s="0" t="s">
        <v>5490</v>
      </c>
      <c r="E3297" s="0" t="s">
        <v>11960</v>
      </c>
    </row>
    <row r="3298" customFormat="false" ht="15" hidden="false" customHeight="false" outlineLevel="0" collapsed="false">
      <c r="A3298" s="0" t="s">
        <v>11966</v>
      </c>
      <c r="B3298" s="0" t="n">
        <v>5243</v>
      </c>
      <c r="C3298" s="0" t="n">
        <f aca="false">FALSE()</f>
        <v>0</v>
      </c>
      <c r="D3298" s="0" t="s">
        <v>5490</v>
      </c>
      <c r="E3298" s="0" t="s">
        <v>11960</v>
      </c>
    </row>
    <row r="3299" customFormat="false" ht="15" hidden="false" customHeight="false" outlineLevel="0" collapsed="false">
      <c r="A3299" s="0" t="s">
        <v>11967</v>
      </c>
      <c r="B3299" s="0" t="n">
        <v>5244</v>
      </c>
      <c r="C3299" s="0" t="n">
        <f aca="false">FALSE()</f>
        <v>0</v>
      </c>
      <c r="D3299" s="0" t="s">
        <v>5490</v>
      </c>
      <c r="E3299" s="0" t="s">
        <v>11960</v>
      </c>
    </row>
    <row r="3300" customFormat="false" ht="15" hidden="false" customHeight="false" outlineLevel="0" collapsed="false">
      <c r="A3300" s="0" t="s">
        <v>11968</v>
      </c>
      <c r="B3300" s="0" t="n">
        <v>5245</v>
      </c>
      <c r="C3300" s="0" t="n">
        <f aca="false">FALSE()</f>
        <v>0</v>
      </c>
      <c r="D3300" s="0" t="s">
        <v>5490</v>
      </c>
      <c r="E3300" s="0" t="s">
        <v>11960</v>
      </c>
    </row>
    <row r="3301" customFormat="false" ht="15" hidden="false" customHeight="false" outlineLevel="0" collapsed="false">
      <c r="A3301" s="0" t="s">
        <v>11969</v>
      </c>
      <c r="B3301" s="0" t="n">
        <v>5246</v>
      </c>
      <c r="C3301" s="0" t="n">
        <f aca="false">FALSE()</f>
        <v>0</v>
      </c>
      <c r="D3301" s="0" t="s">
        <v>5490</v>
      </c>
      <c r="E3301" s="0" t="s">
        <v>11960</v>
      </c>
    </row>
    <row r="3302" customFormat="false" ht="15" hidden="false" customHeight="false" outlineLevel="0" collapsed="false">
      <c r="A3302" s="0" t="s">
        <v>11970</v>
      </c>
      <c r="B3302" s="0" t="n">
        <v>5247</v>
      </c>
      <c r="C3302" s="0" t="n">
        <f aca="false">FALSE()</f>
        <v>0</v>
      </c>
      <c r="D3302" s="0" t="s">
        <v>5490</v>
      </c>
      <c r="E3302" s="0" t="s">
        <v>11960</v>
      </c>
    </row>
    <row r="3303" customFormat="false" ht="15" hidden="false" customHeight="false" outlineLevel="0" collapsed="false">
      <c r="A3303" s="0" t="s">
        <v>11971</v>
      </c>
      <c r="B3303" s="0" t="n">
        <v>5248</v>
      </c>
      <c r="C3303" s="0" t="n">
        <f aca="false">FALSE()</f>
        <v>0</v>
      </c>
      <c r="D3303" s="0" t="s">
        <v>5490</v>
      </c>
      <c r="E3303" s="0" t="s">
        <v>11960</v>
      </c>
    </row>
    <row r="3304" customFormat="false" ht="15" hidden="false" customHeight="false" outlineLevel="0" collapsed="false">
      <c r="A3304" s="0" t="s">
        <v>11972</v>
      </c>
      <c r="B3304" s="0" t="n">
        <v>5249</v>
      </c>
      <c r="C3304" s="0" t="n">
        <f aca="false">FALSE()</f>
        <v>0</v>
      </c>
      <c r="D3304" s="0" t="s">
        <v>5490</v>
      </c>
      <c r="E3304" s="0" t="s">
        <v>11960</v>
      </c>
    </row>
    <row r="3305" customFormat="false" ht="15" hidden="false" customHeight="false" outlineLevel="0" collapsed="false">
      <c r="A3305" s="0" t="s">
        <v>11973</v>
      </c>
      <c r="B3305" s="0" t="n">
        <v>5250</v>
      </c>
      <c r="C3305" s="0" t="n">
        <f aca="false">FALSE()</f>
        <v>0</v>
      </c>
      <c r="D3305" s="0" t="s">
        <v>5490</v>
      </c>
      <c r="E3305" s="0" t="s">
        <v>11960</v>
      </c>
    </row>
    <row r="3306" customFormat="false" ht="15" hidden="false" customHeight="false" outlineLevel="0" collapsed="false">
      <c r="A3306" s="0" t="s">
        <v>11974</v>
      </c>
      <c r="B3306" s="0" t="n">
        <v>5251</v>
      </c>
      <c r="C3306" s="0" t="n">
        <f aca="false">FALSE()</f>
        <v>0</v>
      </c>
      <c r="D3306" s="0" t="s">
        <v>5490</v>
      </c>
      <c r="E3306" s="0" t="s">
        <v>11960</v>
      </c>
    </row>
    <row r="3307" customFormat="false" ht="15" hidden="false" customHeight="false" outlineLevel="0" collapsed="false">
      <c r="A3307" s="0" t="s">
        <v>11975</v>
      </c>
      <c r="B3307" s="0" t="n">
        <v>5252</v>
      </c>
      <c r="C3307" s="0" t="n">
        <f aca="false">FALSE()</f>
        <v>0</v>
      </c>
      <c r="D3307" s="0" t="s">
        <v>5490</v>
      </c>
      <c r="E3307" s="0" t="s">
        <v>11960</v>
      </c>
    </row>
    <row r="3308" customFormat="false" ht="15" hidden="false" customHeight="false" outlineLevel="0" collapsed="false">
      <c r="A3308" s="0" t="s">
        <v>11976</v>
      </c>
      <c r="B3308" s="0" t="n">
        <v>5253</v>
      </c>
      <c r="C3308" s="0" t="n">
        <f aca="false">FALSE()</f>
        <v>0</v>
      </c>
      <c r="D3308" s="0" t="s">
        <v>5490</v>
      </c>
      <c r="E3308" s="0" t="s">
        <v>11960</v>
      </c>
    </row>
    <row r="3309" customFormat="false" ht="15" hidden="false" customHeight="false" outlineLevel="0" collapsed="false">
      <c r="A3309" s="0" t="s">
        <v>11977</v>
      </c>
      <c r="B3309" s="0" t="n">
        <v>5254</v>
      </c>
      <c r="C3309" s="0" t="n">
        <f aca="false">FALSE()</f>
        <v>0</v>
      </c>
      <c r="D3309" s="0" t="s">
        <v>5490</v>
      </c>
      <c r="E3309" s="0" t="s">
        <v>11960</v>
      </c>
    </row>
    <row r="3310" customFormat="false" ht="15" hidden="false" customHeight="false" outlineLevel="0" collapsed="false">
      <c r="A3310" s="0" t="s">
        <v>11978</v>
      </c>
      <c r="B3310" s="0" t="n">
        <v>5255</v>
      </c>
      <c r="C3310" s="0" t="n">
        <f aca="false">FALSE()</f>
        <v>0</v>
      </c>
      <c r="D3310" s="0" t="s">
        <v>5490</v>
      </c>
      <c r="E3310" s="0" t="s">
        <v>11960</v>
      </c>
    </row>
    <row r="3311" customFormat="false" ht="15" hidden="false" customHeight="false" outlineLevel="0" collapsed="false">
      <c r="A3311" s="0" t="s">
        <v>11979</v>
      </c>
      <c r="B3311" s="0" t="n">
        <v>5256</v>
      </c>
      <c r="C3311" s="0" t="n">
        <f aca="false">FALSE()</f>
        <v>0</v>
      </c>
      <c r="D3311" s="0" t="s">
        <v>5490</v>
      </c>
      <c r="E3311" s="0" t="s">
        <v>11960</v>
      </c>
    </row>
    <row r="3312" customFormat="false" ht="15" hidden="false" customHeight="false" outlineLevel="0" collapsed="false">
      <c r="A3312" s="0" t="s">
        <v>11980</v>
      </c>
      <c r="B3312" s="0" t="n">
        <v>5257</v>
      </c>
      <c r="C3312" s="0" t="n">
        <f aca="false">FALSE()</f>
        <v>0</v>
      </c>
      <c r="D3312" s="0" t="s">
        <v>5490</v>
      </c>
      <c r="E3312" s="0" t="s">
        <v>11960</v>
      </c>
    </row>
    <row r="3313" customFormat="false" ht="15" hidden="false" customHeight="false" outlineLevel="0" collapsed="false">
      <c r="A3313" s="0" t="s">
        <v>11981</v>
      </c>
      <c r="B3313" s="0" t="n">
        <v>5258</v>
      </c>
      <c r="C3313" s="0" t="n">
        <f aca="false">FALSE()</f>
        <v>0</v>
      </c>
      <c r="D3313" s="0" t="s">
        <v>5490</v>
      </c>
      <c r="E3313" s="0" t="s">
        <v>11960</v>
      </c>
    </row>
    <row r="3314" customFormat="false" ht="15" hidden="false" customHeight="false" outlineLevel="0" collapsed="false">
      <c r="A3314" s="0" t="s">
        <v>11982</v>
      </c>
      <c r="B3314" s="0" t="n">
        <v>5259</v>
      </c>
      <c r="C3314" s="0" t="n">
        <f aca="false">FALSE()</f>
        <v>0</v>
      </c>
      <c r="D3314" s="0" t="s">
        <v>5490</v>
      </c>
      <c r="E3314" s="0" t="s">
        <v>11960</v>
      </c>
    </row>
    <row r="3315" customFormat="false" ht="15" hidden="false" customHeight="false" outlineLevel="0" collapsed="false">
      <c r="A3315" s="0" t="s">
        <v>11983</v>
      </c>
      <c r="B3315" s="0" t="n">
        <v>5260</v>
      </c>
      <c r="C3315" s="0" t="n">
        <f aca="false">FALSE()</f>
        <v>0</v>
      </c>
      <c r="D3315" s="0" t="s">
        <v>5490</v>
      </c>
      <c r="E3315" s="0" t="s">
        <v>11960</v>
      </c>
    </row>
    <row r="3316" customFormat="false" ht="15" hidden="false" customHeight="false" outlineLevel="0" collapsed="false">
      <c r="A3316" s="0" t="s">
        <v>11984</v>
      </c>
      <c r="B3316" s="0" t="n">
        <v>5261</v>
      </c>
      <c r="C3316" s="0" t="n">
        <f aca="false">FALSE()</f>
        <v>0</v>
      </c>
      <c r="D3316" s="0" t="s">
        <v>5490</v>
      </c>
      <c r="E3316" s="0" t="s">
        <v>11985</v>
      </c>
    </row>
    <row r="3317" customFormat="false" ht="15" hidden="false" customHeight="false" outlineLevel="0" collapsed="false">
      <c r="A3317" s="0" t="s">
        <v>11986</v>
      </c>
      <c r="B3317" s="0" t="n">
        <v>5262</v>
      </c>
      <c r="C3317" s="0" t="n">
        <f aca="false">FALSE()</f>
        <v>0</v>
      </c>
      <c r="D3317" s="0" t="s">
        <v>5490</v>
      </c>
      <c r="E3317" s="0" t="s">
        <v>11987</v>
      </c>
    </row>
    <row r="3318" customFormat="false" ht="15" hidden="false" customHeight="false" outlineLevel="0" collapsed="false">
      <c r="A3318" s="0" t="s">
        <v>11988</v>
      </c>
      <c r="B3318" s="0" t="n">
        <v>5263</v>
      </c>
      <c r="C3318" s="0" t="n">
        <f aca="false">FALSE()</f>
        <v>0</v>
      </c>
      <c r="D3318" s="0" t="s">
        <v>5490</v>
      </c>
      <c r="E3318" s="0" t="s">
        <v>11989</v>
      </c>
    </row>
    <row r="3319" customFormat="false" ht="15" hidden="false" customHeight="false" outlineLevel="0" collapsed="false">
      <c r="A3319" s="0" t="s">
        <v>11990</v>
      </c>
      <c r="B3319" s="0" t="n">
        <v>5264</v>
      </c>
      <c r="C3319" s="0" t="n">
        <f aca="false">FALSE()</f>
        <v>0</v>
      </c>
      <c r="D3319" s="0" t="s">
        <v>5490</v>
      </c>
      <c r="E3319" s="0" t="s">
        <v>11991</v>
      </c>
    </row>
    <row r="3320" customFormat="false" ht="15" hidden="false" customHeight="false" outlineLevel="0" collapsed="false">
      <c r="A3320" s="0" t="s">
        <v>11992</v>
      </c>
      <c r="B3320" s="0" t="n">
        <v>5265</v>
      </c>
      <c r="C3320" s="0" t="n">
        <f aca="false">FALSE()</f>
        <v>0</v>
      </c>
      <c r="D3320" s="0" t="s">
        <v>5490</v>
      </c>
      <c r="E3320" s="0" t="s">
        <v>11993</v>
      </c>
    </row>
    <row r="3321" customFormat="false" ht="15" hidden="false" customHeight="false" outlineLevel="0" collapsed="false">
      <c r="A3321" s="0" t="s">
        <v>11994</v>
      </c>
      <c r="B3321" s="0" t="n">
        <v>5266</v>
      </c>
      <c r="C3321" s="0" t="n">
        <f aca="false">FALSE()</f>
        <v>0</v>
      </c>
      <c r="D3321" s="0" t="s">
        <v>5490</v>
      </c>
      <c r="E3321" s="0" t="s">
        <v>11995</v>
      </c>
    </row>
    <row r="3322" customFormat="false" ht="15" hidden="false" customHeight="false" outlineLevel="0" collapsed="false">
      <c r="A3322" s="0" t="s">
        <v>11996</v>
      </c>
      <c r="B3322" s="0" t="n">
        <v>5267</v>
      </c>
      <c r="C3322" s="0" t="n">
        <f aca="false">FALSE()</f>
        <v>0</v>
      </c>
      <c r="D3322" s="0" t="s">
        <v>5490</v>
      </c>
      <c r="E3322" s="0" t="s">
        <v>11997</v>
      </c>
    </row>
    <row r="3323" customFormat="false" ht="15" hidden="false" customHeight="false" outlineLevel="0" collapsed="false">
      <c r="A3323" s="0" t="s">
        <v>11998</v>
      </c>
      <c r="B3323" s="0" t="n">
        <v>5268</v>
      </c>
      <c r="C3323" s="0" t="n">
        <f aca="false">FALSE()</f>
        <v>0</v>
      </c>
      <c r="D3323" s="0" t="s">
        <v>5490</v>
      </c>
      <c r="E3323" s="0" t="s">
        <v>11999</v>
      </c>
    </row>
    <row r="3324" customFormat="false" ht="15" hidden="false" customHeight="false" outlineLevel="0" collapsed="false">
      <c r="A3324" s="0" t="s">
        <v>12000</v>
      </c>
      <c r="B3324" s="0" t="n">
        <v>5269</v>
      </c>
      <c r="C3324" s="0" t="n">
        <f aca="false">FALSE()</f>
        <v>0</v>
      </c>
      <c r="D3324" s="0" t="s">
        <v>5490</v>
      </c>
      <c r="E3324" s="0" t="s">
        <v>11999</v>
      </c>
    </row>
    <row r="3325" customFormat="false" ht="15" hidden="false" customHeight="false" outlineLevel="0" collapsed="false">
      <c r="A3325" s="0" t="s">
        <v>12001</v>
      </c>
      <c r="B3325" s="0" t="n">
        <v>5270</v>
      </c>
      <c r="C3325" s="0" t="n">
        <f aca="false">FALSE()</f>
        <v>0</v>
      </c>
      <c r="D3325" s="0" t="s">
        <v>5490</v>
      </c>
      <c r="E3325" s="0" t="s">
        <v>11999</v>
      </c>
    </row>
    <row r="3326" customFormat="false" ht="15" hidden="false" customHeight="false" outlineLevel="0" collapsed="false">
      <c r="A3326" s="0" t="s">
        <v>12002</v>
      </c>
      <c r="B3326" s="0" t="n">
        <v>5271</v>
      </c>
      <c r="C3326" s="0" t="n">
        <f aca="false">FALSE()</f>
        <v>0</v>
      </c>
      <c r="D3326" s="0" t="s">
        <v>5490</v>
      </c>
      <c r="E3326" s="0" t="s">
        <v>11999</v>
      </c>
    </row>
    <row r="3327" customFormat="false" ht="15" hidden="false" customHeight="false" outlineLevel="0" collapsed="false">
      <c r="A3327" s="0" t="s">
        <v>12003</v>
      </c>
      <c r="B3327" s="0" t="n">
        <v>5272</v>
      </c>
      <c r="C3327" s="0" t="n">
        <f aca="false">FALSE()</f>
        <v>0</v>
      </c>
      <c r="D3327" s="0" t="s">
        <v>5490</v>
      </c>
      <c r="E3327" s="0" t="s">
        <v>12004</v>
      </c>
    </row>
    <row r="3328" customFormat="false" ht="15" hidden="false" customHeight="false" outlineLevel="0" collapsed="false">
      <c r="A3328" s="0" t="s">
        <v>12005</v>
      </c>
      <c r="B3328" s="0" t="n">
        <v>5273</v>
      </c>
      <c r="C3328" s="0" t="n">
        <f aca="false">FALSE()</f>
        <v>0</v>
      </c>
      <c r="D3328" s="0" t="s">
        <v>5490</v>
      </c>
      <c r="E3328" s="0" t="s">
        <v>12004</v>
      </c>
    </row>
    <row r="3329" customFormat="false" ht="15" hidden="false" customHeight="false" outlineLevel="0" collapsed="false">
      <c r="A3329" s="0" t="s">
        <v>12006</v>
      </c>
      <c r="B3329" s="0" t="n">
        <v>5274</v>
      </c>
      <c r="C3329" s="0" t="n">
        <f aca="false">FALSE()</f>
        <v>0</v>
      </c>
      <c r="D3329" s="0" t="s">
        <v>5490</v>
      </c>
      <c r="E3329" s="0" t="s">
        <v>12007</v>
      </c>
    </row>
    <row r="3330" customFormat="false" ht="15" hidden="false" customHeight="false" outlineLevel="0" collapsed="false">
      <c r="A3330" s="0" t="s">
        <v>12008</v>
      </c>
      <c r="B3330" s="0" t="n">
        <v>5275</v>
      </c>
      <c r="C3330" s="0" t="n">
        <f aca="false">FALSE()</f>
        <v>0</v>
      </c>
      <c r="D3330" s="0" t="s">
        <v>5490</v>
      </c>
      <c r="E3330" s="0" t="s">
        <v>12004</v>
      </c>
    </row>
    <row r="3331" customFormat="false" ht="15" hidden="false" customHeight="false" outlineLevel="0" collapsed="false">
      <c r="A3331" s="0" t="s">
        <v>12009</v>
      </c>
      <c r="B3331" s="0" t="n">
        <v>5276</v>
      </c>
      <c r="C3331" s="0" t="n">
        <f aca="false">FALSE()</f>
        <v>0</v>
      </c>
      <c r="D3331" s="0" t="s">
        <v>5490</v>
      </c>
      <c r="E3331" s="0" t="s">
        <v>12010</v>
      </c>
    </row>
    <row r="3332" customFormat="false" ht="15" hidden="false" customHeight="false" outlineLevel="0" collapsed="false">
      <c r="A3332" s="0" t="s">
        <v>12011</v>
      </c>
      <c r="B3332" s="0" t="n">
        <v>5277</v>
      </c>
      <c r="C3332" s="0" t="n">
        <f aca="false">FALSE()</f>
        <v>0</v>
      </c>
      <c r="D3332" s="0" t="s">
        <v>5490</v>
      </c>
      <c r="E3332" s="0" t="s">
        <v>12012</v>
      </c>
    </row>
    <row r="3333" customFormat="false" ht="15" hidden="false" customHeight="false" outlineLevel="0" collapsed="false">
      <c r="A3333" s="0" t="s">
        <v>12013</v>
      </c>
      <c r="B3333" s="0" t="n">
        <v>5278</v>
      </c>
      <c r="C3333" s="0" t="n">
        <f aca="false">FALSE()</f>
        <v>0</v>
      </c>
      <c r="D3333" s="0" t="s">
        <v>5490</v>
      </c>
      <c r="E3333" s="0" t="s">
        <v>12014</v>
      </c>
    </row>
    <row r="3334" customFormat="false" ht="15" hidden="false" customHeight="false" outlineLevel="0" collapsed="false">
      <c r="A3334" s="0" t="s">
        <v>12015</v>
      </c>
      <c r="B3334" s="0" t="n">
        <v>5279</v>
      </c>
      <c r="C3334" s="0" t="n">
        <f aca="false">FALSE()</f>
        <v>0</v>
      </c>
      <c r="D3334" s="0" t="s">
        <v>5490</v>
      </c>
      <c r="E3334" s="0" t="s">
        <v>11960</v>
      </c>
    </row>
    <row r="3335" customFormat="false" ht="15" hidden="false" customHeight="false" outlineLevel="0" collapsed="false">
      <c r="A3335" s="0" t="s">
        <v>12016</v>
      </c>
      <c r="B3335" s="0" t="n">
        <v>5280</v>
      </c>
      <c r="C3335" s="0" t="n">
        <f aca="false">FALSE()</f>
        <v>0</v>
      </c>
      <c r="D3335" s="0" t="s">
        <v>5490</v>
      </c>
      <c r="E3335" s="0" t="s">
        <v>12017</v>
      </c>
    </row>
    <row r="3336" customFormat="false" ht="15" hidden="false" customHeight="false" outlineLevel="0" collapsed="false">
      <c r="A3336" s="0" t="s">
        <v>12018</v>
      </c>
      <c r="B3336" s="0" t="n">
        <v>5281</v>
      </c>
      <c r="C3336" s="0" t="n">
        <f aca="false">FALSE()</f>
        <v>0</v>
      </c>
      <c r="D3336" s="0" t="s">
        <v>5490</v>
      </c>
      <c r="E3336" s="0" t="s">
        <v>11960</v>
      </c>
    </row>
    <row r="3337" customFormat="false" ht="15" hidden="false" customHeight="false" outlineLevel="0" collapsed="false">
      <c r="A3337" s="0" t="s">
        <v>12019</v>
      </c>
      <c r="B3337" s="0" t="n">
        <v>5282</v>
      </c>
      <c r="C3337" s="0" t="n">
        <f aca="false">FALSE()</f>
        <v>0</v>
      </c>
      <c r="D3337" s="0" t="s">
        <v>5490</v>
      </c>
      <c r="E3337" s="0" t="s">
        <v>11960</v>
      </c>
    </row>
    <row r="3338" customFormat="false" ht="15" hidden="false" customHeight="false" outlineLevel="0" collapsed="false">
      <c r="A3338" s="0" t="s">
        <v>12020</v>
      </c>
      <c r="B3338" s="0" t="n">
        <v>5283</v>
      </c>
      <c r="C3338" s="0" t="n">
        <f aca="false">FALSE()</f>
        <v>0</v>
      </c>
      <c r="D3338" s="0" t="s">
        <v>5490</v>
      </c>
      <c r="E3338" s="0" t="s">
        <v>11960</v>
      </c>
    </row>
    <row r="3339" customFormat="false" ht="15" hidden="false" customHeight="false" outlineLevel="0" collapsed="false">
      <c r="A3339" s="0" t="s">
        <v>12021</v>
      </c>
      <c r="B3339" s="0" t="n">
        <v>5284</v>
      </c>
      <c r="C3339" s="0" t="n">
        <f aca="false">FALSE()</f>
        <v>0</v>
      </c>
      <c r="D3339" s="0" t="s">
        <v>5490</v>
      </c>
      <c r="E3339" s="0" t="s">
        <v>11960</v>
      </c>
    </row>
    <row r="3340" customFormat="false" ht="15" hidden="false" customHeight="false" outlineLevel="0" collapsed="false">
      <c r="A3340" s="0" t="s">
        <v>12022</v>
      </c>
      <c r="B3340" s="0" t="n">
        <v>5285</v>
      </c>
      <c r="C3340" s="0" t="n">
        <f aca="false">FALSE()</f>
        <v>0</v>
      </c>
      <c r="D3340" s="0" t="s">
        <v>5490</v>
      </c>
      <c r="E3340" s="0" t="s">
        <v>12023</v>
      </c>
    </row>
    <row r="3341" customFormat="false" ht="15" hidden="false" customHeight="false" outlineLevel="0" collapsed="false">
      <c r="A3341" s="0" t="s">
        <v>12024</v>
      </c>
      <c r="B3341" s="0" t="n">
        <v>5286</v>
      </c>
      <c r="C3341" s="0" t="n">
        <f aca="false">FALSE()</f>
        <v>0</v>
      </c>
      <c r="D3341" s="0" t="s">
        <v>5490</v>
      </c>
      <c r="E3341" s="0" t="s">
        <v>12025</v>
      </c>
    </row>
    <row r="3342" customFormat="false" ht="15" hidden="false" customHeight="false" outlineLevel="0" collapsed="false">
      <c r="A3342" s="0" t="s">
        <v>12026</v>
      </c>
      <c r="B3342" s="0" t="n">
        <v>5287</v>
      </c>
      <c r="C3342" s="0" t="n">
        <f aca="false">FALSE()</f>
        <v>0</v>
      </c>
      <c r="D3342" s="0" t="s">
        <v>5490</v>
      </c>
      <c r="E3342" s="0" t="s">
        <v>12027</v>
      </c>
    </row>
    <row r="3343" customFormat="false" ht="15" hidden="false" customHeight="false" outlineLevel="0" collapsed="false">
      <c r="A3343" s="0" t="s">
        <v>12028</v>
      </c>
      <c r="B3343" s="0" t="n">
        <v>5288</v>
      </c>
      <c r="C3343" s="0" t="n">
        <f aca="false">FALSE()</f>
        <v>0</v>
      </c>
      <c r="D3343" s="0" t="s">
        <v>5490</v>
      </c>
      <c r="E3343" s="0" t="s">
        <v>12029</v>
      </c>
    </row>
    <row r="3344" customFormat="false" ht="15" hidden="false" customHeight="false" outlineLevel="0" collapsed="false">
      <c r="A3344" s="0" t="s">
        <v>12030</v>
      </c>
      <c r="B3344" s="0" t="n">
        <v>5289</v>
      </c>
      <c r="C3344" s="0" t="n">
        <f aca="false">FALSE()</f>
        <v>0</v>
      </c>
      <c r="D3344" s="0" t="s">
        <v>5490</v>
      </c>
      <c r="E3344" s="0" t="s">
        <v>12031</v>
      </c>
    </row>
    <row r="3345" customFormat="false" ht="15" hidden="false" customHeight="false" outlineLevel="0" collapsed="false">
      <c r="A3345" s="0" t="s">
        <v>12032</v>
      </c>
      <c r="B3345" s="0" t="n">
        <v>5290</v>
      </c>
      <c r="C3345" s="0" t="n">
        <f aca="false">FALSE()</f>
        <v>0</v>
      </c>
      <c r="D3345" s="0" t="s">
        <v>5490</v>
      </c>
      <c r="E3345" s="0" t="s">
        <v>12033</v>
      </c>
    </row>
    <row r="3346" customFormat="false" ht="15" hidden="false" customHeight="false" outlineLevel="0" collapsed="false">
      <c r="A3346" s="0" t="s">
        <v>12034</v>
      </c>
      <c r="B3346" s="0" t="n">
        <v>5291</v>
      </c>
      <c r="C3346" s="0" t="n">
        <f aca="false">FALSE()</f>
        <v>0</v>
      </c>
      <c r="D3346" s="0" t="s">
        <v>5490</v>
      </c>
      <c r="E3346" s="0" t="s">
        <v>12035</v>
      </c>
    </row>
    <row r="3347" customFormat="false" ht="15" hidden="false" customHeight="false" outlineLevel="0" collapsed="false">
      <c r="A3347" s="0" t="s">
        <v>12036</v>
      </c>
      <c r="B3347" s="0" t="n">
        <v>5292</v>
      </c>
      <c r="C3347" s="0" t="n">
        <f aca="false">FALSE()</f>
        <v>0</v>
      </c>
      <c r="D3347" s="0" t="s">
        <v>5490</v>
      </c>
      <c r="E3347" s="0" t="s">
        <v>12037</v>
      </c>
    </row>
    <row r="3348" customFormat="false" ht="15" hidden="false" customHeight="false" outlineLevel="0" collapsed="false">
      <c r="A3348" s="0" t="s">
        <v>12038</v>
      </c>
      <c r="B3348" s="0" t="n">
        <v>5293</v>
      </c>
      <c r="C3348" s="0" t="n">
        <f aca="false">FALSE()</f>
        <v>0</v>
      </c>
      <c r="D3348" s="0" t="s">
        <v>5490</v>
      </c>
      <c r="E3348" s="0" t="s">
        <v>12039</v>
      </c>
    </row>
    <row r="3349" customFormat="false" ht="15" hidden="false" customHeight="false" outlineLevel="0" collapsed="false">
      <c r="A3349" s="0" t="s">
        <v>12040</v>
      </c>
      <c r="B3349" s="0" t="n">
        <v>5294</v>
      </c>
      <c r="C3349" s="0" t="n">
        <f aca="false">FALSE()</f>
        <v>0</v>
      </c>
      <c r="D3349" s="0" t="s">
        <v>5490</v>
      </c>
      <c r="E3349" s="0" t="s">
        <v>12041</v>
      </c>
    </row>
    <row r="3350" customFormat="false" ht="15" hidden="false" customHeight="false" outlineLevel="0" collapsed="false">
      <c r="A3350" s="0" t="s">
        <v>12042</v>
      </c>
      <c r="B3350" s="0" t="n">
        <v>5295</v>
      </c>
      <c r="C3350" s="0" t="n">
        <f aca="false">FALSE()</f>
        <v>0</v>
      </c>
      <c r="D3350" s="0" t="s">
        <v>5490</v>
      </c>
      <c r="E3350" s="0" t="s">
        <v>12041</v>
      </c>
    </row>
    <row r="3351" customFormat="false" ht="15" hidden="false" customHeight="false" outlineLevel="0" collapsed="false">
      <c r="A3351" s="0" t="s">
        <v>12043</v>
      </c>
      <c r="B3351" s="0" t="n">
        <v>5296</v>
      </c>
      <c r="C3351" s="0" t="n">
        <f aca="false">FALSE()</f>
        <v>0</v>
      </c>
      <c r="D3351" s="0" t="s">
        <v>5490</v>
      </c>
      <c r="E3351" s="0" t="s">
        <v>12044</v>
      </c>
    </row>
    <row r="3352" customFormat="false" ht="15" hidden="false" customHeight="false" outlineLevel="0" collapsed="false">
      <c r="A3352" s="0" t="s">
        <v>12045</v>
      </c>
      <c r="B3352" s="0" t="n">
        <v>5297</v>
      </c>
      <c r="C3352" s="0" t="n">
        <f aca="false">FALSE()</f>
        <v>0</v>
      </c>
      <c r="D3352" s="0" t="s">
        <v>5490</v>
      </c>
      <c r="E3352" s="0" t="s">
        <v>12046</v>
      </c>
    </row>
    <row r="3353" customFormat="false" ht="15" hidden="false" customHeight="false" outlineLevel="0" collapsed="false">
      <c r="A3353" s="0" t="s">
        <v>12047</v>
      </c>
      <c r="B3353" s="0" t="n">
        <v>5298</v>
      </c>
      <c r="C3353" s="0" t="n">
        <f aca="false">FALSE()</f>
        <v>0</v>
      </c>
      <c r="D3353" s="0" t="s">
        <v>5490</v>
      </c>
      <c r="E3353" s="0" t="s">
        <v>12048</v>
      </c>
    </row>
    <row r="3354" customFormat="false" ht="15" hidden="false" customHeight="false" outlineLevel="0" collapsed="false">
      <c r="A3354" s="0" t="s">
        <v>12049</v>
      </c>
      <c r="B3354" s="0" t="n">
        <v>5299</v>
      </c>
      <c r="C3354" s="0" t="n">
        <f aca="false">FALSE()</f>
        <v>0</v>
      </c>
      <c r="D3354" s="0" t="s">
        <v>5889</v>
      </c>
      <c r="E3354" s="0" t="s">
        <v>12050</v>
      </c>
    </row>
    <row r="3355" customFormat="false" ht="15" hidden="false" customHeight="false" outlineLevel="0" collapsed="false">
      <c r="A3355" s="0" t="s">
        <v>12051</v>
      </c>
      <c r="B3355" s="0" t="n">
        <v>5300</v>
      </c>
      <c r="C3355" s="0" t="n">
        <f aca="false">FALSE()</f>
        <v>0</v>
      </c>
      <c r="D3355" s="0" t="s">
        <v>5889</v>
      </c>
      <c r="E3355" s="0" t="s">
        <v>12050</v>
      </c>
    </row>
    <row r="3356" customFormat="false" ht="15" hidden="false" customHeight="false" outlineLevel="0" collapsed="false">
      <c r="A3356" s="0" t="s">
        <v>12052</v>
      </c>
      <c r="B3356" s="0" t="n">
        <v>5301</v>
      </c>
      <c r="C3356" s="0" t="n">
        <f aca="false">FALSE()</f>
        <v>0</v>
      </c>
      <c r="D3356" s="0" t="s">
        <v>5889</v>
      </c>
      <c r="E3356" s="0" t="s">
        <v>12053</v>
      </c>
    </row>
    <row r="3357" customFormat="false" ht="15" hidden="false" customHeight="false" outlineLevel="0" collapsed="false">
      <c r="A3357" s="0" t="s">
        <v>12054</v>
      </c>
      <c r="B3357" s="0" t="n">
        <v>5302</v>
      </c>
      <c r="C3357" s="0" t="n">
        <f aca="false">FALSE()</f>
        <v>0</v>
      </c>
      <c r="D3357" s="0" t="s">
        <v>5889</v>
      </c>
      <c r="E3357" s="0" t="s">
        <v>12055</v>
      </c>
    </row>
    <row r="3358" customFormat="false" ht="15" hidden="false" customHeight="false" outlineLevel="0" collapsed="false">
      <c r="A3358" s="0" t="s">
        <v>12056</v>
      </c>
      <c r="B3358" s="0" t="n">
        <v>5303</v>
      </c>
      <c r="C3358" s="0" t="n">
        <f aca="false">FALSE()</f>
        <v>0</v>
      </c>
      <c r="D3358" s="0" t="s">
        <v>5889</v>
      </c>
      <c r="E3358" s="0" t="s">
        <v>12057</v>
      </c>
    </row>
    <row r="3359" customFormat="false" ht="15" hidden="false" customHeight="false" outlineLevel="0" collapsed="false">
      <c r="A3359" s="0" t="s">
        <v>12058</v>
      </c>
      <c r="B3359" s="0" t="n">
        <v>5304</v>
      </c>
      <c r="C3359" s="0" t="n">
        <f aca="false">FALSE()</f>
        <v>0</v>
      </c>
      <c r="D3359" s="0" t="s">
        <v>5889</v>
      </c>
      <c r="E3359" s="0" t="s">
        <v>12059</v>
      </c>
    </row>
    <row r="3360" customFormat="false" ht="15" hidden="false" customHeight="false" outlineLevel="0" collapsed="false">
      <c r="A3360" s="0" t="s">
        <v>12060</v>
      </c>
      <c r="B3360" s="0" t="n">
        <v>5305</v>
      </c>
      <c r="C3360" s="0" t="n">
        <f aca="false">FALSE()</f>
        <v>0</v>
      </c>
      <c r="D3360" s="0" t="s">
        <v>5889</v>
      </c>
      <c r="E3360" s="0" t="s">
        <v>12061</v>
      </c>
    </row>
    <row r="3361" customFormat="false" ht="15" hidden="false" customHeight="false" outlineLevel="0" collapsed="false">
      <c r="A3361" s="0" t="s">
        <v>12062</v>
      </c>
      <c r="B3361" s="0" t="n">
        <v>5306</v>
      </c>
      <c r="C3361" s="0" t="n">
        <f aca="false">FALSE()</f>
        <v>0</v>
      </c>
      <c r="D3361" s="0" t="s">
        <v>5889</v>
      </c>
      <c r="E3361" s="0" t="s">
        <v>12063</v>
      </c>
    </row>
    <row r="3362" customFormat="false" ht="15" hidden="false" customHeight="false" outlineLevel="0" collapsed="false">
      <c r="A3362" s="0" t="s">
        <v>12064</v>
      </c>
      <c r="B3362" s="0" t="n">
        <v>5307</v>
      </c>
      <c r="C3362" s="0" t="n">
        <f aca="false">FALSE()</f>
        <v>0</v>
      </c>
      <c r="D3362" s="0" t="s">
        <v>5889</v>
      </c>
      <c r="E3362" s="0" t="s">
        <v>12063</v>
      </c>
    </row>
    <row r="3363" customFormat="false" ht="15" hidden="false" customHeight="false" outlineLevel="0" collapsed="false">
      <c r="A3363" s="0" t="s">
        <v>12065</v>
      </c>
      <c r="B3363" s="0" t="n">
        <v>5308</v>
      </c>
      <c r="C3363" s="0" t="n">
        <f aca="false">FALSE()</f>
        <v>0</v>
      </c>
      <c r="D3363" s="0" t="s">
        <v>5889</v>
      </c>
      <c r="E3363" s="0" t="s">
        <v>12063</v>
      </c>
    </row>
    <row r="3364" customFormat="false" ht="15" hidden="false" customHeight="false" outlineLevel="0" collapsed="false">
      <c r="A3364" s="0" t="s">
        <v>12066</v>
      </c>
      <c r="B3364" s="0" t="n">
        <v>5309</v>
      </c>
      <c r="C3364" s="0" t="n">
        <f aca="false">FALSE()</f>
        <v>0</v>
      </c>
      <c r="D3364" s="0" t="s">
        <v>5889</v>
      </c>
      <c r="E3364" s="0" t="s">
        <v>12063</v>
      </c>
    </row>
    <row r="3365" customFormat="false" ht="15" hidden="false" customHeight="false" outlineLevel="0" collapsed="false">
      <c r="A3365" s="0" t="s">
        <v>12067</v>
      </c>
      <c r="B3365" s="0" t="n">
        <v>5310</v>
      </c>
      <c r="C3365" s="0" t="n">
        <f aca="false">FALSE()</f>
        <v>0</v>
      </c>
      <c r="D3365" s="0" t="s">
        <v>5889</v>
      </c>
      <c r="E3365" s="0" t="s">
        <v>12050</v>
      </c>
    </row>
    <row r="3366" customFormat="false" ht="15" hidden="false" customHeight="false" outlineLevel="0" collapsed="false">
      <c r="A3366" s="0" t="s">
        <v>12068</v>
      </c>
      <c r="B3366" s="0" t="n">
        <v>5311</v>
      </c>
      <c r="C3366" s="0" t="n">
        <f aca="false">FALSE()</f>
        <v>0</v>
      </c>
      <c r="D3366" s="0" t="s">
        <v>5889</v>
      </c>
      <c r="E3366" s="0" t="s">
        <v>12050</v>
      </c>
    </row>
    <row r="3367" customFormat="false" ht="15" hidden="false" customHeight="false" outlineLevel="0" collapsed="false">
      <c r="A3367" s="0" t="s">
        <v>12069</v>
      </c>
      <c r="B3367" s="0" t="n">
        <v>5312</v>
      </c>
      <c r="C3367" s="0" t="n">
        <f aca="false">FALSE()</f>
        <v>0</v>
      </c>
      <c r="D3367" s="0" t="s">
        <v>5889</v>
      </c>
      <c r="E3367" s="0" t="s">
        <v>12050</v>
      </c>
    </row>
    <row r="3368" customFormat="false" ht="15" hidden="false" customHeight="false" outlineLevel="0" collapsed="false">
      <c r="A3368" s="0" t="s">
        <v>12070</v>
      </c>
      <c r="B3368" s="0" t="n">
        <v>5313</v>
      </c>
      <c r="C3368" s="0" t="n">
        <f aca="false">FALSE()</f>
        <v>0</v>
      </c>
      <c r="D3368" s="0" t="s">
        <v>5889</v>
      </c>
      <c r="E3368" s="0" t="s">
        <v>12053</v>
      </c>
    </row>
    <row r="3369" customFormat="false" ht="15" hidden="false" customHeight="false" outlineLevel="0" collapsed="false">
      <c r="A3369" s="0" t="s">
        <v>12071</v>
      </c>
      <c r="B3369" s="0" t="n">
        <v>5314</v>
      </c>
      <c r="C3369" s="0" t="n">
        <f aca="false">FALSE()</f>
        <v>0</v>
      </c>
      <c r="D3369" s="0" t="s">
        <v>5889</v>
      </c>
      <c r="E3369" s="0" t="s">
        <v>12055</v>
      </c>
    </row>
    <row r="3370" customFormat="false" ht="15" hidden="false" customHeight="false" outlineLevel="0" collapsed="false">
      <c r="A3370" s="0" t="s">
        <v>12072</v>
      </c>
      <c r="B3370" s="0" t="n">
        <v>5315</v>
      </c>
      <c r="C3370" s="0" t="n">
        <f aca="false">FALSE()</f>
        <v>0</v>
      </c>
      <c r="D3370" s="0" t="s">
        <v>5889</v>
      </c>
      <c r="E3370" s="0" t="s">
        <v>12057</v>
      </c>
    </row>
    <row r="3371" customFormat="false" ht="15" hidden="false" customHeight="false" outlineLevel="0" collapsed="false">
      <c r="A3371" s="0" t="s">
        <v>12073</v>
      </c>
      <c r="B3371" s="0" t="n">
        <v>5316</v>
      </c>
      <c r="C3371" s="0" t="n">
        <f aca="false">FALSE()</f>
        <v>0</v>
      </c>
      <c r="D3371" s="0" t="s">
        <v>5889</v>
      </c>
      <c r="E3371" s="0" t="s">
        <v>12059</v>
      </c>
    </row>
    <row r="3372" customFormat="false" ht="15" hidden="false" customHeight="false" outlineLevel="0" collapsed="false">
      <c r="A3372" s="0" t="s">
        <v>12074</v>
      </c>
      <c r="B3372" s="0" t="n">
        <v>5317</v>
      </c>
      <c r="C3372" s="0" t="n">
        <f aca="false">FALSE()</f>
        <v>0</v>
      </c>
      <c r="D3372" s="0" t="s">
        <v>5889</v>
      </c>
      <c r="E3372" s="0" t="s">
        <v>12061</v>
      </c>
    </row>
    <row r="3373" customFormat="false" ht="15" hidden="false" customHeight="false" outlineLevel="0" collapsed="false">
      <c r="A3373" s="0" t="s">
        <v>12075</v>
      </c>
      <c r="B3373" s="0" t="n">
        <v>5318</v>
      </c>
      <c r="C3373" s="0" t="n">
        <f aca="false">FALSE()</f>
        <v>0</v>
      </c>
      <c r="D3373" s="0" t="s">
        <v>5889</v>
      </c>
      <c r="E3373" s="0" t="s">
        <v>12063</v>
      </c>
    </row>
    <row r="3374" customFormat="false" ht="15" hidden="false" customHeight="false" outlineLevel="0" collapsed="false">
      <c r="A3374" s="0" t="s">
        <v>12076</v>
      </c>
      <c r="B3374" s="0" t="n">
        <v>5319</v>
      </c>
      <c r="C3374" s="0" t="n">
        <f aca="false">FALSE()</f>
        <v>0</v>
      </c>
      <c r="D3374" s="0" t="s">
        <v>5889</v>
      </c>
      <c r="E3374" s="0" t="s">
        <v>12063</v>
      </c>
    </row>
    <row r="3375" customFormat="false" ht="15" hidden="false" customHeight="false" outlineLevel="0" collapsed="false">
      <c r="A3375" s="0" t="s">
        <v>12077</v>
      </c>
      <c r="B3375" s="0" t="n">
        <v>5320</v>
      </c>
      <c r="C3375" s="0" t="n">
        <f aca="false">FALSE()</f>
        <v>0</v>
      </c>
      <c r="D3375" s="0" t="s">
        <v>5889</v>
      </c>
      <c r="E3375" s="0" t="s">
        <v>12063</v>
      </c>
    </row>
    <row r="3376" customFormat="false" ht="15" hidden="false" customHeight="false" outlineLevel="0" collapsed="false">
      <c r="A3376" s="0" t="s">
        <v>12078</v>
      </c>
      <c r="B3376" s="0" t="n">
        <v>5321</v>
      </c>
      <c r="C3376" s="0" t="n">
        <f aca="false">FALSE()</f>
        <v>0</v>
      </c>
      <c r="D3376" s="0" t="s">
        <v>5889</v>
      </c>
      <c r="E3376" s="0" t="s">
        <v>12063</v>
      </c>
    </row>
    <row r="3377" customFormat="false" ht="15" hidden="false" customHeight="false" outlineLevel="0" collapsed="false">
      <c r="A3377" s="0" t="s">
        <v>12079</v>
      </c>
      <c r="B3377" s="0" t="n">
        <v>5322</v>
      </c>
      <c r="C3377" s="0" t="n">
        <f aca="false">FALSE()</f>
        <v>0</v>
      </c>
      <c r="D3377" s="0" t="s">
        <v>5889</v>
      </c>
      <c r="E3377" s="0" t="s">
        <v>12050</v>
      </c>
    </row>
    <row r="3378" customFormat="false" ht="15" hidden="false" customHeight="false" outlineLevel="0" collapsed="false">
      <c r="A3378" s="0" t="s">
        <v>12080</v>
      </c>
      <c r="B3378" s="0" t="n">
        <v>5323</v>
      </c>
      <c r="C3378" s="0" t="n">
        <f aca="false">FALSE()</f>
        <v>0</v>
      </c>
      <c r="D3378" s="0" t="s">
        <v>5889</v>
      </c>
      <c r="E3378" s="0" t="s">
        <v>12053</v>
      </c>
    </row>
    <row r="3379" customFormat="false" ht="15" hidden="false" customHeight="false" outlineLevel="0" collapsed="false">
      <c r="A3379" s="0" t="s">
        <v>12081</v>
      </c>
      <c r="B3379" s="0" t="n">
        <v>5324</v>
      </c>
      <c r="C3379" s="0" t="n">
        <f aca="false">FALSE()</f>
        <v>0</v>
      </c>
      <c r="D3379" s="0" t="s">
        <v>5889</v>
      </c>
      <c r="E3379" s="0" t="s">
        <v>12055</v>
      </c>
    </row>
    <row r="3380" customFormat="false" ht="15" hidden="false" customHeight="false" outlineLevel="0" collapsed="false">
      <c r="A3380" s="0" t="s">
        <v>12082</v>
      </c>
      <c r="B3380" s="0" t="n">
        <v>5325</v>
      </c>
      <c r="C3380" s="0" t="n">
        <f aca="false">FALSE()</f>
        <v>0</v>
      </c>
      <c r="D3380" s="0" t="s">
        <v>5889</v>
      </c>
      <c r="E3380" s="0" t="s">
        <v>12057</v>
      </c>
    </row>
    <row r="3381" customFormat="false" ht="15" hidden="false" customHeight="false" outlineLevel="0" collapsed="false">
      <c r="A3381" s="0" t="s">
        <v>12083</v>
      </c>
      <c r="B3381" s="0" t="n">
        <v>5326</v>
      </c>
      <c r="C3381" s="0" t="n">
        <f aca="false">FALSE()</f>
        <v>0</v>
      </c>
      <c r="D3381" s="0" t="s">
        <v>5889</v>
      </c>
      <c r="E3381" s="0" t="s">
        <v>12059</v>
      </c>
    </row>
    <row r="3382" customFormat="false" ht="15" hidden="false" customHeight="false" outlineLevel="0" collapsed="false">
      <c r="A3382" s="0" t="s">
        <v>12084</v>
      </c>
      <c r="B3382" s="0" t="n">
        <v>5327</v>
      </c>
      <c r="C3382" s="0" t="n">
        <f aca="false">FALSE()</f>
        <v>0</v>
      </c>
      <c r="D3382" s="0" t="s">
        <v>5889</v>
      </c>
      <c r="E3382" s="0" t="s">
        <v>12061</v>
      </c>
    </row>
    <row r="3383" customFormat="false" ht="15" hidden="false" customHeight="false" outlineLevel="0" collapsed="false">
      <c r="A3383" s="0" t="s">
        <v>12085</v>
      </c>
      <c r="B3383" s="0" t="n">
        <v>5328</v>
      </c>
      <c r="C3383" s="0" t="n">
        <f aca="false">FALSE()</f>
        <v>0</v>
      </c>
      <c r="D3383" s="0" t="s">
        <v>5889</v>
      </c>
      <c r="E3383" s="0" t="s">
        <v>12063</v>
      </c>
    </row>
    <row r="3384" customFormat="false" ht="15" hidden="false" customHeight="false" outlineLevel="0" collapsed="false">
      <c r="A3384" s="0" t="s">
        <v>12086</v>
      </c>
      <c r="B3384" s="0" t="n">
        <v>5329</v>
      </c>
      <c r="C3384" s="0" t="n">
        <f aca="false">FALSE()</f>
        <v>0</v>
      </c>
      <c r="D3384" s="0" t="s">
        <v>5889</v>
      </c>
      <c r="E3384" s="0" t="s">
        <v>12063</v>
      </c>
    </row>
    <row r="3385" customFormat="false" ht="15" hidden="false" customHeight="false" outlineLevel="0" collapsed="false">
      <c r="A3385" s="0" t="s">
        <v>12087</v>
      </c>
      <c r="B3385" s="0" t="n">
        <v>5330</v>
      </c>
      <c r="C3385" s="0" t="n">
        <f aca="false">FALSE()</f>
        <v>0</v>
      </c>
      <c r="D3385" s="0" t="s">
        <v>5889</v>
      </c>
      <c r="E3385" s="0" t="s">
        <v>12063</v>
      </c>
    </row>
    <row r="3386" customFormat="false" ht="15" hidden="false" customHeight="false" outlineLevel="0" collapsed="false">
      <c r="A3386" s="0" t="s">
        <v>12088</v>
      </c>
      <c r="B3386" s="0" t="n">
        <v>5331</v>
      </c>
      <c r="C3386" s="0" t="n">
        <f aca="false">FALSE()</f>
        <v>0</v>
      </c>
      <c r="D3386" s="0" t="s">
        <v>5889</v>
      </c>
      <c r="E3386" s="0" t="s">
        <v>12063</v>
      </c>
    </row>
    <row r="3387" customFormat="false" ht="15" hidden="false" customHeight="false" outlineLevel="0" collapsed="false">
      <c r="A3387" s="0" t="s">
        <v>12089</v>
      </c>
      <c r="B3387" s="0" t="n">
        <v>5332</v>
      </c>
      <c r="C3387" s="0" t="n">
        <f aca="false">FALSE()</f>
        <v>0</v>
      </c>
      <c r="D3387" s="0" t="s">
        <v>5889</v>
      </c>
      <c r="E3387" s="0" t="s">
        <v>12050</v>
      </c>
    </row>
    <row r="3388" customFormat="false" ht="15" hidden="false" customHeight="false" outlineLevel="0" collapsed="false">
      <c r="A3388" s="0" t="s">
        <v>12090</v>
      </c>
      <c r="B3388" s="0" t="n">
        <v>5333</v>
      </c>
      <c r="C3388" s="0" t="n">
        <f aca="false">FALSE()</f>
        <v>0</v>
      </c>
      <c r="D3388" s="0" t="s">
        <v>5889</v>
      </c>
      <c r="E3388" s="0" t="s">
        <v>12053</v>
      </c>
    </row>
    <row r="3389" customFormat="false" ht="15" hidden="false" customHeight="false" outlineLevel="0" collapsed="false">
      <c r="A3389" s="0" t="s">
        <v>12091</v>
      </c>
      <c r="B3389" s="0" t="n">
        <v>5334</v>
      </c>
      <c r="C3389" s="0" t="n">
        <f aca="false">FALSE()</f>
        <v>0</v>
      </c>
      <c r="D3389" s="0" t="s">
        <v>5889</v>
      </c>
      <c r="E3389" s="0" t="s">
        <v>12055</v>
      </c>
    </row>
    <row r="3390" customFormat="false" ht="15" hidden="false" customHeight="false" outlineLevel="0" collapsed="false">
      <c r="A3390" s="0" t="s">
        <v>12092</v>
      </c>
      <c r="B3390" s="0" t="n">
        <v>5335</v>
      </c>
      <c r="C3390" s="0" t="n">
        <f aca="false">FALSE()</f>
        <v>0</v>
      </c>
      <c r="D3390" s="0" t="s">
        <v>5889</v>
      </c>
      <c r="E3390" s="0" t="s">
        <v>12057</v>
      </c>
    </row>
    <row r="3391" customFormat="false" ht="15" hidden="false" customHeight="false" outlineLevel="0" collapsed="false">
      <c r="A3391" s="0" t="s">
        <v>12093</v>
      </c>
      <c r="B3391" s="0" t="n">
        <v>5336</v>
      </c>
      <c r="C3391" s="0" t="n">
        <f aca="false">FALSE()</f>
        <v>0</v>
      </c>
      <c r="D3391" s="0" t="s">
        <v>5889</v>
      </c>
      <c r="E3391" s="0" t="s">
        <v>12059</v>
      </c>
    </row>
    <row r="3392" customFormat="false" ht="15" hidden="false" customHeight="false" outlineLevel="0" collapsed="false">
      <c r="A3392" s="0" t="s">
        <v>12094</v>
      </c>
      <c r="B3392" s="0" t="n">
        <v>5337</v>
      </c>
      <c r="C3392" s="0" t="n">
        <f aca="false">FALSE()</f>
        <v>0</v>
      </c>
      <c r="D3392" s="0" t="s">
        <v>5889</v>
      </c>
      <c r="E3392" s="0" t="s">
        <v>12061</v>
      </c>
    </row>
    <row r="3393" customFormat="false" ht="15" hidden="false" customHeight="false" outlineLevel="0" collapsed="false">
      <c r="A3393" s="0" t="s">
        <v>12095</v>
      </c>
      <c r="B3393" s="0" t="n">
        <v>5338</v>
      </c>
      <c r="C3393" s="0" t="n">
        <f aca="false">FALSE()</f>
        <v>0</v>
      </c>
      <c r="D3393" s="0" t="s">
        <v>5889</v>
      </c>
      <c r="E3393" s="0" t="s">
        <v>12063</v>
      </c>
    </row>
    <row r="3394" customFormat="false" ht="15" hidden="false" customHeight="false" outlineLevel="0" collapsed="false">
      <c r="A3394" s="0" t="s">
        <v>12096</v>
      </c>
      <c r="B3394" s="0" t="n">
        <v>5339</v>
      </c>
      <c r="C3394" s="0" t="n">
        <f aca="false">FALSE()</f>
        <v>0</v>
      </c>
      <c r="D3394" s="0" t="s">
        <v>5889</v>
      </c>
      <c r="E3394" s="0" t="s">
        <v>12063</v>
      </c>
    </row>
    <row r="3395" customFormat="false" ht="15" hidden="false" customHeight="false" outlineLevel="0" collapsed="false">
      <c r="A3395" s="0" t="s">
        <v>12097</v>
      </c>
      <c r="B3395" s="0" t="n">
        <v>5340</v>
      </c>
      <c r="C3395" s="0" t="n">
        <f aca="false">FALSE()</f>
        <v>0</v>
      </c>
      <c r="D3395" s="0" t="s">
        <v>5889</v>
      </c>
      <c r="E3395" s="0" t="s">
        <v>12063</v>
      </c>
    </row>
    <row r="3396" customFormat="false" ht="15" hidden="false" customHeight="false" outlineLevel="0" collapsed="false">
      <c r="A3396" s="0" t="s">
        <v>12098</v>
      </c>
      <c r="B3396" s="0" t="n">
        <v>5341</v>
      </c>
      <c r="C3396" s="0" t="n">
        <f aca="false">FALSE()</f>
        <v>0</v>
      </c>
      <c r="D3396" s="0" t="s">
        <v>5889</v>
      </c>
      <c r="E3396" s="0" t="s">
        <v>12063</v>
      </c>
    </row>
    <row r="3397" customFormat="false" ht="15" hidden="false" customHeight="false" outlineLevel="0" collapsed="false">
      <c r="A3397" s="0" t="s">
        <v>12099</v>
      </c>
      <c r="B3397" s="0" t="n">
        <v>5342</v>
      </c>
      <c r="C3397" s="0" t="n">
        <f aca="false">FALSE()</f>
        <v>0</v>
      </c>
      <c r="D3397" s="0" t="s">
        <v>5889</v>
      </c>
      <c r="E3397" s="0" t="s">
        <v>12050</v>
      </c>
    </row>
    <row r="3398" customFormat="false" ht="15" hidden="false" customHeight="false" outlineLevel="0" collapsed="false">
      <c r="A3398" s="0" t="s">
        <v>12100</v>
      </c>
      <c r="B3398" s="0" t="n">
        <v>5343</v>
      </c>
      <c r="C3398" s="0" t="n">
        <f aca="false">FALSE()</f>
        <v>0</v>
      </c>
      <c r="D3398" s="0" t="s">
        <v>5889</v>
      </c>
      <c r="E3398" s="0" t="s">
        <v>12053</v>
      </c>
    </row>
    <row r="3399" customFormat="false" ht="15" hidden="false" customHeight="false" outlineLevel="0" collapsed="false">
      <c r="A3399" s="0" t="s">
        <v>12101</v>
      </c>
      <c r="B3399" s="0" t="n">
        <v>5344</v>
      </c>
      <c r="C3399" s="0" t="n">
        <f aca="false">FALSE()</f>
        <v>0</v>
      </c>
      <c r="D3399" s="0" t="s">
        <v>5889</v>
      </c>
      <c r="E3399" s="0" t="s">
        <v>12055</v>
      </c>
    </row>
    <row r="3400" customFormat="false" ht="15" hidden="false" customHeight="false" outlineLevel="0" collapsed="false">
      <c r="A3400" s="0" t="s">
        <v>12102</v>
      </c>
      <c r="B3400" s="0" t="n">
        <v>5345</v>
      </c>
      <c r="C3400" s="0" t="n">
        <f aca="false">FALSE()</f>
        <v>0</v>
      </c>
      <c r="D3400" s="0" t="s">
        <v>5889</v>
      </c>
      <c r="E3400" s="0" t="s">
        <v>12057</v>
      </c>
    </row>
    <row r="3401" customFormat="false" ht="15" hidden="false" customHeight="false" outlineLevel="0" collapsed="false">
      <c r="A3401" s="0" t="s">
        <v>12103</v>
      </c>
      <c r="B3401" s="0" t="n">
        <v>5346</v>
      </c>
      <c r="C3401" s="0" t="n">
        <f aca="false">FALSE()</f>
        <v>0</v>
      </c>
      <c r="D3401" s="0" t="s">
        <v>5889</v>
      </c>
      <c r="E3401" s="0" t="s">
        <v>12059</v>
      </c>
    </row>
    <row r="3402" customFormat="false" ht="15" hidden="false" customHeight="false" outlineLevel="0" collapsed="false">
      <c r="A3402" s="0" t="s">
        <v>12104</v>
      </c>
      <c r="B3402" s="0" t="n">
        <v>5347</v>
      </c>
      <c r="C3402" s="0" t="n">
        <f aca="false">FALSE()</f>
        <v>0</v>
      </c>
      <c r="D3402" s="0" t="s">
        <v>5889</v>
      </c>
      <c r="E3402" s="0" t="s">
        <v>12061</v>
      </c>
    </row>
    <row r="3403" customFormat="false" ht="15" hidden="false" customHeight="false" outlineLevel="0" collapsed="false">
      <c r="A3403" s="0" t="s">
        <v>12105</v>
      </c>
      <c r="B3403" s="0" t="n">
        <v>5348</v>
      </c>
      <c r="C3403" s="0" t="n">
        <f aca="false">FALSE()</f>
        <v>0</v>
      </c>
      <c r="D3403" s="0" t="s">
        <v>5889</v>
      </c>
      <c r="E3403" s="0" t="s">
        <v>12063</v>
      </c>
    </row>
    <row r="3404" customFormat="false" ht="15" hidden="false" customHeight="false" outlineLevel="0" collapsed="false">
      <c r="A3404" s="0" t="s">
        <v>12106</v>
      </c>
      <c r="B3404" s="0" t="n">
        <v>5349</v>
      </c>
      <c r="C3404" s="0" t="n">
        <f aca="false">FALSE()</f>
        <v>0</v>
      </c>
      <c r="D3404" s="0" t="s">
        <v>5889</v>
      </c>
      <c r="E3404" s="0" t="s">
        <v>12063</v>
      </c>
    </row>
    <row r="3405" customFormat="false" ht="15" hidden="false" customHeight="false" outlineLevel="0" collapsed="false">
      <c r="A3405" s="0" t="s">
        <v>12107</v>
      </c>
      <c r="B3405" s="0" t="n">
        <v>5350</v>
      </c>
      <c r="C3405" s="0" t="n">
        <f aca="false">FALSE()</f>
        <v>0</v>
      </c>
      <c r="D3405" s="0" t="s">
        <v>5889</v>
      </c>
      <c r="E3405" s="0" t="s">
        <v>12063</v>
      </c>
    </row>
    <row r="3406" customFormat="false" ht="15" hidden="false" customHeight="false" outlineLevel="0" collapsed="false">
      <c r="A3406" s="0" t="s">
        <v>12108</v>
      </c>
      <c r="B3406" s="0" t="n">
        <v>5351</v>
      </c>
      <c r="C3406" s="0" t="n">
        <f aca="false">FALSE()</f>
        <v>0</v>
      </c>
      <c r="D3406" s="0" t="s">
        <v>5889</v>
      </c>
      <c r="E3406" s="0" t="s">
        <v>12063</v>
      </c>
    </row>
    <row r="3407" customFormat="false" ht="15" hidden="false" customHeight="false" outlineLevel="0" collapsed="false">
      <c r="A3407" s="0" t="s">
        <v>12109</v>
      </c>
      <c r="B3407" s="0" t="n">
        <v>5352</v>
      </c>
      <c r="C3407" s="0" t="n">
        <f aca="false">FALSE()</f>
        <v>0</v>
      </c>
      <c r="D3407" s="0" t="s">
        <v>5889</v>
      </c>
      <c r="E3407" s="0" t="s">
        <v>12050</v>
      </c>
    </row>
    <row r="3408" customFormat="false" ht="15" hidden="false" customHeight="false" outlineLevel="0" collapsed="false">
      <c r="A3408" s="0" t="s">
        <v>12110</v>
      </c>
      <c r="B3408" s="0" t="n">
        <v>5353</v>
      </c>
      <c r="C3408" s="0" t="n">
        <f aca="false">FALSE()</f>
        <v>0</v>
      </c>
      <c r="D3408" s="0" t="s">
        <v>5889</v>
      </c>
      <c r="E3408" s="0" t="s">
        <v>12053</v>
      </c>
    </row>
    <row r="3409" customFormat="false" ht="15" hidden="false" customHeight="false" outlineLevel="0" collapsed="false">
      <c r="A3409" s="0" t="s">
        <v>12111</v>
      </c>
      <c r="B3409" s="0" t="n">
        <v>5354</v>
      </c>
      <c r="C3409" s="0" t="n">
        <f aca="false">FALSE()</f>
        <v>0</v>
      </c>
      <c r="D3409" s="0" t="s">
        <v>5889</v>
      </c>
      <c r="E3409" s="0" t="s">
        <v>12055</v>
      </c>
    </row>
    <row r="3410" customFormat="false" ht="15" hidden="false" customHeight="false" outlineLevel="0" collapsed="false">
      <c r="A3410" s="0" t="s">
        <v>12112</v>
      </c>
      <c r="B3410" s="0" t="n">
        <v>5355</v>
      </c>
      <c r="C3410" s="0" t="n">
        <f aca="false">FALSE()</f>
        <v>0</v>
      </c>
      <c r="D3410" s="0" t="s">
        <v>5889</v>
      </c>
      <c r="E3410" s="0" t="s">
        <v>12057</v>
      </c>
    </row>
    <row r="3411" customFormat="false" ht="15" hidden="false" customHeight="false" outlineLevel="0" collapsed="false">
      <c r="A3411" s="0" t="s">
        <v>12113</v>
      </c>
      <c r="B3411" s="0" t="n">
        <v>5356</v>
      </c>
      <c r="C3411" s="0" t="n">
        <f aca="false">FALSE()</f>
        <v>0</v>
      </c>
      <c r="D3411" s="0" t="s">
        <v>5889</v>
      </c>
      <c r="E3411" s="0" t="s">
        <v>12059</v>
      </c>
    </row>
    <row r="3412" customFormat="false" ht="15" hidden="false" customHeight="false" outlineLevel="0" collapsed="false">
      <c r="A3412" s="0" t="s">
        <v>12114</v>
      </c>
      <c r="B3412" s="0" t="n">
        <v>5357</v>
      </c>
      <c r="C3412" s="0" t="n">
        <f aca="false">FALSE()</f>
        <v>0</v>
      </c>
      <c r="D3412" s="0" t="s">
        <v>5889</v>
      </c>
      <c r="E3412" s="0" t="s">
        <v>12061</v>
      </c>
    </row>
    <row r="3413" customFormat="false" ht="15" hidden="false" customHeight="false" outlineLevel="0" collapsed="false">
      <c r="A3413" s="0" t="s">
        <v>12115</v>
      </c>
      <c r="B3413" s="0" t="n">
        <v>5358</v>
      </c>
      <c r="C3413" s="0" t="n">
        <f aca="false">FALSE()</f>
        <v>0</v>
      </c>
      <c r="D3413" s="0" t="s">
        <v>5889</v>
      </c>
      <c r="E3413" s="0" t="s">
        <v>12063</v>
      </c>
    </row>
    <row r="3414" customFormat="false" ht="15" hidden="false" customHeight="false" outlineLevel="0" collapsed="false">
      <c r="A3414" s="0" t="s">
        <v>12116</v>
      </c>
      <c r="B3414" s="0" t="n">
        <v>5359</v>
      </c>
      <c r="C3414" s="0" t="n">
        <f aca="false">FALSE()</f>
        <v>0</v>
      </c>
      <c r="D3414" s="0" t="s">
        <v>5889</v>
      </c>
      <c r="E3414" s="0" t="s">
        <v>12063</v>
      </c>
    </row>
    <row r="3415" customFormat="false" ht="15" hidden="false" customHeight="false" outlineLevel="0" collapsed="false">
      <c r="A3415" s="0" t="s">
        <v>12117</v>
      </c>
      <c r="B3415" s="0" t="n">
        <v>5360</v>
      </c>
      <c r="C3415" s="0" t="n">
        <f aca="false">FALSE()</f>
        <v>0</v>
      </c>
      <c r="D3415" s="0" t="s">
        <v>5889</v>
      </c>
      <c r="E3415" s="0" t="s">
        <v>12063</v>
      </c>
    </row>
    <row r="3416" customFormat="false" ht="15" hidden="false" customHeight="false" outlineLevel="0" collapsed="false">
      <c r="A3416" s="0" t="s">
        <v>12118</v>
      </c>
      <c r="B3416" s="0" t="n">
        <v>5361</v>
      </c>
      <c r="C3416" s="0" t="n">
        <f aca="false">FALSE()</f>
        <v>0</v>
      </c>
      <c r="D3416" s="0" t="s">
        <v>5889</v>
      </c>
      <c r="E3416" s="0" t="s">
        <v>12063</v>
      </c>
    </row>
    <row r="3417" customFormat="false" ht="15" hidden="false" customHeight="false" outlineLevel="0" collapsed="false">
      <c r="A3417" s="0" t="s">
        <v>12119</v>
      </c>
      <c r="B3417" s="0" t="n">
        <v>5362</v>
      </c>
      <c r="C3417" s="0" t="n">
        <f aca="false">FALSE()</f>
        <v>0</v>
      </c>
      <c r="D3417" s="0" t="s">
        <v>5889</v>
      </c>
      <c r="E3417" s="0" t="s">
        <v>12050</v>
      </c>
    </row>
    <row r="3418" customFormat="false" ht="15" hidden="false" customHeight="false" outlineLevel="0" collapsed="false">
      <c r="A3418" s="0" t="s">
        <v>12120</v>
      </c>
      <c r="B3418" s="0" t="n">
        <v>5363</v>
      </c>
      <c r="C3418" s="0" t="n">
        <f aca="false">FALSE()</f>
        <v>0</v>
      </c>
      <c r="D3418" s="0" t="s">
        <v>5889</v>
      </c>
      <c r="E3418" s="0" t="s">
        <v>12050</v>
      </c>
    </row>
    <row r="3419" customFormat="false" ht="15" hidden="false" customHeight="false" outlineLevel="0" collapsed="false">
      <c r="A3419" s="0" t="s">
        <v>12121</v>
      </c>
      <c r="B3419" s="0" t="n">
        <v>5364</v>
      </c>
      <c r="C3419" s="0" t="n">
        <f aca="false">FALSE()</f>
        <v>0</v>
      </c>
      <c r="D3419" s="0" t="s">
        <v>5889</v>
      </c>
      <c r="E3419" s="0" t="s">
        <v>12053</v>
      </c>
    </row>
    <row r="3420" customFormat="false" ht="15" hidden="false" customHeight="false" outlineLevel="0" collapsed="false">
      <c r="A3420" s="0" t="s">
        <v>12122</v>
      </c>
      <c r="B3420" s="0" t="n">
        <v>5365</v>
      </c>
      <c r="C3420" s="0" t="n">
        <f aca="false">FALSE()</f>
        <v>0</v>
      </c>
      <c r="D3420" s="0" t="s">
        <v>5889</v>
      </c>
      <c r="E3420" s="0" t="s">
        <v>12055</v>
      </c>
    </row>
    <row r="3421" customFormat="false" ht="15" hidden="false" customHeight="false" outlineLevel="0" collapsed="false">
      <c r="A3421" s="0" t="s">
        <v>12123</v>
      </c>
      <c r="B3421" s="0" t="n">
        <v>5366</v>
      </c>
      <c r="C3421" s="0" t="n">
        <f aca="false">FALSE()</f>
        <v>0</v>
      </c>
      <c r="D3421" s="0" t="s">
        <v>5889</v>
      </c>
      <c r="E3421" s="0" t="s">
        <v>12057</v>
      </c>
    </row>
    <row r="3422" customFormat="false" ht="15" hidden="false" customHeight="false" outlineLevel="0" collapsed="false">
      <c r="A3422" s="0" t="s">
        <v>12124</v>
      </c>
      <c r="B3422" s="0" t="n">
        <v>5367</v>
      </c>
      <c r="C3422" s="0" t="n">
        <f aca="false">FALSE()</f>
        <v>0</v>
      </c>
      <c r="D3422" s="0" t="s">
        <v>5889</v>
      </c>
      <c r="E3422" s="0" t="s">
        <v>12059</v>
      </c>
    </row>
    <row r="3423" customFormat="false" ht="15" hidden="false" customHeight="false" outlineLevel="0" collapsed="false">
      <c r="A3423" s="0" t="s">
        <v>12125</v>
      </c>
      <c r="B3423" s="0" t="n">
        <v>5368</v>
      </c>
      <c r="C3423" s="0" t="n">
        <f aca="false">FALSE()</f>
        <v>0</v>
      </c>
      <c r="D3423" s="0" t="s">
        <v>5889</v>
      </c>
      <c r="E3423" s="0" t="s">
        <v>12061</v>
      </c>
    </row>
    <row r="3424" customFormat="false" ht="15" hidden="false" customHeight="false" outlineLevel="0" collapsed="false">
      <c r="A3424" s="0" t="s">
        <v>12126</v>
      </c>
      <c r="B3424" s="0" t="n">
        <v>5369</v>
      </c>
      <c r="C3424" s="0" t="n">
        <f aca="false">FALSE()</f>
        <v>0</v>
      </c>
      <c r="D3424" s="0" t="s">
        <v>5889</v>
      </c>
      <c r="E3424" s="0" t="s">
        <v>12063</v>
      </c>
    </row>
    <row r="3425" customFormat="false" ht="15" hidden="false" customHeight="false" outlineLevel="0" collapsed="false">
      <c r="A3425" s="0" t="s">
        <v>12127</v>
      </c>
      <c r="B3425" s="0" t="n">
        <v>5370</v>
      </c>
      <c r="C3425" s="0" t="n">
        <f aca="false">FALSE()</f>
        <v>0</v>
      </c>
      <c r="D3425" s="0" t="s">
        <v>5889</v>
      </c>
      <c r="E3425" s="0" t="s">
        <v>12063</v>
      </c>
    </row>
    <row r="3426" customFormat="false" ht="15" hidden="false" customHeight="false" outlineLevel="0" collapsed="false">
      <c r="A3426" s="0" t="s">
        <v>12128</v>
      </c>
      <c r="B3426" s="0" t="n">
        <v>5371</v>
      </c>
      <c r="C3426" s="0" t="n">
        <f aca="false">FALSE()</f>
        <v>0</v>
      </c>
      <c r="D3426" s="0" t="s">
        <v>5889</v>
      </c>
      <c r="E3426" s="0" t="s">
        <v>12063</v>
      </c>
    </row>
    <row r="3427" customFormat="false" ht="15" hidden="false" customHeight="false" outlineLevel="0" collapsed="false">
      <c r="A3427" s="0" t="s">
        <v>12129</v>
      </c>
      <c r="B3427" s="0" t="n">
        <v>5372</v>
      </c>
      <c r="C3427" s="0" t="n">
        <f aca="false">FALSE()</f>
        <v>0</v>
      </c>
      <c r="D3427" s="0" t="s">
        <v>5889</v>
      </c>
      <c r="E3427" s="0" t="s">
        <v>12063</v>
      </c>
    </row>
    <row r="3428" customFormat="false" ht="15" hidden="false" customHeight="false" outlineLevel="0" collapsed="false">
      <c r="A3428" s="0" t="s">
        <v>12130</v>
      </c>
      <c r="B3428" s="0" t="n">
        <v>5373</v>
      </c>
      <c r="C3428" s="0" t="n">
        <f aca="false">FALSE()</f>
        <v>0</v>
      </c>
      <c r="D3428" s="0" t="s">
        <v>5889</v>
      </c>
      <c r="E3428" s="0" t="s">
        <v>12050</v>
      </c>
    </row>
    <row r="3429" customFormat="false" ht="15" hidden="false" customHeight="false" outlineLevel="0" collapsed="false">
      <c r="A3429" s="0" t="s">
        <v>12131</v>
      </c>
      <c r="B3429" s="0" t="n">
        <v>5374</v>
      </c>
      <c r="C3429" s="0" t="n">
        <f aca="false">FALSE()</f>
        <v>0</v>
      </c>
      <c r="D3429" s="0" t="s">
        <v>5889</v>
      </c>
      <c r="E3429" s="0" t="s">
        <v>12050</v>
      </c>
    </row>
    <row r="3430" customFormat="false" ht="15" hidden="false" customHeight="false" outlineLevel="0" collapsed="false">
      <c r="A3430" s="0" t="s">
        <v>12132</v>
      </c>
      <c r="B3430" s="0" t="n">
        <v>5375</v>
      </c>
      <c r="C3430" s="0" t="n">
        <f aca="false">FALSE()</f>
        <v>0</v>
      </c>
      <c r="D3430" s="0" t="s">
        <v>5889</v>
      </c>
      <c r="E3430" s="0" t="s">
        <v>12053</v>
      </c>
    </row>
    <row r="3431" customFormat="false" ht="15" hidden="false" customHeight="false" outlineLevel="0" collapsed="false">
      <c r="A3431" s="0" t="s">
        <v>12133</v>
      </c>
      <c r="B3431" s="0" t="n">
        <v>5376</v>
      </c>
      <c r="C3431" s="0" t="n">
        <f aca="false">FALSE()</f>
        <v>0</v>
      </c>
      <c r="D3431" s="0" t="s">
        <v>5889</v>
      </c>
      <c r="E3431" s="0" t="s">
        <v>12055</v>
      </c>
    </row>
    <row r="3432" customFormat="false" ht="15" hidden="false" customHeight="false" outlineLevel="0" collapsed="false">
      <c r="A3432" s="0" t="s">
        <v>12134</v>
      </c>
      <c r="B3432" s="0" t="n">
        <v>5377</v>
      </c>
      <c r="C3432" s="0" t="n">
        <f aca="false">FALSE()</f>
        <v>0</v>
      </c>
      <c r="D3432" s="0" t="s">
        <v>5889</v>
      </c>
      <c r="E3432" s="0" t="s">
        <v>12057</v>
      </c>
    </row>
    <row r="3433" customFormat="false" ht="15" hidden="false" customHeight="false" outlineLevel="0" collapsed="false">
      <c r="A3433" s="0" t="s">
        <v>12135</v>
      </c>
      <c r="B3433" s="0" t="n">
        <v>5378</v>
      </c>
      <c r="C3433" s="0" t="n">
        <f aca="false">FALSE()</f>
        <v>0</v>
      </c>
      <c r="D3433" s="0" t="s">
        <v>5889</v>
      </c>
      <c r="E3433" s="0" t="s">
        <v>12059</v>
      </c>
    </row>
    <row r="3434" customFormat="false" ht="15" hidden="false" customHeight="false" outlineLevel="0" collapsed="false">
      <c r="A3434" s="0" t="s">
        <v>12136</v>
      </c>
      <c r="B3434" s="0" t="n">
        <v>5379</v>
      </c>
      <c r="C3434" s="0" t="n">
        <f aca="false">FALSE()</f>
        <v>0</v>
      </c>
      <c r="D3434" s="0" t="s">
        <v>5889</v>
      </c>
      <c r="E3434" s="0" t="s">
        <v>12061</v>
      </c>
    </row>
    <row r="3435" customFormat="false" ht="15" hidden="false" customHeight="false" outlineLevel="0" collapsed="false">
      <c r="A3435" s="0" t="s">
        <v>12137</v>
      </c>
      <c r="B3435" s="0" t="n">
        <v>5380</v>
      </c>
      <c r="C3435" s="0" t="n">
        <f aca="false">FALSE()</f>
        <v>0</v>
      </c>
      <c r="D3435" s="0" t="s">
        <v>5889</v>
      </c>
      <c r="E3435" s="0" t="s">
        <v>12063</v>
      </c>
    </row>
    <row r="3436" customFormat="false" ht="15" hidden="false" customHeight="false" outlineLevel="0" collapsed="false">
      <c r="A3436" s="0" t="s">
        <v>12138</v>
      </c>
      <c r="B3436" s="0" t="n">
        <v>5381</v>
      </c>
      <c r="C3436" s="0" t="n">
        <f aca="false">FALSE()</f>
        <v>0</v>
      </c>
      <c r="D3436" s="0" t="s">
        <v>5889</v>
      </c>
      <c r="E3436" s="0" t="s">
        <v>12063</v>
      </c>
    </row>
    <row r="3437" customFormat="false" ht="15" hidden="false" customHeight="false" outlineLevel="0" collapsed="false">
      <c r="A3437" s="0" t="s">
        <v>12139</v>
      </c>
      <c r="B3437" s="0" t="n">
        <v>5382</v>
      </c>
      <c r="C3437" s="0" t="n">
        <f aca="false">FALSE()</f>
        <v>0</v>
      </c>
      <c r="D3437" s="0" t="s">
        <v>5889</v>
      </c>
      <c r="E3437" s="0" t="s">
        <v>12063</v>
      </c>
    </row>
    <row r="3438" customFormat="false" ht="15" hidden="false" customHeight="false" outlineLevel="0" collapsed="false">
      <c r="A3438" s="0" t="s">
        <v>12140</v>
      </c>
      <c r="B3438" s="0" t="n">
        <v>5383</v>
      </c>
      <c r="C3438" s="0" t="n">
        <f aca="false">FALSE()</f>
        <v>0</v>
      </c>
      <c r="D3438" s="0" t="s">
        <v>5889</v>
      </c>
      <c r="E3438" s="0" t="s">
        <v>12063</v>
      </c>
    </row>
    <row r="3439" customFormat="false" ht="15" hidden="false" customHeight="false" outlineLevel="0" collapsed="false">
      <c r="A3439" s="0" t="s">
        <v>12141</v>
      </c>
      <c r="B3439" s="0" t="n">
        <v>5384</v>
      </c>
      <c r="C3439" s="0" t="n">
        <f aca="false">FALSE()</f>
        <v>0</v>
      </c>
      <c r="D3439" s="0" t="s">
        <v>5889</v>
      </c>
      <c r="E3439" s="0" t="s">
        <v>12050</v>
      </c>
    </row>
    <row r="3440" customFormat="false" ht="15" hidden="false" customHeight="false" outlineLevel="0" collapsed="false">
      <c r="A3440" s="0" t="s">
        <v>12142</v>
      </c>
      <c r="B3440" s="0" t="n">
        <v>5385</v>
      </c>
      <c r="C3440" s="0" t="n">
        <f aca="false">FALSE()</f>
        <v>0</v>
      </c>
      <c r="D3440" s="0" t="s">
        <v>5889</v>
      </c>
      <c r="E3440" s="0" t="s">
        <v>12050</v>
      </c>
    </row>
    <row r="3441" customFormat="false" ht="15" hidden="false" customHeight="false" outlineLevel="0" collapsed="false">
      <c r="A3441" s="0" t="s">
        <v>12143</v>
      </c>
      <c r="B3441" s="0" t="n">
        <v>5386</v>
      </c>
      <c r="C3441" s="0" t="n">
        <f aca="false">FALSE()</f>
        <v>0</v>
      </c>
      <c r="D3441" s="0" t="s">
        <v>5889</v>
      </c>
      <c r="E3441" s="0" t="s">
        <v>12053</v>
      </c>
    </row>
    <row r="3442" customFormat="false" ht="15" hidden="false" customHeight="false" outlineLevel="0" collapsed="false">
      <c r="A3442" s="0" t="s">
        <v>12144</v>
      </c>
      <c r="B3442" s="0" t="n">
        <v>5387</v>
      </c>
      <c r="C3442" s="0" t="n">
        <f aca="false">FALSE()</f>
        <v>0</v>
      </c>
      <c r="D3442" s="0" t="s">
        <v>5889</v>
      </c>
      <c r="E3442" s="0" t="s">
        <v>12055</v>
      </c>
    </row>
    <row r="3443" customFormat="false" ht="15" hidden="false" customHeight="false" outlineLevel="0" collapsed="false">
      <c r="A3443" s="0" t="s">
        <v>12145</v>
      </c>
      <c r="B3443" s="0" t="n">
        <v>5388</v>
      </c>
      <c r="C3443" s="0" t="n">
        <f aca="false">FALSE()</f>
        <v>0</v>
      </c>
      <c r="D3443" s="0" t="s">
        <v>5889</v>
      </c>
      <c r="E3443" s="0" t="s">
        <v>12057</v>
      </c>
    </row>
    <row r="3444" customFormat="false" ht="15" hidden="false" customHeight="false" outlineLevel="0" collapsed="false">
      <c r="A3444" s="0" t="s">
        <v>12146</v>
      </c>
      <c r="B3444" s="0" t="n">
        <v>5389</v>
      </c>
      <c r="C3444" s="0" t="n">
        <f aca="false">FALSE()</f>
        <v>0</v>
      </c>
      <c r="D3444" s="0" t="s">
        <v>5889</v>
      </c>
      <c r="E3444" s="0" t="s">
        <v>12059</v>
      </c>
    </row>
    <row r="3445" customFormat="false" ht="15" hidden="false" customHeight="false" outlineLevel="0" collapsed="false">
      <c r="A3445" s="0" t="s">
        <v>12147</v>
      </c>
      <c r="B3445" s="0" t="n">
        <v>5390</v>
      </c>
      <c r="C3445" s="0" t="n">
        <f aca="false">FALSE()</f>
        <v>0</v>
      </c>
      <c r="D3445" s="0" t="s">
        <v>5889</v>
      </c>
      <c r="E3445" s="0" t="s">
        <v>12061</v>
      </c>
    </row>
    <row r="3446" customFormat="false" ht="15" hidden="false" customHeight="false" outlineLevel="0" collapsed="false">
      <c r="A3446" s="0" t="s">
        <v>12148</v>
      </c>
      <c r="B3446" s="0" t="n">
        <v>5391</v>
      </c>
      <c r="C3446" s="0" t="n">
        <f aca="false">FALSE()</f>
        <v>0</v>
      </c>
      <c r="D3446" s="0" t="s">
        <v>5889</v>
      </c>
      <c r="E3446" s="0" t="s">
        <v>12063</v>
      </c>
    </row>
    <row r="3447" customFormat="false" ht="15" hidden="false" customHeight="false" outlineLevel="0" collapsed="false">
      <c r="A3447" s="0" t="s">
        <v>12149</v>
      </c>
      <c r="B3447" s="0" t="n">
        <v>5392</v>
      </c>
      <c r="C3447" s="0" t="n">
        <f aca="false">FALSE()</f>
        <v>0</v>
      </c>
      <c r="D3447" s="0" t="s">
        <v>5889</v>
      </c>
      <c r="E3447" s="0" t="s">
        <v>12063</v>
      </c>
    </row>
    <row r="3448" customFormat="false" ht="15" hidden="false" customHeight="false" outlineLevel="0" collapsed="false">
      <c r="A3448" s="0" t="s">
        <v>12150</v>
      </c>
      <c r="B3448" s="0" t="n">
        <v>5393</v>
      </c>
      <c r="C3448" s="0" t="n">
        <f aca="false">FALSE()</f>
        <v>0</v>
      </c>
      <c r="D3448" s="0" t="s">
        <v>5889</v>
      </c>
      <c r="E3448" s="0" t="s">
        <v>12063</v>
      </c>
    </row>
    <row r="3449" customFormat="false" ht="15" hidden="false" customHeight="false" outlineLevel="0" collapsed="false">
      <c r="A3449" s="0" t="s">
        <v>12151</v>
      </c>
      <c r="B3449" s="0" t="n">
        <v>5394</v>
      </c>
      <c r="C3449" s="0" t="n">
        <f aca="false">FALSE()</f>
        <v>0</v>
      </c>
      <c r="D3449" s="0" t="s">
        <v>5889</v>
      </c>
      <c r="E3449" s="0" t="s">
        <v>12063</v>
      </c>
    </row>
    <row r="3450" customFormat="false" ht="15" hidden="false" customHeight="false" outlineLevel="0" collapsed="false">
      <c r="A3450" s="0" t="s">
        <v>12152</v>
      </c>
      <c r="B3450" s="0" t="n">
        <v>5395</v>
      </c>
      <c r="C3450" s="0" t="n">
        <f aca="false">FALSE()</f>
        <v>0</v>
      </c>
      <c r="D3450" s="0" t="s">
        <v>5889</v>
      </c>
      <c r="E3450" s="0" t="s">
        <v>12050</v>
      </c>
    </row>
    <row r="3451" customFormat="false" ht="15" hidden="false" customHeight="false" outlineLevel="0" collapsed="false">
      <c r="A3451" s="0" t="s">
        <v>12153</v>
      </c>
      <c r="B3451" s="0" t="n">
        <v>5396</v>
      </c>
      <c r="C3451" s="0" t="n">
        <f aca="false">FALSE()</f>
        <v>0</v>
      </c>
      <c r="D3451" s="0" t="s">
        <v>5889</v>
      </c>
      <c r="E3451" s="0" t="s">
        <v>12053</v>
      </c>
    </row>
    <row r="3452" customFormat="false" ht="15" hidden="false" customHeight="false" outlineLevel="0" collapsed="false">
      <c r="A3452" s="0" t="s">
        <v>12154</v>
      </c>
      <c r="B3452" s="0" t="n">
        <v>5397</v>
      </c>
      <c r="C3452" s="0" t="n">
        <f aca="false">FALSE()</f>
        <v>0</v>
      </c>
      <c r="D3452" s="0" t="s">
        <v>5889</v>
      </c>
      <c r="E3452" s="0" t="s">
        <v>12055</v>
      </c>
    </row>
    <row r="3453" customFormat="false" ht="15" hidden="false" customHeight="false" outlineLevel="0" collapsed="false">
      <c r="A3453" s="0" t="s">
        <v>12155</v>
      </c>
      <c r="B3453" s="0" t="n">
        <v>5398</v>
      </c>
      <c r="C3453" s="0" t="n">
        <f aca="false">FALSE()</f>
        <v>0</v>
      </c>
      <c r="D3453" s="0" t="s">
        <v>5889</v>
      </c>
      <c r="E3453" s="0" t="s">
        <v>12057</v>
      </c>
    </row>
    <row r="3454" customFormat="false" ht="15" hidden="false" customHeight="false" outlineLevel="0" collapsed="false">
      <c r="A3454" s="0" t="s">
        <v>12156</v>
      </c>
      <c r="B3454" s="0" t="n">
        <v>5399</v>
      </c>
      <c r="C3454" s="0" t="n">
        <f aca="false">FALSE()</f>
        <v>0</v>
      </c>
      <c r="D3454" s="0" t="s">
        <v>5889</v>
      </c>
      <c r="E3454" s="0" t="s">
        <v>12059</v>
      </c>
    </row>
    <row r="3455" customFormat="false" ht="15" hidden="false" customHeight="false" outlineLevel="0" collapsed="false">
      <c r="A3455" s="0" t="s">
        <v>12157</v>
      </c>
      <c r="B3455" s="0" t="n">
        <v>5400</v>
      </c>
      <c r="C3455" s="0" t="n">
        <f aca="false">FALSE()</f>
        <v>0</v>
      </c>
      <c r="D3455" s="0" t="s">
        <v>5889</v>
      </c>
      <c r="E3455" s="0" t="s">
        <v>12061</v>
      </c>
    </row>
    <row r="3456" customFormat="false" ht="15" hidden="false" customHeight="false" outlineLevel="0" collapsed="false">
      <c r="A3456" s="0" t="s">
        <v>12158</v>
      </c>
      <c r="B3456" s="0" t="n">
        <v>5401</v>
      </c>
      <c r="C3456" s="0" t="n">
        <f aca="false">FALSE()</f>
        <v>0</v>
      </c>
      <c r="D3456" s="0" t="s">
        <v>5889</v>
      </c>
      <c r="E3456" s="0" t="s">
        <v>12063</v>
      </c>
    </row>
    <row r="3457" customFormat="false" ht="15" hidden="false" customHeight="false" outlineLevel="0" collapsed="false">
      <c r="A3457" s="0" t="s">
        <v>12159</v>
      </c>
      <c r="B3457" s="0" t="n">
        <v>5402</v>
      </c>
      <c r="C3457" s="0" t="n">
        <f aca="false">FALSE()</f>
        <v>0</v>
      </c>
      <c r="D3457" s="0" t="s">
        <v>5889</v>
      </c>
      <c r="E3457" s="0" t="s">
        <v>12063</v>
      </c>
    </row>
    <row r="3458" customFormat="false" ht="15" hidden="false" customHeight="false" outlineLevel="0" collapsed="false">
      <c r="A3458" s="0" t="s">
        <v>12160</v>
      </c>
      <c r="B3458" s="0" t="n">
        <v>5403</v>
      </c>
      <c r="C3458" s="0" t="n">
        <f aca="false">FALSE()</f>
        <v>0</v>
      </c>
      <c r="D3458" s="0" t="s">
        <v>5889</v>
      </c>
      <c r="E3458" s="0" t="s">
        <v>12063</v>
      </c>
    </row>
    <row r="3459" customFormat="false" ht="15" hidden="false" customHeight="false" outlineLevel="0" collapsed="false">
      <c r="A3459" s="0" t="s">
        <v>12161</v>
      </c>
      <c r="B3459" s="0" t="n">
        <v>5404</v>
      </c>
      <c r="C3459" s="0" t="n">
        <f aca="false">FALSE()</f>
        <v>0</v>
      </c>
      <c r="D3459" s="0" t="s">
        <v>5889</v>
      </c>
      <c r="E3459" s="0" t="s">
        <v>12063</v>
      </c>
    </row>
    <row r="3460" customFormat="false" ht="15" hidden="false" customHeight="false" outlineLevel="0" collapsed="false">
      <c r="A3460" s="0" t="s">
        <v>12162</v>
      </c>
      <c r="B3460" s="0" t="n">
        <v>5405</v>
      </c>
      <c r="C3460" s="0" t="n">
        <f aca="false">FALSE()</f>
        <v>0</v>
      </c>
      <c r="D3460" s="0" t="s">
        <v>5889</v>
      </c>
      <c r="E3460" s="0" t="s">
        <v>12050</v>
      </c>
    </row>
    <row r="3461" customFormat="false" ht="15" hidden="false" customHeight="false" outlineLevel="0" collapsed="false">
      <c r="A3461" s="0" t="s">
        <v>12163</v>
      </c>
      <c r="B3461" s="0" t="n">
        <v>5406</v>
      </c>
      <c r="C3461" s="0" t="n">
        <f aca="false">FALSE()</f>
        <v>0</v>
      </c>
      <c r="D3461" s="0" t="s">
        <v>5889</v>
      </c>
      <c r="E3461" s="0" t="s">
        <v>12050</v>
      </c>
    </row>
    <row r="3462" customFormat="false" ht="15" hidden="false" customHeight="false" outlineLevel="0" collapsed="false">
      <c r="A3462" s="0" t="s">
        <v>12164</v>
      </c>
      <c r="B3462" s="0" t="n">
        <v>5407</v>
      </c>
      <c r="C3462" s="0" t="n">
        <f aca="false">FALSE()</f>
        <v>0</v>
      </c>
      <c r="D3462" s="0" t="s">
        <v>5889</v>
      </c>
      <c r="E3462" s="0" t="s">
        <v>12053</v>
      </c>
    </row>
    <row r="3463" customFormat="false" ht="15" hidden="false" customHeight="false" outlineLevel="0" collapsed="false">
      <c r="A3463" s="0" t="s">
        <v>12165</v>
      </c>
      <c r="B3463" s="0" t="n">
        <v>5408</v>
      </c>
      <c r="C3463" s="0" t="n">
        <f aca="false">FALSE()</f>
        <v>0</v>
      </c>
      <c r="D3463" s="0" t="s">
        <v>5889</v>
      </c>
      <c r="E3463" s="0" t="s">
        <v>12055</v>
      </c>
    </row>
    <row r="3464" customFormat="false" ht="15" hidden="false" customHeight="false" outlineLevel="0" collapsed="false">
      <c r="A3464" s="0" t="s">
        <v>12166</v>
      </c>
      <c r="B3464" s="0" t="n">
        <v>5409</v>
      </c>
      <c r="C3464" s="0" t="n">
        <f aca="false">FALSE()</f>
        <v>0</v>
      </c>
      <c r="D3464" s="0" t="s">
        <v>5889</v>
      </c>
      <c r="E3464" s="0" t="s">
        <v>12057</v>
      </c>
    </row>
    <row r="3465" customFormat="false" ht="15" hidden="false" customHeight="false" outlineLevel="0" collapsed="false">
      <c r="A3465" s="0" t="s">
        <v>12167</v>
      </c>
      <c r="B3465" s="0" t="n">
        <v>5410</v>
      </c>
      <c r="C3465" s="0" t="n">
        <f aca="false">FALSE()</f>
        <v>0</v>
      </c>
      <c r="D3465" s="0" t="s">
        <v>5889</v>
      </c>
      <c r="E3465" s="0" t="s">
        <v>12059</v>
      </c>
    </row>
    <row r="3466" customFormat="false" ht="15" hidden="false" customHeight="false" outlineLevel="0" collapsed="false">
      <c r="A3466" s="0" t="s">
        <v>12168</v>
      </c>
      <c r="B3466" s="0" t="n">
        <v>5411</v>
      </c>
      <c r="C3466" s="0" t="n">
        <f aca="false">FALSE()</f>
        <v>0</v>
      </c>
      <c r="D3466" s="0" t="s">
        <v>5889</v>
      </c>
      <c r="E3466" s="0" t="s">
        <v>12061</v>
      </c>
    </row>
    <row r="3467" customFormat="false" ht="15" hidden="false" customHeight="false" outlineLevel="0" collapsed="false">
      <c r="A3467" s="0" t="s">
        <v>12169</v>
      </c>
      <c r="B3467" s="0" t="n">
        <v>5412</v>
      </c>
      <c r="C3467" s="0" t="n">
        <f aca="false">FALSE()</f>
        <v>0</v>
      </c>
      <c r="D3467" s="0" t="s">
        <v>5889</v>
      </c>
      <c r="E3467" s="0" t="s">
        <v>12063</v>
      </c>
    </row>
    <row r="3468" customFormat="false" ht="15" hidden="false" customHeight="false" outlineLevel="0" collapsed="false">
      <c r="A3468" s="0" t="s">
        <v>12170</v>
      </c>
      <c r="B3468" s="0" t="n">
        <v>5413</v>
      </c>
      <c r="C3468" s="0" t="n">
        <f aca="false">FALSE()</f>
        <v>0</v>
      </c>
      <c r="D3468" s="0" t="s">
        <v>5889</v>
      </c>
      <c r="E3468" s="0" t="s">
        <v>12063</v>
      </c>
    </row>
    <row r="3469" customFormat="false" ht="15" hidden="false" customHeight="false" outlineLevel="0" collapsed="false">
      <c r="A3469" s="0" t="s">
        <v>12171</v>
      </c>
      <c r="B3469" s="0" t="n">
        <v>5414</v>
      </c>
      <c r="C3469" s="0" t="n">
        <f aca="false">FALSE()</f>
        <v>0</v>
      </c>
      <c r="D3469" s="0" t="s">
        <v>5889</v>
      </c>
      <c r="E3469" s="0" t="s">
        <v>12063</v>
      </c>
    </row>
    <row r="3470" customFormat="false" ht="15" hidden="false" customHeight="false" outlineLevel="0" collapsed="false">
      <c r="A3470" s="0" t="s">
        <v>12172</v>
      </c>
      <c r="B3470" s="0" t="n">
        <v>5415</v>
      </c>
      <c r="C3470" s="0" t="n">
        <f aca="false">FALSE()</f>
        <v>0</v>
      </c>
      <c r="D3470" s="0" t="s">
        <v>5889</v>
      </c>
      <c r="E3470" s="0" t="s">
        <v>12063</v>
      </c>
    </row>
    <row r="3471" customFormat="false" ht="15" hidden="false" customHeight="false" outlineLevel="0" collapsed="false">
      <c r="A3471" s="0" t="s">
        <v>12173</v>
      </c>
      <c r="B3471" s="0" t="n">
        <v>5416</v>
      </c>
      <c r="C3471" s="0" t="n">
        <f aca="false">FALSE()</f>
        <v>0</v>
      </c>
      <c r="D3471" s="0" t="s">
        <v>5889</v>
      </c>
      <c r="E3471" s="0" t="s">
        <v>12050</v>
      </c>
    </row>
    <row r="3472" customFormat="false" ht="15" hidden="false" customHeight="false" outlineLevel="0" collapsed="false">
      <c r="A3472" s="0" t="s">
        <v>12174</v>
      </c>
      <c r="B3472" s="0" t="n">
        <v>5417</v>
      </c>
      <c r="C3472" s="0" t="n">
        <f aca="false">FALSE()</f>
        <v>0</v>
      </c>
      <c r="D3472" s="0" t="s">
        <v>5889</v>
      </c>
      <c r="E3472" s="0" t="s">
        <v>12053</v>
      </c>
    </row>
    <row r="3473" customFormat="false" ht="15" hidden="false" customHeight="false" outlineLevel="0" collapsed="false">
      <c r="A3473" s="0" t="s">
        <v>12175</v>
      </c>
      <c r="B3473" s="0" t="n">
        <v>5418</v>
      </c>
      <c r="C3473" s="0" t="n">
        <f aca="false">FALSE()</f>
        <v>0</v>
      </c>
      <c r="D3473" s="0" t="s">
        <v>5889</v>
      </c>
      <c r="E3473" s="0" t="s">
        <v>12055</v>
      </c>
    </row>
    <row r="3474" customFormat="false" ht="15" hidden="false" customHeight="false" outlineLevel="0" collapsed="false">
      <c r="A3474" s="0" t="s">
        <v>12176</v>
      </c>
      <c r="B3474" s="0" t="n">
        <v>5419</v>
      </c>
      <c r="C3474" s="0" t="n">
        <f aca="false">FALSE()</f>
        <v>0</v>
      </c>
      <c r="D3474" s="0" t="s">
        <v>5889</v>
      </c>
      <c r="E3474" s="0" t="s">
        <v>12057</v>
      </c>
    </row>
    <row r="3475" customFormat="false" ht="15" hidden="false" customHeight="false" outlineLevel="0" collapsed="false">
      <c r="A3475" s="0" t="s">
        <v>12177</v>
      </c>
      <c r="B3475" s="0" t="n">
        <v>5420</v>
      </c>
      <c r="C3475" s="0" t="n">
        <f aca="false">FALSE()</f>
        <v>0</v>
      </c>
      <c r="D3475" s="0" t="s">
        <v>5889</v>
      </c>
      <c r="E3475" s="0" t="s">
        <v>12059</v>
      </c>
    </row>
    <row r="3476" customFormat="false" ht="15" hidden="false" customHeight="false" outlineLevel="0" collapsed="false">
      <c r="A3476" s="0" t="s">
        <v>12178</v>
      </c>
      <c r="B3476" s="0" t="n">
        <v>5421</v>
      </c>
      <c r="C3476" s="0" t="n">
        <f aca="false">FALSE()</f>
        <v>0</v>
      </c>
      <c r="D3476" s="0" t="s">
        <v>5889</v>
      </c>
      <c r="E3476" s="0" t="s">
        <v>12061</v>
      </c>
    </row>
    <row r="3477" customFormat="false" ht="15" hidden="false" customHeight="false" outlineLevel="0" collapsed="false">
      <c r="A3477" s="0" t="s">
        <v>12179</v>
      </c>
      <c r="B3477" s="0" t="n">
        <v>5422</v>
      </c>
      <c r="C3477" s="0" t="n">
        <f aca="false">FALSE()</f>
        <v>0</v>
      </c>
      <c r="D3477" s="0" t="s">
        <v>5889</v>
      </c>
      <c r="E3477" s="0" t="s">
        <v>12063</v>
      </c>
    </row>
    <row r="3478" customFormat="false" ht="15" hidden="false" customHeight="false" outlineLevel="0" collapsed="false">
      <c r="A3478" s="0" t="s">
        <v>12180</v>
      </c>
      <c r="B3478" s="0" t="n">
        <v>5423</v>
      </c>
      <c r="C3478" s="0" t="n">
        <f aca="false">FALSE()</f>
        <v>0</v>
      </c>
      <c r="D3478" s="0" t="s">
        <v>5889</v>
      </c>
      <c r="E3478" s="0" t="s">
        <v>12063</v>
      </c>
    </row>
    <row r="3479" customFormat="false" ht="15" hidden="false" customHeight="false" outlineLevel="0" collapsed="false">
      <c r="A3479" s="0" t="s">
        <v>12181</v>
      </c>
      <c r="B3479" s="0" t="n">
        <v>5424</v>
      </c>
      <c r="C3479" s="0" t="n">
        <f aca="false">FALSE()</f>
        <v>0</v>
      </c>
      <c r="D3479" s="0" t="s">
        <v>5889</v>
      </c>
      <c r="E3479" s="0" t="s">
        <v>12063</v>
      </c>
    </row>
    <row r="3480" customFormat="false" ht="15" hidden="false" customHeight="false" outlineLevel="0" collapsed="false">
      <c r="A3480" s="0" t="s">
        <v>12182</v>
      </c>
      <c r="B3480" s="0" t="n">
        <v>5425</v>
      </c>
      <c r="C3480" s="0" t="n">
        <f aca="false">FALSE()</f>
        <v>0</v>
      </c>
      <c r="D3480" s="0" t="s">
        <v>5889</v>
      </c>
      <c r="E3480" s="0" t="s">
        <v>12063</v>
      </c>
    </row>
    <row r="3481" customFormat="false" ht="15" hidden="false" customHeight="false" outlineLevel="0" collapsed="false">
      <c r="A3481" s="0" t="s">
        <v>12183</v>
      </c>
      <c r="B3481" s="0" t="n">
        <v>5426</v>
      </c>
      <c r="C3481" s="0" t="n">
        <f aca="false">FALSE()</f>
        <v>0</v>
      </c>
      <c r="D3481" s="0" t="s">
        <v>5889</v>
      </c>
      <c r="E3481" s="0" t="s">
        <v>12050</v>
      </c>
    </row>
    <row r="3482" customFormat="false" ht="15" hidden="false" customHeight="false" outlineLevel="0" collapsed="false">
      <c r="A3482" s="0" t="s">
        <v>12184</v>
      </c>
      <c r="B3482" s="0" t="n">
        <v>5427</v>
      </c>
      <c r="C3482" s="0" t="n">
        <f aca="false">FALSE()</f>
        <v>0</v>
      </c>
      <c r="D3482" s="0" t="s">
        <v>5889</v>
      </c>
      <c r="E3482" s="0" t="s">
        <v>12053</v>
      </c>
    </row>
    <row r="3483" customFormat="false" ht="15" hidden="false" customHeight="false" outlineLevel="0" collapsed="false">
      <c r="A3483" s="0" t="s">
        <v>12185</v>
      </c>
      <c r="B3483" s="0" t="n">
        <v>5428</v>
      </c>
      <c r="C3483" s="0" t="n">
        <f aca="false">FALSE()</f>
        <v>0</v>
      </c>
      <c r="D3483" s="0" t="s">
        <v>5889</v>
      </c>
      <c r="E3483" s="0" t="s">
        <v>12055</v>
      </c>
    </row>
    <row r="3484" customFormat="false" ht="15" hidden="false" customHeight="false" outlineLevel="0" collapsed="false">
      <c r="A3484" s="0" t="s">
        <v>12186</v>
      </c>
      <c r="B3484" s="0" t="n">
        <v>5429</v>
      </c>
      <c r="C3484" s="0" t="n">
        <f aca="false">FALSE()</f>
        <v>0</v>
      </c>
      <c r="D3484" s="0" t="s">
        <v>5889</v>
      </c>
      <c r="E3484" s="0" t="s">
        <v>12057</v>
      </c>
    </row>
    <row r="3485" customFormat="false" ht="15" hidden="false" customHeight="false" outlineLevel="0" collapsed="false">
      <c r="A3485" s="0" t="s">
        <v>12187</v>
      </c>
      <c r="B3485" s="0" t="n">
        <v>5430</v>
      </c>
      <c r="C3485" s="0" t="n">
        <f aca="false">FALSE()</f>
        <v>0</v>
      </c>
      <c r="D3485" s="0" t="s">
        <v>5889</v>
      </c>
      <c r="E3485" s="0" t="s">
        <v>12059</v>
      </c>
    </row>
    <row r="3486" customFormat="false" ht="15" hidden="false" customHeight="false" outlineLevel="0" collapsed="false">
      <c r="A3486" s="0" t="s">
        <v>12188</v>
      </c>
      <c r="B3486" s="0" t="n">
        <v>5431</v>
      </c>
      <c r="C3486" s="0" t="n">
        <f aca="false">FALSE()</f>
        <v>0</v>
      </c>
      <c r="D3486" s="0" t="s">
        <v>5889</v>
      </c>
      <c r="E3486" s="0" t="s">
        <v>12061</v>
      </c>
    </row>
    <row r="3487" customFormat="false" ht="15" hidden="false" customHeight="false" outlineLevel="0" collapsed="false">
      <c r="A3487" s="0" t="s">
        <v>12189</v>
      </c>
      <c r="B3487" s="0" t="n">
        <v>5432</v>
      </c>
      <c r="C3487" s="0" t="n">
        <f aca="false">FALSE()</f>
        <v>0</v>
      </c>
      <c r="D3487" s="0" t="s">
        <v>5889</v>
      </c>
      <c r="E3487" s="0" t="s">
        <v>12063</v>
      </c>
    </row>
    <row r="3488" customFormat="false" ht="15" hidden="false" customHeight="false" outlineLevel="0" collapsed="false">
      <c r="A3488" s="0" t="s">
        <v>12190</v>
      </c>
      <c r="B3488" s="0" t="n">
        <v>5433</v>
      </c>
      <c r="C3488" s="0" t="n">
        <f aca="false">FALSE()</f>
        <v>0</v>
      </c>
      <c r="D3488" s="0" t="s">
        <v>5889</v>
      </c>
      <c r="E3488" s="0" t="s">
        <v>12063</v>
      </c>
    </row>
    <row r="3489" customFormat="false" ht="15" hidden="false" customHeight="false" outlineLevel="0" collapsed="false">
      <c r="A3489" s="0" t="s">
        <v>12191</v>
      </c>
      <c r="B3489" s="0" t="n">
        <v>5434</v>
      </c>
      <c r="C3489" s="0" t="n">
        <f aca="false">FALSE()</f>
        <v>0</v>
      </c>
      <c r="D3489" s="0" t="s">
        <v>5889</v>
      </c>
      <c r="E3489" s="0" t="s">
        <v>12063</v>
      </c>
    </row>
    <row r="3490" customFormat="false" ht="15" hidden="false" customHeight="false" outlineLevel="0" collapsed="false">
      <c r="A3490" s="0" t="s">
        <v>12192</v>
      </c>
      <c r="B3490" s="0" t="n">
        <v>5435</v>
      </c>
      <c r="C3490" s="0" t="n">
        <f aca="false">FALSE()</f>
        <v>0</v>
      </c>
      <c r="D3490" s="0" t="s">
        <v>5889</v>
      </c>
      <c r="E3490" s="0" t="s">
        <v>12063</v>
      </c>
    </row>
    <row r="3491" customFormat="false" ht="15" hidden="false" customHeight="false" outlineLevel="0" collapsed="false">
      <c r="A3491" s="0" t="s">
        <v>12193</v>
      </c>
      <c r="B3491" s="0" t="n">
        <v>5436</v>
      </c>
      <c r="C3491" s="0" t="n">
        <f aca="false">FALSE()</f>
        <v>0</v>
      </c>
      <c r="D3491" s="0" t="s">
        <v>5889</v>
      </c>
      <c r="E3491" s="0" t="s">
        <v>12050</v>
      </c>
    </row>
    <row r="3492" customFormat="false" ht="15" hidden="false" customHeight="false" outlineLevel="0" collapsed="false">
      <c r="A3492" s="0" t="s">
        <v>12194</v>
      </c>
      <c r="B3492" s="0" t="n">
        <v>5437</v>
      </c>
      <c r="C3492" s="0" t="n">
        <f aca="false">FALSE()</f>
        <v>0</v>
      </c>
      <c r="D3492" s="0" t="s">
        <v>5889</v>
      </c>
      <c r="E3492" s="0" t="s">
        <v>12053</v>
      </c>
    </row>
    <row r="3493" customFormat="false" ht="15" hidden="false" customHeight="false" outlineLevel="0" collapsed="false">
      <c r="A3493" s="0" t="s">
        <v>12195</v>
      </c>
      <c r="B3493" s="0" t="n">
        <v>5438</v>
      </c>
      <c r="C3493" s="0" t="n">
        <f aca="false">FALSE()</f>
        <v>0</v>
      </c>
      <c r="D3493" s="0" t="s">
        <v>5889</v>
      </c>
      <c r="E3493" s="0" t="s">
        <v>12055</v>
      </c>
    </row>
    <row r="3494" customFormat="false" ht="15" hidden="false" customHeight="false" outlineLevel="0" collapsed="false">
      <c r="A3494" s="0" t="s">
        <v>12196</v>
      </c>
      <c r="B3494" s="0" t="n">
        <v>5439</v>
      </c>
      <c r="C3494" s="0" t="n">
        <f aca="false">FALSE()</f>
        <v>0</v>
      </c>
      <c r="D3494" s="0" t="s">
        <v>5889</v>
      </c>
      <c r="E3494" s="0" t="s">
        <v>12057</v>
      </c>
    </row>
    <row r="3495" customFormat="false" ht="15" hidden="false" customHeight="false" outlineLevel="0" collapsed="false">
      <c r="A3495" s="0" t="s">
        <v>12197</v>
      </c>
      <c r="B3495" s="0" t="n">
        <v>5440</v>
      </c>
      <c r="C3495" s="0" t="n">
        <f aca="false">FALSE()</f>
        <v>0</v>
      </c>
      <c r="D3495" s="0" t="s">
        <v>5889</v>
      </c>
      <c r="E3495" s="0" t="s">
        <v>12059</v>
      </c>
    </row>
    <row r="3496" customFormat="false" ht="15" hidden="false" customHeight="false" outlineLevel="0" collapsed="false">
      <c r="A3496" s="0" t="s">
        <v>12198</v>
      </c>
      <c r="B3496" s="0" t="n">
        <v>5441</v>
      </c>
      <c r="C3496" s="0" t="n">
        <f aca="false">FALSE()</f>
        <v>0</v>
      </c>
      <c r="D3496" s="0" t="s">
        <v>5889</v>
      </c>
      <c r="E3496" s="0" t="s">
        <v>12061</v>
      </c>
    </row>
    <row r="3497" customFormat="false" ht="15" hidden="false" customHeight="false" outlineLevel="0" collapsed="false">
      <c r="A3497" s="0" t="s">
        <v>12199</v>
      </c>
      <c r="B3497" s="0" t="n">
        <v>5442</v>
      </c>
      <c r="C3497" s="0" t="n">
        <f aca="false">FALSE()</f>
        <v>0</v>
      </c>
      <c r="D3497" s="0" t="s">
        <v>5889</v>
      </c>
      <c r="E3497" s="0" t="s">
        <v>12063</v>
      </c>
    </row>
    <row r="3498" customFormat="false" ht="15" hidden="false" customHeight="false" outlineLevel="0" collapsed="false">
      <c r="A3498" s="0" t="s">
        <v>12200</v>
      </c>
      <c r="B3498" s="0" t="n">
        <v>5443</v>
      </c>
      <c r="C3498" s="0" t="n">
        <f aca="false">FALSE()</f>
        <v>0</v>
      </c>
      <c r="D3498" s="0" t="s">
        <v>5889</v>
      </c>
      <c r="E3498" s="0" t="s">
        <v>12063</v>
      </c>
    </row>
    <row r="3499" customFormat="false" ht="15" hidden="false" customHeight="false" outlineLevel="0" collapsed="false">
      <c r="A3499" s="0" t="s">
        <v>12201</v>
      </c>
      <c r="B3499" s="0" t="n">
        <v>5444</v>
      </c>
      <c r="C3499" s="0" t="n">
        <f aca="false">FALSE()</f>
        <v>0</v>
      </c>
      <c r="D3499" s="0" t="s">
        <v>5889</v>
      </c>
      <c r="E3499" s="0" t="s">
        <v>12063</v>
      </c>
    </row>
    <row r="3500" customFormat="false" ht="15" hidden="false" customHeight="false" outlineLevel="0" collapsed="false">
      <c r="A3500" s="0" t="s">
        <v>12202</v>
      </c>
      <c r="B3500" s="0" t="n">
        <v>5445</v>
      </c>
      <c r="C3500" s="0" t="n">
        <f aca="false">FALSE()</f>
        <v>0</v>
      </c>
      <c r="D3500" s="0" t="s">
        <v>5889</v>
      </c>
      <c r="E3500" s="0" t="s">
        <v>12063</v>
      </c>
    </row>
    <row r="3501" customFormat="false" ht="15" hidden="false" customHeight="false" outlineLevel="0" collapsed="false">
      <c r="A3501" s="0" t="s">
        <v>12203</v>
      </c>
      <c r="B3501" s="0" t="n">
        <v>5446</v>
      </c>
      <c r="C3501" s="0" t="n">
        <f aca="false">FALSE()</f>
        <v>0</v>
      </c>
      <c r="D3501" s="0" t="s">
        <v>5889</v>
      </c>
      <c r="E3501" s="0" t="s">
        <v>12050</v>
      </c>
    </row>
    <row r="3502" customFormat="false" ht="15" hidden="false" customHeight="false" outlineLevel="0" collapsed="false">
      <c r="A3502" s="0" t="s">
        <v>12204</v>
      </c>
      <c r="B3502" s="0" t="n">
        <v>5447</v>
      </c>
      <c r="C3502" s="0" t="n">
        <f aca="false">FALSE()</f>
        <v>0</v>
      </c>
      <c r="D3502" s="0" t="s">
        <v>5889</v>
      </c>
      <c r="E3502" s="0" t="s">
        <v>12053</v>
      </c>
    </row>
    <row r="3503" customFormat="false" ht="15" hidden="false" customHeight="false" outlineLevel="0" collapsed="false">
      <c r="A3503" s="0" t="s">
        <v>12205</v>
      </c>
      <c r="B3503" s="0" t="n">
        <v>5448</v>
      </c>
      <c r="C3503" s="0" t="n">
        <f aca="false">FALSE()</f>
        <v>0</v>
      </c>
      <c r="D3503" s="0" t="s">
        <v>5889</v>
      </c>
      <c r="E3503" s="0" t="s">
        <v>12055</v>
      </c>
    </row>
    <row r="3504" customFormat="false" ht="15" hidden="false" customHeight="false" outlineLevel="0" collapsed="false">
      <c r="A3504" s="0" t="s">
        <v>12206</v>
      </c>
      <c r="B3504" s="0" t="n">
        <v>5449</v>
      </c>
      <c r="C3504" s="0" t="n">
        <f aca="false">FALSE()</f>
        <v>0</v>
      </c>
      <c r="D3504" s="0" t="s">
        <v>5889</v>
      </c>
      <c r="E3504" s="0" t="s">
        <v>12057</v>
      </c>
    </row>
    <row r="3505" customFormat="false" ht="15" hidden="false" customHeight="false" outlineLevel="0" collapsed="false">
      <c r="A3505" s="0" t="s">
        <v>12207</v>
      </c>
      <c r="B3505" s="0" t="n">
        <v>5450</v>
      </c>
      <c r="C3505" s="0" t="n">
        <f aca="false">FALSE()</f>
        <v>0</v>
      </c>
      <c r="D3505" s="0" t="s">
        <v>5889</v>
      </c>
      <c r="E3505" s="0" t="s">
        <v>12059</v>
      </c>
    </row>
    <row r="3506" customFormat="false" ht="15" hidden="false" customHeight="false" outlineLevel="0" collapsed="false">
      <c r="A3506" s="0" t="s">
        <v>12208</v>
      </c>
      <c r="B3506" s="0" t="n">
        <v>5451</v>
      </c>
      <c r="C3506" s="0" t="n">
        <f aca="false">FALSE()</f>
        <v>0</v>
      </c>
      <c r="D3506" s="0" t="s">
        <v>5889</v>
      </c>
      <c r="E3506" s="0" t="s">
        <v>12061</v>
      </c>
    </row>
    <row r="3507" customFormat="false" ht="15" hidden="false" customHeight="false" outlineLevel="0" collapsed="false">
      <c r="A3507" s="0" t="s">
        <v>12209</v>
      </c>
      <c r="B3507" s="0" t="n">
        <v>5452</v>
      </c>
      <c r="C3507" s="0" t="n">
        <f aca="false">FALSE()</f>
        <v>0</v>
      </c>
      <c r="D3507" s="0" t="s">
        <v>5889</v>
      </c>
      <c r="E3507" s="0" t="s">
        <v>12063</v>
      </c>
    </row>
    <row r="3508" customFormat="false" ht="15" hidden="false" customHeight="false" outlineLevel="0" collapsed="false">
      <c r="A3508" s="0" t="s">
        <v>12210</v>
      </c>
      <c r="B3508" s="0" t="n">
        <v>5453</v>
      </c>
      <c r="C3508" s="0" t="n">
        <f aca="false">FALSE()</f>
        <v>0</v>
      </c>
      <c r="D3508" s="0" t="s">
        <v>5889</v>
      </c>
      <c r="E3508" s="0" t="s">
        <v>12063</v>
      </c>
    </row>
    <row r="3509" customFormat="false" ht="15" hidden="false" customHeight="false" outlineLevel="0" collapsed="false">
      <c r="A3509" s="0" t="s">
        <v>12211</v>
      </c>
      <c r="B3509" s="0" t="n">
        <v>5454</v>
      </c>
      <c r="C3509" s="0" t="n">
        <f aca="false">FALSE()</f>
        <v>0</v>
      </c>
      <c r="D3509" s="0" t="s">
        <v>5889</v>
      </c>
      <c r="E3509" s="0" t="s">
        <v>12063</v>
      </c>
    </row>
    <row r="3510" customFormat="false" ht="15" hidden="false" customHeight="false" outlineLevel="0" collapsed="false">
      <c r="A3510" s="0" t="s">
        <v>12212</v>
      </c>
      <c r="B3510" s="0" t="n">
        <v>5455</v>
      </c>
      <c r="C3510" s="0" t="n">
        <f aca="false">FALSE()</f>
        <v>0</v>
      </c>
      <c r="D3510" s="0" t="s">
        <v>5889</v>
      </c>
      <c r="E3510" s="0" t="s">
        <v>12063</v>
      </c>
    </row>
    <row r="3511" customFormat="false" ht="15" hidden="false" customHeight="false" outlineLevel="0" collapsed="false">
      <c r="A3511" s="0" t="s">
        <v>12213</v>
      </c>
      <c r="B3511" s="0" t="n">
        <v>5456</v>
      </c>
      <c r="C3511" s="0" t="n">
        <f aca="false">FALSE()</f>
        <v>0</v>
      </c>
      <c r="D3511" s="0" t="s">
        <v>5889</v>
      </c>
      <c r="E3511" s="0" t="s">
        <v>12050</v>
      </c>
    </row>
    <row r="3512" customFormat="false" ht="15" hidden="false" customHeight="false" outlineLevel="0" collapsed="false">
      <c r="A3512" s="0" t="s">
        <v>12214</v>
      </c>
      <c r="B3512" s="0" t="n">
        <v>5457</v>
      </c>
      <c r="C3512" s="0" t="n">
        <f aca="false">FALSE()</f>
        <v>0</v>
      </c>
      <c r="D3512" s="0" t="s">
        <v>5889</v>
      </c>
      <c r="E3512" s="0" t="s">
        <v>12050</v>
      </c>
    </row>
    <row r="3513" customFormat="false" ht="15" hidden="false" customHeight="false" outlineLevel="0" collapsed="false">
      <c r="A3513" s="0" t="s">
        <v>12215</v>
      </c>
      <c r="B3513" s="0" t="n">
        <v>5458</v>
      </c>
      <c r="C3513" s="0" t="n">
        <f aca="false">FALSE()</f>
        <v>0</v>
      </c>
      <c r="D3513" s="0" t="s">
        <v>5889</v>
      </c>
      <c r="E3513" s="0" t="s">
        <v>12053</v>
      </c>
    </row>
    <row r="3514" customFormat="false" ht="15" hidden="false" customHeight="false" outlineLevel="0" collapsed="false">
      <c r="A3514" s="0" t="s">
        <v>12216</v>
      </c>
      <c r="B3514" s="0" t="n">
        <v>5459</v>
      </c>
      <c r="C3514" s="0" t="n">
        <f aca="false">FALSE()</f>
        <v>0</v>
      </c>
      <c r="D3514" s="0" t="s">
        <v>5889</v>
      </c>
      <c r="E3514" s="0" t="s">
        <v>12055</v>
      </c>
    </row>
    <row r="3515" customFormat="false" ht="15" hidden="false" customHeight="false" outlineLevel="0" collapsed="false">
      <c r="A3515" s="0" t="s">
        <v>12217</v>
      </c>
      <c r="B3515" s="0" t="n">
        <v>5460</v>
      </c>
      <c r="C3515" s="0" t="n">
        <f aca="false">FALSE()</f>
        <v>0</v>
      </c>
      <c r="D3515" s="0" t="s">
        <v>5889</v>
      </c>
      <c r="E3515" s="0" t="s">
        <v>12057</v>
      </c>
    </row>
    <row r="3516" customFormat="false" ht="15" hidden="false" customHeight="false" outlineLevel="0" collapsed="false">
      <c r="A3516" s="0" t="s">
        <v>12218</v>
      </c>
      <c r="B3516" s="0" t="n">
        <v>5461</v>
      </c>
      <c r="C3516" s="0" t="n">
        <f aca="false">FALSE()</f>
        <v>0</v>
      </c>
      <c r="D3516" s="0" t="s">
        <v>5889</v>
      </c>
      <c r="E3516" s="0" t="s">
        <v>12059</v>
      </c>
    </row>
    <row r="3517" customFormat="false" ht="15" hidden="false" customHeight="false" outlineLevel="0" collapsed="false">
      <c r="A3517" s="0" t="s">
        <v>12219</v>
      </c>
      <c r="B3517" s="0" t="n">
        <v>5462</v>
      </c>
      <c r="C3517" s="0" t="n">
        <f aca="false">FALSE()</f>
        <v>0</v>
      </c>
      <c r="D3517" s="0" t="s">
        <v>5889</v>
      </c>
      <c r="E3517" s="0" t="s">
        <v>12061</v>
      </c>
    </row>
    <row r="3518" customFormat="false" ht="15" hidden="false" customHeight="false" outlineLevel="0" collapsed="false">
      <c r="A3518" s="0" t="s">
        <v>12220</v>
      </c>
      <c r="B3518" s="0" t="n">
        <v>5463</v>
      </c>
      <c r="C3518" s="0" t="n">
        <f aca="false">FALSE()</f>
        <v>0</v>
      </c>
      <c r="D3518" s="0" t="s">
        <v>5889</v>
      </c>
      <c r="E3518" s="0" t="s">
        <v>12063</v>
      </c>
    </row>
    <row r="3519" customFormat="false" ht="15" hidden="false" customHeight="false" outlineLevel="0" collapsed="false">
      <c r="A3519" s="0" t="s">
        <v>12221</v>
      </c>
      <c r="B3519" s="0" t="n">
        <v>5464</v>
      </c>
      <c r="C3519" s="0" t="n">
        <f aca="false">FALSE()</f>
        <v>0</v>
      </c>
      <c r="D3519" s="0" t="s">
        <v>5889</v>
      </c>
      <c r="E3519" s="0" t="s">
        <v>12063</v>
      </c>
    </row>
    <row r="3520" customFormat="false" ht="15" hidden="false" customHeight="false" outlineLevel="0" collapsed="false">
      <c r="A3520" s="0" t="s">
        <v>12222</v>
      </c>
      <c r="B3520" s="0" t="n">
        <v>5465</v>
      </c>
      <c r="C3520" s="0" t="n">
        <f aca="false">FALSE()</f>
        <v>0</v>
      </c>
      <c r="D3520" s="0" t="s">
        <v>5889</v>
      </c>
      <c r="E3520" s="0" t="s">
        <v>12063</v>
      </c>
    </row>
    <row r="3521" customFormat="false" ht="15" hidden="false" customHeight="false" outlineLevel="0" collapsed="false">
      <c r="A3521" s="0" t="s">
        <v>12223</v>
      </c>
      <c r="B3521" s="0" t="n">
        <v>5466</v>
      </c>
      <c r="C3521" s="0" t="n">
        <f aca="false">FALSE()</f>
        <v>0</v>
      </c>
      <c r="D3521" s="0" t="s">
        <v>5889</v>
      </c>
      <c r="E3521" s="0" t="s">
        <v>12063</v>
      </c>
    </row>
    <row r="3522" customFormat="false" ht="15" hidden="false" customHeight="false" outlineLevel="0" collapsed="false">
      <c r="A3522" s="0" t="s">
        <v>12224</v>
      </c>
      <c r="B3522" s="0" t="n">
        <v>5467</v>
      </c>
      <c r="C3522" s="0" t="n">
        <f aca="false">FALSE()</f>
        <v>0</v>
      </c>
      <c r="D3522" s="0" t="s">
        <v>5889</v>
      </c>
      <c r="E3522" s="0" t="s">
        <v>12050</v>
      </c>
    </row>
    <row r="3523" customFormat="false" ht="15" hidden="false" customHeight="false" outlineLevel="0" collapsed="false">
      <c r="A3523" s="0" t="s">
        <v>12225</v>
      </c>
      <c r="B3523" s="0" t="n">
        <v>5468</v>
      </c>
      <c r="C3523" s="0" t="n">
        <f aca="false">FALSE()</f>
        <v>0</v>
      </c>
      <c r="D3523" s="0" t="s">
        <v>5889</v>
      </c>
      <c r="E3523" s="0" t="s">
        <v>12053</v>
      </c>
    </row>
    <row r="3524" customFormat="false" ht="15" hidden="false" customHeight="false" outlineLevel="0" collapsed="false">
      <c r="A3524" s="0" t="s">
        <v>12226</v>
      </c>
      <c r="B3524" s="0" t="n">
        <v>5469</v>
      </c>
      <c r="C3524" s="0" t="n">
        <f aca="false">FALSE()</f>
        <v>0</v>
      </c>
      <c r="D3524" s="0" t="s">
        <v>5889</v>
      </c>
      <c r="E3524" s="0" t="s">
        <v>12055</v>
      </c>
    </row>
    <row r="3525" customFormat="false" ht="15" hidden="false" customHeight="false" outlineLevel="0" collapsed="false">
      <c r="A3525" s="0" t="s">
        <v>12227</v>
      </c>
      <c r="B3525" s="0" t="n">
        <v>5470</v>
      </c>
      <c r="C3525" s="0" t="n">
        <f aca="false">FALSE()</f>
        <v>0</v>
      </c>
      <c r="D3525" s="0" t="s">
        <v>5889</v>
      </c>
      <c r="E3525" s="0" t="s">
        <v>12057</v>
      </c>
    </row>
    <row r="3526" customFormat="false" ht="15" hidden="false" customHeight="false" outlineLevel="0" collapsed="false">
      <c r="A3526" s="0" t="s">
        <v>12228</v>
      </c>
      <c r="B3526" s="0" t="n">
        <v>5471</v>
      </c>
      <c r="C3526" s="0" t="n">
        <f aca="false">FALSE()</f>
        <v>0</v>
      </c>
      <c r="D3526" s="0" t="s">
        <v>5889</v>
      </c>
      <c r="E3526" s="0" t="s">
        <v>12059</v>
      </c>
    </row>
    <row r="3527" customFormat="false" ht="15" hidden="false" customHeight="false" outlineLevel="0" collapsed="false">
      <c r="A3527" s="0" t="s">
        <v>12229</v>
      </c>
      <c r="B3527" s="0" t="n">
        <v>5472</v>
      </c>
      <c r="C3527" s="0" t="n">
        <f aca="false">FALSE()</f>
        <v>0</v>
      </c>
      <c r="D3527" s="0" t="s">
        <v>5889</v>
      </c>
      <c r="E3527" s="0" t="s">
        <v>12061</v>
      </c>
    </row>
    <row r="3528" customFormat="false" ht="15" hidden="false" customHeight="false" outlineLevel="0" collapsed="false">
      <c r="A3528" s="0" t="s">
        <v>12230</v>
      </c>
      <c r="B3528" s="0" t="n">
        <v>5473</v>
      </c>
      <c r="C3528" s="0" t="n">
        <f aca="false">FALSE()</f>
        <v>0</v>
      </c>
      <c r="D3528" s="0" t="s">
        <v>5889</v>
      </c>
      <c r="E3528" s="0" t="s">
        <v>12063</v>
      </c>
    </row>
    <row r="3529" customFormat="false" ht="15" hidden="false" customHeight="false" outlineLevel="0" collapsed="false">
      <c r="A3529" s="0" t="s">
        <v>12231</v>
      </c>
      <c r="B3529" s="0" t="n">
        <v>5474</v>
      </c>
      <c r="C3529" s="0" t="n">
        <f aca="false">FALSE()</f>
        <v>0</v>
      </c>
      <c r="D3529" s="0" t="s">
        <v>5889</v>
      </c>
      <c r="E3529" s="0" t="s">
        <v>12063</v>
      </c>
    </row>
    <row r="3530" customFormat="false" ht="15" hidden="false" customHeight="false" outlineLevel="0" collapsed="false">
      <c r="A3530" s="0" t="s">
        <v>12232</v>
      </c>
      <c r="B3530" s="0" t="n">
        <v>5475</v>
      </c>
      <c r="C3530" s="0" t="n">
        <f aca="false">FALSE()</f>
        <v>0</v>
      </c>
      <c r="D3530" s="0" t="s">
        <v>5889</v>
      </c>
      <c r="E3530" s="0" t="s">
        <v>12063</v>
      </c>
    </row>
    <row r="3531" customFormat="false" ht="15" hidden="false" customHeight="false" outlineLevel="0" collapsed="false">
      <c r="A3531" s="0" t="s">
        <v>12233</v>
      </c>
      <c r="B3531" s="0" t="n">
        <v>5476</v>
      </c>
      <c r="C3531" s="0" t="n">
        <f aca="false">FALSE()</f>
        <v>0</v>
      </c>
      <c r="D3531" s="0" t="s">
        <v>5889</v>
      </c>
      <c r="E3531" s="0" t="s">
        <v>12063</v>
      </c>
    </row>
    <row r="3532" customFormat="false" ht="15" hidden="false" customHeight="false" outlineLevel="0" collapsed="false">
      <c r="A3532" s="0" t="s">
        <v>12234</v>
      </c>
      <c r="B3532" s="0" t="n">
        <v>5477</v>
      </c>
      <c r="C3532" s="0" t="n">
        <f aca="false">FALSE()</f>
        <v>0</v>
      </c>
      <c r="D3532" s="0" t="s">
        <v>5889</v>
      </c>
      <c r="E3532" s="0" t="s">
        <v>12050</v>
      </c>
    </row>
    <row r="3533" customFormat="false" ht="15" hidden="false" customHeight="false" outlineLevel="0" collapsed="false">
      <c r="A3533" s="0" t="s">
        <v>12235</v>
      </c>
      <c r="B3533" s="0" t="n">
        <v>5478</v>
      </c>
      <c r="C3533" s="0" t="n">
        <f aca="false">FALSE()</f>
        <v>0</v>
      </c>
      <c r="D3533" s="0" t="s">
        <v>5889</v>
      </c>
      <c r="E3533" s="0" t="s">
        <v>12053</v>
      </c>
    </row>
    <row r="3534" customFormat="false" ht="15" hidden="false" customHeight="false" outlineLevel="0" collapsed="false">
      <c r="A3534" s="0" t="s">
        <v>12236</v>
      </c>
      <c r="B3534" s="0" t="n">
        <v>5479</v>
      </c>
      <c r="C3534" s="0" t="n">
        <f aca="false">FALSE()</f>
        <v>0</v>
      </c>
      <c r="D3534" s="0" t="s">
        <v>5889</v>
      </c>
      <c r="E3534" s="0" t="s">
        <v>12055</v>
      </c>
    </row>
    <row r="3535" customFormat="false" ht="15" hidden="false" customHeight="false" outlineLevel="0" collapsed="false">
      <c r="A3535" s="0" t="s">
        <v>12237</v>
      </c>
      <c r="B3535" s="0" t="n">
        <v>5480</v>
      </c>
      <c r="C3535" s="0" t="n">
        <f aca="false">FALSE()</f>
        <v>0</v>
      </c>
      <c r="D3535" s="0" t="s">
        <v>5889</v>
      </c>
      <c r="E3535" s="0" t="s">
        <v>12057</v>
      </c>
    </row>
    <row r="3536" customFormat="false" ht="15" hidden="false" customHeight="false" outlineLevel="0" collapsed="false">
      <c r="A3536" s="0" t="s">
        <v>12238</v>
      </c>
      <c r="B3536" s="0" t="n">
        <v>5481</v>
      </c>
      <c r="C3536" s="0" t="n">
        <f aca="false">FALSE()</f>
        <v>0</v>
      </c>
      <c r="D3536" s="0" t="s">
        <v>5889</v>
      </c>
      <c r="E3536" s="0" t="s">
        <v>12059</v>
      </c>
    </row>
    <row r="3537" customFormat="false" ht="15" hidden="false" customHeight="false" outlineLevel="0" collapsed="false">
      <c r="A3537" s="0" t="s">
        <v>12239</v>
      </c>
      <c r="B3537" s="0" t="n">
        <v>5482</v>
      </c>
      <c r="C3537" s="0" t="n">
        <f aca="false">FALSE()</f>
        <v>0</v>
      </c>
      <c r="D3537" s="0" t="s">
        <v>5889</v>
      </c>
      <c r="E3537" s="0" t="s">
        <v>12061</v>
      </c>
    </row>
    <row r="3538" customFormat="false" ht="15" hidden="false" customHeight="false" outlineLevel="0" collapsed="false">
      <c r="A3538" s="0" t="s">
        <v>12240</v>
      </c>
      <c r="B3538" s="0" t="n">
        <v>5483</v>
      </c>
      <c r="C3538" s="0" t="n">
        <f aca="false">FALSE()</f>
        <v>0</v>
      </c>
      <c r="D3538" s="0" t="s">
        <v>5889</v>
      </c>
      <c r="E3538" s="0" t="s">
        <v>12063</v>
      </c>
    </row>
    <row r="3539" customFormat="false" ht="15" hidden="false" customHeight="false" outlineLevel="0" collapsed="false">
      <c r="A3539" s="0" t="s">
        <v>12241</v>
      </c>
      <c r="B3539" s="0" t="n">
        <v>5484</v>
      </c>
      <c r="C3539" s="0" t="n">
        <f aca="false">FALSE()</f>
        <v>0</v>
      </c>
      <c r="D3539" s="0" t="s">
        <v>5889</v>
      </c>
      <c r="E3539" s="0" t="s">
        <v>12063</v>
      </c>
    </row>
    <row r="3540" customFormat="false" ht="15" hidden="false" customHeight="false" outlineLevel="0" collapsed="false">
      <c r="A3540" s="0" t="s">
        <v>12242</v>
      </c>
      <c r="B3540" s="0" t="n">
        <v>5485</v>
      </c>
      <c r="C3540" s="0" t="n">
        <f aca="false">FALSE()</f>
        <v>0</v>
      </c>
      <c r="D3540" s="0" t="s">
        <v>5889</v>
      </c>
      <c r="E3540" s="0" t="s">
        <v>12063</v>
      </c>
    </row>
    <row r="3541" customFormat="false" ht="15" hidden="false" customHeight="false" outlineLevel="0" collapsed="false">
      <c r="A3541" s="0" t="s">
        <v>12243</v>
      </c>
      <c r="B3541" s="0" t="n">
        <v>5486</v>
      </c>
      <c r="C3541" s="0" t="n">
        <f aca="false">FALSE()</f>
        <v>0</v>
      </c>
      <c r="D3541" s="0" t="s">
        <v>5889</v>
      </c>
      <c r="E3541" s="0" t="s">
        <v>12063</v>
      </c>
    </row>
    <row r="3542" customFormat="false" ht="15" hidden="false" customHeight="false" outlineLevel="0" collapsed="false">
      <c r="A3542" s="0" t="s">
        <v>12244</v>
      </c>
      <c r="B3542" s="0" t="n">
        <v>5487</v>
      </c>
      <c r="C3542" s="0" t="n">
        <f aca="false">FALSE()</f>
        <v>0</v>
      </c>
      <c r="D3542" s="0" t="s">
        <v>5889</v>
      </c>
      <c r="E3542" s="0" t="s">
        <v>12050</v>
      </c>
    </row>
    <row r="3543" customFormat="false" ht="15" hidden="false" customHeight="false" outlineLevel="0" collapsed="false">
      <c r="A3543" s="0" t="s">
        <v>12245</v>
      </c>
      <c r="B3543" s="0" t="n">
        <v>5488</v>
      </c>
      <c r="C3543" s="0" t="n">
        <f aca="false">FALSE()</f>
        <v>0</v>
      </c>
      <c r="D3543" s="0" t="s">
        <v>5889</v>
      </c>
      <c r="E3543" s="0" t="s">
        <v>12053</v>
      </c>
    </row>
    <row r="3544" customFormat="false" ht="15" hidden="false" customHeight="false" outlineLevel="0" collapsed="false">
      <c r="A3544" s="0" t="s">
        <v>12246</v>
      </c>
      <c r="B3544" s="0" t="n">
        <v>5489</v>
      </c>
      <c r="C3544" s="0" t="n">
        <f aca="false">FALSE()</f>
        <v>0</v>
      </c>
      <c r="D3544" s="0" t="s">
        <v>5889</v>
      </c>
      <c r="E3544" s="0" t="s">
        <v>12055</v>
      </c>
    </row>
    <row r="3545" customFormat="false" ht="15" hidden="false" customHeight="false" outlineLevel="0" collapsed="false">
      <c r="A3545" s="0" t="s">
        <v>12247</v>
      </c>
      <c r="B3545" s="0" t="n">
        <v>5490</v>
      </c>
      <c r="C3545" s="0" t="n">
        <f aca="false">FALSE()</f>
        <v>0</v>
      </c>
      <c r="D3545" s="0" t="s">
        <v>5889</v>
      </c>
      <c r="E3545" s="0" t="s">
        <v>12057</v>
      </c>
    </row>
    <row r="3546" customFormat="false" ht="15" hidden="false" customHeight="false" outlineLevel="0" collapsed="false">
      <c r="A3546" s="0" t="s">
        <v>12248</v>
      </c>
      <c r="B3546" s="0" t="n">
        <v>5491</v>
      </c>
      <c r="C3546" s="0" t="n">
        <f aca="false">FALSE()</f>
        <v>0</v>
      </c>
      <c r="D3546" s="0" t="s">
        <v>5889</v>
      </c>
      <c r="E3546" s="0" t="s">
        <v>12059</v>
      </c>
    </row>
    <row r="3547" customFormat="false" ht="15" hidden="false" customHeight="false" outlineLevel="0" collapsed="false">
      <c r="A3547" s="0" t="s">
        <v>12249</v>
      </c>
      <c r="B3547" s="0" t="n">
        <v>5492</v>
      </c>
      <c r="C3547" s="0" t="n">
        <f aca="false">FALSE()</f>
        <v>0</v>
      </c>
      <c r="D3547" s="0" t="s">
        <v>5889</v>
      </c>
      <c r="E3547" s="0" t="s">
        <v>12061</v>
      </c>
    </row>
    <row r="3548" customFormat="false" ht="15" hidden="false" customHeight="false" outlineLevel="0" collapsed="false">
      <c r="A3548" s="0" t="s">
        <v>12250</v>
      </c>
      <c r="B3548" s="0" t="n">
        <v>5493</v>
      </c>
      <c r="C3548" s="0" t="n">
        <f aca="false">FALSE()</f>
        <v>0</v>
      </c>
      <c r="D3548" s="0" t="s">
        <v>5889</v>
      </c>
      <c r="E3548" s="0" t="s">
        <v>12063</v>
      </c>
    </row>
    <row r="3549" customFormat="false" ht="15" hidden="false" customHeight="false" outlineLevel="0" collapsed="false">
      <c r="A3549" s="0" t="s">
        <v>12251</v>
      </c>
      <c r="B3549" s="0" t="n">
        <v>5494</v>
      </c>
      <c r="C3549" s="0" t="n">
        <f aca="false">FALSE()</f>
        <v>0</v>
      </c>
      <c r="D3549" s="0" t="s">
        <v>5889</v>
      </c>
      <c r="E3549" s="0" t="s">
        <v>12063</v>
      </c>
    </row>
    <row r="3550" customFormat="false" ht="15" hidden="false" customHeight="false" outlineLevel="0" collapsed="false">
      <c r="A3550" s="0" t="s">
        <v>12252</v>
      </c>
      <c r="B3550" s="0" t="n">
        <v>5495</v>
      </c>
      <c r="C3550" s="0" t="n">
        <f aca="false">FALSE()</f>
        <v>0</v>
      </c>
      <c r="D3550" s="0" t="s">
        <v>5889</v>
      </c>
      <c r="E3550" s="0" t="s">
        <v>12063</v>
      </c>
    </row>
    <row r="3551" customFormat="false" ht="15" hidden="false" customHeight="false" outlineLevel="0" collapsed="false">
      <c r="A3551" s="0" t="s">
        <v>12253</v>
      </c>
      <c r="B3551" s="0" t="n">
        <v>5496</v>
      </c>
      <c r="C3551" s="0" t="n">
        <f aca="false">FALSE()</f>
        <v>0</v>
      </c>
      <c r="D3551" s="0" t="s">
        <v>5889</v>
      </c>
      <c r="E3551" s="0" t="s">
        <v>12063</v>
      </c>
    </row>
    <row r="3552" customFormat="false" ht="15" hidden="false" customHeight="false" outlineLevel="0" collapsed="false">
      <c r="A3552" s="0" t="s">
        <v>12254</v>
      </c>
      <c r="B3552" s="0" t="n">
        <v>5497</v>
      </c>
      <c r="C3552" s="0" t="n">
        <f aca="false">FALSE()</f>
        <v>0</v>
      </c>
      <c r="D3552" s="0" t="s">
        <v>5889</v>
      </c>
      <c r="E3552" s="0" t="s">
        <v>12050</v>
      </c>
    </row>
    <row r="3553" customFormat="false" ht="15" hidden="false" customHeight="false" outlineLevel="0" collapsed="false">
      <c r="A3553" s="0" t="s">
        <v>12255</v>
      </c>
      <c r="B3553" s="0" t="n">
        <v>5498</v>
      </c>
      <c r="C3553" s="0" t="n">
        <f aca="false">FALSE()</f>
        <v>0</v>
      </c>
      <c r="D3553" s="0" t="s">
        <v>5889</v>
      </c>
      <c r="E3553" s="0" t="s">
        <v>12053</v>
      </c>
    </row>
    <row r="3554" customFormat="false" ht="15" hidden="false" customHeight="false" outlineLevel="0" collapsed="false">
      <c r="A3554" s="0" t="s">
        <v>12256</v>
      </c>
      <c r="B3554" s="0" t="n">
        <v>5499</v>
      </c>
      <c r="C3554" s="0" t="n">
        <f aca="false">FALSE()</f>
        <v>0</v>
      </c>
      <c r="D3554" s="0" t="s">
        <v>5889</v>
      </c>
      <c r="E3554" s="0" t="s">
        <v>12055</v>
      </c>
    </row>
    <row r="3555" customFormat="false" ht="15" hidden="false" customHeight="false" outlineLevel="0" collapsed="false">
      <c r="A3555" s="0" t="s">
        <v>12257</v>
      </c>
      <c r="B3555" s="0" t="n">
        <v>5500</v>
      </c>
      <c r="C3555" s="0" t="n">
        <f aca="false">FALSE()</f>
        <v>0</v>
      </c>
      <c r="D3555" s="0" t="s">
        <v>5889</v>
      </c>
      <c r="E3555" s="0" t="s">
        <v>12057</v>
      </c>
    </row>
    <row r="3556" customFormat="false" ht="15" hidden="false" customHeight="false" outlineLevel="0" collapsed="false">
      <c r="A3556" s="0" t="s">
        <v>12258</v>
      </c>
      <c r="B3556" s="0" t="n">
        <v>5501</v>
      </c>
      <c r="C3556" s="0" t="n">
        <f aca="false">FALSE()</f>
        <v>0</v>
      </c>
      <c r="D3556" s="0" t="s">
        <v>5889</v>
      </c>
      <c r="E3556" s="0" t="s">
        <v>12059</v>
      </c>
    </row>
    <row r="3557" customFormat="false" ht="15" hidden="false" customHeight="false" outlineLevel="0" collapsed="false">
      <c r="A3557" s="0" t="s">
        <v>12259</v>
      </c>
      <c r="B3557" s="0" t="n">
        <v>5502</v>
      </c>
      <c r="C3557" s="0" t="n">
        <f aca="false">FALSE()</f>
        <v>0</v>
      </c>
      <c r="D3557" s="0" t="s">
        <v>5889</v>
      </c>
      <c r="E3557" s="0" t="s">
        <v>12061</v>
      </c>
    </row>
    <row r="3558" customFormat="false" ht="15" hidden="false" customHeight="false" outlineLevel="0" collapsed="false">
      <c r="A3558" s="0" t="s">
        <v>12260</v>
      </c>
      <c r="B3558" s="0" t="n">
        <v>5503</v>
      </c>
      <c r="C3558" s="0" t="n">
        <f aca="false">FALSE()</f>
        <v>0</v>
      </c>
      <c r="D3558" s="0" t="s">
        <v>5889</v>
      </c>
      <c r="E3558" s="0" t="s">
        <v>12063</v>
      </c>
    </row>
    <row r="3559" customFormat="false" ht="15" hidden="false" customHeight="false" outlineLevel="0" collapsed="false">
      <c r="A3559" s="0" t="s">
        <v>12261</v>
      </c>
      <c r="B3559" s="0" t="n">
        <v>5504</v>
      </c>
      <c r="C3559" s="0" t="n">
        <f aca="false">FALSE()</f>
        <v>0</v>
      </c>
      <c r="D3559" s="0" t="s">
        <v>5889</v>
      </c>
      <c r="E3559" s="0" t="s">
        <v>12063</v>
      </c>
    </row>
    <row r="3560" customFormat="false" ht="15" hidden="false" customHeight="false" outlineLevel="0" collapsed="false">
      <c r="A3560" s="0" t="s">
        <v>12262</v>
      </c>
      <c r="B3560" s="0" t="n">
        <v>5505</v>
      </c>
      <c r="C3560" s="0" t="n">
        <f aca="false">FALSE()</f>
        <v>0</v>
      </c>
      <c r="D3560" s="0" t="s">
        <v>5889</v>
      </c>
      <c r="E3560" s="0" t="s">
        <v>12063</v>
      </c>
    </row>
    <row r="3561" customFormat="false" ht="15" hidden="false" customHeight="false" outlineLevel="0" collapsed="false">
      <c r="A3561" s="0" t="s">
        <v>12263</v>
      </c>
      <c r="B3561" s="0" t="n">
        <v>5506</v>
      </c>
      <c r="C3561" s="0" t="n">
        <f aca="false">FALSE()</f>
        <v>0</v>
      </c>
      <c r="D3561" s="0" t="s">
        <v>5889</v>
      </c>
      <c r="E3561" s="0" t="s">
        <v>12063</v>
      </c>
    </row>
    <row r="3562" customFormat="false" ht="15" hidden="false" customHeight="false" outlineLevel="0" collapsed="false">
      <c r="A3562" s="0" t="s">
        <v>12264</v>
      </c>
      <c r="B3562" s="0" t="n">
        <v>5507</v>
      </c>
      <c r="C3562" s="0" t="n">
        <f aca="false">FALSE()</f>
        <v>0</v>
      </c>
      <c r="D3562" s="0" t="s">
        <v>5889</v>
      </c>
      <c r="E3562" s="0" t="s">
        <v>12050</v>
      </c>
    </row>
    <row r="3563" customFormat="false" ht="15" hidden="false" customHeight="false" outlineLevel="0" collapsed="false">
      <c r="A3563" s="0" t="s">
        <v>12265</v>
      </c>
      <c r="B3563" s="0" t="n">
        <v>5508</v>
      </c>
      <c r="C3563" s="0" t="n">
        <f aca="false">FALSE()</f>
        <v>0</v>
      </c>
      <c r="D3563" s="0" t="s">
        <v>5889</v>
      </c>
      <c r="E3563" s="0" t="s">
        <v>12053</v>
      </c>
    </row>
    <row r="3564" customFormat="false" ht="15" hidden="false" customHeight="false" outlineLevel="0" collapsed="false">
      <c r="A3564" s="0" t="s">
        <v>12266</v>
      </c>
      <c r="B3564" s="0" t="n">
        <v>5509</v>
      </c>
      <c r="C3564" s="0" t="n">
        <f aca="false">FALSE()</f>
        <v>0</v>
      </c>
      <c r="D3564" s="0" t="s">
        <v>5889</v>
      </c>
      <c r="E3564" s="0" t="s">
        <v>12055</v>
      </c>
    </row>
    <row r="3565" customFormat="false" ht="15" hidden="false" customHeight="false" outlineLevel="0" collapsed="false">
      <c r="A3565" s="0" t="s">
        <v>12267</v>
      </c>
      <c r="B3565" s="0" t="n">
        <v>5510</v>
      </c>
      <c r="C3565" s="0" t="n">
        <f aca="false">FALSE()</f>
        <v>0</v>
      </c>
      <c r="D3565" s="0" t="s">
        <v>5889</v>
      </c>
      <c r="E3565" s="0" t="s">
        <v>12057</v>
      </c>
    </row>
    <row r="3566" customFormat="false" ht="15" hidden="false" customHeight="false" outlineLevel="0" collapsed="false">
      <c r="A3566" s="0" t="s">
        <v>12268</v>
      </c>
      <c r="B3566" s="0" t="n">
        <v>5511</v>
      </c>
      <c r="C3566" s="0" t="n">
        <f aca="false">FALSE()</f>
        <v>0</v>
      </c>
      <c r="D3566" s="0" t="s">
        <v>5889</v>
      </c>
      <c r="E3566" s="0" t="s">
        <v>12059</v>
      </c>
    </row>
    <row r="3567" customFormat="false" ht="15" hidden="false" customHeight="false" outlineLevel="0" collapsed="false">
      <c r="A3567" s="0" t="s">
        <v>12269</v>
      </c>
      <c r="B3567" s="0" t="n">
        <v>5512</v>
      </c>
      <c r="C3567" s="0" t="n">
        <f aca="false">FALSE()</f>
        <v>0</v>
      </c>
      <c r="D3567" s="0" t="s">
        <v>5889</v>
      </c>
      <c r="E3567" s="0" t="s">
        <v>12061</v>
      </c>
    </row>
    <row r="3568" customFormat="false" ht="15" hidden="false" customHeight="false" outlineLevel="0" collapsed="false">
      <c r="A3568" s="0" t="s">
        <v>12270</v>
      </c>
      <c r="B3568" s="0" t="n">
        <v>5513</v>
      </c>
      <c r="C3568" s="0" t="n">
        <f aca="false">FALSE()</f>
        <v>0</v>
      </c>
      <c r="D3568" s="0" t="s">
        <v>5889</v>
      </c>
      <c r="E3568" s="0" t="s">
        <v>12063</v>
      </c>
    </row>
    <row r="3569" customFormat="false" ht="15" hidden="false" customHeight="false" outlineLevel="0" collapsed="false">
      <c r="A3569" s="0" t="s">
        <v>12271</v>
      </c>
      <c r="B3569" s="0" t="n">
        <v>5514</v>
      </c>
      <c r="C3569" s="0" t="n">
        <f aca="false">FALSE()</f>
        <v>0</v>
      </c>
      <c r="D3569" s="0" t="s">
        <v>5889</v>
      </c>
      <c r="E3569" s="0" t="s">
        <v>12063</v>
      </c>
    </row>
    <row r="3570" customFormat="false" ht="15" hidden="false" customHeight="false" outlineLevel="0" collapsed="false">
      <c r="A3570" s="0" t="s">
        <v>12272</v>
      </c>
      <c r="B3570" s="0" t="n">
        <v>5515</v>
      </c>
      <c r="C3570" s="0" t="n">
        <f aca="false">FALSE()</f>
        <v>0</v>
      </c>
      <c r="D3570" s="0" t="s">
        <v>5889</v>
      </c>
      <c r="E3570" s="0" t="s">
        <v>12063</v>
      </c>
    </row>
    <row r="3571" customFormat="false" ht="15" hidden="false" customHeight="false" outlineLevel="0" collapsed="false">
      <c r="A3571" s="0" t="s">
        <v>12273</v>
      </c>
      <c r="B3571" s="0" t="n">
        <v>5516</v>
      </c>
      <c r="C3571" s="0" t="n">
        <f aca="false">FALSE()</f>
        <v>0</v>
      </c>
      <c r="D3571" s="0" t="s">
        <v>5889</v>
      </c>
      <c r="E3571" s="0" t="s">
        <v>12063</v>
      </c>
    </row>
    <row r="3572" customFormat="false" ht="15" hidden="false" customHeight="false" outlineLevel="0" collapsed="false">
      <c r="A3572" s="0" t="s">
        <v>12274</v>
      </c>
      <c r="B3572" s="0" t="n">
        <v>5517</v>
      </c>
      <c r="C3572" s="0" t="n">
        <f aca="false">FALSE()</f>
        <v>0</v>
      </c>
      <c r="D3572" s="0" t="s">
        <v>5889</v>
      </c>
      <c r="E3572" s="0" t="s">
        <v>12050</v>
      </c>
    </row>
    <row r="3573" customFormat="false" ht="15" hidden="false" customHeight="false" outlineLevel="0" collapsed="false">
      <c r="A3573" s="0" t="s">
        <v>12275</v>
      </c>
      <c r="B3573" s="0" t="n">
        <v>5518</v>
      </c>
      <c r="C3573" s="0" t="n">
        <f aca="false">FALSE()</f>
        <v>0</v>
      </c>
      <c r="D3573" s="0" t="s">
        <v>5889</v>
      </c>
      <c r="E3573" s="0" t="s">
        <v>12053</v>
      </c>
    </row>
    <row r="3574" customFormat="false" ht="15" hidden="false" customHeight="false" outlineLevel="0" collapsed="false">
      <c r="A3574" s="0" t="s">
        <v>12276</v>
      </c>
      <c r="B3574" s="0" t="n">
        <v>5519</v>
      </c>
      <c r="C3574" s="0" t="n">
        <f aca="false">FALSE()</f>
        <v>0</v>
      </c>
      <c r="D3574" s="0" t="s">
        <v>5889</v>
      </c>
      <c r="E3574" s="0" t="s">
        <v>12055</v>
      </c>
    </row>
    <row r="3575" customFormat="false" ht="15" hidden="false" customHeight="false" outlineLevel="0" collapsed="false">
      <c r="A3575" s="0" t="s">
        <v>12277</v>
      </c>
      <c r="B3575" s="0" t="n">
        <v>5520</v>
      </c>
      <c r="C3575" s="0" t="n">
        <f aca="false">FALSE()</f>
        <v>0</v>
      </c>
      <c r="D3575" s="0" t="s">
        <v>5889</v>
      </c>
      <c r="E3575" s="0" t="s">
        <v>12057</v>
      </c>
    </row>
    <row r="3576" customFormat="false" ht="15" hidden="false" customHeight="false" outlineLevel="0" collapsed="false">
      <c r="A3576" s="0" t="s">
        <v>12278</v>
      </c>
      <c r="B3576" s="0" t="n">
        <v>5521</v>
      </c>
      <c r="C3576" s="0" t="n">
        <f aca="false">FALSE()</f>
        <v>0</v>
      </c>
      <c r="D3576" s="0" t="s">
        <v>5889</v>
      </c>
      <c r="E3576" s="0" t="s">
        <v>12059</v>
      </c>
    </row>
    <row r="3577" customFormat="false" ht="15" hidden="false" customHeight="false" outlineLevel="0" collapsed="false">
      <c r="A3577" s="0" t="s">
        <v>12279</v>
      </c>
      <c r="B3577" s="0" t="n">
        <v>5522</v>
      </c>
      <c r="C3577" s="0" t="n">
        <f aca="false">FALSE()</f>
        <v>0</v>
      </c>
      <c r="D3577" s="0" t="s">
        <v>5889</v>
      </c>
      <c r="E3577" s="0" t="s">
        <v>12061</v>
      </c>
    </row>
    <row r="3578" customFormat="false" ht="15" hidden="false" customHeight="false" outlineLevel="0" collapsed="false">
      <c r="A3578" s="0" t="s">
        <v>12280</v>
      </c>
      <c r="B3578" s="0" t="n">
        <v>5523</v>
      </c>
      <c r="C3578" s="0" t="n">
        <f aca="false">FALSE()</f>
        <v>0</v>
      </c>
      <c r="D3578" s="0" t="s">
        <v>5889</v>
      </c>
      <c r="E3578" s="0" t="s">
        <v>12063</v>
      </c>
    </row>
    <row r="3579" customFormat="false" ht="15" hidden="false" customHeight="false" outlineLevel="0" collapsed="false">
      <c r="A3579" s="0" t="s">
        <v>12281</v>
      </c>
      <c r="B3579" s="0" t="n">
        <v>5524</v>
      </c>
      <c r="C3579" s="0" t="n">
        <f aca="false">FALSE()</f>
        <v>0</v>
      </c>
      <c r="D3579" s="0" t="s">
        <v>5889</v>
      </c>
      <c r="E3579" s="0" t="s">
        <v>12063</v>
      </c>
    </row>
    <row r="3580" customFormat="false" ht="15" hidden="false" customHeight="false" outlineLevel="0" collapsed="false">
      <c r="A3580" s="0" t="s">
        <v>12282</v>
      </c>
      <c r="B3580" s="0" t="n">
        <v>5525</v>
      </c>
      <c r="C3580" s="0" t="n">
        <f aca="false">FALSE()</f>
        <v>0</v>
      </c>
      <c r="D3580" s="0" t="s">
        <v>5889</v>
      </c>
      <c r="E3580" s="0" t="s">
        <v>12063</v>
      </c>
    </row>
    <row r="3581" customFormat="false" ht="15" hidden="false" customHeight="false" outlineLevel="0" collapsed="false">
      <c r="A3581" s="0" t="s">
        <v>12283</v>
      </c>
      <c r="B3581" s="0" t="n">
        <v>5526</v>
      </c>
      <c r="C3581" s="0" t="n">
        <f aca="false">FALSE()</f>
        <v>0</v>
      </c>
      <c r="D3581" s="0" t="s">
        <v>5889</v>
      </c>
      <c r="E3581" s="0" t="s">
        <v>12063</v>
      </c>
    </row>
    <row r="3582" customFormat="false" ht="15" hidden="false" customHeight="false" outlineLevel="0" collapsed="false">
      <c r="A3582" s="0" t="s">
        <v>12284</v>
      </c>
      <c r="B3582" s="0" t="n">
        <v>5527</v>
      </c>
      <c r="C3582" s="0" t="n">
        <f aca="false">FALSE()</f>
        <v>0</v>
      </c>
      <c r="D3582" s="0" t="s">
        <v>5889</v>
      </c>
      <c r="E3582" s="0" t="s">
        <v>12050</v>
      </c>
    </row>
    <row r="3583" customFormat="false" ht="15" hidden="false" customHeight="false" outlineLevel="0" collapsed="false">
      <c r="A3583" s="0" t="s">
        <v>12285</v>
      </c>
      <c r="B3583" s="0" t="n">
        <v>5528</v>
      </c>
      <c r="C3583" s="0" t="n">
        <f aca="false">FALSE()</f>
        <v>0</v>
      </c>
      <c r="D3583" s="0" t="s">
        <v>5889</v>
      </c>
      <c r="E3583" s="0" t="s">
        <v>12050</v>
      </c>
    </row>
    <row r="3584" customFormat="false" ht="15" hidden="false" customHeight="false" outlineLevel="0" collapsed="false">
      <c r="A3584" s="0" t="s">
        <v>12286</v>
      </c>
      <c r="B3584" s="0" t="n">
        <v>5529</v>
      </c>
      <c r="C3584" s="0" t="n">
        <f aca="false">FALSE()</f>
        <v>0</v>
      </c>
      <c r="D3584" s="0" t="s">
        <v>5889</v>
      </c>
      <c r="E3584" s="0" t="s">
        <v>12053</v>
      </c>
    </row>
    <row r="3585" customFormat="false" ht="15" hidden="false" customHeight="false" outlineLevel="0" collapsed="false">
      <c r="A3585" s="0" t="s">
        <v>12287</v>
      </c>
      <c r="B3585" s="0" t="n">
        <v>5530</v>
      </c>
      <c r="C3585" s="0" t="n">
        <f aca="false">FALSE()</f>
        <v>0</v>
      </c>
      <c r="D3585" s="0" t="s">
        <v>5889</v>
      </c>
      <c r="E3585" s="0" t="s">
        <v>12055</v>
      </c>
    </row>
    <row r="3586" customFormat="false" ht="15" hidden="false" customHeight="false" outlineLevel="0" collapsed="false">
      <c r="A3586" s="0" t="s">
        <v>12288</v>
      </c>
      <c r="B3586" s="0" t="n">
        <v>5531</v>
      </c>
      <c r="C3586" s="0" t="n">
        <f aca="false">FALSE()</f>
        <v>0</v>
      </c>
      <c r="D3586" s="0" t="s">
        <v>5889</v>
      </c>
      <c r="E3586" s="0" t="s">
        <v>12057</v>
      </c>
    </row>
    <row r="3587" customFormat="false" ht="15" hidden="false" customHeight="false" outlineLevel="0" collapsed="false">
      <c r="A3587" s="0" t="s">
        <v>12289</v>
      </c>
      <c r="B3587" s="0" t="n">
        <v>5532</v>
      </c>
      <c r="C3587" s="0" t="n">
        <f aca="false">FALSE()</f>
        <v>0</v>
      </c>
      <c r="D3587" s="0" t="s">
        <v>5889</v>
      </c>
      <c r="E3587" s="0" t="s">
        <v>12059</v>
      </c>
    </row>
    <row r="3588" customFormat="false" ht="15" hidden="false" customHeight="false" outlineLevel="0" collapsed="false">
      <c r="A3588" s="0" t="s">
        <v>12290</v>
      </c>
      <c r="B3588" s="0" t="n">
        <v>5533</v>
      </c>
      <c r="C3588" s="0" t="n">
        <f aca="false">FALSE()</f>
        <v>0</v>
      </c>
      <c r="D3588" s="0" t="s">
        <v>5889</v>
      </c>
      <c r="E3588" s="0" t="s">
        <v>12061</v>
      </c>
    </row>
    <row r="3589" customFormat="false" ht="15" hidden="false" customHeight="false" outlineLevel="0" collapsed="false">
      <c r="A3589" s="0" t="s">
        <v>12291</v>
      </c>
      <c r="B3589" s="0" t="n">
        <v>5534</v>
      </c>
      <c r="C3589" s="0" t="n">
        <f aca="false">FALSE()</f>
        <v>0</v>
      </c>
      <c r="D3589" s="0" t="s">
        <v>5889</v>
      </c>
      <c r="E3589" s="0" t="s">
        <v>12063</v>
      </c>
    </row>
    <row r="3590" customFormat="false" ht="15" hidden="false" customHeight="false" outlineLevel="0" collapsed="false">
      <c r="A3590" s="0" t="s">
        <v>12292</v>
      </c>
      <c r="B3590" s="0" t="n">
        <v>5535</v>
      </c>
      <c r="C3590" s="0" t="n">
        <f aca="false">FALSE()</f>
        <v>0</v>
      </c>
      <c r="D3590" s="0" t="s">
        <v>5889</v>
      </c>
      <c r="E3590" s="0" t="s">
        <v>12063</v>
      </c>
    </row>
    <row r="3591" customFormat="false" ht="15" hidden="false" customHeight="false" outlineLevel="0" collapsed="false">
      <c r="A3591" s="0" t="s">
        <v>12293</v>
      </c>
      <c r="B3591" s="0" t="n">
        <v>5536</v>
      </c>
      <c r="C3591" s="0" t="n">
        <f aca="false">FALSE()</f>
        <v>0</v>
      </c>
      <c r="D3591" s="0" t="s">
        <v>5889</v>
      </c>
      <c r="E3591" s="0" t="s">
        <v>12063</v>
      </c>
    </row>
    <row r="3592" customFormat="false" ht="15" hidden="false" customHeight="false" outlineLevel="0" collapsed="false">
      <c r="A3592" s="0" t="s">
        <v>12294</v>
      </c>
      <c r="B3592" s="0" t="n">
        <v>5537</v>
      </c>
      <c r="C3592" s="0" t="n">
        <f aca="false">FALSE()</f>
        <v>0</v>
      </c>
      <c r="D3592" s="0" t="s">
        <v>5889</v>
      </c>
      <c r="E3592" s="0" t="s">
        <v>12063</v>
      </c>
    </row>
    <row r="3593" customFormat="false" ht="15" hidden="false" customHeight="false" outlineLevel="0" collapsed="false">
      <c r="A3593" s="0" t="s">
        <v>12295</v>
      </c>
      <c r="B3593" s="0" t="n">
        <v>5538</v>
      </c>
      <c r="C3593" s="0" t="n">
        <f aca="false">FALSE()</f>
        <v>0</v>
      </c>
      <c r="D3593" s="0" t="s">
        <v>5889</v>
      </c>
      <c r="E3593" s="0" t="s">
        <v>12050</v>
      </c>
    </row>
    <row r="3594" customFormat="false" ht="15" hidden="false" customHeight="false" outlineLevel="0" collapsed="false">
      <c r="A3594" s="0" t="s">
        <v>12296</v>
      </c>
      <c r="B3594" s="0" t="n">
        <v>5539</v>
      </c>
      <c r="C3594" s="0" t="n">
        <f aca="false">FALSE()</f>
        <v>0</v>
      </c>
      <c r="D3594" s="0" t="s">
        <v>5889</v>
      </c>
      <c r="E3594" s="0" t="s">
        <v>12053</v>
      </c>
    </row>
    <row r="3595" customFormat="false" ht="15" hidden="false" customHeight="false" outlineLevel="0" collapsed="false">
      <c r="A3595" s="0" t="s">
        <v>12297</v>
      </c>
      <c r="B3595" s="0" t="n">
        <v>5540</v>
      </c>
      <c r="C3595" s="0" t="n">
        <f aca="false">FALSE()</f>
        <v>0</v>
      </c>
      <c r="D3595" s="0" t="s">
        <v>5889</v>
      </c>
      <c r="E3595" s="0" t="s">
        <v>12055</v>
      </c>
    </row>
    <row r="3596" customFormat="false" ht="15" hidden="false" customHeight="false" outlineLevel="0" collapsed="false">
      <c r="A3596" s="0" t="s">
        <v>12298</v>
      </c>
      <c r="B3596" s="0" t="n">
        <v>5541</v>
      </c>
      <c r="C3596" s="0" t="n">
        <f aca="false">FALSE()</f>
        <v>0</v>
      </c>
      <c r="D3596" s="0" t="s">
        <v>5889</v>
      </c>
      <c r="E3596" s="0" t="s">
        <v>12057</v>
      </c>
    </row>
    <row r="3597" customFormat="false" ht="15" hidden="false" customHeight="false" outlineLevel="0" collapsed="false">
      <c r="A3597" s="0" t="s">
        <v>12299</v>
      </c>
      <c r="B3597" s="0" t="n">
        <v>5542</v>
      </c>
      <c r="C3597" s="0" t="n">
        <f aca="false">FALSE()</f>
        <v>0</v>
      </c>
      <c r="D3597" s="0" t="s">
        <v>5889</v>
      </c>
      <c r="E3597" s="0" t="s">
        <v>12059</v>
      </c>
    </row>
    <row r="3598" customFormat="false" ht="15" hidden="false" customHeight="false" outlineLevel="0" collapsed="false">
      <c r="A3598" s="0" t="s">
        <v>12300</v>
      </c>
      <c r="B3598" s="0" t="n">
        <v>5543</v>
      </c>
      <c r="C3598" s="0" t="n">
        <f aca="false">FALSE()</f>
        <v>0</v>
      </c>
      <c r="D3598" s="0" t="s">
        <v>5889</v>
      </c>
      <c r="E3598" s="0" t="s">
        <v>12061</v>
      </c>
    </row>
    <row r="3599" customFormat="false" ht="15" hidden="false" customHeight="false" outlineLevel="0" collapsed="false">
      <c r="A3599" s="0" t="s">
        <v>12301</v>
      </c>
      <c r="B3599" s="0" t="n">
        <v>5544</v>
      </c>
      <c r="C3599" s="0" t="n">
        <f aca="false">FALSE()</f>
        <v>0</v>
      </c>
      <c r="D3599" s="0" t="s">
        <v>5889</v>
      </c>
      <c r="E3599" s="0" t="s">
        <v>12063</v>
      </c>
    </row>
    <row r="3600" customFormat="false" ht="15" hidden="false" customHeight="false" outlineLevel="0" collapsed="false">
      <c r="A3600" s="0" t="s">
        <v>12302</v>
      </c>
      <c r="B3600" s="0" t="n">
        <v>5545</v>
      </c>
      <c r="C3600" s="0" t="n">
        <f aca="false">FALSE()</f>
        <v>0</v>
      </c>
      <c r="D3600" s="0" t="s">
        <v>5889</v>
      </c>
      <c r="E3600" s="0" t="s">
        <v>12063</v>
      </c>
    </row>
    <row r="3601" customFormat="false" ht="15" hidden="false" customHeight="false" outlineLevel="0" collapsed="false">
      <c r="A3601" s="0" t="s">
        <v>12303</v>
      </c>
      <c r="B3601" s="0" t="n">
        <v>5546</v>
      </c>
      <c r="C3601" s="0" t="n">
        <f aca="false">FALSE()</f>
        <v>0</v>
      </c>
      <c r="D3601" s="0" t="s">
        <v>5889</v>
      </c>
      <c r="E3601" s="0" t="s">
        <v>12063</v>
      </c>
    </row>
    <row r="3602" customFormat="false" ht="15" hidden="false" customHeight="false" outlineLevel="0" collapsed="false">
      <c r="A3602" s="0" t="s">
        <v>12304</v>
      </c>
      <c r="B3602" s="0" t="n">
        <v>5547</v>
      </c>
      <c r="C3602" s="0" t="n">
        <f aca="false">FALSE()</f>
        <v>0</v>
      </c>
      <c r="D3602" s="0" t="s">
        <v>5889</v>
      </c>
      <c r="E3602" s="0" t="s">
        <v>12063</v>
      </c>
    </row>
    <row r="3603" customFormat="false" ht="15" hidden="false" customHeight="false" outlineLevel="0" collapsed="false">
      <c r="A3603" s="0" t="s">
        <v>12305</v>
      </c>
      <c r="B3603" s="0" t="n">
        <v>5548</v>
      </c>
      <c r="C3603" s="0" t="n">
        <f aca="false">FALSE()</f>
        <v>0</v>
      </c>
      <c r="D3603" s="0" t="s">
        <v>5889</v>
      </c>
      <c r="E3603" s="0" t="s">
        <v>12050</v>
      </c>
    </row>
    <row r="3604" customFormat="false" ht="15" hidden="false" customHeight="false" outlineLevel="0" collapsed="false">
      <c r="A3604" s="0" t="s">
        <v>12306</v>
      </c>
      <c r="B3604" s="0" t="n">
        <v>5549</v>
      </c>
      <c r="C3604" s="0" t="n">
        <f aca="false">FALSE()</f>
        <v>0</v>
      </c>
      <c r="D3604" s="0" t="s">
        <v>5889</v>
      </c>
      <c r="E3604" s="0" t="s">
        <v>12050</v>
      </c>
    </row>
    <row r="3605" customFormat="false" ht="15" hidden="false" customHeight="false" outlineLevel="0" collapsed="false">
      <c r="A3605" s="0" t="s">
        <v>12307</v>
      </c>
      <c r="B3605" s="0" t="n">
        <v>5550</v>
      </c>
      <c r="C3605" s="0" t="n">
        <f aca="false">FALSE()</f>
        <v>0</v>
      </c>
      <c r="D3605" s="0" t="s">
        <v>5889</v>
      </c>
      <c r="E3605" s="0" t="s">
        <v>12053</v>
      </c>
    </row>
    <row r="3606" customFormat="false" ht="15" hidden="false" customHeight="false" outlineLevel="0" collapsed="false">
      <c r="A3606" s="0" t="s">
        <v>12308</v>
      </c>
      <c r="B3606" s="0" t="n">
        <v>5551</v>
      </c>
      <c r="C3606" s="0" t="n">
        <f aca="false">FALSE()</f>
        <v>0</v>
      </c>
      <c r="D3606" s="0" t="s">
        <v>5889</v>
      </c>
      <c r="E3606" s="0" t="s">
        <v>12055</v>
      </c>
    </row>
    <row r="3607" customFormat="false" ht="15" hidden="false" customHeight="false" outlineLevel="0" collapsed="false">
      <c r="A3607" s="0" t="s">
        <v>12309</v>
      </c>
      <c r="B3607" s="0" t="n">
        <v>5552</v>
      </c>
      <c r="C3607" s="0" t="n">
        <f aca="false">FALSE()</f>
        <v>0</v>
      </c>
      <c r="D3607" s="0" t="s">
        <v>5889</v>
      </c>
      <c r="E3607" s="0" t="s">
        <v>12057</v>
      </c>
    </row>
    <row r="3608" customFormat="false" ht="15" hidden="false" customHeight="false" outlineLevel="0" collapsed="false">
      <c r="A3608" s="0" t="s">
        <v>12310</v>
      </c>
      <c r="B3608" s="0" t="n">
        <v>5553</v>
      </c>
      <c r="C3608" s="0" t="n">
        <f aca="false">FALSE()</f>
        <v>0</v>
      </c>
      <c r="D3608" s="0" t="s">
        <v>5889</v>
      </c>
      <c r="E3608" s="0" t="s">
        <v>12059</v>
      </c>
    </row>
    <row r="3609" customFormat="false" ht="15" hidden="false" customHeight="false" outlineLevel="0" collapsed="false">
      <c r="A3609" s="0" t="s">
        <v>12311</v>
      </c>
      <c r="B3609" s="0" t="n">
        <v>5554</v>
      </c>
      <c r="C3609" s="0" t="n">
        <f aca="false">FALSE()</f>
        <v>0</v>
      </c>
      <c r="D3609" s="0" t="s">
        <v>5889</v>
      </c>
      <c r="E3609" s="0" t="s">
        <v>12061</v>
      </c>
    </row>
    <row r="3610" customFormat="false" ht="15" hidden="false" customHeight="false" outlineLevel="0" collapsed="false">
      <c r="A3610" s="0" t="s">
        <v>12312</v>
      </c>
      <c r="B3610" s="0" t="n">
        <v>5555</v>
      </c>
      <c r="C3610" s="0" t="n">
        <f aca="false">FALSE()</f>
        <v>0</v>
      </c>
      <c r="D3610" s="0" t="s">
        <v>5889</v>
      </c>
      <c r="E3610" s="0" t="s">
        <v>12063</v>
      </c>
    </row>
    <row r="3611" customFormat="false" ht="15" hidden="false" customHeight="false" outlineLevel="0" collapsed="false">
      <c r="A3611" s="0" t="s">
        <v>12313</v>
      </c>
      <c r="B3611" s="0" t="n">
        <v>5556</v>
      </c>
      <c r="C3611" s="0" t="n">
        <f aca="false">FALSE()</f>
        <v>0</v>
      </c>
      <c r="D3611" s="0" t="s">
        <v>5889</v>
      </c>
      <c r="E3611" s="0" t="s">
        <v>12063</v>
      </c>
    </row>
    <row r="3612" customFormat="false" ht="15" hidden="false" customHeight="false" outlineLevel="0" collapsed="false">
      <c r="A3612" s="0" t="s">
        <v>12314</v>
      </c>
      <c r="B3612" s="0" t="n">
        <v>5557</v>
      </c>
      <c r="C3612" s="0" t="n">
        <f aca="false">FALSE()</f>
        <v>0</v>
      </c>
      <c r="D3612" s="0" t="s">
        <v>5889</v>
      </c>
      <c r="E3612" s="0" t="s">
        <v>12063</v>
      </c>
    </row>
    <row r="3613" customFormat="false" ht="15" hidden="false" customHeight="false" outlineLevel="0" collapsed="false">
      <c r="A3613" s="0" t="s">
        <v>12315</v>
      </c>
      <c r="B3613" s="0" t="n">
        <v>5558</v>
      </c>
      <c r="C3613" s="0" t="n">
        <f aca="false">FALSE()</f>
        <v>0</v>
      </c>
      <c r="D3613" s="0" t="s">
        <v>5889</v>
      </c>
      <c r="E3613" s="0" t="s">
        <v>12063</v>
      </c>
    </row>
    <row r="3614" customFormat="false" ht="15" hidden="false" customHeight="false" outlineLevel="0" collapsed="false">
      <c r="A3614" s="0" t="s">
        <v>12316</v>
      </c>
      <c r="B3614" s="0" t="n">
        <v>5559</v>
      </c>
      <c r="C3614" s="0" t="n">
        <f aca="false">FALSE()</f>
        <v>0</v>
      </c>
      <c r="D3614" s="0" t="s">
        <v>5889</v>
      </c>
      <c r="E3614" s="0" t="s">
        <v>12050</v>
      </c>
    </row>
    <row r="3615" customFormat="false" ht="15" hidden="false" customHeight="false" outlineLevel="0" collapsed="false">
      <c r="A3615" s="0" t="s">
        <v>12317</v>
      </c>
      <c r="B3615" s="0" t="n">
        <v>5560</v>
      </c>
      <c r="C3615" s="0" t="n">
        <f aca="false">FALSE()</f>
        <v>0</v>
      </c>
      <c r="D3615" s="0" t="s">
        <v>5889</v>
      </c>
      <c r="E3615" s="0" t="s">
        <v>12053</v>
      </c>
    </row>
    <row r="3616" customFormat="false" ht="15" hidden="false" customHeight="false" outlineLevel="0" collapsed="false">
      <c r="A3616" s="0" t="s">
        <v>12318</v>
      </c>
      <c r="B3616" s="0" t="n">
        <v>5561</v>
      </c>
      <c r="C3616" s="0" t="n">
        <f aca="false">FALSE()</f>
        <v>0</v>
      </c>
      <c r="D3616" s="0" t="s">
        <v>5889</v>
      </c>
      <c r="E3616" s="0" t="s">
        <v>12055</v>
      </c>
    </row>
    <row r="3617" customFormat="false" ht="15" hidden="false" customHeight="false" outlineLevel="0" collapsed="false">
      <c r="A3617" s="0" t="s">
        <v>12319</v>
      </c>
      <c r="B3617" s="0" t="n">
        <v>5562</v>
      </c>
      <c r="C3617" s="0" t="n">
        <f aca="false">FALSE()</f>
        <v>0</v>
      </c>
      <c r="D3617" s="0" t="s">
        <v>5889</v>
      </c>
      <c r="E3617" s="0" t="s">
        <v>12057</v>
      </c>
    </row>
    <row r="3618" customFormat="false" ht="15" hidden="false" customHeight="false" outlineLevel="0" collapsed="false">
      <c r="A3618" s="0" t="s">
        <v>12320</v>
      </c>
      <c r="B3618" s="0" t="n">
        <v>5563</v>
      </c>
      <c r="C3618" s="0" t="n">
        <f aca="false">FALSE()</f>
        <v>0</v>
      </c>
      <c r="D3618" s="0" t="s">
        <v>5889</v>
      </c>
      <c r="E3618" s="0" t="s">
        <v>12059</v>
      </c>
    </row>
    <row r="3619" customFormat="false" ht="15" hidden="false" customHeight="false" outlineLevel="0" collapsed="false">
      <c r="A3619" s="0" t="s">
        <v>12321</v>
      </c>
      <c r="B3619" s="0" t="n">
        <v>5564</v>
      </c>
      <c r="C3619" s="0" t="n">
        <f aca="false">FALSE()</f>
        <v>0</v>
      </c>
      <c r="D3619" s="0" t="s">
        <v>5889</v>
      </c>
      <c r="E3619" s="0" t="s">
        <v>12061</v>
      </c>
    </row>
    <row r="3620" customFormat="false" ht="15" hidden="false" customHeight="false" outlineLevel="0" collapsed="false">
      <c r="A3620" s="0" t="s">
        <v>12322</v>
      </c>
      <c r="B3620" s="0" t="n">
        <v>5565</v>
      </c>
      <c r="C3620" s="0" t="n">
        <f aca="false">FALSE()</f>
        <v>0</v>
      </c>
      <c r="D3620" s="0" t="s">
        <v>5889</v>
      </c>
      <c r="E3620" s="0" t="s">
        <v>12063</v>
      </c>
    </row>
    <row r="3621" customFormat="false" ht="15" hidden="false" customHeight="false" outlineLevel="0" collapsed="false">
      <c r="A3621" s="0" t="s">
        <v>12323</v>
      </c>
      <c r="B3621" s="0" t="n">
        <v>5566</v>
      </c>
      <c r="C3621" s="0" t="n">
        <f aca="false">FALSE()</f>
        <v>0</v>
      </c>
      <c r="D3621" s="0" t="s">
        <v>5889</v>
      </c>
      <c r="E3621" s="0" t="s">
        <v>12063</v>
      </c>
    </row>
    <row r="3622" customFormat="false" ht="15" hidden="false" customHeight="false" outlineLevel="0" collapsed="false">
      <c r="A3622" s="0" t="s">
        <v>12324</v>
      </c>
      <c r="B3622" s="0" t="n">
        <v>5567</v>
      </c>
      <c r="C3622" s="0" t="n">
        <f aca="false">FALSE()</f>
        <v>0</v>
      </c>
      <c r="D3622" s="0" t="s">
        <v>5889</v>
      </c>
      <c r="E3622" s="0" t="s">
        <v>12063</v>
      </c>
    </row>
    <row r="3623" customFormat="false" ht="15" hidden="false" customHeight="false" outlineLevel="0" collapsed="false">
      <c r="A3623" s="0" t="s">
        <v>12325</v>
      </c>
      <c r="B3623" s="0" t="n">
        <v>5568</v>
      </c>
      <c r="C3623" s="0" t="n">
        <f aca="false">FALSE()</f>
        <v>0</v>
      </c>
      <c r="D3623" s="0" t="s">
        <v>5889</v>
      </c>
      <c r="E3623" s="0" t="s">
        <v>12063</v>
      </c>
    </row>
    <row r="3624" customFormat="false" ht="15" hidden="false" customHeight="false" outlineLevel="0" collapsed="false">
      <c r="A3624" s="0" t="s">
        <v>12326</v>
      </c>
      <c r="B3624" s="0" t="n">
        <v>5569</v>
      </c>
      <c r="C3624" s="0" t="n">
        <f aca="false">FALSE()</f>
        <v>0</v>
      </c>
      <c r="D3624" s="0" t="s">
        <v>5889</v>
      </c>
      <c r="E3624" s="0" t="s">
        <v>12050</v>
      </c>
    </row>
    <row r="3625" customFormat="false" ht="15" hidden="false" customHeight="false" outlineLevel="0" collapsed="false">
      <c r="A3625" s="0" t="s">
        <v>12327</v>
      </c>
      <c r="B3625" s="0" t="n">
        <v>5570</v>
      </c>
      <c r="C3625" s="0" t="n">
        <f aca="false">FALSE()</f>
        <v>0</v>
      </c>
      <c r="D3625" s="0" t="s">
        <v>5889</v>
      </c>
      <c r="E3625" s="0" t="s">
        <v>12053</v>
      </c>
    </row>
    <row r="3626" customFormat="false" ht="15" hidden="false" customHeight="false" outlineLevel="0" collapsed="false">
      <c r="A3626" s="0" t="s">
        <v>12328</v>
      </c>
      <c r="B3626" s="0" t="n">
        <v>5571</v>
      </c>
      <c r="C3626" s="0" t="n">
        <f aca="false">FALSE()</f>
        <v>0</v>
      </c>
      <c r="D3626" s="0" t="s">
        <v>5889</v>
      </c>
      <c r="E3626" s="0" t="s">
        <v>12055</v>
      </c>
    </row>
    <row r="3627" customFormat="false" ht="15" hidden="false" customHeight="false" outlineLevel="0" collapsed="false">
      <c r="A3627" s="0" t="s">
        <v>12329</v>
      </c>
      <c r="B3627" s="0" t="n">
        <v>5572</v>
      </c>
      <c r="C3627" s="0" t="n">
        <f aca="false">FALSE()</f>
        <v>0</v>
      </c>
      <c r="D3627" s="0" t="s">
        <v>5889</v>
      </c>
      <c r="E3627" s="0" t="s">
        <v>12057</v>
      </c>
    </row>
    <row r="3628" customFormat="false" ht="15" hidden="false" customHeight="false" outlineLevel="0" collapsed="false">
      <c r="A3628" s="0" t="s">
        <v>12330</v>
      </c>
      <c r="B3628" s="0" t="n">
        <v>5573</v>
      </c>
      <c r="C3628" s="0" t="n">
        <f aca="false">FALSE()</f>
        <v>0</v>
      </c>
      <c r="D3628" s="0" t="s">
        <v>5889</v>
      </c>
      <c r="E3628" s="0" t="s">
        <v>12059</v>
      </c>
    </row>
    <row r="3629" customFormat="false" ht="15" hidden="false" customHeight="false" outlineLevel="0" collapsed="false">
      <c r="A3629" s="0" t="s">
        <v>12331</v>
      </c>
      <c r="B3629" s="0" t="n">
        <v>5574</v>
      </c>
      <c r="C3629" s="0" t="n">
        <f aca="false">FALSE()</f>
        <v>0</v>
      </c>
      <c r="D3629" s="0" t="s">
        <v>5889</v>
      </c>
      <c r="E3629" s="0" t="s">
        <v>12061</v>
      </c>
    </row>
    <row r="3630" customFormat="false" ht="15" hidden="false" customHeight="false" outlineLevel="0" collapsed="false">
      <c r="A3630" s="0" t="s">
        <v>12332</v>
      </c>
      <c r="B3630" s="0" t="n">
        <v>5575</v>
      </c>
      <c r="C3630" s="0" t="n">
        <f aca="false">FALSE()</f>
        <v>0</v>
      </c>
      <c r="D3630" s="0" t="s">
        <v>5889</v>
      </c>
      <c r="E3630" s="0" t="s">
        <v>12063</v>
      </c>
    </row>
    <row r="3631" customFormat="false" ht="15" hidden="false" customHeight="false" outlineLevel="0" collapsed="false">
      <c r="A3631" s="0" t="s">
        <v>12333</v>
      </c>
      <c r="B3631" s="0" t="n">
        <v>5576</v>
      </c>
      <c r="C3631" s="0" t="n">
        <f aca="false">FALSE()</f>
        <v>0</v>
      </c>
      <c r="D3631" s="0" t="s">
        <v>5889</v>
      </c>
      <c r="E3631" s="0" t="s">
        <v>12063</v>
      </c>
    </row>
    <row r="3632" customFormat="false" ht="15" hidden="false" customHeight="false" outlineLevel="0" collapsed="false">
      <c r="A3632" s="0" t="s">
        <v>12334</v>
      </c>
      <c r="B3632" s="0" t="n">
        <v>5577</v>
      </c>
      <c r="C3632" s="0" t="n">
        <f aca="false">FALSE()</f>
        <v>0</v>
      </c>
      <c r="D3632" s="0" t="s">
        <v>5889</v>
      </c>
      <c r="E3632" s="0" t="s">
        <v>12063</v>
      </c>
    </row>
    <row r="3633" customFormat="false" ht="15" hidden="false" customHeight="false" outlineLevel="0" collapsed="false">
      <c r="A3633" s="0" t="s">
        <v>12335</v>
      </c>
      <c r="B3633" s="0" t="n">
        <v>5578</v>
      </c>
      <c r="C3633" s="0" t="n">
        <f aca="false">FALSE()</f>
        <v>0</v>
      </c>
      <c r="D3633" s="0" t="s">
        <v>5889</v>
      </c>
      <c r="E3633" s="0" t="s">
        <v>12063</v>
      </c>
    </row>
    <row r="3634" customFormat="false" ht="15" hidden="false" customHeight="false" outlineLevel="0" collapsed="false">
      <c r="A3634" s="0" t="s">
        <v>12336</v>
      </c>
      <c r="B3634" s="0" t="n">
        <v>5579</v>
      </c>
      <c r="C3634" s="0" t="n">
        <f aca="false">FALSE()</f>
        <v>0</v>
      </c>
      <c r="D3634" s="0" t="s">
        <v>5889</v>
      </c>
      <c r="E3634" s="0" t="s">
        <v>12050</v>
      </c>
    </row>
    <row r="3635" customFormat="false" ht="15" hidden="false" customHeight="false" outlineLevel="0" collapsed="false">
      <c r="A3635" s="0" t="s">
        <v>12337</v>
      </c>
      <c r="B3635" s="0" t="n">
        <v>5580</v>
      </c>
      <c r="C3635" s="0" t="n">
        <f aca="false">FALSE()</f>
        <v>0</v>
      </c>
      <c r="D3635" s="0" t="s">
        <v>5889</v>
      </c>
      <c r="E3635" s="0" t="s">
        <v>12050</v>
      </c>
    </row>
    <row r="3636" customFormat="false" ht="15" hidden="false" customHeight="false" outlineLevel="0" collapsed="false">
      <c r="A3636" s="0" t="s">
        <v>12338</v>
      </c>
      <c r="B3636" s="0" t="n">
        <v>5581</v>
      </c>
      <c r="C3636" s="0" t="n">
        <f aca="false">FALSE()</f>
        <v>0</v>
      </c>
      <c r="D3636" s="0" t="s">
        <v>5889</v>
      </c>
      <c r="E3636" s="0" t="s">
        <v>12053</v>
      </c>
    </row>
    <row r="3637" customFormat="false" ht="15" hidden="false" customHeight="false" outlineLevel="0" collapsed="false">
      <c r="A3637" s="0" t="s">
        <v>12339</v>
      </c>
      <c r="B3637" s="0" t="n">
        <v>5582</v>
      </c>
      <c r="C3637" s="0" t="n">
        <f aca="false">FALSE()</f>
        <v>0</v>
      </c>
      <c r="D3637" s="0" t="s">
        <v>5889</v>
      </c>
      <c r="E3637" s="0" t="s">
        <v>12055</v>
      </c>
    </row>
    <row r="3638" customFormat="false" ht="15" hidden="false" customHeight="false" outlineLevel="0" collapsed="false">
      <c r="A3638" s="0" t="s">
        <v>12340</v>
      </c>
      <c r="B3638" s="0" t="n">
        <v>5583</v>
      </c>
      <c r="C3638" s="0" t="n">
        <f aca="false">FALSE()</f>
        <v>0</v>
      </c>
      <c r="D3638" s="0" t="s">
        <v>5889</v>
      </c>
      <c r="E3638" s="0" t="s">
        <v>12057</v>
      </c>
    </row>
    <row r="3639" customFormat="false" ht="15" hidden="false" customHeight="false" outlineLevel="0" collapsed="false">
      <c r="A3639" s="0" t="s">
        <v>12341</v>
      </c>
      <c r="B3639" s="0" t="n">
        <v>5584</v>
      </c>
      <c r="C3639" s="0" t="n">
        <f aca="false">FALSE()</f>
        <v>0</v>
      </c>
      <c r="D3639" s="0" t="s">
        <v>5889</v>
      </c>
      <c r="E3639" s="0" t="s">
        <v>12059</v>
      </c>
    </row>
    <row r="3640" customFormat="false" ht="15" hidden="false" customHeight="false" outlineLevel="0" collapsed="false">
      <c r="A3640" s="0" t="s">
        <v>12342</v>
      </c>
      <c r="B3640" s="0" t="n">
        <v>5585</v>
      </c>
      <c r="C3640" s="0" t="n">
        <f aca="false">FALSE()</f>
        <v>0</v>
      </c>
      <c r="D3640" s="0" t="s">
        <v>5889</v>
      </c>
      <c r="E3640" s="0" t="s">
        <v>12061</v>
      </c>
    </row>
    <row r="3641" customFormat="false" ht="15" hidden="false" customHeight="false" outlineLevel="0" collapsed="false">
      <c r="A3641" s="0" t="s">
        <v>12343</v>
      </c>
      <c r="B3641" s="0" t="n">
        <v>5586</v>
      </c>
      <c r="C3641" s="0" t="n">
        <f aca="false">FALSE()</f>
        <v>0</v>
      </c>
      <c r="D3641" s="0" t="s">
        <v>5889</v>
      </c>
      <c r="E3641" s="0" t="s">
        <v>12063</v>
      </c>
    </row>
    <row r="3642" customFormat="false" ht="15" hidden="false" customHeight="false" outlineLevel="0" collapsed="false">
      <c r="A3642" s="0" t="s">
        <v>12344</v>
      </c>
      <c r="B3642" s="0" t="n">
        <v>5587</v>
      </c>
      <c r="C3642" s="0" t="n">
        <f aca="false">FALSE()</f>
        <v>0</v>
      </c>
      <c r="D3642" s="0" t="s">
        <v>5889</v>
      </c>
      <c r="E3642" s="0" t="s">
        <v>12063</v>
      </c>
    </row>
    <row r="3643" customFormat="false" ht="15" hidden="false" customHeight="false" outlineLevel="0" collapsed="false">
      <c r="A3643" s="0" t="s">
        <v>12345</v>
      </c>
      <c r="B3643" s="0" t="n">
        <v>5588</v>
      </c>
      <c r="C3643" s="0" t="n">
        <f aca="false">FALSE()</f>
        <v>0</v>
      </c>
      <c r="D3643" s="0" t="s">
        <v>5889</v>
      </c>
      <c r="E3643" s="0" t="s">
        <v>12063</v>
      </c>
    </row>
    <row r="3644" customFormat="false" ht="15" hidden="false" customHeight="false" outlineLevel="0" collapsed="false">
      <c r="A3644" s="0" t="s">
        <v>12346</v>
      </c>
      <c r="B3644" s="0" t="n">
        <v>5589</v>
      </c>
      <c r="C3644" s="0" t="n">
        <f aca="false">FALSE()</f>
        <v>0</v>
      </c>
      <c r="D3644" s="0" t="s">
        <v>5889</v>
      </c>
      <c r="E3644" s="0" t="s">
        <v>12063</v>
      </c>
    </row>
    <row r="3645" customFormat="false" ht="15" hidden="false" customHeight="false" outlineLevel="0" collapsed="false">
      <c r="A3645" s="0" t="s">
        <v>12347</v>
      </c>
      <c r="B3645" s="0" t="n">
        <v>5590</v>
      </c>
      <c r="C3645" s="0" t="n">
        <f aca="false">FALSE()</f>
        <v>0</v>
      </c>
      <c r="D3645" s="0" t="s">
        <v>5889</v>
      </c>
      <c r="E3645" s="0" t="s">
        <v>12050</v>
      </c>
    </row>
    <row r="3646" customFormat="false" ht="15" hidden="false" customHeight="false" outlineLevel="0" collapsed="false">
      <c r="A3646" s="0" t="s">
        <v>12348</v>
      </c>
      <c r="B3646" s="0" t="n">
        <v>5591</v>
      </c>
      <c r="C3646" s="0" t="n">
        <f aca="false">FALSE()</f>
        <v>0</v>
      </c>
      <c r="D3646" s="0" t="s">
        <v>5889</v>
      </c>
      <c r="E3646" s="0" t="s">
        <v>12053</v>
      </c>
    </row>
    <row r="3647" customFormat="false" ht="15" hidden="false" customHeight="false" outlineLevel="0" collapsed="false">
      <c r="A3647" s="0" t="s">
        <v>12349</v>
      </c>
      <c r="B3647" s="0" t="n">
        <v>5592</v>
      </c>
      <c r="C3647" s="0" t="n">
        <f aca="false">FALSE()</f>
        <v>0</v>
      </c>
      <c r="D3647" s="0" t="s">
        <v>5889</v>
      </c>
      <c r="E3647" s="0" t="s">
        <v>12055</v>
      </c>
    </row>
    <row r="3648" customFormat="false" ht="15" hidden="false" customHeight="false" outlineLevel="0" collapsed="false">
      <c r="A3648" s="0" t="s">
        <v>12350</v>
      </c>
      <c r="B3648" s="0" t="n">
        <v>5593</v>
      </c>
      <c r="C3648" s="0" t="n">
        <f aca="false">FALSE()</f>
        <v>0</v>
      </c>
      <c r="D3648" s="0" t="s">
        <v>5889</v>
      </c>
      <c r="E3648" s="0" t="s">
        <v>12057</v>
      </c>
    </row>
    <row r="3649" customFormat="false" ht="15" hidden="false" customHeight="false" outlineLevel="0" collapsed="false">
      <c r="A3649" s="0" t="s">
        <v>12351</v>
      </c>
      <c r="B3649" s="0" t="n">
        <v>5594</v>
      </c>
      <c r="C3649" s="0" t="n">
        <f aca="false">FALSE()</f>
        <v>0</v>
      </c>
      <c r="D3649" s="0" t="s">
        <v>5889</v>
      </c>
      <c r="E3649" s="0" t="s">
        <v>12059</v>
      </c>
    </row>
    <row r="3650" customFormat="false" ht="15" hidden="false" customHeight="false" outlineLevel="0" collapsed="false">
      <c r="A3650" s="0" t="s">
        <v>12352</v>
      </c>
      <c r="B3650" s="0" t="n">
        <v>5595</v>
      </c>
      <c r="C3650" s="0" t="n">
        <f aca="false">FALSE()</f>
        <v>0</v>
      </c>
      <c r="D3650" s="0" t="s">
        <v>5889</v>
      </c>
      <c r="E3650" s="0" t="s">
        <v>12061</v>
      </c>
    </row>
    <row r="3651" customFormat="false" ht="15" hidden="false" customHeight="false" outlineLevel="0" collapsed="false">
      <c r="A3651" s="0" t="s">
        <v>12353</v>
      </c>
      <c r="B3651" s="0" t="n">
        <v>5596</v>
      </c>
      <c r="C3651" s="0" t="n">
        <f aca="false">FALSE()</f>
        <v>0</v>
      </c>
      <c r="D3651" s="0" t="s">
        <v>5889</v>
      </c>
      <c r="E3651" s="0" t="s">
        <v>12063</v>
      </c>
    </row>
    <row r="3652" customFormat="false" ht="15" hidden="false" customHeight="false" outlineLevel="0" collapsed="false">
      <c r="A3652" s="0" t="s">
        <v>12354</v>
      </c>
      <c r="B3652" s="0" t="n">
        <v>5597</v>
      </c>
      <c r="C3652" s="0" t="n">
        <f aca="false">FALSE()</f>
        <v>0</v>
      </c>
      <c r="D3652" s="0" t="s">
        <v>5889</v>
      </c>
      <c r="E3652" s="0" t="s">
        <v>12063</v>
      </c>
    </row>
    <row r="3653" customFormat="false" ht="15" hidden="false" customHeight="false" outlineLevel="0" collapsed="false">
      <c r="A3653" s="0" t="s">
        <v>12355</v>
      </c>
      <c r="B3653" s="0" t="n">
        <v>5598</v>
      </c>
      <c r="C3653" s="0" t="n">
        <f aca="false">FALSE()</f>
        <v>0</v>
      </c>
      <c r="D3653" s="0" t="s">
        <v>5889</v>
      </c>
      <c r="E3653" s="0" t="s">
        <v>12063</v>
      </c>
    </row>
    <row r="3654" customFormat="false" ht="15" hidden="false" customHeight="false" outlineLevel="0" collapsed="false">
      <c r="A3654" s="0" t="s">
        <v>12356</v>
      </c>
      <c r="B3654" s="0" t="n">
        <v>5599</v>
      </c>
      <c r="C3654" s="0" t="n">
        <f aca="false">FALSE()</f>
        <v>0</v>
      </c>
      <c r="D3654" s="0" t="s">
        <v>5889</v>
      </c>
      <c r="E3654" s="0" t="s">
        <v>12063</v>
      </c>
    </row>
    <row r="3655" customFormat="false" ht="15" hidden="false" customHeight="false" outlineLevel="0" collapsed="false">
      <c r="A3655" s="0" t="s">
        <v>12357</v>
      </c>
      <c r="B3655" s="0" t="n">
        <v>5600</v>
      </c>
      <c r="C3655" s="0" t="n">
        <f aca="false">FALSE()</f>
        <v>0</v>
      </c>
      <c r="D3655" s="0" t="s">
        <v>5889</v>
      </c>
      <c r="E3655" s="0" t="s">
        <v>12050</v>
      </c>
    </row>
    <row r="3656" customFormat="false" ht="15" hidden="false" customHeight="false" outlineLevel="0" collapsed="false">
      <c r="A3656" s="0" t="s">
        <v>12358</v>
      </c>
      <c r="B3656" s="0" t="n">
        <v>5601</v>
      </c>
      <c r="C3656" s="0" t="n">
        <f aca="false">FALSE()</f>
        <v>0</v>
      </c>
      <c r="D3656" s="0" t="s">
        <v>5889</v>
      </c>
      <c r="E3656" s="0" t="s">
        <v>12053</v>
      </c>
    </row>
    <row r="3657" customFormat="false" ht="15" hidden="false" customHeight="false" outlineLevel="0" collapsed="false">
      <c r="A3657" s="0" t="s">
        <v>12359</v>
      </c>
      <c r="B3657" s="0" t="n">
        <v>5602</v>
      </c>
      <c r="C3657" s="0" t="n">
        <f aca="false">FALSE()</f>
        <v>0</v>
      </c>
      <c r="D3657" s="0" t="s">
        <v>5889</v>
      </c>
      <c r="E3657" s="0" t="s">
        <v>12055</v>
      </c>
    </row>
    <row r="3658" customFormat="false" ht="15" hidden="false" customHeight="false" outlineLevel="0" collapsed="false">
      <c r="A3658" s="0" t="s">
        <v>12360</v>
      </c>
      <c r="B3658" s="0" t="n">
        <v>5603</v>
      </c>
      <c r="C3658" s="0" t="n">
        <f aca="false">FALSE()</f>
        <v>0</v>
      </c>
      <c r="D3658" s="0" t="s">
        <v>5889</v>
      </c>
      <c r="E3658" s="0" t="s">
        <v>12057</v>
      </c>
    </row>
    <row r="3659" customFormat="false" ht="15" hidden="false" customHeight="false" outlineLevel="0" collapsed="false">
      <c r="A3659" s="0" t="s">
        <v>12361</v>
      </c>
      <c r="B3659" s="0" t="n">
        <v>5604</v>
      </c>
      <c r="C3659" s="0" t="n">
        <f aca="false">FALSE()</f>
        <v>0</v>
      </c>
      <c r="D3659" s="0" t="s">
        <v>5889</v>
      </c>
      <c r="E3659" s="0" t="s">
        <v>12059</v>
      </c>
    </row>
    <row r="3660" customFormat="false" ht="15" hidden="false" customHeight="false" outlineLevel="0" collapsed="false">
      <c r="A3660" s="0" t="s">
        <v>12362</v>
      </c>
      <c r="B3660" s="0" t="n">
        <v>5605</v>
      </c>
      <c r="C3660" s="0" t="n">
        <f aca="false">FALSE()</f>
        <v>0</v>
      </c>
      <c r="D3660" s="0" t="s">
        <v>5889</v>
      </c>
      <c r="E3660" s="0" t="s">
        <v>12061</v>
      </c>
    </row>
    <row r="3661" customFormat="false" ht="15" hidden="false" customHeight="false" outlineLevel="0" collapsed="false">
      <c r="A3661" s="0" t="s">
        <v>12363</v>
      </c>
      <c r="B3661" s="0" t="n">
        <v>5606</v>
      </c>
      <c r="C3661" s="0" t="n">
        <f aca="false">FALSE()</f>
        <v>0</v>
      </c>
      <c r="D3661" s="0" t="s">
        <v>5889</v>
      </c>
      <c r="E3661" s="0" t="s">
        <v>12063</v>
      </c>
    </row>
    <row r="3662" customFormat="false" ht="15" hidden="false" customHeight="false" outlineLevel="0" collapsed="false">
      <c r="A3662" s="0" t="s">
        <v>12364</v>
      </c>
      <c r="B3662" s="0" t="n">
        <v>5607</v>
      </c>
      <c r="C3662" s="0" t="n">
        <f aca="false">FALSE()</f>
        <v>0</v>
      </c>
      <c r="D3662" s="0" t="s">
        <v>5889</v>
      </c>
      <c r="E3662" s="0" t="s">
        <v>12063</v>
      </c>
    </row>
    <row r="3663" customFormat="false" ht="15" hidden="false" customHeight="false" outlineLevel="0" collapsed="false">
      <c r="A3663" s="0" t="s">
        <v>12365</v>
      </c>
      <c r="B3663" s="0" t="n">
        <v>5608</v>
      </c>
      <c r="C3663" s="0" t="n">
        <f aca="false">FALSE()</f>
        <v>0</v>
      </c>
      <c r="D3663" s="0" t="s">
        <v>5889</v>
      </c>
      <c r="E3663" s="0" t="s">
        <v>12063</v>
      </c>
    </row>
    <row r="3664" customFormat="false" ht="15" hidden="false" customHeight="false" outlineLevel="0" collapsed="false">
      <c r="A3664" s="0" t="s">
        <v>12366</v>
      </c>
      <c r="B3664" s="0" t="n">
        <v>5609</v>
      </c>
      <c r="C3664" s="0" t="n">
        <f aca="false">FALSE()</f>
        <v>0</v>
      </c>
      <c r="D3664" s="0" t="s">
        <v>5889</v>
      </c>
      <c r="E3664" s="0" t="s">
        <v>12063</v>
      </c>
    </row>
    <row r="3665" customFormat="false" ht="15" hidden="false" customHeight="false" outlineLevel="0" collapsed="false">
      <c r="A3665" s="0" t="s">
        <v>12367</v>
      </c>
      <c r="B3665" s="0" t="n">
        <v>5610</v>
      </c>
      <c r="C3665" s="0" t="n">
        <f aca="false">FALSE()</f>
        <v>0</v>
      </c>
      <c r="D3665" s="0" t="s">
        <v>5889</v>
      </c>
      <c r="E3665" s="0" t="s">
        <v>12050</v>
      </c>
    </row>
    <row r="3666" customFormat="false" ht="15" hidden="false" customHeight="false" outlineLevel="0" collapsed="false">
      <c r="A3666" s="0" t="s">
        <v>12368</v>
      </c>
      <c r="B3666" s="0" t="n">
        <v>5611</v>
      </c>
      <c r="C3666" s="0" t="n">
        <f aca="false">FALSE()</f>
        <v>0</v>
      </c>
      <c r="D3666" s="0" t="s">
        <v>5889</v>
      </c>
      <c r="E3666" s="0" t="s">
        <v>12053</v>
      </c>
    </row>
    <row r="3667" customFormat="false" ht="15" hidden="false" customHeight="false" outlineLevel="0" collapsed="false">
      <c r="A3667" s="0" t="s">
        <v>12369</v>
      </c>
      <c r="B3667" s="0" t="n">
        <v>5612</v>
      </c>
      <c r="C3667" s="0" t="n">
        <f aca="false">FALSE()</f>
        <v>0</v>
      </c>
      <c r="D3667" s="0" t="s">
        <v>5889</v>
      </c>
      <c r="E3667" s="0" t="s">
        <v>12055</v>
      </c>
    </row>
    <row r="3668" customFormat="false" ht="15" hidden="false" customHeight="false" outlineLevel="0" collapsed="false">
      <c r="A3668" s="0" t="s">
        <v>12370</v>
      </c>
      <c r="B3668" s="0" t="n">
        <v>5613</v>
      </c>
      <c r="C3668" s="0" t="n">
        <f aca="false">FALSE()</f>
        <v>0</v>
      </c>
      <c r="D3668" s="0" t="s">
        <v>5889</v>
      </c>
      <c r="E3668" s="0" t="s">
        <v>12057</v>
      </c>
    </row>
    <row r="3669" customFormat="false" ht="15" hidden="false" customHeight="false" outlineLevel="0" collapsed="false">
      <c r="A3669" s="0" t="s">
        <v>12371</v>
      </c>
      <c r="B3669" s="0" t="n">
        <v>5614</v>
      </c>
      <c r="C3669" s="0" t="n">
        <f aca="false">FALSE()</f>
        <v>0</v>
      </c>
      <c r="D3669" s="0" t="s">
        <v>5889</v>
      </c>
      <c r="E3669" s="0" t="s">
        <v>12059</v>
      </c>
    </row>
    <row r="3670" customFormat="false" ht="15" hidden="false" customHeight="false" outlineLevel="0" collapsed="false">
      <c r="A3670" s="0" t="s">
        <v>12372</v>
      </c>
      <c r="B3670" s="0" t="n">
        <v>5615</v>
      </c>
      <c r="C3670" s="0" t="n">
        <f aca="false">FALSE()</f>
        <v>0</v>
      </c>
      <c r="D3670" s="0" t="s">
        <v>5889</v>
      </c>
      <c r="E3670" s="0" t="s">
        <v>12061</v>
      </c>
    </row>
    <row r="3671" customFormat="false" ht="15" hidden="false" customHeight="false" outlineLevel="0" collapsed="false">
      <c r="A3671" s="0" t="s">
        <v>12373</v>
      </c>
      <c r="B3671" s="0" t="n">
        <v>5616</v>
      </c>
      <c r="C3671" s="0" t="n">
        <f aca="false">FALSE()</f>
        <v>0</v>
      </c>
      <c r="D3671" s="0" t="s">
        <v>5889</v>
      </c>
      <c r="E3671" s="0" t="s">
        <v>12063</v>
      </c>
    </row>
    <row r="3672" customFormat="false" ht="15" hidden="false" customHeight="false" outlineLevel="0" collapsed="false">
      <c r="A3672" s="0" t="s">
        <v>12374</v>
      </c>
      <c r="B3672" s="0" t="n">
        <v>5617</v>
      </c>
      <c r="C3672" s="0" t="n">
        <f aca="false">FALSE()</f>
        <v>0</v>
      </c>
      <c r="D3672" s="0" t="s">
        <v>5889</v>
      </c>
      <c r="E3672" s="0" t="s">
        <v>12063</v>
      </c>
    </row>
    <row r="3673" customFormat="false" ht="15" hidden="false" customHeight="false" outlineLevel="0" collapsed="false">
      <c r="A3673" s="0" t="s">
        <v>12375</v>
      </c>
      <c r="B3673" s="0" t="n">
        <v>5618</v>
      </c>
      <c r="C3673" s="0" t="n">
        <f aca="false">FALSE()</f>
        <v>0</v>
      </c>
      <c r="D3673" s="0" t="s">
        <v>5889</v>
      </c>
      <c r="E3673" s="0" t="s">
        <v>12063</v>
      </c>
    </row>
    <row r="3674" customFormat="false" ht="15" hidden="false" customHeight="false" outlineLevel="0" collapsed="false">
      <c r="A3674" s="0" t="s">
        <v>12376</v>
      </c>
      <c r="B3674" s="0" t="n">
        <v>5619</v>
      </c>
      <c r="C3674" s="0" t="n">
        <f aca="false">FALSE()</f>
        <v>0</v>
      </c>
      <c r="D3674" s="0" t="s">
        <v>5889</v>
      </c>
      <c r="E3674" s="0" t="s">
        <v>12063</v>
      </c>
    </row>
    <row r="3675" customFormat="false" ht="15" hidden="false" customHeight="false" outlineLevel="0" collapsed="false">
      <c r="A3675" s="0" t="s">
        <v>12377</v>
      </c>
      <c r="B3675" s="0" t="n">
        <v>5620</v>
      </c>
      <c r="C3675" s="0" t="n">
        <f aca="false">FALSE()</f>
        <v>0</v>
      </c>
      <c r="D3675" s="0" t="s">
        <v>5889</v>
      </c>
      <c r="E3675" s="0" t="s">
        <v>12050</v>
      </c>
    </row>
    <row r="3676" customFormat="false" ht="15" hidden="false" customHeight="false" outlineLevel="0" collapsed="false">
      <c r="A3676" s="0" t="s">
        <v>12378</v>
      </c>
      <c r="B3676" s="0" t="n">
        <v>5621</v>
      </c>
      <c r="C3676" s="0" t="n">
        <f aca="false">FALSE()</f>
        <v>0</v>
      </c>
      <c r="D3676" s="0" t="s">
        <v>5889</v>
      </c>
      <c r="E3676" s="0" t="s">
        <v>12053</v>
      </c>
    </row>
    <row r="3677" customFormat="false" ht="15" hidden="false" customHeight="false" outlineLevel="0" collapsed="false">
      <c r="A3677" s="0" t="s">
        <v>12379</v>
      </c>
      <c r="B3677" s="0" t="n">
        <v>5622</v>
      </c>
      <c r="C3677" s="0" t="n">
        <f aca="false">FALSE()</f>
        <v>0</v>
      </c>
      <c r="D3677" s="0" t="s">
        <v>5889</v>
      </c>
      <c r="E3677" s="0" t="s">
        <v>12055</v>
      </c>
    </row>
    <row r="3678" customFormat="false" ht="15" hidden="false" customHeight="false" outlineLevel="0" collapsed="false">
      <c r="A3678" s="0" t="s">
        <v>12380</v>
      </c>
      <c r="B3678" s="0" t="n">
        <v>5623</v>
      </c>
      <c r="C3678" s="0" t="n">
        <f aca="false">FALSE()</f>
        <v>0</v>
      </c>
      <c r="D3678" s="0" t="s">
        <v>5889</v>
      </c>
      <c r="E3678" s="0" t="s">
        <v>12057</v>
      </c>
    </row>
    <row r="3679" customFormat="false" ht="15" hidden="false" customHeight="false" outlineLevel="0" collapsed="false">
      <c r="A3679" s="0" t="s">
        <v>12381</v>
      </c>
      <c r="B3679" s="0" t="n">
        <v>5624</v>
      </c>
      <c r="C3679" s="0" t="n">
        <f aca="false">FALSE()</f>
        <v>0</v>
      </c>
      <c r="D3679" s="0" t="s">
        <v>5889</v>
      </c>
      <c r="E3679" s="0" t="s">
        <v>12059</v>
      </c>
    </row>
    <row r="3680" customFormat="false" ht="15" hidden="false" customHeight="false" outlineLevel="0" collapsed="false">
      <c r="A3680" s="0" t="s">
        <v>12382</v>
      </c>
      <c r="B3680" s="0" t="n">
        <v>5625</v>
      </c>
      <c r="C3680" s="0" t="n">
        <f aca="false">FALSE()</f>
        <v>0</v>
      </c>
      <c r="D3680" s="0" t="s">
        <v>5889</v>
      </c>
      <c r="E3680" s="0" t="s">
        <v>12061</v>
      </c>
    </row>
    <row r="3681" customFormat="false" ht="15" hidden="false" customHeight="false" outlineLevel="0" collapsed="false">
      <c r="A3681" s="0" t="s">
        <v>12383</v>
      </c>
      <c r="B3681" s="0" t="n">
        <v>5626</v>
      </c>
      <c r="C3681" s="0" t="n">
        <f aca="false">FALSE()</f>
        <v>0</v>
      </c>
      <c r="D3681" s="0" t="s">
        <v>5889</v>
      </c>
      <c r="E3681" s="0" t="s">
        <v>12063</v>
      </c>
    </row>
    <row r="3682" customFormat="false" ht="15" hidden="false" customHeight="false" outlineLevel="0" collapsed="false">
      <c r="A3682" s="0" t="s">
        <v>12384</v>
      </c>
      <c r="B3682" s="0" t="n">
        <v>5627</v>
      </c>
      <c r="C3682" s="0" t="n">
        <f aca="false">FALSE()</f>
        <v>0</v>
      </c>
      <c r="D3682" s="0" t="s">
        <v>5889</v>
      </c>
      <c r="E3682" s="0" t="s">
        <v>12063</v>
      </c>
    </row>
    <row r="3683" customFormat="false" ht="15" hidden="false" customHeight="false" outlineLevel="0" collapsed="false">
      <c r="A3683" s="0" t="s">
        <v>12385</v>
      </c>
      <c r="B3683" s="0" t="n">
        <v>5628</v>
      </c>
      <c r="C3683" s="0" t="n">
        <f aca="false">FALSE()</f>
        <v>0</v>
      </c>
      <c r="D3683" s="0" t="s">
        <v>5889</v>
      </c>
      <c r="E3683" s="0" t="s">
        <v>12063</v>
      </c>
    </row>
    <row r="3684" customFormat="false" ht="15" hidden="false" customHeight="false" outlineLevel="0" collapsed="false">
      <c r="A3684" s="0" t="s">
        <v>12386</v>
      </c>
      <c r="B3684" s="0" t="n">
        <v>5629</v>
      </c>
      <c r="C3684" s="0" t="n">
        <f aca="false">FALSE()</f>
        <v>0</v>
      </c>
      <c r="D3684" s="0" t="s">
        <v>5889</v>
      </c>
      <c r="E3684" s="0" t="s">
        <v>12063</v>
      </c>
    </row>
    <row r="3685" customFormat="false" ht="15" hidden="false" customHeight="false" outlineLevel="0" collapsed="false">
      <c r="A3685" s="0" t="s">
        <v>12387</v>
      </c>
      <c r="B3685" s="0" t="n">
        <v>5630</v>
      </c>
      <c r="C3685" s="0" t="n">
        <f aca="false">FALSE()</f>
        <v>0</v>
      </c>
      <c r="D3685" s="0" t="s">
        <v>5889</v>
      </c>
      <c r="E3685" s="0" t="s">
        <v>12050</v>
      </c>
    </row>
    <row r="3686" customFormat="false" ht="15" hidden="false" customHeight="false" outlineLevel="0" collapsed="false">
      <c r="A3686" s="0" t="s">
        <v>12388</v>
      </c>
      <c r="B3686" s="0" t="n">
        <v>5631</v>
      </c>
      <c r="C3686" s="0" t="n">
        <f aca="false">FALSE()</f>
        <v>0</v>
      </c>
      <c r="D3686" s="0" t="s">
        <v>5889</v>
      </c>
      <c r="E3686" s="0" t="s">
        <v>12053</v>
      </c>
    </row>
    <row r="3687" customFormat="false" ht="15" hidden="false" customHeight="false" outlineLevel="0" collapsed="false">
      <c r="A3687" s="0" t="s">
        <v>12389</v>
      </c>
      <c r="B3687" s="0" t="n">
        <v>5632</v>
      </c>
      <c r="C3687" s="0" t="n">
        <f aca="false">FALSE()</f>
        <v>0</v>
      </c>
      <c r="D3687" s="0" t="s">
        <v>5889</v>
      </c>
      <c r="E3687" s="0" t="s">
        <v>12055</v>
      </c>
    </row>
    <row r="3688" customFormat="false" ht="15" hidden="false" customHeight="false" outlineLevel="0" collapsed="false">
      <c r="A3688" s="0" t="s">
        <v>12390</v>
      </c>
      <c r="B3688" s="0" t="n">
        <v>5633</v>
      </c>
      <c r="C3688" s="0" t="n">
        <f aca="false">FALSE()</f>
        <v>0</v>
      </c>
      <c r="D3688" s="0" t="s">
        <v>5889</v>
      </c>
      <c r="E3688" s="0" t="s">
        <v>12057</v>
      </c>
    </row>
    <row r="3689" customFormat="false" ht="15" hidden="false" customHeight="false" outlineLevel="0" collapsed="false">
      <c r="A3689" s="0" t="s">
        <v>12391</v>
      </c>
      <c r="B3689" s="0" t="n">
        <v>5634</v>
      </c>
      <c r="C3689" s="0" t="n">
        <f aca="false">FALSE()</f>
        <v>0</v>
      </c>
      <c r="D3689" s="0" t="s">
        <v>5889</v>
      </c>
      <c r="E3689" s="0" t="s">
        <v>12059</v>
      </c>
    </row>
    <row r="3690" customFormat="false" ht="15" hidden="false" customHeight="false" outlineLevel="0" collapsed="false">
      <c r="A3690" s="0" t="s">
        <v>12392</v>
      </c>
      <c r="B3690" s="0" t="n">
        <v>5635</v>
      </c>
      <c r="C3690" s="0" t="n">
        <f aca="false">FALSE()</f>
        <v>0</v>
      </c>
      <c r="D3690" s="0" t="s">
        <v>5889</v>
      </c>
      <c r="E3690" s="0" t="s">
        <v>12061</v>
      </c>
    </row>
    <row r="3691" customFormat="false" ht="15" hidden="false" customHeight="false" outlineLevel="0" collapsed="false">
      <c r="A3691" s="0" t="s">
        <v>12393</v>
      </c>
      <c r="B3691" s="0" t="n">
        <v>5636</v>
      </c>
      <c r="C3691" s="0" t="n">
        <f aca="false">FALSE()</f>
        <v>0</v>
      </c>
      <c r="D3691" s="0" t="s">
        <v>5889</v>
      </c>
      <c r="E3691" s="0" t="s">
        <v>12063</v>
      </c>
    </row>
    <row r="3692" customFormat="false" ht="15" hidden="false" customHeight="false" outlineLevel="0" collapsed="false">
      <c r="A3692" s="0" t="s">
        <v>12394</v>
      </c>
      <c r="B3692" s="0" t="n">
        <v>5637</v>
      </c>
      <c r="C3692" s="0" t="n">
        <f aca="false">FALSE()</f>
        <v>0</v>
      </c>
      <c r="D3692" s="0" t="s">
        <v>5889</v>
      </c>
      <c r="E3692" s="0" t="s">
        <v>12063</v>
      </c>
    </row>
    <row r="3693" customFormat="false" ht="15" hidden="false" customHeight="false" outlineLevel="0" collapsed="false">
      <c r="A3693" s="0" t="s">
        <v>12395</v>
      </c>
      <c r="B3693" s="0" t="n">
        <v>5638</v>
      </c>
      <c r="C3693" s="0" t="n">
        <f aca="false">FALSE()</f>
        <v>0</v>
      </c>
      <c r="D3693" s="0" t="s">
        <v>5889</v>
      </c>
      <c r="E3693" s="0" t="s">
        <v>12063</v>
      </c>
    </row>
    <row r="3694" customFormat="false" ht="15" hidden="false" customHeight="false" outlineLevel="0" collapsed="false">
      <c r="A3694" s="0" t="s">
        <v>12396</v>
      </c>
      <c r="B3694" s="0" t="n">
        <v>5639</v>
      </c>
      <c r="C3694" s="0" t="n">
        <f aca="false">FALSE()</f>
        <v>0</v>
      </c>
      <c r="D3694" s="0" t="s">
        <v>5889</v>
      </c>
      <c r="E3694" s="0" t="s">
        <v>12063</v>
      </c>
    </row>
    <row r="3695" customFormat="false" ht="15" hidden="false" customHeight="false" outlineLevel="0" collapsed="false">
      <c r="A3695" s="0" t="s">
        <v>12397</v>
      </c>
      <c r="B3695" s="0" t="n">
        <v>5640</v>
      </c>
      <c r="C3695" s="0" t="n">
        <f aca="false">FALSE()</f>
        <v>0</v>
      </c>
      <c r="D3695" s="0" t="s">
        <v>5889</v>
      </c>
      <c r="E3695" s="0" t="s">
        <v>12050</v>
      </c>
    </row>
    <row r="3696" customFormat="false" ht="15" hidden="false" customHeight="false" outlineLevel="0" collapsed="false">
      <c r="A3696" s="0" t="s">
        <v>12398</v>
      </c>
      <c r="B3696" s="0" t="n">
        <v>5641</v>
      </c>
      <c r="C3696" s="0" t="n">
        <f aca="false">FALSE()</f>
        <v>0</v>
      </c>
      <c r="D3696" s="0" t="s">
        <v>5889</v>
      </c>
      <c r="E3696" s="0" t="s">
        <v>12050</v>
      </c>
    </row>
    <row r="3697" customFormat="false" ht="15" hidden="false" customHeight="false" outlineLevel="0" collapsed="false">
      <c r="A3697" s="0" t="s">
        <v>12399</v>
      </c>
      <c r="B3697" s="0" t="n">
        <v>5642</v>
      </c>
      <c r="C3697" s="0" t="n">
        <f aca="false">FALSE()</f>
        <v>0</v>
      </c>
      <c r="D3697" s="0" t="s">
        <v>5889</v>
      </c>
      <c r="E3697" s="0" t="s">
        <v>12050</v>
      </c>
    </row>
    <row r="3698" customFormat="false" ht="15" hidden="false" customHeight="false" outlineLevel="0" collapsed="false">
      <c r="A3698" s="0" t="s">
        <v>12400</v>
      </c>
      <c r="B3698" s="0" t="n">
        <v>5643</v>
      </c>
      <c r="C3698" s="0" t="n">
        <f aca="false">FALSE()</f>
        <v>0</v>
      </c>
      <c r="D3698" s="0" t="s">
        <v>5889</v>
      </c>
      <c r="E3698" s="0" t="s">
        <v>12053</v>
      </c>
    </row>
    <row r="3699" customFormat="false" ht="15" hidden="false" customHeight="false" outlineLevel="0" collapsed="false">
      <c r="A3699" s="0" t="s">
        <v>12401</v>
      </c>
      <c r="B3699" s="0" t="n">
        <v>5644</v>
      </c>
      <c r="C3699" s="0" t="n">
        <f aca="false">FALSE()</f>
        <v>0</v>
      </c>
      <c r="D3699" s="0" t="s">
        <v>5889</v>
      </c>
      <c r="E3699" s="0" t="s">
        <v>12055</v>
      </c>
    </row>
    <row r="3700" customFormat="false" ht="15" hidden="false" customHeight="false" outlineLevel="0" collapsed="false">
      <c r="A3700" s="0" t="s">
        <v>12402</v>
      </c>
      <c r="B3700" s="0" t="n">
        <v>5645</v>
      </c>
      <c r="C3700" s="0" t="n">
        <f aca="false">FALSE()</f>
        <v>0</v>
      </c>
      <c r="D3700" s="0" t="s">
        <v>5889</v>
      </c>
      <c r="E3700" s="0" t="s">
        <v>12057</v>
      </c>
    </row>
    <row r="3701" customFormat="false" ht="15" hidden="false" customHeight="false" outlineLevel="0" collapsed="false">
      <c r="A3701" s="0" t="s">
        <v>12403</v>
      </c>
      <c r="B3701" s="0" t="n">
        <v>5646</v>
      </c>
      <c r="C3701" s="0" t="n">
        <f aca="false">FALSE()</f>
        <v>0</v>
      </c>
      <c r="D3701" s="0" t="s">
        <v>5889</v>
      </c>
      <c r="E3701" s="0" t="s">
        <v>12059</v>
      </c>
    </row>
    <row r="3702" customFormat="false" ht="15" hidden="false" customHeight="false" outlineLevel="0" collapsed="false">
      <c r="A3702" s="0" t="s">
        <v>12404</v>
      </c>
      <c r="B3702" s="0" t="n">
        <v>5647</v>
      </c>
      <c r="C3702" s="0" t="n">
        <f aca="false">FALSE()</f>
        <v>0</v>
      </c>
      <c r="D3702" s="0" t="s">
        <v>5889</v>
      </c>
      <c r="E3702" s="0" t="s">
        <v>12061</v>
      </c>
    </row>
    <row r="3703" customFormat="false" ht="15" hidden="false" customHeight="false" outlineLevel="0" collapsed="false">
      <c r="A3703" s="0" t="s">
        <v>12405</v>
      </c>
      <c r="B3703" s="0" t="n">
        <v>5648</v>
      </c>
      <c r="C3703" s="0" t="n">
        <f aca="false">FALSE()</f>
        <v>0</v>
      </c>
      <c r="D3703" s="0" t="s">
        <v>5889</v>
      </c>
      <c r="E3703" s="0" t="s">
        <v>12063</v>
      </c>
    </row>
    <row r="3704" customFormat="false" ht="15" hidden="false" customHeight="false" outlineLevel="0" collapsed="false">
      <c r="A3704" s="0" t="s">
        <v>12406</v>
      </c>
      <c r="B3704" s="0" t="n">
        <v>5649</v>
      </c>
      <c r="C3704" s="0" t="n">
        <f aca="false">FALSE()</f>
        <v>0</v>
      </c>
      <c r="D3704" s="0" t="s">
        <v>5889</v>
      </c>
      <c r="E3704" s="0" t="s">
        <v>12063</v>
      </c>
    </row>
    <row r="3705" customFormat="false" ht="15" hidden="false" customHeight="false" outlineLevel="0" collapsed="false">
      <c r="A3705" s="0" t="s">
        <v>12407</v>
      </c>
      <c r="B3705" s="0" t="n">
        <v>5650</v>
      </c>
      <c r="C3705" s="0" t="n">
        <f aca="false">FALSE()</f>
        <v>0</v>
      </c>
      <c r="D3705" s="0" t="s">
        <v>5889</v>
      </c>
      <c r="E3705" s="0" t="s">
        <v>12063</v>
      </c>
    </row>
    <row r="3706" customFormat="false" ht="15" hidden="false" customHeight="false" outlineLevel="0" collapsed="false">
      <c r="A3706" s="0" t="s">
        <v>12408</v>
      </c>
      <c r="B3706" s="0" t="n">
        <v>5651</v>
      </c>
      <c r="C3706" s="0" t="n">
        <f aca="false">FALSE()</f>
        <v>0</v>
      </c>
      <c r="D3706" s="0" t="s">
        <v>5889</v>
      </c>
      <c r="E3706" s="0" t="s">
        <v>12063</v>
      </c>
    </row>
    <row r="3707" customFormat="false" ht="15" hidden="false" customHeight="false" outlineLevel="0" collapsed="false">
      <c r="A3707" s="0" t="s">
        <v>12409</v>
      </c>
      <c r="B3707" s="0" t="n">
        <v>5652</v>
      </c>
      <c r="C3707" s="0" t="n">
        <f aca="false">FALSE()</f>
        <v>0</v>
      </c>
      <c r="D3707" s="0" t="s">
        <v>5889</v>
      </c>
      <c r="E3707" s="0" t="s">
        <v>12050</v>
      </c>
    </row>
    <row r="3708" customFormat="false" ht="15" hidden="false" customHeight="false" outlineLevel="0" collapsed="false">
      <c r="A3708" s="0" t="s">
        <v>12410</v>
      </c>
      <c r="B3708" s="0" t="n">
        <v>5653</v>
      </c>
      <c r="C3708" s="0" t="n">
        <f aca="false">FALSE()</f>
        <v>0</v>
      </c>
      <c r="D3708" s="0" t="s">
        <v>5889</v>
      </c>
      <c r="E3708" s="0" t="s">
        <v>12053</v>
      </c>
    </row>
    <row r="3709" customFormat="false" ht="15" hidden="false" customHeight="false" outlineLevel="0" collapsed="false">
      <c r="A3709" s="0" t="s">
        <v>12411</v>
      </c>
      <c r="B3709" s="0" t="n">
        <v>5654</v>
      </c>
      <c r="C3709" s="0" t="n">
        <f aca="false">FALSE()</f>
        <v>0</v>
      </c>
      <c r="D3709" s="0" t="s">
        <v>5889</v>
      </c>
      <c r="E3709" s="0" t="s">
        <v>12055</v>
      </c>
    </row>
    <row r="3710" customFormat="false" ht="15" hidden="false" customHeight="false" outlineLevel="0" collapsed="false">
      <c r="A3710" s="0" t="s">
        <v>12412</v>
      </c>
      <c r="B3710" s="0" t="n">
        <v>5655</v>
      </c>
      <c r="C3710" s="0" t="n">
        <f aca="false">FALSE()</f>
        <v>0</v>
      </c>
      <c r="D3710" s="0" t="s">
        <v>5889</v>
      </c>
      <c r="E3710" s="0" t="s">
        <v>12057</v>
      </c>
    </row>
    <row r="3711" customFormat="false" ht="15" hidden="false" customHeight="false" outlineLevel="0" collapsed="false">
      <c r="A3711" s="0" t="s">
        <v>12413</v>
      </c>
      <c r="B3711" s="0" t="n">
        <v>5656</v>
      </c>
      <c r="C3711" s="0" t="n">
        <f aca="false">FALSE()</f>
        <v>0</v>
      </c>
      <c r="D3711" s="0" t="s">
        <v>5889</v>
      </c>
      <c r="E3711" s="0" t="s">
        <v>12059</v>
      </c>
    </row>
    <row r="3712" customFormat="false" ht="15" hidden="false" customHeight="false" outlineLevel="0" collapsed="false">
      <c r="A3712" s="0" t="s">
        <v>12414</v>
      </c>
      <c r="B3712" s="0" t="n">
        <v>5657</v>
      </c>
      <c r="C3712" s="0" t="n">
        <f aca="false">FALSE()</f>
        <v>0</v>
      </c>
      <c r="D3712" s="0" t="s">
        <v>5889</v>
      </c>
      <c r="E3712" s="0" t="s">
        <v>12061</v>
      </c>
    </row>
    <row r="3713" customFormat="false" ht="15" hidden="false" customHeight="false" outlineLevel="0" collapsed="false">
      <c r="A3713" s="0" t="s">
        <v>12415</v>
      </c>
      <c r="B3713" s="0" t="n">
        <v>5658</v>
      </c>
      <c r="C3713" s="0" t="n">
        <f aca="false">FALSE()</f>
        <v>0</v>
      </c>
      <c r="D3713" s="0" t="s">
        <v>5889</v>
      </c>
      <c r="E3713" s="0" t="s">
        <v>12063</v>
      </c>
    </row>
    <row r="3714" customFormat="false" ht="15" hidden="false" customHeight="false" outlineLevel="0" collapsed="false">
      <c r="A3714" s="0" t="s">
        <v>12416</v>
      </c>
      <c r="B3714" s="0" t="n">
        <v>5659</v>
      </c>
      <c r="C3714" s="0" t="n">
        <f aca="false">FALSE()</f>
        <v>0</v>
      </c>
      <c r="D3714" s="0" t="s">
        <v>5889</v>
      </c>
      <c r="E3714" s="0" t="s">
        <v>12063</v>
      </c>
    </row>
    <row r="3715" customFormat="false" ht="15" hidden="false" customHeight="false" outlineLevel="0" collapsed="false">
      <c r="A3715" s="0" t="s">
        <v>12417</v>
      </c>
      <c r="B3715" s="0" t="n">
        <v>5660</v>
      </c>
      <c r="C3715" s="0" t="n">
        <f aca="false">FALSE()</f>
        <v>0</v>
      </c>
      <c r="D3715" s="0" t="s">
        <v>5889</v>
      </c>
      <c r="E3715" s="0" t="s">
        <v>12063</v>
      </c>
    </row>
    <row r="3716" customFormat="false" ht="15" hidden="false" customHeight="false" outlineLevel="0" collapsed="false">
      <c r="A3716" s="0" t="s">
        <v>12418</v>
      </c>
      <c r="B3716" s="0" t="n">
        <v>5661</v>
      </c>
      <c r="C3716" s="0" t="n">
        <f aca="false">FALSE()</f>
        <v>0</v>
      </c>
      <c r="D3716" s="0" t="s">
        <v>5889</v>
      </c>
      <c r="E3716" s="0" t="s">
        <v>12063</v>
      </c>
    </row>
    <row r="3717" customFormat="false" ht="15" hidden="false" customHeight="false" outlineLevel="0" collapsed="false">
      <c r="A3717" s="0" t="s">
        <v>12419</v>
      </c>
      <c r="B3717" s="0" t="n">
        <v>5662</v>
      </c>
      <c r="C3717" s="0" t="n">
        <f aca="false">FALSE()</f>
        <v>0</v>
      </c>
      <c r="D3717" s="0" t="s">
        <v>5889</v>
      </c>
      <c r="E3717" s="0" t="s">
        <v>12050</v>
      </c>
    </row>
    <row r="3718" customFormat="false" ht="15" hidden="false" customHeight="false" outlineLevel="0" collapsed="false">
      <c r="A3718" s="0" t="s">
        <v>12420</v>
      </c>
      <c r="B3718" s="0" t="n">
        <v>5663</v>
      </c>
      <c r="C3718" s="0" t="n">
        <f aca="false">FALSE()</f>
        <v>0</v>
      </c>
      <c r="D3718" s="0" t="s">
        <v>5889</v>
      </c>
      <c r="E3718" s="0" t="s">
        <v>12053</v>
      </c>
    </row>
    <row r="3719" customFormat="false" ht="15" hidden="false" customHeight="false" outlineLevel="0" collapsed="false">
      <c r="A3719" s="0" t="s">
        <v>12421</v>
      </c>
      <c r="B3719" s="0" t="n">
        <v>5664</v>
      </c>
      <c r="C3719" s="0" t="n">
        <f aca="false">FALSE()</f>
        <v>0</v>
      </c>
      <c r="D3719" s="0" t="s">
        <v>5889</v>
      </c>
      <c r="E3719" s="0" t="s">
        <v>12055</v>
      </c>
    </row>
    <row r="3720" customFormat="false" ht="15" hidden="false" customHeight="false" outlineLevel="0" collapsed="false">
      <c r="A3720" s="0" t="s">
        <v>12422</v>
      </c>
      <c r="B3720" s="0" t="n">
        <v>5665</v>
      </c>
      <c r="C3720" s="0" t="n">
        <f aca="false">FALSE()</f>
        <v>0</v>
      </c>
      <c r="D3720" s="0" t="s">
        <v>5889</v>
      </c>
      <c r="E3720" s="0" t="s">
        <v>12057</v>
      </c>
    </row>
    <row r="3721" customFormat="false" ht="15" hidden="false" customHeight="false" outlineLevel="0" collapsed="false">
      <c r="A3721" s="0" t="s">
        <v>12423</v>
      </c>
      <c r="B3721" s="0" t="n">
        <v>5666</v>
      </c>
      <c r="C3721" s="0" t="n">
        <f aca="false">FALSE()</f>
        <v>0</v>
      </c>
      <c r="D3721" s="0" t="s">
        <v>5889</v>
      </c>
      <c r="E3721" s="0" t="s">
        <v>12059</v>
      </c>
    </row>
    <row r="3722" customFormat="false" ht="15" hidden="false" customHeight="false" outlineLevel="0" collapsed="false">
      <c r="A3722" s="0" t="s">
        <v>12424</v>
      </c>
      <c r="B3722" s="0" t="n">
        <v>5667</v>
      </c>
      <c r="C3722" s="0" t="n">
        <f aca="false">FALSE()</f>
        <v>0</v>
      </c>
      <c r="D3722" s="0" t="s">
        <v>5889</v>
      </c>
      <c r="E3722" s="0" t="s">
        <v>12061</v>
      </c>
    </row>
    <row r="3723" customFormat="false" ht="15" hidden="false" customHeight="false" outlineLevel="0" collapsed="false">
      <c r="A3723" s="0" t="s">
        <v>12425</v>
      </c>
      <c r="B3723" s="0" t="n">
        <v>5668</v>
      </c>
      <c r="C3723" s="0" t="n">
        <f aca="false">FALSE()</f>
        <v>0</v>
      </c>
      <c r="D3723" s="0" t="s">
        <v>5889</v>
      </c>
      <c r="E3723" s="0" t="s">
        <v>12063</v>
      </c>
    </row>
    <row r="3724" customFormat="false" ht="15" hidden="false" customHeight="false" outlineLevel="0" collapsed="false">
      <c r="A3724" s="0" t="s">
        <v>12426</v>
      </c>
      <c r="B3724" s="0" t="n">
        <v>5669</v>
      </c>
      <c r="C3724" s="0" t="n">
        <f aca="false">FALSE()</f>
        <v>0</v>
      </c>
      <c r="D3724" s="0" t="s">
        <v>5889</v>
      </c>
      <c r="E3724" s="0" t="s">
        <v>12063</v>
      </c>
    </row>
    <row r="3725" customFormat="false" ht="15" hidden="false" customHeight="false" outlineLevel="0" collapsed="false">
      <c r="A3725" s="0" t="s">
        <v>12427</v>
      </c>
      <c r="B3725" s="0" t="n">
        <v>5670</v>
      </c>
      <c r="C3725" s="0" t="n">
        <f aca="false">FALSE()</f>
        <v>0</v>
      </c>
      <c r="D3725" s="0" t="s">
        <v>5889</v>
      </c>
      <c r="E3725" s="0" t="s">
        <v>12063</v>
      </c>
    </row>
    <row r="3726" customFormat="false" ht="15" hidden="false" customHeight="false" outlineLevel="0" collapsed="false">
      <c r="A3726" s="0" t="s">
        <v>12428</v>
      </c>
      <c r="B3726" s="0" t="n">
        <v>5671</v>
      </c>
      <c r="C3726" s="0" t="n">
        <f aca="false">FALSE()</f>
        <v>0</v>
      </c>
      <c r="D3726" s="0" t="s">
        <v>5889</v>
      </c>
      <c r="E3726" s="0" t="s">
        <v>12063</v>
      </c>
    </row>
    <row r="3727" customFormat="false" ht="15" hidden="false" customHeight="false" outlineLevel="0" collapsed="false">
      <c r="A3727" s="0" t="s">
        <v>12429</v>
      </c>
      <c r="B3727" s="0" t="n">
        <v>5672</v>
      </c>
      <c r="C3727" s="0" t="n">
        <f aca="false">FALSE()</f>
        <v>0</v>
      </c>
      <c r="D3727" s="0" t="s">
        <v>5889</v>
      </c>
      <c r="E3727" s="0" t="s">
        <v>12050</v>
      </c>
    </row>
    <row r="3728" customFormat="false" ht="15" hidden="false" customHeight="false" outlineLevel="0" collapsed="false">
      <c r="A3728" s="0" t="s">
        <v>12430</v>
      </c>
      <c r="B3728" s="0" t="n">
        <v>5673</v>
      </c>
      <c r="C3728" s="0" t="n">
        <f aca="false">FALSE()</f>
        <v>0</v>
      </c>
      <c r="D3728" s="0" t="s">
        <v>5889</v>
      </c>
      <c r="E3728" s="0" t="s">
        <v>12053</v>
      </c>
    </row>
    <row r="3729" customFormat="false" ht="15" hidden="false" customHeight="false" outlineLevel="0" collapsed="false">
      <c r="A3729" s="0" t="s">
        <v>12431</v>
      </c>
      <c r="B3729" s="0" t="n">
        <v>5674</v>
      </c>
      <c r="C3729" s="0" t="n">
        <f aca="false">FALSE()</f>
        <v>0</v>
      </c>
      <c r="D3729" s="0" t="s">
        <v>5889</v>
      </c>
      <c r="E3729" s="0" t="s">
        <v>12055</v>
      </c>
    </row>
    <row r="3730" customFormat="false" ht="15" hidden="false" customHeight="false" outlineLevel="0" collapsed="false">
      <c r="A3730" s="0" t="s">
        <v>12432</v>
      </c>
      <c r="B3730" s="0" t="n">
        <v>5675</v>
      </c>
      <c r="C3730" s="0" t="n">
        <f aca="false">FALSE()</f>
        <v>0</v>
      </c>
      <c r="D3730" s="0" t="s">
        <v>5889</v>
      </c>
      <c r="E3730" s="0" t="s">
        <v>12057</v>
      </c>
    </row>
    <row r="3731" customFormat="false" ht="15" hidden="false" customHeight="false" outlineLevel="0" collapsed="false">
      <c r="A3731" s="0" t="s">
        <v>12433</v>
      </c>
      <c r="B3731" s="0" t="n">
        <v>5676</v>
      </c>
      <c r="C3731" s="0" t="n">
        <f aca="false">FALSE()</f>
        <v>0</v>
      </c>
      <c r="D3731" s="0" t="s">
        <v>5889</v>
      </c>
      <c r="E3731" s="0" t="s">
        <v>12059</v>
      </c>
    </row>
    <row r="3732" customFormat="false" ht="15" hidden="false" customHeight="false" outlineLevel="0" collapsed="false">
      <c r="A3732" s="0" t="s">
        <v>12434</v>
      </c>
      <c r="B3732" s="0" t="n">
        <v>5677</v>
      </c>
      <c r="C3732" s="0" t="n">
        <f aca="false">FALSE()</f>
        <v>0</v>
      </c>
      <c r="D3732" s="0" t="s">
        <v>5889</v>
      </c>
      <c r="E3732" s="0" t="s">
        <v>12061</v>
      </c>
    </row>
    <row r="3733" customFormat="false" ht="15" hidden="false" customHeight="false" outlineLevel="0" collapsed="false">
      <c r="A3733" s="0" t="s">
        <v>12435</v>
      </c>
      <c r="B3733" s="0" t="n">
        <v>5678</v>
      </c>
      <c r="C3733" s="0" t="n">
        <f aca="false">FALSE()</f>
        <v>0</v>
      </c>
      <c r="D3733" s="0" t="s">
        <v>5889</v>
      </c>
      <c r="E3733" s="0" t="s">
        <v>12063</v>
      </c>
    </row>
    <row r="3734" customFormat="false" ht="15" hidden="false" customHeight="false" outlineLevel="0" collapsed="false">
      <c r="A3734" s="0" t="s">
        <v>12436</v>
      </c>
      <c r="B3734" s="0" t="n">
        <v>5679</v>
      </c>
      <c r="C3734" s="0" t="n">
        <f aca="false">FALSE()</f>
        <v>0</v>
      </c>
      <c r="D3734" s="0" t="s">
        <v>5889</v>
      </c>
      <c r="E3734" s="0" t="s">
        <v>12063</v>
      </c>
    </row>
    <row r="3735" customFormat="false" ht="15" hidden="false" customHeight="false" outlineLevel="0" collapsed="false">
      <c r="A3735" s="0" t="s">
        <v>12437</v>
      </c>
      <c r="B3735" s="0" t="n">
        <v>5680</v>
      </c>
      <c r="C3735" s="0" t="n">
        <f aca="false">FALSE()</f>
        <v>0</v>
      </c>
      <c r="D3735" s="0" t="s">
        <v>5889</v>
      </c>
      <c r="E3735" s="0" t="s">
        <v>12063</v>
      </c>
    </row>
    <row r="3736" customFormat="false" ht="15" hidden="false" customHeight="false" outlineLevel="0" collapsed="false">
      <c r="A3736" s="0" t="s">
        <v>12438</v>
      </c>
      <c r="B3736" s="0" t="n">
        <v>5681</v>
      </c>
      <c r="C3736" s="0" t="n">
        <f aca="false">FALSE()</f>
        <v>0</v>
      </c>
      <c r="D3736" s="0" t="s">
        <v>5889</v>
      </c>
      <c r="E3736" s="0" t="s">
        <v>12063</v>
      </c>
    </row>
    <row r="3737" customFormat="false" ht="15" hidden="false" customHeight="false" outlineLevel="0" collapsed="false">
      <c r="A3737" s="0" t="s">
        <v>12439</v>
      </c>
      <c r="B3737" s="0" t="n">
        <v>5682</v>
      </c>
      <c r="C3737" s="0" t="n">
        <f aca="false">FALSE()</f>
        <v>0</v>
      </c>
      <c r="D3737" s="0" t="s">
        <v>5889</v>
      </c>
      <c r="E3737" s="0" t="s">
        <v>12050</v>
      </c>
    </row>
    <row r="3738" customFormat="false" ht="15" hidden="false" customHeight="false" outlineLevel="0" collapsed="false">
      <c r="A3738" s="0" t="s">
        <v>12440</v>
      </c>
      <c r="B3738" s="0" t="n">
        <v>5683</v>
      </c>
      <c r="C3738" s="0" t="n">
        <f aca="false">FALSE()</f>
        <v>0</v>
      </c>
      <c r="D3738" s="0" t="s">
        <v>5889</v>
      </c>
      <c r="E3738" s="0" t="s">
        <v>12050</v>
      </c>
    </row>
    <row r="3739" customFormat="false" ht="15" hidden="false" customHeight="false" outlineLevel="0" collapsed="false">
      <c r="A3739" s="0" t="s">
        <v>12441</v>
      </c>
      <c r="B3739" s="0" t="n">
        <v>5684</v>
      </c>
      <c r="C3739" s="0" t="n">
        <f aca="false">FALSE()</f>
        <v>0</v>
      </c>
      <c r="D3739" s="0" t="s">
        <v>5889</v>
      </c>
      <c r="E3739" s="0" t="s">
        <v>12442</v>
      </c>
    </row>
    <row r="3740" customFormat="false" ht="15" hidden="false" customHeight="false" outlineLevel="0" collapsed="false">
      <c r="A3740" s="0" t="s">
        <v>12443</v>
      </c>
      <c r="B3740" s="0" t="n">
        <v>5685</v>
      </c>
      <c r="C3740" s="0" t="n">
        <f aca="false">FALSE()</f>
        <v>0</v>
      </c>
      <c r="D3740" s="0" t="s">
        <v>5889</v>
      </c>
      <c r="E3740" s="0" t="s">
        <v>12444</v>
      </c>
    </row>
    <row r="3741" customFormat="false" ht="15" hidden="false" customHeight="false" outlineLevel="0" collapsed="false">
      <c r="A3741" s="0" t="s">
        <v>12445</v>
      </c>
      <c r="B3741" s="0" t="n">
        <v>5686</v>
      </c>
      <c r="C3741" s="0" t="n">
        <f aca="false">FALSE()</f>
        <v>0</v>
      </c>
      <c r="D3741" s="0" t="s">
        <v>5889</v>
      </c>
      <c r="E3741" s="0" t="s">
        <v>12446</v>
      </c>
    </row>
    <row r="3742" customFormat="false" ht="15" hidden="false" customHeight="false" outlineLevel="0" collapsed="false">
      <c r="A3742" s="0" t="s">
        <v>12447</v>
      </c>
      <c r="B3742" s="0" t="n">
        <v>5687</v>
      </c>
      <c r="C3742" s="0" t="n">
        <f aca="false">FALSE()</f>
        <v>0</v>
      </c>
      <c r="D3742" s="0" t="s">
        <v>5889</v>
      </c>
      <c r="E3742" s="0" t="s">
        <v>12050</v>
      </c>
    </row>
    <row r="3743" customFormat="false" ht="15" hidden="false" customHeight="false" outlineLevel="0" collapsed="false">
      <c r="A3743" s="0" t="s">
        <v>12448</v>
      </c>
      <c r="B3743" s="0" t="n">
        <v>5688</v>
      </c>
      <c r="C3743" s="0" t="n">
        <f aca="false">FALSE()</f>
        <v>0</v>
      </c>
      <c r="D3743" s="0" t="s">
        <v>5889</v>
      </c>
      <c r="E3743" s="0" t="s">
        <v>12449</v>
      </c>
    </row>
    <row r="3744" customFormat="false" ht="15" hidden="false" customHeight="false" outlineLevel="0" collapsed="false">
      <c r="A3744" s="0" t="s">
        <v>12450</v>
      </c>
      <c r="B3744" s="0" t="n">
        <v>5689</v>
      </c>
      <c r="C3744" s="0" t="n">
        <f aca="false">FALSE()</f>
        <v>0</v>
      </c>
      <c r="D3744" s="0" t="s">
        <v>6144</v>
      </c>
      <c r="E3744" s="0" t="s">
        <v>12451</v>
      </c>
    </row>
    <row r="3745" customFormat="false" ht="15" hidden="false" customHeight="false" outlineLevel="0" collapsed="false">
      <c r="A3745" s="0" t="s">
        <v>12452</v>
      </c>
      <c r="B3745" s="0" t="n">
        <v>5690</v>
      </c>
      <c r="C3745" s="0" t="n">
        <f aca="false">FALSE()</f>
        <v>0</v>
      </c>
      <c r="D3745" s="0" t="s">
        <v>6144</v>
      </c>
      <c r="E3745" s="0" t="s">
        <v>12451</v>
      </c>
    </row>
    <row r="3746" customFormat="false" ht="15" hidden="false" customHeight="false" outlineLevel="0" collapsed="false">
      <c r="A3746" s="0" t="s">
        <v>12453</v>
      </c>
      <c r="B3746" s="0" t="n">
        <v>5691</v>
      </c>
      <c r="C3746" s="0" t="n">
        <f aca="false">FALSE()</f>
        <v>0</v>
      </c>
      <c r="D3746" s="0" t="s">
        <v>6144</v>
      </c>
      <c r="E3746" s="0" t="s">
        <v>12454</v>
      </c>
    </row>
    <row r="3747" customFormat="false" ht="15" hidden="false" customHeight="false" outlineLevel="0" collapsed="false">
      <c r="A3747" s="0" t="s">
        <v>12455</v>
      </c>
      <c r="B3747" s="0" t="n">
        <v>5692</v>
      </c>
      <c r="C3747" s="0" t="n">
        <f aca="false">FALSE()</f>
        <v>0</v>
      </c>
      <c r="D3747" s="0" t="s">
        <v>6144</v>
      </c>
      <c r="E3747" s="0" t="s">
        <v>12454</v>
      </c>
    </row>
    <row r="3748" customFormat="false" ht="15" hidden="false" customHeight="false" outlineLevel="0" collapsed="false">
      <c r="A3748" s="0" t="s">
        <v>12456</v>
      </c>
      <c r="B3748" s="0" t="n">
        <v>5693</v>
      </c>
      <c r="C3748" s="0" t="n">
        <f aca="false">FALSE()</f>
        <v>0</v>
      </c>
      <c r="D3748" s="0" t="s">
        <v>6144</v>
      </c>
      <c r="E3748" s="0" t="s">
        <v>12454</v>
      </c>
    </row>
    <row r="3749" customFormat="false" ht="15" hidden="false" customHeight="false" outlineLevel="0" collapsed="false">
      <c r="A3749" s="0" t="s">
        <v>12457</v>
      </c>
      <c r="B3749" s="0" t="n">
        <v>5694</v>
      </c>
      <c r="C3749" s="0" t="n">
        <f aca="false">FALSE()</f>
        <v>0</v>
      </c>
      <c r="D3749" s="0" t="s">
        <v>6144</v>
      </c>
      <c r="E3749" s="0" t="s">
        <v>12454</v>
      </c>
    </row>
    <row r="3750" customFormat="false" ht="15" hidden="false" customHeight="false" outlineLevel="0" collapsed="false">
      <c r="A3750" s="0" t="s">
        <v>12458</v>
      </c>
      <c r="B3750" s="0" t="n">
        <v>5695</v>
      </c>
      <c r="C3750" s="0" t="n">
        <f aca="false">FALSE()</f>
        <v>0</v>
      </c>
      <c r="D3750" s="0" t="s">
        <v>6144</v>
      </c>
      <c r="E3750" s="0" t="s">
        <v>12454</v>
      </c>
    </row>
    <row r="3751" customFormat="false" ht="15" hidden="false" customHeight="false" outlineLevel="0" collapsed="false">
      <c r="A3751" s="0" t="s">
        <v>12459</v>
      </c>
      <c r="B3751" s="0" t="n">
        <v>5696</v>
      </c>
      <c r="C3751" s="0" t="n">
        <f aca="false">FALSE()</f>
        <v>0</v>
      </c>
      <c r="D3751" s="0" t="s">
        <v>6144</v>
      </c>
      <c r="E3751" s="0" t="s">
        <v>12454</v>
      </c>
    </row>
    <row r="3752" customFormat="false" ht="15" hidden="false" customHeight="false" outlineLevel="0" collapsed="false">
      <c r="A3752" s="0" t="s">
        <v>12460</v>
      </c>
      <c r="B3752" s="0" t="n">
        <v>5697</v>
      </c>
      <c r="C3752" s="0" t="n">
        <f aca="false">FALSE()</f>
        <v>0</v>
      </c>
      <c r="D3752" s="0" t="s">
        <v>6144</v>
      </c>
      <c r="E3752" s="0" t="s">
        <v>12461</v>
      </c>
    </row>
    <row r="3753" customFormat="false" ht="15" hidden="false" customHeight="false" outlineLevel="0" collapsed="false">
      <c r="A3753" s="0" t="s">
        <v>12462</v>
      </c>
      <c r="B3753" s="0" t="n">
        <v>5698</v>
      </c>
      <c r="C3753" s="0" t="n">
        <f aca="false">FALSE()</f>
        <v>0</v>
      </c>
      <c r="D3753" s="0" t="s">
        <v>6144</v>
      </c>
      <c r="E3753" s="0" t="s">
        <v>9911</v>
      </c>
    </row>
    <row r="3754" customFormat="false" ht="15" hidden="false" customHeight="false" outlineLevel="0" collapsed="false">
      <c r="A3754" s="0" t="s">
        <v>12463</v>
      </c>
      <c r="B3754" s="0" t="n">
        <v>5699</v>
      </c>
      <c r="C3754" s="0" t="n">
        <f aca="false">FALSE()</f>
        <v>0</v>
      </c>
      <c r="D3754" s="0" t="s">
        <v>6144</v>
      </c>
      <c r="E3754" s="0" t="s">
        <v>9911</v>
      </c>
    </row>
    <row r="3755" customFormat="false" ht="15" hidden="false" customHeight="false" outlineLevel="0" collapsed="false">
      <c r="A3755" s="0" t="s">
        <v>12464</v>
      </c>
      <c r="B3755" s="0" t="n">
        <v>5700</v>
      </c>
      <c r="C3755" s="0" t="n">
        <f aca="false">FALSE()</f>
        <v>0</v>
      </c>
      <c r="D3755" s="0" t="s">
        <v>6144</v>
      </c>
      <c r="E3755" s="0" t="s">
        <v>9911</v>
      </c>
    </row>
    <row r="3756" customFormat="false" ht="15" hidden="false" customHeight="false" outlineLevel="0" collapsed="false">
      <c r="A3756" s="0" t="s">
        <v>12465</v>
      </c>
      <c r="B3756" s="0" t="n">
        <v>5701</v>
      </c>
      <c r="C3756" s="0" t="n">
        <f aca="false">FALSE()</f>
        <v>0</v>
      </c>
      <c r="D3756" s="0" t="s">
        <v>6144</v>
      </c>
      <c r="E3756" s="0" t="s">
        <v>9907</v>
      </c>
    </row>
    <row r="3757" customFormat="false" ht="15" hidden="false" customHeight="false" outlineLevel="0" collapsed="false">
      <c r="A3757" s="0" t="s">
        <v>12466</v>
      </c>
      <c r="B3757" s="0" t="n">
        <v>5702</v>
      </c>
      <c r="C3757" s="0" t="n">
        <f aca="false">FALSE()</f>
        <v>0</v>
      </c>
      <c r="D3757" s="0" t="s">
        <v>6144</v>
      </c>
      <c r="E3757" s="0" t="s">
        <v>9911</v>
      </c>
    </row>
    <row r="3758" customFormat="false" ht="15" hidden="false" customHeight="false" outlineLevel="0" collapsed="false">
      <c r="A3758" s="0" t="s">
        <v>12467</v>
      </c>
      <c r="B3758" s="0" t="n">
        <v>5703</v>
      </c>
      <c r="C3758" s="0" t="n">
        <f aca="false">FALSE()</f>
        <v>0</v>
      </c>
      <c r="D3758" s="0" t="s">
        <v>6144</v>
      </c>
      <c r="E3758" s="0" t="s">
        <v>9911</v>
      </c>
    </row>
    <row r="3759" customFormat="false" ht="15" hidden="false" customHeight="false" outlineLevel="0" collapsed="false">
      <c r="A3759" s="0" t="s">
        <v>12468</v>
      </c>
      <c r="B3759" s="0" t="n">
        <v>5704</v>
      </c>
      <c r="C3759" s="0" t="n">
        <f aca="false">FALSE()</f>
        <v>0</v>
      </c>
      <c r="D3759" s="0" t="s">
        <v>6144</v>
      </c>
      <c r="E3759" s="0" t="s">
        <v>9911</v>
      </c>
    </row>
    <row r="3760" customFormat="false" ht="15" hidden="false" customHeight="false" outlineLevel="0" collapsed="false">
      <c r="A3760" s="0" t="s">
        <v>12469</v>
      </c>
      <c r="B3760" s="0" t="n">
        <v>5705</v>
      </c>
      <c r="C3760" s="0" t="n">
        <f aca="false">FALSE()</f>
        <v>0</v>
      </c>
      <c r="D3760" s="0" t="s">
        <v>6144</v>
      </c>
      <c r="E3760" s="0" t="s">
        <v>9911</v>
      </c>
    </row>
    <row r="3761" customFormat="false" ht="15" hidden="false" customHeight="false" outlineLevel="0" collapsed="false">
      <c r="A3761" s="0" t="s">
        <v>12470</v>
      </c>
      <c r="B3761" s="0" t="n">
        <v>5706</v>
      </c>
      <c r="C3761" s="0" t="n">
        <f aca="false">FALSE()</f>
        <v>0</v>
      </c>
      <c r="D3761" s="0" t="s">
        <v>6144</v>
      </c>
      <c r="E3761" s="0" t="s">
        <v>9911</v>
      </c>
    </row>
    <row r="3762" customFormat="false" ht="15" hidden="false" customHeight="false" outlineLevel="0" collapsed="false">
      <c r="A3762" s="0" t="s">
        <v>12471</v>
      </c>
      <c r="B3762" s="0" t="n">
        <v>5707</v>
      </c>
      <c r="C3762" s="0" t="n">
        <f aca="false">FALSE()</f>
        <v>0</v>
      </c>
      <c r="D3762" s="0" t="s">
        <v>6144</v>
      </c>
      <c r="E3762" s="0" t="s">
        <v>9911</v>
      </c>
    </row>
    <row r="3763" customFormat="false" ht="15" hidden="false" customHeight="false" outlineLevel="0" collapsed="false">
      <c r="A3763" s="0" t="s">
        <v>12472</v>
      </c>
      <c r="B3763" s="0" t="n">
        <v>5708</v>
      </c>
      <c r="C3763" s="0" t="n">
        <f aca="false">FALSE()</f>
        <v>0</v>
      </c>
      <c r="D3763" s="0" t="s">
        <v>6144</v>
      </c>
      <c r="E3763" s="0" t="s">
        <v>12473</v>
      </c>
    </row>
    <row r="3764" customFormat="false" ht="15" hidden="false" customHeight="false" outlineLevel="0" collapsed="false">
      <c r="A3764" s="0" t="s">
        <v>12474</v>
      </c>
      <c r="B3764" s="0" t="n">
        <v>5709</v>
      </c>
      <c r="C3764" s="0" t="n">
        <f aca="false">FALSE()</f>
        <v>0</v>
      </c>
      <c r="D3764" s="0" t="s">
        <v>6144</v>
      </c>
      <c r="E3764" s="0" t="s">
        <v>12473</v>
      </c>
    </row>
    <row r="3765" customFormat="false" ht="15" hidden="false" customHeight="false" outlineLevel="0" collapsed="false">
      <c r="A3765" s="0" t="s">
        <v>12475</v>
      </c>
      <c r="B3765" s="0" t="n">
        <v>5710</v>
      </c>
      <c r="C3765" s="0" t="n">
        <f aca="false">FALSE()</f>
        <v>0</v>
      </c>
      <c r="D3765" s="0" t="s">
        <v>6144</v>
      </c>
      <c r="E3765" s="0" t="s">
        <v>12473</v>
      </c>
    </row>
    <row r="3766" customFormat="false" ht="15" hidden="false" customHeight="false" outlineLevel="0" collapsed="false">
      <c r="A3766" s="0" t="s">
        <v>12476</v>
      </c>
      <c r="B3766" s="0" t="n">
        <v>5711</v>
      </c>
      <c r="C3766" s="0" t="n">
        <f aca="false">FALSE()</f>
        <v>0</v>
      </c>
      <c r="D3766" s="0" t="s">
        <v>6144</v>
      </c>
      <c r="E3766" s="0" t="s">
        <v>12473</v>
      </c>
    </row>
    <row r="3767" customFormat="false" ht="15" hidden="false" customHeight="false" outlineLevel="0" collapsed="false">
      <c r="A3767" s="0" t="s">
        <v>12477</v>
      </c>
      <c r="B3767" s="0" t="n">
        <v>5712</v>
      </c>
      <c r="C3767" s="0" t="n">
        <f aca="false">FALSE()</f>
        <v>0</v>
      </c>
      <c r="D3767" s="0" t="s">
        <v>6144</v>
      </c>
      <c r="E3767" s="0" t="s">
        <v>9907</v>
      </c>
    </row>
    <row r="3768" customFormat="false" ht="15" hidden="false" customHeight="false" outlineLevel="0" collapsed="false">
      <c r="A3768" s="0" t="s">
        <v>12478</v>
      </c>
      <c r="B3768" s="0" t="n">
        <v>5713</v>
      </c>
      <c r="C3768" s="0" t="n">
        <f aca="false">FALSE()</f>
        <v>0</v>
      </c>
      <c r="D3768" s="0" t="s">
        <v>6144</v>
      </c>
      <c r="E3768" s="0" t="s">
        <v>9907</v>
      </c>
    </row>
    <row r="3769" customFormat="false" ht="15" hidden="false" customHeight="false" outlineLevel="0" collapsed="false">
      <c r="A3769" s="0" t="s">
        <v>12479</v>
      </c>
      <c r="B3769" s="0" t="n">
        <v>5714</v>
      </c>
      <c r="C3769" s="0" t="n">
        <f aca="false">FALSE()</f>
        <v>0</v>
      </c>
      <c r="D3769" s="0" t="s">
        <v>6144</v>
      </c>
      <c r="E3769" s="0" t="s">
        <v>9907</v>
      </c>
    </row>
    <row r="3770" customFormat="false" ht="15" hidden="false" customHeight="false" outlineLevel="0" collapsed="false">
      <c r="A3770" s="0" t="s">
        <v>12480</v>
      </c>
      <c r="B3770" s="0" t="n">
        <v>5715</v>
      </c>
      <c r="C3770" s="0" t="n">
        <f aca="false">FALSE()</f>
        <v>0</v>
      </c>
      <c r="D3770" s="0" t="s">
        <v>6144</v>
      </c>
      <c r="E3770" s="0" t="s">
        <v>9907</v>
      </c>
    </row>
    <row r="3771" customFormat="false" ht="15" hidden="false" customHeight="false" outlineLevel="0" collapsed="false">
      <c r="A3771" s="0" t="s">
        <v>12481</v>
      </c>
      <c r="B3771" s="0" t="n">
        <v>5716</v>
      </c>
      <c r="C3771" s="0" t="n">
        <f aca="false">FALSE()</f>
        <v>0</v>
      </c>
      <c r="D3771" s="0" t="s">
        <v>6144</v>
      </c>
      <c r="E3771" s="0" t="s">
        <v>9907</v>
      </c>
    </row>
    <row r="3772" customFormat="false" ht="15" hidden="false" customHeight="false" outlineLevel="0" collapsed="false">
      <c r="A3772" s="0" t="s">
        <v>12482</v>
      </c>
      <c r="B3772" s="0" t="n">
        <v>5717</v>
      </c>
      <c r="C3772" s="0" t="n">
        <f aca="false">FALSE()</f>
        <v>0</v>
      </c>
      <c r="D3772" s="0" t="s">
        <v>6144</v>
      </c>
      <c r="E3772" s="0" t="s">
        <v>9911</v>
      </c>
    </row>
    <row r="3773" customFormat="false" ht="15" hidden="false" customHeight="false" outlineLevel="0" collapsed="false">
      <c r="A3773" s="0" t="s">
        <v>12483</v>
      </c>
      <c r="B3773" s="0" t="n">
        <v>5718</v>
      </c>
      <c r="C3773" s="0" t="n">
        <f aca="false">FALSE()</f>
        <v>0</v>
      </c>
      <c r="D3773" s="0" t="s">
        <v>6144</v>
      </c>
      <c r="E3773" s="0" t="s">
        <v>9911</v>
      </c>
    </row>
    <row r="3774" customFormat="false" ht="15" hidden="false" customHeight="false" outlineLevel="0" collapsed="false">
      <c r="A3774" s="0" t="s">
        <v>12484</v>
      </c>
      <c r="B3774" s="0" t="n">
        <v>5719</v>
      </c>
      <c r="C3774" s="0" t="n">
        <f aca="false">FALSE()</f>
        <v>0</v>
      </c>
      <c r="D3774" s="0" t="s">
        <v>6144</v>
      </c>
      <c r="E3774" s="0" t="s">
        <v>12485</v>
      </c>
    </row>
    <row r="3775" customFormat="false" ht="15" hidden="false" customHeight="false" outlineLevel="0" collapsed="false">
      <c r="A3775" s="0" t="s">
        <v>12486</v>
      </c>
      <c r="B3775" s="0" t="n">
        <v>5720</v>
      </c>
      <c r="C3775" s="0" t="n">
        <f aca="false">FALSE()</f>
        <v>0</v>
      </c>
      <c r="D3775" s="0" t="s">
        <v>6144</v>
      </c>
      <c r="E3775" s="0" t="s">
        <v>12485</v>
      </c>
    </row>
    <row r="3776" customFormat="false" ht="15" hidden="false" customHeight="false" outlineLevel="0" collapsed="false">
      <c r="A3776" s="0" t="s">
        <v>12487</v>
      </c>
      <c r="B3776" s="0" t="n">
        <v>5721</v>
      </c>
      <c r="C3776" s="0" t="n">
        <f aca="false">FALSE()</f>
        <v>0</v>
      </c>
      <c r="D3776" s="0" t="s">
        <v>6144</v>
      </c>
      <c r="E3776" s="0" t="s">
        <v>12485</v>
      </c>
    </row>
    <row r="3777" customFormat="false" ht="15" hidden="false" customHeight="false" outlineLevel="0" collapsed="false">
      <c r="A3777" s="0" t="s">
        <v>12488</v>
      </c>
      <c r="B3777" s="0" t="n">
        <v>5722</v>
      </c>
      <c r="C3777" s="0" t="n">
        <f aca="false">FALSE()</f>
        <v>0</v>
      </c>
      <c r="D3777" s="0" t="s">
        <v>6144</v>
      </c>
      <c r="E3777" s="0" t="s">
        <v>12485</v>
      </c>
    </row>
    <row r="3778" customFormat="false" ht="15" hidden="false" customHeight="false" outlineLevel="0" collapsed="false">
      <c r="A3778" s="0" t="s">
        <v>12489</v>
      </c>
      <c r="B3778" s="0" t="n">
        <v>5723</v>
      </c>
      <c r="C3778" s="0" t="n">
        <f aca="false">FALSE()</f>
        <v>0</v>
      </c>
      <c r="D3778" s="0" t="s">
        <v>6144</v>
      </c>
      <c r="E3778" s="0" t="s">
        <v>12485</v>
      </c>
    </row>
    <row r="3779" customFormat="false" ht="15" hidden="false" customHeight="false" outlineLevel="0" collapsed="false">
      <c r="A3779" s="0" t="s">
        <v>12490</v>
      </c>
      <c r="B3779" s="0" t="n">
        <v>5724</v>
      </c>
      <c r="C3779" s="0" t="n">
        <f aca="false">FALSE()</f>
        <v>0</v>
      </c>
      <c r="D3779" s="0" t="s">
        <v>6144</v>
      </c>
      <c r="E3779" s="0" t="s">
        <v>12485</v>
      </c>
    </row>
    <row r="3780" customFormat="false" ht="15" hidden="false" customHeight="false" outlineLevel="0" collapsed="false">
      <c r="A3780" s="0" t="s">
        <v>12491</v>
      </c>
      <c r="B3780" s="0" t="n">
        <v>5725</v>
      </c>
      <c r="C3780" s="0" t="n">
        <f aca="false">FALSE()</f>
        <v>0</v>
      </c>
      <c r="D3780" s="0" t="s">
        <v>6144</v>
      </c>
      <c r="E3780" s="0" t="s">
        <v>12485</v>
      </c>
    </row>
    <row r="3781" customFormat="false" ht="15" hidden="false" customHeight="false" outlineLevel="0" collapsed="false">
      <c r="A3781" s="0" t="s">
        <v>12492</v>
      </c>
      <c r="B3781" s="0" t="n">
        <v>5726</v>
      </c>
      <c r="C3781" s="0" t="n">
        <f aca="false">FALSE()</f>
        <v>0</v>
      </c>
      <c r="D3781" s="0" t="s">
        <v>6144</v>
      </c>
      <c r="E3781" s="0" t="s">
        <v>12485</v>
      </c>
    </row>
    <row r="3782" customFormat="false" ht="15" hidden="false" customHeight="false" outlineLevel="0" collapsed="false">
      <c r="A3782" s="0" t="s">
        <v>12493</v>
      </c>
      <c r="B3782" s="0" t="n">
        <v>5727</v>
      </c>
      <c r="C3782" s="0" t="n">
        <f aca="false">FALSE()</f>
        <v>0</v>
      </c>
      <c r="D3782" s="0" t="s">
        <v>6144</v>
      </c>
      <c r="E3782" s="0" t="s">
        <v>12485</v>
      </c>
    </row>
    <row r="3783" customFormat="false" ht="15" hidden="false" customHeight="false" outlineLevel="0" collapsed="false">
      <c r="A3783" s="0" t="s">
        <v>12494</v>
      </c>
      <c r="B3783" s="0" t="n">
        <v>5728</v>
      </c>
      <c r="C3783" s="0" t="n">
        <f aca="false">FALSE()</f>
        <v>0</v>
      </c>
      <c r="D3783" s="0" t="s">
        <v>6144</v>
      </c>
      <c r="E3783" s="0" t="s">
        <v>12485</v>
      </c>
    </row>
    <row r="3784" customFormat="false" ht="15" hidden="false" customHeight="false" outlineLevel="0" collapsed="false">
      <c r="A3784" s="0" t="s">
        <v>12495</v>
      </c>
      <c r="B3784" s="0" t="n">
        <v>5729</v>
      </c>
      <c r="C3784" s="0" t="n">
        <f aca="false">FALSE()</f>
        <v>0</v>
      </c>
      <c r="D3784" s="0" t="s">
        <v>6144</v>
      </c>
      <c r="E3784" s="0" t="s">
        <v>12485</v>
      </c>
    </row>
    <row r="3785" customFormat="false" ht="15" hidden="false" customHeight="false" outlineLevel="0" collapsed="false">
      <c r="A3785" s="0" t="s">
        <v>12496</v>
      </c>
      <c r="B3785" s="0" t="n">
        <v>5730</v>
      </c>
      <c r="C3785" s="0" t="n">
        <f aca="false">FALSE()</f>
        <v>0</v>
      </c>
      <c r="D3785" s="0" t="s">
        <v>6144</v>
      </c>
      <c r="E3785" s="0" t="s">
        <v>12485</v>
      </c>
    </row>
    <row r="3786" customFormat="false" ht="15" hidden="false" customHeight="false" outlineLevel="0" collapsed="false">
      <c r="A3786" s="0" t="s">
        <v>12497</v>
      </c>
      <c r="B3786" s="0" t="n">
        <v>5731</v>
      </c>
      <c r="C3786" s="0" t="n">
        <f aca="false">FALSE()</f>
        <v>0</v>
      </c>
      <c r="D3786" s="0" t="s">
        <v>6144</v>
      </c>
      <c r="E3786" s="0" t="s">
        <v>12485</v>
      </c>
    </row>
    <row r="3787" customFormat="false" ht="15" hidden="false" customHeight="false" outlineLevel="0" collapsed="false">
      <c r="A3787" s="0" t="s">
        <v>12498</v>
      </c>
      <c r="B3787" s="0" t="n">
        <v>5732</v>
      </c>
      <c r="C3787" s="0" t="n">
        <f aca="false">FALSE()</f>
        <v>0</v>
      </c>
      <c r="D3787" s="0" t="s">
        <v>6144</v>
      </c>
      <c r="E3787" s="0" t="s">
        <v>12485</v>
      </c>
    </row>
    <row r="3788" customFormat="false" ht="15" hidden="false" customHeight="false" outlineLevel="0" collapsed="false">
      <c r="A3788" s="0" t="s">
        <v>12499</v>
      </c>
      <c r="B3788" s="0" t="n">
        <v>5733</v>
      </c>
      <c r="C3788" s="0" t="n">
        <f aca="false">FALSE()</f>
        <v>0</v>
      </c>
      <c r="D3788" s="0" t="s">
        <v>6144</v>
      </c>
      <c r="E3788" s="0" t="s">
        <v>12485</v>
      </c>
    </row>
    <row r="3789" customFormat="false" ht="15" hidden="false" customHeight="false" outlineLevel="0" collapsed="false">
      <c r="A3789" s="0" t="s">
        <v>12500</v>
      </c>
      <c r="B3789" s="0" t="n">
        <v>5734</v>
      </c>
      <c r="C3789" s="0" t="n">
        <f aca="false">FALSE()</f>
        <v>0</v>
      </c>
      <c r="D3789" s="0" t="s">
        <v>6144</v>
      </c>
      <c r="E3789" s="0" t="s">
        <v>12485</v>
      </c>
    </row>
    <row r="3790" customFormat="false" ht="15" hidden="false" customHeight="false" outlineLevel="0" collapsed="false">
      <c r="A3790" s="0" t="s">
        <v>12501</v>
      </c>
      <c r="B3790" s="0" t="n">
        <v>5735</v>
      </c>
      <c r="C3790" s="0" t="n">
        <f aca="false">FALSE()</f>
        <v>0</v>
      </c>
      <c r="D3790" s="0" t="s">
        <v>6144</v>
      </c>
      <c r="E3790" s="0" t="s">
        <v>12485</v>
      </c>
    </row>
    <row r="3791" customFormat="false" ht="15" hidden="false" customHeight="false" outlineLevel="0" collapsed="false">
      <c r="A3791" s="0" t="s">
        <v>12502</v>
      </c>
      <c r="B3791" s="0" t="n">
        <v>5736</v>
      </c>
      <c r="C3791" s="0" t="n">
        <f aca="false">FALSE()</f>
        <v>0</v>
      </c>
      <c r="D3791" s="0" t="s">
        <v>6144</v>
      </c>
      <c r="E3791" s="0" t="s">
        <v>12485</v>
      </c>
    </row>
    <row r="3792" customFormat="false" ht="15" hidden="false" customHeight="false" outlineLevel="0" collapsed="false">
      <c r="A3792" s="0" t="s">
        <v>12503</v>
      </c>
      <c r="B3792" s="0" t="n">
        <v>5737</v>
      </c>
      <c r="C3792" s="0" t="n">
        <f aca="false">FALSE()</f>
        <v>0</v>
      </c>
      <c r="D3792" s="0" t="s">
        <v>6144</v>
      </c>
      <c r="E3792" s="0" t="s">
        <v>12485</v>
      </c>
    </row>
    <row r="3793" customFormat="false" ht="15" hidden="false" customHeight="false" outlineLevel="0" collapsed="false">
      <c r="A3793" s="0" t="s">
        <v>12504</v>
      </c>
      <c r="B3793" s="0" t="n">
        <v>5738</v>
      </c>
      <c r="C3793" s="0" t="n">
        <f aca="false">FALSE()</f>
        <v>0</v>
      </c>
      <c r="D3793" s="0" t="s">
        <v>6144</v>
      </c>
      <c r="E3793" s="0" t="s">
        <v>12485</v>
      </c>
    </row>
    <row r="3794" customFormat="false" ht="15" hidden="false" customHeight="false" outlineLevel="0" collapsed="false">
      <c r="A3794" s="0" t="s">
        <v>12505</v>
      </c>
      <c r="B3794" s="0" t="n">
        <v>5739</v>
      </c>
      <c r="C3794" s="0" t="n">
        <f aca="false">FALSE()</f>
        <v>0</v>
      </c>
      <c r="D3794" s="0" t="s">
        <v>6144</v>
      </c>
      <c r="E3794" s="0" t="s">
        <v>12485</v>
      </c>
    </row>
    <row r="3795" customFormat="false" ht="15" hidden="false" customHeight="false" outlineLevel="0" collapsed="false">
      <c r="A3795" s="0" t="s">
        <v>12506</v>
      </c>
      <c r="B3795" s="0" t="n">
        <v>5740</v>
      </c>
      <c r="C3795" s="0" t="n">
        <f aca="false">FALSE()</f>
        <v>0</v>
      </c>
      <c r="D3795" s="0" t="s">
        <v>6144</v>
      </c>
      <c r="E3795" s="0" t="s">
        <v>12485</v>
      </c>
    </row>
    <row r="3796" customFormat="false" ht="15" hidden="false" customHeight="false" outlineLevel="0" collapsed="false">
      <c r="A3796" s="0" t="s">
        <v>12507</v>
      </c>
      <c r="B3796" s="0" t="n">
        <v>5741</v>
      </c>
      <c r="C3796" s="0" t="n">
        <f aca="false">FALSE()</f>
        <v>0</v>
      </c>
      <c r="D3796" s="0" t="s">
        <v>6144</v>
      </c>
      <c r="E3796" s="0" t="s">
        <v>12485</v>
      </c>
    </row>
    <row r="3797" customFormat="false" ht="15" hidden="false" customHeight="false" outlineLevel="0" collapsed="false">
      <c r="A3797" s="0" t="s">
        <v>12508</v>
      </c>
      <c r="B3797" s="0" t="n">
        <v>5742</v>
      </c>
      <c r="C3797" s="0" t="n">
        <f aca="false">FALSE()</f>
        <v>0</v>
      </c>
      <c r="D3797" s="0" t="s">
        <v>6144</v>
      </c>
      <c r="E3797" s="0" t="s">
        <v>12485</v>
      </c>
    </row>
    <row r="3798" customFormat="false" ht="15" hidden="false" customHeight="false" outlineLevel="0" collapsed="false">
      <c r="A3798" s="0" t="s">
        <v>12509</v>
      </c>
      <c r="B3798" s="0" t="n">
        <v>5743</v>
      </c>
      <c r="C3798" s="0" t="n">
        <f aca="false">FALSE()</f>
        <v>0</v>
      </c>
      <c r="D3798" s="0" t="s">
        <v>6144</v>
      </c>
      <c r="E3798" s="0" t="s">
        <v>12485</v>
      </c>
    </row>
    <row r="3799" customFormat="false" ht="15" hidden="false" customHeight="false" outlineLevel="0" collapsed="false">
      <c r="A3799" s="0" t="s">
        <v>12510</v>
      </c>
      <c r="B3799" s="0" t="n">
        <v>5744</v>
      </c>
      <c r="C3799" s="0" t="n">
        <f aca="false">FALSE()</f>
        <v>0</v>
      </c>
      <c r="D3799" s="0" t="s">
        <v>6144</v>
      </c>
      <c r="E3799" s="0" t="s">
        <v>12485</v>
      </c>
    </row>
    <row r="3800" customFormat="false" ht="15" hidden="false" customHeight="false" outlineLevel="0" collapsed="false">
      <c r="A3800" s="0" t="s">
        <v>12511</v>
      </c>
      <c r="B3800" s="0" t="n">
        <v>5745</v>
      </c>
      <c r="C3800" s="0" t="n">
        <f aca="false">FALSE()</f>
        <v>0</v>
      </c>
      <c r="D3800" s="0" t="s">
        <v>6144</v>
      </c>
      <c r="E3800" s="0" t="s">
        <v>12485</v>
      </c>
    </row>
    <row r="3801" customFormat="false" ht="15" hidden="false" customHeight="false" outlineLevel="0" collapsed="false">
      <c r="A3801" s="0" t="s">
        <v>12512</v>
      </c>
      <c r="B3801" s="0" t="n">
        <v>5746</v>
      </c>
      <c r="C3801" s="0" t="n">
        <f aca="false">FALSE()</f>
        <v>0</v>
      </c>
      <c r="D3801" s="0" t="s">
        <v>6144</v>
      </c>
      <c r="E3801" s="0" t="s">
        <v>12485</v>
      </c>
    </row>
    <row r="3802" customFormat="false" ht="15" hidden="false" customHeight="false" outlineLevel="0" collapsed="false">
      <c r="A3802" s="0" t="s">
        <v>12513</v>
      </c>
      <c r="B3802" s="0" t="n">
        <v>5747</v>
      </c>
      <c r="C3802" s="0" t="n">
        <f aca="false">FALSE()</f>
        <v>0</v>
      </c>
      <c r="D3802" s="0" t="s">
        <v>6144</v>
      </c>
      <c r="E3802" s="0" t="s">
        <v>12485</v>
      </c>
    </row>
    <row r="3803" customFormat="false" ht="15" hidden="false" customHeight="false" outlineLevel="0" collapsed="false">
      <c r="A3803" s="0" t="s">
        <v>12514</v>
      </c>
      <c r="B3803" s="0" t="n">
        <v>5748</v>
      </c>
      <c r="C3803" s="0" t="n">
        <f aca="false">FALSE()</f>
        <v>0</v>
      </c>
      <c r="D3803" s="0" t="s">
        <v>6144</v>
      </c>
      <c r="E3803" s="0" t="s">
        <v>12485</v>
      </c>
    </row>
    <row r="3804" customFormat="false" ht="15" hidden="false" customHeight="false" outlineLevel="0" collapsed="false">
      <c r="A3804" s="0" t="s">
        <v>12515</v>
      </c>
      <c r="B3804" s="0" t="n">
        <v>5749</v>
      </c>
      <c r="C3804" s="0" t="n">
        <f aca="false">FALSE()</f>
        <v>0</v>
      </c>
      <c r="D3804" s="0" t="s">
        <v>6144</v>
      </c>
      <c r="E3804" s="0" t="s">
        <v>12485</v>
      </c>
    </row>
    <row r="3805" customFormat="false" ht="15" hidden="false" customHeight="false" outlineLevel="0" collapsed="false">
      <c r="A3805" s="0" t="s">
        <v>12516</v>
      </c>
      <c r="B3805" s="0" t="n">
        <v>5750</v>
      </c>
      <c r="C3805" s="0" t="n">
        <f aca="false">FALSE()</f>
        <v>0</v>
      </c>
      <c r="D3805" s="0" t="s">
        <v>6144</v>
      </c>
      <c r="E3805" s="0" t="s">
        <v>12485</v>
      </c>
    </row>
    <row r="3806" customFormat="false" ht="15" hidden="false" customHeight="false" outlineLevel="0" collapsed="false">
      <c r="A3806" s="0" t="s">
        <v>12517</v>
      </c>
      <c r="B3806" s="0" t="n">
        <v>5751</v>
      </c>
      <c r="C3806" s="0" t="n">
        <f aca="false">FALSE()</f>
        <v>0</v>
      </c>
      <c r="D3806" s="0" t="s">
        <v>6144</v>
      </c>
      <c r="E3806" s="0" t="s">
        <v>12485</v>
      </c>
    </row>
    <row r="3807" customFormat="false" ht="15" hidden="false" customHeight="false" outlineLevel="0" collapsed="false">
      <c r="A3807" s="0" t="s">
        <v>12518</v>
      </c>
      <c r="B3807" s="0" t="n">
        <v>5752</v>
      </c>
      <c r="C3807" s="0" t="n">
        <f aca="false">FALSE()</f>
        <v>0</v>
      </c>
      <c r="D3807" s="0" t="s">
        <v>6144</v>
      </c>
      <c r="E3807" s="0" t="s">
        <v>12485</v>
      </c>
    </row>
    <row r="3808" customFormat="false" ht="15" hidden="false" customHeight="false" outlineLevel="0" collapsed="false">
      <c r="A3808" s="0" t="s">
        <v>12519</v>
      </c>
      <c r="B3808" s="0" t="n">
        <v>5753</v>
      </c>
      <c r="C3808" s="0" t="n">
        <f aca="false">FALSE()</f>
        <v>0</v>
      </c>
      <c r="D3808" s="0" t="s">
        <v>6144</v>
      </c>
      <c r="E3808" s="0" t="s">
        <v>12485</v>
      </c>
    </row>
    <row r="3809" customFormat="false" ht="15" hidden="false" customHeight="false" outlineLevel="0" collapsed="false">
      <c r="A3809" s="0" t="s">
        <v>12520</v>
      </c>
      <c r="B3809" s="0" t="n">
        <v>5754</v>
      </c>
      <c r="C3809" s="0" t="n">
        <f aca="false">FALSE()</f>
        <v>0</v>
      </c>
      <c r="D3809" s="0" t="s">
        <v>6144</v>
      </c>
      <c r="E3809" s="0" t="s">
        <v>12485</v>
      </c>
    </row>
    <row r="3810" customFormat="false" ht="15" hidden="false" customHeight="false" outlineLevel="0" collapsed="false">
      <c r="A3810" s="0" t="s">
        <v>12521</v>
      </c>
      <c r="B3810" s="0" t="n">
        <v>5755</v>
      </c>
      <c r="C3810" s="0" t="n">
        <f aca="false">FALSE()</f>
        <v>0</v>
      </c>
      <c r="D3810" s="0" t="s">
        <v>6144</v>
      </c>
      <c r="E3810" s="0" t="s">
        <v>12485</v>
      </c>
    </row>
    <row r="3811" customFormat="false" ht="15" hidden="false" customHeight="false" outlineLevel="0" collapsed="false">
      <c r="A3811" s="0" t="s">
        <v>12522</v>
      </c>
      <c r="B3811" s="0" t="n">
        <v>5756</v>
      </c>
      <c r="C3811" s="0" t="n">
        <f aca="false">FALSE()</f>
        <v>0</v>
      </c>
      <c r="D3811" s="0" t="s">
        <v>6144</v>
      </c>
      <c r="E3811" s="0" t="s">
        <v>12485</v>
      </c>
    </row>
    <row r="3812" customFormat="false" ht="15" hidden="false" customHeight="false" outlineLevel="0" collapsed="false">
      <c r="A3812" s="0" t="s">
        <v>12523</v>
      </c>
      <c r="B3812" s="0" t="n">
        <v>5757</v>
      </c>
      <c r="C3812" s="0" t="n">
        <f aca="false">FALSE()</f>
        <v>0</v>
      </c>
      <c r="D3812" s="0" t="s">
        <v>6144</v>
      </c>
      <c r="E3812" s="0" t="s">
        <v>12485</v>
      </c>
    </row>
    <row r="3813" customFormat="false" ht="15" hidden="false" customHeight="false" outlineLevel="0" collapsed="false">
      <c r="A3813" s="0" t="s">
        <v>12524</v>
      </c>
      <c r="B3813" s="0" t="n">
        <v>5758</v>
      </c>
      <c r="C3813" s="0" t="n">
        <f aca="false">FALSE()</f>
        <v>0</v>
      </c>
      <c r="D3813" s="0" t="s">
        <v>6144</v>
      </c>
      <c r="E3813" s="0" t="s">
        <v>12485</v>
      </c>
    </row>
    <row r="3814" customFormat="false" ht="15" hidden="false" customHeight="false" outlineLevel="0" collapsed="false">
      <c r="A3814" s="0" t="s">
        <v>12525</v>
      </c>
      <c r="B3814" s="0" t="n">
        <v>5759</v>
      </c>
      <c r="C3814" s="0" t="n">
        <f aca="false">FALSE()</f>
        <v>0</v>
      </c>
      <c r="D3814" s="0" t="s">
        <v>6144</v>
      </c>
      <c r="E3814" s="0" t="s">
        <v>12485</v>
      </c>
    </row>
    <row r="3815" customFormat="false" ht="15" hidden="false" customHeight="false" outlineLevel="0" collapsed="false">
      <c r="A3815" s="0" t="s">
        <v>12526</v>
      </c>
      <c r="B3815" s="0" t="n">
        <v>5760</v>
      </c>
      <c r="C3815" s="0" t="n">
        <f aca="false">FALSE()</f>
        <v>0</v>
      </c>
      <c r="D3815" s="0" t="s">
        <v>6144</v>
      </c>
      <c r="E3815" s="0" t="s">
        <v>12485</v>
      </c>
    </row>
    <row r="3816" customFormat="false" ht="15" hidden="false" customHeight="false" outlineLevel="0" collapsed="false">
      <c r="A3816" s="0" t="s">
        <v>12527</v>
      </c>
      <c r="B3816" s="0" t="n">
        <v>5761</v>
      </c>
      <c r="C3816" s="0" t="n">
        <f aca="false">FALSE()</f>
        <v>0</v>
      </c>
      <c r="D3816" s="0" t="s">
        <v>6144</v>
      </c>
      <c r="E3816" s="0" t="s">
        <v>12485</v>
      </c>
    </row>
    <row r="3817" customFormat="false" ht="15" hidden="false" customHeight="false" outlineLevel="0" collapsed="false">
      <c r="A3817" s="0" t="s">
        <v>12528</v>
      </c>
      <c r="B3817" s="0" t="n">
        <v>5762</v>
      </c>
      <c r="C3817" s="0" t="n">
        <f aca="false">FALSE()</f>
        <v>0</v>
      </c>
      <c r="D3817" s="0" t="s">
        <v>6144</v>
      </c>
      <c r="E3817" s="0" t="s">
        <v>12485</v>
      </c>
    </row>
    <row r="3818" customFormat="false" ht="15" hidden="false" customHeight="false" outlineLevel="0" collapsed="false">
      <c r="A3818" s="0" t="s">
        <v>12529</v>
      </c>
      <c r="B3818" s="0" t="n">
        <v>5763</v>
      </c>
      <c r="C3818" s="0" t="n">
        <f aca="false">FALSE()</f>
        <v>0</v>
      </c>
      <c r="D3818" s="0" t="s">
        <v>6144</v>
      </c>
      <c r="E3818" s="0" t="s">
        <v>12485</v>
      </c>
    </row>
    <row r="3819" customFormat="false" ht="15" hidden="false" customHeight="false" outlineLevel="0" collapsed="false">
      <c r="A3819" s="0" t="s">
        <v>12530</v>
      </c>
      <c r="B3819" s="0" t="n">
        <v>5764</v>
      </c>
      <c r="C3819" s="0" t="n">
        <f aca="false">FALSE()</f>
        <v>0</v>
      </c>
      <c r="D3819" s="0" t="s">
        <v>6144</v>
      </c>
      <c r="E3819" s="0" t="s">
        <v>12485</v>
      </c>
    </row>
    <row r="3820" customFormat="false" ht="15" hidden="false" customHeight="false" outlineLevel="0" collapsed="false">
      <c r="A3820" s="0" t="s">
        <v>12531</v>
      </c>
      <c r="B3820" s="0" t="n">
        <v>5765</v>
      </c>
      <c r="C3820" s="0" t="n">
        <f aca="false">FALSE()</f>
        <v>0</v>
      </c>
      <c r="D3820" s="0" t="s">
        <v>6144</v>
      </c>
      <c r="E3820" s="0" t="s">
        <v>12485</v>
      </c>
    </row>
    <row r="3821" customFormat="false" ht="15" hidden="false" customHeight="false" outlineLevel="0" collapsed="false">
      <c r="A3821" s="0" t="s">
        <v>12532</v>
      </c>
      <c r="B3821" s="0" t="n">
        <v>5766</v>
      </c>
      <c r="C3821" s="0" t="n">
        <f aca="false">FALSE()</f>
        <v>0</v>
      </c>
      <c r="D3821" s="0" t="s">
        <v>6144</v>
      </c>
      <c r="E3821" s="0" t="s">
        <v>12485</v>
      </c>
    </row>
    <row r="3822" customFormat="false" ht="15" hidden="false" customHeight="false" outlineLevel="0" collapsed="false">
      <c r="A3822" s="0" t="s">
        <v>12533</v>
      </c>
      <c r="B3822" s="0" t="n">
        <v>5767</v>
      </c>
      <c r="C3822" s="0" t="n">
        <f aca="false">FALSE()</f>
        <v>0</v>
      </c>
      <c r="D3822" s="0" t="s">
        <v>6144</v>
      </c>
      <c r="E3822" s="0" t="s">
        <v>12485</v>
      </c>
    </row>
    <row r="3823" customFormat="false" ht="15" hidden="false" customHeight="false" outlineLevel="0" collapsed="false">
      <c r="A3823" s="0" t="s">
        <v>12534</v>
      </c>
      <c r="B3823" s="0" t="n">
        <v>5768</v>
      </c>
      <c r="C3823" s="0" t="n">
        <f aca="false">FALSE()</f>
        <v>0</v>
      </c>
      <c r="D3823" s="0" t="s">
        <v>6144</v>
      </c>
      <c r="E3823" s="0" t="s">
        <v>12485</v>
      </c>
    </row>
    <row r="3824" customFormat="false" ht="15" hidden="false" customHeight="false" outlineLevel="0" collapsed="false">
      <c r="A3824" s="0" t="s">
        <v>12535</v>
      </c>
      <c r="B3824" s="0" t="n">
        <v>5769</v>
      </c>
      <c r="C3824" s="0" t="n">
        <f aca="false">FALSE()</f>
        <v>0</v>
      </c>
      <c r="D3824" s="0" t="s">
        <v>6144</v>
      </c>
      <c r="E3824" s="0" t="s">
        <v>12485</v>
      </c>
    </row>
    <row r="3825" customFormat="false" ht="15" hidden="false" customHeight="false" outlineLevel="0" collapsed="false">
      <c r="A3825" s="0" t="s">
        <v>12536</v>
      </c>
      <c r="B3825" s="0" t="n">
        <v>5770</v>
      </c>
      <c r="C3825" s="0" t="n">
        <f aca="false">FALSE()</f>
        <v>0</v>
      </c>
      <c r="D3825" s="0" t="s">
        <v>6144</v>
      </c>
      <c r="E3825" s="0" t="s">
        <v>9950</v>
      </c>
    </row>
    <row r="3826" customFormat="false" ht="15" hidden="false" customHeight="false" outlineLevel="0" collapsed="false">
      <c r="A3826" s="0" t="s">
        <v>12537</v>
      </c>
      <c r="B3826" s="0" t="n">
        <v>5771</v>
      </c>
      <c r="C3826" s="0" t="n">
        <f aca="false">FALSE()</f>
        <v>0</v>
      </c>
      <c r="D3826" s="0" t="s">
        <v>6144</v>
      </c>
      <c r="E3826" s="0" t="s">
        <v>12485</v>
      </c>
    </row>
    <row r="3827" customFormat="false" ht="15" hidden="false" customHeight="false" outlineLevel="0" collapsed="false">
      <c r="A3827" s="0" t="s">
        <v>12538</v>
      </c>
      <c r="B3827" s="0" t="n">
        <v>5772</v>
      </c>
      <c r="C3827" s="0" t="n">
        <f aca="false">FALSE()</f>
        <v>0</v>
      </c>
      <c r="D3827" s="0" t="s">
        <v>6144</v>
      </c>
      <c r="E3827" s="0" t="s">
        <v>12485</v>
      </c>
    </row>
    <row r="3828" customFormat="false" ht="15" hidden="false" customHeight="false" outlineLevel="0" collapsed="false">
      <c r="A3828" s="0" t="s">
        <v>12539</v>
      </c>
      <c r="B3828" s="0" t="n">
        <v>5773</v>
      </c>
      <c r="C3828" s="0" t="n">
        <f aca="false">FALSE()</f>
        <v>0</v>
      </c>
      <c r="D3828" s="0" t="s">
        <v>6144</v>
      </c>
      <c r="E3828" s="0" t="s">
        <v>12485</v>
      </c>
    </row>
    <row r="3829" customFormat="false" ht="15" hidden="false" customHeight="false" outlineLevel="0" collapsed="false">
      <c r="A3829" s="0" t="s">
        <v>12540</v>
      </c>
      <c r="B3829" s="0" t="n">
        <v>5774</v>
      </c>
      <c r="C3829" s="0" t="n">
        <f aca="false">FALSE()</f>
        <v>0</v>
      </c>
      <c r="D3829" s="0" t="s">
        <v>6144</v>
      </c>
      <c r="E3829" s="0" t="s">
        <v>12485</v>
      </c>
    </row>
    <row r="3830" customFormat="false" ht="15" hidden="false" customHeight="false" outlineLevel="0" collapsed="false">
      <c r="A3830" s="0" t="s">
        <v>12541</v>
      </c>
      <c r="B3830" s="0" t="n">
        <v>5775</v>
      </c>
      <c r="C3830" s="0" t="n">
        <f aca="false">FALSE()</f>
        <v>0</v>
      </c>
      <c r="D3830" s="0" t="s">
        <v>6144</v>
      </c>
      <c r="E3830" s="0" t="s">
        <v>12485</v>
      </c>
    </row>
    <row r="3831" customFormat="false" ht="15" hidden="false" customHeight="false" outlineLevel="0" collapsed="false">
      <c r="A3831" s="0" t="s">
        <v>12542</v>
      </c>
      <c r="B3831" s="0" t="n">
        <v>5776</v>
      </c>
      <c r="C3831" s="0" t="n">
        <f aca="false">FALSE()</f>
        <v>0</v>
      </c>
      <c r="D3831" s="0" t="s">
        <v>6144</v>
      </c>
      <c r="E3831" s="0" t="s">
        <v>12485</v>
      </c>
    </row>
    <row r="3832" customFormat="false" ht="15" hidden="false" customHeight="false" outlineLevel="0" collapsed="false">
      <c r="A3832" s="0" t="s">
        <v>12543</v>
      </c>
      <c r="B3832" s="0" t="n">
        <v>5777</v>
      </c>
      <c r="C3832" s="0" t="n">
        <f aca="false">FALSE()</f>
        <v>0</v>
      </c>
      <c r="D3832" s="0" t="s">
        <v>6144</v>
      </c>
      <c r="E3832" s="0" t="s">
        <v>9950</v>
      </c>
    </row>
    <row r="3833" customFormat="false" ht="15" hidden="false" customHeight="false" outlineLevel="0" collapsed="false">
      <c r="A3833" s="0" t="s">
        <v>12544</v>
      </c>
      <c r="B3833" s="0" t="n">
        <v>5778</v>
      </c>
      <c r="C3833" s="0" t="n">
        <f aca="false">FALSE()</f>
        <v>0</v>
      </c>
      <c r="D3833" s="0" t="s">
        <v>6144</v>
      </c>
      <c r="E3833" s="0" t="s">
        <v>9950</v>
      </c>
    </row>
    <row r="3834" customFormat="false" ht="15" hidden="false" customHeight="false" outlineLevel="0" collapsed="false">
      <c r="A3834" s="0" t="s">
        <v>12545</v>
      </c>
      <c r="B3834" s="0" t="n">
        <v>5779</v>
      </c>
      <c r="C3834" s="0" t="n">
        <f aca="false">FALSE()</f>
        <v>0</v>
      </c>
      <c r="D3834" s="0" t="s">
        <v>6144</v>
      </c>
      <c r="E3834" s="0" t="s">
        <v>9950</v>
      </c>
    </row>
    <row r="3835" customFormat="false" ht="15" hidden="false" customHeight="false" outlineLevel="0" collapsed="false">
      <c r="A3835" s="0" t="s">
        <v>12546</v>
      </c>
      <c r="B3835" s="0" t="n">
        <v>5780</v>
      </c>
      <c r="C3835" s="0" t="n">
        <f aca="false">FALSE()</f>
        <v>0</v>
      </c>
      <c r="D3835" s="0" t="s">
        <v>6144</v>
      </c>
      <c r="E3835" s="0" t="s">
        <v>9950</v>
      </c>
    </row>
    <row r="3836" customFormat="false" ht="15" hidden="false" customHeight="false" outlineLevel="0" collapsed="false">
      <c r="A3836" s="0" t="s">
        <v>12547</v>
      </c>
      <c r="B3836" s="0" t="n">
        <v>5781</v>
      </c>
      <c r="C3836" s="0" t="n">
        <f aca="false">FALSE()</f>
        <v>0</v>
      </c>
      <c r="D3836" s="0" t="s">
        <v>6144</v>
      </c>
      <c r="E3836" s="0" t="s">
        <v>9950</v>
      </c>
    </row>
    <row r="3837" customFormat="false" ht="15" hidden="false" customHeight="false" outlineLevel="0" collapsed="false">
      <c r="A3837" s="0" t="s">
        <v>12548</v>
      </c>
      <c r="B3837" s="0" t="n">
        <v>5782</v>
      </c>
      <c r="C3837" s="0" t="n">
        <f aca="false">FALSE()</f>
        <v>0</v>
      </c>
      <c r="D3837" s="0" t="s">
        <v>6144</v>
      </c>
      <c r="E3837" s="0" t="s">
        <v>9950</v>
      </c>
    </row>
    <row r="3838" customFormat="false" ht="15" hidden="false" customHeight="false" outlineLevel="0" collapsed="false">
      <c r="A3838" s="0" t="s">
        <v>12549</v>
      </c>
      <c r="B3838" s="0" t="n">
        <v>5783</v>
      </c>
      <c r="C3838" s="0" t="n">
        <f aca="false">FALSE()</f>
        <v>0</v>
      </c>
      <c r="D3838" s="0" t="s">
        <v>6144</v>
      </c>
      <c r="E3838" s="0" t="s">
        <v>9950</v>
      </c>
    </row>
    <row r="3839" customFormat="false" ht="15" hidden="false" customHeight="false" outlineLevel="0" collapsed="false">
      <c r="A3839" s="0" t="s">
        <v>12550</v>
      </c>
      <c r="B3839" s="0" t="n">
        <v>5784</v>
      </c>
      <c r="C3839" s="0" t="n">
        <f aca="false">FALSE()</f>
        <v>0</v>
      </c>
      <c r="D3839" s="0" t="s">
        <v>6144</v>
      </c>
      <c r="E3839" s="0" t="s">
        <v>9950</v>
      </c>
    </row>
    <row r="3840" customFormat="false" ht="15" hidden="false" customHeight="false" outlineLevel="0" collapsed="false">
      <c r="A3840" s="0" t="s">
        <v>12551</v>
      </c>
      <c r="B3840" s="0" t="n">
        <v>5785</v>
      </c>
      <c r="C3840" s="0" t="n">
        <f aca="false">FALSE()</f>
        <v>0</v>
      </c>
      <c r="D3840" s="0" t="s">
        <v>6144</v>
      </c>
      <c r="E3840" s="0" t="s">
        <v>9950</v>
      </c>
    </row>
    <row r="3841" customFormat="false" ht="15" hidden="false" customHeight="false" outlineLevel="0" collapsed="false">
      <c r="A3841" s="0" t="s">
        <v>12552</v>
      </c>
      <c r="B3841" s="0" t="n">
        <v>5786</v>
      </c>
      <c r="C3841" s="0" t="n">
        <f aca="false">FALSE()</f>
        <v>0</v>
      </c>
      <c r="D3841" s="0" t="s">
        <v>6144</v>
      </c>
      <c r="E3841" s="0" t="s">
        <v>9950</v>
      </c>
    </row>
    <row r="3842" customFormat="false" ht="15" hidden="false" customHeight="false" outlineLevel="0" collapsed="false">
      <c r="A3842" s="0" t="s">
        <v>12553</v>
      </c>
      <c r="B3842" s="0" t="n">
        <v>5787</v>
      </c>
      <c r="C3842" s="0" t="n">
        <f aca="false">FALSE()</f>
        <v>0</v>
      </c>
      <c r="D3842" s="0" t="s">
        <v>6144</v>
      </c>
      <c r="E3842" s="0" t="s">
        <v>9950</v>
      </c>
    </row>
    <row r="3843" customFormat="false" ht="15" hidden="false" customHeight="false" outlineLevel="0" collapsed="false">
      <c r="A3843" s="0" t="s">
        <v>12554</v>
      </c>
      <c r="B3843" s="0" t="n">
        <v>5788</v>
      </c>
      <c r="C3843" s="0" t="n">
        <f aca="false">FALSE()</f>
        <v>0</v>
      </c>
      <c r="D3843" s="0" t="s">
        <v>6144</v>
      </c>
      <c r="E3843" s="0" t="s">
        <v>9950</v>
      </c>
    </row>
    <row r="3844" customFormat="false" ht="15" hidden="false" customHeight="false" outlineLevel="0" collapsed="false">
      <c r="A3844" s="0" t="s">
        <v>12555</v>
      </c>
      <c r="B3844" s="0" t="n">
        <v>5789</v>
      </c>
      <c r="C3844" s="0" t="n">
        <f aca="false">FALSE()</f>
        <v>0</v>
      </c>
      <c r="D3844" s="0" t="s">
        <v>6144</v>
      </c>
      <c r="E3844" s="0" t="s">
        <v>9950</v>
      </c>
    </row>
    <row r="3845" customFormat="false" ht="15" hidden="false" customHeight="false" outlineLevel="0" collapsed="false">
      <c r="A3845" s="0" t="s">
        <v>12556</v>
      </c>
      <c r="B3845" s="0" t="n">
        <v>5790</v>
      </c>
      <c r="C3845" s="0" t="n">
        <f aca="false">FALSE()</f>
        <v>0</v>
      </c>
      <c r="D3845" s="0" t="s">
        <v>6144</v>
      </c>
      <c r="E3845" s="0" t="s">
        <v>9950</v>
      </c>
    </row>
    <row r="3846" customFormat="false" ht="15" hidden="false" customHeight="false" outlineLevel="0" collapsed="false">
      <c r="A3846" s="0" t="s">
        <v>12557</v>
      </c>
      <c r="B3846" s="0" t="n">
        <v>5791</v>
      </c>
      <c r="C3846" s="0" t="n">
        <f aca="false">FALSE()</f>
        <v>0</v>
      </c>
      <c r="D3846" s="0" t="s">
        <v>6144</v>
      </c>
      <c r="E3846" s="0" t="s">
        <v>9950</v>
      </c>
    </row>
    <row r="3847" customFormat="false" ht="15" hidden="false" customHeight="false" outlineLevel="0" collapsed="false">
      <c r="A3847" s="0" t="s">
        <v>12558</v>
      </c>
      <c r="B3847" s="0" t="n">
        <v>5792</v>
      </c>
      <c r="C3847" s="0" t="n">
        <f aca="false">FALSE()</f>
        <v>0</v>
      </c>
      <c r="D3847" s="0" t="s">
        <v>6144</v>
      </c>
      <c r="E3847" s="0" t="s">
        <v>9950</v>
      </c>
    </row>
    <row r="3848" customFormat="false" ht="15" hidden="false" customHeight="false" outlineLevel="0" collapsed="false">
      <c r="A3848" s="0" t="s">
        <v>12559</v>
      </c>
      <c r="B3848" s="0" t="n">
        <v>5793</v>
      </c>
      <c r="C3848" s="0" t="n">
        <f aca="false">FALSE()</f>
        <v>0</v>
      </c>
      <c r="D3848" s="0" t="s">
        <v>6144</v>
      </c>
      <c r="E3848" s="0" t="s">
        <v>9950</v>
      </c>
    </row>
    <row r="3849" customFormat="false" ht="15" hidden="false" customHeight="false" outlineLevel="0" collapsed="false">
      <c r="A3849" s="0" t="s">
        <v>12560</v>
      </c>
      <c r="B3849" s="0" t="n">
        <v>5794</v>
      </c>
      <c r="C3849" s="0" t="n">
        <f aca="false">FALSE()</f>
        <v>0</v>
      </c>
      <c r="D3849" s="0" t="s">
        <v>6144</v>
      </c>
      <c r="E3849" s="0" t="s">
        <v>9950</v>
      </c>
    </row>
    <row r="3850" customFormat="false" ht="15" hidden="false" customHeight="false" outlineLevel="0" collapsed="false">
      <c r="A3850" s="0" t="s">
        <v>12561</v>
      </c>
      <c r="B3850" s="0" t="n">
        <v>5795</v>
      </c>
      <c r="C3850" s="0" t="n">
        <f aca="false">FALSE()</f>
        <v>0</v>
      </c>
      <c r="D3850" s="0" t="s">
        <v>6144</v>
      </c>
      <c r="E3850" s="0" t="s">
        <v>9950</v>
      </c>
    </row>
    <row r="3851" customFormat="false" ht="15" hidden="false" customHeight="false" outlineLevel="0" collapsed="false">
      <c r="A3851" s="0" t="s">
        <v>12562</v>
      </c>
      <c r="B3851" s="0" t="n">
        <v>5796</v>
      </c>
      <c r="C3851" s="0" t="n">
        <f aca="false">FALSE()</f>
        <v>0</v>
      </c>
      <c r="D3851" s="0" t="s">
        <v>6144</v>
      </c>
      <c r="E3851" s="0" t="s">
        <v>9950</v>
      </c>
    </row>
    <row r="3852" customFormat="false" ht="15" hidden="false" customHeight="false" outlineLevel="0" collapsed="false">
      <c r="A3852" s="0" t="s">
        <v>12563</v>
      </c>
      <c r="B3852" s="0" t="n">
        <v>5797</v>
      </c>
      <c r="C3852" s="0" t="n">
        <f aca="false">FALSE()</f>
        <v>0</v>
      </c>
      <c r="D3852" s="0" t="s">
        <v>6144</v>
      </c>
      <c r="E3852" s="0" t="s">
        <v>9950</v>
      </c>
    </row>
    <row r="3853" customFormat="false" ht="15" hidden="false" customHeight="false" outlineLevel="0" collapsed="false">
      <c r="A3853" s="0" t="s">
        <v>12564</v>
      </c>
      <c r="B3853" s="0" t="n">
        <v>5798</v>
      </c>
      <c r="C3853" s="0" t="n">
        <f aca="false">FALSE()</f>
        <v>0</v>
      </c>
      <c r="D3853" s="0" t="s">
        <v>6144</v>
      </c>
      <c r="E3853" s="0" t="s">
        <v>9950</v>
      </c>
    </row>
    <row r="3854" customFormat="false" ht="15" hidden="false" customHeight="false" outlineLevel="0" collapsed="false">
      <c r="A3854" s="0" t="s">
        <v>12565</v>
      </c>
      <c r="B3854" s="0" t="n">
        <v>5799</v>
      </c>
      <c r="C3854" s="0" t="n">
        <f aca="false">FALSE()</f>
        <v>0</v>
      </c>
      <c r="D3854" s="0" t="s">
        <v>6144</v>
      </c>
      <c r="E3854" s="0" t="s">
        <v>9950</v>
      </c>
    </row>
    <row r="3855" customFormat="false" ht="15" hidden="false" customHeight="false" outlineLevel="0" collapsed="false">
      <c r="A3855" s="0" t="s">
        <v>12566</v>
      </c>
      <c r="B3855" s="0" t="n">
        <v>5800</v>
      </c>
      <c r="C3855" s="0" t="n">
        <f aca="false">FALSE()</f>
        <v>0</v>
      </c>
      <c r="D3855" s="0" t="s">
        <v>6144</v>
      </c>
      <c r="E3855" s="0" t="s">
        <v>9950</v>
      </c>
    </row>
    <row r="3856" customFormat="false" ht="15" hidden="false" customHeight="false" outlineLevel="0" collapsed="false">
      <c r="A3856" s="0" t="s">
        <v>12567</v>
      </c>
      <c r="B3856" s="0" t="n">
        <v>5801</v>
      </c>
      <c r="C3856" s="0" t="n">
        <f aca="false">FALSE()</f>
        <v>0</v>
      </c>
      <c r="D3856" s="0" t="s">
        <v>6144</v>
      </c>
      <c r="E3856" s="0" t="s">
        <v>9950</v>
      </c>
    </row>
    <row r="3857" customFormat="false" ht="15" hidden="false" customHeight="false" outlineLevel="0" collapsed="false">
      <c r="A3857" s="0" t="s">
        <v>12568</v>
      </c>
      <c r="B3857" s="0" t="n">
        <v>5802</v>
      </c>
      <c r="C3857" s="0" t="n">
        <f aca="false">FALSE()</f>
        <v>0</v>
      </c>
      <c r="D3857" s="0" t="s">
        <v>6144</v>
      </c>
      <c r="E3857" s="0" t="s">
        <v>9950</v>
      </c>
    </row>
    <row r="3858" customFormat="false" ht="15" hidden="false" customHeight="false" outlineLevel="0" collapsed="false">
      <c r="A3858" s="0" t="s">
        <v>12569</v>
      </c>
      <c r="B3858" s="0" t="n">
        <v>5803</v>
      </c>
      <c r="C3858" s="0" t="n">
        <f aca="false">FALSE()</f>
        <v>0</v>
      </c>
      <c r="D3858" s="0" t="s">
        <v>6144</v>
      </c>
      <c r="E3858" s="0" t="s">
        <v>9950</v>
      </c>
    </row>
    <row r="3859" customFormat="false" ht="15" hidden="false" customHeight="false" outlineLevel="0" collapsed="false">
      <c r="A3859" s="0" t="s">
        <v>12570</v>
      </c>
      <c r="B3859" s="0" t="n">
        <v>5804</v>
      </c>
      <c r="C3859" s="0" t="n">
        <f aca="false">FALSE()</f>
        <v>0</v>
      </c>
      <c r="D3859" s="0" t="s">
        <v>6144</v>
      </c>
      <c r="E3859" s="0" t="s">
        <v>9950</v>
      </c>
    </row>
    <row r="3860" customFormat="false" ht="15" hidden="false" customHeight="false" outlineLevel="0" collapsed="false">
      <c r="A3860" s="0" t="s">
        <v>12571</v>
      </c>
      <c r="B3860" s="0" t="n">
        <v>5805</v>
      </c>
      <c r="C3860" s="0" t="n">
        <f aca="false">FALSE()</f>
        <v>0</v>
      </c>
      <c r="D3860" s="0" t="s">
        <v>6144</v>
      </c>
      <c r="E3860" s="0" t="s">
        <v>9950</v>
      </c>
    </row>
    <row r="3861" customFormat="false" ht="15" hidden="false" customHeight="false" outlineLevel="0" collapsed="false">
      <c r="A3861" s="0" t="s">
        <v>12572</v>
      </c>
      <c r="B3861" s="0" t="n">
        <v>5806</v>
      </c>
      <c r="C3861" s="0" t="n">
        <f aca="false">FALSE()</f>
        <v>0</v>
      </c>
      <c r="D3861" s="0" t="s">
        <v>6144</v>
      </c>
      <c r="E3861" s="0" t="s">
        <v>9950</v>
      </c>
    </row>
    <row r="3862" customFormat="false" ht="15" hidden="false" customHeight="false" outlineLevel="0" collapsed="false">
      <c r="A3862" s="0" t="s">
        <v>12573</v>
      </c>
      <c r="B3862" s="0" t="n">
        <v>5807</v>
      </c>
      <c r="C3862" s="0" t="n">
        <f aca="false">FALSE()</f>
        <v>0</v>
      </c>
      <c r="D3862" s="0" t="s">
        <v>6144</v>
      </c>
      <c r="E3862" s="0" t="s">
        <v>9950</v>
      </c>
    </row>
    <row r="3863" customFormat="false" ht="15" hidden="false" customHeight="false" outlineLevel="0" collapsed="false">
      <c r="A3863" s="0" t="s">
        <v>12574</v>
      </c>
      <c r="B3863" s="0" t="n">
        <v>5808</v>
      </c>
      <c r="C3863" s="0" t="n">
        <f aca="false">FALSE()</f>
        <v>0</v>
      </c>
      <c r="D3863" s="0" t="s">
        <v>6144</v>
      </c>
      <c r="E3863" s="0" t="s">
        <v>9950</v>
      </c>
    </row>
    <row r="3864" customFormat="false" ht="15" hidden="false" customHeight="false" outlineLevel="0" collapsed="false">
      <c r="A3864" s="0" t="s">
        <v>12575</v>
      </c>
      <c r="B3864" s="0" t="n">
        <v>5809</v>
      </c>
      <c r="C3864" s="0" t="n">
        <f aca="false">FALSE()</f>
        <v>0</v>
      </c>
      <c r="D3864" s="0" t="s">
        <v>6144</v>
      </c>
      <c r="E3864" s="0" t="s">
        <v>9950</v>
      </c>
    </row>
    <row r="3865" customFormat="false" ht="15" hidden="false" customHeight="false" outlineLevel="0" collapsed="false">
      <c r="A3865" s="0" t="s">
        <v>12576</v>
      </c>
      <c r="B3865" s="0" t="n">
        <v>5810</v>
      </c>
      <c r="C3865" s="0" t="n">
        <f aca="false">FALSE()</f>
        <v>0</v>
      </c>
      <c r="D3865" s="0" t="s">
        <v>6144</v>
      </c>
      <c r="E3865" s="0" t="s">
        <v>9950</v>
      </c>
    </row>
    <row r="3866" customFormat="false" ht="15" hidden="false" customHeight="false" outlineLevel="0" collapsed="false">
      <c r="A3866" s="0" t="s">
        <v>12577</v>
      </c>
      <c r="B3866" s="0" t="n">
        <v>5811</v>
      </c>
      <c r="C3866" s="0" t="n">
        <f aca="false">FALSE()</f>
        <v>0</v>
      </c>
      <c r="D3866" s="0" t="s">
        <v>6144</v>
      </c>
      <c r="E3866" s="0" t="s">
        <v>9950</v>
      </c>
    </row>
    <row r="3867" customFormat="false" ht="15" hidden="false" customHeight="false" outlineLevel="0" collapsed="false">
      <c r="A3867" s="0" t="s">
        <v>12578</v>
      </c>
      <c r="B3867" s="0" t="n">
        <v>5812</v>
      </c>
      <c r="C3867" s="0" t="n">
        <f aca="false">FALSE()</f>
        <v>0</v>
      </c>
      <c r="D3867" s="0" t="s">
        <v>6144</v>
      </c>
      <c r="E3867" s="0" t="s">
        <v>9950</v>
      </c>
    </row>
    <row r="3868" customFormat="false" ht="15" hidden="false" customHeight="false" outlineLevel="0" collapsed="false">
      <c r="A3868" s="0" t="s">
        <v>12579</v>
      </c>
      <c r="B3868" s="0" t="n">
        <v>5813</v>
      </c>
      <c r="C3868" s="0" t="n">
        <f aca="false">FALSE()</f>
        <v>0</v>
      </c>
      <c r="D3868" s="0" t="s">
        <v>6144</v>
      </c>
      <c r="E3868" s="0" t="s">
        <v>9950</v>
      </c>
    </row>
    <row r="3869" customFormat="false" ht="15" hidden="false" customHeight="false" outlineLevel="0" collapsed="false">
      <c r="A3869" s="0" t="s">
        <v>12580</v>
      </c>
      <c r="B3869" s="0" t="n">
        <v>5814</v>
      </c>
      <c r="C3869" s="0" t="n">
        <f aca="false">FALSE()</f>
        <v>0</v>
      </c>
      <c r="D3869" s="0" t="s">
        <v>6144</v>
      </c>
      <c r="E3869" s="0" t="s">
        <v>9950</v>
      </c>
    </row>
    <row r="3870" customFormat="false" ht="15" hidden="false" customHeight="false" outlineLevel="0" collapsed="false">
      <c r="A3870" s="0" t="s">
        <v>12581</v>
      </c>
      <c r="B3870" s="0" t="n">
        <v>5815</v>
      </c>
      <c r="C3870" s="0" t="n">
        <f aca="false">FALSE()</f>
        <v>0</v>
      </c>
      <c r="D3870" s="0" t="s">
        <v>6144</v>
      </c>
      <c r="E3870" s="0" t="s">
        <v>9950</v>
      </c>
    </row>
    <row r="3871" customFormat="false" ht="15" hidden="false" customHeight="false" outlineLevel="0" collapsed="false">
      <c r="A3871" s="0" t="s">
        <v>12582</v>
      </c>
      <c r="B3871" s="0" t="n">
        <v>5816</v>
      </c>
      <c r="C3871" s="0" t="n">
        <f aca="false">FALSE()</f>
        <v>0</v>
      </c>
      <c r="D3871" s="0" t="s">
        <v>6144</v>
      </c>
      <c r="E3871" s="0" t="s">
        <v>9950</v>
      </c>
    </row>
    <row r="3872" customFormat="false" ht="15" hidden="false" customHeight="false" outlineLevel="0" collapsed="false">
      <c r="A3872" s="0" t="s">
        <v>12583</v>
      </c>
      <c r="B3872" s="0" t="n">
        <v>5817</v>
      </c>
      <c r="C3872" s="0" t="n">
        <f aca="false">FALSE()</f>
        <v>0</v>
      </c>
      <c r="D3872" s="0" t="s">
        <v>6144</v>
      </c>
      <c r="E3872" s="0" t="s">
        <v>9950</v>
      </c>
    </row>
    <row r="3873" customFormat="false" ht="15" hidden="false" customHeight="false" outlineLevel="0" collapsed="false">
      <c r="A3873" s="0" t="s">
        <v>12584</v>
      </c>
      <c r="B3873" s="0" t="n">
        <v>5818</v>
      </c>
      <c r="C3873" s="0" t="n">
        <f aca="false">FALSE()</f>
        <v>0</v>
      </c>
      <c r="D3873" s="0" t="s">
        <v>6144</v>
      </c>
      <c r="E3873" s="0" t="s">
        <v>9950</v>
      </c>
    </row>
    <row r="3874" customFormat="false" ht="15" hidden="false" customHeight="false" outlineLevel="0" collapsed="false">
      <c r="A3874" s="0" t="s">
        <v>12585</v>
      </c>
      <c r="B3874" s="0" t="n">
        <v>5819</v>
      </c>
      <c r="C3874" s="0" t="n">
        <f aca="false">FALSE()</f>
        <v>0</v>
      </c>
      <c r="D3874" s="0" t="s">
        <v>6144</v>
      </c>
      <c r="E3874" s="0" t="s">
        <v>9950</v>
      </c>
    </row>
    <row r="3875" customFormat="false" ht="15" hidden="false" customHeight="false" outlineLevel="0" collapsed="false">
      <c r="A3875" s="0" t="s">
        <v>12586</v>
      </c>
      <c r="B3875" s="0" t="n">
        <v>5820</v>
      </c>
      <c r="C3875" s="0" t="n">
        <f aca="false">FALSE()</f>
        <v>0</v>
      </c>
      <c r="D3875" s="0" t="s">
        <v>6144</v>
      </c>
      <c r="E3875" s="0" t="s">
        <v>9950</v>
      </c>
    </row>
    <row r="3876" customFormat="false" ht="15" hidden="false" customHeight="false" outlineLevel="0" collapsed="false">
      <c r="A3876" s="0" t="s">
        <v>12587</v>
      </c>
      <c r="B3876" s="0" t="n">
        <v>5821</v>
      </c>
      <c r="C3876" s="0" t="n">
        <f aca="false">FALSE()</f>
        <v>0</v>
      </c>
      <c r="D3876" s="0" t="s">
        <v>6144</v>
      </c>
      <c r="E3876" s="0" t="s">
        <v>9950</v>
      </c>
    </row>
    <row r="3877" customFormat="false" ht="15" hidden="false" customHeight="false" outlineLevel="0" collapsed="false">
      <c r="A3877" s="0" t="s">
        <v>12588</v>
      </c>
      <c r="B3877" s="0" t="n">
        <v>5822</v>
      </c>
      <c r="C3877" s="0" t="n">
        <f aca="false">FALSE()</f>
        <v>0</v>
      </c>
      <c r="D3877" s="0" t="s">
        <v>6144</v>
      </c>
      <c r="E3877" s="0" t="s">
        <v>9950</v>
      </c>
    </row>
    <row r="3878" customFormat="false" ht="15" hidden="false" customHeight="false" outlineLevel="0" collapsed="false">
      <c r="A3878" s="0" t="s">
        <v>12589</v>
      </c>
      <c r="B3878" s="0" t="n">
        <v>5823</v>
      </c>
      <c r="C3878" s="0" t="n">
        <f aca="false">FALSE()</f>
        <v>0</v>
      </c>
      <c r="D3878" s="0" t="s">
        <v>6144</v>
      </c>
      <c r="E3878" s="0" t="s">
        <v>9950</v>
      </c>
    </row>
    <row r="3879" customFormat="false" ht="15" hidden="false" customHeight="false" outlineLevel="0" collapsed="false">
      <c r="A3879" s="0" t="s">
        <v>12590</v>
      </c>
      <c r="B3879" s="0" t="n">
        <v>5824</v>
      </c>
      <c r="C3879" s="0" t="n">
        <f aca="false">FALSE()</f>
        <v>0</v>
      </c>
      <c r="D3879" s="0" t="s">
        <v>6144</v>
      </c>
      <c r="E3879" s="0" t="s">
        <v>9950</v>
      </c>
    </row>
    <row r="3880" customFormat="false" ht="15" hidden="false" customHeight="false" outlineLevel="0" collapsed="false">
      <c r="A3880" s="0" t="s">
        <v>12591</v>
      </c>
      <c r="B3880" s="0" t="n">
        <v>5825</v>
      </c>
      <c r="C3880" s="0" t="n">
        <f aca="false">FALSE()</f>
        <v>0</v>
      </c>
      <c r="D3880" s="0" t="s">
        <v>6144</v>
      </c>
      <c r="E3880" s="0" t="s">
        <v>9950</v>
      </c>
    </row>
    <row r="3881" customFormat="false" ht="15" hidden="false" customHeight="false" outlineLevel="0" collapsed="false">
      <c r="A3881" s="0" t="s">
        <v>12592</v>
      </c>
      <c r="B3881" s="0" t="n">
        <v>5826</v>
      </c>
      <c r="C3881" s="0" t="n">
        <f aca="false">FALSE()</f>
        <v>0</v>
      </c>
      <c r="D3881" s="0" t="s">
        <v>6144</v>
      </c>
      <c r="E3881" s="0" t="s">
        <v>9950</v>
      </c>
    </row>
    <row r="3882" customFormat="false" ht="15" hidden="false" customHeight="false" outlineLevel="0" collapsed="false">
      <c r="A3882" s="0" t="s">
        <v>12593</v>
      </c>
      <c r="B3882" s="0" t="n">
        <v>5827</v>
      </c>
      <c r="C3882" s="0" t="n">
        <f aca="false">FALSE()</f>
        <v>0</v>
      </c>
      <c r="D3882" s="0" t="s">
        <v>6144</v>
      </c>
      <c r="E3882" s="0" t="s">
        <v>9950</v>
      </c>
    </row>
    <row r="3883" customFormat="false" ht="15" hidden="false" customHeight="false" outlineLevel="0" collapsed="false">
      <c r="A3883" s="0" t="s">
        <v>12594</v>
      </c>
      <c r="B3883" s="0" t="n">
        <v>5828</v>
      </c>
      <c r="C3883" s="0" t="n">
        <f aca="false">FALSE()</f>
        <v>0</v>
      </c>
      <c r="D3883" s="0" t="s">
        <v>6144</v>
      </c>
      <c r="E3883" s="0" t="s">
        <v>9950</v>
      </c>
    </row>
    <row r="3884" customFormat="false" ht="15" hidden="false" customHeight="false" outlineLevel="0" collapsed="false">
      <c r="A3884" s="0" t="s">
        <v>12595</v>
      </c>
      <c r="B3884" s="0" t="n">
        <v>5829</v>
      </c>
      <c r="C3884" s="0" t="n">
        <f aca="false">FALSE()</f>
        <v>0</v>
      </c>
      <c r="D3884" s="0" t="s">
        <v>6144</v>
      </c>
      <c r="E3884" s="0" t="s">
        <v>9950</v>
      </c>
    </row>
    <row r="3885" customFormat="false" ht="15" hidden="false" customHeight="false" outlineLevel="0" collapsed="false">
      <c r="A3885" s="0" t="s">
        <v>12596</v>
      </c>
      <c r="B3885" s="0" t="n">
        <v>5830</v>
      </c>
      <c r="C3885" s="0" t="n">
        <f aca="false">FALSE()</f>
        <v>0</v>
      </c>
      <c r="D3885" s="0" t="s">
        <v>6144</v>
      </c>
      <c r="E3885" s="0" t="s">
        <v>9950</v>
      </c>
    </row>
    <row r="3886" customFormat="false" ht="15" hidden="false" customHeight="false" outlineLevel="0" collapsed="false">
      <c r="A3886" s="0" t="s">
        <v>12597</v>
      </c>
      <c r="B3886" s="0" t="n">
        <v>5831</v>
      </c>
      <c r="C3886" s="0" t="n">
        <f aca="false">FALSE()</f>
        <v>0</v>
      </c>
      <c r="D3886" s="0" t="s">
        <v>6144</v>
      </c>
      <c r="E3886" s="0" t="s">
        <v>9950</v>
      </c>
    </row>
    <row r="3887" customFormat="false" ht="15" hidden="false" customHeight="false" outlineLevel="0" collapsed="false">
      <c r="A3887" s="0" t="s">
        <v>12598</v>
      </c>
      <c r="B3887" s="0" t="n">
        <v>5832</v>
      </c>
      <c r="C3887" s="0" t="n">
        <f aca="false">FALSE()</f>
        <v>0</v>
      </c>
      <c r="D3887" s="0" t="s">
        <v>6144</v>
      </c>
      <c r="E3887" s="0" t="s">
        <v>9950</v>
      </c>
    </row>
    <row r="3888" customFormat="false" ht="15" hidden="false" customHeight="false" outlineLevel="0" collapsed="false">
      <c r="A3888" s="0" t="s">
        <v>12599</v>
      </c>
      <c r="B3888" s="0" t="n">
        <v>5833</v>
      </c>
      <c r="C3888" s="0" t="n">
        <f aca="false">FALSE()</f>
        <v>0</v>
      </c>
      <c r="D3888" s="0" t="s">
        <v>6144</v>
      </c>
      <c r="E3888" s="0" t="s">
        <v>9950</v>
      </c>
    </row>
    <row r="3889" customFormat="false" ht="15" hidden="false" customHeight="false" outlineLevel="0" collapsed="false">
      <c r="A3889" s="0" t="s">
        <v>12600</v>
      </c>
      <c r="B3889" s="0" t="n">
        <v>5834</v>
      </c>
      <c r="C3889" s="0" t="n">
        <f aca="false">FALSE()</f>
        <v>0</v>
      </c>
      <c r="D3889" s="0" t="s">
        <v>6144</v>
      </c>
      <c r="E3889" s="0" t="s">
        <v>9907</v>
      </c>
    </row>
    <row r="3890" customFormat="false" ht="15" hidden="false" customHeight="false" outlineLevel="0" collapsed="false">
      <c r="A3890" s="0" t="s">
        <v>12601</v>
      </c>
      <c r="B3890" s="0" t="n">
        <v>5835</v>
      </c>
      <c r="C3890" s="0" t="n">
        <f aca="false">FALSE()</f>
        <v>0</v>
      </c>
      <c r="D3890" s="0" t="s">
        <v>6144</v>
      </c>
      <c r="E3890" s="0" t="s">
        <v>9907</v>
      </c>
    </row>
    <row r="3891" customFormat="false" ht="15" hidden="false" customHeight="false" outlineLevel="0" collapsed="false">
      <c r="A3891" s="0" t="s">
        <v>12602</v>
      </c>
      <c r="B3891" s="0" t="n">
        <v>5836</v>
      </c>
      <c r="C3891" s="0" t="n">
        <f aca="false">FALSE()</f>
        <v>0</v>
      </c>
      <c r="D3891" s="0" t="s">
        <v>6144</v>
      </c>
      <c r="E3891" s="0" t="s">
        <v>9907</v>
      </c>
    </row>
    <row r="3892" customFormat="false" ht="15" hidden="false" customHeight="false" outlineLevel="0" collapsed="false">
      <c r="A3892" s="0" t="s">
        <v>12603</v>
      </c>
      <c r="B3892" s="0" t="n">
        <v>5837</v>
      </c>
      <c r="C3892" s="0" t="n">
        <f aca="false">FALSE()</f>
        <v>0</v>
      </c>
      <c r="D3892" s="0" t="s">
        <v>6144</v>
      </c>
      <c r="E3892" s="0" t="s">
        <v>9907</v>
      </c>
    </row>
    <row r="3893" customFormat="false" ht="15" hidden="false" customHeight="false" outlineLevel="0" collapsed="false">
      <c r="A3893" s="0" t="s">
        <v>12604</v>
      </c>
      <c r="B3893" s="0" t="n">
        <v>5838</v>
      </c>
      <c r="C3893" s="0" t="n">
        <f aca="false">FALSE()</f>
        <v>0</v>
      </c>
      <c r="D3893" s="0" t="s">
        <v>6144</v>
      </c>
      <c r="E3893" s="0" t="s">
        <v>9907</v>
      </c>
    </row>
    <row r="3894" customFormat="false" ht="15" hidden="false" customHeight="false" outlineLevel="0" collapsed="false">
      <c r="A3894" s="0" t="s">
        <v>12605</v>
      </c>
      <c r="B3894" s="0" t="n">
        <v>5839</v>
      </c>
      <c r="C3894" s="0" t="n">
        <f aca="false">FALSE()</f>
        <v>0</v>
      </c>
      <c r="D3894" s="0" t="s">
        <v>6144</v>
      </c>
      <c r="E3894" s="0" t="s">
        <v>9907</v>
      </c>
    </row>
    <row r="3895" customFormat="false" ht="15" hidden="false" customHeight="false" outlineLevel="0" collapsed="false">
      <c r="A3895" s="0" t="s">
        <v>12606</v>
      </c>
      <c r="B3895" s="0" t="n">
        <v>5840</v>
      </c>
      <c r="C3895" s="0" t="n">
        <f aca="false">FALSE()</f>
        <v>0</v>
      </c>
      <c r="D3895" s="0" t="s">
        <v>6144</v>
      </c>
      <c r="E3895" s="0" t="s">
        <v>9907</v>
      </c>
    </row>
    <row r="3896" customFormat="false" ht="15" hidden="false" customHeight="false" outlineLevel="0" collapsed="false">
      <c r="A3896" s="0" t="s">
        <v>12607</v>
      </c>
      <c r="B3896" s="0" t="n">
        <v>5841</v>
      </c>
      <c r="C3896" s="0" t="n">
        <f aca="false">FALSE()</f>
        <v>0</v>
      </c>
      <c r="D3896" s="0" t="s">
        <v>6144</v>
      </c>
      <c r="E3896" s="0" t="s">
        <v>9907</v>
      </c>
    </row>
    <row r="3897" customFormat="false" ht="15" hidden="false" customHeight="false" outlineLevel="0" collapsed="false">
      <c r="A3897" s="0" t="s">
        <v>12608</v>
      </c>
      <c r="B3897" s="0" t="n">
        <v>5842</v>
      </c>
      <c r="C3897" s="0" t="n">
        <f aca="false">FALSE()</f>
        <v>0</v>
      </c>
      <c r="D3897" s="0" t="s">
        <v>6144</v>
      </c>
      <c r="E3897" s="0" t="s">
        <v>9907</v>
      </c>
    </row>
    <row r="3898" customFormat="false" ht="15" hidden="false" customHeight="false" outlineLevel="0" collapsed="false">
      <c r="A3898" s="0" t="s">
        <v>12609</v>
      </c>
      <c r="B3898" s="0" t="n">
        <v>5843</v>
      </c>
      <c r="C3898" s="0" t="n">
        <f aca="false">FALSE()</f>
        <v>0</v>
      </c>
      <c r="D3898" s="0" t="s">
        <v>6144</v>
      </c>
      <c r="E3898" s="0" t="s">
        <v>9907</v>
      </c>
    </row>
    <row r="3899" customFormat="false" ht="15" hidden="false" customHeight="false" outlineLevel="0" collapsed="false">
      <c r="A3899" s="0" t="s">
        <v>12610</v>
      </c>
      <c r="B3899" s="0" t="n">
        <v>5844</v>
      </c>
      <c r="C3899" s="0" t="n">
        <f aca="false">FALSE()</f>
        <v>0</v>
      </c>
      <c r="D3899" s="0" t="s">
        <v>6144</v>
      </c>
      <c r="E3899" s="0" t="s">
        <v>9907</v>
      </c>
    </row>
    <row r="3900" customFormat="false" ht="15" hidden="false" customHeight="false" outlineLevel="0" collapsed="false">
      <c r="A3900" s="0" t="s">
        <v>12611</v>
      </c>
      <c r="B3900" s="0" t="n">
        <v>5845</v>
      </c>
      <c r="C3900" s="0" t="n">
        <f aca="false">FALSE()</f>
        <v>0</v>
      </c>
      <c r="D3900" s="0" t="s">
        <v>6144</v>
      </c>
      <c r="E3900" s="0" t="s">
        <v>9907</v>
      </c>
    </row>
    <row r="3901" customFormat="false" ht="15" hidden="false" customHeight="false" outlineLevel="0" collapsed="false">
      <c r="A3901" s="0" t="s">
        <v>12612</v>
      </c>
      <c r="B3901" s="0" t="n">
        <v>5846</v>
      </c>
      <c r="C3901" s="0" t="n">
        <f aca="false">FALSE()</f>
        <v>0</v>
      </c>
      <c r="D3901" s="0" t="s">
        <v>6144</v>
      </c>
      <c r="E3901" s="0" t="s">
        <v>9907</v>
      </c>
    </row>
    <row r="3902" customFormat="false" ht="15" hidden="false" customHeight="false" outlineLevel="0" collapsed="false">
      <c r="A3902" s="0" t="s">
        <v>12613</v>
      </c>
      <c r="B3902" s="0" t="n">
        <v>5847</v>
      </c>
      <c r="C3902" s="0" t="n">
        <f aca="false">FALSE()</f>
        <v>0</v>
      </c>
      <c r="D3902" s="0" t="s">
        <v>6144</v>
      </c>
      <c r="E3902" s="0" t="s">
        <v>9907</v>
      </c>
    </row>
    <row r="3903" customFormat="false" ht="15" hidden="false" customHeight="false" outlineLevel="0" collapsed="false">
      <c r="A3903" s="0" t="s">
        <v>12614</v>
      </c>
      <c r="B3903" s="0" t="n">
        <v>5848</v>
      </c>
      <c r="C3903" s="0" t="n">
        <f aca="false">FALSE()</f>
        <v>0</v>
      </c>
      <c r="D3903" s="0" t="s">
        <v>6144</v>
      </c>
      <c r="E3903" s="0" t="s">
        <v>9907</v>
      </c>
    </row>
    <row r="3904" customFormat="false" ht="15" hidden="false" customHeight="false" outlineLevel="0" collapsed="false">
      <c r="A3904" s="0" t="s">
        <v>12615</v>
      </c>
      <c r="B3904" s="0" t="n">
        <v>5849</v>
      </c>
      <c r="C3904" s="0" t="n">
        <f aca="false">FALSE()</f>
        <v>0</v>
      </c>
      <c r="D3904" s="0" t="s">
        <v>6144</v>
      </c>
      <c r="E3904" s="0" t="s">
        <v>9907</v>
      </c>
    </row>
    <row r="3905" customFormat="false" ht="15" hidden="false" customHeight="false" outlineLevel="0" collapsed="false">
      <c r="A3905" s="0" t="s">
        <v>12616</v>
      </c>
      <c r="B3905" s="0" t="n">
        <v>5850</v>
      </c>
      <c r="C3905" s="0" t="n">
        <f aca="false">FALSE()</f>
        <v>0</v>
      </c>
      <c r="D3905" s="0" t="s">
        <v>6144</v>
      </c>
      <c r="E3905" s="0" t="s">
        <v>9907</v>
      </c>
    </row>
    <row r="3906" customFormat="false" ht="15" hidden="false" customHeight="false" outlineLevel="0" collapsed="false">
      <c r="A3906" s="0" t="s">
        <v>12617</v>
      </c>
      <c r="B3906" s="0" t="n">
        <v>5851</v>
      </c>
      <c r="C3906" s="0" t="n">
        <f aca="false">FALSE()</f>
        <v>0</v>
      </c>
      <c r="D3906" s="0" t="s">
        <v>6144</v>
      </c>
      <c r="E3906" s="0" t="s">
        <v>9907</v>
      </c>
    </row>
    <row r="3907" customFormat="false" ht="15" hidden="false" customHeight="false" outlineLevel="0" collapsed="false">
      <c r="A3907" s="0" t="s">
        <v>12618</v>
      </c>
      <c r="B3907" s="0" t="n">
        <v>5852</v>
      </c>
      <c r="C3907" s="0" t="n">
        <f aca="false">FALSE()</f>
        <v>0</v>
      </c>
      <c r="D3907" s="0" t="s">
        <v>6144</v>
      </c>
      <c r="E3907" s="0" t="s">
        <v>9907</v>
      </c>
    </row>
    <row r="3908" customFormat="false" ht="15" hidden="false" customHeight="false" outlineLevel="0" collapsed="false">
      <c r="A3908" s="0" t="s">
        <v>12619</v>
      </c>
      <c r="B3908" s="0" t="n">
        <v>5853</v>
      </c>
      <c r="C3908" s="0" t="n">
        <f aca="false">FALSE()</f>
        <v>0</v>
      </c>
      <c r="D3908" s="0" t="s">
        <v>6144</v>
      </c>
      <c r="E3908" s="0" t="s">
        <v>9907</v>
      </c>
    </row>
    <row r="3909" customFormat="false" ht="15" hidden="false" customHeight="false" outlineLevel="0" collapsed="false">
      <c r="A3909" s="0" t="s">
        <v>12620</v>
      </c>
      <c r="B3909" s="0" t="n">
        <v>5854</v>
      </c>
      <c r="C3909" s="0" t="n">
        <f aca="false">FALSE()</f>
        <v>0</v>
      </c>
      <c r="D3909" s="0" t="s">
        <v>6144</v>
      </c>
      <c r="E3909" s="0" t="s">
        <v>9907</v>
      </c>
    </row>
    <row r="3910" customFormat="false" ht="15" hidden="false" customHeight="false" outlineLevel="0" collapsed="false">
      <c r="A3910" s="0" t="s">
        <v>12621</v>
      </c>
      <c r="B3910" s="0" t="n">
        <v>5855</v>
      </c>
      <c r="C3910" s="0" t="n">
        <f aca="false">FALSE()</f>
        <v>0</v>
      </c>
      <c r="D3910" s="0" t="s">
        <v>6144</v>
      </c>
      <c r="E3910" s="0" t="s">
        <v>9907</v>
      </c>
    </row>
    <row r="3911" customFormat="false" ht="15" hidden="false" customHeight="false" outlineLevel="0" collapsed="false">
      <c r="A3911" s="0" t="s">
        <v>12622</v>
      </c>
      <c r="B3911" s="0" t="n">
        <v>5856</v>
      </c>
      <c r="C3911" s="0" t="n">
        <f aca="false">FALSE()</f>
        <v>0</v>
      </c>
      <c r="D3911" s="0" t="s">
        <v>6144</v>
      </c>
      <c r="E3911" s="0" t="s">
        <v>9907</v>
      </c>
    </row>
    <row r="3912" customFormat="false" ht="15" hidden="false" customHeight="false" outlineLevel="0" collapsed="false">
      <c r="A3912" s="0" t="s">
        <v>12623</v>
      </c>
      <c r="B3912" s="0" t="n">
        <v>5857</v>
      </c>
      <c r="C3912" s="0" t="n">
        <f aca="false">FALSE()</f>
        <v>0</v>
      </c>
      <c r="D3912" s="0" t="s">
        <v>6144</v>
      </c>
      <c r="E3912" s="0" t="s">
        <v>9907</v>
      </c>
    </row>
    <row r="3913" customFormat="false" ht="15" hidden="false" customHeight="false" outlineLevel="0" collapsed="false">
      <c r="A3913" s="0" t="s">
        <v>12624</v>
      </c>
      <c r="B3913" s="0" t="n">
        <v>5858</v>
      </c>
      <c r="C3913" s="0" t="n">
        <f aca="false">FALSE()</f>
        <v>0</v>
      </c>
      <c r="D3913" s="0" t="s">
        <v>6144</v>
      </c>
      <c r="E3913" s="0" t="s">
        <v>9907</v>
      </c>
    </row>
    <row r="3914" customFormat="false" ht="15" hidden="false" customHeight="false" outlineLevel="0" collapsed="false">
      <c r="A3914" s="0" t="s">
        <v>12625</v>
      </c>
      <c r="B3914" s="0" t="n">
        <v>5859</v>
      </c>
      <c r="C3914" s="0" t="n">
        <f aca="false">FALSE()</f>
        <v>0</v>
      </c>
      <c r="D3914" s="0" t="s">
        <v>6144</v>
      </c>
      <c r="E3914" s="0" t="s">
        <v>9907</v>
      </c>
    </row>
    <row r="3915" customFormat="false" ht="15" hidden="false" customHeight="false" outlineLevel="0" collapsed="false">
      <c r="A3915" s="0" t="s">
        <v>12626</v>
      </c>
      <c r="B3915" s="0" t="n">
        <v>5860</v>
      </c>
      <c r="C3915" s="0" t="n">
        <f aca="false">FALSE()</f>
        <v>0</v>
      </c>
      <c r="D3915" s="0" t="s">
        <v>6144</v>
      </c>
      <c r="E3915" s="0" t="s">
        <v>9907</v>
      </c>
    </row>
    <row r="3916" customFormat="false" ht="15" hidden="false" customHeight="false" outlineLevel="0" collapsed="false">
      <c r="A3916" s="0" t="s">
        <v>12627</v>
      </c>
      <c r="B3916" s="0" t="n">
        <v>5861</v>
      </c>
      <c r="C3916" s="0" t="n">
        <f aca="false">FALSE()</f>
        <v>0</v>
      </c>
      <c r="D3916" s="0" t="s">
        <v>6144</v>
      </c>
      <c r="E3916" s="0" t="s">
        <v>9907</v>
      </c>
    </row>
    <row r="3917" customFormat="false" ht="15" hidden="false" customHeight="false" outlineLevel="0" collapsed="false">
      <c r="A3917" s="0" t="s">
        <v>12628</v>
      </c>
      <c r="B3917" s="0" t="n">
        <v>5862</v>
      </c>
      <c r="C3917" s="0" t="n">
        <f aca="false">FALSE()</f>
        <v>0</v>
      </c>
      <c r="D3917" s="0" t="s">
        <v>6144</v>
      </c>
      <c r="E3917" s="0" t="s">
        <v>9907</v>
      </c>
    </row>
    <row r="3918" customFormat="false" ht="15" hidden="false" customHeight="false" outlineLevel="0" collapsed="false">
      <c r="A3918" s="0" t="s">
        <v>12629</v>
      </c>
      <c r="B3918" s="0" t="n">
        <v>5863</v>
      </c>
      <c r="C3918" s="0" t="n">
        <f aca="false">FALSE()</f>
        <v>0</v>
      </c>
      <c r="D3918" s="0" t="s">
        <v>6144</v>
      </c>
      <c r="E3918" s="0" t="s">
        <v>9907</v>
      </c>
    </row>
    <row r="3919" customFormat="false" ht="15" hidden="false" customHeight="false" outlineLevel="0" collapsed="false">
      <c r="A3919" s="0" t="s">
        <v>12630</v>
      </c>
      <c r="B3919" s="0" t="n">
        <v>5864</v>
      </c>
      <c r="C3919" s="0" t="n">
        <f aca="false">FALSE()</f>
        <v>0</v>
      </c>
      <c r="D3919" s="0" t="s">
        <v>6144</v>
      </c>
      <c r="E3919" s="0" t="s">
        <v>9907</v>
      </c>
    </row>
    <row r="3920" customFormat="false" ht="15" hidden="false" customHeight="false" outlineLevel="0" collapsed="false">
      <c r="A3920" s="0" t="s">
        <v>12631</v>
      </c>
      <c r="B3920" s="0" t="n">
        <v>5865</v>
      </c>
      <c r="C3920" s="0" t="n">
        <f aca="false">FALSE()</f>
        <v>0</v>
      </c>
      <c r="D3920" s="0" t="s">
        <v>6144</v>
      </c>
      <c r="E3920" s="0" t="s">
        <v>9907</v>
      </c>
    </row>
    <row r="3921" customFormat="false" ht="15" hidden="false" customHeight="false" outlineLevel="0" collapsed="false">
      <c r="A3921" s="0" t="s">
        <v>12632</v>
      </c>
      <c r="B3921" s="0" t="n">
        <v>5866</v>
      </c>
      <c r="C3921" s="0" t="n">
        <f aca="false">FALSE()</f>
        <v>0</v>
      </c>
      <c r="D3921" s="0" t="s">
        <v>6144</v>
      </c>
      <c r="E3921" s="0" t="s">
        <v>9907</v>
      </c>
    </row>
    <row r="3922" customFormat="false" ht="15" hidden="false" customHeight="false" outlineLevel="0" collapsed="false">
      <c r="A3922" s="0" t="s">
        <v>12633</v>
      </c>
      <c r="B3922" s="0" t="n">
        <v>5867</v>
      </c>
      <c r="C3922" s="0" t="n">
        <f aca="false">FALSE()</f>
        <v>0</v>
      </c>
      <c r="D3922" s="0" t="s">
        <v>6144</v>
      </c>
      <c r="E3922" s="0" t="s">
        <v>9907</v>
      </c>
    </row>
    <row r="3923" customFormat="false" ht="15" hidden="false" customHeight="false" outlineLevel="0" collapsed="false">
      <c r="A3923" s="0" t="s">
        <v>12634</v>
      </c>
      <c r="B3923" s="0" t="n">
        <v>5868</v>
      </c>
      <c r="C3923" s="0" t="n">
        <f aca="false">FALSE()</f>
        <v>0</v>
      </c>
      <c r="D3923" s="0" t="s">
        <v>6144</v>
      </c>
      <c r="E3923" s="0" t="s">
        <v>9907</v>
      </c>
    </row>
    <row r="3924" customFormat="false" ht="15" hidden="false" customHeight="false" outlineLevel="0" collapsed="false">
      <c r="A3924" s="0" t="s">
        <v>12635</v>
      </c>
      <c r="B3924" s="0" t="n">
        <v>5869</v>
      </c>
      <c r="C3924" s="0" t="n">
        <f aca="false">FALSE()</f>
        <v>0</v>
      </c>
      <c r="D3924" s="0" t="s">
        <v>6144</v>
      </c>
      <c r="E3924" s="0" t="s">
        <v>12636</v>
      </c>
    </row>
    <row r="3925" customFormat="false" ht="15" hidden="false" customHeight="false" outlineLevel="0" collapsed="false">
      <c r="A3925" s="0" t="s">
        <v>12637</v>
      </c>
      <c r="B3925" s="0" t="n">
        <v>5870</v>
      </c>
      <c r="C3925" s="0" t="n">
        <f aca="false">FALSE()</f>
        <v>0</v>
      </c>
      <c r="D3925" s="0" t="s">
        <v>6144</v>
      </c>
      <c r="E3925" s="0" t="s">
        <v>12636</v>
      </c>
    </row>
    <row r="3926" customFormat="false" ht="15" hidden="false" customHeight="false" outlineLevel="0" collapsed="false">
      <c r="A3926" s="0" t="s">
        <v>12638</v>
      </c>
      <c r="B3926" s="0" t="n">
        <v>5871</v>
      </c>
      <c r="C3926" s="0" t="n">
        <f aca="false">FALSE()</f>
        <v>0</v>
      </c>
      <c r="D3926" s="0" t="s">
        <v>6144</v>
      </c>
      <c r="E3926" s="0" t="s">
        <v>9907</v>
      </c>
    </row>
    <row r="3927" customFormat="false" ht="15" hidden="false" customHeight="false" outlineLevel="0" collapsed="false">
      <c r="A3927" s="0" t="s">
        <v>12639</v>
      </c>
      <c r="B3927" s="0" t="n">
        <v>5872</v>
      </c>
      <c r="C3927" s="0" t="n">
        <f aca="false">FALSE()</f>
        <v>0</v>
      </c>
      <c r="D3927" s="0" t="s">
        <v>6144</v>
      </c>
      <c r="E3927" s="0" t="s">
        <v>9907</v>
      </c>
    </row>
    <row r="3928" customFormat="false" ht="15" hidden="false" customHeight="false" outlineLevel="0" collapsed="false">
      <c r="A3928" s="0" t="s">
        <v>12640</v>
      </c>
      <c r="B3928" s="0" t="n">
        <v>5873</v>
      </c>
      <c r="C3928" s="0" t="n">
        <f aca="false">FALSE()</f>
        <v>0</v>
      </c>
      <c r="D3928" s="0" t="s">
        <v>6144</v>
      </c>
      <c r="E3928" s="0" t="s">
        <v>9907</v>
      </c>
    </row>
    <row r="3929" customFormat="false" ht="15" hidden="false" customHeight="false" outlineLevel="0" collapsed="false">
      <c r="A3929" s="0" t="s">
        <v>12641</v>
      </c>
      <c r="B3929" s="0" t="n">
        <v>5874</v>
      </c>
      <c r="C3929" s="0" t="n">
        <f aca="false">FALSE()</f>
        <v>0</v>
      </c>
      <c r="D3929" s="0" t="s">
        <v>6144</v>
      </c>
      <c r="E3929" s="0" t="s">
        <v>9907</v>
      </c>
    </row>
    <row r="3930" customFormat="false" ht="15" hidden="false" customHeight="false" outlineLevel="0" collapsed="false">
      <c r="A3930" s="0" t="s">
        <v>12642</v>
      </c>
      <c r="B3930" s="0" t="n">
        <v>5875</v>
      </c>
      <c r="C3930" s="0" t="n">
        <f aca="false">FALSE()</f>
        <v>0</v>
      </c>
      <c r="D3930" s="0" t="s">
        <v>6144</v>
      </c>
      <c r="E3930" s="0" t="s">
        <v>9907</v>
      </c>
    </row>
    <row r="3931" customFormat="false" ht="15" hidden="false" customHeight="false" outlineLevel="0" collapsed="false">
      <c r="A3931" s="0" t="s">
        <v>12643</v>
      </c>
      <c r="B3931" s="0" t="n">
        <v>5876</v>
      </c>
      <c r="C3931" s="0" t="n">
        <f aca="false">FALSE()</f>
        <v>0</v>
      </c>
      <c r="D3931" s="0" t="s">
        <v>6144</v>
      </c>
      <c r="E3931" s="0" t="s">
        <v>9911</v>
      </c>
    </row>
    <row r="3932" customFormat="false" ht="15" hidden="false" customHeight="false" outlineLevel="0" collapsed="false">
      <c r="A3932" s="0" t="s">
        <v>12644</v>
      </c>
      <c r="B3932" s="0" t="n">
        <v>5877</v>
      </c>
      <c r="C3932" s="0" t="n">
        <f aca="false">FALSE()</f>
        <v>0</v>
      </c>
      <c r="D3932" s="0" t="s">
        <v>6144</v>
      </c>
      <c r="E3932" s="0" t="s">
        <v>9911</v>
      </c>
    </row>
    <row r="3933" customFormat="false" ht="15" hidden="false" customHeight="false" outlineLevel="0" collapsed="false">
      <c r="A3933" s="0" t="s">
        <v>12645</v>
      </c>
      <c r="B3933" s="0" t="n">
        <v>5878</v>
      </c>
      <c r="C3933" s="0" t="n">
        <f aca="false">FALSE()</f>
        <v>0</v>
      </c>
      <c r="D3933" s="0" t="s">
        <v>6144</v>
      </c>
      <c r="E3933" s="0" t="s">
        <v>9911</v>
      </c>
    </row>
    <row r="3934" customFormat="false" ht="15" hidden="false" customHeight="false" outlineLevel="0" collapsed="false">
      <c r="A3934" s="0" t="s">
        <v>12646</v>
      </c>
      <c r="B3934" s="0" t="n">
        <v>5879</v>
      </c>
      <c r="C3934" s="0" t="n">
        <f aca="false">FALSE()</f>
        <v>0</v>
      </c>
      <c r="D3934" s="0" t="s">
        <v>6144</v>
      </c>
      <c r="E3934" s="0" t="s">
        <v>9907</v>
      </c>
    </row>
    <row r="3935" customFormat="false" ht="15" hidden="false" customHeight="false" outlineLevel="0" collapsed="false">
      <c r="A3935" s="0" t="s">
        <v>12647</v>
      </c>
      <c r="B3935" s="0" t="n">
        <v>5880</v>
      </c>
      <c r="C3935" s="0" t="n">
        <f aca="false">FALSE()</f>
        <v>0</v>
      </c>
      <c r="D3935" s="0" t="s">
        <v>6144</v>
      </c>
      <c r="E3935" s="0" t="s">
        <v>9911</v>
      </c>
    </row>
    <row r="3936" customFormat="false" ht="15" hidden="false" customHeight="false" outlineLevel="0" collapsed="false">
      <c r="A3936" s="0" t="s">
        <v>12648</v>
      </c>
      <c r="B3936" s="0" t="n">
        <v>5881</v>
      </c>
      <c r="C3936" s="0" t="n">
        <f aca="false">FALSE()</f>
        <v>0</v>
      </c>
      <c r="D3936" s="0" t="s">
        <v>6144</v>
      </c>
      <c r="E3936" s="0" t="s">
        <v>9911</v>
      </c>
    </row>
    <row r="3937" customFormat="false" ht="15" hidden="false" customHeight="false" outlineLevel="0" collapsed="false">
      <c r="A3937" s="0" t="s">
        <v>12649</v>
      </c>
      <c r="B3937" s="0" t="n">
        <v>5882</v>
      </c>
      <c r="C3937" s="0" t="n">
        <f aca="false">FALSE()</f>
        <v>0</v>
      </c>
      <c r="D3937" s="0" t="s">
        <v>6144</v>
      </c>
      <c r="E3937" s="0" t="s">
        <v>9911</v>
      </c>
    </row>
    <row r="3938" customFormat="false" ht="15" hidden="false" customHeight="false" outlineLevel="0" collapsed="false">
      <c r="A3938" s="0" t="s">
        <v>12650</v>
      </c>
      <c r="B3938" s="0" t="n">
        <v>5883</v>
      </c>
      <c r="C3938" s="0" t="n">
        <f aca="false">FALSE()</f>
        <v>0</v>
      </c>
      <c r="D3938" s="0" t="s">
        <v>6144</v>
      </c>
      <c r="E3938" s="0" t="s">
        <v>9907</v>
      </c>
    </row>
    <row r="3939" customFormat="false" ht="15" hidden="false" customHeight="false" outlineLevel="0" collapsed="false">
      <c r="A3939" s="0" t="s">
        <v>12651</v>
      </c>
      <c r="B3939" s="0" t="n">
        <v>5884</v>
      </c>
      <c r="C3939" s="0" t="n">
        <f aca="false">FALSE()</f>
        <v>0</v>
      </c>
      <c r="D3939" s="0" t="s">
        <v>6144</v>
      </c>
      <c r="E3939" s="0" t="s">
        <v>9907</v>
      </c>
    </row>
    <row r="3940" customFormat="false" ht="15" hidden="false" customHeight="false" outlineLevel="0" collapsed="false">
      <c r="A3940" s="0" t="s">
        <v>12652</v>
      </c>
      <c r="B3940" s="0" t="n">
        <v>5885</v>
      </c>
      <c r="C3940" s="0" t="n">
        <f aca="false">FALSE()</f>
        <v>0</v>
      </c>
      <c r="D3940" s="0" t="s">
        <v>6144</v>
      </c>
      <c r="E3940" s="0" t="s">
        <v>9907</v>
      </c>
    </row>
    <row r="3941" customFormat="false" ht="15" hidden="false" customHeight="false" outlineLevel="0" collapsed="false">
      <c r="A3941" s="0" t="s">
        <v>12653</v>
      </c>
      <c r="B3941" s="0" t="n">
        <v>5886</v>
      </c>
      <c r="C3941" s="0" t="n">
        <f aca="false">FALSE()</f>
        <v>0</v>
      </c>
      <c r="D3941" s="0" t="s">
        <v>6144</v>
      </c>
      <c r="E3941" s="0" t="s">
        <v>12636</v>
      </c>
    </row>
    <row r="3942" customFormat="false" ht="15" hidden="false" customHeight="false" outlineLevel="0" collapsed="false">
      <c r="A3942" s="0" t="s">
        <v>12654</v>
      </c>
      <c r="B3942" s="0" t="n">
        <v>5887</v>
      </c>
      <c r="C3942" s="0" t="n">
        <f aca="false">FALSE()</f>
        <v>0</v>
      </c>
      <c r="D3942" s="0" t="s">
        <v>6144</v>
      </c>
      <c r="E3942" s="0" t="s">
        <v>9907</v>
      </c>
    </row>
    <row r="3943" customFormat="false" ht="15" hidden="false" customHeight="false" outlineLevel="0" collapsed="false">
      <c r="A3943" s="0" t="s">
        <v>12655</v>
      </c>
      <c r="B3943" s="0" t="n">
        <v>5888</v>
      </c>
      <c r="C3943" s="0" t="n">
        <f aca="false">FALSE()</f>
        <v>0</v>
      </c>
      <c r="D3943" s="0" t="s">
        <v>6144</v>
      </c>
      <c r="E3943" s="0" t="s">
        <v>9907</v>
      </c>
    </row>
    <row r="3944" customFormat="false" ht="15" hidden="false" customHeight="false" outlineLevel="0" collapsed="false">
      <c r="A3944" s="0" t="s">
        <v>12656</v>
      </c>
      <c r="B3944" s="0" t="n">
        <v>5889</v>
      </c>
      <c r="C3944" s="0" t="n">
        <f aca="false">FALSE()</f>
        <v>0</v>
      </c>
      <c r="D3944" s="0" t="s">
        <v>6144</v>
      </c>
      <c r="E3944" s="0" t="s">
        <v>9907</v>
      </c>
    </row>
    <row r="3945" customFormat="false" ht="15" hidden="false" customHeight="false" outlineLevel="0" collapsed="false">
      <c r="A3945" s="0" t="s">
        <v>12657</v>
      </c>
      <c r="B3945" s="0" t="n">
        <v>5890</v>
      </c>
      <c r="C3945" s="0" t="n">
        <f aca="false">FALSE()</f>
        <v>0</v>
      </c>
      <c r="D3945" s="0" t="s">
        <v>6144</v>
      </c>
      <c r="E3945" s="0" t="s">
        <v>9907</v>
      </c>
    </row>
    <row r="3946" customFormat="false" ht="15" hidden="false" customHeight="false" outlineLevel="0" collapsed="false">
      <c r="A3946" s="0" t="s">
        <v>12658</v>
      </c>
      <c r="B3946" s="0" t="n">
        <v>5891</v>
      </c>
      <c r="C3946" s="0" t="n">
        <f aca="false">FALSE()</f>
        <v>0</v>
      </c>
      <c r="D3946" s="0" t="s">
        <v>6144</v>
      </c>
      <c r="E3946" s="0" t="s">
        <v>9907</v>
      </c>
    </row>
    <row r="3947" customFormat="false" ht="15" hidden="false" customHeight="false" outlineLevel="0" collapsed="false">
      <c r="A3947" s="0" t="s">
        <v>12659</v>
      </c>
      <c r="B3947" s="0" t="n">
        <v>5892</v>
      </c>
      <c r="C3947" s="0" t="n">
        <f aca="false">FALSE()</f>
        <v>0</v>
      </c>
      <c r="D3947" s="0" t="s">
        <v>6144</v>
      </c>
      <c r="E3947" s="0" t="s">
        <v>9907</v>
      </c>
    </row>
    <row r="3948" customFormat="false" ht="15" hidden="false" customHeight="false" outlineLevel="0" collapsed="false">
      <c r="A3948" s="0" t="s">
        <v>12660</v>
      </c>
      <c r="B3948" s="0" t="n">
        <v>5893</v>
      </c>
      <c r="C3948" s="0" t="n">
        <f aca="false">FALSE()</f>
        <v>0</v>
      </c>
      <c r="D3948" s="0" t="s">
        <v>6144</v>
      </c>
      <c r="E3948" s="0" t="s">
        <v>12636</v>
      </c>
    </row>
    <row r="3949" customFormat="false" ht="15" hidden="false" customHeight="false" outlineLevel="0" collapsed="false">
      <c r="A3949" s="0" t="s">
        <v>12661</v>
      </c>
      <c r="B3949" s="0" t="n">
        <v>5894</v>
      </c>
      <c r="C3949" s="0" t="n">
        <f aca="false">FALSE()</f>
        <v>0</v>
      </c>
      <c r="D3949" s="0" t="s">
        <v>6144</v>
      </c>
      <c r="E3949" s="0" t="s">
        <v>12636</v>
      </c>
    </row>
    <row r="3950" customFormat="false" ht="15" hidden="false" customHeight="false" outlineLevel="0" collapsed="false">
      <c r="A3950" s="0" t="s">
        <v>12662</v>
      </c>
      <c r="B3950" s="0" t="n">
        <v>5895</v>
      </c>
      <c r="C3950" s="0" t="n">
        <f aca="false">FALSE()</f>
        <v>0</v>
      </c>
      <c r="D3950" s="0" t="s">
        <v>6144</v>
      </c>
      <c r="E3950" s="0" t="s">
        <v>12636</v>
      </c>
    </row>
    <row r="3951" customFormat="false" ht="15" hidden="false" customHeight="false" outlineLevel="0" collapsed="false">
      <c r="A3951" s="0" t="s">
        <v>12663</v>
      </c>
      <c r="B3951" s="0" t="n">
        <v>5896</v>
      </c>
      <c r="C3951" s="0" t="n">
        <f aca="false">FALSE()</f>
        <v>0</v>
      </c>
      <c r="D3951" s="0" t="s">
        <v>6144</v>
      </c>
      <c r="E3951" s="0" t="s">
        <v>12664</v>
      </c>
    </row>
    <row r="3952" customFormat="false" ht="15" hidden="false" customHeight="false" outlineLevel="0" collapsed="false">
      <c r="A3952" s="0" t="s">
        <v>12665</v>
      </c>
      <c r="B3952" s="0" t="n">
        <v>5897</v>
      </c>
      <c r="C3952" s="0" t="n">
        <f aca="false">FALSE()</f>
        <v>0</v>
      </c>
      <c r="D3952" s="0" t="s">
        <v>6144</v>
      </c>
      <c r="E3952" s="0" t="s">
        <v>9907</v>
      </c>
    </row>
    <row r="3953" customFormat="false" ht="15" hidden="false" customHeight="false" outlineLevel="0" collapsed="false">
      <c r="A3953" s="0" t="s">
        <v>12666</v>
      </c>
      <c r="B3953" s="0" t="n">
        <v>5898</v>
      </c>
      <c r="C3953" s="0" t="n">
        <f aca="false">FALSE()</f>
        <v>0</v>
      </c>
      <c r="D3953" s="0" t="s">
        <v>6144</v>
      </c>
      <c r="E3953" s="0" t="s">
        <v>9907</v>
      </c>
    </row>
    <row r="3954" customFormat="false" ht="15" hidden="false" customHeight="false" outlineLevel="0" collapsed="false">
      <c r="A3954" s="0" t="s">
        <v>12667</v>
      </c>
      <c r="B3954" s="0" t="n">
        <v>5899</v>
      </c>
      <c r="C3954" s="0" t="n">
        <f aca="false">FALSE()</f>
        <v>0</v>
      </c>
      <c r="D3954" s="0" t="s">
        <v>6144</v>
      </c>
      <c r="E3954" s="0" t="s">
        <v>9907</v>
      </c>
    </row>
    <row r="3955" customFormat="false" ht="15" hidden="false" customHeight="false" outlineLevel="0" collapsed="false">
      <c r="A3955" s="0" t="s">
        <v>12668</v>
      </c>
      <c r="B3955" s="0" t="n">
        <v>5900</v>
      </c>
      <c r="C3955" s="0" t="n">
        <f aca="false">FALSE()</f>
        <v>0</v>
      </c>
      <c r="D3955" s="0" t="s">
        <v>6144</v>
      </c>
      <c r="E3955" s="0" t="s">
        <v>9907</v>
      </c>
    </row>
    <row r="3956" customFormat="false" ht="15" hidden="false" customHeight="false" outlineLevel="0" collapsed="false">
      <c r="A3956" s="0" t="s">
        <v>12669</v>
      </c>
      <c r="B3956" s="0" t="n">
        <v>5901</v>
      </c>
      <c r="C3956" s="0" t="n">
        <f aca="false">FALSE()</f>
        <v>0</v>
      </c>
      <c r="D3956" s="0" t="s">
        <v>6144</v>
      </c>
      <c r="E3956" s="0" t="s">
        <v>9907</v>
      </c>
    </row>
    <row r="3957" customFormat="false" ht="15" hidden="false" customHeight="false" outlineLevel="0" collapsed="false">
      <c r="A3957" s="0" t="s">
        <v>12670</v>
      </c>
      <c r="B3957" s="0" t="n">
        <v>5902</v>
      </c>
      <c r="C3957" s="0" t="n">
        <f aca="false">FALSE()</f>
        <v>0</v>
      </c>
      <c r="D3957" s="0" t="s">
        <v>6144</v>
      </c>
      <c r="E3957" s="0" t="s">
        <v>9907</v>
      </c>
    </row>
    <row r="3958" customFormat="false" ht="15" hidden="false" customHeight="false" outlineLevel="0" collapsed="false">
      <c r="A3958" s="0" t="s">
        <v>12671</v>
      </c>
      <c r="B3958" s="0" t="n">
        <v>5903</v>
      </c>
      <c r="C3958" s="0" t="n">
        <f aca="false">FALSE()</f>
        <v>0</v>
      </c>
      <c r="D3958" s="0" t="s">
        <v>6144</v>
      </c>
      <c r="E3958" s="0" t="s">
        <v>9907</v>
      </c>
    </row>
    <row r="3959" customFormat="false" ht="15" hidden="false" customHeight="false" outlineLevel="0" collapsed="false">
      <c r="A3959" s="0" t="s">
        <v>12672</v>
      </c>
      <c r="B3959" s="0" t="n">
        <v>5904</v>
      </c>
      <c r="C3959" s="0" t="n">
        <f aca="false">FALSE()</f>
        <v>0</v>
      </c>
      <c r="D3959" s="0" t="s">
        <v>6144</v>
      </c>
      <c r="E3959" s="0" t="s">
        <v>9907</v>
      </c>
    </row>
    <row r="3960" customFormat="false" ht="15" hidden="false" customHeight="false" outlineLevel="0" collapsed="false">
      <c r="A3960" s="0" t="s">
        <v>12673</v>
      </c>
      <c r="B3960" s="0" t="n">
        <v>5905</v>
      </c>
      <c r="C3960" s="0" t="n">
        <f aca="false">FALSE()</f>
        <v>0</v>
      </c>
      <c r="D3960" s="0" t="s">
        <v>6144</v>
      </c>
      <c r="E3960" s="0" t="s">
        <v>9907</v>
      </c>
    </row>
    <row r="3961" customFormat="false" ht="15" hidden="false" customHeight="false" outlineLevel="0" collapsed="false">
      <c r="A3961" s="0" t="s">
        <v>12674</v>
      </c>
      <c r="B3961" s="0" t="n">
        <v>5906</v>
      </c>
      <c r="C3961" s="0" t="n">
        <f aca="false">FALSE()</f>
        <v>0</v>
      </c>
      <c r="D3961" s="0" t="s">
        <v>6144</v>
      </c>
      <c r="E3961" s="0" t="s">
        <v>9907</v>
      </c>
    </row>
    <row r="3962" customFormat="false" ht="15" hidden="false" customHeight="false" outlineLevel="0" collapsed="false">
      <c r="A3962" s="0" t="s">
        <v>12675</v>
      </c>
      <c r="B3962" s="0" t="n">
        <v>5907</v>
      </c>
      <c r="C3962" s="0" t="n">
        <f aca="false">FALSE()</f>
        <v>0</v>
      </c>
      <c r="D3962" s="0" t="s">
        <v>6144</v>
      </c>
      <c r="E3962" s="0" t="s">
        <v>9907</v>
      </c>
    </row>
    <row r="3963" customFormat="false" ht="15" hidden="false" customHeight="false" outlineLevel="0" collapsed="false">
      <c r="A3963" s="0" t="s">
        <v>12676</v>
      </c>
      <c r="B3963" s="0" t="n">
        <v>5908</v>
      </c>
      <c r="C3963" s="0" t="n">
        <f aca="false">FALSE()</f>
        <v>0</v>
      </c>
      <c r="D3963" s="0" t="s">
        <v>6144</v>
      </c>
      <c r="E3963" s="0" t="s">
        <v>9907</v>
      </c>
    </row>
    <row r="3964" customFormat="false" ht="15" hidden="false" customHeight="false" outlineLevel="0" collapsed="false">
      <c r="A3964" s="0" t="s">
        <v>12677</v>
      </c>
      <c r="B3964" s="0" t="n">
        <v>5909</v>
      </c>
      <c r="C3964" s="0" t="n">
        <f aca="false">FALSE()</f>
        <v>0</v>
      </c>
      <c r="D3964" s="0" t="s">
        <v>6144</v>
      </c>
      <c r="E3964" s="0" t="s">
        <v>9907</v>
      </c>
    </row>
    <row r="3965" customFormat="false" ht="15" hidden="false" customHeight="false" outlineLevel="0" collapsed="false">
      <c r="A3965" s="0" t="s">
        <v>12678</v>
      </c>
      <c r="B3965" s="0" t="n">
        <v>5910</v>
      </c>
      <c r="C3965" s="0" t="n">
        <f aca="false">FALSE()</f>
        <v>0</v>
      </c>
      <c r="D3965" s="0" t="s">
        <v>6144</v>
      </c>
      <c r="E3965" s="0" t="s">
        <v>9907</v>
      </c>
    </row>
    <row r="3966" customFormat="false" ht="15" hidden="false" customHeight="false" outlineLevel="0" collapsed="false">
      <c r="A3966" s="0" t="s">
        <v>12679</v>
      </c>
      <c r="B3966" s="0" t="n">
        <v>5911</v>
      </c>
      <c r="C3966" s="0" t="n">
        <f aca="false">FALSE()</f>
        <v>0</v>
      </c>
      <c r="D3966" s="0" t="s">
        <v>6144</v>
      </c>
      <c r="E3966" s="0" t="s">
        <v>9907</v>
      </c>
    </row>
    <row r="3967" customFormat="false" ht="15" hidden="false" customHeight="false" outlineLevel="0" collapsed="false">
      <c r="A3967" s="0" t="s">
        <v>12680</v>
      </c>
      <c r="B3967" s="0" t="n">
        <v>5912</v>
      </c>
      <c r="C3967" s="0" t="n">
        <f aca="false">FALSE()</f>
        <v>0</v>
      </c>
      <c r="D3967" s="0" t="s">
        <v>6144</v>
      </c>
      <c r="E3967" s="0" t="s">
        <v>9907</v>
      </c>
    </row>
    <row r="3968" customFormat="false" ht="15" hidden="false" customHeight="false" outlineLevel="0" collapsed="false">
      <c r="A3968" s="0" t="s">
        <v>12681</v>
      </c>
      <c r="B3968" s="0" t="n">
        <v>5913</v>
      </c>
      <c r="C3968" s="0" t="n">
        <f aca="false">FALSE()</f>
        <v>0</v>
      </c>
      <c r="D3968" s="0" t="s">
        <v>6144</v>
      </c>
      <c r="E3968" s="0" t="s">
        <v>9907</v>
      </c>
    </row>
    <row r="3969" customFormat="false" ht="15" hidden="false" customHeight="false" outlineLevel="0" collapsed="false">
      <c r="A3969" s="0" t="s">
        <v>12682</v>
      </c>
      <c r="B3969" s="0" t="n">
        <v>5914</v>
      </c>
      <c r="C3969" s="0" t="n">
        <f aca="false">FALSE()</f>
        <v>0</v>
      </c>
      <c r="D3969" s="0" t="s">
        <v>6144</v>
      </c>
      <c r="E3969" s="0" t="s">
        <v>9907</v>
      </c>
    </row>
    <row r="3970" customFormat="false" ht="15" hidden="false" customHeight="false" outlineLevel="0" collapsed="false">
      <c r="A3970" s="0" t="s">
        <v>12683</v>
      </c>
      <c r="B3970" s="0" t="n">
        <v>5915</v>
      </c>
      <c r="C3970" s="0" t="n">
        <f aca="false">FALSE()</f>
        <v>0</v>
      </c>
      <c r="D3970" s="0" t="s">
        <v>6144</v>
      </c>
      <c r="E3970" s="0" t="s">
        <v>9907</v>
      </c>
    </row>
    <row r="3971" customFormat="false" ht="15" hidden="false" customHeight="false" outlineLevel="0" collapsed="false">
      <c r="A3971" s="0" t="s">
        <v>12684</v>
      </c>
      <c r="B3971" s="0" t="n">
        <v>5916</v>
      </c>
      <c r="C3971" s="0" t="n">
        <f aca="false">FALSE()</f>
        <v>0</v>
      </c>
      <c r="D3971" s="0" t="s">
        <v>6144</v>
      </c>
      <c r="E3971" s="0" t="s">
        <v>9907</v>
      </c>
    </row>
    <row r="3972" customFormat="false" ht="15" hidden="false" customHeight="false" outlineLevel="0" collapsed="false">
      <c r="A3972" s="0" t="s">
        <v>12685</v>
      </c>
      <c r="B3972" s="0" t="n">
        <v>5917</v>
      </c>
      <c r="C3972" s="0" t="n">
        <f aca="false">FALSE()</f>
        <v>0</v>
      </c>
      <c r="D3972" s="0" t="s">
        <v>6144</v>
      </c>
      <c r="E3972" s="0" t="s">
        <v>9907</v>
      </c>
    </row>
    <row r="3973" customFormat="false" ht="15" hidden="false" customHeight="false" outlineLevel="0" collapsed="false">
      <c r="A3973" s="0" t="s">
        <v>12686</v>
      </c>
      <c r="B3973" s="0" t="n">
        <v>5918</v>
      </c>
      <c r="C3973" s="0" t="n">
        <f aca="false">FALSE()</f>
        <v>0</v>
      </c>
      <c r="D3973" s="0" t="s">
        <v>6144</v>
      </c>
      <c r="E3973" s="0" t="s">
        <v>9907</v>
      </c>
    </row>
    <row r="3974" customFormat="false" ht="15" hidden="false" customHeight="false" outlineLevel="0" collapsed="false">
      <c r="A3974" s="0" t="s">
        <v>12687</v>
      </c>
      <c r="B3974" s="0" t="n">
        <v>5919</v>
      </c>
      <c r="C3974" s="0" t="n">
        <f aca="false">FALSE()</f>
        <v>0</v>
      </c>
      <c r="D3974" s="0" t="s">
        <v>6144</v>
      </c>
      <c r="E3974" s="0" t="s">
        <v>9907</v>
      </c>
    </row>
    <row r="3975" customFormat="false" ht="15" hidden="false" customHeight="false" outlineLevel="0" collapsed="false">
      <c r="A3975" s="0" t="s">
        <v>12688</v>
      </c>
      <c r="B3975" s="0" t="n">
        <v>5920</v>
      </c>
      <c r="C3975" s="0" t="n">
        <f aca="false">FALSE()</f>
        <v>0</v>
      </c>
      <c r="D3975" s="0" t="s">
        <v>6144</v>
      </c>
      <c r="E3975" s="0" t="s">
        <v>9911</v>
      </c>
    </row>
    <row r="3976" customFormat="false" ht="15" hidden="false" customHeight="false" outlineLevel="0" collapsed="false">
      <c r="A3976" s="0" t="s">
        <v>12689</v>
      </c>
      <c r="B3976" s="0" t="n">
        <v>5921</v>
      </c>
      <c r="C3976" s="0" t="n">
        <f aca="false">FALSE()</f>
        <v>0</v>
      </c>
      <c r="D3976" s="0" t="s">
        <v>6144</v>
      </c>
      <c r="E3976" s="0" t="s">
        <v>9907</v>
      </c>
    </row>
    <row r="3977" customFormat="false" ht="15" hidden="false" customHeight="false" outlineLevel="0" collapsed="false">
      <c r="A3977" s="0" t="s">
        <v>12690</v>
      </c>
      <c r="B3977" s="0" t="n">
        <v>5922</v>
      </c>
      <c r="C3977" s="0" t="n">
        <f aca="false">FALSE()</f>
        <v>0</v>
      </c>
      <c r="D3977" s="0" t="s">
        <v>6144</v>
      </c>
      <c r="E3977" s="0" t="s">
        <v>9907</v>
      </c>
    </row>
    <row r="3978" customFormat="false" ht="15" hidden="false" customHeight="false" outlineLevel="0" collapsed="false">
      <c r="A3978" s="0" t="s">
        <v>12691</v>
      </c>
      <c r="B3978" s="0" t="n">
        <v>5923</v>
      </c>
      <c r="C3978" s="0" t="n">
        <f aca="false">FALSE()</f>
        <v>0</v>
      </c>
      <c r="D3978" s="0" t="s">
        <v>6144</v>
      </c>
      <c r="E3978" s="0" t="s">
        <v>9907</v>
      </c>
    </row>
    <row r="3979" customFormat="false" ht="15" hidden="false" customHeight="false" outlineLevel="0" collapsed="false">
      <c r="A3979" s="0" t="s">
        <v>12692</v>
      </c>
      <c r="B3979" s="0" t="n">
        <v>5924</v>
      </c>
      <c r="C3979" s="0" t="n">
        <f aca="false">FALSE()</f>
        <v>0</v>
      </c>
      <c r="D3979" s="0" t="s">
        <v>6144</v>
      </c>
      <c r="E3979" s="0" t="s">
        <v>9907</v>
      </c>
    </row>
    <row r="3980" customFormat="false" ht="15" hidden="false" customHeight="false" outlineLevel="0" collapsed="false">
      <c r="A3980" s="0" t="s">
        <v>12693</v>
      </c>
      <c r="B3980" s="0" t="n">
        <v>5925</v>
      </c>
      <c r="C3980" s="0" t="n">
        <f aca="false">FALSE()</f>
        <v>0</v>
      </c>
      <c r="D3980" s="0" t="s">
        <v>6144</v>
      </c>
      <c r="E3980" s="0" t="s">
        <v>9907</v>
      </c>
    </row>
    <row r="3981" customFormat="false" ht="15" hidden="false" customHeight="false" outlineLevel="0" collapsed="false">
      <c r="A3981" s="0" t="s">
        <v>12694</v>
      </c>
      <c r="B3981" s="0" t="n">
        <v>5926</v>
      </c>
      <c r="C3981" s="0" t="n">
        <f aca="false">FALSE()</f>
        <v>0</v>
      </c>
      <c r="D3981" s="0" t="s">
        <v>6144</v>
      </c>
      <c r="E3981" s="0" t="s">
        <v>9907</v>
      </c>
    </row>
    <row r="3982" customFormat="false" ht="15" hidden="false" customHeight="false" outlineLevel="0" collapsed="false">
      <c r="A3982" s="0" t="s">
        <v>12695</v>
      </c>
      <c r="B3982" s="0" t="n">
        <v>5927</v>
      </c>
      <c r="C3982" s="0" t="n">
        <f aca="false">FALSE()</f>
        <v>0</v>
      </c>
      <c r="D3982" s="0" t="s">
        <v>6144</v>
      </c>
      <c r="E3982" s="0" t="s">
        <v>9907</v>
      </c>
    </row>
    <row r="3983" customFormat="false" ht="15" hidden="false" customHeight="false" outlineLevel="0" collapsed="false">
      <c r="A3983" s="0" t="s">
        <v>12696</v>
      </c>
      <c r="B3983" s="0" t="n">
        <v>5928</v>
      </c>
      <c r="C3983" s="0" t="n">
        <f aca="false">FALSE()</f>
        <v>0</v>
      </c>
      <c r="D3983" s="0" t="s">
        <v>6144</v>
      </c>
      <c r="E3983" s="0" t="s">
        <v>9907</v>
      </c>
    </row>
    <row r="3984" customFormat="false" ht="15" hidden="false" customHeight="false" outlineLevel="0" collapsed="false">
      <c r="A3984" s="0" t="s">
        <v>12697</v>
      </c>
      <c r="B3984" s="0" t="n">
        <v>5929</v>
      </c>
      <c r="C3984" s="0" t="n">
        <f aca="false">FALSE()</f>
        <v>0</v>
      </c>
      <c r="D3984" s="0" t="s">
        <v>6144</v>
      </c>
      <c r="E3984" s="0" t="s">
        <v>9911</v>
      </c>
    </row>
    <row r="3985" customFormat="false" ht="15" hidden="false" customHeight="false" outlineLevel="0" collapsed="false">
      <c r="A3985" s="0" t="s">
        <v>12698</v>
      </c>
      <c r="B3985" s="0" t="n">
        <v>5930</v>
      </c>
      <c r="C3985" s="0" t="n">
        <f aca="false">FALSE()</f>
        <v>0</v>
      </c>
      <c r="D3985" s="0" t="s">
        <v>6144</v>
      </c>
      <c r="E3985" s="0" t="s">
        <v>9907</v>
      </c>
    </row>
    <row r="3986" customFormat="false" ht="15" hidden="false" customHeight="false" outlineLevel="0" collapsed="false">
      <c r="A3986" s="0" t="s">
        <v>12699</v>
      </c>
      <c r="B3986" s="0" t="n">
        <v>5931</v>
      </c>
      <c r="C3986" s="0" t="n">
        <f aca="false">FALSE()</f>
        <v>0</v>
      </c>
      <c r="D3986" s="0" t="s">
        <v>6144</v>
      </c>
      <c r="E3986" s="0" t="s">
        <v>12636</v>
      </c>
    </row>
    <row r="3987" customFormat="false" ht="15" hidden="false" customHeight="false" outlineLevel="0" collapsed="false">
      <c r="A3987" s="0" t="s">
        <v>12700</v>
      </c>
      <c r="B3987" s="0" t="n">
        <v>5932</v>
      </c>
      <c r="C3987" s="0" t="n">
        <f aca="false">FALSE()</f>
        <v>0</v>
      </c>
      <c r="D3987" s="0" t="s">
        <v>6144</v>
      </c>
      <c r="E3987" s="0" t="s">
        <v>9907</v>
      </c>
    </row>
    <row r="3988" customFormat="false" ht="15" hidden="false" customHeight="false" outlineLevel="0" collapsed="false">
      <c r="A3988" s="0" t="s">
        <v>12701</v>
      </c>
      <c r="B3988" s="0" t="n">
        <v>5933</v>
      </c>
      <c r="C3988" s="0" t="n">
        <f aca="false">FALSE()</f>
        <v>0</v>
      </c>
      <c r="D3988" s="0" t="s">
        <v>6144</v>
      </c>
      <c r="E3988" s="0" t="s">
        <v>9907</v>
      </c>
    </row>
    <row r="3989" customFormat="false" ht="15" hidden="false" customHeight="false" outlineLevel="0" collapsed="false">
      <c r="A3989" s="0" t="s">
        <v>12702</v>
      </c>
      <c r="B3989" s="0" t="n">
        <v>5934</v>
      </c>
      <c r="C3989" s="0" t="n">
        <f aca="false">FALSE()</f>
        <v>0</v>
      </c>
      <c r="D3989" s="0" t="s">
        <v>6144</v>
      </c>
      <c r="E3989" s="0" t="s">
        <v>9907</v>
      </c>
    </row>
    <row r="3990" customFormat="false" ht="15" hidden="false" customHeight="false" outlineLevel="0" collapsed="false">
      <c r="A3990" s="0" t="s">
        <v>12703</v>
      </c>
      <c r="B3990" s="0" t="n">
        <v>5935</v>
      </c>
      <c r="C3990" s="0" t="n">
        <f aca="false">FALSE()</f>
        <v>0</v>
      </c>
      <c r="D3990" s="0" t="s">
        <v>6144</v>
      </c>
      <c r="E3990" s="0" t="s">
        <v>9907</v>
      </c>
    </row>
    <row r="3991" customFormat="false" ht="15" hidden="false" customHeight="false" outlineLevel="0" collapsed="false">
      <c r="A3991" s="0" t="s">
        <v>12704</v>
      </c>
      <c r="B3991" s="0" t="n">
        <v>5936</v>
      </c>
      <c r="C3991" s="0" t="n">
        <f aca="false">FALSE()</f>
        <v>0</v>
      </c>
      <c r="D3991" s="0" t="s">
        <v>6144</v>
      </c>
      <c r="E3991" s="0" t="s">
        <v>9907</v>
      </c>
    </row>
    <row r="3992" customFormat="false" ht="15" hidden="false" customHeight="false" outlineLevel="0" collapsed="false">
      <c r="A3992" s="0" t="s">
        <v>12705</v>
      </c>
      <c r="B3992" s="0" t="n">
        <v>5937</v>
      </c>
      <c r="C3992" s="0" t="n">
        <f aca="false">FALSE()</f>
        <v>0</v>
      </c>
      <c r="D3992" s="0" t="s">
        <v>6144</v>
      </c>
      <c r="E3992" s="0" t="s">
        <v>9907</v>
      </c>
    </row>
    <row r="3993" customFormat="false" ht="15" hidden="false" customHeight="false" outlineLevel="0" collapsed="false">
      <c r="A3993" s="0" t="s">
        <v>12706</v>
      </c>
      <c r="B3993" s="0" t="n">
        <v>5938</v>
      </c>
      <c r="C3993" s="0" t="n">
        <f aca="false">FALSE()</f>
        <v>0</v>
      </c>
      <c r="D3993" s="0" t="s">
        <v>6144</v>
      </c>
      <c r="E3993" s="0" t="s">
        <v>9907</v>
      </c>
    </row>
    <row r="3994" customFormat="false" ht="15" hidden="false" customHeight="false" outlineLevel="0" collapsed="false">
      <c r="A3994" s="0" t="s">
        <v>12707</v>
      </c>
      <c r="B3994" s="0" t="n">
        <v>5939</v>
      </c>
      <c r="C3994" s="0" t="n">
        <f aca="false">FALSE()</f>
        <v>0</v>
      </c>
      <c r="D3994" s="0" t="s">
        <v>6144</v>
      </c>
      <c r="E3994" s="0" t="s">
        <v>9911</v>
      </c>
    </row>
    <row r="3995" customFormat="false" ht="15" hidden="false" customHeight="false" outlineLevel="0" collapsed="false">
      <c r="A3995" s="0" t="s">
        <v>12708</v>
      </c>
      <c r="B3995" s="0" t="n">
        <v>5940</v>
      </c>
      <c r="C3995" s="0" t="n">
        <f aca="false">FALSE()</f>
        <v>0</v>
      </c>
      <c r="D3995" s="0" t="s">
        <v>6144</v>
      </c>
      <c r="E3995" s="0" t="s">
        <v>9907</v>
      </c>
    </row>
    <row r="3996" customFormat="false" ht="15" hidden="false" customHeight="false" outlineLevel="0" collapsed="false">
      <c r="A3996" s="0" t="s">
        <v>12709</v>
      </c>
      <c r="B3996" s="0" t="n">
        <v>5941</v>
      </c>
      <c r="C3996" s="0" t="n">
        <f aca="false">FALSE()</f>
        <v>0</v>
      </c>
      <c r="D3996" s="0" t="s">
        <v>6144</v>
      </c>
      <c r="E3996" s="0" t="s">
        <v>9907</v>
      </c>
    </row>
    <row r="3997" customFormat="false" ht="15" hidden="false" customHeight="false" outlineLevel="0" collapsed="false">
      <c r="A3997" s="0" t="s">
        <v>12710</v>
      </c>
      <c r="B3997" s="0" t="n">
        <v>5942</v>
      </c>
      <c r="C3997" s="0" t="n">
        <f aca="false">FALSE()</f>
        <v>0</v>
      </c>
      <c r="D3997" s="0" t="s">
        <v>6144</v>
      </c>
      <c r="E3997" s="0" t="s">
        <v>9907</v>
      </c>
    </row>
    <row r="3998" customFormat="false" ht="15" hidden="false" customHeight="false" outlineLevel="0" collapsed="false">
      <c r="A3998" s="0" t="s">
        <v>12711</v>
      </c>
      <c r="B3998" s="0" t="n">
        <v>5943</v>
      </c>
      <c r="C3998" s="0" t="n">
        <f aca="false">FALSE()</f>
        <v>0</v>
      </c>
      <c r="D3998" s="0" t="s">
        <v>6144</v>
      </c>
      <c r="E3998" s="0" t="s">
        <v>9907</v>
      </c>
    </row>
    <row r="3999" customFormat="false" ht="15" hidden="false" customHeight="false" outlineLevel="0" collapsed="false">
      <c r="A3999" s="0" t="s">
        <v>12712</v>
      </c>
      <c r="B3999" s="0" t="n">
        <v>5944</v>
      </c>
      <c r="C3999" s="0" t="n">
        <f aca="false">FALSE()</f>
        <v>0</v>
      </c>
      <c r="D3999" s="0" t="s">
        <v>6144</v>
      </c>
      <c r="E3999" s="0" t="s">
        <v>9907</v>
      </c>
    </row>
    <row r="4000" customFormat="false" ht="15" hidden="false" customHeight="false" outlineLevel="0" collapsed="false">
      <c r="A4000" s="0" t="s">
        <v>12713</v>
      </c>
      <c r="B4000" s="0" t="n">
        <v>5945</v>
      </c>
      <c r="C4000" s="0" t="n">
        <f aca="false">FALSE()</f>
        <v>0</v>
      </c>
      <c r="D4000" s="0" t="s">
        <v>6144</v>
      </c>
      <c r="E4000" s="0" t="s">
        <v>9907</v>
      </c>
    </row>
    <row r="4001" customFormat="false" ht="15" hidden="false" customHeight="false" outlineLevel="0" collapsed="false">
      <c r="A4001" s="0" t="s">
        <v>12714</v>
      </c>
      <c r="B4001" s="0" t="n">
        <v>5946</v>
      </c>
      <c r="C4001" s="0" t="n">
        <f aca="false">FALSE()</f>
        <v>0</v>
      </c>
      <c r="D4001" s="0" t="s">
        <v>6144</v>
      </c>
      <c r="E4001" s="0" t="s">
        <v>9907</v>
      </c>
    </row>
    <row r="4002" customFormat="false" ht="15" hidden="false" customHeight="false" outlineLevel="0" collapsed="false">
      <c r="A4002" s="0" t="s">
        <v>12715</v>
      </c>
      <c r="B4002" s="0" t="n">
        <v>5947</v>
      </c>
      <c r="C4002" s="0" t="n">
        <f aca="false">FALSE()</f>
        <v>0</v>
      </c>
      <c r="D4002" s="0" t="s">
        <v>6144</v>
      </c>
      <c r="E4002" s="0" t="s">
        <v>9907</v>
      </c>
    </row>
    <row r="4003" customFormat="false" ht="15" hidden="false" customHeight="false" outlineLevel="0" collapsed="false">
      <c r="A4003" s="0" t="s">
        <v>12716</v>
      </c>
      <c r="B4003" s="0" t="n">
        <v>5948</v>
      </c>
      <c r="C4003" s="0" t="n">
        <f aca="false">FALSE()</f>
        <v>0</v>
      </c>
      <c r="D4003" s="0" t="s">
        <v>6144</v>
      </c>
      <c r="E4003" s="0" t="s">
        <v>9907</v>
      </c>
    </row>
    <row r="4004" customFormat="false" ht="15" hidden="false" customHeight="false" outlineLevel="0" collapsed="false">
      <c r="A4004" s="0" t="s">
        <v>12717</v>
      </c>
      <c r="B4004" s="0" t="n">
        <v>5949</v>
      </c>
      <c r="C4004" s="0" t="n">
        <f aca="false">FALSE()</f>
        <v>0</v>
      </c>
      <c r="D4004" s="0" t="s">
        <v>6144</v>
      </c>
      <c r="E4004" s="0" t="s">
        <v>9907</v>
      </c>
    </row>
    <row r="4005" customFormat="false" ht="15" hidden="false" customHeight="false" outlineLevel="0" collapsed="false">
      <c r="A4005" s="0" t="s">
        <v>12718</v>
      </c>
      <c r="B4005" s="0" t="n">
        <v>5950</v>
      </c>
      <c r="C4005" s="0" t="n">
        <f aca="false">FALSE()</f>
        <v>0</v>
      </c>
      <c r="D4005" s="0" t="s">
        <v>6144</v>
      </c>
      <c r="E4005" s="0" t="s">
        <v>9907</v>
      </c>
    </row>
    <row r="4006" customFormat="false" ht="15" hidden="false" customHeight="false" outlineLevel="0" collapsed="false">
      <c r="A4006" s="0" t="s">
        <v>12719</v>
      </c>
      <c r="B4006" s="0" t="n">
        <v>5951</v>
      </c>
      <c r="C4006" s="0" t="n">
        <f aca="false">FALSE()</f>
        <v>0</v>
      </c>
      <c r="D4006" s="0" t="s">
        <v>6144</v>
      </c>
      <c r="E4006" s="0" t="s">
        <v>9907</v>
      </c>
    </row>
    <row r="4007" customFormat="false" ht="15" hidden="false" customHeight="false" outlineLevel="0" collapsed="false">
      <c r="A4007" s="0" t="s">
        <v>12720</v>
      </c>
      <c r="B4007" s="0" t="n">
        <v>5952</v>
      </c>
      <c r="C4007" s="0" t="n">
        <f aca="false">FALSE()</f>
        <v>0</v>
      </c>
      <c r="D4007" s="0" t="s">
        <v>6144</v>
      </c>
      <c r="E4007" s="0" t="s">
        <v>9907</v>
      </c>
    </row>
    <row r="4008" customFormat="false" ht="15" hidden="false" customHeight="false" outlineLevel="0" collapsed="false">
      <c r="A4008" s="0" t="s">
        <v>12721</v>
      </c>
      <c r="B4008" s="0" t="n">
        <v>5953</v>
      </c>
      <c r="C4008" s="0" t="n">
        <f aca="false">FALSE()</f>
        <v>0</v>
      </c>
      <c r="D4008" s="0" t="s">
        <v>6144</v>
      </c>
      <c r="E4008" s="0" t="s">
        <v>9907</v>
      </c>
    </row>
    <row r="4009" customFormat="false" ht="15" hidden="false" customHeight="false" outlineLevel="0" collapsed="false">
      <c r="A4009" s="0" t="s">
        <v>12722</v>
      </c>
      <c r="B4009" s="0" t="n">
        <v>5954</v>
      </c>
      <c r="C4009" s="0" t="n">
        <f aca="false">FALSE()</f>
        <v>0</v>
      </c>
      <c r="D4009" s="0" t="s">
        <v>6144</v>
      </c>
      <c r="E4009" s="0" t="s">
        <v>9907</v>
      </c>
    </row>
    <row r="4010" customFormat="false" ht="15" hidden="false" customHeight="false" outlineLevel="0" collapsed="false">
      <c r="A4010" s="0" t="s">
        <v>12723</v>
      </c>
      <c r="B4010" s="0" t="n">
        <v>5955</v>
      </c>
      <c r="C4010" s="0" t="n">
        <f aca="false">FALSE()</f>
        <v>0</v>
      </c>
      <c r="D4010" s="0" t="s">
        <v>6144</v>
      </c>
      <c r="E4010" s="0" t="s">
        <v>9907</v>
      </c>
    </row>
    <row r="4011" customFormat="false" ht="15" hidden="false" customHeight="false" outlineLevel="0" collapsed="false">
      <c r="A4011" s="0" t="s">
        <v>12724</v>
      </c>
      <c r="B4011" s="0" t="n">
        <v>5956</v>
      </c>
      <c r="C4011" s="0" t="n">
        <f aca="false">FALSE()</f>
        <v>0</v>
      </c>
      <c r="D4011" s="0" t="s">
        <v>6144</v>
      </c>
      <c r="E4011" s="0" t="s">
        <v>9911</v>
      </c>
    </row>
    <row r="4012" customFormat="false" ht="15" hidden="false" customHeight="false" outlineLevel="0" collapsed="false">
      <c r="A4012" s="0" t="s">
        <v>12725</v>
      </c>
      <c r="B4012" s="0" t="n">
        <v>5957</v>
      </c>
      <c r="C4012" s="0" t="n">
        <f aca="false">FALSE()</f>
        <v>0</v>
      </c>
      <c r="D4012" s="0" t="s">
        <v>6144</v>
      </c>
      <c r="E4012" s="0" t="s">
        <v>9907</v>
      </c>
    </row>
    <row r="4013" customFormat="false" ht="15" hidden="false" customHeight="false" outlineLevel="0" collapsed="false">
      <c r="A4013" s="0" t="s">
        <v>12726</v>
      </c>
      <c r="B4013" s="0" t="n">
        <v>5958</v>
      </c>
      <c r="C4013" s="0" t="n">
        <f aca="false">FALSE()</f>
        <v>0</v>
      </c>
      <c r="D4013" s="0" t="s">
        <v>6144</v>
      </c>
      <c r="E4013" s="0" t="s">
        <v>9907</v>
      </c>
    </row>
    <row r="4014" customFormat="false" ht="15" hidden="false" customHeight="false" outlineLevel="0" collapsed="false">
      <c r="A4014" s="0" t="s">
        <v>12727</v>
      </c>
      <c r="B4014" s="0" t="n">
        <v>5959</v>
      </c>
      <c r="C4014" s="0" t="n">
        <f aca="false">FALSE()</f>
        <v>0</v>
      </c>
      <c r="D4014" s="0" t="s">
        <v>6144</v>
      </c>
      <c r="E4014" s="0" t="s">
        <v>9907</v>
      </c>
    </row>
    <row r="4015" customFormat="false" ht="15" hidden="false" customHeight="false" outlineLevel="0" collapsed="false">
      <c r="A4015" s="0" t="s">
        <v>12728</v>
      </c>
      <c r="B4015" s="0" t="n">
        <v>5960</v>
      </c>
      <c r="C4015" s="0" t="n">
        <f aca="false">FALSE()</f>
        <v>0</v>
      </c>
      <c r="D4015" s="0" t="s">
        <v>6144</v>
      </c>
      <c r="E4015" s="0" t="s">
        <v>9907</v>
      </c>
    </row>
    <row r="4016" customFormat="false" ht="15" hidden="false" customHeight="false" outlineLevel="0" collapsed="false">
      <c r="A4016" s="0" t="s">
        <v>12729</v>
      </c>
      <c r="B4016" s="0" t="n">
        <v>5961</v>
      </c>
      <c r="C4016" s="0" t="n">
        <f aca="false">FALSE()</f>
        <v>0</v>
      </c>
      <c r="D4016" s="0" t="s">
        <v>6144</v>
      </c>
      <c r="E4016" s="0" t="s">
        <v>9907</v>
      </c>
    </row>
    <row r="4017" customFormat="false" ht="15" hidden="false" customHeight="false" outlineLevel="0" collapsed="false">
      <c r="A4017" s="0" t="s">
        <v>12730</v>
      </c>
      <c r="B4017" s="0" t="n">
        <v>5962</v>
      </c>
      <c r="C4017" s="0" t="n">
        <f aca="false">FALSE()</f>
        <v>0</v>
      </c>
      <c r="D4017" s="0" t="s">
        <v>6144</v>
      </c>
      <c r="E4017" s="0" t="s">
        <v>9907</v>
      </c>
    </row>
    <row r="4018" customFormat="false" ht="15" hidden="false" customHeight="false" outlineLevel="0" collapsed="false">
      <c r="A4018" s="0" t="s">
        <v>12731</v>
      </c>
      <c r="B4018" s="0" t="n">
        <v>5963</v>
      </c>
      <c r="C4018" s="0" t="n">
        <f aca="false">FALSE()</f>
        <v>0</v>
      </c>
      <c r="D4018" s="0" t="s">
        <v>6144</v>
      </c>
      <c r="E4018" s="0" t="s">
        <v>9907</v>
      </c>
    </row>
    <row r="4019" customFormat="false" ht="15" hidden="false" customHeight="false" outlineLevel="0" collapsed="false">
      <c r="A4019" s="0" t="s">
        <v>12732</v>
      </c>
      <c r="B4019" s="0" t="n">
        <v>5964</v>
      </c>
      <c r="C4019" s="0" t="n">
        <f aca="false">FALSE()</f>
        <v>0</v>
      </c>
      <c r="D4019" s="0" t="s">
        <v>6144</v>
      </c>
      <c r="E4019" s="0" t="s">
        <v>9907</v>
      </c>
    </row>
    <row r="4020" customFormat="false" ht="15" hidden="false" customHeight="false" outlineLevel="0" collapsed="false">
      <c r="A4020" s="0" t="s">
        <v>12733</v>
      </c>
      <c r="B4020" s="0" t="n">
        <v>5965</v>
      </c>
      <c r="C4020" s="0" t="n">
        <f aca="false">FALSE()</f>
        <v>0</v>
      </c>
      <c r="D4020" s="0" t="s">
        <v>6144</v>
      </c>
      <c r="E4020" s="0" t="s">
        <v>9907</v>
      </c>
    </row>
    <row r="4021" customFormat="false" ht="15" hidden="false" customHeight="false" outlineLevel="0" collapsed="false">
      <c r="A4021" s="0" t="s">
        <v>12734</v>
      </c>
      <c r="B4021" s="0" t="n">
        <v>5966</v>
      </c>
      <c r="C4021" s="0" t="n">
        <f aca="false">FALSE()</f>
        <v>0</v>
      </c>
      <c r="D4021" s="0" t="s">
        <v>6144</v>
      </c>
      <c r="E4021" s="0" t="s">
        <v>12636</v>
      </c>
    </row>
    <row r="4022" customFormat="false" ht="15" hidden="false" customHeight="false" outlineLevel="0" collapsed="false">
      <c r="A4022" s="0" t="s">
        <v>12735</v>
      </c>
      <c r="B4022" s="0" t="n">
        <v>5967</v>
      </c>
      <c r="C4022" s="0" t="n">
        <f aca="false">FALSE()</f>
        <v>0</v>
      </c>
      <c r="D4022" s="0" t="s">
        <v>6144</v>
      </c>
      <c r="E4022" s="0" t="s">
        <v>9907</v>
      </c>
    </row>
    <row r="4023" customFormat="false" ht="15" hidden="false" customHeight="false" outlineLevel="0" collapsed="false">
      <c r="A4023" s="0" t="s">
        <v>12736</v>
      </c>
      <c r="B4023" s="0" t="n">
        <v>5968</v>
      </c>
      <c r="C4023" s="0" t="n">
        <f aca="false">FALSE()</f>
        <v>0</v>
      </c>
      <c r="D4023" s="0" t="s">
        <v>6144</v>
      </c>
      <c r="E4023" s="0" t="s">
        <v>9907</v>
      </c>
    </row>
    <row r="4024" customFormat="false" ht="15" hidden="false" customHeight="false" outlineLevel="0" collapsed="false">
      <c r="A4024" s="0" t="s">
        <v>12737</v>
      </c>
      <c r="B4024" s="0" t="n">
        <v>5969</v>
      </c>
      <c r="C4024" s="0" t="n">
        <f aca="false">FALSE()</f>
        <v>0</v>
      </c>
      <c r="D4024" s="0" t="s">
        <v>6144</v>
      </c>
      <c r="E4024" s="0" t="s">
        <v>9907</v>
      </c>
    </row>
    <row r="4025" customFormat="false" ht="15" hidden="false" customHeight="false" outlineLevel="0" collapsed="false">
      <c r="A4025" s="0" t="s">
        <v>12738</v>
      </c>
      <c r="B4025" s="0" t="n">
        <v>5970</v>
      </c>
      <c r="C4025" s="0" t="n">
        <f aca="false">FALSE()</f>
        <v>0</v>
      </c>
      <c r="D4025" s="0" t="s">
        <v>6144</v>
      </c>
      <c r="E4025" s="0" t="s">
        <v>9907</v>
      </c>
    </row>
    <row r="4026" customFormat="false" ht="15" hidden="false" customHeight="false" outlineLevel="0" collapsed="false">
      <c r="A4026" s="0" t="s">
        <v>12739</v>
      </c>
      <c r="B4026" s="0" t="n">
        <v>5971</v>
      </c>
      <c r="C4026" s="0" t="n">
        <f aca="false">FALSE()</f>
        <v>0</v>
      </c>
      <c r="D4026" s="0" t="s">
        <v>6144</v>
      </c>
      <c r="E4026" s="0" t="s">
        <v>9907</v>
      </c>
    </row>
    <row r="4027" customFormat="false" ht="15" hidden="false" customHeight="false" outlineLevel="0" collapsed="false">
      <c r="A4027" s="0" t="s">
        <v>12740</v>
      </c>
      <c r="B4027" s="0" t="n">
        <v>5972</v>
      </c>
      <c r="C4027" s="0" t="n">
        <f aca="false">FALSE()</f>
        <v>0</v>
      </c>
      <c r="D4027" s="0" t="s">
        <v>6144</v>
      </c>
      <c r="E4027" s="0" t="s">
        <v>12636</v>
      </c>
    </row>
    <row r="4028" customFormat="false" ht="15" hidden="false" customHeight="false" outlineLevel="0" collapsed="false">
      <c r="A4028" s="0" t="s">
        <v>12741</v>
      </c>
      <c r="B4028" s="0" t="n">
        <v>5973</v>
      </c>
      <c r="C4028" s="0" t="n">
        <f aca="false">FALSE()</f>
        <v>0</v>
      </c>
      <c r="D4028" s="0" t="s">
        <v>6144</v>
      </c>
      <c r="E4028" s="0" t="s">
        <v>9911</v>
      </c>
    </row>
    <row r="4029" customFormat="false" ht="15" hidden="false" customHeight="false" outlineLevel="0" collapsed="false">
      <c r="A4029" s="0" t="s">
        <v>12742</v>
      </c>
      <c r="B4029" s="0" t="n">
        <v>5974</v>
      </c>
      <c r="C4029" s="0" t="n">
        <f aca="false">FALSE()</f>
        <v>0</v>
      </c>
      <c r="D4029" s="0" t="s">
        <v>6144</v>
      </c>
      <c r="E4029" s="0" t="s">
        <v>9907</v>
      </c>
    </row>
    <row r="4030" customFormat="false" ht="15" hidden="false" customHeight="false" outlineLevel="0" collapsed="false">
      <c r="A4030" s="0" t="s">
        <v>12743</v>
      </c>
      <c r="B4030" s="0" t="n">
        <v>5975</v>
      </c>
      <c r="C4030" s="0" t="n">
        <f aca="false">FALSE()</f>
        <v>0</v>
      </c>
      <c r="D4030" s="0" t="s">
        <v>6144</v>
      </c>
      <c r="E4030" s="0" t="s">
        <v>9907</v>
      </c>
    </row>
    <row r="4031" customFormat="false" ht="15" hidden="false" customHeight="false" outlineLevel="0" collapsed="false">
      <c r="A4031" s="0" t="s">
        <v>12744</v>
      </c>
      <c r="B4031" s="0" t="n">
        <v>5976</v>
      </c>
      <c r="C4031" s="0" t="n">
        <f aca="false">FALSE()</f>
        <v>0</v>
      </c>
      <c r="D4031" s="0" t="s">
        <v>6144</v>
      </c>
      <c r="E4031" s="0" t="s">
        <v>9907</v>
      </c>
    </row>
    <row r="4032" customFormat="false" ht="15" hidden="false" customHeight="false" outlineLevel="0" collapsed="false">
      <c r="A4032" s="0" t="s">
        <v>12745</v>
      </c>
      <c r="B4032" s="0" t="n">
        <v>5977</v>
      </c>
      <c r="C4032" s="0" t="n">
        <f aca="false">FALSE()</f>
        <v>0</v>
      </c>
      <c r="D4032" s="0" t="s">
        <v>6144</v>
      </c>
      <c r="E4032" s="0" t="s">
        <v>9907</v>
      </c>
    </row>
    <row r="4033" customFormat="false" ht="15" hidden="false" customHeight="false" outlineLevel="0" collapsed="false">
      <c r="A4033" s="0" t="s">
        <v>12746</v>
      </c>
      <c r="B4033" s="0" t="n">
        <v>5978</v>
      </c>
      <c r="C4033" s="0" t="n">
        <f aca="false">FALSE()</f>
        <v>0</v>
      </c>
      <c r="D4033" s="0" t="s">
        <v>6144</v>
      </c>
      <c r="E4033" s="0" t="s">
        <v>9907</v>
      </c>
    </row>
    <row r="4034" customFormat="false" ht="15" hidden="false" customHeight="false" outlineLevel="0" collapsed="false">
      <c r="A4034" s="0" t="s">
        <v>12747</v>
      </c>
      <c r="B4034" s="0" t="n">
        <v>5979</v>
      </c>
      <c r="C4034" s="0" t="n">
        <f aca="false">FALSE()</f>
        <v>0</v>
      </c>
      <c r="D4034" s="0" t="s">
        <v>6144</v>
      </c>
      <c r="E4034" s="0" t="s">
        <v>9907</v>
      </c>
    </row>
    <row r="4035" customFormat="false" ht="15" hidden="false" customHeight="false" outlineLevel="0" collapsed="false">
      <c r="A4035" s="0" t="s">
        <v>12748</v>
      </c>
      <c r="B4035" s="0" t="n">
        <v>5980</v>
      </c>
      <c r="C4035" s="0" t="n">
        <f aca="false">FALSE()</f>
        <v>0</v>
      </c>
      <c r="D4035" s="0" t="s">
        <v>6144</v>
      </c>
      <c r="E4035" s="0" t="s">
        <v>9907</v>
      </c>
    </row>
    <row r="4036" customFormat="false" ht="15" hidden="false" customHeight="false" outlineLevel="0" collapsed="false">
      <c r="A4036" s="0" t="s">
        <v>12749</v>
      </c>
      <c r="B4036" s="0" t="n">
        <v>5981</v>
      </c>
      <c r="C4036" s="0" t="n">
        <f aca="false">FALSE()</f>
        <v>0</v>
      </c>
      <c r="D4036" s="0" t="s">
        <v>6144</v>
      </c>
      <c r="E4036" s="0" t="s">
        <v>9907</v>
      </c>
    </row>
    <row r="4037" customFormat="false" ht="15" hidden="false" customHeight="false" outlineLevel="0" collapsed="false">
      <c r="A4037" s="0" t="s">
        <v>12750</v>
      </c>
      <c r="B4037" s="0" t="n">
        <v>5982</v>
      </c>
      <c r="C4037" s="0" t="n">
        <f aca="false">FALSE()</f>
        <v>0</v>
      </c>
      <c r="D4037" s="0" t="s">
        <v>6144</v>
      </c>
      <c r="E4037" s="0" t="s">
        <v>9907</v>
      </c>
    </row>
    <row r="4038" customFormat="false" ht="15" hidden="false" customHeight="false" outlineLevel="0" collapsed="false">
      <c r="A4038" s="0" t="s">
        <v>12751</v>
      </c>
      <c r="B4038" s="0" t="n">
        <v>5983</v>
      </c>
      <c r="C4038" s="0" t="n">
        <f aca="false">FALSE()</f>
        <v>0</v>
      </c>
      <c r="D4038" s="0" t="s">
        <v>6144</v>
      </c>
      <c r="E4038" s="0" t="s">
        <v>9907</v>
      </c>
    </row>
    <row r="4039" customFormat="false" ht="15" hidden="false" customHeight="false" outlineLevel="0" collapsed="false">
      <c r="A4039" s="0" t="s">
        <v>12752</v>
      </c>
      <c r="B4039" s="0" t="n">
        <v>5984</v>
      </c>
      <c r="C4039" s="0" t="n">
        <f aca="false">FALSE()</f>
        <v>0</v>
      </c>
      <c r="D4039" s="0" t="s">
        <v>6144</v>
      </c>
      <c r="E4039" s="0" t="s">
        <v>9907</v>
      </c>
    </row>
    <row r="4040" customFormat="false" ht="15" hidden="false" customHeight="false" outlineLevel="0" collapsed="false">
      <c r="A4040" s="0" t="s">
        <v>12753</v>
      </c>
      <c r="B4040" s="0" t="n">
        <v>5985</v>
      </c>
      <c r="C4040" s="0" t="n">
        <f aca="false">FALSE()</f>
        <v>0</v>
      </c>
      <c r="D4040" s="0" t="s">
        <v>6144</v>
      </c>
      <c r="E4040" s="0" t="s">
        <v>9907</v>
      </c>
    </row>
    <row r="4041" customFormat="false" ht="15" hidden="false" customHeight="false" outlineLevel="0" collapsed="false">
      <c r="A4041" s="0" t="s">
        <v>12754</v>
      </c>
      <c r="B4041" s="0" t="n">
        <v>5986</v>
      </c>
      <c r="C4041" s="0" t="n">
        <f aca="false">FALSE()</f>
        <v>0</v>
      </c>
      <c r="D4041" s="0" t="s">
        <v>6144</v>
      </c>
      <c r="E4041" s="0" t="s">
        <v>9907</v>
      </c>
    </row>
    <row r="4042" customFormat="false" ht="15" hidden="false" customHeight="false" outlineLevel="0" collapsed="false">
      <c r="A4042" s="0" t="s">
        <v>12755</v>
      </c>
      <c r="B4042" s="0" t="n">
        <v>5987</v>
      </c>
      <c r="C4042" s="0" t="n">
        <f aca="false">FALSE()</f>
        <v>0</v>
      </c>
      <c r="D4042" s="0" t="s">
        <v>6144</v>
      </c>
      <c r="E4042" s="0" t="s">
        <v>9907</v>
      </c>
    </row>
    <row r="4043" customFormat="false" ht="15" hidden="false" customHeight="false" outlineLevel="0" collapsed="false">
      <c r="A4043" s="0" t="s">
        <v>12756</v>
      </c>
      <c r="B4043" s="0" t="n">
        <v>5988</v>
      </c>
      <c r="C4043" s="0" t="n">
        <f aca="false">FALSE()</f>
        <v>0</v>
      </c>
      <c r="D4043" s="0" t="s">
        <v>6144</v>
      </c>
      <c r="E4043" s="0" t="s">
        <v>9907</v>
      </c>
    </row>
    <row r="4044" customFormat="false" ht="15" hidden="false" customHeight="false" outlineLevel="0" collapsed="false">
      <c r="A4044" s="0" t="s">
        <v>12757</v>
      </c>
      <c r="B4044" s="0" t="n">
        <v>5989</v>
      </c>
      <c r="C4044" s="0" t="n">
        <f aca="false">FALSE()</f>
        <v>0</v>
      </c>
      <c r="D4044" s="0" t="s">
        <v>6144</v>
      </c>
      <c r="E4044" s="0" t="s">
        <v>9907</v>
      </c>
    </row>
    <row r="4045" customFormat="false" ht="15" hidden="false" customHeight="false" outlineLevel="0" collapsed="false">
      <c r="A4045" s="0" t="s">
        <v>12758</v>
      </c>
      <c r="B4045" s="0" t="n">
        <v>5990</v>
      </c>
      <c r="C4045" s="0" t="n">
        <f aca="false">FALSE()</f>
        <v>0</v>
      </c>
      <c r="D4045" s="0" t="s">
        <v>6144</v>
      </c>
      <c r="E4045" s="0" t="s">
        <v>9907</v>
      </c>
    </row>
    <row r="4046" customFormat="false" ht="15" hidden="false" customHeight="false" outlineLevel="0" collapsed="false">
      <c r="A4046" s="0" t="s">
        <v>12759</v>
      </c>
      <c r="B4046" s="0" t="n">
        <v>5991</v>
      </c>
      <c r="C4046" s="0" t="n">
        <f aca="false">FALSE()</f>
        <v>0</v>
      </c>
      <c r="D4046" s="0" t="s">
        <v>6144</v>
      </c>
      <c r="E4046" s="0" t="s">
        <v>9907</v>
      </c>
    </row>
    <row r="4047" customFormat="false" ht="15" hidden="false" customHeight="false" outlineLevel="0" collapsed="false">
      <c r="A4047" s="0" t="s">
        <v>12760</v>
      </c>
      <c r="B4047" s="0" t="n">
        <v>5992</v>
      </c>
      <c r="C4047" s="0" t="n">
        <f aca="false">FALSE()</f>
        <v>0</v>
      </c>
      <c r="D4047" s="0" t="s">
        <v>6144</v>
      </c>
      <c r="E4047" s="0" t="s">
        <v>9907</v>
      </c>
    </row>
    <row r="4048" customFormat="false" ht="15" hidden="false" customHeight="false" outlineLevel="0" collapsed="false">
      <c r="A4048" s="0" t="s">
        <v>12761</v>
      </c>
      <c r="B4048" s="0" t="n">
        <v>5993</v>
      </c>
      <c r="C4048" s="0" t="n">
        <f aca="false">FALSE()</f>
        <v>0</v>
      </c>
      <c r="D4048" s="0" t="s">
        <v>6144</v>
      </c>
      <c r="E4048" s="0" t="s">
        <v>9907</v>
      </c>
    </row>
    <row r="4049" customFormat="false" ht="15" hidden="false" customHeight="false" outlineLevel="0" collapsed="false">
      <c r="A4049" s="0" t="s">
        <v>12762</v>
      </c>
      <c r="B4049" s="0" t="n">
        <v>5994</v>
      </c>
      <c r="C4049" s="0" t="n">
        <f aca="false">FALSE()</f>
        <v>0</v>
      </c>
      <c r="D4049" s="0" t="s">
        <v>6144</v>
      </c>
      <c r="E4049" s="0" t="s">
        <v>9907</v>
      </c>
    </row>
    <row r="4050" customFormat="false" ht="15" hidden="false" customHeight="false" outlineLevel="0" collapsed="false">
      <c r="A4050" s="0" t="s">
        <v>12763</v>
      </c>
      <c r="B4050" s="0" t="n">
        <v>5995</v>
      </c>
      <c r="C4050" s="0" t="n">
        <f aca="false">FALSE()</f>
        <v>0</v>
      </c>
      <c r="D4050" s="0" t="s">
        <v>6144</v>
      </c>
      <c r="E4050" s="0" t="s">
        <v>9907</v>
      </c>
    </row>
    <row r="4051" customFormat="false" ht="15" hidden="false" customHeight="false" outlineLevel="0" collapsed="false">
      <c r="A4051" s="0" t="s">
        <v>12764</v>
      </c>
      <c r="B4051" s="0" t="n">
        <v>5996</v>
      </c>
      <c r="C4051" s="0" t="n">
        <f aca="false">FALSE()</f>
        <v>0</v>
      </c>
      <c r="D4051" s="0" t="s">
        <v>6144</v>
      </c>
      <c r="E4051" s="0" t="s">
        <v>9907</v>
      </c>
    </row>
    <row r="4052" customFormat="false" ht="15" hidden="false" customHeight="false" outlineLevel="0" collapsed="false">
      <c r="A4052" s="0" t="s">
        <v>12765</v>
      </c>
      <c r="B4052" s="0" t="n">
        <v>5997</v>
      </c>
      <c r="C4052" s="0" t="n">
        <f aca="false">FALSE()</f>
        <v>0</v>
      </c>
      <c r="D4052" s="0" t="s">
        <v>6144</v>
      </c>
      <c r="E4052" s="0" t="s">
        <v>9907</v>
      </c>
    </row>
    <row r="4053" customFormat="false" ht="15" hidden="false" customHeight="false" outlineLevel="0" collapsed="false">
      <c r="A4053" s="0" t="s">
        <v>12766</v>
      </c>
      <c r="B4053" s="0" t="n">
        <v>5998</v>
      </c>
      <c r="C4053" s="0" t="n">
        <f aca="false">FALSE()</f>
        <v>0</v>
      </c>
      <c r="D4053" s="0" t="s">
        <v>6144</v>
      </c>
      <c r="E4053" s="0" t="s">
        <v>9907</v>
      </c>
    </row>
    <row r="4054" customFormat="false" ht="15" hidden="false" customHeight="false" outlineLevel="0" collapsed="false">
      <c r="A4054" s="0" t="s">
        <v>12767</v>
      </c>
      <c r="B4054" s="0" t="n">
        <v>5999</v>
      </c>
      <c r="C4054" s="0" t="n">
        <f aca="false">FALSE()</f>
        <v>0</v>
      </c>
      <c r="D4054" s="0" t="s">
        <v>6144</v>
      </c>
      <c r="E4054" s="0" t="s">
        <v>9907</v>
      </c>
    </row>
    <row r="4055" customFormat="false" ht="15" hidden="false" customHeight="false" outlineLevel="0" collapsed="false">
      <c r="A4055" s="0" t="s">
        <v>12768</v>
      </c>
      <c r="B4055" s="0" t="n">
        <v>6000</v>
      </c>
      <c r="C4055" s="0" t="n">
        <f aca="false">FALSE()</f>
        <v>0</v>
      </c>
      <c r="D4055" s="0" t="s">
        <v>6144</v>
      </c>
      <c r="E4055" s="0" t="s">
        <v>9907</v>
      </c>
    </row>
    <row r="4056" customFormat="false" ht="15" hidden="false" customHeight="false" outlineLevel="0" collapsed="false">
      <c r="A4056" s="0" t="s">
        <v>12769</v>
      </c>
      <c r="B4056" s="0" t="n">
        <v>6001</v>
      </c>
      <c r="C4056" s="0" t="n">
        <f aca="false">FALSE()</f>
        <v>0</v>
      </c>
      <c r="D4056" s="0" t="s">
        <v>6144</v>
      </c>
      <c r="E4056" s="0" t="s">
        <v>12636</v>
      </c>
    </row>
    <row r="4057" customFormat="false" ht="15" hidden="false" customHeight="false" outlineLevel="0" collapsed="false">
      <c r="A4057" s="0" t="s">
        <v>12770</v>
      </c>
      <c r="B4057" s="0" t="n">
        <v>6002</v>
      </c>
      <c r="C4057" s="0" t="n">
        <f aca="false">FALSE()</f>
        <v>0</v>
      </c>
      <c r="D4057" s="0" t="s">
        <v>6144</v>
      </c>
      <c r="E4057" s="0" t="s">
        <v>9907</v>
      </c>
    </row>
    <row r="4058" customFormat="false" ht="15" hidden="false" customHeight="false" outlineLevel="0" collapsed="false">
      <c r="A4058" s="0" t="s">
        <v>12771</v>
      </c>
      <c r="B4058" s="0" t="n">
        <v>6003</v>
      </c>
      <c r="C4058" s="0" t="n">
        <f aca="false">FALSE()</f>
        <v>0</v>
      </c>
      <c r="D4058" s="0" t="s">
        <v>6144</v>
      </c>
      <c r="E4058" s="0" t="s">
        <v>9907</v>
      </c>
    </row>
    <row r="4059" customFormat="false" ht="15" hidden="false" customHeight="false" outlineLevel="0" collapsed="false">
      <c r="A4059" s="0" t="s">
        <v>12772</v>
      </c>
      <c r="B4059" s="0" t="n">
        <v>6004</v>
      </c>
      <c r="C4059" s="0" t="n">
        <f aca="false">FALSE()</f>
        <v>0</v>
      </c>
      <c r="D4059" s="0" t="s">
        <v>6144</v>
      </c>
      <c r="E4059" s="0" t="s">
        <v>9907</v>
      </c>
    </row>
    <row r="4060" customFormat="false" ht="15" hidden="false" customHeight="false" outlineLevel="0" collapsed="false">
      <c r="A4060" s="0" t="s">
        <v>12773</v>
      </c>
      <c r="B4060" s="0" t="n">
        <v>6005</v>
      </c>
      <c r="C4060" s="0" t="n">
        <f aca="false">FALSE()</f>
        <v>0</v>
      </c>
      <c r="D4060" s="0" t="s">
        <v>6144</v>
      </c>
      <c r="E4060" s="0" t="s">
        <v>9907</v>
      </c>
    </row>
    <row r="4061" customFormat="false" ht="15" hidden="false" customHeight="false" outlineLevel="0" collapsed="false">
      <c r="A4061" s="0" t="s">
        <v>12774</v>
      </c>
      <c r="B4061" s="0" t="n">
        <v>6006</v>
      </c>
      <c r="C4061" s="0" t="n">
        <f aca="false">FALSE()</f>
        <v>0</v>
      </c>
      <c r="D4061" s="0" t="s">
        <v>6144</v>
      </c>
      <c r="E4061" s="0" t="s">
        <v>9907</v>
      </c>
    </row>
    <row r="4062" customFormat="false" ht="15" hidden="false" customHeight="false" outlineLevel="0" collapsed="false">
      <c r="A4062" s="0" t="s">
        <v>12775</v>
      </c>
      <c r="B4062" s="0" t="n">
        <v>6007</v>
      </c>
      <c r="C4062" s="0" t="n">
        <f aca="false">FALSE()</f>
        <v>0</v>
      </c>
      <c r="D4062" s="0" t="s">
        <v>6144</v>
      </c>
      <c r="E4062" s="0" t="s">
        <v>9907</v>
      </c>
    </row>
    <row r="4063" customFormat="false" ht="15" hidden="false" customHeight="false" outlineLevel="0" collapsed="false">
      <c r="A4063" s="0" t="s">
        <v>12776</v>
      </c>
      <c r="B4063" s="0" t="n">
        <v>6008</v>
      </c>
      <c r="C4063" s="0" t="n">
        <f aca="false">FALSE()</f>
        <v>0</v>
      </c>
      <c r="D4063" s="0" t="s">
        <v>6144</v>
      </c>
      <c r="E4063" s="0" t="s">
        <v>12636</v>
      </c>
    </row>
    <row r="4064" customFormat="false" ht="15" hidden="false" customHeight="false" outlineLevel="0" collapsed="false">
      <c r="A4064" s="0" t="s">
        <v>12777</v>
      </c>
      <c r="B4064" s="0" t="n">
        <v>6009</v>
      </c>
      <c r="C4064" s="0" t="n">
        <f aca="false">FALSE()</f>
        <v>0</v>
      </c>
      <c r="D4064" s="0" t="s">
        <v>6144</v>
      </c>
      <c r="E4064" s="0" t="s">
        <v>9907</v>
      </c>
    </row>
    <row r="4065" customFormat="false" ht="15" hidden="false" customHeight="false" outlineLevel="0" collapsed="false">
      <c r="A4065" s="0" t="s">
        <v>12778</v>
      </c>
      <c r="B4065" s="0" t="n">
        <v>6010</v>
      </c>
      <c r="C4065" s="0" t="n">
        <f aca="false">FALSE()</f>
        <v>0</v>
      </c>
      <c r="D4065" s="0" t="s">
        <v>6144</v>
      </c>
      <c r="E4065" s="0" t="s">
        <v>9907</v>
      </c>
    </row>
    <row r="4066" customFormat="false" ht="15" hidden="false" customHeight="false" outlineLevel="0" collapsed="false">
      <c r="A4066" s="0" t="s">
        <v>12779</v>
      </c>
      <c r="B4066" s="0" t="n">
        <v>6011</v>
      </c>
      <c r="C4066" s="0" t="n">
        <f aca="false">FALSE()</f>
        <v>0</v>
      </c>
      <c r="D4066" s="0" t="s">
        <v>6144</v>
      </c>
      <c r="E4066" s="0" t="s">
        <v>12636</v>
      </c>
    </row>
    <row r="4067" customFormat="false" ht="15" hidden="false" customHeight="false" outlineLevel="0" collapsed="false">
      <c r="A4067" s="0" t="s">
        <v>12780</v>
      </c>
      <c r="B4067" s="0" t="n">
        <v>6012</v>
      </c>
      <c r="C4067" s="0" t="n">
        <f aca="false">FALSE()</f>
        <v>0</v>
      </c>
      <c r="D4067" s="0" t="s">
        <v>6144</v>
      </c>
      <c r="E4067" s="0" t="s">
        <v>9907</v>
      </c>
    </row>
    <row r="4068" customFormat="false" ht="15" hidden="false" customHeight="false" outlineLevel="0" collapsed="false">
      <c r="A4068" s="0" t="s">
        <v>12781</v>
      </c>
      <c r="B4068" s="0" t="n">
        <v>6013</v>
      </c>
      <c r="C4068" s="0" t="n">
        <f aca="false">FALSE()</f>
        <v>0</v>
      </c>
      <c r="D4068" s="0" t="s">
        <v>6144</v>
      </c>
      <c r="E4068" s="0" t="s">
        <v>9907</v>
      </c>
    </row>
    <row r="4069" customFormat="false" ht="15" hidden="false" customHeight="false" outlineLevel="0" collapsed="false">
      <c r="A4069" s="0" t="s">
        <v>12782</v>
      </c>
      <c r="B4069" s="0" t="n">
        <v>6014</v>
      </c>
      <c r="C4069" s="0" t="n">
        <f aca="false">FALSE()</f>
        <v>0</v>
      </c>
      <c r="D4069" s="0" t="s">
        <v>6144</v>
      </c>
      <c r="E4069" s="0" t="s">
        <v>12636</v>
      </c>
    </row>
    <row r="4070" customFormat="false" ht="15" hidden="false" customHeight="false" outlineLevel="0" collapsed="false">
      <c r="A4070" s="0" t="s">
        <v>12783</v>
      </c>
      <c r="B4070" s="0" t="n">
        <v>6015</v>
      </c>
      <c r="C4070" s="0" t="n">
        <f aca="false">FALSE()</f>
        <v>0</v>
      </c>
      <c r="D4070" s="0" t="s">
        <v>6144</v>
      </c>
      <c r="E4070" s="0" t="s">
        <v>9907</v>
      </c>
    </row>
    <row r="4071" customFormat="false" ht="15" hidden="false" customHeight="false" outlineLevel="0" collapsed="false">
      <c r="A4071" s="0" t="s">
        <v>12784</v>
      </c>
      <c r="B4071" s="0" t="n">
        <v>6016</v>
      </c>
      <c r="C4071" s="0" t="n">
        <f aca="false">FALSE()</f>
        <v>0</v>
      </c>
      <c r="D4071" s="0" t="s">
        <v>6144</v>
      </c>
      <c r="E4071" s="0" t="s">
        <v>9907</v>
      </c>
    </row>
    <row r="4072" customFormat="false" ht="15" hidden="false" customHeight="false" outlineLevel="0" collapsed="false">
      <c r="A4072" s="0" t="s">
        <v>12785</v>
      </c>
      <c r="B4072" s="0" t="n">
        <v>6017</v>
      </c>
      <c r="C4072" s="0" t="n">
        <f aca="false">FALSE()</f>
        <v>0</v>
      </c>
      <c r="D4072" s="0" t="s">
        <v>6144</v>
      </c>
      <c r="E4072" s="0" t="s">
        <v>12636</v>
      </c>
    </row>
    <row r="4073" customFormat="false" ht="15" hidden="false" customHeight="false" outlineLevel="0" collapsed="false">
      <c r="A4073" s="0" t="s">
        <v>12786</v>
      </c>
      <c r="B4073" s="0" t="n">
        <v>6018</v>
      </c>
      <c r="C4073" s="0" t="n">
        <f aca="false">FALSE()</f>
        <v>0</v>
      </c>
      <c r="D4073" s="0" t="s">
        <v>6144</v>
      </c>
      <c r="E4073" s="0" t="s">
        <v>12664</v>
      </c>
    </row>
    <row r="4074" customFormat="false" ht="15" hidden="false" customHeight="false" outlineLevel="0" collapsed="false">
      <c r="A4074" s="0" t="s">
        <v>12787</v>
      </c>
      <c r="B4074" s="0" t="n">
        <v>6019</v>
      </c>
      <c r="C4074" s="0" t="n">
        <f aca="false">FALSE()</f>
        <v>0</v>
      </c>
      <c r="D4074" s="0" t="s">
        <v>6144</v>
      </c>
      <c r="E4074" s="0" t="s">
        <v>12664</v>
      </c>
    </row>
    <row r="4075" customFormat="false" ht="15" hidden="false" customHeight="false" outlineLevel="0" collapsed="false">
      <c r="A4075" s="0" t="s">
        <v>12788</v>
      </c>
      <c r="B4075" s="0" t="n">
        <v>6020</v>
      </c>
      <c r="C4075" s="0" t="n">
        <f aca="false">FALSE()</f>
        <v>0</v>
      </c>
      <c r="D4075" s="0" t="s">
        <v>6144</v>
      </c>
      <c r="E4075" s="0" t="s">
        <v>9907</v>
      </c>
    </row>
    <row r="4076" customFormat="false" ht="15" hidden="false" customHeight="false" outlineLevel="0" collapsed="false">
      <c r="A4076" s="0" t="s">
        <v>12789</v>
      </c>
      <c r="B4076" s="0" t="n">
        <v>6021</v>
      </c>
      <c r="C4076" s="0" t="n">
        <f aca="false">FALSE()</f>
        <v>0</v>
      </c>
      <c r="D4076" s="0" t="s">
        <v>6144</v>
      </c>
      <c r="E4076" s="0" t="s">
        <v>9907</v>
      </c>
    </row>
    <row r="4077" customFormat="false" ht="15" hidden="false" customHeight="false" outlineLevel="0" collapsed="false">
      <c r="A4077" s="0" t="s">
        <v>12790</v>
      </c>
      <c r="B4077" s="0" t="n">
        <v>6022</v>
      </c>
      <c r="C4077" s="0" t="n">
        <f aca="false">FALSE()</f>
        <v>0</v>
      </c>
      <c r="D4077" s="0" t="s">
        <v>6144</v>
      </c>
      <c r="E4077" s="0" t="s">
        <v>12636</v>
      </c>
    </row>
    <row r="4078" customFormat="false" ht="15" hidden="false" customHeight="false" outlineLevel="0" collapsed="false">
      <c r="A4078" s="0" t="s">
        <v>12791</v>
      </c>
      <c r="B4078" s="0" t="n">
        <v>6023</v>
      </c>
      <c r="C4078" s="0" t="n">
        <f aca="false">FALSE()</f>
        <v>0</v>
      </c>
      <c r="D4078" s="0" t="s">
        <v>6144</v>
      </c>
      <c r="E4078" s="0" t="s">
        <v>12636</v>
      </c>
    </row>
    <row r="4079" customFormat="false" ht="15" hidden="false" customHeight="false" outlineLevel="0" collapsed="false">
      <c r="A4079" s="0" t="s">
        <v>12792</v>
      </c>
      <c r="B4079" s="0" t="n">
        <v>6024</v>
      </c>
      <c r="C4079" s="0" t="n">
        <f aca="false">FALSE()</f>
        <v>0</v>
      </c>
      <c r="D4079" s="0" t="s">
        <v>6144</v>
      </c>
      <c r="E4079" s="0" t="s">
        <v>12636</v>
      </c>
    </row>
    <row r="4080" customFormat="false" ht="15" hidden="false" customHeight="false" outlineLevel="0" collapsed="false">
      <c r="A4080" s="0" t="s">
        <v>12793</v>
      </c>
      <c r="B4080" s="0" t="n">
        <v>6025</v>
      </c>
      <c r="C4080" s="0" t="n">
        <f aca="false">FALSE()</f>
        <v>0</v>
      </c>
      <c r="D4080" s="0" t="s">
        <v>6144</v>
      </c>
      <c r="E4080" s="0" t="s">
        <v>12636</v>
      </c>
    </row>
    <row r="4081" customFormat="false" ht="15" hidden="false" customHeight="false" outlineLevel="0" collapsed="false">
      <c r="A4081" s="0" t="s">
        <v>12794</v>
      </c>
      <c r="B4081" s="0" t="n">
        <v>6026</v>
      </c>
      <c r="C4081" s="0" t="n">
        <f aca="false">FALSE()</f>
        <v>0</v>
      </c>
      <c r="D4081" s="0" t="s">
        <v>6144</v>
      </c>
      <c r="E4081" s="0" t="s">
        <v>9907</v>
      </c>
    </row>
    <row r="4082" customFormat="false" ht="15" hidden="false" customHeight="false" outlineLevel="0" collapsed="false">
      <c r="A4082" s="0" t="s">
        <v>12795</v>
      </c>
      <c r="B4082" s="0" t="n">
        <v>6027</v>
      </c>
      <c r="C4082" s="0" t="n">
        <f aca="false">FALSE()</f>
        <v>0</v>
      </c>
      <c r="D4082" s="0" t="s">
        <v>6144</v>
      </c>
      <c r="E4082" s="0" t="s">
        <v>9907</v>
      </c>
    </row>
    <row r="4083" customFormat="false" ht="15" hidden="false" customHeight="false" outlineLevel="0" collapsed="false">
      <c r="A4083" s="0" t="s">
        <v>12796</v>
      </c>
      <c r="B4083" s="0" t="n">
        <v>6028</v>
      </c>
      <c r="C4083" s="0" t="n">
        <f aca="false">FALSE()</f>
        <v>0</v>
      </c>
      <c r="D4083" s="0" t="s">
        <v>6144</v>
      </c>
      <c r="E4083" s="0" t="s">
        <v>9907</v>
      </c>
    </row>
    <row r="4084" customFormat="false" ht="15" hidden="false" customHeight="false" outlineLevel="0" collapsed="false">
      <c r="A4084" s="0" t="s">
        <v>12797</v>
      </c>
      <c r="B4084" s="0" t="n">
        <v>6029</v>
      </c>
      <c r="C4084" s="0" t="n">
        <f aca="false">FALSE()</f>
        <v>0</v>
      </c>
      <c r="D4084" s="0" t="s">
        <v>6144</v>
      </c>
      <c r="E4084" s="0" t="s">
        <v>9907</v>
      </c>
    </row>
    <row r="4085" customFormat="false" ht="15" hidden="false" customHeight="false" outlineLevel="0" collapsed="false">
      <c r="A4085" s="0" t="s">
        <v>12798</v>
      </c>
      <c r="B4085" s="0" t="n">
        <v>6030</v>
      </c>
      <c r="C4085" s="0" t="n">
        <f aca="false">FALSE()</f>
        <v>0</v>
      </c>
      <c r="D4085" s="0" t="s">
        <v>6144</v>
      </c>
      <c r="E4085" s="0" t="s">
        <v>9907</v>
      </c>
    </row>
    <row r="4086" customFormat="false" ht="15" hidden="false" customHeight="false" outlineLevel="0" collapsed="false">
      <c r="A4086" s="0" t="s">
        <v>12799</v>
      </c>
      <c r="B4086" s="0" t="n">
        <v>6031</v>
      </c>
      <c r="C4086" s="0" t="n">
        <f aca="false">FALSE()</f>
        <v>0</v>
      </c>
      <c r="D4086" s="0" t="s">
        <v>6144</v>
      </c>
      <c r="E4086" s="0" t="s">
        <v>9907</v>
      </c>
    </row>
    <row r="4087" customFormat="false" ht="15" hidden="false" customHeight="false" outlineLevel="0" collapsed="false">
      <c r="A4087" s="0" t="s">
        <v>12800</v>
      </c>
      <c r="B4087" s="0" t="n">
        <v>6032</v>
      </c>
      <c r="C4087" s="0" t="n">
        <f aca="false">FALSE()</f>
        <v>0</v>
      </c>
      <c r="D4087" s="0" t="s">
        <v>6144</v>
      </c>
      <c r="E4087" s="0" t="s">
        <v>9907</v>
      </c>
    </row>
    <row r="4088" customFormat="false" ht="15" hidden="false" customHeight="false" outlineLevel="0" collapsed="false">
      <c r="A4088" s="0" t="s">
        <v>12801</v>
      </c>
      <c r="B4088" s="0" t="n">
        <v>6033</v>
      </c>
      <c r="C4088" s="0" t="n">
        <f aca="false">FALSE()</f>
        <v>0</v>
      </c>
      <c r="D4088" s="0" t="s">
        <v>6144</v>
      </c>
      <c r="E4088" s="0" t="s">
        <v>9907</v>
      </c>
    </row>
    <row r="4089" customFormat="false" ht="15" hidden="false" customHeight="false" outlineLevel="0" collapsed="false">
      <c r="A4089" s="0" t="s">
        <v>12802</v>
      </c>
      <c r="B4089" s="0" t="n">
        <v>6034</v>
      </c>
      <c r="C4089" s="0" t="n">
        <f aca="false">FALSE()</f>
        <v>0</v>
      </c>
      <c r="D4089" s="0" t="s">
        <v>6144</v>
      </c>
      <c r="E4089" s="0" t="s">
        <v>9907</v>
      </c>
    </row>
    <row r="4090" customFormat="false" ht="15" hidden="false" customHeight="false" outlineLevel="0" collapsed="false">
      <c r="A4090" s="0" t="s">
        <v>12803</v>
      </c>
      <c r="B4090" s="0" t="n">
        <v>6035</v>
      </c>
      <c r="C4090" s="0" t="n">
        <f aca="false">FALSE()</f>
        <v>0</v>
      </c>
      <c r="D4090" s="0" t="s">
        <v>6144</v>
      </c>
      <c r="E4090" s="0" t="s">
        <v>9907</v>
      </c>
    </row>
    <row r="4091" customFormat="false" ht="15" hidden="false" customHeight="false" outlineLevel="0" collapsed="false">
      <c r="A4091" s="0" t="s">
        <v>12804</v>
      </c>
      <c r="B4091" s="0" t="n">
        <v>6036</v>
      </c>
      <c r="C4091" s="0" t="n">
        <f aca="false">FALSE()</f>
        <v>0</v>
      </c>
      <c r="D4091" s="0" t="s">
        <v>6144</v>
      </c>
      <c r="E4091" s="0" t="s">
        <v>9907</v>
      </c>
    </row>
    <row r="4092" customFormat="false" ht="15" hidden="false" customHeight="false" outlineLevel="0" collapsed="false">
      <c r="A4092" s="0" t="s">
        <v>12805</v>
      </c>
      <c r="B4092" s="0" t="n">
        <v>6037</v>
      </c>
      <c r="C4092" s="0" t="n">
        <f aca="false">FALSE()</f>
        <v>0</v>
      </c>
      <c r="D4092" s="0" t="s">
        <v>6144</v>
      </c>
      <c r="E4092" s="0" t="s">
        <v>9907</v>
      </c>
    </row>
    <row r="4093" customFormat="false" ht="15" hidden="false" customHeight="false" outlineLevel="0" collapsed="false">
      <c r="A4093" s="0" t="s">
        <v>12806</v>
      </c>
      <c r="B4093" s="0" t="n">
        <v>6038</v>
      </c>
      <c r="C4093" s="0" t="n">
        <f aca="false">FALSE()</f>
        <v>0</v>
      </c>
      <c r="D4093" s="0" t="s">
        <v>6144</v>
      </c>
      <c r="E4093" s="0" t="s">
        <v>9907</v>
      </c>
    </row>
    <row r="4094" customFormat="false" ht="15" hidden="false" customHeight="false" outlineLevel="0" collapsed="false">
      <c r="A4094" s="0" t="s">
        <v>12807</v>
      </c>
      <c r="B4094" s="0" t="n">
        <v>6039</v>
      </c>
      <c r="C4094" s="0" t="n">
        <f aca="false">FALSE()</f>
        <v>0</v>
      </c>
      <c r="D4094" s="0" t="s">
        <v>6144</v>
      </c>
      <c r="E4094" s="0" t="s">
        <v>12664</v>
      </c>
    </row>
    <row r="4095" customFormat="false" ht="15" hidden="false" customHeight="false" outlineLevel="0" collapsed="false">
      <c r="A4095" s="0" t="s">
        <v>12808</v>
      </c>
      <c r="B4095" s="0" t="n">
        <v>6040</v>
      </c>
      <c r="C4095" s="0" t="n">
        <f aca="false">FALSE()</f>
        <v>0</v>
      </c>
      <c r="D4095" s="0" t="s">
        <v>6144</v>
      </c>
      <c r="E4095" s="0" t="s">
        <v>9907</v>
      </c>
    </row>
    <row r="4096" customFormat="false" ht="15" hidden="false" customHeight="false" outlineLevel="0" collapsed="false">
      <c r="A4096" s="0" t="s">
        <v>12809</v>
      </c>
      <c r="B4096" s="0" t="n">
        <v>6041</v>
      </c>
      <c r="C4096" s="0" t="n">
        <f aca="false">FALSE()</f>
        <v>0</v>
      </c>
      <c r="D4096" s="0" t="s">
        <v>6144</v>
      </c>
      <c r="E4096" s="0" t="s">
        <v>9907</v>
      </c>
    </row>
    <row r="4097" customFormat="false" ht="15" hidden="false" customHeight="false" outlineLevel="0" collapsed="false">
      <c r="A4097" s="0" t="s">
        <v>12810</v>
      </c>
      <c r="B4097" s="0" t="n">
        <v>6042</v>
      </c>
      <c r="C4097" s="0" t="n">
        <f aca="false">FALSE()</f>
        <v>0</v>
      </c>
      <c r="D4097" s="0" t="s">
        <v>6144</v>
      </c>
      <c r="E4097" s="0" t="s">
        <v>9907</v>
      </c>
    </row>
    <row r="4098" customFormat="false" ht="15" hidden="false" customHeight="false" outlineLevel="0" collapsed="false">
      <c r="A4098" s="0" t="s">
        <v>12811</v>
      </c>
      <c r="B4098" s="0" t="n">
        <v>6043</v>
      </c>
      <c r="C4098" s="0" t="n">
        <f aca="false">FALSE()</f>
        <v>0</v>
      </c>
      <c r="D4098" s="0" t="s">
        <v>6144</v>
      </c>
      <c r="E4098" s="0" t="s">
        <v>9907</v>
      </c>
    </row>
    <row r="4099" customFormat="false" ht="15" hidden="false" customHeight="false" outlineLevel="0" collapsed="false">
      <c r="A4099" s="0" t="s">
        <v>12812</v>
      </c>
      <c r="B4099" s="0" t="n">
        <v>6044</v>
      </c>
      <c r="C4099" s="0" t="n">
        <f aca="false">FALSE()</f>
        <v>0</v>
      </c>
      <c r="D4099" s="0" t="s">
        <v>6144</v>
      </c>
      <c r="E4099" s="0" t="s">
        <v>9907</v>
      </c>
    </row>
    <row r="4100" customFormat="false" ht="15" hidden="false" customHeight="false" outlineLevel="0" collapsed="false">
      <c r="A4100" s="0" t="s">
        <v>12813</v>
      </c>
      <c r="B4100" s="0" t="n">
        <v>6045</v>
      </c>
      <c r="C4100" s="0" t="n">
        <f aca="false">FALSE()</f>
        <v>0</v>
      </c>
      <c r="D4100" s="0" t="s">
        <v>6144</v>
      </c>
      <c r="E4100" s="0" t="s">
        <v>9907</v>
      </c>
    </row>
    <row r="4101" customFormat="false" ht="15" hidden="false" customHeight="false" outlineLevel="0" collapsed="false">
      <c r="A4101" s="0" t="s">
        <v>12814</v>
      </c>
      <c r="B4101" s="0" t="n">
        <v>6046</v>
      </c>
      <c r="C4101" s="0" t="n">
        <f aca="false">FALSE()</f>
        <v>0</v>
      </c>
      <c r="D4101" s="0" t="s">
        <v>6144</v>
      </c>
      <c r="E4101" s="0" t="s">
        <v>9907</v>
      </c>
    </row>
    <row r="4102" customFormat="false" ht="15" hidden="false" customHeight="false" outlineLevel="0" collapsed="false">
      <c r="A4102" s="0" t="s">
        <v>12815</v>
      </c>
      <c r="B4102" s="0" t="n">
        <v>6047</v>
      </c>
      <c r="C4102" s="0" t="n">
        <f aca="false">FALSE()</f>
        <v>0</v>
      </c>
      <c r="D4102" s="0" t="s">
        <v>6144</v>
      </c>
      <c r="E4102" s="0" t="s">
        <v>9907</v>
      </c>
    </row>
    <row r="4103" customFormat="false" ht="15" hidden="false" customHeight="false" outlineLevel="0" collapsed="false">
      <c r="A4103" s="0" t="s">
        <v>12816</v>
      </c>
      <c r="B4103" s="0" t="n">
        <v>6048</v>
      </c>
      <c r="C4103" s="0" t="n">
        <f aca="false">FALSE()</f>
        <v>0</v>
      </c>
      <c r="D4103" s="0" t="s">
        <v>6144</v>
      </c>
      <c r="E4103" s="0" t="s">
        <v>9911</v>
      </c>
    </row>
    <row r="4104" customFormat="false" ht="15" hidden="false" customHeight="false" outlineLevel="0" collapsed="false">
      <c r="A4104" s="0" t="s">
        <v>12817</v>
      </c>
      <c r="B4104" s="0" t="n">
        <v>6049</v>
      </c>
      <c r="C4104" s="0" t="n">
        <f aca="false">FALSE()</f>
        <v>0</v>
      </c>
      <c r="D4104" s="0" t="s">
        <v>6144</v>
      </c>
      <c r="E4104" s="0" t="s">
        <v>9907</v>
      </c>
    </row>
    <row r="4105" customFormat="false" ht="15" hidden="false" customHeight="false" outlineLevel="0" collapsed="false">
      <c r="A4105" s="0" t="s">
        <v>12818</v>
      </c>
      <c r="B4105" s="0" t="n">
        <v>6050</v>
      </c>
      <c r="C4105" s="0" t="n">
        <f aca="false">FALSE()</f>
        <v>0</v>
      </c>
      <c r="D4105" s="0" t="s">
        <v>6144</v>
      </c>
      <c r="E4105" s="0" t="s">
        <v>9907</v>
      </c>
    </row>
    <row r="4106" customFormat="false" ht="15" hidden="false" customHeight="false" outlineLevel="0" collapsed="false">
      <c r="A4106" s="0" t="s">
        <v>12819</v>
      </c>
      <c r="B4106" s="0" t="n">
        <v>6051</v>
      </c>
      <c r="C4106" s="0" t="n">
        <f aca="false">FALSE()</f>
        <v>0</v>
      </c>
      <c r="D4106" s="0" t="s">
        <v>6144</v>
      </c>
      <c r="E4106" s="0" t="s">
        <v>9907</v>
      </c>
    </row>
    <row r="4107" customFormat="false" ht="15" hidden="false" customHeight="false" outlineLevel="0" collapsed="false">
      <c r="A4107" s="0" t="s">
        <v>12820</v>
      </c>
      <c r="B4107" s="0" t="n">
        <v>6052</v>
      </c>
      <c r="C4107" s="0" t="n">
        <f aca="false">FALSE()</f>
        <v>0</v>
      </c>
      <c r="D4107" s="0" t="s">
        <v>6144</v>
      </c>
      <c r="E4107" s="0" t="s">
        <v>9907</v>
      </c>
    </row>
    <row r="4108" customFormat="false" ht="15" hidden="false" customHeight="false" outlineLevel="0" collapsed="false">
      <c r="A4108" s="0" t="s">
        <v>12821</v>
      </c>
      <c r="B4108" s="0" t="n">
        <v>6053</v>
      </c>
      <c r="C4108" s="0" t="n">
        <f aca="false">FALSE()</f>
        <v>0</v>
      </c>
      <c r="D4108" s="0" t="s">
        <v>6144</v>
      </c>
      <c r="E4108" s="0" t="s">
        <v>9907</v>
      </c>
    </row>
    <row r="4109" customFormat="false" ht="15" hidden="false" customHeight="false" outlineLevel="0" collapsed="false">
      <c r="A4109" s="0" t="s">
        <v>12822</v>
      </c>
      <c r="B4109" s="0" t="n">
        <v>6054</v>
      </c>
      <c r="C4109" s="0" t="n">
        <f aca="false">FALSE()</f>
        <v>0</v>
      </c>
      <c r="D4109" s="0" t="s">
        <v>6144</v>
      </c>
      <c r="E4109" s="0" t="s">
        <v>9907</v>
      </c>
    </row>
    <row r="4110" customFormat="false" ht="15" hidden="false" customHeight="false" outlineLevel="0" collapsed="false">
      <c r="A4110" s="0" t="s">
        <v>12823</v>
      </c>
      <c r="B4110" s="0" t="n">
        <v>6055</v>
      </c>
      <c r="C4110" s="0" t="n">
        <f aca="false">FALSE()</f>
        <v>0</v>
      </c>
      <c r="D4110" s="0" t="s">
        <v>6144</v>
      </c>
      <c r="E4110" s="0" t="s">
        <v>9907</v>
      </c>
    </row>
    <row r="4111" customFormat="false" ht="15" hidden="false" customHeight="false" outlineLevel="0" collapsed="false">
      <c r="A4111" s="0" t="s">
        <v>12824</v>
      </c>
      <c r="B4111" s="0" t="n">
        <v>6056</v>
      </c>
      <c r="C4111" s="0" t="n">
        <f aca="false">FALSE()</f>
        <v>0</v>
      </c>
      <c r="D4111" s="0" t="s">
        <v>6144</v>
      </c>
      <c r="E4111" s="0" t="s">
        <v>9907</v>
      </c>
    </row>
    <row r="4112" customFormat="false" ht="15" hidden="false" customHeight="false" outlineLevel="0" collapsed="false">
      <c r="A4112" s="0" t="s">
        <v>12825</v>
      </c>
      <c r="B4112" s="0" t="n">
        <v>6057</v>
      </c>
      <c r="C4112" s="0" t="n">
        <f aca="false">FALSE()</f>
        <v>0</v>
      </c>
      <c r="D4112" s="0" t="s">
        <v>6144</v>
      </c>
      <c r="E4112" s="0" t="s">
        <v>9907</v>
      </c>
    </row>
    <row r="4113" customFormat="false" ht="15" hidden="false" customHeight="false" outlineLevel="0" collapsed="false">
      <c r="A4113" s="0" t="s">
        <v>12826</v>
      </c>
      <c r="B4113" s="0" t="n">
        <v>6058</v>
      </c>
      <c r="C4113" s="0" t="n">
        <f aca="false">FALSE()</f>
        <v>0</v>
      </c>
      <c r="D4113" s="0" t="s">
        <v>6144</v>
      </c>
      <c r="E4113" s="0" t="s">
        <v>9907</v>
      </c>
    </row>
    <row r="4114" customFormat="false" ht="15" hidden="false" customHeight="false" outlineLevel="0" collapsed="false">
      <c r="A4114" s="0" t="s">
        <v>12827</v>
      </c>
      <c r="B4114" s="0" t="n">
        <v>6059</v>
      </c>
      <c r="C4114" s="0" t="n">
        <f aca="false">FALSE()</f>
        <v>0</v>
      </c>
      <c r="D4114" s="0" t="s">
        <v>6144</v>
      </c>
      <c r="E4114" s="0" t="s">
        <v>9907</v>
      </c>
    </row>
    <row r="4115" customFormat="false" ht="15" hidden="false" customHeight="false" outlineLevel="0" collapsed="false">
      <c r="A4115" s="0" t="s">
        <v>12828</v>
      </c>
      <c r="B4115" s="0" t="n">
        <v>6060</v>
      </c>
      <c r="C4115" s="0" t="n">
        <f aca="false">FALSE()</f>
        <v>0</v>
      </c>
      <c r="D4115" s="0" t="s">
        <v>6144</v>
      </c>
      <c r="E4115" s="0" t="s">
        <v>9907</v>
      </c>
    </row>
    <row r="4116" customFormat="false" ht="15" hidden="false" customHeight="false" outlineLevel="0" collapsed="false">
      <c r="A4116" s="0" t="s">
        <v>12829</v>
      </c>
      <c r="B4116" s="0" t="n">
        <v>6061</v>
      </c>
      <c r="C4116" s="0" t="n">
        <f aca="false">FALSE()</f>
        <v>0</v>
      </c>
      <c r="D4116" s="0" t="s">
        <v>6144</v>
      </c>
      <c r="E4116" s="0" t="s">
        <v>9907</v>
      </c>
    </row>
    <row r="4117" customFormat="false" ht="15" hidden="false" customHeight="false" outlineLevel="0" collapsed="false">
      <c r="A4117" s="0" t="s">
        <v>12830</v>
      </c>
      <c r="B4117" s="0" t="n">
        <v>6062</v>
      </c>
      <c r="C4117" s="0" t="n">
        <f aca="false">FALSE()</f>
        <v>0</v>
      </c>
      <c r="D4117" s="0" t="s">
        <v>6144</v>
      </c>
      <c r="E4117" s="0" t="s">
        <v>9907</v>
      </c>
    </row>
    <row r="4118" customFormat="false" ht="15" hidden="false" customHeight="false" outlineLevel="0" collapsed="false">
      <c r="A4118" s="0" t="s">
        <v>12831</v>
      </c>
      <c r="B4118" s="0" t="n">
        <v>6063</v>
      </c>
      <c r="C4118" s="0" t="n">
        <f aca="false">FALSE()</f>
        <v>0</v>
      </c>
      <c r="D4118" s="0" t="s">
        <v>6144</v>
      </c>
      <c r="E4118" s="0" t="s">
        <v>9907</v>
      </c>
    </row>
    <row r="4119" customFormat="false" ht="15" hidden="false" customHeight="false" outlineLevel="0" collapsed="false">
      <c r="A4119" s="0" t="s">
        <v>12832</v>
      </c>
      <c r="B4119" s="0" t="n">
        <v>6064</v>
      </c>
      <c r="C4119" s="0" t="n">
        <f aca="false">FALSE()</f>
        <v>0</v>
      </c>
      <c r="D4119" s="0" t="s">
        <v>6144</v>
      </c>
      <c r="E4119" s="0" t="s">
        <v>9907</v>
      </c>
    </row>
    <row r="4120" customFormat="false" ht="15" hidden="false" customHeight="false" outlineLevel="0" collapsed="false">
      <c r="A4120" s="0" t="s">
        <v>12833</v>
      </c>
      <c r="B4120" s="0" t="n">
        <v>6065</v>
      </c>
      <c r="C4120" s="0" t="n">
        <f aca="false">FALSE()</f>
        <v>0</v>
      </c>
      <c r="D4120" s="0" t="s">
        <v>6144</v>
      </c>
      <c r="E4120" s="0" t="s">
        <v>9907</v>
      </c>
    </row>
    <row r="4121" customFormat="false" ht="15" hidden="false" customHeight="false" outlineLevel="0" collapsed="false">
      <c r="A4121" s="0" t="s">
        <v>12834</v>
      </c>
      <c r="B4121" s="0" t="n">
        <v>6066</v>
      </c>
      <c r="C4121" s="0" t="n">
        <f aca="false">FALSE()</f>
        <v>0</v>
      </c>
      <c r="D4121" s="0" t="s">
        <v>6144</v>
      </c>
      <c r="E4121" s="0" t="s">
        <v>9907</v>
      </c>
    </row>
    <row r="4122" customFormat="false" ht="15" hidden="false" customHeight="false" outlineLevel="0" collapsed="false">
      <c r="A4122" s="0" t="s">
        <v>12835</v>
      </c>
      <c r="B4122" s="0" t="n">
        <v>6067</v>
      </c>
      <c r="C4122" s="0" t="n">
        <f aca="false">FALSE()</f>
        <v>0</v>
      </c>
      <c r="D4122" s="0" t="s">
        <v>6144</v>
      </c>
      <c r="E4122" s="0" t="s">
        <v>9907</v>
      </c>
    </row>
    <row r="4123" customFormat="false" ht="15" hidden="false" customHeight="false" outlineLevel="0" collapsed="false">
      <c r="A4123" s="0" t="s">
        <v>12836</v>
      </c>
      <c r="B4123" s="0" t="n">
        <v>6068</v>
      </c>
      <c r="C4123" s="0" t="n">
        <f aca="false">FALSE()</f>
        <v>0</v>
      </c>
      <c r="D4123" s="0" t="s">
        <v>6144</v>
      </c>
      <c r="E4123" s="0" t="s">
        <v>9907</v>
      </c>
    </row>
    <row r="4124" customFormat="false" ht="15" hidden="false" customHeight="false" outlineLevel="0" collapsed="false">
      <c r="A4124" s="0" t="s">
        <v>12837</v>
      </c>
      <c r="B4124" s="0" t="n">
        <v>6069</v>
      </c>
      <c r="C4124" s="0" t="n">
        <f aca="false">FALSE()</f>
        <v>0</v>
      </c>
      <c r="D4124" s="0" t="s">
        <v>6144</v>
      </c>
      <c r="E4124" s="0" t="s">
        <v>9907</v>
      </c>
    </row>
    <row r="4125" customFormat="false" ht="15" hidden="false" customHeight="false" outlineLevel="0" collapsed="false">
      <c r="A4125" s="0" t="s">
        <v>12838</v>
      </c>
      <c r="B4125" s="0" t="n">
        <v>6070</v>
      </c>
      <c r="C4125" s="0" t="n">
        <f aca="false">FALSE()</f>
        <v>0</v>
      </c>
      <c r="D4125" s="0" t="s">
        <v>6144</v>
      </c>
      <c r="E4125" s="0" t="s">
        <v>12636</v>
      </c>
    </row>
    <row r="4126" customFormat="false" ht="15" hidden="false" customHeight="false" outlineLevel="0" collapsed="false">
      <c r="A4126" s="0" t="s">
        <v>12839</v>
      </c>
      <c r="B4126" s="0" t="n">
        <v>6071</v>
      </c>
      <c r="C4126" s="0" t="n">
        <f aca="false">FALSE()</f>
        <v>0</v>
      </c>
      <c r="D4126" s="0" t="s">
        <v>6144</v>
      </c>
      <c r="E4126" s="0" t="s">
        <v>12636</v>
      </c>
    </row>
    <row r="4127" customFormat="false" ht="15" hidden="false" customHeight="false" outlineLevel="0" collapsed="false">
      <c r="A4127" s="0" t="s">
        <v>12840</v>
      </c>
      <c r="B4127" s="0" t="n">
        <v>6072</v>
      </c>
      <c r="C4127" s="0" t="n">
        <f aca="false">FALSE()</f>
        <v>0</v>
      </c>
      <c r="D4127" s="0" t="s">
        <v>6144</v>
      </c>
      <c r="E4127" s="0" t="s">
        <v>9907</v>
      </c>
    </row>
    <row r="4128" customFormat="false" ht="15" hidden="false" customHeight="false" outlineLevel="0" collapsed="false">
      <c r="A4128" s="0" t="s">
        <v>12841</v>
      </c>
      <c r="B4128" s="0" t="n">
        <v>6073</v>
      </c>
      <c r="C4128" s="0" t="n">
        <f aca="false">FALSE()</f>
        <v>0</v>
      </c>
      <c r="D4128" s="0" t="s">
        <v>6144</v>
      </c>
      <c r="E4128" s="0" t="s">
        <v>12636</v>
      </c>
    </row>
    <row r="4129" customFormat="false" ht="15" hidden="false" customHeight="false" outlineLevel="0" collapsed="false">
      <c r="A4129" s="0" t="s">
        <v>12842</v>
      </c>
      <c r="B4129" s="0" t="n">
        <v>6074</v>
      </c>
      <c r="C4129" s="0" t="n">
        <f aca="false">FALSE()</f>
        <v>0</v>
      </c>
      <c r="D4129" s="0" t="s">
        <v>6144</v>
      </c>
      <c r="E4129" s="0" t="s">
        <v>12636</v>
      </c>
    </row>
    <row r="4130" customFormat="false" ht="15" hidden="false" customHeight="false" outlineLevel="0" collapsed="false">
      <c r="A4130" s="0" t="s">
        <v>12843</v>
      </c>
      <c r="B4130" s="0" t="n">
        <v>6075</v>
      </c>
      <c r="C4130" s="0" t="n">
        <f aca="false">FALSE()</f>
        <v>0</v>
      </c>
      <c r="D4130" s="0" t="s">
        <v>6144</v>
      </c>
      <c r="E4130" s="0" t="s">
        <v>9907</v>
      </c>
    </row>
    <row r="4131" customFormat="false" ht="15" hidden="false" customHeight="false" outlineLevel="0" collapsed="false">
      <c r="A4131" s="0" t="s">
        <v>12844</v>
      </c>
      <c r="B4131" s="0" t="n">
        <v>6076</v>
      </c>
      <c r="C4131" s="0" t="n">
        <f aca="false">FALSE()</f>
        <v>0</v>
      </c>
      <c r="D4131" s="0" t="s">
        <v>6144</v>
      </c>
      <c r="E4131" s="0" t="s">
        <v>9907</v>
      </c>
    </row>
    <row r="4132" customFormat="false" ht="15" hidden="false" customHeight="false" outlineLevel="0" collapsed="false">
      <c r="A4132" s="0" t="s">
        <v>12845</v>
      </c>
      <c r="B4132" s="0" t="n">
        <v>6077</v>
      </c>
      <c r="C4132" s="0" t="n">
        <f aca="false">FALSE()</f>
        <v>0</v>
      </c>
      <c r="D4132" s="0" t="s">
        <v>6144</v>
      </c>
      <c r="E4132" s="0" t="s">
        <v>9907</v>
      </c>
    </row>
    <row r="4133" customFormat="false" ht="15" hidden="false" customHeight="false" outlineLevel="0" collapsed="false">
      <c r="A4133" s="0" t="s">
        <v>12846</v>
      </c>
      <c r="B4133" s="0" t="n">
        <v>6078</v>
      </c>
      <c r="C4133" s="0" t="n">
        <f aca="false">FALSE()</f>
        <v>0</v>
      </c>
      <c r="D4133" s="0" t="s">
        <v>6144</v>
      </c>
      <c r="E4133" s="0" t="s">
        <v>9907</v>
      </c>
    </row>
    <row r="4134" customFormat="false" ht="15" hidden="false" customHeight="false" outlineLevel="0" collapsed="false">
      <c r="A4134" s="0" t="s">
        <v>12847</v>
      </c>
      <c r="B4134" s="0" t="n">
        <v>6079</v>
      </c>
      <c r="C4134" s="0" t="n">
        <f aca="false">FALSE()</f>
        <v>0</v>
      </c>
      <c r="D4134" s="0" t="s">
        <v>6144</v>
      </c>
      <c r="E4134" s="0" t="s">
        <v>9907</v>
      </c>
    </row>
    <row r="4135" customFormat="false" ht="15" hidden="false" customHeight="false" outlineLevel="0" collapsed="false">
      <c r="A4135" s="0" t="s">
        <v>12848</v>
      </c>
      <c r="B4135" s="0" t="n">
        <v>6080</v>
      </c>
      <c r="C4135" s="0" t="n">
        <f aca="false">FALSE()</f>
        <v>0</v>
      </c>
      <c r="D4135" s="0" t="s">
        <v>6144</v>
      </c>
      <c r="E4135" s="0" t="s">
        <v>9907</v>
      </c>
    </row>
    <row r="4136" customFormat="false" ht="15" hidden="false" customHeight="false" outlineLevel="0" collapsed="false">
      <c r="A4136" s="0" t="s">
        <v>12849</v>
      </c>
      <c r="B4136" s="0" t="n">
        <v>6081</v>
      </c>
      <c r="C4136" s="0" t="n">
        <f aca="false">FALSE()</f>
        <v>0</v>
      </c>
      <c r="D4136" s="0" t="s">
        <v>6144</v>
      </c>
      <c r="E4136" s="0" t="s">
        <v>9907</v>
      </c>
    </row>
    <row r="4137" customFormat="false" ht="15" hidden="false" customHeight="false" outlineLevel="0" collapsed="false">
      <c r="A4137" s="0" t="s">
        <v>12850</v>
      </c>
      <c r="B4137" s="0" t="n">
        <v>6082</v>
      </c>
      <c r="C4137" s="0" t="n">
        <f aca="false">FALSE()</f>
        <v>0</v>
      </c>
      <c r="D4137" s="0" t="s">
        <v>6144</v>
      </c>
      <c r="E4137" s="0" t="s">
        <v>9907</v>
      </c>
    </row>
    <row r="4138" customFormat="false" ht="15" hidden="false" customHeight="false" outlineLevel="0" collapsed="false">
      <c r="A4138" s="0" t="s">
        <v>12851</v>
      </c>
      <c r="B4138" s="0" t="n">
        <v>6083</v>
      </c>
      <c r="C4138" s="0" t="n">
        <f aca="false">FALSE()</f>
        <v>0</v>
      </c>
      <c r="D4138" s="0" t="s">
        <v>6144</v>
      </c>
      <c r="E4138" s="0" t="s">
        <v>9907</v>
      </c>
    </row>
    <row r="4139" customFormat="false" ht="15" hidden="false" customHeight="false" outlineLevel="0" collapsed="false">
      <c r="A4139" s="0" t="s">
        <v>12852</v>
      </c>
      <c r="B4139" s="0" t="n">
        <v>6084</v>
      </c>
      <c r="C4139" s="0" t="n">
        <f aca="false">FALSE()</f>
        <v>0</v>
      </c>
      <c r="D4139" s="0" t="s">
        <v>6144</v>
      </c>
      <c r="E4139" s="0" t="s">
        <v>9907</v>
      </c>
    </row>
    <row r="4140" customFormat="false" ht="15" hidden="false" customHeight="false" outlineLevel="0" collapsed="false">
      <c r="A4140" s="0" t="s">
        <v>12853</v>
      </c>
      <c r="B4140" s="0" t="n">
        <v>6085</v>
      </c>
      <c r="C4140" s="0" t="n">
        <f aca="false">FALSE()</f>
        <v>0</v>
      </c>
      <c r="D4140" s="0" t="s">
        <v>6144</v>
      </c>
      <c r="E4140" s="0" t="s">
        <v>12636</v>
      </c>
    </row>
    <row r="4141" customFormat="false" ht="15" hidden="false" customHeight="false" outlineLevel="0" collapsed="false">
      <c r="A4141" s="0" t="s">
        <v>12854</v>
      </c>
      <c r="B4141" s="0" t="n">
        <v>6086</v>
      </c>
      <c r="C4141" s="0" t="n">
        <f aca="false">FALSE()</f>
        <v>0</v>
      </c>
      <c r="D4141" s="0" t="s">
        <v>6144</v>
      </c>
      <c r="E4141" s="0" t="s">
        <v>9907</v>
      </c>
    </row>
    <row r="4142" customFormat="false" ht="15" hidden="false" customHeight="false" outlineLevel="0" collapsed="false">
      <c r="A4142" s="0" t="s">
        <v>12855</v>
      </c>
      <c r="B4142" s="0" t="n">
        <v>6087</v>
      </c>
      <c r="C4142" s="0" t="n">
        <f aca="false">FALSE()</f>
        <v>0</v>
      </c>
      <c r="D4142" s="0" t="s">
        <v>6144</v>
      </c>
      <c r="E4142" s="0" t="s">
        <v>12636</v>
      </c>
    </row>
    <row r="4143" customFormat="false" ht="15" hidden="false" customHeight="false" outlineLevel="0" collapsed="false">
      <c r="A4143" s="0" t="s">
        <v>12856</v>
      </c>
      <c r="B4143" s="0" t="n">
        <v>6088</v>
      </c>
      <c r="C4143" s="0" t="n">
        <f aca="false">FALSE()</f>
        <v>0</v>
      </c>
      <c r="D4143" s="0" t="s">
        <v>6144</v>
      </c>
      <c r="E4143" s="0" t="s">
        <v>9907</v>
      </c>
    </row>
    <row r="4144" customFormat="false" ht="15" hidden="false" customHeight="false" outlineLevel="0" collapsed="false">
      <c r="A4144" s="0" t="s">
        <v>12857</v>
      </c>
      <c r="B4144" s="0" t="n">
        <v>6089</v>
      </c>
      <c r="C4144" s="0" t="n">
        <f aca="false">FALSE()</f>
        <v>0</v>
      </c>
      <c r="D4144" s="0" t="s">
        <v>6144</v>
      </c>
      <c r="E4144" s="0" t="s">
        <v>9907</v>
      </c>
    </row>
    <row r="4145" customFormat="false" ht="15" hidden="false" customHeight="false" outlineLevel="0" collapsed="false">
      <c r="A4145" s="0" t="s">
        <v>12858</v>
      </c>
      <c r="B4145" s="0" t="n">
        <v>6090</v>
      </c>
      <c r="C4145" s="0" t="n">
        <f aca="false">FALSE()</f>
        <v>0</v>
      </c>
      <c r="D4145" s="0" t="s">
        <v>6144</v>
      </c>
      <c r="E4145" s="0" t="s">
        <v>9907</v>
      </c>
    </row>
    <row r="4146" customFormat="false" ht="15" hidden="false" customHeight="false" outlineLevel="0" collapsed="false">
      <c r="A4146" s="0" t="s">
        <v>12859</v>
      </c>
      <c r="B4146" s="0" t="n">
        <v>6091</v>
      </c>
      <c r="C4146" s="0" t="n">
        <f aca="false">FALSE()</f>
        <v>0</v>
      </c>
      <c r="D4146" s="0" t="s">
        <v>6144</v>
      </c>
      <c r="E4146" s="0" t="s">
        <v>12636</v>
      </c>
    </row>
    <row r="4147" customFormat="false" ht="15" hidden="false" customHeight="false" outlineLevel="0" collapsed="false">
      <c r="A4147" s="0" t="s">
        <v>12860</v>
      </c>
      <c r="B4147" s="0" t="n">
        <v>6092</v>
      </c>
      <c r="C4147" s="0" t="n">
        <f aca="false">FALSE()</f>
        <v>0</v>
      </c>
      <c r="D4147" s="0" t="s">
        <v>6144</v>
      </c>
      <c r="E4147" s="0" t="s">
        <v>9907</v>
      </c>
    </row>
    <row r="4148" customFormat="false" ht="15" hidden="false" customHeight="false" outlineLevel="0" collapsed="false">
      <c r="A4148" s="0" t="s">
        <v>12861</v>
      </c>
      <c r="B4148" s="0" t="n">
        <v>6093</v>
      </c>
      <c r="C4148" s="0" t="n">
        <f aca="false">FALSE()</f>
        <v>0</v>
      </c>
      <c r="D4148" s="0" t="s">
        <v>6144</v>
      </c>
      <c r="E4148" s="0" t="s">
        <v>12636</v>
      </c>
    </row>
    <row r="4149" customFormat="false" ht="15" hidden="false" customHeight="false" outlineLevel="0" collapsed="false">
      <c r="A4149" s="0" t="s">
        <v>12862</v>
      </c>
      <c r="B4149" s="0" t="n">
        <v>6094</v>
      </c>
      <c r="C4149" s="0" t="n">
        <f aca="false">FALSE()</f>
        <v>0</v>
      </c>
      <c r="D4149" s="0" t="s">
        <v>6144</v>
      </c>
      <c r="E4149" s="0" t="s">
        <v>9907</v>
      </c>
    </row>
    <row r="4150" customFormat="false" ht="15" hidden="false" customHeight="false" outlineLevel="0" collapsed="false">
      <c r="A4150" s="0" t="s">
        <v>12863</v>
      </c>
      <c r="B4150" s="0" t="n">
        <v>6095</v>
      </c>
      <c r="C4150" s="0" t="n">
        <f aca="false">FALSE()</f>
        <v>0</v>
      </c>
      <c r="D4150" s="0" t="s">
        <v>6144</v>
      </c>
      <c r="E4150" s="0" t="s">
        <v>12636</v>
      </c>
    </row>
    <row r="4151" customFormat="false" ht="15" hidden="false" customHeight="false" outlineLevel="0" collapsed="false">
      <c r="A4151" s="0" t="s">
        <v>12864</v>
      </c>
      <c r="B4151" s="0" t="n">
        <v>6096</v>
      </c>
      <c r="C4151" s="0" t="n">
        <f aca="false">FALSE()</f>
        <v>0</v>
      </c>
      <c r="D4151" s="0" t="s">
        <v>6144</v>
      </c>
      <c r="E4151" s="0" t="s">
        <v>9907</v>
      </c>
    </row>
    <row r="4152" customFormat="false" ht="15" hidden="false" customHeight="false" outlineLevel="0" collapsed="false">
      <c r="A4152" s="0" t="s">
        <v>12865</v>
      </c>
      <c r="B4152" s="0" t="n">
        <v>6097</v>
      </c>
      <c r="C4152" s="0" t="n">
        <f aca="false">FALSE()</f>
        <v>0</v>
      </c>
      <c r="D4152" s="0" t="s">
        <v>6144</v>
      </c>
      <c r="E4152" s="0" t="s">
        <v>9907</v>
      </c>
    </row>
    <row r="4153" customFormat="false" ht="15" hidden="false" customHeight="false" outlineLevel="0" collapsed="false">
      <c r="A4153" s="0" t="s">
        <v>12866</v>
      </c>
      <c r="B4153" s="0" t="n">
        <v>6098</v>
      </c>
      <c r="C4153" s="0" t="n">
        <f aca="false">FALSE()</f>
        <v>0</v>
      </c>
      <c r="D4153" s="0" t="s">
        <v>6144</v>
      </c>
      <c r="E4153" s="0" t="s">
        <v>9907</v>
      </c>
    </row>
    <row r="4154" customFormat="false" ht="15" hidden="false" customHeight="false" outlineLevel="0" collapsed="false">
      <c r="A4154" s="0" t="s">
        <v>12867</v>
      </c>
      <c r="B4154" s="0" t="n">
        <v>6099</v>
      </c>
      <c r="C4154" s="0" t="n">
        <f aca="false">FALSE()</f>
        <v>0</v>
      </c>
      <c r="D4154" s="0" t="s">
        <v>6144</v>
      </c>
      <c r="E4154" s="0" t="s">
        <v>12636</v>
      </c>
    </row>
    <row r="4155" customFormat="false" ht="15" hidden="false" customHeight="false" outlineLevel="0" collapsed="false">
      <c r="A4155" s="0" t="s">
        <v>12868</v>
      </c>
      <c r="B4155" s="0" t="n">
        <v>6100</v>
      </c>
      <c r="C4155" s="0" t="n">
        <f aca="false">FALSE()</f>
        <v>0</v>
      </c>
      <c r="D4155" s="0" t="s">
        <v>6144</v>
      </c>
      <c r="E4155" s="0" t="s">
        <v>9907</v>
      </c>
    </row>
    <row r="4156" customFormat="false" ht="15" hidden="false" customHeight="false" outlineLevel="0" collapsed="false">
      <c r="A4156" s="0" t="s">
        <v>12869</v>
      </c>
      <c r="B4156" s="0" t="n">
        <v>6101</v>
      </c>
      <c r="C4156" s="0" t="n">
        <f aca="false">FALSE()</f>
        <v>0</v>
      </c>
      <c r="D4156" s="0" t="s">
        <v>6144</v>
      </c>
      <c r="E4156" s="0" t="s">
        <v>12636</v>
      </c>
    </row>
    <row r="4157" customFormat="false" ht="15" hidden="false" customHeight="false" outlineLevel="0" collapsed="false">
      <c r="A4157" s="0" t="s">
        <v>12870</v>
      </c>
      <c r="B4157" s="0" t="n">
        <v>6102</v>
      </c>
      <c r="C4157" s="0" t="n">
        <f aca="false">FALSE()</f>
        <v>0</v>
      </c>
      <c r="D4157" s="0" t="s">
        <v>6144</v>
      </c>
      <c r="E4157" s="0" t="s">
        <v>9907</v>
      </c>
    </row>
    <row r="4158" customFormat="false" ht="15" hidden="false" customHeight="false" outlineLevel="0" collapsed="false">
      <c r="A4158" s="0" t="s">
        <v>12871</v>
      </c>
      <c r="B4158" s="0" t="n">
        <v>6103</v>
      </c>
      <c r="C4158" s="0" t="n">
        <f aca="false">FALSE()</f>
        <v>0</v>
      </c>
      <c r="D4158" s="0" t="s">
        <v>6144</v>
      </c>
      <c r="E4158" s="0" t="s">
        <v>12636</v>
      </c>
    </row>
    <row r="4159" customFormat="false" ht="15" hidden="false" customHeight="false" outlineLevel="0" collapsed="false">
      <c r="A4159" s="0" t="s">
        <v>12872</v>
      </c>
      <c r="B4159" s="0" t="n">
        <v>6104</v>
      </c>
      <c r="C4159" s="0" t="n">
        <f aca="false">FALSE()</f>
        <v>0</v>
      </c>
      <c r="D4159" s="0" t="s">
        <v>6144</v>
      </c>
      <c r="E4159" s="0" t="s">
        <v>12636</v>
      </c>
    </row>
    <row r="4160" customFormat="false" ht="15" hidden="false" customHeight="false" outlineLevel="0" collapsed="false">
      <c r="A4160" s="0" t="s">
        <v>12873</v>
      </c>
      <c r="B4160" s="0" t="n">
        <v>6105</v>
      </c>
      <c r="C4160" s="0" t="n">
        <f aca="false">FALSE()</f>
        <v>0</v>
      </c>
      <c r="D4160" s="0" t="s">
        <v>6144</v>
      </c>
      <c r="E4160" s="0" t="s">
        <v>9907</v>
      </c>
    </row>
    <row r="4161" customFormat="false" ht="15" hidden="false" customHeight="false" outlineLevel="0" collapsed="false">
      <c r="A4161" s="0" t="s">
        <v>12874</v>
      </c>
      <c r="B4161" s="0" t="n">
        <v>6106</v>
      </c>
      <c r="C4161" s="0" t="n">
        <f aca="false">FALSE()</f>
        <v>0</v>
      </c>
      <c r="D4161" s="0" t="s">
        <v>6144</v>
      </c>
      <c r="E4161" s="0" t="s">
        <v>12636</v>
      </c>
    </row>
    <row r="4162" customFormat="false" ht="15" hidden="false" customHeight="false" outlineLevel="0" collapsed="false">
      <c r="A4162" s="0" t="s">
        <v>12875</v>
      </c>
      <c r="B4162" s="0" t="n">
        <v>6107</v>
      </c>
      <c r="C4162" s="0" t="n">
        <f aca="false">FALSE()</f>
        <v>0</v>
      </c>
      <c r="D4162" s="0" t="s">
        <v>6144</v>
      </c>
      <c r="E4162" s="0" t="s">
        <v>12636</v>
      </c>
    </row>
    <row r="4163" customFormat="false" ht="15" hidden="false" customHeight="false" outlineLevel="0" collapsed="false">
      <c r="A4163" s="0" t="s">
        <v>12876</v>
      </c>
      <c r="B4163" s="0" t="n">
        <v>6108</v>
      </c>
      <c r="C4163" s="0" t="n">
        <f aca="false">FALSE()</f>
        <v>0</v>
      </c>
      <c r="D4163" s="0" t="s">
        <v>6144</v>
      </c>
      <c r="E4163" s="0" t="s">
        <v>9907</v>
      </c>
    </row>
    <row r="4164" customFormat="false" ht="15" hidden="false" customHeight="false" outlineLevel="0" collapsed="false">
      <c r="A4164" s="0" t="s">
        <v>12877</v>
      </c>
      <c r="B4164" s="0" t="n">
        <v>6109</v>
      </c>
      <c r="C4164" s="0" t="n">
        <f aca="false">FALSE()</f>
        <v>0</v>
      </c>
      <c r="D4164" s="0" t="s">
        <v>6144</v>
      </c>
      <c r="E4164" s="0" t="s">
        <v>9907</v>
      </c>
    </row>
    <row r="4165" customFormat="false" ht="15" hidden="false" customHeight="false" outlineLevel="0" collapsed="false">
      <c r="A4165" s="0" t="s">
        <v>12878</v>
      </c>
      <c r="B4165" s="0" t="n">
        <v>6110</v>
      </c>
      <c r="C4165" s="0" t="n">
        <f aca="false">FALSE()</f>
        <v>0</v>
      </c>
      <c r="D4165" s="0" t="s">
        <v>6144</v>
      </c>
      <c r="E4165" s="0" t="s">
        <v>9907</v>
      </c>
    </row>
    <row r="4166" customFormat="false" ht="15" hidden="false" customHeight="false" outlineLevel="0" collapsed="false">
      <c r="A4166" s="0" t="s">
        <v>12879</v>
      </c>
      <c r="B4166" s="0" t="n">
        <v>6111</v>
      </c>
      <c r="C4166" s="0" t="n">
        <f aca="false">FALSE()</f>
        <v>0</v>
      </c>
      <c r="D4166" s="0" t="s">
        <v>6144</v>
      </c>
      <c r="E4166" s="0" t="s">
        <v>9907</v>
      </c>
    </row>
    <row r="4167" customFormat="false" ht="15" hidden="false" customHeight="false" outlineLevel="0" collapsed="false">
      <c r="A4167" s="0" t="s">
        <v>12880</v>
      </c>
      <c r="B4167" s="0" t="n">
        <v>6112</v>
      </c>
      <c r="C4167" s="0" t="n">
        <f aca="false">FALSE()</f>
        <v>0</v>
      </c>
      <c r="D4167" s="0" t="s">
        <v>6144</v>
      </c>
      <c r="E4167" s="0" t="s">
        <v>9907</v>
      </c>
    </row>
    <row r="4168" customFormat="false" ht="15" hidden="false" customHeight="false" outlineLevel="0" collapsed="false">
      <c r="A4168" s="0" t="s">
        <v>12881</v>
      </c>
      <c r="B4168" s="0" t="n">
        <v>6113</v>
      </c>
      <c r="C4168" s="0" t="n">
        <f aca="false">FALSE()</f>
        <v>0</v>
      </c>
      <c r="D4168" s="0" t="s">
        <v>6144</v>
      </c>
      <c r="E4168" s="0" t="s">
        <v>9907</v>
      </c>
    </row>
    <row r="4169" customFormat="false" ht="15" hidden="false" customHeight="false" outlineLevel="0" collapsed="false">
      <c r="A4169" s="0" t="s">
        <v>12882</v>
      </c>
      <c r="B4169" s="0" t="n">
        <v>6114</v>
      </c>
      <c r="C4169" s="0" t="n">
        <f aca="false">FALSE()</f>
        <v>0</v>
      </c>
      <c r="D4169" s="0" t="s">
        <v>6144</v>
      </c>
      <c r="E4169" s="0" t="s">
        <v>9907</v>
      </c>
    </row>
    <row r="4170" customFormat="false" ht="15" hidden="false" customHeight="false" outlineLevel="0" collapsed="false">
      <c r="A4170" s="0" t="s">
        <v>12883</v>
      </c>
      <c r="B4170" s="0" t="n">
        <v>6115</v>
      </c>
      <c r="C4170" s="0" t="n">
        <f aca="false">FALSE()</f>
        <v>0</v>
      </c>
      <c r="D4170" s="0" t="s">
        <v>6144</v>
      </c>
      <c r="E4170" s="0" t="s">
        <v>9907</v>
      </c>
    </row>
    <row r="4171" customFormat="false" ht="15" hidden="false" customHeight="false" outlineLevel="0" collapsed="false">
      <c r="A4171" s="0" t="s">
        <v>12884</v>
      </c>
      <c r="B4171" s="0" t="n">
        <v>6116</v>
      </c>
      <c r="C4171" s="0" t="n">
        <f aca="false">FALSE()</f>
        <v>0</v>
      </c>
      <c r="D4171" s="0" t="s">
        <v>6144</v>
      </c>
      <c r="E4171" s="0" t="s">
        <v>9907</v>
      </c>
    </row>
    <row r="4172" customFormat="false" ht="15" hidden="false" customHeight="false" outlineLevel="0" collapsed="false">
      <c r="A4172" s="0" t="s">
        <v>12885</v>
      </c>
      <c r="B4172" s="0" t="n">
        <v>6117</v>
      </c>
      <c r="C4172" s="0" t="n">
        <f aca="false">FALSE()</f>
        <v>0</v>
      </c>
      <c r="D4172" s="0" t="s">
        <v>6144</v>
      </c>
      <c r="E4172" s="0" t="s">
        <v>9907</v>
      </c>
    </row>
    <row r="4173" customFormat="false" ht="15" hidden="false" customHeight="false" outlineLevel="0" collapsed="false">
      <c r="A4173" s="0" t="s">
        <v>12886</v>
      </c>
      <c r="B4173" s="0" t="n">
        <v>6118</v>
      </c>
      <c r="C4173" s="0" t="n">
        <f aca="false">FALSE()</f>
        <v>0</v>
      </c>
      <c r="D4173" s="0" t="s">
        <v>6144</v>
      </c>
      <c r="E4173" s="0" t="s">
        <v>9907</v>
      </c>
    </row>
    <row r="4174" customFormat="false" ht="15" hidden="false" customHeight="false" outlineLevel="0" collapsed="false">
      <c r="A4174" s="0" t="s">
        <v>12887</v>
      </c>
      <c r="B4174" s="0" t="n">
        <v>6119</v>
      </c>
      <c r="C4174" s="0" t="n">
        <f aca="false">FALSE()</f>
        <v>0</v>
      </c>
      <c r="D4174" s="0" t="s">
        <v>6144</v>
      </c>
      <c r="E4174" s="0" t="s">
        <v>9907</v>
      </c>
    </row>
    <row r="4175" customFormat="false" ht="15" hidden="false" customHeight="false" outlineLevel="0" collapsed="false">
      <c r="A4175" s="0" t="s">
        <v>12888</v>
      </c>
      <c r="B4175" s="0" t="n">
        <v>6120</v>
      </c>
      <c r="C4175" s="0" t="n">
        <f aca="false">FALSE()</f>
        <v>0</v>
      </c>
      <c r="D4175" s="0" t="s">
        <v>6144</v>
      </c>
      <c r="E4175" s="0" t="s">
        <v>9907</v>
      </c>
    </row>
    <row r="4176" customFormat="false" ht="15" hidden="false" customHeight="false" outlineLevel="0" collapsed="false">
      <c r="A4176" s="0" t="s">
        <v>12889</v>
      </c>
      <c r="B4176" s="0" t="n">
        <v>6121</v>
      </c>
      <c r="C4176" s="0" t="n">
        <f aca="false">FALSE()</f>
        <v>0</v>
      </c>
      <c r="D4176" s="0" t="s">
        <v>6144</v>
      </c>
      <c r="E4176" s="0" t="s">
        <v>9907</v>
      </c>
    </row>
    <row r="4177" customFormat="false" ht="15" hidden="false" customHeight="false" outlineLevel="0" collapsed="false">
      <c r="A4177" s="0" t="s">
        <v>12890</v>
      </c>
      <c r="B4177" s="0" t="n">
        <v>6122</v>
      </c>
      <c r="C4177" s="0" t="n">
        <f aca="false">FALSE()</f>
        <v>0</v>
      </c>
      <c r="D4177" s="0" t="s">
        <v>6144</v>
      </c>
      <c r="E4177" s="0" t="s">
        <v>9907</v>
      </c>
    </row>
    <row r="4178" customFormat="false" ht="15" hidden="false" customHeight="false" outlineLevel="0" collapsed="false">
      <c r="A4178" s="0" t="s">
        <v>12891</v>
      </c>
      <c r="B4178" s="0" t="n">
        <v>6123</v>
      </c>
      <c r="C4178" s="0" t="n">
        <f aca="false">FALSE()</f>
        <v>0</v>
      </c>
      <c r="D4178" s="0" t="s">
        <v>6144</v>
      </c>
      <c r="E4178" s="0" t="s">
        <v>9907</v>
      </c>
    </row>
    <row r="4179" customFormat="false" ht="15" hidden="false" customHeight="false" outlineLevel="0" collapsed="false">
      <c r="A4179" s="0" t="s">
        <v>12892</v>
      </c>
      <c r="B4179" s="0" t="n">
        <v>6124</v>
      </c>
      <c r="C4179" s="0" t="n">
        <f aca="false">FALSE()</f>
        <v>0</v>
      </c>
      <c r="D4179" s="0" t="s">
        <v>6144</v>
      </c>
      <c r="E4179" s="0" t="s">
        <v>9907</v>
      </c>
    </row>
    <row r="4180" customFormat="false" ht="15" hidden="false" customHeight="false" outlineLevel="0" collapsed="false">
      <c r="A4180" s="0" t="s">
        <v>12893</v>
      </c>
      <c r="B4180" s="0" t="n">
        <v>6125</v>
      </c>
      <c r="C4180" s="0" t="n">
        <f aca="false">FALSE()</f>
        <v>0</v>
      </c>
      <c r="D4180" s="0" t="s">
        <v>6144</v>
      </c>
      <c r="E4180" s="0" t="s">
        <v>9907</v>
      </c>
    </row>
    <row r="4181" customFormat="false" ht="15" hidden="false" customHeight="false" outlineLevel="0" collapsed="false">
      <c r="A4181" s="0" t="s">
        <v>12894</v>
      </c>
      <c r="B4181" s="0" t="n">
        <v>6126</v>
      </c>
      <c r="C4181" s="0" t="n">
        <f aca="false">FALSE()</f>
        <v>0</v>
      </c>
      <c r="D4181" s="0" t="s">
        <v>6144</v>
      </c>
      <c r="E4181" s="0" t="s">
        <v>9907</v>
      </c>
    </row>
    <row r="4182" customFormat="false" ht="15" hidden="false" customHeight="false" outlineLevel="0" collapsed="false">
      <c r="A4182" s="0" t="s">
        <v>12895</v>
      </c>
      <c r="B4182" s="0" t="n">
        <v>6127</v>
      </c>
      <c r="C4182" s="0" t="n">
        <f aca="false">FALSE()</f>
        <v>0</v>
      </c>
      <c r="D4182" s="0" t="s">
        <v>6144</v>
      </c>
      <c r="E4182" s="0" t="s">
        <v>12664</v>
      </c>
    </row>
    <row r="4183" customFormat="false" ht="15" hidden="false" customHeight="false" outlineLevel="0" collapsed="false">
      <c r="A4183" s="0" t="s">
        <v>12896</v>
      </c>
      <c r="B4183" s="0" t="n">
        <v>6128</v>
      </c>
      <c r="C4183" s="0" t="n">
        <f aca="false">FALSE()</f>
        <v>0</v>
      </c>
      <c r="D4183" s="0" t="s">
        <v>6144</v>
      </c>
      <c r="E4183" s="0" t="s">
        <v>12664</v>
      </c>
    </row>
    <row r="4184" customFormat="false" ht="15" hidden="false" customHeight="false" outlineLevel="0" collapsed="false">
      <c r="A4184" s="0" t="s">
        <v>12897</v>
      </c>
      <c r="B4184" s="0" t="n">
        <v>6129</v>
      </c>
      <c r="C4184" s="0" t="n">
        <f aca="false">FALSE()</f>
        <v>0</v>
      </c>
      <c r="D4184" s="0" t="s">
        <v>6144</v>
      </c>
      <c r="E4184" s="0" t="s">
        <v>9907</v>
      </c>
    </row>
    <row r="4185" customFormat="false" ht="15" hidden="false" customHeight="false" outlineLevel="0" collapsed="false">
      <c r="A4185" s="0" t="s">
        <v>12898</v>
      </c>
      <c r="B4185" s="0" t="n">
        <v>6130</v>
      </c>
      <c r="C4185" s="0" t="n">
        <f aca="false">FALSE()</f>
        <v>0</v>
      </c>
      <c r="D4185" s="0" t="s">
        <v>6144</v>
      </c>
      <c r="E4185" s="0" t="s">
        <v>9907</v>
      </c>
    </row>
    <row r="4186" customFormat="false" ht="15" hidden="false" customHeight="false" outlineLevel="0" collapsed="false">
      <c r="A4186" s="0" t="s">
        <v>12899</v>
      </c>
      <c r="B4186" s="0" t="n">
        <v>6131</v>
      </c>
      <c r="C4186" s="0" t="n">
        <f aca="false">FALSE()</f>
        <v>0</v>
      </c>
      <c r="D4186" s="0" t="s">
        <v>6144</v>
      </c>
      <c r="E4186" s="0" t="s">
        <v>9907</v>
      </c>
    </row>
    <row r="4187" customFormat="false" ht="15" hidden="false" customHeight="false" outlineLevel="0" collapsed="false">
      <c r="A4187" s="0" t="s">
        <v>12900</v>
      </c>
      <c r="B4187" s="0" t="n">
        <v>6132</v>
      </c>
      <c r="C4187" s="0" t="n">
        <f aca="false">FALSE()</f>
        <v>0</v>
      </c>
      <c r="D4187" s="0" t="s">
        <v>6144</v>
      </c>
      <c r="E4187" s="0" t="s">
        <v>9907</v>
      </c>
    </row>
    <row r="4188" customFormat="false" ht="15" hidden="false" customHeight="false" outlineLevel="0" collapsed="false">
      <c r="A4188" s="0" t="s">
        <v>12901</v>
      </c>
      <c r="B4188" s="0" t="n">
        <v>6133</v>
      </c>
      <c r="C4188" s="0" t="n">
        <f aca="false">FALSE()</f>
        <v>0</v>
      </c>
      <c r="D4188" s="0" t="s">
        <v>6144</v>
      </c>
      <c r="E4188" s="0" t="s">
        <v>9907</v>
      </c>
    </row>
    <row r="4189" customFormat="false" ht="15" hidden="false" customHeight="false" outlineLevel="0" collapsed="false">
      <c r="A4189" s="0" t="s">
        <v>12902</v>
      </c>
      <c r="B4189" s="0" t="n">
        <v>6134</v>
      </c>
      <c r="C4189" s="0" t="n">
        <f aca="false">FALSE()</f>
        <v>0</v>
      </c>
      <c r="D4189" s="0" t="s">
        <v>6144</v>
      </c>
      <c r="E4189" s="0" t="s">
        <v>9907</v>
      </c>
    </row>
    <row r="4190" customFormat="false" ht="15" hidden="false" customHeight="false" outlineLevel="0" collapsed="false">
      <c r="A4190" s="0" t="s">
        <v>12903</v>
      </c>
      <c r="B4190" s="0" t="n">
        <v>6135</v>
      </c>
      <c r="C4190" s="0" t="n">
        <f aca="false">FALSE()</f>
        <v>0</v>
      </c>
      <c r="D4190" s="0" t="s">
        <v>6144</v>
      </c>
      <c r="E4190" s="0" t="s">
        <v>9907</v>
      </c>
    </row>
    <row r="4191" customFormat="false" ht="15" hidden="false" customHeight="false" outlineLevel="0" collapsed="false">
      <c r="A4191" s="0" t="s">
        <v>12904</v>
      </c>
      <c r="B4191" s="0" t="n">
        <v>6136</v>
      </c>
      <c r="C4191" s="0" t="n">
        <f aca="false">FALSE()</f>
        <v>0</v>
      </c>
      <c r="D4191" s="0" t="s">
        <v>6144</v>
      </c>
      <c r="E4191" s="0" t="s">
        <v>12636</v>
      </c>
    </row>
    <row r="4192" customFormat="false" ht="15" hidden="false" customHeight="false" outlineLevel="0" collapsed="false">
      <c r="A4192" s="0" t="s">
        <v>12905</v>
      </c>
      <c r="B4192" s="0" t="n">
        <v>6137</v>
      </c>
      <c r="C4192" s="0" t="n">
        <f aca="false">FALSE()</f>
        <v>0</v>
      </c>
      <c r="D4192" s="0" t="s">
        <v>6144</v>
      </c>
      <c r="E4192" s="0" t="s">
        <v>9907</v>
      </c>
    </row>
    <row r="4193" customFormat="false" ht="15" hidden="false" customHeight="false" outlineLevel="0" collapsed="false">
      <c r="A4193" s="0" t="s">
        <v>12906</v>
      </c>
      <c r="B4193" s="0" t="n">
        <v>6138</v>
      </c>
      <c r="C4193" s="0" t="n">
        <f aca="false">FALSE()</f>
        <v>0</v>
      </c>
      <c r="D4193" s="0" t="s">
        <v>6144</v>
      </c>
      <c r="E4193" s="0" t="s">
        <v>12636</v>
      </c>
    </row>
    <row r="4194" customFormat="false" ht="15" hidden="false" customHeight="false" outlineLevel="0" collapsed="false">
      <c r="A4194" s="0" t="s">
        <v>12907</v>
      </c>
      <c r="B4194" s="0" t="n">
        <v>6139</v>
      </c>
      <c r="C4194" s="0" t="n">
        <f aca="false">FALSE()</f>
        <v>0</v>
      </c>
      <c r="D4194" s="0" t="s">
        <v>6144</v>
      </c>
      <c r="E4194" s="0" t="s">
        <v>9907</v>
      </c>
    </row>
    <row r="4195" customFormat="false" ht="15" hidden="false" customHeight="false" outlineLevel="0" collapsed="false">
      <c r="A4195" s="0" t="s">
        <v>12908</v>
      </c>
      <c r="B4195" s="0" t="n">
        <v>6140</v>
      </c>
      <c r="C4195" s="0" t="n">
        <f aca="false">FALSE()</f>
        <v>0</v>
      </c>
      <c r="D4195" s="0" t="s">
        <v>6144</v>
      </c>
      <c r="E4195" s="0" t="s">
        <v>12636</v>
      </c>
    </row>
    <row r="4196" customFormat="false" ht="15" hidden="false" customHeight="false" outlineLevel="0" collapsed="false">
      <c r="A4196" s="0" t="s">
        <v>12909</v>
      </c>
      <c r="B4196" s="0" t="n">
        <v>6141</v>
      </c>
      <c r="C4196" s="0" t="n">
        <f aca="false">FALSE()</f>
        <v>0</v>
      </c>
      <c r="D4196" s="0" t="s">
        <v>6144</v>
      </c>
      <c r="E4196" s="0" t="s">
        <v>9907</v>
      </c>
    </row>
    <row r="4197" customFormat="false" ht="15" hidden="false" customHeight="false" outlineLevel="0" collapsed="false">
      <c r="A4197" s="0" t="s">
        <v>12910</v>
      </c>
      <c r="B4197" s="0" t="n">
        <v>6142</v>
      </c>
      <c r="C4197" s="0" t="n">
        <f aca="false">FALSE()</f>
        <v>0</v>
      </c>
      <c r="D4197" s="0" t="s">
        <v>6144</v>
      </c>
      <c r="E4197" s="0" t="s">
        <v>12636</v>
      </c>
    </row>
    <row r="4198" customFormat="false" ht="15" hidden="false" customHeight="false" outlineLevel="0" collapsed="false">
      <c r="A4198" s="0" t="s">
        <v>12911</v>
      </c>
      <c r="B4198" s="0" t="n">
        <v>6143</v>
      </c>
      <c r="C4198" s="0" t="n">
        <f aca="false">FALSE()</f>
        <v>0</v>
      </c>
      <c r="D4198" s="0" t="s">
        <v>6144</v>
      </c>
      <c r="E4198" s="0" t="s">
        <v>9907</v>
      </c>
    </row>
    <row r="4199" customFormat="false" ht="15" hidden="false" customHeight="false" outlineLevel="0" collapsed="false">
      <c r="A4199" s="0" t="s">
        <v>12912</v>
      </c>
      <c r="B4199" s="0" t="n">
        <v>6144</v>
      </c>
      <c r="C4199" s="0" t="n">
        <f aca="false">FALSE()</f>
        <v>0</v>
      </c>
      <c r="D4199" s="0" t="s">
        <v>6144</v>
      </c>
      <c r="E4199" s="0" t="s">
        <v>12636</v>
      </c>
    </row>
    <row r="4200" customFormat="false" ht="15" hidden="false" customHeight="false" outlineLevel="0" collapsed="false">
      <c r="A4200" s="0" t="s">
        <v>12913</v>
      </c>
      <c r="B4200" s="0" t="n">
        <v>6145</v>
      </c>
      <c r="C4200" s="0" t="n">
        <f aca="false">FALSE()</f>
        <v>0</v>
      </c>
      <c r="D4200" s="0" t="s">
        <v>6144</v>
      </c>
      <c r="E4200" s="0" t="s">
        <v>9907</v>
      </c>
    </row>
    <row r="4201" customFormat="false" ht="15" hidden="false" customHeight="false" outlineLevel="0" collapsed="false">
      <c r="A4201" s="0" t="s">
        <v>12914</v>
      </c>
      <c r="B4201" s="0" t="n">
        <v>6146</v>
      </c>
      <c r="C4201" s="0" t="n">
        <f aca="false">FALSE()</f>
        <v>0</v>
      </c>
      <c r="D4201" s="0" t="s">
        <v>6144</v>
      </c>
      <c r="E4201" s="0" t="s">
        <v>9907</v>
      </c>
    </row>
    <row r="4202" customFormat="false" ht="15" hidden="false" customHeight="false" outlineLevel="0" collapsed="false">
      <c r="A4202" s="0" t="s">
        <v>12915</v>
      </c>
      <c r="B4202" s="0" t="n">
        <v>6147</v>
      </c>
      <c r="C4202" s="0" t="n">
        <f aca="false">FALSE()</f>
        <v>0</v>
      </c>
      <c r="D4202" s="0" t="s">
        <v>6144</v>
      </c>
      <c r="E4202" s="0" t="s">
        <v>9907</v>
      </c>
    </row>
    <row r="4203" customFormat="false" ht="15" hidden="false" customHeight="false" outlineLevel="0" collapsed="false">
      <c r="A4203" s="0" t="s">
        <v>12916</v>
      </c>
      <c r="B4203" s="0" t="n">
        <v>6148</v>
      </c>
      <c r="C4203" s="0" t="n">
        <f aca="false">FALSE()</f>
        <v>0</v>
      </c>
      <c r="D4203" s="0" t="s">
        <v>6144</v>
      </c>
      <c r="E4203" s="0" t="s">
        <v>12636</v>
      </c>
    </row>
    <row r="4204" customFormat="false" ht="15" hidden="false" customHeight="false" outlineLevel="0" collapsed="false">
      <c r="A4204" s="0" t="s">
        <v>12917</v>
      </c>
      <c r="B4204" s="0" t="n">
        <v>6149</v>
      </c>
      <c r="C4204" s="0" t="n">
        <f aca="false">FALSE()</f>
        <v>0</v>
      </c>
      <c r="D4204" s="0" t="s">
        <v>6144</v>
      </c>
      <c r="E4204" s="0" t="s">
        <v>12636</v>
      </c>
    </row>
    <row r="4205" customFormat="false" ht="15" hidden="false" customHeight="false" outlineLevel="0" collapsed="false">
      <c r="A4205" s="0" t="s">
        <v>12918</v>
      </c>
      <c r="B4205" s="0" t="n">
        <v>6150</v>
      </c>
      <c r="C4205" s="0" t="n">
        <f aca="false">FALSE()</f>
        <v>0</v>
      </c>
      <c r="D4205" s="0" t="s">
        <v>6144</v>
      </c>
      <c r="E4205" s="0" t="s">
        <v>9907</v>
      </c>
    </row>
    <row r="4206" customFormat="false" ht="15" hidden="false" customHeight="false" outlineLevel="0" collapsed="false">
      <c r="A4206" s="0" t="s">
        <v>12919</v>
      </c>
      <c r="B4206" s="0" t="n">
        <v>6151</v>
      </c>
      <c r="C4206" s="0" t="n">
        <f aca="false">FALSE()</f>
        <v>0</v>
      </c>
      <c r="D4206" s="0" t="s">
        <v>6144</v>
      </c>
      <c r="E4206" s="0" t="s">
        <v>9907</v>
      </c>
    </row>
    <row r="4207" customFormat="false" ht="15" hidden="false" customHeight="false" outlineLevel="0" collapsed="false">
      <c r="A4207" s="0" t="s">
        <v>12920</v>
      </c>
      <c r="B4207" s="0" t="n">
        <v>6152</v>
      </c>
      <c r="C4207" s="0" t="n">
        <f aca="false">FALSE()</f>
        <v>0</v>
      </c>
      <c r="D4207" s="0" t="s">
        <v>6144</v>
      </c>
      <c r="E4207" s="0" t="s">
        <v>9907</v>
      </c>
    </row>
    <row r="4208" customFormat="false" ht="15" hidden="false" customHeight="false" outlineLevel="0" collapsed="false">
      <c r="A4208" s="0" t="s">
        <v>12921</v>
      </c>
      <c r="B4208" s="0" t="n">
        <v>6153</v>
      </c>
      <c r="C4208" s="0" t="n">
        <f aca="false">FALSE()</f>
        <v>0</v>
      </c>
      <c r="D4208" s="0" t="s">
        <v>6144</v>
      </c>
      <c r="E4208" s="0" t="s">
        <v>9907</v>
      </c>
    </row>
    <row r="4209" customFormat="false" ht="15" hidden="false" customHeight="false" outlineLevel="0" collapsed="false">
      <c r="A4209" s="0" t="s">
        <v>12922</v>
      </c>
      <c r="B4209" s="0" t="n">
        <v>6154</v>
      </c>
      <c r="C4209" s="0" t="n">
        <f aca="false">FALSE()</f>
        <v>0</v>
      </c>
      <c r="D4209" s="0" t="s">
        <v>6144</v>
      </c>
      <c r="E4209" s="0" t="s">
        <v>9907</v>
      </c>
    </row>
    <row r="4210" customFormat="false" ht="15" hidden="false" customHeight="false" outlineLevel="0" collapsed="false">
      <c r="A4210" s="0" t="s">
        <v>12923</v>
      </c>
      <c r="B4210" s="0" t="n">
        <v>6155</v>
      </c>
      <c r="C4210" s="0" t="n">
        <f aca="false">FALSE()</f>
        <v>0</v>
      </c>
      <c r="D4210" s="0" t="s">
        <v>6144</v>
      </c>
      <c r="E4210" s="0" t="s">
        <v>9907</v>
      </c>
    </row>
    <row r="4211" customFormat="false" ht="15" hidden="false" customHeight="false" outlineLevel="0" collapsed="false">
      <c r="A4211" s="0" t="s">
        <v>12924</v>
      </c>
      <c r="B4211" s="0" t="n">
        <v>6156</v>
      </c>
      <c r="C4211" s="0" t="n">
        <f aca="false">FALSE()</f>
        <v>0</v>
      </c>
      <c r="D4211" s="0" t="s">
        <v>6144</v>
      </c>
      <c r="E4211" s="0" t="s">
        <v>12636</v>
      </c>
    </row>
    <row r="4212" customFormat="false" ht="15" hidden="false" customHeight="false" outlineLevel="0" collapsed="false">
      <c r="A4212" s="0" t="s">
        <v>12925</v>
      </c>
      <c r="B4212" s="0" t="n">
        <v>6157</v>
      </c>
      <c r="C4212" s="0" t="n">
        <f aca="false">FALSE()</f>
        <v>0</v>
      </c>
      <c r="D4212" s="0" t="s">
        <v>6144</v>
      </c>
      <c r="E4212" s="0" t="s">
        <v>9907</v>
      </c>
    </row>
    <row r="4213" customFormat="false" ht="15" hidden="false" customHeight="false" outlineLevel="0" collapsed="false">
      <c r="A4213" s="0" t="s">
        <v>12926</v>
      </c>
      <c r="B4213" s="0" t="n">
        <v>6158</v>
      </c>
      <c r="C4213" s="0" t="n">
        <f aca="false">FALSE()</f>
        <v>0</v>
      </c>
      <c r="D4213" s="0" t="s">
        <v>6144</v>
      </c>
      <c r="E4213" s="0" t="s">
        <v>9907</v>
      </c>
    </row>
    <row r="4214" customFormat="false" ht="15" hidden="false" customHeight="false" outlineLevel="0" collapsed="false">
      <c r="A4214" s="0" t="s">
        <v>12927</v>
      </c>
      <c r="B4214" s="0" t="n">
        <v>6159</v>
      </c>
      <c r="C4214" s="0" t="n">
        <f aca="false">FALSE()</f>
        <v>0</v>
      </c>
      <c r="D4214" s="0" t="s">
        <v>6144</v>
      </c>
      <c r="E4214" s="0" t="s">
        <v>9907</v>
      </c>
    </row>
    <row r="4215" customFormat="false" ht="15" hidden="false" customHeight="false" outlineLevel="0" collapsed="false">
      <c r="A4215" s="0" t="s">
        <v>12928</v>
      </c>
      <c r="B4215" s="0" t="n">
        <v>6160</v>
      </c>
      <c r="C4215" s="0" t="n">
        <f aca="false">FALSE()</f>
        <v>0</v>
      </c>
      <c r="D4215" s="0" t="s">
        <v>6144</v>
      </c>
      <c r="E4215" s="0" t="s">
        <v>12636</v>
      </c>
    </row>
    <row r="4216" customFormat="false" ht="15" hidden="false" customHeight="false" outlineLevel="0" collapsed="false">
      <c r="A4216" s="0" t="s">
        <v>12929</v>
      </c>
      <c r="B4216" s="0" t="n">
        <v>6161</v>
      </c>
      <c r="C4216" s="0" t="n">
        <f aca="false">FALSE()</f>
        <v>0</v>
      </c>
      <c r="D4216" s="0" t="s">
        <v>6144</v>
      </c>
      <c r="E4216" s="0" t="s">
        <v>9911</v>
      </c>
    </row>
    <row r="4217" customFormat="false" ht="15" hidden="false" customHeight="false" outlineLevel="0" collapsed="false">
      <c r="A4217" s="0" t="s">
        <v>12930</v>
      </c>
      <c r="B4217" s="0" t="n">
        <v>6162</v>
      </c>
      <c r="C4217" s="0" t="n">
        <f aca="false">FALSE()</f>
        <v>0</v>
      </c>
      <c r="D4217" s="0" t="s">
        <v>6144</v>
      </c>
      <c r="E4217" s="0" t="s">
        <v>9911</v>
      </c>
    </row>
    <row r="4218" customFormat="false" ht="15" hidden="false" customHeight="false" outlineLevel="0" collapsed="false">
      <c r="A4218" s="0" t="s">
        <v>12931</v>
      </c>
      <c r="B4218" s="0" t="n">
        <v>6163</v>
      </c>
      <c r="C4218" s="0" t="n">
        <f aca="false">FALSE()</f>
        <v>0</v>
      </c>
      <c r="D4218" s="0" t="s">
        <v>6144</v>
      </c>
      <c r="E4218" s="0" t="s">
        <v>9911</v>
      </c>
    </row>
    <row r="4219" customFormat="false" ht="15" hidden="false" customHeight="false" outlineLevel="0" collapsed="false">
      <c r="A4219" s="0" t="s">
        <v>12932</v>
      </c>
      <c r="B4219" s="0" t="n">
        <v>6164</v>
      </c>
      <c r="C4219" s="0" t="n">
        <f aca="false">FALSE()</f>
        <v>0</v>
      </c>
      <c r="D4219" s="0" t="s">
        <v>6144</v>
      </c>
      <c r="E4219" s="0" t="s">
        <v>9911</v>
      </c>
    </row>
    <row r="4220" customFormat="false" ht="15" hidden="false" customHeight="false" outlineLevel="0" collapsed="false">
      <c r="A4220" s="0" t="s">
        <v>12933</v>
      </c>
      <c r="B4220" s="0" t="n">
        <v>6165</v>
      </c>
      <c r="C4220" s="0" t="n">
        <f aca="false">FALSE()</f>
        <v>0</v>
      </c>
      <c r="D4220" s="0" t="s">
        <v>6144</v>
      </c>
      <c r="E4220" s="0" t="s">
        <v>9907</v>
      </c>
    </row>
    <row r="4221" customFormat="false" ht="15" hidden="false" customHeight="false" outlineLevel="0" collapsed="false">
      <c r="A4221" s="0" t="s">
        <v>12934</v>
      </c>
      <c r="B4221" s="0" t="n">
        <v>6166</v>
      </c>
      <c r="C4221" s="0" t="n">
        <f aca="false">FALSE()</f>
        <v>0</v>
      </c>
      <c r="D4221" s="0" t="s">
        <v>6144</v>
      </c>
      <c r="E4221" s="0" t="s">
        <v>9907</v>
      </c>
    </row>
    <row r="4222" customFormat="false" ht="15" hidden="false" customHeight="false" outlineLevel="0" collapsed="false">
      <c r="A4222" s="0" t="s">
        <v>12935</v>
      </c>
      <c r="B4222" s="0" t="n">
        <v>6167</v>
      </c>
      <c r="C4222" s="0" t="n">
        <f aca="false">FALSE()</f>
        <v>0</v>
      </c>
      <c r="D4222" s="0" t="s">
        <v>6144</v>
      </c>
      <c r="E4222" s="0" t="s">
        <v>9907</v>
      </c>
    </row>
    <row r="4223" customFormat="false" ht="15" hidden="false" customHeight="false" outlineLevel="0" collapsed="false">
      <c r="A4223" s="0" t="s">
        <v>12936</v>
      </c>
      <c r="B4223" s="0" t="n">
        <v>6168</v>
      </c>
      <c r="C4223" s="0" t="n">
        <f aca="false">FALSE()</f>
        <v>0</v>
      </c>
      <c r="D4223" s="0" t="s">
        <v>6144</v>
      </c>
      <c r="E4223" s="0" t="s">
        <v>12636</v>
      </c>
    </row>
    <row r="4224" customFormat="false" ht="15" hidden="false" customHeight="false" outlineLevel="0" collapsed="false">
      <c r="A4224" s="0" t="s">
        <v>12937</v>
      </c>
      <c r="B4224" s="0" t="n">
        <v>6169</v>
      </c>
      <c r="C4224" s="0" t="n">
        <f aca="false">FALSE()</f>
        <v>0</v>
      </c>
      <c r="D4224" s="0" t="s">
        <v>6144</v>
      </c>
      <c r="E4224" s="0" t="s">
        <v>9907</v>
      </c>
    </row>
    <row r="4225" customFormat="false" ht="15" hidden="false" customHeight="false" outlineLevel="0" collapsed="false">
      <c r="A4225" s="0" t="s">
        <v>12938</v>
      </c>
      <c r="B4225" s="0" t="n">
        <v>6170</v>
      </c>
      <c r="C4225" s="0" t="n">
        <f aca="false">FALSE()</f>
        <v>0</v>
      </c>
      <c r="D4225" s="0" t="s">
        <v>6144</v>
      </c>
      <c r="E4225" s="0" t="s">
        <v>9907</v>
      </c>
    </row>
    <row r="4226" customFormat="false" ht="15" hidden="false" customHeight="false" outlineLevel="0" collapsed="false">
      <c r="A4226" s="0" t="s">
        <v>12939</v>
      </c>
      <c r="B4226" s="0" t="n">
        <v>6171</v>
      </c>
      <c r="C4226" s="0" t="n">
        <f aca="false">FALSE()</f>
        <v>0</v>
      </c>
      <c r="D4226" s="0" t="s">
        <v>6144</v>
      </c>
      <c r="E4226" s="0" t="s">
        <v>9907</v>
      </c>
    </row>
    <row r="4227" customFormat="false" ht="15" hidden="false" customHeight="false" outlineLevel="0" collapsed="false">
      <c r="A4227" s="0" t="s">
        <v>12940</v>
      </c>
      <c r="B4227" s="0" t="n">
        <v>6172</v>
      </c>
      <c r="C4227" s="0" t="n">
        <f aca="false">FALSE()</f>
        <v>0</v>
      </c>
      <c r="D4227" s="0" t="s">
        <v>6144</v>
      </c>
      <c r="E4227" s="0" t="s">
        <v>9911</v>
      </c>
    </row>
    <row r="4228" customFormat="false" ht="15" hidden="false" customHeight="false" outlineLevel="0" collapsed="false">
      <c r="A4228" s="0" t="s">
        <v>12941</v>
      </c>
      <c r="B4228" s="0" t="n">
        <v>6173</v>
      </c>
      <c r="C4228" s="0" t="n">
        <f aca="false">FALSE()</f>
        <v>0</v>
      </c>
      <c r="D4228" s="0" t="s">
        <v>6144</v>
      </c>
      <c r="E4228" s="0" t="s">
        <v>9907</v>
      </c>
    </row>
    <row r="4229" customFormat="false" ht="15" hidden="false" customHeight="false" outlineLevel="0" collapsed="false">
      <c r="A4229" s="0" t="s">
        <v>12942</v>
      </c>
      <c r="B4229" s="0" t="n">
        <v>6174</v>
      </c>
      <c r="C4229" s="0" t="n">
        <f aca="false">FALSE()</f>
        <v>0</v>
      </c>
      <c r="D4229" s="0" t="s">
        <v>6144</v>
      </c>
      <c r="E4229" s="0" t="s">
        <v>12636</v>
      </c>
    </row>
    <row r="4230" customFormat="false" ht="15" hidden="false" customHeight="false" outlineLevel="0" collapsed="false">
      <c r="A4230" s="0" t="s">
        <v>12943</v>
      </c>
      <c r="B4230" s="0" t="n">
        <v>6175</v>
      </c>
      <c r="C4230" s="0" t="n">
        <f aca="false">FALSE()</f>
        <v>0</v>
      </c>
      <c r="D4230" s="0" t="s">
        <v>6144</v>
      </c>
      <c r="E4230" s="0" t="s">
        <v>9907</v>
      </c>
    </row>
    <row r="4231" customFormat="false" ht="15" hidden="false" customHeight="false" outlineLevel="0" collapsed="false">
      <c r="A4231" s="0" t="s">
        <v>12944</v>
      </c>
      <c r="B4231" s="0" t="n">
        <v>6176</v>
      </c>
      <c r="C4231" s="0" t="n">
        <f aca="false">FALSE()</f>
        <v>0</v>
      </c>
      <c r="D4231" s="0" t="s">
        <v>6144</v>
      </c>
      <c r="E4231" s="0" t="s">
        <v>9907</v>
      </c>
    </row>
    <row r="4232" customFormat="false" ht="15" hidden="false" customHeight="false" outlineLevel="0" collapsed="false">
      <c r="A4232" s="0" t="s">
        <v>12945</v>
      </c>
      <c r="B4232" s="0" t="n">
        <v>6177</v>
      </c>
      <c r="C4232" s="0" t="n">
        <f aca="false">FALSE()</f>
        <v>0</v>
      </c>
      <c r="D4232" s="0" t="s">
        <v>6144</v>
      </c>
      <c r="E4232" s="0" t="s">
        <v>9907</v>
      </c>
    </row>
    <row r="4233" customFormat="false" ht="15" hidden="false" customHeight="false" outlineLevel="0" collapsed="false">
      <c r="A4233" s="0" t="s">
        <v>12946</v>
      </c>
      <c r="B4233" s="0" t="n">
        <v>6178</v>
      </c>
      <c r="C4233" s="0" t="n">
        <f aca="false">FALSE()</f>
        <v>0</v>
      </c>
      <c r="D4233" s="0" t="s">
        <v>6144</v>
      </c>
      <c r="E4233" s="0" t="s">
        <v>9907</v>
      </c>
    </row>
    <row r="4234" customFormat="false" ht="15" hidden="false" customHeight="false" outlineLevel="0" collapsed="false">
      <c r="A4234" s="0" t="s">
        <v>12947</v>
      </c>
      <c r="B4234" s="0" t="n">
        <v>6179</v>
      </c>
      <c r="C4234" s="0" t="n">
        <f aca="false">FALSE()</f>
        <v>0</v>
      </c>
      <c r="D4234" s="0" t="s">
        <v>6144</v>
      </c>
      <c r="E4234" s="0" t="s">
        <v>9907</v>
      </c>
    </row>
    <row r="4235" customFormat="false" ht="15" hidden="false" customHeight="false" outlineLevel="0" collapsed="false">
      <c r="A4235" s="0" t="s">
        <v>12948</v>
      </c>
      <c r="B4235" s="0" t="n">
        <v>6180</v>
      </c>
      <c r="C4235" s="0" t="n">
        <f aca="false">FALSE()</f>
        <v>0</v>
      </c>
      <c r="D4235" s="0" t="s">
        <v>6144</v>
      </c>
      <c r="E4235" s="0" t="s">
        <v>9907</v>
      </c>
    </row>
    <row r="4236" customFormat="false" ht="15" hidden="false" customHeight="false" outlineLevel="0" collapsed="false">
      <c r="A4236" s="0" t="s">
        <v>12949</v>
      </c>
      <c r="B4236" s="0" t="n">
        <v>6181</v>
      </c>
      <c r="C4236" s="0" t="n">
        <f aca="false">FALSE()</f>
        <v>0</v>
      </c>
      <c r="D4236" s="0" t="s">
        <v>6144</v>
      </c>
      <c r="E4236" s="0" t="s">
        <v>9907</v>
      </c>
    </row>
    <row r="4237" customFormat="false" ht="15" hidden="false" customHeight="false" outlineLevel="0" collapsed="false">
      <c r="A4237" s="0" t="s">
        <v>12950</v>
      </c>
      <c r="B4237" s="0" t="n">
        <v>6182</v>
      </c>
      <c r="C4237" s="0" t="n">
        <f aca="false">FALSE()</f>
        <v>0</v>
      </c>
      <c r="D4237" s="0" t="s">
        <v>6144</v>
      </c>
      <c r="E4237" s="0" t="s">
        <v>9907</v>
      </c>
    </row>
    <row r="4238" customFormat="false" ht="15" hidden="false" customHeight="false" outlineLevel="0" collapsed="false">
      <c r="A4238" s="0" t="s">
        <v>12951</v>
      </c>
      <c r="B4238" s="0" t="n">
        <v>6183</v>
      </c>
      <c r="C4238" s="0" t="n">
        <f aca="false">FALSE()</f>
        <v>0</v>
      </c>
      <c r="D4238" s="0" t="s">
        <v>6144</v>
      </c>
      <c r="E4238" s="0" t="s">
        <v>9907</v>
      </c>
    </row>
    <row r="4239" customFormat="false" ht="15" hidden="false" customHeight="false" outlineLevel="0" collapsed="false">
      <c r="A4239" s="0" t="s">
        <v>12952</v>
      </c>
      <c r="B4239" s="0" t="n">
        <v>6184</v>
      </c>
      <c r="C4239" s="0" t="n">
        <f aca="false">FALSE()</f>
        <v>0</v>
      </c>
      <c r="D4239" s="0" t="s">
        <v>6144</v>
      </c>
      <c r="E4239" s="0" t="s">
        <v>9907</v>
      </c>
    </row>
    <row r="4240" customFormat="false" ht="15" hidden="false" customHeight="false" outlineLevel="0" collapsed="false">
      <c r="A4240" s="0" t="s">
        <v>12953</v>
      </c>
      <c r="B4240" s="0" t="n">
        <v>6185</v>
      </c>
      <c r="C4240" s="0" t="n">
        <f aca="false">FALSE()</f>
        <v>0</v>
      </c>
      <c r="D4240" s="0" t="s">
        <v>6144</v>
      </c>
      <c r="E4240" s="0" t="s">
        <v>9907</v>
      </c>
    </row>
    <row r="4241" customFormat="false" ht="15" hidden="false" customHeight="false" outlineLevel="0" collapsed="false">
      <c r="A4241" s="0" t="s">
        <v>12954</v>
      </c>
      <c r="B4241" s="0" t="n">
        <v>6186</v>
      </c>
      <c r="C4241" s="0" t="n">
        <f aca="false">FALSE()</f>
        <v>0</v>
      </c>
      <c r="D4241" s="0" t="s">
        <v>6144</v>
      </c>
      <c r="E4241" s="0" t="s">
        <v>9907</v>
      </c>
    </row>
    <row r="4242" customFormat="false" ht="15" hidden="false" customHeight="false" outlineLevel="0" collapsed="false">
      <c r="A4242" s="0" t="s">
        <v>12955</v>
      </c>
      <c r="B4242" s="0" t="n">
        <v>6187</v>
      </c>
      <c r="C4242" s="0" t="n">
        <f aca="false">FALSE()</f>
        <v>0</v>
      </c>
      <c r="D4242" s="0" t="s">
        <v>6144</v>
      </c>
      <c r="E4242" s="0" t="s">
        <v>9907</v>
      </c>
    </row>
    <row r="4243" customFormat="false" ht="15" hidden="false" customHeight="false" outlineLevel="0" collapsed="false">
      <c r="A4243" s="0" t="s">
        <v>12956</v>
      </c>
      <c r="B4243" s="0" t="n">
        <v>6188</v>
      </c>
      <c r="C4243" s="0" t="n">
        <f aca="false">FALSE()</f>
        <v>0</v>
      </c>
      <c r="D4243" s="0" t="s">
        <v>6144</v>
      </c>
      <c r="E4243" s="0" t="s">
        <v>9907</v>
      </c>
    </row>
    <row r="4244" customFormat="false" ht="15" hidden="false" customHeight="false" outlineLevel="0" collapsed="false">
      <c r="A4244" s="0" t="s">
        <v>12957</v>
      </c>
      <c r="B4244" s="0" t="n">
        <v>6189</v>
      </c>
      <c r="C4244" s="0" t="n">
        <f aca="false">FALSE()</f>
        <v>0</v>
      </c>
      <c r="D4244" s="0" t="s">
        <v>6144</v>
      </c>
      <c r="E4244" s="0" t="s">
        <v>9907</v>
      </c>
    </row>
    <row r="4245" customFormat="false" ht="15" hidden="false" customHeight="false" outlineLevel="0" collapsed="false">
      <c r="A4245" s="0" t="s">
        <v>12958</v>
      </c>
      <c r="B4245" s="0" t="n">
        <v>6190</v>
      </c>
      <c r="C4245" s="0" t="n">
        <f aca="false">FALSE()</f>
        <v>0</v>
      </c>
      <c r="D4245" s="0" t="s">
        <v>6144</v>
      </c>
      <c r="E4245" s="0" t="s">
        <v>9907</v>
      </c>
    </row>
    <row r="4246" customFormat="false" ht="15" hidden="false" customHeight="false" outlineLevel="0" collapsed="false">
      <c r="A4246" s="0" t="s">
        <v>12959</v>
      </c>
      <c r="B4246" s="0" t="n">
        <v>6191</v>
      </c>
      <c r="C4246" s="0" t="n">
        <f aca="false">FALSE()</f>
        <v>0</v>
      </c>
      <c r="D4246" s="0" t="s">
        <v>6144</v>
      </c>
      <c r="E4246" s="0" t="s">
        <v>9907</v>
      </c>
    </row>
    <row r="4247" customFormat="false" ht="15" hidden="false" customHeight="false" outlineLevel="0" collapsed="false">
      <c r="A4247" s="0" t="s">
        <v>12960</v>
      </c>
      <c r="B4247" s="0" t="n">
        <v>6192</v>
      </c>
      <c r="C4247" s="0" t="n">
        <f aca="false">FALSE()</f>
        <v>0</v>
      </c>
      <c r="D4247" s="0" t="s">
        <v>6144</v>
      </c>
      <c r="E4247" s="0" t="s">
        <v>9907</v>
      </c>
    </row>
    <row r="4248" customFormat="false" ht="15" hidden="false" customHeight="false" outlineLevel="0" collapsed="false">
      <c r="A4248" s="0" t="s">
        <v>12961</v>
      </c>
      <c r="B4248" s="0" t="n">
        <v>6193</v>
      </c>
      <c r="C4248" s="0" t="n">
        <f aca="false">FALSE()</f>
        <v>0</v>
      </c>
      <c r="D4248" s="0" t="s">
        <v>6144</v>
      </c>
      <c r="E4248" s="0" t="s">
        <v>9907</v>
      </c>
    </row>
    <row r="4249" customFormat="false" ht="15" hidden="false" customHeight="false" outlineLevel="0" collapsed="false">
      <c r="A4249" s="0" t="s">
        <v>12962</v>
      </c>
      <c r="B4249" s="0" t="n">
        <v>6194</v>
      </c>
      <c r="C4249" s="0" t="n">
        <f aca="false">FALSE()</f>
        <v>0</v>
      </c>
      <c r="D4249" s="0" t="s">
        <v>6144</v>
      </c>
      <c r="E4249" s="0" t="s">
        <v>9907</v>
      </c>
    </row>
    <row r="4250" customFormat="false" ht="15" hidden="false" customHeight="false" outlineLevel="0" collapsed="false">
      <c r="A4250" s="0" t="s">
        <v>12963</v>
      </c>
      <c r="B4250" s="0" t="n">
        <v>6195</v>
      </c>
      <c r="C4250" s="0" t="n">
        <f aca="false">FALSE()</f>
        <v>0</v>
      </c>
      <c r="D4250" s="0" t="s">
        <v>6144</v>
      </c>
      <c r="E4250" s="0" t="s">
        <v>9907</v>
      </c>
    </row>
    <row r="4251" customFormat="false" ht="15" hidden="false" customHeight="false" outlineLevel="0" collapsed="false">
      <c r="A4251" s="0" t="s">
        <v>12964</v>
      </c>
      <c r="B4251" s="0" t="n">
        <v>6196</v>
      </c>
      <c r="C4251" s="0" t="n">
        <f aca="false">FALSE()</f>
        <v>0</v>
      </c>
      <c r="D4251" s="0" t="s">
        <v>6144</v>
      </c>
      <c r="E4251" s="0" t="s">
        <v>9907</v>
      </c>
    </row>
    <row r="4252" customFormat="false" ht="15" hidden="false" customHeight="false" outlineLevel="0" collapsed="false">
      <c r="A4252" s="0" t="s">
        <v>12965</v>
      </c>
      <c r="B4252" s="0" t="n">
        <v>6197</v>
      </c>
      <c r="C4252" s="0" t="n">
        <f aca="false">FALSE()</f>
        <v>0</v>
      </c>
      <c r="D4252" s="0" t="s">
        <v>6144</v>
      </c>
      <c r="E4252" s="0" t="s">
        <v>9907</v>
      </c>
    </row>
    <row r="4253" customFormat="false" ht="15" hidden="false" customHeight="false" outlineLevel="0" collapsed="false">
      <c r="A4253" s="0" t="s">
        <v>12966</v>
      </c>
      <c r="B4253" s="0" t="n">
        <v>6198</v>
      </c>
      <c r="C4253" s="0" t="n">
        <f aca="false">FALSE()</f>
        <v>0</v>
      </c>
      <c r="D4253" s="0" t="s">
        <v>6144</v>
      </c>
      <c r="E4253" s="0" t="s">
        <v>9907</v>
      </c>
    </row>
    <row r="4254" customFormat="false" ht="15" hidden="false" customHeight="false" outlineLevel="0" collapsed="false">
      <c r="A4254" s="0" t="s">
        <v>12967</v>
      </c>
      <c r="B4254" s="0" t="n">
        <v>6199</v>
      </c>
      <c r="C4254" s="0" t="n">
        <f aca="false">FALSE()</f>
        <v>0</v>
      </c>
      <c r="D4254" s="0" t="s">
        <v>6144</v>
      </c>
      <c r="E4254" s="0" t="s">
        <v>9907</v>
      </c>
    </row>
    <row r="4255" customFormat="false" ht="15" hidden="false" customHeight="false" outlineLevel="0" collapsed="false">
      <c r="A4255" s="0" t="s">
        <v>12968</v>
      </c>
      <c r="B4255" s="0" t="n">
        <v>6200</v>
      </c>
      <c r="C4255" s="0" t="n">
        <f aca="false">FALSE()</f>
        <v>0</v>
      </c>
      <c r="D4255" s="0" t="s">
        <v>6144</v>
      </c>
      <c r="E4255" s="0" t="s">
        <v>9907</v>
      </c>
    </row>
    <row r="4256" customFormat="false" ht="15" hidden="false" customHeight="false" outlineLevel="0" collapsed="false">
      <c r="A4256" s="0" t="s">
        <v>12969</v>
      </c>
      <c r="B4256" s="0" t="n">
        <v>6201</v>
      </c>
      <c r="C4256" s="0" t="n">
        <f aca="false">FALSE()</f>
        <v>0</v>
      </c>
      <c r="D4256" s="0" t="s">
        <v>6144</v>
      </c>
      <c r="E4256" s="0" t="s">
        <v>9907</v>
      </c>
    </row>
    <row r="4257" customFormat="false" ht="15" hidden="false" customHeight="false" outlineLevel="0" collapsed="false">
      <c r="A4257" s="0" t="s">
        <v>12970</v>
      </c>
      <c r="B4257" s="0" t="n">
        <v>6202</v>
      </c>
      <c r="C4257" s="0" t="n">
        <f aca="false">FALSE()</f>
        <v>0</v>
      </c>
      <c r="D4257" s="0" t="s">
        <v>6144</v>
      </c>
      <c r="E4257" s="0" t="s">
        <v>9907</v>
      </c>
    </row>
    <row r="4258" customFormat="false" ht="15" hidden="false" customHeight="false" outlineLevel="0" collapsed="false">
      <c r="A4258" s="0" t="s">
        <v>12971</v>
      </c>
      <c r="B4258" s="0" t="n">
        <v>6203</v>
      </c>
      <c r="C4258" s="0" t="n">
        <f aca="false">FALSE()</f>
        <v>0</v>
      </c>
      <c r="D4258" s="0" t="s">
        <v>6144</v>
      </c>
      <c r="E4258" s="0" t="s">
        <v>9907</v>
      </c>
    </row>
    <row r="4259" customFormat="false" ht="15" hidden="false" customHeight="false" outlineLevel="0" collapsed="false">
      <c r="A4259" s="0" t="s">
        <v>12972</v>
      </c>
      <c r="B4259" s="0" t="n">
        <v>6204</v>
      </c>
      <c r="C4259" s="0" t="n">
        <f aca="false">FALSE()</f>
        <v>0</v>
      </c>
      <c r="D4259" s="0" t="s">
        <v>6144</v>
      </c>
      <c r="E4259" s="0" t="s">
        <v>9907</v>
      </c>
    </row>
    <row r="4260" customFormat="false" ht="15" hidden="false" customHeight="false" outlineLevel="0" collapsed="false">
      <c r="A4260" s="0" t="s">
        <v>12973</v>
      </c>
      <c r="B4260" s="0" t="n">
        <v>6205</v>
      </c>
      <c r="C4260" s="0" t="n">
        <f aca="false">FALSE()</f>
        <v>0</v>
      </c>
      <c r="D4260" s="0" t="s">
        <v>6144</v>
      </c>
      <c r="E4260" s="0" t="s">
        <v>9907</v>
      </c>
    </row>
    <row r="4261" customFormat="false" ht="15" hidden="false" customHeight="false" outlineLevel="0" collapsed="false">
      <c r="A4261" s="0" t="s">
        <v>12974</v>
      </c>
      <c r="B4261" s="0" t="n">
        <v>6206</v>
      </c>
      <c r="C4261" s="0" t="n">
        <f aca="false">FALSE()</f>
        <v>0</v>
      </c>
      <c r="D4261" s="0" t="s">
        <v>6144</v>
      </c>
      <c r="E4261" s="0" t="s">
        <v>9907</v>
      </c>
    </row>
    <row r="4262" customFormat="false" ht="15" hidden="false" customHeight="false" outlineLevel="0" collapsed="false">
      <c r="A4262" s="0" t="s">
        <v>12975</v>
      </c>
      <c r="B4262" s="0" t="n">
        <v>6207</v>
      </c>
      <c r="C4262" s="0" t="n">
        <f aca="false">FALSE()</f>
        <v>0</v>
      </c>
      <c r="D4262" s="0" t="s">
        <v>6144</v>
      </c>
      <c r="E4262" s="0" t="s">
        <v>9907</v>
      </c>
    </row>
    <row r="4263" customFormat="false" ht="15" hidden="false" customHeight="false" outlineLevel="0" collapsed="false">
      <c r="A4263" s="0" t="s">
        <v>12976</v>
      </c>
      <c r="B4263" s="0" t="n">
        <v>6208</v>
      </c>
      <c r="C4263" s="0" t="n">
        <f aca="false">FALSE()</f>
        <v>0</v>
      </c>
      <c r="D4263" s="0" t="s">
        <v>6144</v>
      </c>
      <c r="E4263" s="0" t="s">
        <v>9907</v>
      </c>
    </row>
    <row r="4264" customFormat="false" ht="15" hidden="false" customHeight="false" outlineLevel="0" collapsed="false">
      <c r="A4264" s="0" t="s">
        <v>12977</v>
      </c>
      <c r="B4264" s="0" t="n">
        <v>6209</v>
      </c>
      <c r="C4264" s="0" t="n">
        <f aca="false">FALSE()</f>
        <v>0</v>
      </c>
      <c r="D4264" s="0" t="s">
        <v>6144</v>
      </c>
      <c r="E4264" s="0" t="s">
        <v>9907</v>
      </c>
    </row>
    <row r="4265" customFormat="false" ht="15" hidden="false" customHeight="false" outlineLevel="0" collapsed="false">
      <c r="A4265" s="0" t="s">
        <v>12978</v>
      </c>
      <c r="B4265" s="0" t="n">
        <v>6210</v>
      </c>
      <c r="C4265" s="0" t="n">
        <f aca="false">FALSE()</f>
        <v>0</v>
      </c>
      <c r="D4265" s="0" t="s">
        <v>6144</v>
      </c>
      <c r="E4265" s="0" t="s">
        <v>9907</v>
      </c>
    </row>
    <row r="4266" customFormat="false" ht="15" hidden="false" customHeight="false" outlineLevel="0" collapsed="false">
      <c r="A4266" s="0" t="s">
        <v>12979</v>
      </c>
      <c r="B4266" s="0" t="n">
        <v>6211</v>
      </c>
      <c r="C4266" s="0" t="n">
        <f aca="false">FALSE()</f>
        <v>0</v>
      </c>
      <c r="D4266" s="0" t="s">
        <v>6144</v>
      </c>
      <c r="E4266" s="0" t="s">
        <v>9907</v>
      </c>
    </row>
    <row r="4267" customFormat="false" ht="15" hidden="false" customHeight="false" outlineLevel="0" collapsed="false">
      <c r="A4267" s="0" t="s">
        <v>12980</v>
      </c>
      <c r="B4267" s="0" t="n">
        <v>6212</v>
      </c>
      <c r="C4267" s="0" t="n">
        <f aca="false">FALSE()</f>
        <v>0</v>
      </c>
      <c r="D4267" s="0" t="s">
        <v>6144</v>
      </c>
      <c r="E4267" s="0" t="s">
        <v>9911</v>
      </c>
    </row>
    <row r="4268" customFormat="false" ht="15" hidden="false" customHeight="false" outlineLevel="0" collapsed="false">
      <c r="A4268" s="0" t="s">
        <v>12981</v>
      </c>
      <c r="B4268" s="0" t="n">
        <v>6213</v>
      </c>
      <c r="C4268" s="0" t="n">
        <f aca="false">FALSE()</f>
        <v>0</v>
      </c>
      <c r="D4268" s="0" t="s">
        <v>6144</v>
      </c>
      <c r="E4268" s="0" t="s">
        <v>12636</v>
      </c>
    </row>
    <row r="4269" customFormat="false" ht="15" hidden="false" customHeight="false" outlineLevel="0" collapsed="false">
      <c r="A4269" s="0" t="s">
        <v>12982</v>
      </c>
      <c r="B4269" s="0" t="n">
        <v>6214</v>
      </c>
      <c r="C4269" s="0" t="n">
        <f aca="false">FALSE()</f>
        <v>0</v>
      </c>
      <c r="D4269" s="0" t="s">
        <v>6144</v>
      </c>
      <c r="E4269" s="0" t="s">
        <v>12636</v>
      </c>
    </row>
    <row r="4270" customFormat="false" ht="15" hidden="false" customHeight="false" outlineLevel="0" collapsed="false">
      <c r="A4270" s="0" t="s">
        <v>12983</v>
      </c>
      <c r="B4270" s="0" t="n">
        <v>6215</v>
      </c>
      <c r="C4270" s="0" t="n">
        <f aca="false">FALSE()</f>
        <v>0</v>
      </c>
      <c r="D4270" s="0" t="s">
        <v>6144</v>
      </c>
      <c r="E4270" s="0" t="s">
        <v>12636</v>
      </c>
    </row>
    <row r="4271" customFormat="false" ht="15" hidden="false" customHeight="false" outlineLevel="0" collapsed="false">
      <c r="A4271" s="0" t="s">
        <v>12984</v>
      </c>
      <c r="B4271" s="0" t="n">
        <v>6216</v>
      </c>
      <c r="C4271" s="0" t="n">
        <f aca="false">FALSE()</f>
        <v>0</v>
      </c>
      <c r="D4271" s="0" t="s">
        <v>6144</v>
      </c>
      <c r="E4271" s="0" t="s">
        <v>12636</v>
      </c>
    </row>
    <row r="4272" customFormat="false" ht="15" hidden="false" customHeight="false" outlineLevel="0" collapsed="false">
      <c r="A4272" s="0" t="s">
        <v>12985</v>
      </c>
      <c r="B4272" s="0" t="n">
        <v>6217</v>
      </c>
      <c r="C4272" s="0" t="n">
        <f aca="false">FALSE()</f>
        <v>0</v>
      </c>
      <c r="D4272" s="0" t="s">
        <v>6144</v>
      </c>
      <c r="E4272" s="0" t="s">
        <v>12636</v>
      </c>
    </row>
    <row r="4273" customFormat="false" ht="15" hidden="false" customHeight="false" outlineLevel="0" collapsed="false">
      <c r="A4273" s="0" t="s">
        <v>12986</v>
      </c>
      <c r="B4273" s="0" t="n">
        <v>6218</v>
      </c>
      <c r="C4273" s="0" t="n">
        <f aca="false">FALSE()</f>
        <v>0</v>
      </c>
      <c r="D4273" s="0" t="s">
        <v>6144</v>
      </c>
      <c r="E4273" s="0" t="s">
        <v>12636</v>
      </c>
    </row>
    <row r="4274" customFormat="false" ht="15" hidden="false" customHeight="false" outlineLevel="0" collapsed="false">
      <c r="A4274" s="0" t="s">
        <v>12987</v>
      </c>
      <c r="B4274" s="0" t="n">
        <v>6219</v>
      </c>
      <c r="C4274" s="0" t="n">
        <f aca="false">FALSE()</f>
        <v>0</v>
      </c>
      <c r="D4274" s="0" t="s">
        <v>6144</v>
      </c>
      <c r="E4274" s="0" t="s">
        <v>12636</v>
      </c>
    </row>
    <row r="4275" customFormat="false" ht="15" hidden="false" customHeight="false" outlineLevel="0" collapsed="false">
      <c r="A4275" s="0" t="s">
        <v>12988</v>
      </c>
      <c r="B4275" s="0" t="n">
        <v>6220</v>
      </c>
      <c r="C4275" s="0" t="n">
        <f aca="false">FALSE()</f>
        <v>0</v>
      </c>
      <c r="D4275" s="0" t="s">
        <v>6144</v>
      </c>
      <c r="E4275" s="0" t="s">
        <v>12636</v>
      </c>
    </row>
    <row r="4276" customFormat="false" ht="15" hidden="false" customHeight="false" outlineLevel="0" collapsed="false">
      <c r="A4276" s="0" t="s">
        <v>12989</v>
      </c>
      <c r="B4276" s="0" t="n">
        <v>6221</v>
      </c>
      <c r="C4276" s="0" t="n">
        <f aca="false">FALSE()</f>
        <v>0</v>
      </c>
      <c r="D4276" s="0" t="s">
        <v>6144</v>
      </c>
      <c r="E4276" s="0" t="s">
        <v>9907</v>
      </c>
    </row>
    <row r="4277" customFormat="false" ht="15" hidden="false" customHeight="false" outlineLevel="0" collapsed="false">
      <c r="A4277" s="0" t="s">
        <v>12990</v>
      </c>
      <c r="B4277" s="0" t="n">
        <v>6222</v>
      </c>
      <c r="C4277" s="0" t="n">
        <f aca="false">FALSE()</f>
        <v>0</v>
      </c>
      <c r="D4277" s="0" t="s">
        <v>6144</v>
      </c>
      <c r="E4277" s="0" t="s">
        <v>9907</v>
      </c>
    </row>
    <row r="4278" customFormat="false" ht="15" hidden="false" customHeight="false" outlineLevel="0" collapsed="false">
      <c r="A4278" s="0" t="s">
        <v>12991</v>
      </c>
      <c r="B4278" s="0" t="n">
        <v>6223</v>
      </c>
      <c r="C4278" s="0" t="n">
        <f aca="false">FALSE()</f>
        <v>0</v>
      </c>
      <c r="D4278" s="0" t="s">
        <v>6144</v>
      </c>
      <c r="E4278" s="0" t="s">
        <v>9907</v>
      </c>
    </row>
    <row r="4279" customFormat="false" ht="15" hidden="false" customHeight="false" outlineLevel="0" collapsed="false">
      <c r="A4279" s="0" t="s">
        <v>12992</v>
      </c>
      <c r="B4279" s="0" t="n">
        <v>6224</v>
      </c>
      <c r="C4279" s="0" t="n">
        <f aca="false">FALSE()</f>
        <v>0</v>
      </c>
      <c r="D4279" s="0" t="s">
        <v>6144</v>
      </c>
      <c r="E4279" s="0" t="s">
        <v>9907</v>
      </c>
    </row>
    <row r="4280" customFormat="false" ht="15" hidden="false" customHeight="false" outlineLevel="0" collapsed="false">
      <c r="A4280" s="0" t="s">
        <v>12993</v>
      </c>
      <c r="B4280" s="0" t="n">
        <v>6225</v>
      </c>
      <c r="C4280" s="0" t="n">
        <f aca="false">FALSE()</f>
        <v>0</v>
      </c>
      <c r="D4280" s="0" t="s">
        <v>6144</v>
      </c>
      <c r="E4280" s="0" t="s">
        <v>9907</v>
      </c>
    </row>
    <row r="4281" customFormat="false" ht="15" hidden="false" customHeight="false" outlineLevel="0" collapsed="false">
      <c r="A4281" s="0" t="s">
        <v>12994</v>
      </c>
      <c r="B4281" s="0" t="n">
        <v>6226</v>
      </c>
      <c r="C4281" s="0" t="n">
        <f aca="false">FALSE()</f>
        <v>0</v>
      </c>
      <c r="D4281" s="0" t="s">
        <v>6144</v>
      </c>
      <c r="E4281" s="0" t="s">
        <v>9907</v>
      </c>
    </row>
    <row r="4282" customFormat="false" ht="15" hidden="false" customHeight="false" outlineLevel="0" collapsed="false">
      <c r="A4282" s="0" t="s">
        <v>12995</v>
      </c>
      <c r="B4282" s="0" t="n">
        <v>6227</v>
      </c>
      <c r="C4282" s="0" t="n">
        <f aca="false">FALSE()</f>
        <v>0</v>
      </c>
      <c r="D4282" s="0" t="s">
        <v>6144</v>
      </c>
      <c r="E4282" s="0" t="s">
        <v>9907</v>
      </c>
    </row>
    <row r="4283" customFormat="false" ht="15" hidden="false" customHeight="false" outlineLevel="0" collapsed="false">
      <c r="A4283" s="0" t="s">
        <v>12996</v>
      </c>
      <c r="B4283" s="0" t="n">
        <v>6228</v>
      </c>
      <c r="C4283" s="0" t="n">
        <f aca="false">FALSE()</f>
        <v>0</v>
      </c>
      <c r="D4283" s="0" t="s">
        <v>6144</v>
      </c>
      <c r="E4283" s="0" t="s">
        <v>9907</v>
      </c>
    </row>
    <row r="4284" customFormat="false" ht="15" hidden="false" customHeight="false" outlineLevel="0" collapsed="false">
      <c r="A4284" s="0" t="s">
        <v>12997</v>
      </c>
      <c r="B4284" s="0" t="n">
        <v>6229</v>
      </c>
      <c r="C4284" s="0" t="n">
        <f aca="false">FALSE()</f>
        <v>0</v>
      </c>
      <c r="D4284" s="0" t="s">
        <v>6144</v>
      </c>
      <c r="E4284" s="0" t="s">
        <v>9907</v>
      </c>
    </row>
    <row r="4285" customFormat="false" ht="15" hidden="false" customHeight="false" outlineLevel="0" collapsed="false">
      <c r="A4285" s="0" t="s">
        <v>12998</v>
      </c>
      <c r="B4285" s="0" t="n">
        <v>6230</v>
      </c>
      <c r="C4285" s="0" t="n">
        <f aca="false">FALSE()</f>
        <v>0</v>
      </c>
      <c r="D4285" s="0" t="s">
        <v>6144</v>
      </c>
      <c r="E4285" s="0" t="s">
        <v>9907</v>
      </c>
    </row>
    <row r="4286" customFormat="false" ht="15" hidden="false" customHeight="false" outlineLevel="0" collapsed="false">
      <c r="A4286" s="0" t="s">
        <v>12999</v>
      </c>
      <c r="B4286" s="0" t="n">
        <v>6231</v>
      </c>
      <c r="C4286" s="0" t="n">
        <f aca="false">FALSE()</f>
        <v>0</v>
      </c>
      <c r="D4286" s="0" t="s">
        <v>6144</v>
      </c>
      <c r="E4286" s="0" t="s">
        <v>9907</v>
      </c>
    </row>
    <row r="4287" customFormat="false" ht="15" hidden="false" customHeight="false" outlineLevel="0" collapsed="false">
      <c r="A4287" s="0" t="s">
        <v>13000</v>
      </c>
      <c r="B4287" s="0" t="n">
        <v>6232</v>
      </c>
      <c r="C4287" s="0" t="n">
        <f aca="false">FALSE()</f>
        <v>0</v>
      </c>
      <c r="D4287" s="0" t="s">
        <v>6144</v>
      </c>
      <c r="E4287" s="0" t="s">
        <v>9907</v>
      </c>
    </row>
    <row r="4288" customFormat="false" ht="15" hidden="false" customHeight="false" outlineLevel="0" collapsed="false">
      <c r="A4288" s="0" t="s">
        <v>13001</v>
      </c>
      <c r="B4288" s="0" t="n">
        <v>6233</v>
      </c>
      <c r="C4288" s="0" t="n">
        <f aca="false">FALSE()</f>
        <v>0</v>
      </c>
      <c r="D4288" s="0" t="s">
        <v>6144</v>
      </c>
      <c r="E4288" s="0" t="s">
        <v>12636</v>
      </c>
    </row>
    <row r="4289" customFormat="false" ht="15" hidden="false" customHeight="false" outlineLevel="0" collapsed="false">
      <c r="A4289" s="0" t="s">
        <v>13002</v>
      </c>
      <c r="B4289" s="0" t="n">
        <v>6234</v>
      </c>
      <c r="C4289" s="0" t="n">
        <f aca="false">FALSE()</f>
        <v>0</v>
      </c>
      <c r="D4289" s="0" t="s">
        <v>6144</v>
      </c>
      <c r="E4289" s="0" t="s">
        <v>12636</v>
      </c>
    </row>
    <row r="4290" customFormat="false" ht="15" hidden="false" customHeight="false" outlineLevel="0" collapsed="false">
      <c r="A4290" s="0" t="s">
        <v>13003</v>
      </c>
      <c r="B4290" s="0" t="n">
        <v>6235</v>
      </c>
      <c r="C4290" s="0" t="n">
        <f aca="false">FALSE()</f>
        <v>0</v>
      </c>
      <c r="D4290" s="0" t="s">
        <v>6144</v>
      </c>
      <c r="E4290" s="0" t="s">
        <v>9907</v>
      </c>
    </row>
    <row r="4291" customFormat="false" ht="15" hidden="false" customHeight="false" outlineLevel="0" collapsed="false">
      <c r="A4291" s="0" t="s">
        <v>13004</v>
      </c>
      <c r="B4291" s="0" t="n">
        <v>6236</v>
      </c>
      <c r="C4291" s="0" t="n">
        <f aca="false">FALSE()</f>
        <v>0</v>
      </c>
      <c r="D4291" s="0" t="s">
        <v>6144</v>
      </c>
      <c r="E4291" s="0" t="s">
        <v>9907</v>
      </c>
    </row>
    <row r="4292" customFormat="false" ht="15" hidden="false" customHeight="false" outlineLevel="0" collapsed="false">
      <c r="A4292" s="0" t="s">
        <v>13005</v>
      </c>
      <c r="B4292" s="0" t="n">
        <v>6237</v>
      </c>
      <c r="C4292" s="0" t="n">
        <f aca="false">FALSE()</f>
        <v>0</v>
      </c>
      <c r="D4292" s="0" t="s">
        <v>6144</v>
      </c>
      <c r="E4292" s="0" t="s">
        <v>9907</v>
      </c>
    </row>
    <row r="4293" customFormat="false" ht="15" hidden="false" customHeight="false" outlineLevel="0" collapsed="false">
      <c r="A4293" s="0" t="s">
        <v>13006</v>
      </c>
      <c r="B4293" s="0" t="n">
        <v>6238</v>
      </c>
      <c r="C4293" s="0" t="n">
        <f aca="false">FALSE()</f>
        <v>0</v>
      </c>
      <c r="D4293" s="0" t="s">
        <v>6144</v>
      </c>
      <c r="E4293" s="0" t="s">
        <v>9907</v>
      </c>
    </row>
    <row r="4294" customFormat="false" ht="15" hidden="false" customHeight="false" outlineLevel="0" collapsed="false">
      <c r="A4294" s="0" t="s">
        <v>13007</v>
      </c>
      <c r="B4294" s="0" t="n">
        <v>6239</v>
      </c>
      <c r="C4294" s="0" t="n">
        <f aca="false">FALSE()</f>
        <v>0</v>
      </c>
      <c r="D4294" s="0" t="s">
        <v>6144</v>
      </c>
      <c r="E4294" s="0" t="s">
        <v>12636</v>
      </c>
    </row>
    <row r="4295" customFormat="false" ht="15" hidden="false" customHeight="false" outlineLevel="0" collapsed="false">
      <c r="A4295" s="0" t="s">
        <v>13008</v>
      </c>
      <c r="B4295" s="0" t="n">
        <v>6240</v>
      </c>
      <c r="C4295" s="0" t="n">
        <f aca="false">FALSE()</f>
        <v>0</v>
      </c>
      <c r="D4295" s="0" t="s">
        <v>6144</v>
      </c>
      <c r="E4295" s="0" t="s">
        <v>9907</v>
      </c>
    </row>
    <row r="4296" customFormat="false" ht="15" hidden="false" customHeight="false" outlineLevel="0" collapsed="false">
      <c r="A4296" s="0" t="s">
        <v>13009</v>
      </c>
      <c r="B4296" s="0" t="n">
        <v>6241</v>
      </c>
      <c r="C4296" s="0" t="n">
        <f aca="false">FALSE()</f>
        <v>0</v>
      </c>
      <c r="D4296" s="0" t="s">
        <v>6144</v>
      </c>
      <c r="E4296" s="0" t="s">
        <v>9907</v>
      </c>
    </row>
    <row r="4297" customFormat="false" ht="15" hidden="false" customHeight="false" outlineLevel="0" collapsed="false">
      <c r="A4297" s="0" t="s">
        <v>13010</v>
      </c>
      <c r="B4297" s="0" t="n">
        <v>6242</v>
      </c>
      <c r="C4297" s="0" t="n">
        <f aca="false">FALSE()</f>
        <v>0</v>
      </c>
      <c r="D4297" s="0" t="s">
        <v>6144</v>
      </c>
      <c r="E4297" s="0" t="s">
        <v>9907</v>
      </c>
    </row>
    <row r="4298" customFormat="false" ht="15" hidden="false" customHeight="false" outlineLevel="0" collapsed="false">
      <c r="A4298" s="0" t="s">
        <v>13011</v>
      </c>
      <c r="B4298" s="0" t="n">
        <v>6243</v>
      </c>
      <c r="C4298" s="0" t="n">
        <f aca="false">FALSE()</f>
        <v>0</v>
      </c>
      <c r="D4298" s="0" t="s">
        <v>6144</v>
      </c>
      <c r="E4298" s="0" t="s">
        <v>9907</v>
      </c>
    </row>
    <row r="4299" customFormat="false" ht="15" hidden="false" customHeight="false" outlineLevel="0" collapsed="false">
      <c r="A4299" s="0" t="s">
        <v>13012</v>
      </c>
      <c r="B4299" s="0" t="n">
        <v>6244</v>
      </c>
      <c r="C4299" s="0" t="n">
        <f aca="false">FALSE()</f>
        <v>0</v>
      </c>
      <c r="D4299" s="0" t="s">
        <v>6144</v>
      </c>
      <c r="E4299" s="0" t="s">
        <v>9907</v>
      </c>
    </row>
    <row r="4300" customFormat="false" ht="15" hidden="false" customHeight="false" outlineLevel="0" collapsed="false">
      <c r="A4300" s="0" t="s">
        <v>13013</v>
      </c>
      <c r="B4300" s="0" t="n">
        <v>6245</v>
      </c>
      <c r="C4300" s="0" t="n">
        <f aca="false">FALSE()</f>
        <v>0</v>
      </c>
      <c r="D4300" s="0" t="s">
        <v>6144</v>
      </c>
      <c r="E4300" s="0" t="s">
        <v>9907</v>
      </c>
    </row>
    <row r="4301" customFormat="false" ht="15" hidden="false" customHeight="false" outlineLevel="0" collapsed="false">
      <c r="A4301" s="0" t="s">
        <v>13014</v>
      </c>
      <c r="B4301" s="0" t="n">
        <v>6246</v>
      </c>
      <c r="C4301" s="0" t="n">
        <f aca="false">FALSE()</f>
        <v>0</v>
      </c>
      <c r="D4301" s="0" t="s">
        <v>6144</v>
      </c>
      <c r="E4301" s="0" t="s">
        <v>12636</v>
      </c>
    </row>
    <row r="4302" customFormat="false" ht="15" hidden="false" customHeight="false" outlineLevel="0" collapsed="false">
      <c r="A4302" s="0" t="s">
        <v>13015</v>
      </c>
      <c r="B4302" s="0" t="n">
        <v>6247</v>
      </c>
      <c r="C4302" s="0" t="n">
        <f aca="false">FALSE()</f>
        <v>0</v>
      </c>
      <c r="D4302" s="0" t="s">
        <v>6144</v>
      </c>
      <c r="E4302" s="0" t="s">
        <v>9907</v>
      </c>
    </row>
    <row r="4303" customFormat="false" ht="15" hidden="false" customHeight="false" outlineLevel="0" collapsed="false">
      <c r="A4303" s="0" t="s">
        <v>13016</v>
      </c>
      <c r="B4303" s="0" t="n">
        <v>6248</v>
      </c>
      <c r="C4303" s="0" t="n">
        <f aca="false">FALSE()</f>
        <v>0</v>
      </c>
      <c r="D4303" s="0" t="s">
        <v>6144</v>
      </c>
      <c r="E4303" s="0" t="s">
        <v>9907</v>
      </c>
    </row>
    <row r="4304" customFormat="false" ht="15" hidden="false" customHeight="false" outlineLevel="0" collapsed="false">
      <c r="A4304" s="0" t="s">
        <v>13017</v>
      </c>
      <c r="B4304" s="0" t="n">
        <v>6249</v>
      </c>
      <c r="C4304" s="0" t="n">
        <f aca="false">FALSE()</f>
        <v>0</v>
      </c>
      <c r="D4304" s="0" t="s">
        <v>6144</v>
      </c>
      <c r="E4304" s="0" t="s">
        <v>9907</v>
      </c>
    </row>
    <row r="4305" customFormat="false" ht="15" hidden="false" customHeight="false" outlineLevel="0" collapsed="false">
      <c r="A4305" s="0" t="s">
        <v>13018</v>
      </c>
      <c r="B4305" s="0" t="n">
        <v>6250</v>
      </c>
      <c r="C4305" s="0" t="n">
        <f aca="false">FALSE()</f>
        <v>0</v>
      </c>
      <c r="D4305" s="0" t="s">
        <v>6144</v>
      </c>
      <c r="E4305" s="0" t="s">
        <v>9907</v>
      </c>
    </row>
    <row r="4306" customFormat="false" ht="15" hidden="false" customHeight="false" outlineLevel="0" collapsed="false">
      <c r="A4306" s="0" t="s">
        <v>13019</v>
      </c>
      <c r="B4306" s="0" t="n">
        <v>6251</v>
      </c>
      <c r="C4306" s="0" t="n">
        <f aca="false">FALSE()</f>
        <v>0</v>
      </c>
      <c r="D4306" s="0" t="s">
        <v>6144</v>
      </c>
      <c r="E4306" s="0" t="s">
        <v>12636</v>
      </c>
    </row>
    <row r="4307" customFormat="false" ht="15" hidden="false" customHeight="false" outlineLevel="0" collapsed="false">
      <c r="A4307" s="0" t="s">
        <v>13020</v>
      </c>
      <c r="B4307" s="0" t="n">
        <v>6252</v>
      </c>
      <c r="C4307" s="0" t="n">
        <f aca="false">FALSE()</f>
        <v>0</v>
      </c>
      <c r="D4307" s="0" t="s">
        <v>6144</v>
      </c>
      <c r="E4307" s="0" t="s">
        <v>9907</v>
      </c>
    </row>
    <row r="4308" customFormat="false" ht="15" hidden="false" customHeight="false" outlineLevel="0" collapsed="false">
      <c r="A4308" s="0" t="s">
        <v>13021</v>
      </c>
      <c r="B4308" s="0" t="n">
        <v>6253</v>
      </c>
      <c r="C4308" s="0" t="n">
        <f aca="false">FALSE()</f>
        <v>0</v>
      </c>
      <c r="D4308" s="0" t="s">
        <v>6144</v>
      </c>
      <c r="E4308" s="0" t="s">
        <v>9907</v>
      </c>
    </row>
    <row r="4309" customFormat="false" ht="15" hidden="false" customHeight="false" outlineLevel="0" collapsed="false">
      <c r="A4309" s="0" t="s">
        <v>13022</v>
      </c>
      <c r="B4309" s="0" t="n">
        <v>6254</v>
      </c>
      <c r="C4309" s="0" t="n">
        <f aca="false">FALSE()</f>
        <v>0</v>
      </c>
      <c r="D4309" s="0" t="s">
        <v>6144</v>
      </c>
      <c r="E4309" s="0" t="s">
        <v>9907</v>
      </c>
    </row>
    <row r="4310" customFormat="false" ht="15" hidden="false" customHeight="false" outlineLevel="0" collapsed="false">
      <c r="A4310" s="0" t="s">
        <v>13023</v>
      </c>
      <c r="B4310" s="0" t="n">
        <v>6255</v>
      </c>
      <c r="C4310" s="0" t="n">
        <f aca="false">FALSE()</f>
        <v>0</v>
      </c>
      <c r="D4310" s="0" t="s">
        <v>6144</v>
      </c>
      <c r="E4310" s="0" t="s">
        <v>12636</v>
      </c>
    </row>
    <row r="4311" customFormat="false" ht="15" hidden="false" customHeight="false" outlineLevel="0" collapsed="false">
      <c r="A4311" s="0" t="s">
        <v>13024</v>
      </c>
      <c r="B4311" s="0" t="n">
        <v>6256</v>
      </c>
      <c r="C4311" s="0" t="n">
        <f aca="false">FALSE()</f>
        <v>0</v>
      </c>
      <c r="D4311" s="0" t="s">
        <v>6144</v>
      </c>
      <c r="E4311" s="0" t="s">
        <v>9907</v>
      </c>
    </row>
    <row r="4312" customFormat="false" ht="15" hidden="false" customHeight="false" outlineLevel="0" collapsed="false">
      <c r="A4312" s="0" t="s">
        <v>13025</v>
      </c>
      <c r="B4312" s="0" t="n">
        <v>6257</v>
      </c>
      <c r="C4312" s="0" t="n">
        <f aca="false">FALSE()</f>
        <v>0</v>
      </c>
      <c r="D4312" s="0" t="s">
        <v>6144</v>
      </c>
      <c r="E4312" s="0" t="s">
        <v>12636</v>
      </c>
    </row>
    <row r="4313" customFormat="false" ht="15" hidden="false" customHeight="false" outlineLevel="0" collapsed="false">
      <c r="A4313" s="0" t="s">
        <v>13026</v>
      </c>
      <c r="B4313" s="0" t="n">
        <v>6258</v>
      </c>
      <c r="C4313" s="0" t="n">
        <f aca="false">FALSE()</f>
        <v>0</v>
      </c>
      <c r="D4313" s="0" t="s">
        <v>6144</v>
      </c>
      <c r="E4313" s="0" t="s">
        <v>12636</v>
      </c>
    </row>
    <row r="4314" customFormat="false" ht="15" hidden="false" customHeight="false" outlineLevel="0" collapsed="false">
      <c r="A4314" s="0" t="s">
        <v>13027</v>
      </c>
      <c r="B4314" s="0" t="n">
        <v>6259</v>
      </c>
      <c r="C4314" s="0" t="n">
        <f aca="false">FALSE()</f>
        <v>0</v>
      </c>
      <c r="D4314" s="0" t="s">
        <v>6144</v>
      </c>
      <c r="E4314" s="0" t="s">
        <v>9907</v>
      </c>
    </row>
    <row r="4315" customFormat="false" ht="15" hidden="false" customHeight="false" outlineLevel="0" collapsed="false">
      <c r="A4315" s="0" t="s">
        <v>13028</v>
      </c>
      <c r="B4315" s="0" t="n">
        <v>6260</v>
      </c>
      <c r="C4315" s="0" t="n">
        <f aca="false">FALSE()</f>
        <v>0</v>
      </c>
      <c r="D4315" s="0" t="s">
        <v>6144</v>
      </c>
      <c r="E4315" s="0" t="s">
        <v>9907</v>
      </c>
    </row>
    <row r="4316" customFormat="false" ht="15" hidden="false" customHeight="false" outlineLevel="0" collapsed="false">
      <c r="A4316" s="0" t="s">
        <v>13029</v>
      </c>
      <c r="B4316" s="0" t="n">
        <v>6261</v>
      </c>
      <c r="C4316" s="0" t="n">
        <f aca="false">FALSE()</f>
        <v>0</v>
      </c>
      <c r="D4316" s="0" t="s">
        <v>6144</v>
      </c>
      <c r="E4316" s="0" t="s">
        <v>12636</v>
      </c>
    </row>
    <row r="4317" customFormat="false" ht="15" hidden="false" customHeight="false" outlineLevel="0" collapsed="false">
      <c r="A4317" s="0" t="s">
        <v>13030</v>
      </c>
      <c r="B4317" s="0" t="n">
        <v>6262</v>
      </c>
      <c r="C4317" s="0" t="n">
        <f aca="false">FALSE()</f>
        <v>0</v>
      </c>
      <c r="D4317" s="0" t="s">
        <v>6144</v>
      </c>
      <c r="E4317" s="0" t="s">
        <v>9907</v>
      </c>
    </row>
    <row r="4318" customFormat="false" ht="15" hidden="false" customHeight="false" outlineLevel="0" collapsed="false">
      <c r="A4318" s="0" t="s">
        <v>13031</v>
      </c>
      <c r="B4318" s="0" t="n">
        <v>6263</v>
      </c>
      <c r="C4318" s="0" t="n">
        <f aca="false">FALSE()</f>
        <v>0</v>
      </c>
      <c r="D4318" s="0" t="s">
        <v>6144</v>
      </c>
      <c r="E4318" s="0" t="s">
        <v>12636</v>
      </c>
    </row>
    <row r="4319" customFormat="false" ht="15" hidden="false" customHeight="false" outlineLevel="0" collapsed="false">
      <c r="A4319" s="0" t="s">
        <v>13032</v>
      </c>
      <c r="B4319" s="0" t="n">
        <v>6264</v>
      </c>
      <c r="C4319" s="0" t="n">
        <f aca="false">FALSE()</f>
        <v>0</v>
      </c>
      <c r="D4319" s="0" t="s">
        <v>6144</v>
      </c>
      <c r="E4319" s="0" t="s">
        <v>9907</v>
      </c>
    </row>
    <row r="4320" customFormat="false" ht="15" hidden="false" customHeight="false" outlineLevel="0" collapsed="false">
      <c r="A4320" s="0" t="s">
        <v>13033</v>
      </c>
      <c r="B4320" s="0" t="n">
        <v>6265</v>
      </c>
      <c r="C4320" s="0" t="n">
        <f aca="false">FALSE()</f>
        <v>0</v>
      </c>
      <c r="D4320" s="0" t="s">
        <v>6144</v>
      </c>
      <c r="E4320" s="0" t="s">
        <v>9907</v>
      </c>
    </row>
    <row r="4321" customFormat="false" ht="15" hidden="false" customHeight="false" outlineLevel="0" collapsed="false">
      <c r="A4321" s="0" t="s">
        <v>13034</v>
      </c>
      <c r="B4321" s="0" t="n">
        <v>6266</v>
      </c>
      <c r="C4321" s="0" t="n">
        <f aca="false">FALSE()</f>
        <v>0</v>
      </c>
      <c r="D4321" s="0" t="s">
        <v>6144</v>
      </c>
      <c r="E4321" s="0" t="s">
        <v>9907</v>
      </c>
    </row>
    <row r="4322" customFormat="false" ht="15" hidden="false" customHeight="false" outlineLevel="0" collapsed="false">
      <c r="A4322" s="0" t="s">
        <v>13035</v>
      </c>
      <c r="B4322" s="0" t="n">
        <v>6267</v>
      </c>
      <c r="C4322" s="0" t="n">
        <f aca="false">FALSE()</f>
        <v>0</v>
      </c>
      <c r="D4322" s="0" t="s">
        <v>6144</v>
      </c>
      <c r="E4322" s="0" t="s">
        <v>12636</v>
      </c>
    </row>
    <row r="4323" customFormat="false" ht="15" hidden="false" customHeight="false" outlineLevel="0" collapsed="false">
      <c r="A4323" s="0" t="s">
        <v>13036</v>
      </c>
      <c r="B4323" s="0" t="n">
        <v>6268</v>
      </c>
      <c r="C4323" s="0" t="n">
        <f aca="false">FALSE()</f>
        <v>0</v>
      </c>
      <c r="D4323" s="0" t="s">
        <v>6144</v>
      </c>
      <c r="E4323" s="0" t="s">
        <v>9907</v>
      </c>
    </row>
    <row r="4324" customFormat="false" ht="15" hidden="false" customHeight="false" outlineLevel="0" collapsed="false">
      <c r="A4324" s="0" t="s">
        <v>13037</v>
      </c>
      <c r="B4324" s="0" t="n">
        <v>6269</v>
      </c>
      <c r="C4324" s="0" t="n">
        <f aca="false">FALSE()</f>
        <v>0</v>
      </c>
      <c r="D4324" s="0" t="s">
        <v>6144</v>
      </c>
      <c r="E4324" s="0" t="s">
        <v>12636</v>
      </c>
    </row>
    <row r="4325" customFormat="false" ht="15" hidden="false" customHeight="false" outlineLevel="0" collapsed="false">
      <c r="A4325" s="0" t="s">
        <v>13038</v>
      </c>
      <c r="B4325" s="0" t="n">
        <v>6270</v>
      </c>
      <c r="C4325" s="0" t="n">
        <f aca="false">FALSE()</f>
        <v>0</v>
      </c>
      <c r="D4325" s="0" t="s">
        <v>6144</v>
      </c>
      <c r="E4325" s="0" t="s">
        <v>9907</v>
      </c>
    </row>
    <row r="4326" customFormat="false" ht="15" hidden="false" customHeight="false" outlineLevel="0" collapsed="false">
      <c r="A4326" s="0" t="s">
        <v>13039</v>
      </c>
      <c r="B4326" s="0" t="n">
        <v>6271</v>
      </c>
      <c r="C4326" s="0" t="n">
        <f aca="false">FALSE()</f>
        <v>0</v>
      </c>
      <c r="D4326" s="0" t="s">
        <v>6144</v>
      </c>
      <c r="E4326" s="0" t="s">
        <v>9907</v>
      </c>
    </row>
    <row r="4327" customFormat="false" ht="15" hidden="false" customHeight="false" outlineLevel="0" collapsed="false">
      <c r="A4327" s="0" t="s">
        <v>13040</v>
      </c>
      <c r="B4327" s="0" t="n">
        <v>6272</v>
      </c>
      <c r="C4327" s="0" t="n">
        <f aca="false">FALSE()</f>
        <v>0</v>
      </c>
      <c r="D4327" s="0" t="s">
        <v>6144</v>
      </c>
      <c r="E4327" s="0" t="s">
        <v>9907</v>
      </c>
    </row>
    <row r="4328" customFormat="false" ht="15" hidden="false" customHeight="false" outlineLevel="0" collapsed="false">
      <c r="A4328" s="0" t="s">
        <v>13041</v>
      </c>
      <c r="B4328" s="0" t="n">
        <v>6273</v>
      </c>
      <c r="C4328" s="0" t="n">
        <f aca="false">FALSE()</f>
        <v>0</v>
      </c>
      <c r="D4328" s="0" t="s">
        <v>6144</v>
      </c>
      <c r="E4328" s="0" t="s">
        <v>9907</v>
      </c>
    </row>
    <row r="4329" customFormat="false" ht="15" hidden="false" customHeight="false" outlineLevel="0" collapsed="false">
      <c r="A4329" s="0" t="s">
        <v>13042</v>
      </c>
      <c r="B4329" s="0" t="n">
        <v>6274</v>
      </c>
      <c r="C4329" s="0" t="n">
        <f aca="false">FALSE()</f>
        <v>0</v>
      </c>
      <c r="D4329" s="0" t="s">
        <v>6144</v>
      </c>
      <c r="E4329" s="0" t="s">
        <v>9907</v>
      </c>
    </row>
    <row r="4330" customFormat="false" ht="15" hidden="false" customHeight="false" outlineLevel="0" collapsed="false">
      <c r="A4330" s="0" t="s">
        <v>13043</v>
      </c>
      <c r="B4330" s="0" t="n">
        <v>6275</v>
      </c>
      <c r="C4330" s="0" t="n">
        <f aca="false">FALSE()</f>
        <v>0</v>
      </c>
      <c r="D4330" s="0" t="s">
        <v>6144</v>
      </c>
      <c r="E4330" s="0" t="s">
        <v>9907</v>
      </c>
    </row>
    <row r="4331" customFormat="false" ht="15" hidden="false" customHeight="false" outlineLevel="0" collapsed="false">
      <c r="A4331" s="0" t="s">
        <v>13044</v>
      </c>
      <c r="B4331" s="0" t="n">
        <v>6276</v>
      </c>
      <c r="C4331" s="0" t="n">
        <f aca="false">FALSE()</f>
        <v>0</v>
      </c>
      <c r="D4331" s="0" t="s">
        <v>6144</v>
      </c>
      <c r="E4331" s="0" t="s">
        <v>9907</v>
      </c>
    </row>
    <row r="4332" customFormat="false" ht="15" hidden="false" customHeight="false" outlineLevel="0" collapsed="false">
      <c r="A4332" s="0" t="s">
        <v>13045</v>
      </c>
      <c r="B4332" s="0" t="n">
        <v>6277</v>
      </c>
      <c r="C4332" s="0" t="n">
        <f aca="false">FALSE()</f>
        <v>0</v>
      </c>
      <c r="D4332" s="0" t="s">
        <v>6144</v>
      </c>
      <c r="E4332" s="0" t="s">
        <v>9907</v>
      </c>
    </row>
    <row r="4333" customFormat="false" ht="15" hidden="false" customHeight="false" outlineLevel="0" collapsed="false">
      <c r="A4333" s="0" t="s">
        <v>13046</v>
      </c>
      <c r="B4333" s="0" t="n">
        <v>6278</v>
      </c>
      <c r="C4333" s="0" t="n">
        <f aca="false">FALSE()</f>
        <v>0</v>
      </c>
      <c r="D4333" s="0" t="s">
        <v>6144</v>
      </c>
      <c r="E4333" s="0" t="s">
        <v>9907</v>
      </c>
    </row>
    <row r="4334" customFormat="false" ht="15" hidden="false" customHeight="false" outlineLevel="0" collapsed="false">
      <c r="A4334" s="0" t="s">
        <v>13047</v>
      </c>
      <c r="B4334" s="0" t="n">
        <v>6279</v>
      </c>
      <c r="C4334" s="0" t="n">
        <f aca="false">FALSE()</f>
        <v>0</v>
      </c>
      <c r="D4334" s="0" t="s">
        <v>6144</v>
      </c>
      <c r="E4334" s="0" t="s">
        <v>9907</v>
      </c>
    </row>
    <row r="4335" customFormat="false" ht="15" hidden="false" customHeight="false" outlineLevel="0" collapsed="false">
      <c r="A4335" s="0" t="s">
        <v>13048</v>
      </c>
      <c r="B4335" s="0" t="n">
        <v>6280</v>
      </c>
      <c r="C4335" s="0" t="n">
        <f aca="false">FALSE()</f>
        <v>0</v>
      </c>
      <c r="D4335" s="0" t="s">
        <v>6144</v>
      </c>
      <c r="E4335" s="0" t="s">
        <v>9907</v>
      </c>
    </row>
    <row r="4336" customFormat="false" ht="15" hidden="false" customHeight="false" outlineLevel="0" collapsed="false">
      <c r="A4336" s="0" t="s">
        <v>13049</v>
      </c>
      <c r="B4336" s="0" t="n">
        <v>6281</v>
      </c>
      <c r="C4336" s="0" t="n">
        <f aca="false">FALSE()</f>
        <v>0</v>
      </c>
      <c r="D4336" s="0" t="s">
        <v>6144</v>
      </c>
      <c r="E4336" s="0" t="s">
        <v>9907</v>
      </c>
    </row>
    <row r="4337" customFormat="false" ht="15" hidden="false" customHeight="false" outlineLevel="0" collapsed="false">
      <c r="A4337" s="0" t="s">
        <v>13050</v>
      </c>
      <c r="B4337" s="0" t="n">
        <v>6282</v>
      </c>
      <c r="C4337" s="0" t="n">
        <f aca="false">FALSE()</f>
        <v>0</v>
      </c>
      <c r="D4337" s="0" t="s">
        <v>6144</v>
      </c>
      <c r="E4337" s="0" t="s">
        <v>9907</v>
      </c>
    </row>
    <row r="4338" customFormat="false" ht="15" hidden="false" customHeight="false" outlineLevel="0" collapsed="false">
      <c r="A4338" s="0" t="s">
        <v>13051</v>
      </c>
      <c r="B4338" s="0" t="n">
        <v>6283</v>
      </c>
      <c r="C4338" s="0" t="n">
        <f aca="false">FALSE()</f>
        <v>0</v>
      </c>
      <c r="D4338" s="0" t="s">
        <v>6144</v>
      </c>
      <c r="E4338" s="0" t="s">
        <v>9907</v>
      </c>
    </row>
    <row r="4339" customFormat="false" ht="15" hidden="false" customHeight="false" outlineLevel="0" collapsed="false">
      <c r="A4339" s="0" t="s">
        <v>13052</v>
      </c>
      <c r="B4339" s="0" t="n">
        <v>6284</v>
      </c>
      <c r="C4339" s="0" t="n">
        <f aca="false">FALSE()</f>
        <v>0</v>
      </c>
      <c r="D4339" s="0" t="s">
        <v>6144</v>
      </c>
      <c r="E4339" s="0" t="s">
        <v>9907</v>
      </c>
    </row>
    <row r="4340" customFormat="false" ht="15" hidden="false" customHeight="false" outlineLevel="0" collapsed="false">
      <c r="A4340" s="0" t="s">
        <v>13053</v>
      </c>
      <c r="B4340" s="0" t="n">
        <v>6285</v>
      </c>
      <c r="C4340" s="0" t="n">
        <f aca="false">FALSE()</f>
        <v>0</v>
      </c>
      <c r="D4340" s="0" t="s">
        <v>6144</v>
      </c>
      <c r="E4340" s="0" t="s">
        <v>9907</v>
      </c>
    </row>
    <row r="4341" customFormat="false" ht="15" hidden="false" customHeight="false" outlineLevel="0" collapsed="false">
      <c r="A4341" s="0" t="s">
        <v>13054</v>
      </c>
      <c r="B4341" s="0" t="n">
        <v>6286</v>
      </c>
      <c r="C4341" s="0" t="n">
        <f aca="false">FALSE()</f>
        <v>0</v>
      </c>
      <c r="D4341" s="0" t="s">
        <v>6144</v>
      </c>
      <c r="E4341" s="0" t="s">
        <v>9907</v>
      </c>
    </row>
    <row r="4342" customFormat="false" ht="15" hidden="false" customHeight="false" outlineLevel="0" collapsed="false">
      <c r="A4342" s="0" t="s">
        <v>13055</v>
      </c>
      <c r="B4342" s="0" t="n">
        <v>6287</v>
      </c>
      <c r="C4342" s="0" t="n">
        <f aca="false">FALSE()</f>
        <v>0</v>
      </c>
      <c r="D4342" s="0" t="s">
        <v>6144</v>
      </c>
      <c r="E4342" s="0" t="s">
        <v>9907</v>
      </c>
    </row>
    <row r="4343" customFormat="false" ht="15" hidden="false" customHeight="false" outlineLevel="0" collapsed="false">
      <c r="A4343" s="0" t="s">
        <v>13056</v>
      </c>
      <c r="B4343" s="0" t="n">
        <v>6288</v>
      </c>
      <c r="C4343" s="0" t="n">
        <f aca="false">FALSE()</f>
        <v>0</v>
      </c>
      <c r="D4343" s="0" t="s">
        <v>6144</v>
      </c>
      <c r="E4343" s="0" t="s">
        <v>9907</v>
      </c>
    </row>
    <row r="4344" customFormat="false" ht="15" hidden="false" customHeight="false" outlineLevel="0" collapsed="false">
      <c r="A4344" s="0" t="s">
        <v>13057</v>
      </c>
      <c r="B4344" s="0" t="n">
        <v>6289</v>
      </c>
      <c r="C4344" s="0" t="n">
        <f aca="false">FALSE()</f>
        <v>0</v>
      </c>
      <c r="D4344" s="0" t="s">
        <v>6144</v>
      </c>
      <c r="E4344" s="0" t="s">
        <v>9907</v>
      </c>
    </row>
    <row r="4345" customFormat="false" ht="15" hidden="false" customHeight="false" outlineLevel="0" collapsed="false">
      <c r="A4345" s="0" t="s">
        <v>13058</v>
      </c>
      <c r="B4345" s="0" t="n">
        <v>6290</v>
      </c>
      <c r="C4345" s="0" t="n">
        <f aca="false">FALSE()</f>
        <v>0</v>
      </c>
      <c r="D4345" s="0" t="s">
        <v>6144</v>
      </c>
      <c r="E4345" s="0" t="s">
        <v>9907</v>
      </c>
    </row>
    <row r="4346" customFormat="false" ht="15" hidden="false" customHeight="false" outlineLevel="0" collapsed="false">
      <c r="A4346" s="0" t="s">
        <v>13059</v>
      </c>
      <c r="B4346" s="0" t="n">
        <v>6291</v>
      </c>
      <c r="C4346" s="0" t="n">
        <f aca="false">FALSE()</f>
        <v>0</v>
      </c>
      <c r="D4346" s="0" t="s">
        <v>6144</v>
      </c>
      <c r="E4346" s="0" t="s">
        <v>9907</v>
      </c>
    </row>
    <row r="4347" customFormat="false" ht="15" hidden="false" customHeight="false" outlineLevel="0" collapsed="false">
      <c r="A4347" s="0" t="s">
        <v>13060</v>
      </c>
      <c r="B4347" s="0" t="n">
        <v>6292</v>
      </c>
      <c r="C4347" s="0" t="n">
        <f aca="false">FALSE()</f>
        <v>0</v>
      </c>
      <c r="D4347" s="0" t="s">
        <v>6144</v>
      </c>
      <c r="E4347" s="0" t="s">
        <v>9907</v>
      </c>
    </row>
    <row r="4348" customFormat="false" ht="15" hidden="false" customHeight="false" outlineLevel="0" collapsed="false">
      <c r="A4348" s="0" t="s">
        <v>13061</v>
      </c>
      <c r="B4348" s="0" t="n">
        <v>6293</v>
      </c>
      <c r="C4348" s="0" t="n">
        <f aca="false">FALSE()</f>
        <v>0</v>
      </c>
      <c r="D4348" s="0" t="s">
        <v>6144</v>
      </c>
      <c r="E4348" s="0" t="s">
        <v>9907</v>
      </c>
    </row>
    <row r="4349" customFormat="false" ht="15" hidden="false" customHeight="false" outlineLevel="0" collapsed="false">
      <c r="A4349" s="0" t="s">
        <v>13062</v>
      </c>
      <c r="B4349" s="0" t="n">
        <v>6294</v>
      </c>
      <c r="C4349" s="0" t="n">
        <f aca="false">FALSE()</f>
        <v>0</v>
      </c>
      <c r="D4349" s="0" t="s">
        <v>6144</v>
      </c>
      <c r="E4349" s="0" t="s">
        <v>9907</v>
      </c>
    </row>
    <row r="4350" customFormat="false" ht="15" hidden="false" customHeight="false" outlineLevel="0" collapsed="false">
      <c r="A4350" s="0" t="s">
        <v>13063</v>
      </c>
      <c r="B4350" s="0" t="n">
        <v>6295</v>
      </c>
      <c r="C4350" s="0" t="n">
        <f aca="false">FALSE()</f>
        <v>0</v>
      </c>
      <c r="D4350" s="0" t="s">
        <v>6144</v>
      </c>
      <c r="E4350" s="0" t="s">
        <v>9907</v>
      </c>
    </row>
    <row r="4351" customFormat="false" ht="15" hidden="false" customHeight="false" outlineLevel="0" collapsed="false">
      <c r="A4351" s="0" t="s">
        <v>13064</v>
      </c>
      <c r="B4351" s="0" t="n">
        <v>6296</v>
      </c>
      <c r="C4351" s="0" t="n">
        <f aca="false">FALSE()</f>
        <v>0</v>
      </c>
      <c r="D4351" s="0" t="s">
        <v>6144</v>
      </c>
      <c r="E4351" s="0" t="s">
        <v>9907</v>
      </c>
    </row>
    <row r="4352" customFormat="false" ht="15" hidden="false" customHeight="false" outlineLevel="0" collapsed="false">
      <c r="A4352" s="0" t="s">
        <v>13065</v>
      </c>
      <c r="B4352" s="0" t="n">
        <v>6297</v>
      </c>
      <c r="C4352" s="0" t="n">
        <f aca="false">FALSE()</f>
        <v>0</v>
      </c>
      <c r="D4352" s="0" t="s">
        <v>6144</v>
      </c>
      <c r="E4352" s="0" t="s">
        <v>9907</v>
      </c>
    </row>
    <row r="4353" customFormat="false" ht="15" hidden="false" customHeight="false" outlineLevel="0" collapsed="false">
      <c r="A4353" s="0" t="s">
        <v>13066</v>
      </c>
      <c r="B4353" s="0" t="n">
        <v>6298</v>
      </c>
      <c r="C4353" s="0" t="n">
        <f aca="false">FALSE()</f>
        <v>0</v>
      </c>
      <c r="D4353" s="0" t="s">
        <v>6144</v>
      </c>
      <c r="E4353" s="0" t="s">
        <v>9907</v>
      </c>
    </row>
    <row r="4354" customFormat="false" ht="15" hidden="false" customHeight="false" outlineLevel="0" collapsed="false">
      <c r="A4354" s="0" t="s">
        <v>13067</v>
      </c>
      <c r="B4354" s="0" t="n">
        <v>6299</v>
      </c>
      <c r="C4354" s="0" t="n">
        <f aca="false">FALSE()</f>
        <v>0</v>
      </c>
      <c r="D4354" s="0" t="s">
        <v>6144</v>
      </c>
      <c r="E4354" s="0" t="s">
        <v>9907</v>
      </c>
    </row>
    <row r="4355" customFormat="false" ht="15" hidden="false" customHeight="false" outlineLevel="0" collapsed="false">
      <c r="A4355" s="0" t="s">
        <v>13068</v>
      </c>
      <c r="B4355" s="0" t="n">
        <v>6300</v>
      </c>
      <c r="C4355" s="0" t="n">
        <f aca="false">FALSE()</f>
        <v>0</v>
      </c>
      <c r="D4355" s="0" t="s">
        <v>6144</v>
      </c>
      <c r="E4355" s="0" t="s">
        <v>12664</v>
      </c>
    </row>
    <row r="4356" customFormat="false" ht="15" hidden="false" customHeight="false" outlineLevel="0" collapsed="false">
      <c r="A4356" s="0" t="s">
        <v>13069</v>
      </c>
      <c r="B4356" s="0" t="n">
        <v>6301</v>
      </c>
      <c r="C4356" s="0" t="n">
        <f aca="false">FALSE()</f>
        <v>0</v>
      </c>
      <c r="D4356" s="0" t="s">
        <v>6144</v>
      </c>
      <c r="E4356" s="0" t="s">
        <v>9907</v>
      </c>
    </row>
    <row r="4357" customFormat="false" ht="15" hidden="false" customHeight="false" outlineLevel="0" collapsed="false">
      <c r="A4357" s="0" t="s">
        <v>13070</v>
      </c>
      <c r="B4357" s="0" t="n">
        <v>6302</v>
      </c>
      <c r="C4357" s="0" t="n">
        <f aca="false">FALSE()</f>
        <v>0</v>
      </c>
      <c r="D4357" s="0" t="s">
        <v>6144</v>
      </c>
      <c r="E4357" s="0" t="s">
        <v>9907</v>
      </c>
    </row>
    <row r="4358" customFormat="false" ht="15" hidden="false" customHeight="false" outlineLevel="0" collapsed="false">
      <c r="A4358" s="0" t="s">
        <v>13071</v>
      </c>
      <c r="B4358" s="0" t="n">
        <v>6303</v>
      </c>
      <c r="C4358" s="0" t="n">
        <f aca="false">FALSE()</f>
        <v>0</v>
      </c>
      <c r="D4358" s="0" t="s">
        <v>6144</v>
      </c>
      <c r="E4358" s="0" t="s">
        <v>9907</v>
      </c>
    </row>
    <row r="4359" customFormat="false" ht="15" hidden="false" customHeight="false" outlineLevel="0" collapsed="false">
      <c r="A4359" s="0" t="s">
        <v>13072</v>
      </c>
      <c r="B4359" s="0" t="n">
        <v>6304</v>
      </c>
      <c r="C4359" s="0" t="n">
        <f aca="false">FALSE()</f>
        <v>0</v>
      </c>
      <c r="D4359" s="0" t="s">
        <v>6144</v>
      </c>
      <c r="E4359" s="0" t="s">
        <v>9907</v>
      </c>
    </row>
    <row r="4360" customFormat="false" ht="15" hidden="false" customHeight="false" outlineLevel="0" collapsed="false">
      <c r="A4360" s="0" t="s">
        <v>13073</v>
      </c>
      <c r="B4360" s="0" t="n">
        <v>6305</v>
      </c>
      <c r="C4360" s="0" t="n">
        <f aca="false">FALSE()</f>
        <v>0</v>
      </c>
      <c r="D4360" s="0" t="s">
        <v>6144</v>
      </c>
      <c r="E4360" s="0" t="s">
        <v>9907</v>
      </c>
    </row>
    <row r="4361" customFormat="false" ht="15" hidden="false" customHeight="false" outlineLevel="0" collapsed="false">
      <c r="A4361" s="0" t="s">
        <v>13074</v>
      </c>
      <c r="B4361" s="0" t="n">
        <v>6306</v>
      </c>
      <c r="C4361" s="0" t="n">
        <f aca="false">FALSE()</f>
        <v>0</v>
      </c>
      <c r="D4361" s="0" t="s">
        <v>6144</v>
      </c>
      <c r="E4361" s="0" t="s">
        <v>12664</v>
      </c>
    </row>
    <row r="4362" customFormat="false" ht="15" hidden="false" customHeight="false" outlineLevel="0" collapsed="false">
      <c r="A4362" s="0" t="s">
        <v>13075</v>
      </c>
      <c r="B4362" s="0" t="n">
        <v>6307</v>
      </c>
      <c r="C4362" s="0" t="n">
        <f aca="false">FALSE()</f>
        <v>0</v>
      </c>
      <c r="D4362" s="0" t="s">
        <v>6144</v>
      </c>
      <c r="E4362" s="0" t="s">
        <v>9907</v>
      </c>
    </row>
    <row r="4363" customFormat="false" ht="15" hidden="false" customHeight="false" outlineLevel="0" collapsed="false">
      <c r="A4363" s="0" t="s">
        <v>13076</v>
      </c>
      <c r="B4363" s="0" t="n">
        <v>6308</v>
      </c>
      <c r="C4363" s="0" t="n">
        <f aca="false">FALSE()</f>
        <v>0</v>
      </c>
      <c r="D4363" s="0" t="s">
        <v>6144</v>
      </c>
      <c r="E4363" s="0" t="s">
        <v>9907</v>
      </c>
    </row>
    <row r="4364" customFormat="false" ht="15" hidden="false" customHeight="false" outlineLevel="0" collapsed="false">
      <c r="A4364" s="0" t="s">
        <v>13077</v>
      </c>
      <c r="B4364" s="0" t="n">
        <v>6309</v>
      </c>
      <c r="C4364" s="0" t="n">
        <f aca="false">FALSE()</f>
        <v>0</v>
      </c>
      <c r="D4364" s="0" t="s">
        <v>6144</v>
      </c>
      <c r="E4364" s="0" t="s">
        <v>9907</v>
      </c>
    </row>
    <row r="4365" customFormat="false" ht="15" hidden="false" customHeight="false" outlineLevel="0" collapsed="false">
      <c r="A4365" s="0" t="s">
        <v>13078</v>
      </c>
      <c r="B4365" s="0" t="n">
        <v>6310</v>
      </c>
      <c r="C4365" s="0" t="n">
        <f aca="false">FALSE()</f>
        <v>0</v>
      </c>
      <c r="D4365" s="0" t="s">
        <v>6144</v>
      </c>
      <c r="E4365" s="0" t="s">
        <v>9907</v>
      </c>
    </row>
    <row r="4366" customFormat="false" ht="15" hidden="false" customHeight="false" outlineLevel="0" collapsed="false">
      <c r="A4366" s="0" t="s">
        <v>13079</v>
      </c>
      <c r="B4366" s="0" t="n">
        <v>6311</v>
      </c>
      <c r="C4366" s="0" t="n">
        <f aca="false">FALSE()</f>
        <v>0</v>
      </c>
      <c r="D4366" s="0" t="s">
        <v>6144</v>
      </c>
      <c r="E4366" s="0" t="s">
        <v>9907</v>
      </c>
    </row>
    <row r="4367" customFormat="false" ht="15" hidden="false" customHeight="false" outlineLevel="0" collapsed="false">
      <c r="A4367" s="0" t="s">
        <v>13080</v>
      </c>
      <c r="B4367" s="0" t="n">
        <v>6312</v>
      </c>
      <c r="C4367" s="0" t="n">
        <f aca="false">FALSE()</f>
        <v>0</v>
      </c>
      <c r="D4367" s="0" t="s">
        <v>6144</v>
      </c>
      <c r="E4367" s="0" t="s">
        <v>9907</v>
      </c>
    </row>
    <row r="4368" customFormat="false" ht="15" hidden="false" customHeight="false" outlineLevel="0" collapsed="false">
      <c r="A4368" s="0" t="s">
        <v>13081</v>
      </c>
      <c r="B4368" s="0" t="n">
        <v>6313</v>
      </c>
      <c r="C4368" s="0" t="n">
        <f aca="false">FALSE()</f>
        <v>0</v>
      </c>
      <c r="D4368" s="0" t="s">
        <v>6144</v>
      </c>
      <c r="E4368" s="0" t="s">
        <v>9907</v>
      </c>
    </row>
    <row r="4369" customFormat="false" ht="15" hidden="false" customHeight="false" outlineLevel="0" collapsed="false">
      <c r="A4369" s="0" t="s">
        <v>13082</v>
      </c>
      <c r="B4369" s="0" t="n">
        <v>6314</v>
      </c>
      <c r="C4369" s="0" t="n">
        <f aca="false">FALSE()</f>
        <v>0</v>
      </c>
      <c r="D4369" s="0" t="s">
        <v>6144</v>
      </c>
      <c r="E4369" s="0" t="s">
        <v>9907</v>
      </c>
    </row>
    <row r="4370" customFormat="false" ht="15" hidden="false" customHeight="false" outlineLevel="0" collapsed="false">
      <c r="A4370" s="0" t="s">
        <v>13083</v>
      </c>
      <c r="B4370" s="0" t="n">
        <v>6315</v>
      </c>
      <c r="C4370" s="0" t="n">
        <f aca="false">FALSE()</f>
        <v>0</v>
      </c>
      <c r="D4370" s="0" t="s">
        <v>6144</v>
      </c>
      <c r="E4370" s="0" t="s">
        <v>9907</v>
      </c>
    </row>
    <row r="4371" customFormat="false" ht="15" hidden="false" customHeight="false" outlineLevel="0" collapsed="false">
      <c r="A4371" s="0" t="s">
        <v>13084</v>
      </c>
      <c r="B4371" s="0" t="n">
        <v>6316</v>
      </c>
      <c r="C4371" s="0" t="n">
        <f aca="false">FALSE()</f>
        <v>0</v>
      </c>
      <c r="D4371" s="0" t="s">
        <v>6144</v>
      </c>
      <c r="E4371" s="0" t="s">
        <v>9907</v>
      </c>
    </row>
    <row r="4372" customFormat="false" ht="15" hidden="false" customHeight="false" outlineLevel="0" collapsed="false">
      <c r="A4372" s="0" t="s">
        <v>13085</v>
      </c>
      <c r="B4372" s="0" t="n">
        <v>6317</v>
      </c>
      <c r="C4372" s="0" t="n">
        <f aca="false">FALSE()</f>
        <v>0</v>
      </c>
      <c r="D4372" s="0" t="s">
        <v>6144</v>
      </c>
      <c r="E4372" s="0" t="s">
        <v>9907</v>
      </c>
    </row>
    <row r="4373" customFormat="false" ht="15" hidden="false" customHeight="false" outlineLevel="0" collapsed="false">
      <c r="A4373" s="0" t="s">
        <v>13086</v>
      </c>
      <c r="B4373" s="0" t="n">
        <v>6318</v>
      </c>
      <c r="C4373" s="0" t="n">
        <f aca="false">FALSE()</f>
        <v>0</v>
      </c>
      <c r="D4373" s="0" t="s">
        <v>6144</v>
      </c>
      <c r="E4373" s="0" t="s">
        <v>9907</v>
      </c>
    </row>
    <row r="4374" customFormat="false" ht="15" hidden="false" customHeight="false" outlineLevel="0" collapsed="false">
      <c r="A4374" s="0" t="s">
        <v>13087</v>
      </c>
      <c r="B4374" s="0" t="n">
        <v>6319</v>
      </c>
      <c r="C4374" s="0" t="n">
        <f aca="false">FALSE()</f>
        <v>0</v>
      </c>
      <c r="D4374" s="0" t="s">
        <v>6144</v>
      </c>
      <c r="E4374" s="0" t="s">
        <v>9907</v>
      </c>
    </row>
    <row r="4375" customFormat="false" ht="15" hidden="false" customHeight="false" outlineLevel="0" collapsed="false">
      <c r="A4375" s="0" t="s">
        <v>13088</v>
      </c>
      <c r="B4375" s="0" t="n">
        <v>6320</v>
      </c>
      <c r="C4375" s="0" t="n">
        <f aca="false">FALSE()</f>
        <v>0</v>
      </c>
      <c r="D4375" s="0" t="s">
        <v>6144</v>
      </c>
      <c r="E4375" s="0" t="s">
        <v>9907</v>
      </c>
    </row>
    <row r="4376" customFormat="false" ht="15" hidden="false" customHeight="false" outlineLevel="0" collapsed="false">
      <c r="A4376" s="0" t="s">
        <v>13089</v>
      </c>
      <c r="B4376" s="0" t="n">
        <v>6321</v>
      </c>
      <c r="C4376" s="0" t="n">
        <f aca="false">FALSE()</f>
        <v>0</v>
      </c>
      <c r="D4376" s="0" t="s">
        <v>6144</v>
      </c>
      <c r="E4376" s="0" t="s">
        <v>9907</v>
      </c>
    </row>
    <row r="4377" customFormat="false" ht="15" hidden="false" customHeight="false" outlineLevel="0" collapsed="false">
      <c r="A4377" s="0" t="s">
        <v>13090</v>
      </c>
      <c r="B4377" s="0" t="n">
        <v>6322</v>
      </c>
      <c r="C4377" s="0" t="n">
        <f aca="false">FALSE()</f>
        <v>0</v>
      </c>
      <c r="D4377" s="0" t="s">
        <v>6144</v>
      </c>
      <c r="E4377" s="0" t="s">
        <v>9907</v>
      </c>
    </row>
    <row r="4378" customFormat="false" ht="15" hidden="false" customHeight="false" outlineLevel="0" collapsed="false">
      <c r="A4378" s="0" t="s">
        <v>13091</v>
      </c>
      <c r="B4378" s="0" t="n">
        <v>6323</v>
      </c>
      <c r="C4378" s="0" t="n">
        <f aca="false">FALSE()</f>
        <v>0</v>
      </c>
      <c r="D4378" s="0" t="s">
        <v>6144</v>
      </c>
      <c r="E4378" s="0" t="s">
        <v>9907</v>
      </c>
    </row>
    <row r="4379" customFormat="false" ht="15" hidden="false" customHeight="false" outlineLevel="0" collapsed="false">
      <c r="A4379" s="0" t="s">
        <v>13092</v>
      </c>
      <c r="B4379" s="0" t="n">
        <v>6324</v>
      </c>
      <c r="C4379" s="0" t="n">
        <f aca="false">FALSE()</f>
        <v>0</v>
      </c>
      <c r="D4379" s="0" t="s">
        <v>6144</v>
      </c>
      <c r="E4379" s="0" t="s">
        <v>9907</v>
      </c>
    </row>
    <row r="4380" customFormat="false" ht="15" hidden="false" customHeight="false" outlineLevel="0" collapsed="false">
      <c r="A4380" s="0" t="s">
        <v>13093</v>
      </c>
      <c r="B4380" s="0" t="n">
        <v>6325</v>
      </c>
      <c r="C4380" s="0" t="n">
        <f aca="false">FALSE()</f>
        <v>0</v>
      </c>
      <c r="D4380" s="0" t="s">
        <v>6144</v>
      </c>
      <c r="E4380" s="0" t="s">
        <v>9907</v>
      </c>
    </row>
    <row r="4381" customFormat="false" ht="15" hidden="false" customHeight="false" outlineLevel="0" collapsed="false">
      <c r="A4381" s="0" t="s">
        <v>13094</v>
      </c>
      <c r="B4381" s="0" t="n">
        <v>6326</v>
      </c>
      <c r="C4381" s="0" t="n">
        <f aca="false">FALSE()</f>
        <v>0</v>
      </c>
      <c r="D4381" s="0" t="s">
        <v>6144</v>
      </c>
      <c r="E4381" s="0" t="s">
        <v>9907</v>
      </c>
    </row>
    <row r="4382" customFormat="false" ht="15" hidden="false" customHeight="false" outlineLevel="0" collapsed="false">
      <c r="A4382" s="0" t="s">
        <v>13095</v>
      </c>
      <c r="B4382" s="0" t="n">
        <v>6327</v>
      </c>
      <c r="C4382" s="0" t="n">
        <f aca="false">FALSE()</f>
        <v>0</v>
      </c>
      <c r="D4382" s="0" t="s">
        <v>6144</v>
      </c>
      <c r="E4382" s="0" t="s">
        <v>9907</v>
      </c>
    </row>
    <row r="4383" customFormat="false" ht="15" hidden="false" customHeight="false" outlineLevel="0" collapsed="false">
      <c r="A4383" s="0" t="s">
        <v>13096</v>
      </c>
      <c r="B4383" s="0" t="n">
        <v>6328</v>
      </c>
      <c r="C4383" s="0" t="n">
        <f aca="false">FALSE()</f>
        <v>0</v>
      </c>
      <c r="D4383" s="0" t="s">
        <v>6144</v>
      </c>
      <c r="E4383" s="0" t="s">
        <v>9907</v>
      </c>
    </row>
    <row r="4384" customFormat="false" ht="15" hidden="false" customHeight="false" outlineLevel="0" collapsed="false">
      <c r="A4384" s="0" t="s">
        <v>13097</v>
      </c>
      <c r="B4384" s="0" t="n">
        <v>6329</v>
      </c>
      <c r="C4384" s="0" t="n">
        <f aca="false">FALSE()</f>
        <v>0</v>
      </c>
      <c r="D4384" s="0" t="s">
        <v>6144</v>
      </c>
      <c r="E4384" s="0" t="s">
        <v>9907</v>
      </c>
    </row>
    <row r="4385" customFormat="false" ht="15" hidden="false" customHeight="false" outlineLevel="0" collapsed="false">
      <c r="A4385" s="0" t="s">
        <v>13098</v>
      </c>
      <c r="B4385" s="0" t="n">
        <v>6330</v>
      </c>
      <c r="C4385" s="0" t="n">
        <f aca="false">FALSE()</f>
        <v>0</v>
      </c>
      <c r="D4385" s="0" t="s">
        <v>6144</v>
      </c>
      <c r="E4385" s="0" t="s">
        <v>9907</v>
      </c>
    </row>
    <row r="4386" customFormat="false" ht="15" hidden="false" customHeight="false" outlineLevel="0" collapsed="false">
      <c r="A4386" s="0" t="s">
        <v>13099</v>
      </c>
      <c r="B4386" s="0" t="n">
        <v>6331</v>
      </c>
      <c r="C4386" s="0" t="n">
        <f aca="false">FALSE()</f>
        <v>0</v>
      </c>
      <c r="D4386" s="0" t="s">
        <v>6144</v>
      </c>
      <c r="E4386" s="0" t="s">
        <v>9907</v>
      </c>
    </row>
    <row r="4387" customFormat="false" ht="15" hidden="false" customHeight="false" outlineLevel="0" collapsed="false">
      <c r="A4387" s="0" t="s">
        <v>13100</v>
      </c>
      <c r="B4387" s="0" t="n">
        <v>6332</v>
      </c>
      <c r="C4387" s="0" t="n">
        <f aca="false">FALSE()</f>
        <v>0</v>
      </c>
      <c r="D4387" s="0" t="s">
        <v>6144</v>
      </c>
      <c r="E4387" s="0" t="s">
        <v>9907</v>
      </c>
    </row>
    <row r="4388" customFormat="false" ht="15" hidden="false" customHeight="false" outlineLevel="0" collapsed="false">
      <c r="A4388" s="0" t="s">
        <v>13101</v>
      </c>
      <c r="B4388" s="0" t="n">
        <v>6333</v>
      </c>
      <c r="C4388" s="0" t="n">
        <f aca="false">FALSE()</f>
        <v>0</v>
      </c>
      <c r="D4388" s="0" t="s">
        <v>6144</v>
      </c>
      <c r="E4388" s="0" t="s">
        <v>9907</v>
      </c>
    </row>
    <row r="4389" customFormat="false" ht="15" hidden="false" customHeight="false" outlineLevel="0" collapsed="false">
      <c r="A4389" s="0" t="s">
        <v>13102</v>
      </c>
      <c r="B4389" s="0" t="n">
        <v>6334</v>
      </c>
      <c r="C4389" s="0" t="n">
        <f aca="false">FALSE()</f>
        <v>0</v>
      </c>
      <c r="D4389" s="0" t="s">
        <v>6144</v>
      </c>
      <c r="E4389" s="0" t="s">
        <v>9907</v>
      </c>
    </row>
    <row r="4390" customFormat="false" ht="15" hidden="false" customHeight="false" outlineLevel="0" collapsed="false">
      <c r="A4390" s="0" t="s">
        <v>13103</v>
      </c>
      <c r="B4390" s="0" t="n">
        <v>6335</v>
      </c>
      <c r="C4390" s="0" t="n">
        <f aca="false">FALSE()</f>
        <v>0</v>
      </c>
      <c r="D4390" s="0" t="s">
        <v>6144</v>
      </c>
      <c r="E4390" s="0" t="s">
        <v>9907</v>
      </c>
    </row>
    <row r="4391" customFormat="false" ht="15" hidden="false" customHeight="false" outlineLevel="0" collapsed="false">
      <c r="A4391" s="0" t="s">
        <v>13104</v>
      </c>
      <c r="B4391" s="0" t="n">
        <v>6336</v>
      </c>
      <c r="C4391" s="0" t="n">
        <f aca="false">FALSE()</f>
        <v>0</v>
      </c>
      <c r="D4391" s="0" t="s">
        <v>6144</v>
      </c>
      <c r="E4391" s="0" t="s">
        <v>9907</v>
      </c>
    </row>
    <row r="4392" customFormat="false" ht="15" hidden="false" customHeight="false" outlineLevel="0" collapsed="false">
      <c r="A4392" s="0" t="s">
        <v>13105</v>
      </c>
      <c r="B4392" s="0" t="n">
        <v>6337</v>
      </c>
      <c r="C4392" s="0" t="n">
        <f aca="false">FALSE()</f>
        <v>0</v>
      </c>
      <c r="D4392" s="0" t="s">
        <v>6144</v>
      </c>
      <c r="E4392" s="0" t="s">
        <v>9907</v>
      </c>
    </row>
    <row r="4393" customFormat="false" ht="15" hidden="false" customHeight="false" outlineLevel="0" collapsed="false">
      <c r="A4393" s="0" t="s">
        <v>13106</v>
      </c>
      <c r="B4393" s="0" t="n">
        <v>6338</v>
      </c>
      <c r="C4393" s="0" t="n">
        <f aca="false">FALSE()</f>
        <v>0</v>
      </c>
      <c r="D4393" s="0" t="s">
        <v>6144</v>
      </c>
      <c r="E4393" s="0" t="s">
        <v>9907</v>
      </c>
    </row>
    <row r="4394" customFormat="false" ht="15" hidden="false" customHeight="false" outlineLevel="0" collapsed="false">
      <c r="A4394" s="0" t="s">
        <v>13107</v>
      </c>
      <c r="B4394" s="0" t="n">
        <v>6339</v>
      </c>
      <c r="C4394" s="0" t="n">
        <f aca="false">FALSE()</f>
        <v>0</v>
      </c>
      <c r="D4394" s="0" t="s">
        <v>6144</v>
      </c>
      <c r="E4394" s="0" t="s">
        <v>9907</v>
      </c>
    </row>
    <row r="4395" customFormat="false" ht="15" hidden="false" customHeight="false" outlineLevel="0" collapsed="false">
      <c r="A4395" s="0" t="s">
        <v>13108</v>
      </c>
      <c r="B4395" s="0" t="n">
        <v>6340</v>
      </c>
      <c r="C4395" s="0" t="n">
        <f aca="false">FALSE()</f>
        <v>0</v>
      </c>
      <c r="D4395" s="0" t="s">
        <v>6144</v>
      </c>
      <c r="E4395" s="0" t="s">
        <v>9907</v>
      </c>
    </row>
    <row r="4396" customFormat="false" ht="15" hidden="false" customHeight="false" outlineLevel="0" collapsed="false">
      <c r="A4396" s="0" t="s">
        <v>13109</v>
      </c>
      <c r="B4396" s="0" t="n">
        <v>6341</v>
      </c>
      <c r="C4396" s="0" t="n">
        <f aca="false">FALSE()</f>
        <v>0</v>
      </c>
      <c r="D4396" s="0" t="s">
        <v>6144</v>
      </c>
      <c r="E4396" s="0" t="s">
        <v>9907</v>
      </c>
    </row>
    <row r="4397" customFormat="false" ht="15" hidden="false" customHeight="false" outlineLevel="0" collapsed="false">
      <c r="A4397" s="0" t="s">
        <v>13110</v>
      </c>
      <c r="B4397" s="0" t="n">
        <v>6342</v>
      </c>
      <c r="C4397" s="0" t="n">
        <f aca="false">FALSE()</f>
        <v>0</v>
      </c>
      <c r="D4397" s="0" t="s">
        <v>6144</v>
      </c>
      <c r="E4397" s="0" t="s">
        <v>9907</v>
      </c>
    </row>
    <row r="4398" customFormat="false" ht="15" hidden="false" customHeight="false" outlineLevel="0" collapsed="false">
      <c r="A4398" s="0" t="s">
        <v>13111</v>
      </c>
      <c r="B4398" s="0" t="n">
        <v>6343</v>
      </c>
      <c r="C4398" s="0" t="n">
        <f aca="false">FALSE()</f>
        <v>0</v>
      </c>
      <c r="D4398" s="0" t="s">
        <v>6144</v>
      </c>
      <c r="E4398" s="0" t="s">
        <v>9907</v>
      </c>
    </row>
    <row r="4399" customFormat="false" ht="15" hidden="false" customHeight="false" outlineLevel="0" collapsed="false">
      <c r="A4399" s="0" t="s">
        <v>13112</v>
      </c>
      <c r="B4399" s="0" t="n">
        <v>6344</v>
      </c>
      <c r="C4399" s="0" t="n">
        <f aca="false">FALSE()</f>
        <v>0</v>
      </c>
      <c r="D4399" s="0" t="s">
        <v>6144</v>
      </c>
      <c r="E4399" s="0" t="s">
        <v>9907</v>
      </c>
    </row>
    <row r="4400" customFormat="false" ht="15" hidden="false" customHeight="false" outlineLevel="0" collapsed="false">
      <c r="A4400" s="0" t="s">
        <v>13113</v>
      </c>
      <c r="B4400" s="0" t="n">
        <v>6345</v>
      </c>
      <c r="C4400" s="0" t="n">
        <f aca="false">FALSE()</f>
        <v>0</v>
      </c>
      <c r="D4400" s="0" t="s">
        <v>6144</v>
      </c>
      <c r="E4400" s="0" t="s">
        <v>9907</v>
      </c>
    </row>
    <row r="4401" customFormat="false" ht="15" hidden="false" customHeight="false" outlineLevel="0" collapsed="false">
      <c r="A4401" s="0" t="s">
        <v>13114</v>
      </c>
      <c r="B4401" s="0" t="n">
        <v>6346</v>
      </c>
      <c r="C4401" s="0" t="n">
        <f aca="false">FALSE()</f>
        <v>0</v>
      </c>
      <c r="D4401" s="0" t="s">
        <v>6144</v>
      </c>
      <c r="E4401" s="0" t="s">
        <v>9907</v>
      </c>
    </row>
    <row r="4402" customFormat="false" ht="15" hidden="false" customHeight="false" outlineLevel="0" collapsed="false">
      <c r="A4402" s="0" t="s">
        <v>13115</v>
      </c>
      <c r="B4402" s="0" t="n">
        <v>6347</v>
      </c>
      <c r="C4402" s="0" t="n">
        <f aca="false">FALSE()</f>
        <v>0</v>
      </c>
      <c r="D4402" s="0" t="s">
        <v>6144</v>
      </c>
      <c r="E4402" s="0" t="s">
        <v>9907</v>
      </c>
    </row>
    <row r="4403" customFormat="false" ht="15" hidden="false" customHeight="false" outlineLevel="0" collapsed="false">
      <c r="A4403" s="0" t="s">
        <v>13116</v>
      </c>
      <c r="B4403" s="0" t="n">
        <v>6348</v>
      </c>
      <c r="C4403" s="0" t="n">
        <f aca="false">FALSE()</f>
        <v>0</v>
      </c>
      <c r="D4403" s="0" t="s">
        <v>6144</v>
      </c>
      <c r="E4403" s="0" t="s">
        <v>9907</v>
      </c>
    </row>
    <row r="4404" customFormat="false" ht="15" hidden="false" customHeight="false" outlineLevel="0" collapsed="false">
      <c r="A4404" s="0" t="s">
        <v>13117</v>
      </c>
      <c r="B4404" s="0" t="n">
        <v>6349</v>
      </c>
      <c r="C4404" s="0" t="n">
        <f aca="false">FALSE()</f>
        <v>0</v>
      </c>
      <c r="D4404" s="0" t="s">
        <v>6144</v>
      </c>
      <c r="E4404" s="0" t="s">
        <v>9907</v>
      </c>
    </row>
    <row r="4405" customFormat="false" ht="15" hidden="false" customHeight="false" outlineLevel="0" collapsed="false">
      <c r="A4405" s="0" t="s">
        <v>13118</v>
      </c>
      <c r="B4405" s="0" t="n">
        <v>6350</v>
      </c>
      <c r="C4405" s="0" t="n">
        <f aca="false">FALSE()</f>
        <v>0</v>
      </c>
      <c r="D4405" s="0" t="s">
        <v>6144</v>
      </c>
      <c r="E4405" s="0" t="s">
        <v>9907</v>
      </c>
    </row>
    <row r="4406" customFormat="false" ht="15" hidden="false" customHeight="false" outlineLevel="0" collapsed="false">
      <c r="A4406" s="0" t="s">
        <v>13119</v>
      </c>
      <c r="B4406" s="0" t="n">
        <v>6351</v>
      </c>
      <c r="C4406" s="0" t="n">
        <f aca="false">FALSE()</f>
        <v>0</v>
      </c>
      <c r="D4406" s="0" t="s">
        <v>6144</v>
      </c>
      <c r="E4406" s="0" t="s">
        <v>9907</v>
      </c>
    </row>
    <row r="4407" customFormat="false" ht="15" hidden="false" customHeight="false" outlineLevel="0" collapsed="false">
      <c r="A4407" s="0" t="s">
        <v>13120</v>
      </c>
      <c r="B4407" s="0" t="n">
        <v>6352</v>
      </c>
      <c r="C4407" s="0" t="n">
        <f aca="false">FALSE()</f>
        <v>0</v>
      </c>
      <c r="D4407" s="0" t="s">
        <v>6144</v>
      </c>
      <c r="E4407" s="0" t="s">
        <v>9907</v>
      </c>
    </row>
    <row r="4408" customFormat="false" ht="15" hidden="false" customHeight="false" outlineLevel="0" collapsed="false">
      <c r="A4408" s="0" t="s">
        <v>13121</v>
      </c>
      <c r="B4408" s="0" t="n">
        <v>6353</v>
      </c>
      <c r="C4408" s="0" t="n">
        <f aca="false">FALSE()</f>
        <v>0</v>
      </c>
      <c r="D4408" s="0" t="s">
        <v>6144</v>
      </c>
      <c r="E4408" s="0" t="s">
        <v>9907</v>
      </c>
    </row>
    <row r="4409" customFormat="false" ht="15" hidden="false" customHeight="false" outlineLevel="0" collapsed="false">
      <c r="A4409" s="0" t="s">
        <v>13122</v>
      </c>
      <c r="B4409" s="0" t="n">
        <v>6354</v>
      </c>
      <c r="C4409" s="0" t="n">
        <f aca="false">FALSE()</f>
        <v>0</v>
      </c>
      <c r="D4409" s="0" t="s">
        <v>6144</v>
      </c>
      <c r="E4409" s="0" t="s">
        <v>9907</v>
      </c>
    </row>
    <row r="4410" customFormat="false" ht="15" hidden="false" customHeight="false" outlineLevel="0" collapsed="false">
      <c r="A4410" s="0" t="s">
        <v>13123</v>
      </c>
      <c r="B4410" s="0" t="n">
        <v>6355</v>
      </c>
      <c r="C4410" s="0" t="n">
        <f aca="false">FALSE()</f>
        <v>0</v>
      </c>
      <c r="D4410" s="0" t="s">
        <v>6144</v>
      </c>
      <c r="E4410" s="0" t="s">
        <v>9907</v>
      </c>
    </row>
    <row r="4411" customFormat="false" ht="15" hidden="false" customHeight="false" outlineLevel="0" collapsed="false">
      <c r="A4411" s="0" t="s">
        <v>13124</v>
      </c>
      <c r="B4411" s="0" t="n">
        <v>6356</v>
      </c>
      <c r="C4411" s="0" t="n">
        <f aca="false">FALSE()</f>
        <v>0</v>
      </c>
      <c r="D4411" s="0" t="s">
        <v>6144</v>
      </c>
      <c r="E4411" s="0" t="s">
        <v>9911</v>
      </c>
    </row>
    <row r="4412" customFormat="false" ht="15" hidden="false" customHeight="false" outlineLevel="0" collapsed="false">
      <c r="A4412" s="0" t="s">
        <v>13125</v>
      </c>
      <c r="B4412" s="0" t="n">
        <v>6357</v>
      </c>
      <c r="C4412" s="0" t="n">
        <f aca="false">FALSE()</f>
        <v>0</v>
      </c>
      <c r="D4412" s="0" t="s">
        <v>6144</v>
      </c>
      <c r="E4412" s="0" t="s">
        <v>9907</v>
      </c>
    </row>
    <row r="4413" customFormat="false" ht="15" hidden="false" customHeight="false" outlineLevel="0" collapsed="false">
      <c r="A4413" s="0" t="s">
        <v>13126</v>
      </c>
      <c r="B4413" s="0" t="n">
        <v>6358</v>
      </c>
      <c r="C4413" s="0" t="n">
        <f aca="false">FALSE()</f>
        <v>0</v>
      </c>
      <c r="D4413" s="0" t="s">
        <v>6144</v>
      </c>
      <c r="E4413" s="0" t="s">
        <v>9907</v>
      </c>
    </row>
    <row r="4414" customFormat="false" ht="15" hidden="false" customHeight="false" outlineLevel="0" collapsed="false">
      <c r="A4414" s="0" t="s">
        <v>13127</v>
      </c>
      <c r="B4414" s="0" t="n">
        <v>6359</v>
      </c>
      <c r="C4414" s="0" t="n">
        <f aca="false">FALSE()</f>
        <v>0</v>
      </c>
      <c r="D4414" s="0" t="s">
        <v>6144</v>
      </c>
      <c r="E4414" s="0" t="s">
        <v>12636</v>
      </c>
    </row>
    <row r="4415" customFormat="false" ht="15" hidden="false" customHeight="false" outlineLevel="0" collapsed="false">
      <c r="A4415" s="0" t="s">
        <v>13128</v>
      </c>
      <c r="B4415" s="0" t="n">
        <v>6360</v>
      </c>
      <c r="C4415" s="0" t="n">
        <f aca="false">FALSE()</f>
        <v>0</v>
      </c>
      <c r="D4415" s="0" t="s">
        <v>6144</v>
      </c>
      <c r="E4415" s="0" t="s">
        <v>9907</v>
      </c>
    </row>
    <row r="4416" customFormat="false" ht="15" hidden="false" customHeight="false" outlineLevel="0" collapsed="false">
      <c r="A4416" s="0" t="s">
        <v>13129</v>
      </c>
      <c r="B4416" s="0" t="n">
        <v>6361</v>
      </c>
      <c r="C4416" s="0" t="n">
        <f aca="false">FALSE()</f>
        <v>0</v>
      </c>
      <c r="D4416" s="0" t="s">
        <v>6144</v>
      </c>
      <c r="E4416" s="0" t="s">
        <v>9907</v>
      </c>
    </row>
    <row r="4417" customFormat="false" ht="15" hidden="false" customHeight="false" outlineLevel="0" collapsed="false">
      <c r="A4417" s="0" t="s">
        <v>13130</v>
      </c>
      <c r="B4417" s="0" t="n">
        <v>6362</v>
      </c>
      <c r="C4417" s="0" t="n">
        <f aca="false">FALSE()</f>
        <v>0</v>
      </c>
      <c r="D4417" s="0" t="s">
        <v>6144</v>
      </c>
      <c r="E4417" s="0" t="s">
        <v>9907</v>
      </c>
    </row>
    <row r="4418" customFormat="false" ht="15" hidden="false" customHeight="false" outlineLevel="0" collapsed="false">
      <c r="A4418" s="0" t="s">
        <v>13131</v>
      </c>
      <c r="B4418" s="0" t="n">
        <v>6363</v>
      </c>
      <c r="C4418" s="0" t="n">
        <f aca="false">FALSE()</f>
        <v>0</v>
      </c>
      <c r="D4418" s="0" t="s">
        <v>6144</v>
      </c>
      <c r="E4418" s="0" t="s">
        <v>9907</v>
      </c>
    </row>
    <row r="4419" customFormat="false" ht="15" hidden="false" customHeight="false" outlineLevel="0" collapsed="false">
      <c r="A4419" s="0" t="s">
        <v>13132</v>
      </c>
      <c r="B4419" s="0" t="n">
        <v>6364</v>
      </c>
      <c r="C4419" s="0" t="n">
        <f aca="false">FALSE()</f>
        <v>0</v>
      </c>
      <c r="D4419" s="0" t="s">
        <v>6144</v>
      </c>
      <c r="E4419" s="0" t="s">
        <v>9907</v>
      </c>
    </row>
    <row r="4420" customFormat="false" ht="15" hidden="false" customHeight="false" outlineLevel="0" collapsed="false">
      <c r="A4420" s="0" t="s">
        <v>13133</v>
      </c>
      <c r="B4420" s="0" t="n">
        <v>6365</v>
      </c>
      <c r="C4420" s="0" t="n">
        <f aca="false">FALSE()</f>
        <v>0</v>
      </c>
      <c r="D4420" s="0" t="s">
        <v>6144</v>
      </c>
      <c r="E4420" s="0" t="s">
        <v>9907</v>
      </c>
    </row>
    <row r="4421" customFormat="false" ht="15" hidden="false" customHeight="false" outlineLevel="0" collapsed="false">
      <c r="A4421" s="0" t="s">
        <v>13134</v>
      </c>
      <c r="B4421" s="0" t="n">
        <v>6366</v>
      </c>
      <c r="C4421" s="0" t="n">
        <f aca="false">FALSE()</f>
        <v>0</v>
      </c>
      <c r="D4421" s="0" t="s">
        <v>6144</v>
      </c>
      <c r="E4421" s="0" t="s">
        <v>9907</v>
      </c>
    </row>
    <row r="4422" customFormat="false" ht="15" hidden="false" customHeight="false" outlineLevel="0" collapsed="false">
      <c r="A4422" s="0" t="s">
        <v>13135</v>
      </c>
      <c r="B4422" s="0" t="n">
        <v>6367</v>
      </c>
      <c r="C4422" s="0" t="n">
        <f aca="false">FALSE()</f>
        <v>0</v>
      </c>
      <c r="D4422" s="0" t="s">
        <v>6144</v>
      </c>
      <c r="E4422" s="0" t="s">
        <v>9907</v>
      </c>
    </row>
    <row r="4423" customFormat="false" ht="15" hidden="false" customHeight="false" outlineLevel="0" collapsed="false">
      <c r="A4423" s="0" t="s">
        <v>13136</v>
      </c>
      <c r="B4423" s="0" t="n">
        <v>6368</v>
      </c>
      <c r="C4423" s="0" t="n">
        <f aca="false">FALSE()</f>
        <v>0</v>
      </c>
      <c r="D4423" s="0" t="s">
        <v>6144</v>
      </c>
      <c r="E4423" s="0" t="s">
        <v>12664</v>
      </c>
    </row>
    <row r="4424" customFormat="false" ht="15" hidden="false" customHeight="false" outlineLevel="0" collapsed="false">
      <c r="A4424" s="0" t="s">
        <v>13137</v>
      </c>
      <c r="B4424" s="0" t="n">
        <v>6369</v>
      </c>
      <c r="C4424" s="0" t="n">
        <f aca="false">FALSE()</f>
        <v>0</v>
      </c>
      <c r="D4424" s="0" t="s">
        <v>6144</v>
      </c>
      <c r="E4424" s="0" t="s">
        <v>9907</v>
      </c>
    </row>
    <row r="4425" customFormat="false" ht="15" hidden="false" customHeight="false" outlineLevel="0" collapsed="false">
      <c r="A4425" s="0" t="s">
        <v>13138</v>
      </c>
      <c r="B4425" s="0" t="n">
        <v>6370</v>
      </c>
      <c r="C4425" s="0" t="n">
        <f aca="false">FALSE()</f>
        <v>0</v>
      </c>
      <c r="D4425" s="0" t="s">
        <v>6144</v>
      </c>
      <c r="E4425" s="0" t="s">
        <v>9907</v>
      </c>
    </row>
    <row r="4426" customFormat="false" ht="15" hidden="false" customHeight="false" outlineLevel="0" collapsed="false">
      <c r="A4426" s="0" t="s">
        <v>13139</v>
      </c>
      <c r="B4426" s="0" t="n">
        <v>6371</v>
      </c>
      <c r="C4426" s="0" t="n">
        <f aca="false">FALSE()</f>
        <v>0</v>
      </c>
      <c r="D4426" s="0" t="s">
        <v>6144</v>
      </c>
      <c r="E4426" s="0" t="s">
        <v>9907</v>
      </c>
    </row>
    <row r="4427" customFormat="false" ht="15" hidden="false" customHeight="false" outlineLevel="0" collapsed="false">
      <c r="A4427" s="0" t="s">
        <v>13140</v>
      </c>
      <c r="B4427" s="0" t="n">
        <v>6372</v>
      </c>
      <c r="C4427" s="0" t="n">
        <f aca="false">FALSE()</f>
        <v>0</v>
      </c>
      <c r="D4427" s="0" t="s">
        <v>6510</v>
      </c>
      <c r="E4427" s="0" t="s">
        <v>13141</v>
      </c>
    </row>
    <row r="4428" customFormat="false" ht="15" hidden="false" customHeight="false" outlineLevel="0" collapsed="false">
      <c r="A4428" s="0" t="s">
        <v>13142</v>
      </c>
      <c r="B4428" s="0" t="n">
        <v>6373</v>
      </c>
      <c r="C4428" s="0" t="n">
        <f aca="false">FALSE()</f>
        <v>0</v>
      </c>
      <c r="D4428" s="0" t="s">
        <v>6510</v>
      </c>
      <c r="E4428" s="0" t="s">
        <v>13143</v>
      </c>
    </row>
    <row r="4429" customFormat="false" ht="15" hidden="false" customHeight="false" outlineLevel="0" collapsed="false">
      <c r="A4429" s="0" t="s">
        <v>13144</v>
      </c>
      <c r="B4429" s="0" t="n">
        <v>6374</v>
      </c>
      <c r="C4429" s="0" t="n">
        <f aca="false">FALSE()</f>
        <v>0</v>
      </c>
      <c r="D4429" s="0" t="s">
        <v>6510</v>
      </c>
      <c r="E4429" s="0" t="s">
        <v>13141</v>
      </c>
    </row>
    <row r="4430" customFormat="false" ht="15" hidden="false" customHeight="false" outlineLevel="0" collapsed="false">
      <c r="A4430" s="0" t="s">
        <v>13145</v>
      </c>
      <c r="B4430" s="0" t="n">
        <v>6375</v>
      </c>
      <c r="C4430" s="0" t="n">
        <f aca="false">FALSE()</f>
        <v>0</v>
      </c>
      <c r="D4430" s="0" t="s">
        <v>6510</v>
      </c>
      <c r="E4430" s="0" t="s">
        <v>13146</v>
      </c>
    </row>
    <row r="4431" customFormat="false" ht="15" hidden="false" customHeight="false" outlineLevel="0" collapsed="false">
      <c r="A4431" s="0" t="s">
        <v>13147</v>
      </c>
      <c r="B4431" s="0" t="n">
        <v>6376</v>
      </c>
      <c r="C4431" s="0" t="n">
        <f aca="false">FALSE()</f>
        <v>0</v>
      </c>
      <c r="D4431" s="0" t="s">
        <v>6510</v>
      </c>
      <c r="E4431" s="0" t="s">
        <v>13146</v>
      </c>
    </row>
    <row r="4432" customFormat="false" ht="15" hidden="false" customHeight="false" outlineLevel="0" collapsed="false">
      <c r="A4432" s="0" t="s">
        <v>13148</v>
      </c>
      <c r="B4432" s="0" t="n">
        <v>6377</v>
      </c>
      <c r="C4432" s="0" t="n">
        <f aca="false">FALSE()</f>
        <v>0</v>
      </c>
      <c r="D4432" s="0" t="s">
        <v>6510</v>
      </c>
      <c r="E4432" s="0" t="s">
        <v>13146</v>
      </c>
    </row>
    <row r="4433" customFormat="false" ht="15" hidden="false" customHeight="false" outlineLevel="0" collapsed="false">
      <c r="A4433" s="0" t="s">
        <v>13149</v>
      </c>
      <c r="B4433" s="0" t="n">
        <v>6378</v>
      </c>
      <c r="C4433" s="0" t="n">
        <f aca="false">FALSE()</f>
        <v>0</v>
      </c>
      <c r="D4433" s="0" t="s">
        <v>6510</v>
      </c>
      <c r="E4433" s="0" t="s">
        <v>13146</v>
      </c>
    </row>
    <row r="4434" customFormat="false" ht="15" hidden="false" customHeight="false" outlineLevel="0" collapsed="false">
      <c r="A4434" s="0" t="s">
        <v>13150</v>
      </c>
      <c r="B4434" s="0" t="n">
        <v>6379</v>
      </c>
      <c r="C4434" s="0" t="n">
        <f aca="false">FALSE()</f>
        <v>0</v>
      </c>
      <c r="D4434" s="0" t="s">
        <v>6510</v>
      </c>
      <c r="E4434" s="0" t="s">
        <v>13146</v>
      </c>
    </row>
    <row r="4435" customFormat="false" ht="15" hidden="false" customHeight="false" outlineLevel="0" collapsed="false">
      <c r="A4435" s="0" t="s">
        <v>13151</v>
      </c>
      <c r="B4435" s="0" t="n">
        <v>6380</v>
      </c>
      <c r="C4435" s="0" t="n">
        <f aca="false">FALSE()</f>
        <v>0</v>
      </c>
      <c r="D4435" s="0" t="s">
        <v>6510</v>
      </c>
      <c r="E4435" s="0" t="s">
        <v>13146</v>
      </c>
    </row>
    <row r="4436" customFormat="false" ht="15" hidden="false" customHeight="false" outlineLevel="0" collapsed="false">
      <c r="A4436" s="0" t="s">
        <v>13152</v>
      </c>
      <c r="B4436" s="0" t="n">
        <v>6381</v>
      </c>
      <c r="C4436" s="0" t="n">
        <f aca="false">FALSE()</f>
        <v>0</v>
      </c>
      <c r="D4436" s="0" t="s">
        <v>6510</v>
      </c>
      <c r="E4436" s="0" t="s">
        <v>13146</v>
      </c>
    </row>
    <row r="4437" customFormat="false" ht="15" hidden="false" customHeight="false" outlineLevel="0" collapsed="false">
      <c r="A4437" s="0" t="s">
        <v>13153</v>
      </c>
      <c r="B4437" s="0" t="n">
        <v>6382</v>
      </c>
      <c r="C4437" s="0" t="n">
        <f aca="false">FALSE()</f>
        <v>0</v>
      </c>
      <c r="D4437" s="0" t="s">
        <v>6510</v>
      </c>
      <c r="E4437" s="0" t="s">
        <v>13146</v>
      </c>
    </row>
    <row r="4438" customFormat="false" ht="15" hidden="false" customHeight="false" outlineLevel="0" collapsed="false">
      <c r="A4438" s="0" t="s">
        <v>13154</v>
      </c>
      <c r="B4438" s="0" t="n">
        <v>6383</v>
      </c>
      <c r="C4438" s="0" t="n">
        <f aca="false">FALSE()</f>
        <v>0</v>
      </c>
      <c r="D4438" s="0" t="s">
        <v>6510</v>
      </c>
      <c r="E4438" s="0" t="s">
        <v>13146</v>
      </c>
    </row>
    <row r="4439" customFormat="false" ht="15" hidden="false" customHeight="false" outlineLevel="0" collapsed="false">
      <c r="A4439" s="0" t="s">
        <v>13155</v>
      </c>
      <c r="B4439" s="0" t="n">
        <v>6384</v>
      </c>
      <c r="C4439" s="0" t="n">
        <f aca="false">FALSE()</f>
        <v>0</v>
      </c>
      <c r="D4439" s="0" t="s">
        <v>6510</v>
      </c>
      <c r="E4439" s="0" t="s">
        <v>13146</v>
      </c>
    </row>
    <row r="4440" customFormat="false" ht="15" hidden="false" customHeight="false" outlineLevel="0" collapsed="false">
      <c r="A4440" s="0" t="s">
        <v>13156</v>
      </c>
      <c r="B4440" s="0" t="n">
        <v>6385</v>
      </c>
      <c r="C4440" s="0" t="n">
        <f aca="false">FALSE()</f>
        <v>0</v>
      </c>
      <c r="D4440" s="0" t="s">
        <v>6510</v>
      </c>
      <c r="E4440" s="0" t="s">
        <v>13146</v>
      </c>
    </row>
    <row r="4441" customFormat="false" ht="15" hidden="false" customHeight="false" outlineLevel="0" collapsed="false">
      <c r="A4441" s="0" t="s">
        <v>13157</v>
      </c>
      <c r="B4441" s="0" t="n">
        <v>6386</v>
      </c>
      <c r="C4441" s="0" t="n">
        <f aca="false">FALSE()</f>
        <v>0</v>
      </c>
      <c r="D4441" s="0" t="s">
        <v>6510</v>
      </c>
      <c r="E4441" s="0" t="s">
        <v>13146</v>
      </c>
    </row>
    <row r="4442" customFormat="false" ht="15" hidden="false" customHeight="false" outlineLevel="0" collapsed="false">
      <c r="A4442" s="0" t="s">
        <v>13158</v>
      </c>
      <c r="B4442" s="0" t="n">
        <v>6387</v>
      </c>
      <c r="C4442" s="0" t="n">
        <f aca="false">FALSE()</f>
        <v>0</v>
      </c>
      <c r="D4442" s="0" t="s">
        <v>6510</v>
      </c>
      <c r="E4442" s="0" t="s">
        <v>13146</v>
      </c>
    </row>
    <row r="4443" customFormat="false" ht="15" hidden="false" customHeight="false" outlineLevel="0" collapsed="false">
      <c r="A4443" s="0" t="s">
        <v>13159</v>
      </c>
      <c r="B4443" s="0" t="n">
        <v>6388</v>
      </c>
      <c r="C4443" s="0" t="n">
        <f aca="false">FALSE()</f>
        <v>0</v>
      </c>
      <c r="D4443" s="0" t="s">
        <v>6510</v>
      </c>
      <c r="E4443" s="0" t="s">
        <v>13146</v>
      </c>
    </row>
    <row r="4444" customFormat="false" ht="15" hidden="false" customHeight="false" outlineLevel="0" collapsed="false">
      <c r="A4444" s="0" t="s">
        <v>13160</v>
      </c>
      <c r="B4444" s="0" t="n">
        <v>6389</v>
      </c>
      <c r="C4444" s="0" t="n">
        <f aca="false">FALSE()</f>
        <v>0</v>
      </c>
      <c r="D4444" s="0" t="s">
        <v>6510</v>
      </c>
      <c r="E4444" s="0" t="s">
        <v>13146</v>
      </c>
    </row>
    <row r="4445" customFormat="false" ht="15" hidden="false" customHeight="false" outlineLevel="0" collapsed="false">
      <c r="A4445" s="0" t="s">
        <v>13161</v>
      </c>
      <c r="B4445" s="0" t="n">
        <v>6390</v>
      </c>
      <c r="C4445" s="0" t="n">
        <f aca="false">FALSE()</f>
        <v>0</v>
      </c>
      <c r="D4445" s="0" t="s">
        <v>6510</v>
      </c>
      <c r="E4445" s="0" t="s">
        <v>13146</v>
      </c>
    </row>
    <row r="4446" customFormat="false" ht="15" hidden="false" customHeight="false" outlineLevel="0" collapsed="false">
      <c r="A4446" s="0" t="s">
        <v>13162</v>
      </c>
      <c r="B4446" s="0" t="n">
        <v>6391</v>
      </c>
      <c r="C4446" s="0" t="n">
        <f aca="false">FALSE()</f>
        <v>0</v>
      </c>
      <c r="D4446" s="0" t="s">
        <v>6510</v>
      </c>
      <c r="E4446" s="0" t="s">
        <v>13146</v>
      </c>
    </row>
    <row r="4447" customFormat="false" ht="15" hidden="false" customHeight="false" outlineLevel="0" collapsed="false">
      <c r="A4447" s="0" t="s">
        <v>13163</v>
      </c>
      <c r="B4447" s="0" t="n">
        <v>6392</v>
      </c>
      <c r="C4447" s="0" t="n">
        <f aca="false">FALSE()</f>
        <v>0</v>
      </c>
      <c r="D4447" s="0" t="s">
        <v>6510</v>
      </c>
      <c r="E4447" s="0" t="s">
        <v>13146</v>
      </c>
    </row>
    <row r="4448" customFormat="false" ht="15" hidden="false" customHeight="false" outlineLevel="0" collapsed="false">
      <c r="A4448" s="0" t="s">
        <v>13164</v>
      </c>
      <c r="B4448" s="0" t="n">
        <v>6393</v>
      </c>
      <c r="C4448" s="0" t="n">
        <f aca="false">FALSE()</f>
        <v>0</v>
      </c>
      <c r="D4448" s="0" t="s">
        <v>6510</v>
      </c>
      <c r="E4448" s="0" t="s">
        <v>13146</v>
      </c>
    </row>
    <row r="4449" customFormat="false" ht="15" hidden="false" customHeight="false" outlineLevel="0" collapsed="false">
      <c r="A4449" s="0" t="s">
        <v>13165</v>
      </c>
      <c r="B4449" s="0" t="n">
        <v>6394</v>
      </c>
      <c r="C4449" s="0" t="n">
        <f aca="false">FALSE()</f>
        <v>0</v>
      </c>
      <c r="D4449" s="0" t="s">
        <v>6510</v>
      </c>
      <c r="E4449" s="0" t="s">
        <v>13146</v>
      </c>
    </row>
    <row r="4450" customFormat="false" ht="15" hidden="false" customHeight="false" outlineLevel="0" collapsed="false">
      <c r="A4450" s="0" t="s">
        <v>13166</v>
      </c>
      <c r="B4450" s="0" t="n">
        <v>6395</v>
      </c>
      <c r="C4450" s="0" t="n">
        <f aca="false">FALSE()</f>
        <v>0</v>
      </c>
      <c r="D4450" s="0" t="s">
        <v>6510</v>
      </c>
      <c r="E4450" s="0" t="s">
        <v>13146</v>
      </c>
    </row>
    <row r="4451" customFormat="false" ht="15" hidden="false" customHeight="false" outlineLevel="0" collapsed="false">
      <c r="A4451" s="0" t="s">
        <v>13167</v>
      </c>
      <c r="B4451" s="0" t="n">
        <v>6396</v>
      </c>
      <c r="C4451" s="0" t="n">
        <f aca="false">FALSE()</f>
        <v>0</v>
      </c>
      <c r="D4451" s="0" t="s">
        <v>6510</v>
      </c>
      <c r="E4451" s="0" t="s">
        <v>13146</v>
      </c>
    </row>
    <row r="4452" customFormat="false" ht="15" hidden="false" customHeight="false" outlineLevel="0" collapsed="false">
      <c r="A4452" s="0" t="s">
        <v>13168</v>
      </c>
      <c r="B4452" s="0" t="n">
        <v>6397</v>
      </c>
      <c r="C4452" s="0" t="n">
        <f aca="false">FALSE()</f>
        <v>0</v>
      </c>
      <c r="D4452" s="0" t="s">
        <v>6510</v>
      </c>
      <c r="E4452" s="0" t="s">
        <v>13146</v>
      </c>
    </row>
    <row r="4453" customFormat="false" ht="15" hidden="false" customHeight="false" outlineLevel="0" collapsed="false">
      <c r="A4453" s="0" t="s">
        <v>13169</v>
      </c>
      <c r="B4453" s="0" t="n">
        <v>6398</v>
      </c>
      <c r="C4453" s="0" t="n">
        <f aca="false">FALSE()</f>
        <v>0</v>
      </c>
      <c r="D4453" s="0" t="s">
        <v>6510</v>
      </c>
      <c r="E4453" s="0" t="s">
        <v>13146</v>
      </c>
    </row>
    <row r="4454" customFormat="false" ht="15" hidden="false" customHeight="false" outlineLevel="0" collapsed="false">
      <c r="A4454" s="0" t="s">
        <v>13170</v>
      </c>
      <c r="B4454" s="0" t="n">
        <v>6399</v>
      </c>
      <c r="C4454" s="0" t="n">
        <f aca="false">FALSE()</f>
        <v>0</v>
      </c>
      <c r="D4454" s="0" t="s">
        <v>6510</v>
      </c>
      <c r="E4454" s="0" t="s">
        <v>13146</v>
      </c>
    </row>
    <row r="4455" customFormat="false" ht="15" hidden="false" customHeight="false" outlineLevel="0" collapsed="false">
      <c r="A4455" s="0" t="s">
        <v>13171</v>
      </c>
      <c r="B4455" s="0" t="n">
        <v>6400</v>
      </c>
      <c r="C4455" s="0" t="n">
        <f aca="false">FALSE()</f>
        <v>0</v>
      </c>
      <c r="D4455" s="0" t="s">
        <v>6510</v>
      </c>
      <c r="E4455" s="0" t="s">
        <v>13146</v>
      </c>
    </row>
    <row r="4456" customFormat="false" ht="15" hidden="false" customHeight="false" outlineLevel="0" collapsed="false">
      <c r="A4456" s="0" t="s">
        <v>13172</v>
      </c>
      <c r="B4456" s="0" t="n">
        <v>6401</v>
      </c>
      <c r="C4456" s="0" t="n">
        <f aca="false">FALSE()</f>
        <v>0</v>
      </c>
      <c r="D4456" s="0" t="s">
        <v>6510</v>
      </c>
      <c r="E4456" s="0" t="s">
        <v>13146</v>
      </c>
    </row>
    <row r="4457" customFormat="false" ht="15" hidden="false" customHeight="false" outlineLevel="0" collapsed="false">
      <c r="A4457" s="0" t="s">
        <v>13173</v>
      </c>
      <c r="B4457" s="0" t="n">
        <v>6402</v>
      </c>
      <c r="C4457" s="0" t="n">
        <f aca="false">FALSE()</f>
        <v>0</v>
      </c>
      <c r="D4457" s="0" t="s">
        <v>6510</v>
      </c>
      <c r="E4457" s="0" t="s">
        <v>13146</v>
      </c>
    </row>
    <row r="4458" customFormat="false" ht="15" hidden="false" customHeight="false" outlineLevel="0" collapsed="false">
      <c r="A4458" s="0" t="s">
        <v>13174</v>
      </c>
      <c r="B4458" s="0" t="n">
        <v>6403</v>
      </c>
      <c r="C4458" s="0" t="n">
        <f aca="false">FALSE()</f>
        <v>0</v>
      </c>
      <c r="D4458" s="0" t="s">
        <v>6510</v>
      </c>
      <c r="E4458" s="0" t="s">
        <v>13146</v>
      </c>
    </row>
    <row r="4459" customFormat="false" ht="15" hidden="false" customHeight="false" outlineLevel="0" collapsed="false">
      <c r="A4459" s="0" t="s">
        <v>13175</v>
      </c>
      <c r="B4459" s="0" t="n">
        <v>6404</v>
      </c>
      <c r="C4459" s="0" t="n">
        <f aca="false">FALSE()</f>
        <v>0</v>
      </c>
      <c r="D4459" s="0" t="s">
        <v>6510</v>
      </c>
      <c r="E4459" s="0" t="s">
        <v>13176</v>
      </c>
    </row>
    <row r="4460" customFormat="false" ht="15" hidden="false" customHeight="false" outlineLevel="0" collapsed="false">
      <c r="A4460" s="0" t="s">
        <v>13177</v>
      </c>
      <c r="B4460" s="0" t="n">
        <v>6405</v>
      </c>
      <c r="C4460" s="0" t="n">
        <f aca="false">FALSE()</f>
        <v>0</v>
      </c>
      <c r="D4460" s="0" t="s">
        <v>6545</v>
      </c>
      <c r="E4460" s="0" t="s">
        <v>13178</v>
      </c>
    </row>
    <row r="4461" customFormat="false" ht="15" hidden="false" customHeight="false" outlineLevel="0" collapsed="false">
      <c r="A4461" s="0" t="s">
        <v>13179</v>
      </c>
      <c r="B4461" s="0" t="n">
        <v>6406</v>
      </c>
      <c r="C4461" s="0" t="n">
        <f aca="false">FALSE()</f>
        <v>0</v>
      </c>
      <c r="D4461" s="0" t="s">
        <v>6545</v>
      </c>
      <c r="E4461" s="0" t="s">
        <v>13180</v>
      </c>
    </row>
    <row r="4462" customFormat="false" ht="15" hidden="false" customHeight="false" outlineLevel="0" collapsed="false">
      <c r="A4462" s="0" t="s">
        <v>13181</v>
      </c>
      <c r="B4462" s="0" t="n">
        <v>6407</v>
      </c>
      <c r="C4462" s="0" t="n">
        <f aca="false">FALSE()</f>
        <v>0</v>
      </c>
      <c r="D4462" s="0" t="s">
        <v>6545</v>
      </c>
      <c r="E4462" s="0" t="s">
        <v>13182</v>
      </c>
    </row>
    <row r="4463" customFormat="false" ht="15" hidden="false" customHeight="false" outlineLevel="0" collapsed="false">
      <c r="A4463" s="0" t="s">
        <v>13183</v>
      </c>
      <c r="B4463" s="0" t="n">
        <v>6408</v>
      </c>
      <c r="C4463" s="0" t="n">
        <f aca="false">FALSE()</f>
        <v>0</v>
      </c>
      <c r="D4463" s="0" t="s">
        <v>6545</v>
      </c>
      <c r="E4463" s="0" t="s">
        <v>13184</v>
      </c>
    </row>
    <row r="4464" customFormat="false" ht="15" hidden="false" customHeight="false" outlineLevel="0" collapsed="false">
      <c r="A4464" s="0" t="s">
        <v>13185</v>
      </c>
      <c r="B4464" s="0" t="n">
        <v>6409</v>
      </c>
      <c r="C4464" s="0" t="n">
        <f aca="false">FALSE()</f>
        <v>0</v>
      </c>
      <c r="D4464" s="0" t="s">
        <v>6545</v>
      </c>
      <c r="E4464" s="0" t="s">
        <v>13186</v>
      </c>
    </row>
    <row r="4465" customFormat="false" ht="15" hidden="false" customHeight="false" outlineLevel="0" collapsed="false">
      <c r="A4465" s="0" t="s">
        <v>13187</v>
      </c>
      <c r="B4465" s="0" t="n">
        <v>6410</v>
      </c>
      <c r="C4465" s="0" t="n">
        <f aca="false">FALSE()</f>
        <v>0</v>
      </c>
      <c r="D4465" s="0" t="s">
        <v>6545</v>
      </c>
      <c r="E4465" s="0" t="s">
        <v>13188</v>
      </c>
    </row>
    <row r="4466" customFormat="false" ht="15" hidden="false" customHeight="false" outlineLevel="0" collapsed="false">
      <c r="A4466" s="0" t="s">
        <v>13189</v>
      </c>
      <c r="B4466" s="0" t="n">
        <v>6411</v>
      </c>
      <c r="C4466" s="0" t="n">
        <f aca="false">FALSE()</f>
        <v>0</v>
      </c>
      <c r="D4466" s="0" t="s">
        <v>6545</v>
      </c>
      <c r="E4466" s="0" t="s">
        <v>13190</v>
      </c>
    </row>
    <row r="4467" customFormat="false" ht="15" hidden="false" customHeight="false" outlineLevel="0" collapsed="false">
      <c r="A4467" s="0" t="s">
        <v>13191</v>
      </c>
      <c r="B4467" s="0" t="n">
        <v>6412</v>
      </c>
      <c r="C4467" s="0" t="n">
        <f aca="false">FALSE()</f>
        <v>0</v>
      </c>
      <c r="D4467" s="0" t="s">
        <v>6545</v>
      </c>
      <c r="E4467" s="0" t="s">
        <v>13192</v>
      </c>
    </row>
    <row r="4468" customFormat="false" ht="15" hidden="false" customHeight="false" outlineLevel="0" collapsed="false">
      <c r="A4468" s="0" t="s">
        <v>13193</v>
      </c>
      <c r="B4468" s="0" t="n">
        <v>6413</v>
      </c>
      <c r="C4468" s="0" t="n">
        <f aca="false">FALSE()</f>
        <v>0</v>
      </c>
      <c r="D4468" s="0" t="s">
        <v>6545</v>
      </c>
      <c r="E4468" s="0" t="s">
        <v>13194</v>
      </c>
    </row>
    <row r="4469" customFormat="false" ht="15" hidden="false" customHeight="false" outlineLevel="0" collapsed="false">
      <c r="A4469" s="0" t="s">
        <v>13195</v>
      </c>
      <c r="B4469" s="0" t="n">
        <v>6414</v>
      </c>
      <c r="C4469" s="0" t="n">
        <f aca="false">FALSE()</f>
        <v>0</v>
      </c>
      <c r="D4469" s="0" t="s">
        <v>6545</v>
      </c>
      <c r="E4469" s="0" t="s">
        <v>13196</v>
      </c>
    </row>
    <row r="4470" customFormat="false" ht="15" hidden="false" customHeight="false" outlineLevel="0" collapsed="false">
      <c r="A4470" s="0" t="s">
        <v>13197</v>
      </c>
      <c r="B4470" s="0" t="n">
        <v>6415</v>
      </c>
      <c r="C4470" s="0" t="n">
        <f aca="false">FALSE()</f>
        <v>0</v>
      </c>
      <c r="D4470" s="0" t="s">
        <v>6545</v>
      </c>
      <c r="E4470" s="0" t="s">
        <v>13198</v>
      </c>
    </row>
    <row r="4471" customFormat="false" ht="15" hidden="false" customHeight="false" outlineLevel="0" collapsed="false">
      <c r="A4471" s="0" t="s">
        <v>13199</v>
      </c>
      <c r="B4471" s="0" t="n">
        <v>6416</v>
      </c>
      <c r="C4471" s="0" t="n">
        <f aca="false">FALSE()</f>
        <v>0</v>
      </c>
      <c r="D4471" s="0" t="s">
        <v>6545</v>
      </c>
      <c r="E4471" s="0" t="s">
        <v>13200</v>
      </c>
    </row>
    <row r="4472" customFormat="false" ht="15" hidden="false" customHeight="false" outlineLevel="0" collapsed="false">
      <c r="A4472" s="0" t="s">
        <v>13201</v>
      </c>
      <c r="B4472" s="0" t="n">
        <v>6417</v>
      </c>
      <c r="C4472" s="0" t="n">
        <f aca="false">FALSE()</f>
        <v>0</v>
      </c>
      <c r="D4472" s="0" t="s">
        <v>6545</v>
      </c>
      <c r="E4472" s="0" t="s">
        <v>13202</v>
      </c>
    </row>
    <row r="4473" customFormat="false" ht="15" hidden="false" customHeight="false" outlineLevel="0" collapsed="false">
      <c r="A4473" s="0" t="s">
        <v>13203</v>
      </c>
      <c r="B4473" s="0" t="n">
        <v>6418</v>
      </c>
      <c r="C4473" s="0" t="n">
        <f aca="false">FALSE()</f>
        <v>0</v>
      </c>
      <c r="D4473" s="0" t="s">
        <v>6545</v>
      </c>
      <c r="E4473" s="0" t="s">
        <v>13204</v>
      </c>
    </row>
    <row r="4474" customFormat="false" ht="15" hidden="false" customHeight="false" outlineLevel="0" collapsed="false">
      <c r="A4474" s="0" t="s">
        <v>13205</v>
      </c>
      <c r="B4474" s="0" t="n">
        <v>6419</v>
      </c>
      <c r="C4474" s="0" t="n">
        <f aca="false">FALSE()</f>
        <v>0</v>
      </c>
      <c r="D4474" s="0" t="s">
        <v>6545</v>
      </c>
      <c r="E4474" s="0" t="s">
        <v>13206</v>
      </c>
    </row>
    <row r="4475" customFormat="false" ht="15" hidden="false" customHeight="false" outlineLevel="0" collapsed="false">
      <c r="A4475" s="0" t="s">
        <v>13207</v>
      </c>
      <c r="B4475" s="0" t="n">
        <v>6420</v>
      </c>
      <c r="C4475" s="0" t="n">
        <f aca="false">FALSE()</f>
        <v>0</v>
      </c>
      <c r="D4475" s="0" t="s">
        <v>6545</v>
      </c>
      <c r="E4475" s="0" t="s">
        <v>13208</v>
      </c>
    </row>
    <row r="4476" customFormat="false" ht="15" hidden="false" customHeight="false" outlineLevel="0" collapsed="false">
      <c r="A4476" s="0" t="s">
        <v>13209</v>
      </c>
      <c r="B4476" s="0" t="n">
        <v>6421</v>
      </c>
      <c r="C4476" s="0" t="n">
        <f aca="false">FALSE()</f>
        <v>0</v>
      </c>
      <c r="D4476" s="0" t="s">
        <v>6545</v>
      </c>
      <c r="E4476" s="0" t="s">
        <v>13210</v>
      </c>
    </row>
    <row r="4477" customFormat="false" ht="15" hidden="false" customHeight="false" outlineLevel="0" collapsed="false">
      <c r="A4477" s="0" t="s">
        <v>13211</v>
      </c>
      <c r="B4477" s="0" t="n">
        <v>6422</v>
      </c>
      <c r="C4477" s="0" t="n">
        <f aca="false">FALSE()</f>
        <v>0</v>
      </c>
      <c r="D4477" s="0" t="s">
        <v>6545</v>
      </c>
      <c r="E4477" s="0" t="s">
        <v>13212</v>
      </c>
    </row>
    <row r="4478" customFormat="false" ht="15" hidden="false" customHeight="false" outlineLevel="0" collapsed="false">
      <c r="A4478" s="0" t="s">
        <v>13213</v>
      </c>
      <c r="B4478" s="0" t="n">
        <v>6423</v>
      </c>
      <c r="C4478" s="0" t="n">
        <f aca="false">FALSE()</f>
        <v>0</v>
      </c>
      <c r="D4478" s="0" t="s">
        <v>6545</v>
      </c>
      <c r="E4478" s="0" t="s">
        <v>13214</v>
      </c>
    </row>
    <row r="4479" customFormat="false" ht="15" hidden="false" customHeight="false" outlineLevel="0" collapsed="false">
      <c r="A4479" s="0" t="s">
        <v>13215</v>
      </c>
      <c r="B4479" s="0" t="n">
        <v>6424</v>
      </c>
      <c r="C4479" s="0" t="n">
        <f aca="false">FALSE()</f>
        <v>0</v>
      </c>
      <c r="D4479" s="0" t="s">
        <v>6545</v>
      </c>
      <c r="E4479" s="0" t="s">
        <v>13216</v>
      </c>
    </row>
    <row r="4480" customFormat="false" ht="15" hidden="false" customHeight="false" outlineLevel="0" collapsed="false">
      <c r="A4480" s="0" t="s">
        <v>13217</v>
      </c>
      <c r="B4480" s="0" t="n">
        <v>6425</v>
      </c>
      <c r="C4480" s="0" t="n">
        <f aca="false">FALSE()</f>
        <v>0</v>
      </c>
      <c r="D4480" s="0" t="s">
        <v>6545</v>
      </c>
      <c r="E4480" s="0" t="s">
        <v>13218</v>
      </c>
    </row>
    <row r="4481" customFormat="false" ht="15" hidden="false" customHeight="false" outlineLevel="0" collapsed="false">
      <c r="A4481" s="0" t="s">
        <v>13219</v>
      </c>
      <c r="B4481" s="0" t="n">
        <v>6426</v>
      </c>
      <c r="C4481" s="0" t="n">
        <f aca="false">FALSE()</f>
        <v>0</v>
      </c>
      <c r="D4481" s="0" t="s">
        <v>6545</v>
      </c>
      <c r="E4481" s="0" t="s">
        <v>13220</v>
      </c>
    </row>
    <row r="4482" customFormat="false" ht="15" hidden="false" customHeight="false" outlineLevel="0" collapsed="false">
      <c r="A4482" s="0" t="s">
        <v>13221</v>
      </c>
      <c r="B4482" s="0" t="n">
        <v>6427</v>
      </c>
      <c r="C4482" s="0" t="n">
        <f aca="false">FALSE()</f>
        <v>0</v>
      </c>
      <c r="D4482" s="0" t="s">
        <v>6545</v>
      </c>
      <c r="E4482" s="0" t="s">
        <v>13222</v>
      </c>
    </row>
    <row r="4483" customFormat="false" ht="15" hidden="false" customHeight="false" outlineLevel="0" collapsed="false">
      <c r="A4483" s="0" t="s">
        <v>13223</v>
      </c>
      <c r="B4483" s="0" t="n">
        <v>6428</v>
      </c>
      <c r="C4483" s="0" t="n">
        <f aca="false">FALSE()</f>
        <v>0</v>
      </c>
      <c r="D4483" s="0" t="s">
        <v>6545</v>
      </c>
      <c r="E4483" s="0" t="s">
        <v>13224</v>
      </c>
    </row>
    <row r="4484" customFormat="false" ht="15" hidden="false" customHeight="false" outlineLevel="0" collapsed="false">
      <c r="A4484" s="0" t="s">
        <v>13225</v>
      </c>
      <c r="B4484" s="0" t="n">
        <v>6429</v>
      </c>
      <c r="C4484" s="0" t="n">
        <f aca="false">FALSE()</f>
        <v>0</v>
      </c>
      <c r="D4484" s="0" t="s">
        <v>6545</v>
      </c>
      <c r="E4484" s="0" t="s">
        <v>13226</v>
      </c>
    </row>
    <row r="4485" customFormat="false" ht="15" hidden="false" customHeight="false" outlineLevel="0" collapsed="false">
      <c r="A4485" s="0" t="s">
        <v>13227</v>
      </c>
      <c r="B4485" s="0" t="n">
        <v>6430</v>
      </c>
      <c r="C4485" s="0" t="n">
        <f aca="false">FALSE()</f>
        <v>0</v>
      </c>
      <c r="D4485" s="0" t="s">
        <v>6545</v>
      </c>
      <c r="E4485" s="0" t="s">
        <v>13228</v>
      </c>
    </row>
    <row r="4486" customFormat="false" ht="15" hidden="false" customHeight="false" outlineLevel="0" collapsed="false">
      <c r="A4486" s="0" t="s">
        <v>13229</v>
      </c>
      <c r="B4486" s="0" t="n">
        <v>6431</v>
      </c>
      <c r="C4486" s="0" t="n">
        <f aca="false">FALSE()</f>
        <v>0</v>
      </c>
      <c r="D4486" s="0" t="s">
        <v>6545</v>
      </c>
      <c r="E4486" s="0" t="s">
        <v>13230</v>
      </c>
    </row>
    <row r="4487" customFormat="false" ht="15" hidden="false" customHeight="false" outlineLevel="0" collapsed="false">
      <c r="A4487" s="0" t="s">
        <v>13231</v>
      </c>
      <c r="B4487" s="0" t="n">
        <v>6432</v>
      </c>
      <c r="C4487" s="0" t="n">
        <f aca="false">FALSE()</f>
        <v>0</v>
      </c>
      <c r="D4487" s="0" t="s">
        <v>6578</v>
      </c>
      <c r="E4487" s="0" t="s">
        <v>13232</v>
      </c>
    </row>
    <row r="4488" customFormat="false" ht="15" hidden="false" customHeight="false" outlineLevel="0" collapsed="false">
      <c r="A4488" s="0" t="s">
        <v>13233</v>
      </c>
      <c r="B4488" s="0" t="n">
        <v>6433</v>
      </c>
      <c r="C4488" s="0" t="n">
        <f aca="false">FALSE()</f>
        <v>0</v>
      </c>
      <c r="D4488" s="0" t="s">
        <v>6578</v>
      </c>
      <c r="E4488" s="0" t="s">
        <v>13234</v>
      </c>
    </row>
    <row r="4489" customFormat="false" ht="15" hidden="false" customHeight="false" outlineLevel="0" collapsed="false">
      <c r="A4489" s="0" t="s">
        <v>13235</v>
      </c>
      <c r="B4489" s="0" t="n">
        <v>6434</v>
      </c>
      <c r="C4489" s="0" t="n">
        <f aca="false">FALSE()</f>
        <v>0</v>
      </c>
      <c r="D4489" s="0" t="s">
        <v>6578</v>
      </c>
      <c r="E4489" s="0" t="s">
        <v>13236</v>
      </c>
    </row>
    <row r="4490" customFormat="false" ht="15" hidden="false" customHeight="false" outlineLevel="0" collapsed="false">
      <c r="A4490" s="0" t="s">
        <v>13237</v>
      </c>
      <c r="B4490" s="0" t="n">
        <v>6435</v>
      </c>
      <c r="C4490" s="0" t="n">
        <f aca="false">FALSE()</f>
        <v>0</v>
      </c>
      <c r="D4490" s="0" t="s">
        <v>6578</v>
      </c>
      <c r="E4490" s="0" t="s">
        <v>13238</v>
      </c>
    </row>
    <row r="4491" customFormat="false" ht="15" hidden="false" customHeight="false" outlineLevel="0" collapsed="false">
      <c r="A4491" s="0" t="s">
        <v>13239</v>
      </c>
      <c r="B4491" s="0" t="n">
        <v>6436</v>
      </c>
      <c r="C4491" s="0" t="n">
        <f aca="false">FALSE()</f>
        <v>0</v>
      </c>
      <c r="D4491" s="0" t="s">
        <v>6578</v>
      </c>
      <c r="E4491" s="0" t="s">
        <v>13240</v>
      </c>
    </row>
    <row r="4492" customFormat="false" ht="15" hidden="false" customHeight="false" outlineLevel="0" collapsed="false">
      <c r="A4492" s="0" t="s">
        <v>13241</v>
      </c>
      <c r="B4492" s="0" t="n">
        <v>6437</v>
      </c>
      <c r="C4492" s="0" t="n">
        <f aca="false">FALSE()</f>
        <v>0</v>
      </c>
      <c r="D4492" s="0" t="s">
        <v>6578</v>
      </c>
      <c r="E4492" s="0" t="s">
        <v>13242</v>
      </c>
    </row>
    <row r="4493" customFormat="false" ht="15" hidden="false" customHeight="false" outlineLevel="0" collapsed="false">
      <c r="A4493" s="0" t="s">
        <v>13243</v>
      </c>
      <c r="B4493" s="0" t="n">
        <v>6438</v>
      </c>
      <c r="C4493" s="0" t="n">
        <f aca="false">FALSE()</f>
        <v>0</v>
      </c>
      <c r="D4493" s="0" t="s">
        <v>6578</v>
      </c>
      <c r="E4493" s="0" t="s">
        <v>13244</v>
      </c>
    </row>
    <row r="4494" customFormat="false" ht="15" hidden="false" customHeight="false" outlineLevel="0" collapsed="false">
      <c r="A4494" s="0" t="s">
        <v>13245</v>
      </c>
      <c r="B4494" s="0" t="n">
        <v>6439</v>
      </c>
      <c r="C4494" s="0" t="n">
        <f aca="false">FALSE()</f>
        <v>0</v>
      </c>
      <c r="D4494" s="0" t="s">
        <v>6582</v>
      </c>
      <c r="E4494" s="0" t="s">
        <v>11142</v>
      </c>
    </row>
    <row r="4495" customFormat="false" ht="15" hidden="false" customHeight="false" outlineLevel="0" collapsed="false">
      <c r="A4495" s="0" t="s">
        <v>13246</v>
      </c>
      <c r="B4495" s="0" t="n">
        <v>6440</v>
      </c>
      <c r="C4495" s="0" t="n">
        <f aca="false">FALSE()</f>
        <v>0</v>
      </c>
      <c r="D4495" s="0" t="s">
        <v>6582</v>
      </c>
      <c r="E4495" s="0" t="s">
        <v>13247</v>
      </c>
    </row>
    <row r="4496" customFormat="false" ht="15" hidden="false" customHeight="false" outlineLevel="0" collapsed="false">
      <c r="A4496" s="0" t="s">
        <v>13248</v>
      </c>
      <c r="B4496" s="0" t="n">
        <v>6441</v>
      </c>
      <c r="C4496" s="0" t="n">
        <f aca="false">FALSE()</f>
        <v>0</v>
      </c>
      <c r="D4496" s="0" t="s">
        <v>6582</v>
      </c>
      <c r="E4496" s="0" t="s">
        <v>13247</v>
      </c>
    </row>
    <row r="4497" customFormat="false" ht="15" hidden="false" customHeight="false" outlineLevel="0" collapsed="false">
      <c r="A4497" s="0" t="s">
        <v>13249</v>
      </c>
      <c r="B4497" s="0" t="n">
        <v>6442</v>
      </c>
      <c r="C4497" s="0" t="n">
        <f aca="false">FALSE()</f>
        <v>0</v>
      </c>
      <c r="D4497" s="0" t="s">
        <v>6582</v>
      </c>
      <c r="E4497" s="0" t="s">
        <v>13247</v>
      </c>
    </row>
    <row r="4498" customFormat="false" ht="15" hidden="false" customHeight="false" outlineLevel="0" collapsed="false">
      <c r="A4498" s="0" t="s">
        <v>13250</v>
      </c>
      <c r="B4498" s="0" t="n">
        <v>6443</v>
      </c>
      <c r="C4498" s="0" t="n">
        <f aca="false">FALSE()</f>
        <v>0</v>
      </c>
      <c r="D4498" s="0" t="s">
        <v>6582</v>
      </c>
      <c r="E4498" s="0" t="s">
        <v>13247</v>
      </c>
    </row>
    <row r="4499" customFormat="false" ht="15" hidden="false" customHeight="false" outlineLevel="0" collapsed="false">
      <c r="A4499" s="0" t="s">
        <v>13251</v>
      </c>
      <c r="B4499" s="0" t="n">
        <v>6444</v>
      </c>
      <c r="C4499" s="0" t="n">
        <f aca="false">FALSE()</f>
        <v>0</v>
      </c>
      <c r="D4499" s="0" t="s">
        <v>6582</v>
      </c>
      <c r="E4499" s="0" t="s">
        <v>13252</v>
      </c>
    </row>
    <row r="4500" customFormat="false" ht="15" hidden="false" customHeight="false" outlineLevel="0" collapsed="false">
      <c r="A4500" s="0" t="s">
        <v>13253</v>
      </c>
      <c r="B4500" s="0" t="n">
        <v>6445</v>
      </c>
      <c r="C4500" s="0" t="n">
        <f aca="false">FALSE()</f>
        <v>0</v>
      </c>
      <c r="D4500" s="0" t="s">
        <v>6582</v>
      </c>
      <c r="E4500" s="0" t="s">
        <v>13254</v>
      </c>
    </row>
    <row r="4501" customFormat="false" ht="15" hidden="false" customHeight="false" outlineLevel="0" collapsed="false">
      <c r="A4501" s="0" t="s">
        <v>13255</v>
      </c>
      <c r="B4501" s="0" t="n">
        <v>6446</v>
      </c>
      <c r="C4501" s="0" t="n">
        <f aca="false">FALSE()</f>
        <v>0</v>
      </c>
      <c r="D4501" s="0" t="s">
        <v>6582</v>
      </c>
      <c r="E4501" s="0" t="s">
        <v>13256</v>
      </c>
    </row>
    <row r="4502" customFormat="false" ht="15" hidden="false" customHeight="false" outlineLevel="0" collapsed="false">
      <c r="A4502" s="0" t="s">
        <v>13257</v>
      </c>
      <c r="B4502" s="0" t="n">
        <v>6447</v>
      </c>
      <c r="C4502" s="0" t="n">
        <f aca="false">FALSE()</f>
        <v>0</v>
      </c>
      <c r="D4502" s="0" t="s">
        <v>6582</v>
      </c>
      <c r="E4502" s="0" t="s">
        <v>13258</v>
      </c>
    </row>
    <row r="4503" customFormat="false" ht="15" hidden="false" customHeight="false" outlineLevel="0" collapsed="false">
      <c r="A4503" s="0" t="s">
        <v>13259</v>
      </c>
      <c r="B4503" s="0" t="n">
        <v>6448</v>
      </c>
      <c r="C4503" s="0" t="n">
        <f aca="false">FALSE()</f>
        <v>0</v>
      </c>
      <c r="D4503" s="0" t="s">
        <v>6582</v>
      </c>
      <c r="E4503" s="0" t="s">
        <v>13260</v>
      </c>
    </row>
    <row r="4504" customFormat="false" ht="15" hidden="false" customHeight="false" outlineLevel="0" collapsed="false">
      <c r="A4504" s="0" t="s">
        <v>13261</v>
      </c>
      <c r="B4504" s="0" t="n">
        <v>6449</v>
      </c>
      <c r="C4504" s="0" t="n">
        <f aca="false">FALSE()</f>
        <v>0</v>
      </c>
      <c r="D4504" s="0" t="s">
        <v>6582</v>
      </c>
      <c r="E4504" s="0" t="s">
        <v>13262</v>
      </c>
    </row>
    <row r="4505" customFormat="false" ht="15" hidden="false" customHeight="false" outlineLevel="0" collapsed="false">
      <c r="A4505" s="0" t="s">
        <v>13263</v>
      </c>
      <c r="B4505" s="0" t="n">
        <v>6450</v>
      </c>
      <c r="C4505" s="0" t="n">
        <f aca="false">FALSE()</f>
        <v>0</v>
      </c>
      <c r="D4505" s="0" t="s">
        <v>6582</v>
      </c>
      <c r="E4505" s="0" t="s">
        <v>13264</v>
      </c>
    </row>
    <row r="4506" customFormat="false" ht="15" hidden="false" customHeight="false" outlineLevel="0" collapsed="false">
      <c r="A4506" s="0" t="s">
        <v>13265</v>
      </c>
      <c r="B4506" s="0" t="n">
        <v>6451</v>
      </c>
      <c r="C4506" s="0" t="n">
        <f aca="false">FALSE()</f>
        <v>0</v>
      </c>
      <c r="D4506" s="0" t="s">
        <v>6582</v>
      </c>
      <c r="E4506" s="0" t="s">
        <v>13266</v>
      </c>
    </row>
    <row r="4507" customFormat="false" ht="15" hidden="false" customHeight="false" outlineLevel="0" collapsed="false">
      <c r="A4507" s="0" t="s">
        <v>13267</v>
      </c>
      <c r="B4507" s="0" t="n">
        <v>6452</v>
      </c>
      <c r="C4507" s="0" t="n">
        <f aca="false">FALSE()</f>
        <v>0</v>
      </c>
      <c r="D4507" s="0" t="s">
        <v>6582</v>
      </c>
      <c r="E4507" s="0" t="s">
        <v>13268</v>
      </c>
    </row>
    <row r="4508" customFormat="false" ht="15" hidden="false" customHeight="false" outlineLevel="0" collapsed="false">
      <c r="A4508" s="0" t="s">
        <v>13269</v>
      </c>
      <c r="B4508" s="0" t="n">
        <v>6453</v>
      </c>
      <c r="C4508" s="0" t="n">
        <f aca="false">FALSE()</f>
        <v>0</v>
      </c>
      <c r="D4508" s="0" t="s">
        <v>6588</v>
      </c>
      <c r="E4508" s="0" t="s">
        <v>13270</v>
      </c>
    </row>
    <row r="4509" customFormat="false" ht="15" hidden="false" customHeight="false" outlineLevel="0" collapsed="false">
      <c r="A4509" s="0" t="s">
        <v>13271</v>
      </c>
      <c r="B4509" s="0" t="n">
        <v>6454</v>
      </c>
      <c r="C4509" s="0" t="n">
        <f aca="false">FALSE()</f>
        <v>0</v>
      </c>
      <c r="D4509" s="0" t="s">
        <v>6588</v>
      </c>
      <c r="E4509" s="0" t="s">
        <v>13272</v>
      </c>
    </row>
    <row r="4510" customFormat="false" ht="15" hidden="false" customHeight="false" outlineLevel="0" collapsed="false">
      <c r="A4510" s="0" t="s">
        <v>13273</v>
      </c>
      <c r="B4510" s="0" t="n">
        <v>6455</v>
      </c>
      <c r="C4510" s="0" t="n">
        <f aca="false">FALSE()</f>
        <v>0</v>
      </c>
      <c r="D4510" s="0" t="s">
        <v>6588</v>
      </c>
      <c r="E4510" s="0" t="s">
        <v>13274</v>
      </c>
    </row>
    <row r="4511" customFormat="false" ht="15" hidden="false" customHeight="false" outlineLevel="0" collapsed="false">
      <c r="A4511" s="0" t="s">
        <v>13275</v>
      </c>
      <c r="B4511" s="0" t="n">
        <v>6456</v>
      </c>
      <c r="C4511" s="0" t="n">
        <f aca="false">FALSE()</f>
        <v>0</v>
      </c>
      <c r="D4511" s="0" t="s">
        <v>6588</v>
      </c>
      <c r="E4511" s="0" t="s">
        <v>13276</v>
      </c>
    </row>
    <row r="4512" customFormat="false" ht="15" hidden="false" customHeight="false" outlineLevel="0" collapsed="false">
      <c r="A4512" s="0" t="s">
        <v>13277</v>
      </c>
      <c r="B4512" s="0" t="n">
        <v>6457</v>
      </c>
      <c r="C4512" s="0" t="n">
        <f aca="false">FALSE()</f>
        <v>0</v>
      </c>
      <c r="D4512" s="0" t="s">
        <v>6588</v>
      </c>
      <c r="E4512" s="0" t="s">
        <v>13278</v>
      </c>
    </row>
    <row r="4513" customFormat="false" ht="15" hidden="false" customHeight="false" outlineLevel="0" collapsed="false">
      <c r="A4513" s="0" t="s">
        <v>13279</v>
      </c>
      <c r="B4513" s="0" t="n">
        <v>6458</v>
      </c>
      <c r="C4513" s="0" t="n">
        <f aca="false">FALSE()</f>
        <v>0</v>
      </c>
      <c r="D4513" s="0" t="s">
        <v>6588</v>
      </c>
      <c r="E4513" s="0" t="s">
        <v>13280</v>
      </c>
    </row>
    <row r="4514" customFormat="false" ht="15" hidden="false" customHeight="false" outlineLevel="0" collapsed="false">
      <c r="A4514" s="0" t="s">
        <v>13281</v>
      </c>
      <c r="B4514" s="0" t="n">
        <v>6459</v>
      </c>
      <c r="C4514" s="0" t="n">
        <f aca="false">FALSE()</f>
        <v>0</v>
      </c>
      <c r="D4514" s="0" t="s">
        <v>6588</v>
      </c>
      <c r="E4514" s="0" t="s">
        <v>13282</v>
      </c>
    </row>
    <row r="4515" customFormat="false" ht="15" hidden="false" customHeight="false" outlineLevel="0" collapsed="false">
      <c r="A4515" s="0" t="s">
        <v>13283</v>
      </c>
      <c r="B4515" s="0" t="n">
        <v>6460</v>
      </c>
      <c r="C4515" s="0" t="n">
        <f aca="false">FALSE()</f>
        <v>0</v>
      </c>
      <c r="D4515" s="0" t="s">
        <v>6588</v>
      </c>
      <c r="E4515" s="0" t="s">
        <v>9907</v>
      </c>
    </row>
    <row r="4516" customFormat="false" ht="15" hidden="false" customHeight="false" outlineLevel="0" collapsed="false">
      <c r="A4516" s="0" t="s">
        <v>13284</v>
      </c>
      <c r="B4516" s="0" t="n">
        <v>6461</v>
      </c>
      <c r="C4516" s="0" t="n">
        <f aca="false">FALSE()</f>
        <v>0</v>
      </c>
      <c r="D4516" s="0" t="s">
        <v>6588</v>
      </c>
      <c r="E4516" s="0" t="s">
        <v>13285</v>
      </c>
    </row>
    <row r="4517" customFormat="false" ht="15" hidden="false" customHeight="false" outlineLevel="0" collapsed="false">
      <c r="A4517" s="0" t="s">
        <v>13286</v>
      </c>
      <c r="B4517" s="0" t="n">
        <v>6462</v>
      </c>
      <c r="C4517" s="0" t="n">
        <f aca="false">FALSE()</f>
        <v>0</v>
      </c>
      <c r="D4517" s="0" t="s">
        <v>6588</v>
      </c>
      <c r="E4517" s="0" t="s">
        <v>13287</v>
      </c>
    </row>
    <row r="4518" customFormat="false" ht="15" hidden="false" customHeight="false" outlineLevel="0" collapsed="false">
      <c r="A4518" s="0" t="s">
        <v>13288</v>
      </c>
      <c r="B4518" s="0" t="n">
        <v>6463</v>
      </c>
      <c r="C4518" s="0" t="n">
        <f aca="false">FALSE()</f>
        <v>0</v>
      </c>
      <c r="D4518" s="0" t="s">
        <v>6588</v>
      </c>
      <c r="E4518" s="0" t="s">
        <v>13289</v>
      </c>
    </row>
    <row r="4519" customFormat="false" ht="15" hidden="false" customHeight="false" outlineLevel="0" collapsed="false">
      <c r="A4519" s="0" t="s">
        <v>13290</v>
      </c>
      <c r="B4519" s="0" t="n">
        <v>6464</v>
      </c>
      <c r="C4519" s="0" t="n">
        <f aca="false">FALSE()</f>
        <v>0</v>
      </c>
      <c r="D4519" s="0" t="s">
        <v>6588</v>
      </c>
      <c r="E4519" s="0" t="s">
        <v>13289</v>
      </c>
    </row>
    <row r="4520" customFormat="false" ht="15" hidden="false" customHeight="false" outlineLevel="0" collapsed="false">
      <c r="A4520" s="0" t="s">
        <v>13291</v>
      </c>
      <c r="B4520" s="0" t="n">
        <v>6465</v>
      </c>
      <c r="C4520" s="0" t="n">
        <f aca="false">FALSE()</f>
        <v>0</v>
      </c>
      <c r="D4520" s="0" t="s">
        <v>6588</v>
      </c>
      <c r="E4520" s="0" t="s">
        <v>13289</v>
      </c>
    </row>
    <row r="4521" customFormat="false" ht="15" hidden="false" customHeight="false" outlineLevel="0" collapsed="false">
      <c r="A4521" s="0" t="s">
        <v>13292</v>
      </c>
      <c r="B4521" s="0" t="n">
        <v>6466</v>
      </c>
      <c r="C4521" s="0" t="n">
        <f aca="false">FALSE()</f>
        <v>0</v>
      </c>
      <c r="D4521" s="0" t="s">
        <v>6588</v>
      </c>
      <c r="E4521" s="0" t="s">
        <v>13289</v>
      </c>
    </row>
    <row r="4522" customFormat="false" ht="15" hidden="false" customHeight="false" outlineLevel="0" collapsed="false">
      <c r="A4522" s="0" t="s">
        <v>13293</v>
      </c>
      <c r="B4522" s="0" t="n">
        <v>6467</v>
      </c>
      <c r="C4522" s="0" t="n">
        <f aca="false">FALSE()</f>
        <v>0</v>
      </c>
      <c r="D4522" s="0" t="s">
        <v>6588</v>
      </c>
      <c r="E4522" s="0" t="s">
        <v>13289</v>
      </c>
    </row>
    <row r="4523" customFormat="false" ht="15" hidden="false" customHeight="false" outlineLevel="0" collapsed="false">
      <c r="A4523" s="0" t="s">
        <v>13294</v>
      </c>
      <c r="B4523" s="0" t="n">
        <v>6468</v>
      </c>
      <c r="C4523" s="0" t="n">
        <f aca="false">FALSE()</f>
        <v>0</v>
      </c>
      <c r="D4523" s="0" t="s">
        <v>6588</v>
      </c>
      <c r="E4523" s="0" t="s">
        <v>13289</v>
      </c>
    </row>
    <row r="4524" customFormat="false" ht="15" hidden="false" customHeight="false" outlineLevel="0" collapsed="false">
      <c r="A4524" s="0" t="s">
        <v>13295</v>
      </c>
      <c r="B4524" s="0" t="n">
        <v>6469</v>
      </c>
      <c r="C4524" s="0" t="n">
        <f aca="false">FALSE()</f>
        <v>0</v>
      </c>
      <c r="D4524" s="0" t="s">
        <v>6588</v>
      </c>
      <c r="E4524" s="0" t="s">
        <v>13289</v>
      </c>
    </row>
    <row r="4525" customFormat="false" ht="15" hidden="false" customHeight="false" outlineLevel="0" collapsed="false">
      <c r="A4525" s="0" t="s">
        <v>13296</v>
      </c>
      <c r="B4525" s="0" t="n">
        <v>6470</v>
      </c>
      <c r="C4525" s="0" t="n">
        <f aca="false">FALSE()</f>
        <v>0</v>
      </c>
      <c r="D4525" s="0" t="s">
        <v>6588</v>
      </c>
      <c r="E4525" s="0" t="s">
        <v>13297</v>
      </c>
    </row>
    <row r="4526" customFormat="false" ht="15" hidden="false" customHeight="false" outlineLevel="0" collapsed="false">
      <c r="A4526" s="0" t="s">
        <v>13298</v>
      </c>
      <c r="B4526" s="0" t="n">
        <v>6471</v>
      </c>
      <c r="C4526" s="0" t="n">
        <f aca="false">FALSE()</f>
        <v>0</v>
      </c>
      <c r="D4526" s="0" t="s">
        <v>6588</v>
      </c>
      <c r="E4526" s="0" t="s">
        <v>13297</v>
      </c>
    </row>
    <row r="4527" customFormat="false" ht="15" hidden="false" customHeight="false" outlineLevel="0" collapsed="false">
      <c r="A4527" s="0" t="s">
        <v>13299</v>
      </c>
      <c r="B4527" s="0" t="n">
        <v>6472</v>
      </c>
      <c r="C4527" s="0" t="n">
        <f aca="false">FALSE()</f>
        <v>0</v>
      </c>
      <c r="D4527" s="0" t="s">
        <v>6588</v>
      </c>
      <c r="E4527" s="0" t="s">
        <v>10623</v>
      </c>
    </row>
    <row r="4528" customFormat="false" ht="15" hidden="false" customHeight="false" outlineLevel="0" collapsed="false">
      <c r="A4528" s="0" t="s">
        <v>13300</v>
      </c>
      <c r="B4528" s="0" t="n">
        <v>6473</v>
      </c>
      <c r="C4528" s="0" t="n">
        <f aca="false">FALSE()</f>
        <v>0</v>
      </c>
      <c r="D4528" s="0" t="s">
        <v>6588</v>
      </c>
      <c r="E4528" s="0" t="s">
        <v>10623</v>
      </c>
    </row>
    <row r="4529" customFormat="false" ht="15" hidden="false" customHeight="false" outlineLevel="0" collapsed="false">
      <c r="A4529" s="0" t="s">
        <v>13301</v>
      </c>
      <c r="B4529" s="0" t="n">
        <v>6474</v>
      </c>
      <c r="C4529" s="0" t="n">
        <f aca="false">FALSE()</f>
        <v>0</v>
      </c>
      <c r="D4529" s="0" t="s">
        <v>6588</v>
      </c>
      <c r="E4529" s="0" t="s">
        <v>13302</v>
      </c>
    </row>
    <row r="4530" customFormat="false" ht="15" hidden="false" customHeight="false" outlineLevel="0" collapsed="false">
      <c r="A4530" s="0" t="s">
        <v>13303</v>
      </c>
      <c r="B4530" s="0" t="n">
        <v>6475</v>
      </c>
      <c r="C4530" s="0" t="n">
        <f aca="false">FALSE()</f>
        <v>0</v>
      </c>
      <c r="D4530" s="0" t="s">
        <v>6588</v>
      </c>
      <c r="E4530" s="0" t="s">
        <v>13304</v>
      </c>
    </row>
    <row r="4531" customFormat="false" ht="15" hidden="false" customHeight="false" outlineLevel="0" collapsed="false">
      <c r="A4531" s="0" t="s">
        <v>13305</v>
      </c>
      <c r="B4531" s="0" t="n">
        <v>6476</v>
      </c>
      <c r="C4531" s="0" t="n">
        <f aca="false">FALSE()</f>
        <v>0</v>
      </c>
      <c r="D4531" s="0" t="s">
        <v>6588</v>
      </c>
      <c r="E4531" s="0" t="s">
        <v>13306</v>
      </c>
    </row>
    <row r="4532" customFormat="false" ht="15" hidden="false" customHeight="false" outlineLevel="0" collapsed="false">
      <c r="A4532" s="0" t="s">
        <v>13307</v>
      </c>
      <c r="B4532" s="0" t="n">
        <v>6477</v>
      </c>
      <c r="C4532" s="0" t="n">
        <f aca="false">FALSE()</f>
        <v>0</v>
      </c>
      <c r="D4532" s="0" t="s">
        <v>6588</v>
      </c>
      <c r="E4532" s="0" t="s">
        <v>13308</v>
      </c>
    </row>
    <row r="4533" customFormat="false" ht="15" hidden="false" customHeight="false" outlineLevel="0" collapsed="false">
      <c r="A4533" s="0" t="s">
        <v>13309</v>
      </c>
      <c r="B4533" s="0" t="n">
        <v>6478</v>
      </c>
      <c r="C4533" s="0" t="n">
        <f aca="false">FALSE()</f>
        <v>0</v>
      </c>
      <c r="D4533" s="0" t="s">
        <v>6610</v>
      </c>
      <c r="E4533" s="0" t="s">
        <v>13310</v>
      </c>
    </row>
    <row r="4534" customFormat="false" ht="15" hidden="false" customHeight="false" outlineLevel="0" collapsed="false">
      <c r="A4534" s="0" t="s">
        <v>13311</v>
      </c>
      <c r="B4534" s="0" t="n">
        <v>6479</v>
      </c>
      <c r="C4534" s="0" t="n">
        <f aca="false">FALSE()</f>
        <v>0</v>
      </c>
      <c r="D4534" s="0" t="s">
        <v>6610</v>
      </c>
      <c r="E4534" s="0" t="s">
        <v>13312</v>
      </c>
    </row>
    <row r="4535" customFormat="false" ht="15" hidden="false" customHeight="false" outlineLevel="0" collapsed="false">
      <c r="A4535" s="0" t="s">
        <v>13313</v>
      </c>
      <c r="B4535" s="0" t="n">
        <v>6480</v>
      </c>
      <c r="C4535" s="0" t="n">
        <f aca="false">FALSE()</f>
        <v>0</v>
      </c>
      <c r="D4535" s="0" t="s">
        <v>6610</v>
      </c>
      <c r="E4535" s="0" t="s">
        <v>13312</v>
      </c>
    </row>
    <row r="4536" customFormat="false" ht="15" hidden="false" customHeight="false" outlineLevel="0" collapsed="false">
      <c r="A4536" s="0" t="s">
        <v>13314</v>
      </c>
      <c r="B4536" s="0" t="n">
        <v>6481</v>
      </c>
      <c r="C4536" s="0" t="n">
        <f aca="false">FALSE()</f>
        <v>0</v>
      </c>
      <c r="D4536" s="0" t="s">
        <v>6610</v>
      </c>
      <c r="E4536" s="0" t="s">
        <v>13315</v>
      </c>
    </row>
    <row r="4537" customFormat="false" ht="15" hidden="false" customHeight="false" outlineLevel="0" collapsed="false">
      <c r="A4537" s="0" t="s">
        <v>13316</v>
      </c>
      <c r="B4537" s="0" t="n">
        <v>6482</v>
      </c>
      <c r="C4537" s="0" t="n">
        <f aca="false">FALSE()</f>
        <v>0</v>
      </c>
      <c r="D4537" s="0" t="s">
        <v>6610</v>
      </c>
      <c r="E4537" s="0" t="s">
        <v>13317</v>
      </c>
    </row>
    <row r="4538" customFormat="false" ht="15" hidden="false" customHeight="false" outlineLevel="0" collapsed="false">
      <c r="A4538" s="0" t="s">
        <v>13318</v>
      </c>
      <c r="B4538" s="0" t="n">
        <v>6483</v>
      </c>
      <c r="C4538" s="0" t="n">
        <f aca="false">FALSE()</f>
        <v>0</v>
      </c>
      <c r="D4538" s="0" t="s">
        <v>6610</v>
      </c>
      <c r="E4538" s="0" t="s">
        <v>13319</v>
      </c>
    </row>
    <row r="4539" customFormat="false" ht="15" hidden="false" customHeight="false" outlineLevel="0" collapsed="false">
      <c r="A4539" s="0" t="s">
        <v>13320</v>
      </c>
      <c r="B4539" s="0" t="n">
        <v>6484</v>
      </c>
      <c r="C4539" s="0" t="n">
        <f aca="false">FALSE()</f>
        <v>0</v>
      </c>
      <c r="D4539" s="0" t="s">
        <v>6610</v>
      </c>
      <c r="E4539" s="0" t="s">
        <v>13321</v>
      </c>
    </row>
    <row r="4540" customFormat="false" ht="15" hidden="false" customHeight="false" outlineLevel="0" collapsed="false">
      <c r="A4540" s="0" t="s">
        <v>13322</v>
      </c>
      <c r="B4540" s="0" t="n">
        <v>6485</v>
      </c>
      <c r="C4540" s="0" t="n">
        <f aca="false">FALSE()</f>
        <v>0</v>
      </c>
      <c r="D4540" s="0" t="s">
        <v>6610</v>
      </c>
      <c r="E4540" s="0" t="s">
        <v>13323</v>
      </c>
    </row>
    <row r="4541" customFormat="false" ht="15" hidden="false" customHeight="false" outlineLevel="0" collapsed="false">
      <c r="A4541" s="0" t="s">
        <v>13324</v>
      </c>
      <c r="B4541" s="0" t="n">
        <v>6486</v>
      </c>
      <c r="C4541" s="0" t="n">
        <f aca="false">FALSE()</f>
        <v>0</v>
      </c>
      <c r="D4541" s="0" t="s">
        <v>6610</v>
      </c>
      <c r="E4541" s="0" t="s">
        <v>13325</v>
      </c>
    </row>
    <row r="4542" customFormat="false" ht="15" hidden="false" customHeight="false" outlineLevel="0" collapsed="false">
      <c r="A4542" s="0" t="s">
        <v>13326</v>
      </c>
      <c r="B4542" s="0" t="n">
        <v>6487</v>
      </c>
      <c r="C4542" s="0" t="n">
        <f aca="false">FALSE()</f>
        <v>0</v>
      </c>
      <c r="D4542" s="0" t="s">
        <v>6610</v>
      </c>
      <c r="E4542" s="0" t="s">
        <v>13325</v>
      </c>
    </row>
    <row r="4543" customFormat="false" ht="15" hidden="false" customHeight="false" outlineLevel="0" collapsed="false">
      <c r="A4543" s="0" t="s">
        <v>13327</v>
      </c>
      <c r="B4543" s="0" t="n">
        <v>6488</v>
      </c>
      <c r="C4543" s="0" t="n">
        <f aca="false">FALSE()</f>
        <v>0</v>
      </c>
      <c r="D4543" s="0" t="s">
        <v>6610</v>
      </c>
      <c r="E4543" s="0" t="s">
        <v>13310</v>
      </c>
    </row>
    <row r="4544" customFormat="false" ht="15" hidden="false" customHeight="false" outlineLevel="0" collapsed="false">
      <c r="A4544" s="0" t="s">
        <v>13328</v>
      </c>
      <c r="B4544" s="0" t="n">
        <v>6489</v>
      </c>
      <c r="C4544" s="0" t="n">
        <f aca="false">FALSE()</f>
        <v>0</v>
      </c>
      <c r="D4544" s="0" t="s">
        <v>6610</v>
      </c>
      <c r="E4544" s="0" t="s">
        <v>13310</v>
      </c>
    </row>
    <row r="4545" customFormat="false" ht="15" hidden="false" customHeight="false" outlineLevel="0" collapsed="false">
      <c r="A4545" s="0" t="s">
        <v>13329</v>
      </c>
      <c r="B4545" s="0" t="n">
        <v>6490</v>
      </c>
      <c r="C4545" s="0" t="n">
        <f aca="false">FALSE()</f>
        <v>0</v>
      </c>
      <c r="D4545" s="0" t="s">
        <v>6610</v>
      </c>
      <c r="E4545" s="0" t="s">
        <v>13310</v>
      </c>
    </row>
    <row r="4546" customFormat="false" ht="15" hidden="false" customHeight="false" outlineLevel="0" collapsed="false">
      <c r="A4546" s="0" t="s">
        <v>13330</v>
      </c>
      <c r="B4546" s="0" t="n">
        <v>6491</v>
      </c>
      <c r="C4546" s="0" t="n">
        <f aca="false">FALSE()</f>
        <v>0</v>
      </c>
      <c r="D4546" s="0" t="s">
        <v>6610</v>
      </c>
      <c r="E4546" s="0" t="s">
        <v>13310</v>
      </c>
    </row>
    <row r="4547" customFormat="false" ht="15" hidden="false" customHeight="false" outlineLevel="0" collapsed="false">
      <c r="A4547" s="0" t="s">
        <v>13331</v>
      </c>
      <c r="B4547" s="0" t="n">
        <v>6492</v>
      </c>
      <c r="C4547" s="0" t="n">
        <f aca="false">FALSE()</f>
        <v>0</v>
      </c>
      <c r="D4547" s="0" t="s">
        <v>6610</v>
      </c>
      <c r="E4547" s="0" t="s">
        <v>13310</v>
      </c>
    </row>
    <row r="4548" customFormat="false" ht="15" hidden="false" customHeight="false" outlineLevel="0" collapsed="false">
      <c r="A4548" s="0" t="s">
        <v>13332</v>
      </c>
      <c r="B4548" s="0" t="n">
        <v>6493</v>
      </c>
      <c r="C4548" s="0" t="n">
        <f aca="false">FALSE()</f>
        <v>0</v>
      </c>
      <c r="D4548" s="0" t="s">
        <v>6610</v>
      </c>
      <c r="E4548" s="0" t="s">
        <v>13310</v>
      </c>
    </row>
    <row r="4549" customFormat="false" ht="15" hidden="false" customHeight="false" outlineLevel="0" collapsed="false">
      <c r="A4549" s="0" t="s">
        <v>13333</v>
      </c>
      <c r="B4549" s="0" t="n">
        <v>6494</v>
      </c>
      <c r="C4549" s="0" t="n">
        <f aca="false">FALSE()</f>
        <v>0</v>
      </c>
      <c r="D4549" s="0" t="s">
        <v>6610</v>
      </c>
      <c r="E4549" s="0" t="s">
        <v>13334</v>
      </c>
    </row>
    <row r="4550" customFormat="false" ht="15" hidden="false" customHeight="false" outlineLevel="0" collapsed="false">
      <c r="A4550" s="0" t="s">
        <v>13335</v>
      </c>
      <c r="B4550" s="0" t="n">
        <v>6495</v>
      </c>
      <c r="C4550" s="0" t="n">
        <f aca="false">FALSE()</f>
        <v>0</v>
      </c>
      <c r="D4550" s="0" t="s">
        <v>6610</v>
      </c>
      <c r="E4550" s="0" t="s">
        <v>13334</v>
      </c>
    </row>
    <row r="4551" customFormat="false" ht="15" hidden="false" customHeight="false" outlineLevel="0" collapsed="false">
      <c r="A4551" s="0" t="s">
        <v>13336</v>
      </c>
      <c r="B4551" s="0" t="n">
        <v>6496</v>
      </c>
      <c r="C4551" s="0" t="n">
        <f aca="false">FALSE()</f>
        <v>0</v>
      </c>
      <c r="D4551" s="0" t="s">
        <v>6610</v>
      </c>
      <c r="E4551" s="0" t="s">
        <v>13334</v>
      </c>
    </row>
    <row r="4552" customFormat="false" ht="15" hidden="false" customHeight="false" outlineLevel="0" collapsed="false">
      <c r="A4552" s="0" t="s">
        <v>13337</v>
      </c>
      <c r="B4552" s="0" t="n">
        <v>6497</v>
      </c>
      <c r="C4552" s="0" t="n">
        <f aca="false">FALSE()</f>
        <v>0</v>
      </c>
      <c r="D4552" s="0" t="s">
        <v>6610</v>
      </c>
      <c r="E4552" s="0" t="s">
        <v>13334</v>
      </c>
    </row>
    <row r="4553" customFormat="false" ht="15" hidden="false" customHeight="false" outlineLevel="0" collapsed="false">
      <c r="A4553" s="0" t="s">
        <v>13338</v>
      </c>
      <c r="B4553" s="0" t="n">
        <v>6498</v>
      </c>
      <c r="C4553" s="0" t="n">
        <f aca="false">FALSE()</f>
        <v>0</v>
      </c>
      <c r="D4553" s="0" t="s">
        <v>6610</v>
      </c>
      <c r="E4553" s="0" t="s">
        <v>13339</v>
      </c>
    </row>
    <row r="4554" customFormat="false" ht="15" hidden="false" customHeight="false" outlineLevel="0" collapsed="false">
      <c r="A4554" s="0" t="s">
        <v>13340</v>
      </c>
      <c r="B4554" s="0" t="n">
        <v>6499</v>
      </c>
      <c r="C4554" s="0" t="n">
        <f aca="false">FALSE()</f>
        <v>0</v>
      </c>
      <c r="D4554" s="0" t="s">
        <v>6610</v>
      </c>
      <c r="E4554" s="0" t="s">
        <v>13341</v>
      </c>
    </row>
    <row r="4555" customFormat="false" ht="15" hidden="false" customHeight="false" outlineLevel="0" collapsed="false">
      <c r="A4555" s="0" t="s">
        <v>13342</v>
      </c>
      <c r="B4555" s="0" t="n">
        <v>6500</v>
      </c>
      <c r="C4555" s="0" t="n">
        <f aca="false">FALSE()</f>
        <v>0</v>
      </c>
      <c r="D4555" s="0" t="s">
        <v>6610</v>
      </c>
      <c r="E4555" s="0" t="s">
        <v>13343</v>
      </c>
    </row>
    <row r="4556" customFormat="false" ht="15" hidden="false" customHeight="false" outlineLevel="0" collapsed="false">
      <c r="A4556" s="0" t="s">
        <v>13344</v>
      </c>
      <c r="B4556" s="0" t="n">
        <v>6501</v>
      </c>
      <c r="C4556" s="0" t="n">
        <f aca="false">FALSE()</f>
        <v>0</v>
      </c>
      <c r="D4556" s="0" t="s">
        <v>6610</v>
      </c>
      <c r="E4556" s="0" t="s">
        <v>13345</v>
      </c>
    </row>
    <row r="4557" customFormat="false" ht="15" hidden="false" customHeight="false" outlineLevel="0" collapsed="false">
      <c r="A4557" s="0" t="s">
        <v>13346</v>
      </c>
      <c r="B4557" s="0" t="n">
        <v>6502</v>
      </c>
      <c r="C4557" s="0" t="n">
        <f aca="false">FALSE()</f>
        <v>0</v>
      </c>
      <c r="D4557" s="0" t="s">
        <v>6610</v>
      </c>
      <c r="E4557" s="0" t="s">
        <v>13347</v>
      </c>
    </row>
    <row r="4558" customFormat="false" ht="15" hidden="false" customHeight="false" outlineLevel="0" collapsed="false">
      <c r="A4558" s="0" t="s">
        <v>13348</v>
      </c>
      <c r="B4558" s="0" t="n">
        <v>6503</v>
      </c>
      <c r="C4558" s="0" t="n">
        <f aca="false">FALSE()</f>
        <v>0</v>
      </c>
      <c r="D4558" s="0" t="s">
        <v>6610</v>
      </c>
      <c r="E4558" s="0" t="s">
        <v>13310</v>
      </c>
    </row>
    <row r="4559" customFormat="false" ht="15" hidden="false" customHeight="false" outlineLevel="0" collapsed="false">
      <c r="A4559" s="0" t="s">
        <v>13349</v>
      </c>
      <c r="B4559" s="0" t="n">
        <v>6504</v>
      </c>
      <c r="C4559" s="0" t="n">
        <f aca="false">FALSE()</f>
        <v>0</v>
      </c>
      <c r="D4559" s="0" t="s">
        <v>6610</v>
      </c>
      <c r="E4559" s="0" t="s">
        <v>13350</v>
      </c>
    </row>
    <row r="4560" customFormat="false" ht="15" hidden="false" customHeight="false" outlineLevel="0" collapsed="false">
      <c r="A4560" s="0" t="s">
        <v>13351</v>
      </c>
      <c r="B4560" s="0" t="n">
        <v>6505</v>
      </c>
      <c r="C4560" s="0" t="n">
        <f aca="false">FALSE()</f>
        <v>0</v>
      </c>
      <c r="D4560" s="0" t="s">
        <v>6610</v>
      </c>
      <c r="E4560" s="0" t="s">
        <v>13350</v>
      </c>
    </row>
    <row r="4561" customFormat="false" ht="15" hidden="false" customHeight="false" outlineLevel="0" collapsed="false">
      <c r="A4561" s="0" t="s">
        <v>13352</v>
      </c>
      <c r="B4561" s="0" t="n">
        <v>6506</v>
      </c>
      <c r="C4561" s="0" t="n">
        <f aca="false">FALSE()</f>
        <v>0</v>
      </c>
      <c r="D4561" s="0" t="s">
        <v>6610</v>
      </c>
      <c r="E4561" s="0" t="s">
        <v>13353</v>
      </c>
    </row>
    <row r="4562" customFormat="false" ht="15" hidden="false" customHeight="false" outlineLevel="0" collapsed="false">
      <c r="A4562" s="0" t="s">
        <v>13354</v>
      </c>
      <c r="B4562" s="0" t="n">
        <v>6507</v>
      </c>
      <c r="C4562" s="0" t="n">
        <f aca="false">FALSE()</f>
        <v>0</v>
      </c>
      <c r="D4562" s="0" t="s">
        <v>6610</v>
      </c>
      <c r="E4562" s="0" t="s">
        <v>13310</v>
      </c>
    </row>
    <row r="4563" customFormat="false" ht="15" hidden="false" customHeight="false" outlineLevel="0" collapsed="false">
      <c r="A4563" s="0" t="s">
        <v>13355</v>
      </c>
      <c r="B4563" s="0" t="n">
        <v>6508</v>
      </c>
      <c r="C4563" s="0" t="n">
        <f aca="false">FALSE()</f>
        <v>0</v>
      </c>
      <c r="D4563" s="0" t="s">
        <v>6610</v>
      </c>
      <c r="E4563" s="0" t="s">
        <v>13356</v>
      </c>
    </row>
    <row r="4564" customFormat="false" ht="15" hidden="false" customHeight="false" outlineLevel="0" collapsed="false">
      <c r="A4564" s="0" t="s">
        <v>13357</v>
      </c>
      <c r="B4564" s="0" t="n">
        <v>6509</v>
      </c>
      <c r="C4564" s="0" t="n">
        <f aca="false">FALSE()</f>
        <v>0</v>
      </c>
      <c r="D4564" s="0" t="s">
        <v>6610</v>
      </c>
      <c r="E4564" s="0" t="s">
        <v>13310</v>
      </c>
    </row>
    <row r="4565" customFormat="false" ht="15" hidden="false" customHeight="false" outlineLevel="0" collapsed="false">
      <c r="A4565" s="0" t="s">
        <v>13358</v>
      </c>
      <c r="B4565" s="0" t="n">
        <v>6510</v>
      </c>
      <c r="C4565" s="0" t="n">
        <f aca="false">FALSE()</f>
        <v>0</v>
      </c>
      <c r="D4565" s="0" t="s">
        <v>6610</v>
      </c>
      <c r="E4565" s="0" t="s">
        <v>13359</v>
      </c>
    </row>
    <row r="4566" customFormat="false" ht="15" hidden="false" customHeight="false" outlineLevel="0" collapsed="false">
      <c r="A4566" s="0" t="s">
        <v>13360</v>
      </c>
      <c r="B4566" s="0" t="n">
        <v>6511</v>
      </c>
      <c r="C4566" s="0" t="n">
        <f aca="false">FALSE()</f>
        <v>0</v>
      </c>
      <c r="D4566" s="0" t="s">
        <v>6610</v>
      </c>
      <c r="E4566" s="0" t="s">
        <v>13359</v>
      </c>
    </row>
    <row r="4567" customFormat="false" ht="15" hidden="false" customHeight="false" outlineLevel="0" collapsed="false">
      <c r="A4567" s="0" t="s">
        <v>13361</v>
      </c>
      <c r="B4567" s="0" t="n">
        <v>6512</v>
      </c>
      <c r="C4567" s="0" t="n">
        <f aca="false">FALSE()</f>
        <v>0</v>
      </c>
      <c r="D4567" s="0" t="s">
        <v>6610</v>
      </c>
      <c r="E4567" s="0" t="s">
        <v>13359</v>
      </c>
    </row>
    <row r="4568" customFormat="false" ht="15" hidden="false" customHeight="false" outlineLevel="0" collapsed="false">
      <c r="A4568" s="0" t="s">
        <v>13362</v>
      </c>
      <c r="B4568" s="0" t="n">
        <v>6513</v>
      </c>
      <c r="C4568" s="0" t="n">
        <f aca="false">FALSE()</f>
        <v>0</v>
      </c>
      <c r="D4568" s="0" t="s">
        <v>6610</v>
      </c>
      <c r="E4568" s="0" t="s">
        <v>13359</v>
      </c>
    </row>
    <row r="4569" customFormat="false" ht="15" hidden="false" customHeight="false" outlineLevel="0" collapsed="false">
      <c r="A4569" s="0" t="s">
        <v>13363</v>
      </c>
      <c r="B4569" s="0" t="n">
        <v>6514</v>
      </c>
      <c r="C4569" s="0" t="n">
        <f aca="false">FALSE()</f>
        <v>0</v>
      </c>
      <c r="D4569" s="0" t="s">
        <v>6610</v>
      </c>
      <c r="E4569" s="0" t="s">
        <v>13364</v>
      </c>
    </row>
    <row r="4570" customFormat="false" ht="15" hidden="false" customHeight="false" outlineLevel="0" collapsed="false">
      <c r="A4570" s="0" t="s">
        <v>13365</v>
      </c>
      <c r="B4570" s="0" t="n">
        <v>6515</v>
      </c>
      <c r="C4570" s="0" t="n">
        <f aca="false">FALSE()</f>
        <v>0</v>
      </c>
      <c r="D4570" s="0" t="s">
        <v>6610</v>
      </c>
      <c r="E4570" s="0" t="s">
        <v>13366</v>
      </c>
    </row>
    <row r="4571" customFormat="false" ht="15" hidden="false" customHeight="false" outlineLevel="0" collapsed="false">
      <c r="A4571" s="0" t="s">
        <v>13367</v>
      </c>
      <c r="B4571" s="0" t="n">
        <v>6516</v>
      </c>
      <c r="C4571" s="0" t="n">
        <f aca="false">FALSE()</f>
        <v>0</v>
      </c>
      <c r="D4571" s="0" t="s">
        <v>6610</v>
      </c>
      <c r="E4571" s="0" t="s">
        <v>13310</v>
      </c>
    </row>
    <row r="4572" customFormat="false" ht="15" hidden="false" customHeight="false" outlineLevel="0" collapsed="false">
      <c r="A4572" s="0" t="s">
        <v>13368</v>
      </c>
      <c r="B4572" s="0" t="n">
        <v>6517</v>
      </c>
      <c r="C4572" s="0" t="n">
        <f aca="false">FALSE()</f>
        <v>0</v>
      </c>
      <c r="D4572" s="0" t="s">
        <v>6610</v>
      </c>
      <c r="E4572" s="0" t="s">
        <v>13369</v>
      </c>
    </row>
    <row r="4573" customFormat="false" ht="15" hidden="false" customHeight="false" outlineLevel="0" collapsed="false">
      <c r="A4573" s="0" t="s">
        <v>13370</v>
      </c>
      <c r="B4573" s="0" t="n">
        <v>6518</v>
      </c>
      <c r="C4573" s="0" t="n">
        <f aca="false">FALSE()</f>
        <v>0</v>
      </c>
      <c r="D4573" s="0" t="s">
        <v>6610</v>
      </c>
      <c r="E4573" s="0" t="s">
        <v>13369</v>
      </c>
    </row>
    <row r="4574" customFormat="false" ht="15" hidden="false" customHeight="false" outlineLevel="0" collapsed="false">
      <c r="A4574" s="0" t="s">
        <v>13371</v>
      </c>
      <c r="B4574" s="0" t="n">
        <v>6519</v>
      </c>
      <c r="C4574" s="0" t="n">
        <f aca="false">FALSE()</f>
        <v>0</v>
      </c>
      <c r="D4574" s="0" t="s">
        <v>6610</v>
      </c>
      <c r="E4574" s="0" t="s">
        <v>13369</v>
      </c>
    </row>
    <row r="4575" customFormat="false" ht="15" hidden="false" customHeight="false" outlineLevel="0" collapsed="false">
      <c r="A4575" s="0" t="s">
        <v>13372</v>
      </c>
      <c r="B4575" s="0" t="n">
        <v>6520</v>
      </c>
      <c r="C4575" s="0" t="n">
        <f aca="false">FALSE()</f>
        <v>0</v>
      </c>
      <c r="D4575" s="0" t="s">
        <v>6610</v>
      </c>
      <c r="E4575" s="0" t="s">
        <v>13369</v>
      </c>
    </row>
    <row r="4576" customFormat="false" ht="15" hidden="false" customHeight="false" outlineLevel="0" collapsed="false">
      <c r="A4576" s="0" t="s">
        <v>13373</v>
      </c>
      <c r="B4576" s="0" t="n">
        <v>6521</v>
      </c>
      <c r="C4576" s="0" t="n">
        <f aca="false">FALSE()</f>
        <v>0</v>
      </c>
      <c r="D4576" s="0" t="s">
        <v>6610</v>
      </c>
      <c r="E4576" s="0" t="s">
        <v>13374</v>
      </c>
    </row>
    <row r="4577" customFormat="false" ht="15" hidden="false" customHeight="false" outlineLevel="0" collapsed="false">
      <c r="A4577" s="0" t="s">
        <v>13375</v>
      </c>
      <c r="B4577" s="0" t="n">
        <v>6522</v>
      </c>
      <c r="C4577" s="0" t="n">
        <f aca="false">FALSE()</f>
        <v>0</v>
      </c>
      <c r="D4577" s="0" t="s">
        <v>6610</v>
      </c>
      <c r="E4577" s="0" t="s">
        <v>13376</v>
      </c>
    </row>
    <row r="4578" customFormat="false" ht="15" hidden="false" customHeight="false" outlineLevel="0" collapsed="false">
      <c r="A4578" s="0" t="s">
        <v>13377</v>
      </c>
      <c r="B4578" s="0" t="n">
        <v>6523</v>
      </c>
      <c r="C4578" s="0" t="n">
        <f aca="false">FALSE()</f>
        <v>0</v>
      </c>
      <c r="D4578" s="0" t="s">
        <v>6610</v>
      </c>
      <c r="E4578" s="0" t="s">
        <v>13378</v>
      </c>
    </row>
    <row r="4579" customFormat="false" ht="15" hidden="false" customHeight="false" outlineLevel="0" collapsed="false">
      <c r="A4579" s="0" t="s">
        <v>13379</v>
      </c>
      <c r="B4579" s="0" t="n">
        <v>6524</v>
      </c>
      <c r="C4579" s="0" t="n">
        <f aca="false">FALSE()</f>
        <v>0</v>
      </c>
      <c r="D4579" s="0" t="s">
        <v>6610</v>
      </c>
      <c r="E4579" s="0" t="s">
        <v>13380</v>
      </c>
    </row>
    <row r="4580" customFormat="false" ht="15" hidden="false" customHeight="false" outlineLevel="0" collapsed="false">
      <c r="A4580" s="0" t="s">
        <v>13381</v>
      </c>
      <c r="B4580" s="0" t="n">
        <v>6525</v>
      </c>
      <c r="C4580" s="0" t="n">
        <f aca="false">FALSE()</f>
        <v>0</v>
      </c>
      <c r="D4580" s="0" t="s">
        <v>6610</v>
      </c>
      <c r="E4580" s="0" t="s">
        <v>13382</v>
      </c>
    </row>
    <row r="4581" customFormat="false" ht="15" hidden="false" customHeight="false" outlineLevel="0" collapsed="false">
      <c r="A4581" s="0" t="s">
        <v>13383</v>
      </c>
      <c r="B4581" s="0" t="n">
        <v>6526</v>
      </c>
      <c r="C4581" s="0" t="n">
        <f aca="false">FALSE()</f>
        <v>0</v>
      </c>
      <c r="D4581" s="0" t="s">
        <v>6610</v>
      </c>
      <c r="E4581" s="0" t="s">
        <v>13384</v>
      </c>
    </row>
    <row r="4582" customFormat="false" ht="15" hidden="false" customHeight="false" outlineLevel="0" collapsed="false">
      <c r="A4582" s="0" t="s">
        <v>13385</v>
      </c>
      <c r="B4582" s="0" t="n">
        <v>6527</v>
      </c>
      <c r="C4582" s="0" t="n">
        <f aca="false">FALSE()</f>
        <v>0</v>
      </c>
      <c r="D4582" s="0" t="s">
        <v>6610</v>
      </c>
      <c r="E4582" s="0" t="s">
        <v>13386</v>
      </c>
    </row>
    <row r="4583" customFormat="false" ht="15" hidden="false" customHeight="false" outlineLevel="0" collapsed="false">
      <c r="A4583" s="0" t="s">
        <v>13387</v>
      </c>
      <c r="B4583" s="0" t="n">
        <v>6528</v>
      </c>
      <c r="C4583" s="0" t="n">
        <f aca="false">FALSE()</f>
        <v>0</v>
      </c>
      <c r="D4583" s="0" t="s">
        <v>6610</v>
      </c>
      <c r="E4583" s="0" t="s">
        <v>13388</v>
      </c>
    </row>
    <row r="4584" customFormat="false" ht="15" hidden="false" customHeight="false" outlineLevel="0" collapsed="false">
      <c r="A4584" s="0" t="s">
        <v>13389</v>
      </c>
      <c r="B4584" s="0" t="n">
        <v>6529</v>
      </c>
      <c r="C4584" s="0" t="n">
        <f aca="false">FALSE()</f>
        <v>0</v>
      </c>
      <c r="D4584" s="0" t="s">
        <v>6610</v>
      </c>
      <c r="E4584" s="0" t="s">
        <v>13350</v>
      </c>
    </row>
    <row r="4585" customFormat="false" ht="15" hidden="false" customHeight="false" outlineLevel="0" collapsed="false">
      <c r="A4585" s="0" t="s">
        <v>13390</v>
      </c>
      <c r="B4585" s="0" t="n">
        <v>6530</v>
      </c>
      <c r="C4585" s="0" t="n">
        <f aca="false">FALSE()</f>
        <v>0</v>
      </c>
      <c r="D4585" s="0" t="s">
        <v>6610</v>
      </c>
      <c r="E4585" s="0" t="s">
        <v>13350</v>
      </c>
    </row>
    <row r="4586" customFormat="false" ht="15" hidden="false" customHeight="false" outlineLevel="0" collapsed="false">
      <c r="A4586" s="0" t="s">
        <v>13391</v>
      </c>
      <c r="B4586" s="0" t="n">
        <v>6531</v>
      </c>
      <c r="C4586" s="0" t="n">
        <f aca="false">FALSE()</f>
        <v>0</v>
      </c>
      <c r="D4586" s="0" t="s">
        <v>6610</v>
      </c>
      <c r="E4586" s="0" t="s">
        <v>13350</v>
      </c>
    </row>
    <row r="4587" customFormat="false" ht="15" hidden="false" customHeight="false" outlineLevel="0" collapsed="false">
      <c r="A4587" s="0" t="s">
        <v>13392</v>
      </c>
      <c r="B4587" s="0" t="n">
        <v>6532</v>
      </c>
      <c r="C4587" s="0" t="n">
        <f aca="false">FALSE()</f>
        <v>0</v>
      </c>
      <c r="D4587" s="0" t="s">
        <v>6610</v>
      </c>
      <c r="E4587" s="0" t="s">
        <v>13350</v>
      </c>
    </row>
    <row r="4588" customFormat="false" ht="15" hidden="false" customHeight="false" outlineLevel="0" collapsed="false">
      <c r="A4588" s="0" t="s">
        <v>13393</v>
      </c>
      <c r="B4588" s="0" t="n">
        <v>6533</v>
      </c>
      <c r="C4588" s="0" t="n">
        <f aca="false">FALSE()</f>
        <v>0</v>
      </c>
      <c r="D4588" s="0" t="s">
        <v>6610</v>
      </c>
      <c r="E4588" s="0" t="s">
        <v>13394</v>
      </c>
    </row>
    <row r="4589" customFormat="false" ht="15" hidden="false" customHeight="false" outlineLevel="0" collapsed="false">
      <c r="A4589" s="0" t="s">
        <v>13395</v>
      </c>
      <c r="B4589" s="0" t="n">
        <v>6534</v>
      </c>
      <c r="C4589" s="0" t="n">
        <f aca="false">FALSE()</f>
        <v>0</v>
      </c>
      <c r="D4589" s="0" t="s">
        <v>6610</v>
      </c>
      <c r="E4589" s="0" t="s">
        <v>13396</v>
      </c>
    </row>
    <row r="4590" customFormat="false" ht="15" hidden="false" customHeight="false" outlineLevel="0" collapsed="false">
      <c r="A4590" s="0" t="s">
        <v>13397</v>
      </c>
      <c r="B4590" s="0" t="n">
        <v>6535</v>
      </c>
      <c r="C4590" s="0" t="n">
        <f aca="false">FALSE()</f>
        <v>0</v>
      </c>
      <c r="D4590" s="0" t="s">
        <v>6610</v>
      </c>
      <c r="E4590" s="0" t="s">
        <v>13396</v>
      </c>
    </row>
    <row r="4591" customFormat="false" ht="15" hidden="false" customHeight="false" outlineLevel="0" collapsed="false">
      <c r="A4591" s="0" t="s">
        <v>13398</v>
      </c>
      <c r="B4591" s="0" t="n">
        <v>6536</v>
      </c>
      <c r="C4591" s="0" t="n">
        <f aca="false">FALSE()</f>
        <v>0</v>
      </c>
      <c r="D4591" s="0" t="s">
        <v>6610</v>
      </c>
      <c r="E4591" s="0" t="s">
        <v>13399</v>
      </c>
    </row>
    <row r="4592" customFormat="false" ht="15" hidden="false" customHeight="false" outlineLevel="0" collapsed="false">
      <c r="A4592" s="0" t="s">
        <v>13400</v>
      </c>
      <c r="B4592" s="0" t="n">
        <v>6537</v>
      </c>
      <c r="C4592" s="0" t="n">
        <f aca="false">FALSE()</f>
        <v>0</v>
      </c>
      <c r="D4592" s="0" t="s">
        <v>6610</v>
      </c>
      <c r="E4592" s="0" t="s">
        <v>13401</v>
      </c>
    </row>
    <row r="4593" customFormat="false" ht="15" hidden="false" customHeight="false" outlineLevel="0" collapsed="false">
      <c r="A4593" s="0" t="s">
        <v>13402</v>
      </c>
      <c r="B4593" s="0" t="n">
        <v>6538</v>
      </c>
      <c r="C4593" s="0" t="n">
        <f aca="false">FALSE()</f>
        <v>0</v>
      </c>
      <c r="D4593" s="0" t="s">
        <v>6610</v>
      </c>
      <c r="E4593" s="0" t="s">
        <v>13403</v>
      </c>
    </row>
    <row r="4594" customFormat="false" ht="15" hidden="false" customHeight="false" outlineLevel="0" collapsed="false">
      <c r="A4594" s="0" t="s">
        <v>13404</v>
      </c>
      <c r="B4594" s="0" t="n">
        <v>6539</v>
      </c>
      <c r="C4594" s="0" t="n">
        <f aca="false">FALSE()</f>
        <v>0</v>
      </c>
      <c r="D4594" s="0" t="s">
        <v>6610</v>
      </c>
      <c r="E4594" s="0" t="s">
        <v>13405</v>
      </c>
    </row>
    <row r="4595" customFormat="false" ht="15" hidden="false" customHeight="false" outlineLevel="0" collapsed="false">
      <c r="A4595" s="0" t="s">
        <v>13406</v>
      </c>
      <c r="B4595" s="0" t="n">
        <v>6540</v>
      </c>
      <c r="C4595" s="0" t="n">
        <f aca="false">FALSE()</f>
        <v>0</v>
      </c>
      <c r="D4595" s="0" t="s">
        <v>6610</v>
      </c>
      <c r="E4595" s="0" t="s">
        <v>13407</v>
      </c>
    </row>
    <row r="4596" customFormat="false" ht="15" hidden="false" customHeight="false" outlineLevel="0" collapsed="false">
      <c r="A4596" s="0" t="s">
        <v>13408</v>
      </c>
      <c r="B4596" s="0" t="n">
        <v>6541</v>
      </c>
      <c r="C4596" s="0" t="n">
        <f aca="false">FALSE()</f>
        <v>0</v>
      </c>
      <c r="D4596" s="0" t="s">
        <v>6610</v>
      </c>
      <c r="E4596" s="0" t="s">
        <v>13407</v>
      </c>
    </row>
    <row r="4597" customFormat="false" ht="15" hidden="false" customHeight="false" outlineLevel="0" collapsed="false">
      <c r="A4597" s="0" t="s">
        <v>13409</v>
      </c>
      <c r="B4597" s="0" t="n">
        <v>6542</v>
      </c>
      <c r="C4597" s="0" t="n">
        <f aca="false">FALSE()</f>
        <v>0</v>
      </c>
      <c r="D4597" s="0" t="s">
        <v>6610</v>
      </c>
      <c r="E4597" s="0" t="s">
        <v>13407</v>
      </c>
    </row>
    <row r="4598" customFormat="false" ht="15" hidden="false" customHeight="false" outlineLevel="0" collapsed="false">
      <c r="A4598" s="0" t="s">
        <v>13410</v>
      </c>
      <c r="B4598" s="0" t="n">
        <v>6543</v>
      </c>
      <c r="C4598" s="0" t="n">
        <f aca="false">FALSE()</f>
        <v>0</v>
      </c>
      <c r="D4598" s="0" t="s">
        <v>6610</v>
      </c>
      <c r="E4598" s="0" t="s">
        <v>13407</v>
      </c>
    </row>
    <row r="4599" customFormat="false" ht="15" hidden="false" customHeight="false" outlineLevel="0" collapsed="false">
      <c r="A4599" s="0" t="s">
        <v>13411</v>
      </c>
      <c r="B4599" s="0" t="n">
        <v>6544</v>
      </c>
      <c r="C4599" s="0" t="n">
        <f aca="false">FALSE()</f>
        <v>0</v>
      </c>
      <c r="D4599" s="0" t="s">
        <v>6610</v>
      </c>
      <c r="E4599" s="0" t="s">
        <v>13407</v>
      </c>
    </row>
    <row r="4600" customFormat="false" ht="15" hidden="false" customHeight="false" outlineLevel="0" collapsed="false">
      <c r="A4600" s="0" t="s">
        <v>13412</v>
      </c>
      <c r="B4600" s="0" t="n">
        <v>6545</v>
      </c>
      <c r="C4600" s="0" t="n">
        <f aca="false">FALSE()</f>
        <v>0</v>
      </c>
      <c r="D4600" s="0" t="s">
        <v>6610</v>
      </c>
      <c r="E4600" s="0" t="s">
        <v>13413</v>
      </c>
    </row>
    <row r="4601" customFormat="false" ht="15" hidden="false" customHeight="false" outlineLevel="0" collapsed="false">
      <c r="A4601" s="0" t="s">
        <v>13414</v>
      </c>
      <c r="B4601" s="0" t="n">
        <v>6546</v>
      </c>
      <c r="C4601" s="0" t="n">
        <f aca="false">FALSE()</f>
        <v>0</v>
      </c>
      <c r="D4601" s="0" t="s">
        <v>6610</v>
      </c>
      <c r="E4601" s="0" t="s">
        <v>13310</v>
      </c>
    </row>
    <row r="4602" customFormat="false" ht="15" hidden="false" customHeight="false" outlineLevel="0" collapsed="false">
      <c r="A4602" s="0" t="s">
        <v>13415</v>
      </c>
      <c r="B4602" s="0" t="n">
        <v>6547</v>
      </c>
      <c r="C4602" s="0" t="n">
        <f aca="false">FALSE()</f>
        <v>0</v>
      </c>
      <c r="D4602" s="0" t="s">
        <v>6610</v>
      </c>
      <c r="E4602" s="0" t="s">
        <v>13310</v>
      </c>
    </row>
    <row r="4603" customFormat="false" ht="15" hidden="false" customHeight="false" outlineLevel="0" collapsed="false">
      <c r="A4603" s="0" t="s">
        <v>13416</v>
      </c>
      <c r="B4603" s="0" t="n">
        <v>6548</v>
      </c>
      <c r="C4603" s="0" t="n">
        <f aca="false">FALSE()</f>
        <v>0</v>
      </c>
      <c r="D4603" s="0" t="s">
        <v>6610</v>
      </c>
      <c r="E4603" s="0" t="s">
        <v>13350</v>
      </c>
    </row>
    <row r="4604" customFormat="false" ht="15" hidden="false" customHeight="false" outlineLevel="0" collapsed="false">
      <c r="A4604" s="0" t="s">
        <v>13417</v>
      </c>
      <c r="B4604" s="0" t="n">
        <v>6549</v>
      </c>
      <c r="C4604" s="0" t="n">
        <f aca="false">FALSE()</f>
        <v>0</v>
      </c>
      <c r="D4604" s="0" t="s">
        <v>6610</v>
      </c>
      <c r="E4604" s="0" t="s">
        <v>13310</v>
      </c>
    </row>
    <row r="4605" customFormat="false" ht="15" hidden="false" customHeight="false" outlineLevel="0" collapsed="false">
      <c r="A4605" s="0" t="s">
        <v>13418</v>
      </c>
      <c r="B4605" s="0" t="n">
        <v>6550</v>
      </c>
      <c r="C4605" s="0" t="n">
        <f aca="false">FALSE()</f>
        <v>0</v>
      </c>
      <c r="D4605" s="0" t="s">
        <v>6610</v>
      </c>
      <c r="E4605" s="0" t="s">
        <v>13310</v>
      </c>
    </row>
    <row r="4606" customFormat="false" ht="15" hidden="false" customHeight="false" outlineLevel="0" collapsed="false">
      <c r="A4606" s="0" t="s">
        <v>13419</v>
      </c>
      <c r="B4606" s="0" t="n">
        <v>6551</v>
      </c>
      <c r="C4606" s="0" t="n">
        <f aca="false">FALSE()</f>
        <v>0</v>
      </c>
      <c r="D4606" s="0" t="s">
        <v>6610</v>
      </c>
      <c r="E4606" s="0" t="s">
        <v>13310</v>
      </c>
    </row>
    <row r="4607" customFormat="false" ht="15" hidden="false" customHeight="false" outlineLevel="0" collapsed="false">
      <c r="A4607" s="0" t="s">
        <v>13420</v>
      </c>
      <c r="B4607" s="0" t="n">
        <v>6552</v>
      </c>
      <c r="C4607" s="0" t="n">
        <f aca="false">FALSE()</f>
        <v>0</v>
      </c>
      <c r="D4607" s="0" t="s">
        <v>6610</v>
      </c>
      <c r="E4607" s="0" t="s">
        <v>13421</v>
      </c>
    </row>
    <row r="4608" customFormat="false" ht="15" hidden="false" customHeight="false" outlineLevel="0" collapsed="false">
      <c r="A4608" s="0" t="s">
        <v>13422</v>
      </c>
      <c r="B4608" s="0" t="n">
        <v>6553</v>
      </c>
      <c r="C4608" s="0" t="n">
        <f aca="false">FALSE()</f>
        <v>0</v>
      </c>
      <c r="D4608" s="0" t="s">
        <v>6610</v>
      </c>
      <c r="E4608" s="0" t="s">
        <v>13421</v>
      </c>
    </row>
    <row r="4609" customFormat="false" ht="15" hidden="false" customHeight="false" outlineLevel="0" collapsed="false">
      <c r="A4609" s="0" t="s">
        <v>13423</v>
      </c>
      <c r="B4609" s="0" t="n">
        <v>6554</v>
      </c>
      <c r="C4609" s="0" t="n">
        <f aca="false">FALSE()</f>
        <v>0</v>
      </c>
      <c r="D4609" s="0" t="s">
        <v>6610</v>
      </c>
      <c r="E4609" s="0" t="s">
        <v>13421</v>
      </c>
    </row>
    <row r="4610" customFormat="false" ht="15" hidden="false" customHeight="false" outlineLevel="0" collapsed="false">
      <c r="A4610" s="0" t="s">
        <v>13424</v>
      </c>
      <c r="B4610" s="0" t="n">
        <v>6555</v>
      </c>
      <c r="C4610" s="0" t="n">
        <f aca="false">FALSE()</f>
        <v>0</v>
      </c>
      <c r="D4610" s="0" t="s">
        <v>6610</v>
      </c>
      <c r="E4610" s="0" t="s">
        <v>13421</v>
      </c>
    </row>
    <row r="4611" customFormat="false" ht="15" hidden="false" customHeight="false" outlineLevel="0" collapsed="false">
      <c r="A4611" s="0" t="s">
        <v>13425</v>
      </c>
      <c r="B4611" s="0" t="n">
        <v>6556</v>
      </c>
      <c r="C4611" s="0" t="n">
        <f aca="false">FALSE()</f>
        <v>0</v>
      </c>
      <c r="D4611" s="0" t="s">
        <v>6610</v>
      </c>
      <c r="E4611" s="0" t="s">
        <v>13426</v>
      </c>
    </row>
    <row r="4612" customFormat="false" ht="15" hidden="false" customHeight="false" outlineLevel="0" collapsed="false">
      <c r="A4612" s="0" t="s">
        <v>13427</v>
      </c>
      <c r="B4612" s="0" t="n">
        <v>6557</v>
      </c>
      <c r="C4612" s="0" t="n">
        <f aca="false">FALSE()</f>
        <v>0</v>
      </c>
      <c r="D4612" s="0" t="s">
        <v>6610</v>
      </c>
      <c r="E4612" s="0" t="s">
        <v>13428</v>
      </c>
    </row>
    <row r="4613" customFormat="false" ht="15" hidden="false" customHeight="false" outlineLevel="0" collapsed="false">
      <c r="A4613" s="0" t="s">
        <v>13429</v>
      </c>
      <c r="B4613" s="0" t="n">
        <v>6558</v>
      </c>
      <c r="C4613" s="0" t="n">
        <f aca="false">FALSE()</f>
        <v>0</v>
      </c>
      <c r="D4613" s="0" t="s">
        <v>6610</v>
      </c>
      <c r="E4613" s="0" t="s">
        <v>13430</v>
      </c>
    </row>
    <row r="4614" customFormat="false" ht="15" hidden="false" customHeight="false" outlineLevel="0" collapsed="false">
      <c r="A4614" s="0" t="s">
        <v>13431</v>
      </c>
      <c r="B4614" s="0" t="n">
        <v>6559</v>
      </c>
      <c r="C4614" s="0" t="n">
        <f aca="false">FALSE()</f>
        <v>0</v>
      </c>
      <c r="D4614" s="0" t="s">
        <v>6610</v>
      </c>
      <c r="E4614" s="0" t="s">
        <v>13432</v>
      </c>
    </row>
    <row r="4615" customFormat="false" ht="15" hidden="false" customHeight="false" outlineLevel="0" collapsed="false">
      <c r="A4615" s="0" t="s">
        <v>13433</v>
      </c>
      <c r="B4615" s="0" t="n">
        <v>6560</v>
      </c>
      <c r="C4615" s="0" t="n">
        <f aca="false">FALSE()</f>
        <v>0</v>
      </c>
      <c r="D4615" s="0" t="s">
        <v>6610</v>
      </c>
      <c r="E4615" s="0" t="s">
        <v>13432</v>
      </c>
    </row>
    <row r="4616" customFormat="false" ht="15" hidden="false" customHeight="false" outlineLevel="0" collapsed="false">
      <c r="A4616" s="0" t="s">
        <v>13434</v>
      </c>
      <c r="B4616" s="0" t="n">
        <v>6561</v>
      </c>
      <c r="C4616" s="0" t="n">
        <f aca="false">FALSE()</f>
        <v>0</v>
      </c>
      <c r="D4616" s="0" t="s">
        <v>6610</v>
      </c>
      <c r="E4616" s="0" t="s">
        <v>13435</v>
      </c>
    </row>
    <row r="4617" customFormat="false" ht="15" hidden="false" customHeight="false" outlineLevel="0" collapsed="false">
      <c r="A4617" s="0" t="s">
        <v>13436</v>
      </c>
      <c r="B4617" s="0" t="n">
        <v>6562</v>
      </c>
      <c r="C4617" s="0" t="n">
        <f aca="false">FALSE()</f>
        <v>0</v>
      </c>
      <c r="D4617" s="0" t="s">
        <v>6610</v>
      </c>
      <c r="E4617" s="0" t="s">
        <v>13310</v>
      </c>
    </row>
    <row r="4618" customFormat="false" ht="15" hidden="false" customHeight="false" outlineLevel="0" collapsed="false">
      <c r="A4618" s="0" t="s">
        <v>13437</v>
      </c>
      <c r="B4618" s="0" t="n">
        <v>6563</v>
      </c>
      <c r="C4618" s="0" t="n">
        <f aca="false">FALSE()</f>
        <v>0</v>
      </c>
      <c r="D4618" s="0" t="s">
        <v>6610</v>
      </c>
      <c r="E4618" s="0" t="s">
        <v>13310</v>
      </c>
    </row>
    <row r="4619" customFormat="false" ht="15" hidden="false" customHeight="false" outlineLevel="0" collapsed="false">
      <c r="A4619" s="0" t="s">
        <v>13438</v>
      </c>
      <c r="B4619" s="0" t="n">
        <v>6564</v>
      </c>
      <c r="C4619" s="0" t="n">
        <f aca="false">FALSE()</f>
        <v>0</v>
      </c>
      <c r="D4619" s="0" t="s">
        <v>6610</v>
      </c>
      <c r="E4619" s="0" t="s">
        <v>13439</v>
      </c>
    </row>
    <row r="4620" customFormat="false" ht="15" hidden="false" customHeight="false" outlineLevel="0" collapsed="false">
      <c r="A4620" s="0" t="s">
        <v>13440</v>
      </c>
      <c r="B4620" s="0" t="n">
        <v>6565</v>
      </c>
      <c r="C4620" s="0" t="n">
        <f aca="false">FALSE()</f>
        <v>0</v>
      </c>
      <c r="D4620" s="0" t="s">
        <v>6610</v>
      </c>
      <c r="E4620" s="0" t="s">
        <v>13439</v>
      </c>
    </row>
    <row r="4621" customFormat="false" ht="15" hidden="false" customHeight="false" outlineLevel="0" collapsed="false">
      <c r="A4621" s="0" t="s">
        <v>13441</v>
      </c>
      <c r="B4621" s="0" t="n">
        <v>6566</v>
      </c>
      <c r="C4621" s="0" t="n">
        <f aca="false">FALSE()</f>
        <v>0</v>
      </c>
      <c r="D4621" s="0" t="s">
        <v>6610</v>
      </c>
      <c r="E4621" s="0" t="s">
        <v>13439</v>
      </c>
    </row>
    <row r="4622" customFormat="false" ht="15" hidden="false" customHeight="false" outlineLevel="0" collapsed="false">
      <c r="A4622" s="0" t="s">
        <v>13442</v>
      </c>
      <c r="B4622" s="0" t="n">
        <v>6567</v>
      </c>
      <c r="C4622" s="0" t="n">
        <f aca="false">FALSE()</f>
        <v>0</v>
      </c>
      <c r="D4622" s="0" t="s">
        <v>6610</v>
      </c>
      <c r="E4622" s="0" t="s">
        <v>13439</v>
      </c>
    </row>
    <row r="4623" customFormat="false" ht="15" hidden="false" customHeight="false" outlineLevel="0" collapsed="false">
      <c r="A4623" s="0" t="s">
        <v>13443</v>
      </c>
      <c r="B4623" s="0" t="n">
        <v>6568</v>
      </c>
      <c r="C4623" s="0" t="n">
        <f aca="false">FALSE()</f>
        <v>0</v>
      </c>
      <c r="D4623" s="0" t="s">
        <v>6610</v>
      </c>
      <c r="E4623" s="0" t="s">
        <v>13444</v>
      </c>
    </row>
    <row r="4624" customFormat="false" ht="15" hidden="false" customHeight="false" outlineLevel="0" collapsed="false">
      <c r="A4624" s="0" t="s">
        <v>13445</v>
      </c>
      <c r="B4624" s="0" t="n">
        <v>6569</v>
      </c>
      <c r="C4624" s="0" t="n">
        <f aca="false">FALSE()</f>
        <v>0</v>
      </c>
      <c r="D4624" s="0" t="s">
        <v>6610</v>
      </c>
      <c r="E4624" s="0" t="s">
        <v>13310</v>
      </c>
    </row>
    <row r="4625" customFormat="false" ht="15" hidden="false" customHeight="false" outlineLevel="0" collapsed="false">
      <c r="A4625" s="0" t="s">
        <v>13446</v>
      </c>
      <c r="B4625" s="0" t="n">
        <v>6570</v>
      </c>
      <c r="C4625" s="0" t="n">
        <f aca="false">FALSE()</f>
        <v>0</v>
      </c>
      <c r="D4625" s="0" t="s">
        <v>6610</v>
      </c>
      <c r="E4625" s="0" t="s">
        <v>13447</v>
      </c>
    </row>
    <row r="4626" customFormat="false" ht="15" hidden="false" customHeight="false" outlineLevel="0" collapsed="false">
      <c r="A4626" s="0" t="s">
        <v>13448</v>
      </c>
      <c r="B4626" s="0" t="n">
        <v>6571</v>
      </c>
      <c r="C4626" s="0" t="n">
        <f aca="false">FALSE()</f>
        <v>0</v>
      </c>
      <c r="D4626" s="0" t="s">
        <v>6610</v>
      </c>
      <c r="E4626" s="0" t="s">
        <v>13447</v>
      </c>
    </row>
    <row r="4627" customFormat="false" ht="15" hidden="false" customHeight="false" outlineLevel="0" collapsed="false">
      <c r="A4627" s="0" t="s">
        <v>13449</v>
      </c>
      <c r="B4627" s="0" t="n">
        <v>6572</v>
      </c>
      <c r="C4627" s="0" t="n">
        <f aca="false">FALSE()</f>
        <v>0</v>
      </c>
      <c r="D4627" s="0" t="s">
        <v>6610</v>
      </c>
      <c r="E4627" s="0" t="s">
        <v>13447</v>
      </c>
    </row>
    <row r="4628" customFormat="false" ht="15" hidden="false" customHeight="false" outlineLevel="0" collapsed="false">
      <c r="A4628" s="0" t="s">
        <v>13450</v>
      </c>
      <c r="B4628" s="0" t="n">
        <v>6573</v>
      </c>
      <c r="C4628" s="0" t="n">
        <f aca="false">FALSE()</f>
        <v>0</v>
      </c>
      <c r="D4628" s="0" t="s">
        <v>6610</v>
      </c>
      <c r="E4628" s="0" t="s">
        <v>13447</v>
      </c>
    </row>
    <row r="4629" customFormat="false" ht="15" hidden="false" customHeight="false" outlineLevel="0" collapsed="false">
      <c r="A4629" s="0" t="s">
        <v>13451</v>
      </c>
      <c r="B4629" s="0" t="n">
        <v>6574</v>
      </c>
      <c r="C4629" s="0" t="n">
        <f aca="false">FALSE()</f>
        <v>0</v>
      </c>
      <c r="D4629" s="0" t="s">
        <v>6610</v>
      </c>
      <c r="E4629" s="0" t="s">
        <v>13452</v>
      </c>
    </row>
    <row r="4630" customFormat="false" ht="15" hidden="false" customHeight="false" outlineLevel="0" collapsed="false">
      <c r="A4630" s="0" t="s">
        <v>13453</v>
      </c>
      <c r="B4630" s="0" t="n">
        <v>6575</v>
      </c>
      <c r="C4630" s="0" t="n">
        <f aca="false">FALSE()</f>
        <v>0</v>
      </c>
      <c r="D4630" s="0" t="s">
        <v>6610</v>
      </c>
      <c r="E4630" s="0" t="s">
        <v>13454</v>
      </c>
    </row>
    <row r="4631" customFormat="false" ht="15" hidden="false" customHeight="false" outlineLevel="0" collapsed="false">
      <c r="A4631" s="0" t="s">
        <v>13455</v>
      </c>
      <c r="B4631" s="0" t="n">
        <v>6576</v>
      </c>
      <c r="C4631" s="0" t="n">
        <f aca="false">FALSE()</f>
        <v>0</v>
      </c>
      <c r="D4631" s="0" t="s">
        <v>6610</v>
      </c>
      <c r="E4631" s="0" t="s">
        <v>13456</v>
      </c>
    </row>
    <row r="4632" customFormat="false" ht="15" hidden="false" customHeight="false" outlineLevel="0" collapsed="false">
      <c r="A4632" s="0" t="s">
        <v>13457</v>
      </c>
      <c r="B4632" s="0" t="n">
        <v>6577</v>
      </c>
      <c r="C4632" s="0" t="n">
        <f aca="false">FALSE()</f>
        <v>0</v>
      </c>
      <c r="D4632" s="0" t="s">
        <v>6610</v>
      </c>
      <c r="E4632" s="0" t="s">
        <v>13458</v>
      </c>
    </row>
    <row r="4633" customFormat="false" ht="15" hidden="false" customHeight="false" outlineLevel="0" collapsed="false">
      <c r="A4633" s="0" t="s">
        <v>13459</v>
      </c>
      <c r="B4633" s="0" t="n">
        <v>6578</v>
      </c>
      <c r="C4633" s="0" t="n">
        <f aca="false">FALSE()</f>
        <v>0</v>
      </c>
      <c r="D4633" s="0" t="s">
        <v>6610</v>
      </c>
      <c r="E4633" s="0" t="s">
        <v>13460</v>
      </c>
    </row>
    <row r="4634" customFormat="false" ht="15" hidden="false" customHeight="false" outlineLevel="0" collapsed="false">
      <c r="A4634" s="0" t="s">
        <v>13461</v>
      </c>
      <c r="B4634" s="0" t="n">
        <v>6579</v>
      </c>
      <c r="C4634" s="0" t="n">
        <f aca="false">FALSE()</f>
        <v>0</v>
      </c>
      <c r="D4634" s="0" t="s">
        <v>6610</v>
      </c>
      <c r="E4634" s="0" t="s">
        <v>13462</v>
      </c>
    </row>
    <row r="4635" customFormat="false" ht="15" hidden="false" customHeight="false" outlineLevel="0" collapsed="false">
      <c r="A4635" s="0" t="s">
        <v>13463</v>
      </c>
      <c r="B4635" s="0" t="n">
        <v>6580</v>
      </c>
      <c r="C4635" s="0" t="n">
        <f aca="false">FALSE()</f>
        <v>0</v>
      </c>
      <c r="D4635" s="0" t="s">
        <v>6610</v>
      </c>
      <c r="E4635" s="0" t="s">
        <v>13464</v>
      </c>
    </row>
    <row r="4636" customFormat="false" ht="15" hidden="false" customHeight="false" outlineLevel="0" collapsed="false">
      <c r="A4636" s="0" t="s">
        <v>13465</v>
      </c>
      <c r="B4636" s="0" t="n">
        <v>6581</v>
      </c>
      <c r="C4636" s="0" t="n">
        <f aca="false">FALSE()</f>
        <v>0</v>
      </c>
      <c r="D4636" s="0" t="s">
        <v>6610</v>
      </c>
      <c r="E4636" s="0" t="s">
        <v>13466</v>
      </c>
    </row>
    <row r="4637" customFormat="false" ht="15" hidden="false" customHeight="false" outlineLevel="0" collapsed="false">
      <c r="A4637" s="0" t="s">
        <v>13467</v>
      </c>
      <c r="B4637" s="0" t="n">
        <v>6582</v>
      </c>
      <c r="C4637" s="0" t="n">
        <f aca="false">FALSE()</f>
        <v>0</v>
      </c>
      <c r="D4637" s="0" t="s">
        <v>6610</v>
      </c>
      <c r="E4637" s="0" t="s">
        <v>13468</v>
      </c>
    </row>
    <row r="4638" customFormat="false" ht="15" hidden="false" customHeight="false" outlineLevel="0" collapsed="false">
      <c r="A4638" s="0" t="s">
        <v>13469</v>
      </c>
      <c r="B4638" s="0" t="n">
        <v>6583</v>
      </c>
      <c r="C4638" s="0" t="n">
        <f aca="false">FALSE()</f>
        <v>0</v>
      </c>
      <c r="D4638" s="0" t="s">
        <v>6610</v>
      </c>
      <c r="E4638" s="0" t="s">
        <v>13310</v>
      </c>
    </row>
    <row r="4639" customFormat="false" ht="15" hidden="false" customHeight="false" outlineLevel="0" collapsed="false">
      <c r="A4639" s="0" t="s">
        <v>13470</v>
      </c>
      <c r="B4639" s="0" t="n">
        <v>6584</v>
      </c>
      <c r="C4639" s="0" t="n">
        <f aca="false">FALSE()</f>
        <v>0</v>
      </c>
      <c r="D4639" s="0" t="s">
        <v>6610</v>
      </c>
      <c r="E4639" s="0" t="s">
        <v>13471</v>
      </c>
    </row>
    <row r="4640" customFormat="false" ht="15" hidden="false" customHeight="false" outlineLevel="0" collapsed="false">
      <c r="A4640" s="0" t="s">
        <v>13472</v>
      </c>
      <c r="B4640" s="0" t="n">
        <v>6585</v>
      </c>
      <c r="C4640" s="0" t="n">
        <f aca="false">FALSE()</f>
        <v>0</v>
      </c>
      <c r="D4640" s="0" t="s">
        <v>6610</v>
      </c>
      <c r="E4640" s="0" t="s">
        <v>13310</v>
      </c>
    </row>
    <row r="4641" customFormat="false" ht="15" hidden="false" customHeight="false" outlineLevel="0" collapsed="false">
      <c r="A4641" s="0" t="s">
        <v>13473</v>
      </c>
      <c r="B4641" s="0" t="n">
        <v>6586</v>
      </c>
      <c r="C4641" s="0" t="n">
        <f aca="false">FALSE()</f>
        <v>0</v>
      </c>
      <c r="D4641" s="0" t="s">
        <v>6610</v>
      </c>
      <c r="E4641" s="0" t="s">
        <v>13474</v>
      </c>
    </row>
    <row r="4642" customFormat="false" ht="15" hidden="false" customHeight="false" outlineLevel="0" collapsed="false">
      <c r="A4642" s="0" t="s">
        <v>13475</v>
      </c>
      <c r="B4642" s="0" t="n">
        <v>6587</v>
      </c>
      <c r="C4642" s="0" t="n">
        <f aca="false">FALSE()</f>
        <v>0</v>
      </c>
      <c r="D4642" s="0" t="s">
        <v>6610</v>
      </c>
      <c r="E4642" s="0" t="s">
        <v>13476</v>
      </c>
    </row>
    <row r="4643" customFormat="false" ht="15" hidden="false" customHeight="false" outlineLevel="0" collapsed="false">
      <c r="A4643" s="0" t="s">
        <v>13477</v>
      </c>
      <c r="B4643" s="0" t="n">
        <v>6588</v>
      </c>
      <c r="C4643" s="0" t="n">
        <f aca="false">FALSE()</f>
        <v>0</v>
      </c>
      <c r="D4643" s="0" t="s">
        <v>13478</v>
      </c>
      <c r="E4643" s="0" t="s">
        <v>13479</v>
      </c>
    </row>
    <row r="4644" customFormat="false" ht="15" hidden="false" customHeight="false" outlineLevel="0" collapsed="false">
      <c r="A4644" s="0" t="s">
        <v>13480</v>
      </c>
      <c r="B4644" s="0" t="n">
        <v>6589</v>
      </c>
      <c r="C4644" s="0" t="n">
        <f aca="false">FALSE()</f>
        <v>0</v>
      </c>
      <c r="D4644" s="0" t="s">
        <v>13478</v>
      </c>
      <c r="E4644" s="0" t="s">
        <v>13479</v>
      </c>
    </row>
    <row r="4645" customFormat="false" ht="15" hidden="false" customHeight="false" outlineLevel="0" collapsed="false">
      <c r="A4645" s="0" t="s">
        <v>13481</v>
      </c>
      <c r="B4645" s="0" t="n">
        <v>6590</v>
      </c>
      <c r="C4645" s="0" t="n">
        <f aca="false">FALSE()</f>
        <v>0</v>
      </c>
      <c r="D4645" s="0" t="s">
        <v>13478</v>
      </c>
      <c r="E4645" s="0" t="s">
        <v>13479</v>
      </c>
    </row>
    <row r="4646" customFormat="false" ht="15" hidden="false" customHeight="false" outlineLevel="0" collapsed="false">
      <c r="A4646" s="0" t="s">
        <v>13482</v>
      </c>
      <c r="B4646" s="0" t="n">
        <v>6591</v>
      </c>
      <c r="C4646" s="0" t="n">
        <f aca="false">FALSE()</f>
        <v>0</v>
      </c>
      <c r="D4646" s="0" t="s">
        <v>13478</v>
      </c>
      <c r="E4646" s="0" t="s">
        <v>13479</v>
      </c>
    </row>
    <row r="4647" customFormat="false" ht="15" hidden="false" customHeight="false" outlineLevel="0" collapsed="false">
      <c r="A4647" s="0" t="s">
        <v>13483</v>
      </c>
      <c r="B4647" s="0" t="n">
        <v>6592</v>
      </c>
      <c r="C4647" s="0" t="n">
        <f aca="false">FALSE()</f>
        <v>0</v>
      </c>
      <c r="D4647" s="0" t="s">
        <v>13478</v>
      </c>
      <c r="E4647" s="0" t="s">
        <v>13479</v>
      </c>
    </row>
    <row r="4648" customFormat="false" ht="15" hidden="false" customHeight="false" outlineLevel="0" collapsed="false">
      <c r="A4648" s="0" t="s">
        <v>13484</v>
      </c>
      <c r="B4648" s="0" t="n">
        <v>6593</v>
      </c>
      <c r="C4648" s="0" t="n">
        <f aca="false">FALSE()</f>
        <v>0</v>
      </c>
      <c r="D4648" s="0" t="s">
        <v>13478</v>
      </c>
      <c r="E4648" s="0" t="s">
        <v>13479</v>
      </c>
    </row>
    <row r="4649" customFormat="false" ht="15" hidden="false" customHeight="false" outlineLevel="0" collapsed="false">
      <c r="A4649" s="0" t="s">
        <v>13485</v>
      </c>
      <c r="B4649" s="0" t="n">
        <v>6594</v>
      </c>
      <c r="C4649" s="0" t="n">
        <f aca="false">FALSE()</f>
        <v>0</v>
      </c>
      <c r="D4649" s="0" t="s">
        <v>13478</v>
      </c>
      <c r="E4649" s="0" t="s">
        <v>13479</v>
      </c>
    </row>
    <row r="4650" customFormat="false" ht="15" hidden="false" customHeight="false" outlineLevel="0" collapsed="false">
      <c r="A4650" s="0" t="s">
        <v>13486</v>
      </c>
      <c r="B4650" s="0" t="n">
        <v>6595</v>
      </c>
      <c r="C4650" s="0" t="n">
        <f aca="false">FALSE()</f>
        <v>0</v>
      </c>
      <c r="D4650" s="0" t="s">
        <v>13478</v>
      </c>
      <c r="E4650" s="0" t="s">
        <v>13479</v>
      </c>
    </row>
    <row r="4651" customFormat="false" ht="15" hidden="false" customHeight="false" outlineLevel="0" collapsed="false">
      <c r="A4651" s="0" t="s">
        <v>13487</v>
      </c>
      <c r="B4651" s="0" t="n">
        <v>6596</v>
      </c>
      <c r="C4651" s="0" t="n">
        <f aca="false">FALSE()</f>
        <v>0</v>
      </c>
      <c r="D4651" s="0" t="s">
        <v>13478</v>
      </c>
      <c r="E4651" s="0" t="s">
        <v>13479</v>
      </c>
    </row>
    <row r="4652" customFormat="false" ht="15" hidden="false" customHeight="false" outlineLevel="0" collapsed="false">
      <c r="A4652" s="0" t="s">
        <v>13488</v>
      </c>
      <c r="B4652" s="0" t="n">
        <v>6597</v>
      </c>
      <c r="C4652" s="0" t="n">
        <f aca="false">FALSE()</f>
        <v>0</v>
      </c>
      <c r="D4652" s="0" t="s">
        <v>13478</v>
      </c>
      <c r="E4652" s="0" t="s">
        <v>13479</v>
      </c>
    </row>
    <row r="4653" customFormat="false" ht="15" hidden="false" customHeight="false" outlineLevel="0" collapsed="false">
      <c r="A4653" s="0" t="s">
        <v>13489</v>
      </c>
      <c r="B4653" s="0" t="n">
        <v>6598</v>
      </c>
      <c r="C4653" s="0" t="n">
        <f aca="false">FALSE()</f>
        <v>0</v>
      </c>
      <c r="D4653" s="0" t="s">
        <v>6910</v>
      </c>
      <c r="E4653" s="0" t="s">
        <v>13490</v>
      </c>
    </row>
    <row r="4654" customFormat="false" ht="15" hidden="false" customHeight="false" outlineLevel="0" collapsed="false">
      <c r="A4654" s="0" t="s">
        <v>13491</v>
      </c>
      <c r="B4654" s="0" t="n">
        <v>6599</v>
      </c>
      <c r="C4654" s="0" t="n">
        <f aca="false">FALSE()</f>
        <v>0</v>
      </c>
      <c r="D4654" s="0" t="s">
        <v>6917</v>
      </c>
      <c r="E4654" s="0" t="s">
        <v>13492</v>
      </c>
    </row>
    <row r="4655" customFormat="false" ht="15" hidden="false" customHeight="false" outlineLevel="0" collapsed="false">
      <c r="A4655" s="0" t="s">
        <v>13493</v>
      </c>
      <c r="B4655" s="0" t="n">
        <v>6600</v>
      </c>
      <c r="C4655" s="0" t="n">
        <f aca="false">FALSE()</f>
        <v>0</v>
      </c>
      <c r="D4655" s="0" t="s">
        <v>6917</v>
      </c>
      <c r="E4655" s="0" t="s">
        <v>13492</v>
      </c>
    </row>
    <row r="4656" customFormat="false" ht="15" hidden="false" customHeight="false" outlineLevel="0" collapsed="false">
      <c r="A4656" s="0" t="s">
        <v>13494</v>
      </c>
      <c r="B4656" s="0" t="n">
        <v>6601</v>
      </c>
      <c r="C4656" s="0" t="n">
        <f aca="false">FALSE()</f>
        <v>0</v>
      </c>
      <c r="D4656" s="0" t="s">
        <v>6917</v>
      </c>
      <c r="E4656" s="0" t="s">
        <v>13492</v>
      </c>
    </row>
    <row r="4657" customFormat="false" ht="15" hidden="false" customHeight="false" outlineLevel="0" collapsed="false">
      <c r="A4657" s="0" t="s">
        <v>13495</v>
      </c>
      <c r="B4657" s="0" t="n">
        <v>6602</v>
      </c>
      <c r="C4657" s="0" t="n">
        <f aca="false">FALSE()</f>
        <v>0</v>
      </c>
      <c r="D4657" s="0" t="s">
        <v>6917</v>
      </c>
      <c r="E4657" s="0" t="s">
        <v>13492</v>
      </c>
    </row>
    <row r="4658" customFormat="false" ht="15" hidden="false" customHeight="false" outlineLevel="0" collapsed="false">
      <c r="A4658" s="0" t="s">
        <v>13496</v>
      </c>
      <c r="B4658" s="0" t="n">
        <v>6603</v>
      </c>
      <c r="C4658" s="0" t="n">
        <f aca="false">FALSE()</f>
        <v>0</v>
      </c>
      <c r="D4658" s="0" t="s">
        <v>6929</v>
      </c>
      <c r="E4658" s="0" t="s">
        <v>13497</v>
      </c>
    </row>
    <row r="4659" customFormat="false" ht="15" hidden="false" customHeight="false" outlineLevel="0" collapsed="false">
      <c r="A4659" s="0" t="s">
        <v>13498</v>
      </c>
      <c r="B4659" s="0" t="n">
        <v>6604</v>
      </c>
      <c r="C4659" s="0" t="n">
        <f aca="false">FALSE()</f>
        <v>0</v>
      </c>
      <c r="D4659" s="0" t="s">
        <v>6929</v>
      </c>
      <c r="E4659" s="0" t="s">
        <v>13499</v>
      </c>
    </row>
    <row r="4660" customFormat="false" ht="15" hidden="false" customHeight="false" outlineLevel="0" collapsed="false">
      <c r="A4660" s="0" t="s">
        <v>13500</v>
      </c>
      <c r="B4660" s="0" t="n">
        <v>6605</v>
      </c>
      <c r="C4660" s="0" t="n">
        <f aca="false">FALSE()</f>
        <v>0</v>
      </c>
      <c r="D4660" s="0" t="s">
        <v>6929</v>
      </c>
      <c r="E4660" s="0" t="s">
        <v>13501</v>
      </c>
    </row>
    <row r="4661" customFormat="false" ht="15" hidden="false" customHeight="false" outlineLevel="0" collapsed="false">
      <c r="A4661" s="0" t="s">
        <v>13502</v>
      </c>
      <c r="B4661" s="0" t="n">
        <v>6606</v>
      </c>
      <c r="C4661" s="0" t="n">
        <f aca="false">FALSE()</f>
        <v>0</v>
      </c>
      <c r="D4661" s="0" t="s">
        <v>6929</v>
      </c>
      <c r="E4661" s="0" t="s">
        <v>13503</v>
      </c>
    </row>
    <row r="4662" customFormat="false" ht="15" hidden="false" customHeight="false" outlineLevel="0" collapsed="false">
      <c r="A4662" s="0" t="s">
        <v>13504</v>
      </c>
      <c r="B4662" s="0" t="n">
        <v>6607</v>
      </c>
      <c r="C4662" s="0" t="n">
        <f aca="false">FALSE()</f>
        <v>0</v>
      </c>
      <c r="D4662" s="0" t="s">
        <v>6940</v>
      </c>
      <c r="E4662" s="0" t="s">
        <v>13505</v>
      </c>
    </row>
    <row r="4663" customFormat="false" ht="15" hidden="false" customHeight="false" outlineLevel="0" collapsed="false">
      <c r="A4663" s="0" t="s">
        <v>13506</v>
      </c>
      <c r="B4663" s="0" t="n">
        <v>6608</v>
      </c>
      <c r="C4663" s="0" t="n">
        <f aca="false">FALSE()</f>
        <v>0</v>
      </c>
      <c r="D4663" s="0" t="s">
        <v>6940</v>
      </c>
      <c r="E4663" s="0" t="s">
        <v>13507</v>
      </c>
    </row>
    <row r="4664" customFormat="false" ht="15" hidden="false" customHeight="false" outlineLevel="0" collapsed="false">
      <c r="A4664" s="0" t="s">
        <v>13508</v>
      </c>
      <c r="B4664" s="0" t="n">
        <v>6609</v>
      </c>
      <c r="C4664" s="0" t="n">
        <f aca="false">FALSE()</f>
        <v>0</v>
      </c>
      <c r="D4664" s="0" t="s">
        <v>6940</v>
      </c>
      <c r="E4664" s="0" t="s">
        <v>13509</v>
      </c>
    </row>
    <row r="4665" customFormat="false" ht="15" hidden="false" customHeight="false" outlineLevel="0" collapsed="false">
      <c r="A4665" s="0" t="s">
        <v>13510</v>
      </c>
      <c r="B4665" s="0" t="n">
        <v>6610</v>
      </c>
      <c r="C4665" s="0" t="n">
        <f aca="false">FALSE()</f>
        <v>0</v>
      </c>
      <c r="D4665" s="0" t="s">
        <v>6940</v>
      </c>
      <c r="E4665" s="0" t="s">
        <v>13511</v>
      </c>
    </row>
    <row r="4666" customFormat="false" ht="15" hidden="false" customHeight="false" outlineLevel="0" collapsed="false">
      <c r="A4666" s="0" t="s">
        <v>13512</v>
      </c>
      <c r="B4666" s="0" t="n">
        <v>6611</v>
      </c>
      <c r="C4666" s="0" t="n">
        <f aca="false">FALSE()</f>
        <v>0</v>
      </c>
      <c r="D4666" s="0" t="s">
        <v>6940</v>
      </c>
      <c r="E4666" s="0" t="s">
        <v>13513</v>
      </c>
    </row>
    <row r="4667" customFormat="false" ht="15" hidden="false" customHeight="false" outlineLevel="0" collapsed="false">
      <c r="A4667" s="0" t="s">
        <v>13514</v>
      </c>
      <c r="B4667" s="0" t="n">
        <v>6612</v>
      </c>
      <c r="C4667" s="0" t="n">
        <f aca="false">FALSE()</f>
        <v>0</v>
      </c>
      <c r="D4667" s="0" t="s">
        <v>6940</v>
      </c>
      <c r="E4667" s="0" t="s">
        <v>13515</v>
      </c>
    </row>
    <row r="4668" customFormat="false" ht="15" hidden="false" customHeight="false" outlineLevel="0" collapsed="false">
      <c r="A4668" s="0" t="s">
        <v>13516</v>
      </c>
      <c r="B4668" s="0" t="n">
        <v>6613</v>
      </c>
      <c r="C4668" s="0" t="n">
        <f aca="false">FALSE()</f>
        <v>0</v>
      </c>
      <c r="D4668" s="0" t="s">
        <v>6940</v>
      </c>
      <c r="E4668" s="0" t="s">
        <v>13515</v>
      </c>
    </row>
    <row r="4669" customFormat="false" ht="15" hidden="false" customHeight="false" outlineLevel="0" collapsed="false">
      <c r="A4669" s="0" t="s">
        <v>13517</v>
      </c>
      <c r="B4669" s="0" t="n">
        <v>6614</v>
      </c>
      <c r="C4669" s="0" t="n">
        <f aca="false">FALSE()</f>
        <v>0</v>
      </c>
      <c r="D4669" s="0" t="s">
        <v>6940</v>
      </c>
      <c r="E4669" s="0" t="s">
        <v>13518</v>
      </c>
    </row>
    <row r="4670" customFormat="false" ht="15" hidden="false" customHeight="false" outlineLevel="0" collapsed="false">
      <c r="A4670" s="0" t="s">
        <v>13519</v>
      </c>
      <c r="B4670" s="0" t="n">
        <v>6615</v>
      </c>
      <c r="C4670" s="0" t="n">
        <f aca="false">FALSE()</f>
        <v>0</v>
      </c>
      <c r="D4670" s="0" t="s">
        <v>6940</v>
      </c>
      <c r="E4670" s="0" t="s">
        <v>13520</v>
      </c>
    </row>
    <row r="4671" customFormat="false" ht="15" hidden="false" customHeight="false" outlineLevel="0" collapsed="false">
      <c r="A4671" s="0" t="s">
        <v>13521</v>
      </c>
      <c r="B4671" s="0" t="n">
        <v>6616</v>
      </c>
      <c r="C4671" s="0" t="n">
        <f aca="false">FALSE()</f>
        <v>0</v>
      </c>
      <c r="D4671" s="0" t="s">
        <v>6940</v>
      </c>
      <c r="E4671" s="0" t="s">
        <v>13522</v>
      </c>
    </row>
    <row r="4672" customFormat="false" ht="15" hidden="false" customHeight="false" outlineLevel="0" collapsed="false">
      <c r="A4672" s="0" t="s">
        <v>13523</v>
      </c>
      <c r="B4672" s="0" t="n">
        <v>6617</v>
      </c>
      <c r="C4672" s="0" t="n">
        <f aca="false">FALSE()</f>
        <v>0</v>
      </c>
      <c r="D4672" s="0" t="s">
        <v>6940</v>
      </c>
      <c r="E4672" s="0" t="s">
        <v>13515</v>
      </c>
    </row>
    <row r="4673" customFormat="false" ht="15" hidden="false" customHeight="false" outlineLevel="0" collapsed="false">
      <c r="A4673" s="0" t="s">
        <v>13524</v>
      </c>
      <c r="B4673" s="0" t="n">
        <v>6618</v>
      </c>
      <c r="C4673" s="0" t="n">
        <f aca="false">FALSE()</f>
        <v>0</v>
      </c>
      <c r="D4673" s="0" t="s">
        <v>6940</v>
      </c>
      <c r="E4673" s="0" t="s">
        <v>13525</v>
      </c>
    </row>
    <row r="4674" customFormat="false" ht="15" hidden="false" customHeight="false" outlineLevel="0" collapsed="false">
      <c r="A4674" s="0" t="s">
        <v>13526</v>
      </c>
      <c r="B4674" s="0" t="n">
        <v>6619</v>
      </c>
      <c r="C4674" s="0" t="n">
        <f aca="false">FALSE()</f>
        <v>0</v>
      </c>
      <c r="D4674" s="0" t="s">
        <v>6940</v>
      </c>
      <c r="E4674" s="0" t="s">
        <v>13527</v>
      </c>
    </row>
    <row r="4675" customFormat="false" ht="15" hidden="false" customHeight="false" outlineLevel="0" collapsed="false">
      <c r="A4675" s="0" t="s">
        <v>13528</v>
      </c>
      <c r="B4675" s="0" t="n">
        <v>6620</v>
      </c>
      <c r="C4675" s="0" t="n">
        <f aca="false">FALSE()</f>
        <v>0</v>
      </c>
      <c r="D4675" s="0" t="s">
        <v>6940</v>
      </c>
      <c r="E4675" s="0" t="s">
        <v>13529</v>
      </c>
    </row>
    <row r="4676" customFormat="false" ht="15" hidden="false" customHeight="false" outlineLevel="0" collapsed="false">
      <c r="A4676" s="0" t="s">
        <v>13530</v>
      </c>
      <c r="B4676" s="0" t="n">
        <v>6621</v>
      </c>
      <c r="C4676" s="0" t="n">
        <f aca="false">FALSE()</f>
        <v>0</v>
      </c>
      <c r="D4676" s="0" t="s">
        <v>6940</v>
      </c>
      <c r="E4676" s="0" t="s">
        <v>13531</v>
      </c>
    </row>
    <row r="4677" customFormat="false" ht="15" hidden="false" customHeight="false" outlineLevel="0" collapsed="false">
      <c r="A4677" s="0" t="s">
        <v>13532</v>
      </c>
      <c r="B4677" s="0" t="n">
        <v>6622</v>
      </c>
      <c r="C4677" s="0" t="n">
        <f aca="false">FALSE()</f>
        <v>0</v>
      </c>
      <c r="D4677" s="0" t="s">
        <v>6940</v>
      </c>
      <c r="E4677" s="0" t="s">
        <v>13515</v>
      </c>
    </row>
    <row r="4678" customFormat="false" ht="15" hidden="false" customHeight="false" outlineLevel="0" collapsed="false">
      <c r="A4678" s="0" t="s">
        <v>13533</v>
      </c>
      <c r="B4678" s="0" t="n">
        <v>6623</v>
      </c>
      <c r="C4678" s="0" t="n">
        <f aca="false">FALSE()</f>
        <v>0</v>
      </c>
      <c r="D4678" s="0" t="s">
        <v>6940</v>
      </c>
      <c r="E4678" s="0" t="s">
        <v>13515</v>
      </c>
    </row>
    <row r="4679" customFormat="false" ht="15" hidden="false" customHeight="false" outlineLevel="0" collapsed="false">
      <c r="A4679" s="0" t="s">
        <v>13534</v>
      </c>
      <c r="B4679" s="0" t="n">
        <v>6624</v>
      </c>
      <c r="C4679" s="0" t="n">
        <f aca="false">FALSE()</f>
        <v>0</v>
      </c>
      <c r="D4679" s="0" t="s">
        <v>6940</v>
      </c>
      <c r="E4679" s="0" t="s">
        <v>13515</v>
      </c>
    </row>
    <row r="4680" customFormat="false" ht="15" hidden="false" customHeight="false" outlineLevel="0" collapsed="false">
      <c r="A4680" s="0" t="s">
        <v>13535</v>
      </c>
      <c r="B4680" s="0" t="n">
        <v>6625</v>
      </c>
      <c r="C4680" s="0" t="n">
        <f aca="false">FALSE()</f>
        <v>0</v>
      </c>
      <c r="D4680" s="0" t="s">
        <v>6940</v>
      </c>
      <c r="E4680" s="0" t="s">
        <v>13515</v>
      </c>
    </row>
    <row r="4681" customFormat="false" ht="15" hidden="false" customHeight="false" outlineLevel="0" collapsed="false">
      <c r="A4681" s="0" t="s">
        <v>13536</v>
      </c>
      <c r="B4681" s="0" t="n">
        <v>6626</v>
      </c>
      <c r="C4681" s="0" t="n">
        <f aca="false">FALSE()</f>
        <v>0</v>
      </c>
      <c r="D4681" s="0" t="s">
        <v>13537</v>
      </c>
      <c r="E4681" s="0" t="s">
        <v>13538</v>
      </c>
    </row>
    <row r="4682" customFormat="false" ht="15" hidden="false" customHeight="false" outlineLevel="0" collapsed="false">
      <c r="A4682" s="0" t="s">
        <v>13539</v>
      </c>
      <c r="B4682" s="0" t="n">
        <v>6627</v>
      </c>
      <c r="C4682" s="0" t="n">
        <f aca="false">FALSE()</f>
        <v>0</v>
      </c>
      <c r="D4682" s="0" t="s">
        <v>13537</v>
      </c>
      <c r="E4682" s="0" t="s">
        <v>13540</v>
      </c>
    </row>
    <row r="4683" customFormat="false" ht="15" hidden="false" customHeight="false" outlineLevel="0" collapsed="false">
      <c r="A4683" s="0" t="s">
        <v>13541</v>
      </c>
      <c r="B4683" s="0" t="n">
        <v>6628</v>
      </c>
      <c r="C4683" s="0" t="n">
        <f aca="false">FALSE()</f>
        <v>0</v>
      </c>
      <c r="D4683" s="0" t="s">
        <v>13537</v>
      </c>
      <c r="E4683" s="0" t="s">
        <v>13540</v>
      </c>
    </row>
    <row r="4684" customFormat="false" ht="15" hidden="false" customHeight="false" outlineLevel="0" collapsed="false">
      <c r="A4684" s="0" t="s">
        <v>13542</v>
      </c>
      <c r="B4684" s="0" t="n">
        <v>6629</v>
      </c>
      <c r="C4684" s="0" t="n">
        <f aca="false">FALSE()</f>
        <v>0</v>
      </c>
      <c r="D4684" s="0" t="s">
        <v>7050</v>
      </c>
      <c r="E4684" s="0" t="s">
        <v>9911</v>
      </c>
    </row>
    <row r="4685" customFormat="false" ht="15" hidden="false" customHeight="false" outlineLevel="0" collapsed="false">
      <c r="A4685" s="0" t="s">
        <v>13543</v>
      </c>
      <c r="B4685" s="0" t="n">
        <v>6630</v>
      </c>
      <c r="C4685" s="0" t="n">
        <f aca="false">FALSE()</f>
        <v>0</v>
      </c>
      <c r="D4685" s="0" t="s">
        <v>7050</v>
      </c>
      <c r="E4685" s="0" t="s">
        <v>13544</v>
      </c>
    </row>
    <row r="4686" customFormat="false" ht="15" hidden="false" customHeight="false" outlineLevel="0" collapsed="false">
      <c r="A4686" s="0" t="s">
        <v>13545</v>
      </c>
      <c r="B4686" s="0" t="n">
        <v>6631</v>
      </c>
      <c r="C4686" s="0" t="n">
        <f aca="false">FALSE()</f>
        <v>0</v>
      </c>
      <c r="D4686" s="0" t="s">
        <v>7050</v>
      </c>
      <c r="E4686" s="0" t="s">
        <v>13546</v>
      </c>
    </row>
    <row r="4687" customFormat="false" ht="15" hidden="false" customHeight="false" outlineLevel="0" collapsed="false">
      <c r="A4687" s="0" t="s">
        <v>13547</v>
      </c>
      <c r="B4687" s="0" t="n">
        <v>6632</v>
      </c>
      <c r="C4687" s="0" t="n">
        <f aca="false">FALSE()</f>
        <v>0</v>
      </c>
      <c r="D4687" s="0" t="s">
        <v>7050</v>
      </c>
      <c r="E4687" s="0" t="s">
        <v>13548</v>
      </c>
    </row>
    <row r="4688" customFormat="false" ht="15" hidden="false" customHeight="false" outlineLevel="0" collapsed="false">
      <c r="A4688" s="0" t="s">
        <v>13549</v>
      </c>
      <c r="B4688" s="0" t="n">
        <v>6633</v>
      </c>
      <c r="C4688" s="0" t="n">
        <f aca="false">FALSE()</f>
        <v>0</v>
      </c>
      <c r="D4688" s="0" t="s">
        <v>7050</v>
      </c>
      <c r="E4688" s="0" t="s">
        <v>13550</v>
      </c>
    </row>
    <row r="4689" customFormat="false" ht="15" hidden="false" customHeight="false" outlineLevel="0" collapsed="false">
      <c r="A4689" s="0" t="s">
        <v>13551</v>
      </c>
      <c r="B4689" s="0" t="n">
        <v>6634</v>
      </c>
      <c r="C4689" s="0" t="n">
        <f aca="false">FALSE()</f>
        <v>0</v>
      </c>
      <c r="D4689" s="0" t="s">
        <v>7050</v>
      </c>
      <c r="E4689" s="0" t="s">
        <v>13552</v>
      </c>
    </row>
    <row r="4690" customFormat="false" ht="15" hidden="false" customHeight="false" outlineLevel="0" collapsed="false">
      <c r="A4690" s="0" t="s">
        <v>13553</v>
      </c>
      <c r="B4690" s="0" t="n">
        <v>6635</v>
      </c>
      <c r="C4690" s="0" t="n">
        <f aca="false">FALSE()</f>
        <v>0</v>
      </c>
      <c r="D4690" s="0" t="s">
        <v>7108</v>
      </c>
      <c r="E4690" s="0" t="s">
        <v>13554</v>
      </c>
    </row>
    <row r="4691" customFormat="false" ht="15" hidden="false" customHeight="false" outlineLevel="0" collapsed="false">
      <c r="A4691" s="0" t="s">
        <v>13555</v>
      </c>
      <c r="B4691" s="0" t="n">
        <v>6636</v>
      </c>
      <c r="C4691" s="0" t="n">
        <f aca="false">FALSE()</f>
        <v>0</v>
      </c>
      <c r="D4691" s="0" t="s">
        <v>7128</v>
      </c>
      <c r="E4691" s="0" t="s">
        <v>13556</v>
      </c>
    </row>
    <row r="4692" customFormat="false" ht="15" hidden="false" customHeight="false" outlineLevel="0" collapsed="false">
      <c r="A4692" s="0" t="s">
        <v>13557</v>
      </c>
      <c r="B4692" s="0" t="n">
        <v>6637</v>
      </c>
      <c r="C4692" s="0" t="n">
        <f aca="false">FALSE()</f>
        <v>0</v>
      </c>
      <c r="D4692" s="0" t="s">
        <v>7128</v>
      </c>
      <c r="E4692" s="0" t="s">
        <v>13558</v>
      </c>
    </row>
    <row r="4693" customFormat="false" ht="15" hidden="false" customHeight="false" outlineLevel="0" collapsed="false">
      <c r="A4693" s="0" t="s">
        <v>13559</v>
      </c>
      <c r="B4693" s="0" t="n">
        <v>6638</v>
      </c>
      <c r="C4693" s="0" t="n">
        <f aca="false">FALSE()</f>
        <v>0</v>
      </c>
      <c r="D4693" s="0" t="s">
        <v>7128</v>
      </c>
      <c r="E4693" s="0" t="s">
        <v>13560</v>
      </c>
    </row>
    <row r="4694" customFormat="false" ht="15" hidden="false" customHeight="false" outlineLevel="0" collapsed="false">
      <c r="A4694" s="0" t="s">
        <v>13561</v>
      </c>
      <c r="B4694" s="0" t="n">
        <v>6639</v>
      </c>
      <c r="C4694" s="0" t="n">
        <f aca="false">FALSE()</f>
        <v>0</v>
      </c>
      <c r="D4694" s="0" t="s">
        <v>7128</v>
      </c>
      <c r="E4694" s="0" t="s">
        <v>13562</v>
      </c>
    </row>
    <row r="4695" customFormat="false" ht="15" hidden="false" customHeight="false" outlineLevel="0" collapsed="false">
      <c r="A4695" s="0" t="s">
        <v>13563</v>
      </c>
      <c r="B4695" s="0" t="n">
        <v>6640</v>
      </c>
      <c r="C4695" s="0" t="n">
        <f aca="false">FALSE()</f>
        <v>0</v>
      </c>
      <c r="D4695" s="0" t="s">
        <v>7128</v>
      </c>
      <c r="E4695" s="0" t="s">
        <v>13564</v>
      </c>
    </row>
    <row r="4696" customFormat="false" ht="15" hidden="false" customHeight="false" outlineLevel="0" collapsed="false">
      <c r="A4696" s="0" t="s">
        <v>13565</v>
      </c>
      <c r="B4696" s="0" t="n">
        <v>6641</v>
      </c>
      <c r="C4696" s="0" t="n">
        <f aca="false">FALSE()</f>
        <v>0</v>
      </c>
      <c r="D4696" s="0" t="s">
        <v>7128</v>
      </c>
      <c r="E4696" s="0" t="s">
        <v>13566</v>
      </c>
    </row>
    <row r="4697" customFormat="false" ht="15" hidden="false" customHeight="false" outlineLevel="0" collapsed="false">
      <c r="A4697" s="0" t="s">
        <v>13567</v>
      </c>
      <c r="B4697" s="0" t="n">
        <v>6642</v>
      </c>
      <c r="C4697" s="0" t="n">
        <f aca="false">FALSE()</f>
        <v>0</v>
      </c>
      <c r="D4697" s="0" t="s">
        <v>7128</v>
      </c>
      <c r="E4697" s="0" t="s">
        <v>13568</v>
      </c>
    </row>
    <row r="4698" customFormat="false" ht="15" hidden="false" customHeight="false" outlineLevel="0" collapsed="false">
      <c r="A4698" s="0" t="s">
        <v>13569</v>
      </c>
      <c r="B4698" s="0" t="n">
        <v>6643</v>
      </c>
      <c r="C4698" s="0" t="n">
        <f aca="false">FALSE()</f>
        <v>0</v>
      </c>
      <c r="D4698" s="0" t="s">
        <v>7128</v>
      </c>
      <c r="E4698" s="0" t="s">
        <v>13570</v>
      </c>
    </row>
    <row r="4699" customFormat="false" ht="15" hidden="false" customHeight="false" outlineLevel="0" collapsed="false">
      <c r="A4699" s="0" t="s">
        <v>13571</v>
      </c>
      <c r="B4699" s="0" t="n">
        <v>6644</v>
      </c>
      <c r="C4699" s="0" t="n">
        <f aca="false">FALSE()</f>
        <v>0</v>
      </c>
      <c r="D4699" s="0" t="s">
        <v>7128</v>
      </c>
      <c r="E4699" s="0" t="s">
        <v>13570</v>
      </c>
    </row>
    <row r="4700" customFormat="false" ht="15" hidden="false" customHeight="false" outlineLevel="0" collapsed="false">
      <c r="A4700" s="0" t="s">
        <v>13572</v>
      </c>
      <c r="B4700" s="0" t="n">
        <v>6645</v>
      </c>
      <c r="C4700" s="0" t="n">
        <f aca="false">FALSE()</f>
        <v>0</v>
      </c>
      <c r="D4700" s="0" t="s">
        <v>7128</v>
      </c>
      <c r="E4700" s="0" t="s">
        <v>13570</v>
      </c>
    </row>
    <row r="4701" customFormat="false" ht="15" hidden="false" customHeight="false" outlineLevel="0" collapsed="false">
      <c r="A4701" s="0" t="s">
        <v>13573</v>
      </c>
      <c r="B4701" s="0" t="n">
        <v>6646</v>
      </c>
      <c r="C4701" s="0" t="n">
        <f aca="false">FALSE()</f>
        <v>0</v>
      </c>
      <c r="D4701" s="0" t="s">
        <v>7128</v>
      </c>
      <c r="E4701" s="0" t="s">
        <v>13570</v>
      </c>
    </row>
    <row r="4702" customFormat="false" ht="15" hidden="false" customHeight="false" outlineLevel="0" collapsed="false">
      <c r="A4702" s="0" t="s">
        <v>13574</v>
      </c>
      <c r="B4702" s="0" t="n">
        <v>6647</v>
      </c>
      <c r="C4702" s="0" t="n">
        <f aca="false">FALSE()</f>
        <v>0</v>
      </c>
      <c r="D4702" s="0" t="s">
        <v>7128</v>
      </c>
      <c r="E4702" s="0" t="s">
        <v>13575</v>
      </c>
    </row>
    <row r="4703" customFormat="false" ht="15" hidden="false" customHeight="false" outlineLevel="0" collapsed="false">
      <c r="A4703" s="0" t="s">
        <v>13576</v>
      </c>
      <c r="B4703" s="0" t="n">
        <v>6648</v>
      </c>
      <c r="C4703" s="0" t="n">
        <f aca="false">FALSE()</f>
        <v>0</v>
      </c>
      <c r="D4703" s="0" t="s">
        <v>7128</v>
      </c>
      <c r="E4703" s="0" t="s">
        <v>9950</v>
      </c>
    </row>
    <row r="4704" customFormat="false" ht="15" hidden="false" customHeight="false" outlineLevel="0" collapsed="false">
      <c r="A4704" s="0" t="s">
        <v>13577</v>
      </c>
      <c r="B4704" s="0" t="n">
        <v>6649</v>
      </c>
      <c r="C4704" s="0" t="n">
        <f aca="false">FALSE()</f>
        <v>0</v>
      </c>
      <c r="D4704" s="0" t="s">
        <v>7128</v>
      </c>
      <c r="E4704" s="0" t="s">
        <v>9950</v>
      </c>
    </row>
    <row r="4705" customFormat="false" ht="15" hidden="false" customHeight="false" outlineLevel="0" collapsed="false">
      <c r="A4705" s="0" t="s">
        <v>13578</v>
      </c>
      <c r="B4705" s="0" t="n">
        <v>6650</v>
      </c>
      <c r="C4705" s="0" t="n">
        <f aca="false">FALSE()</f>
        <v>0</v>
      </c>
      <c r="D4705" s="0" t="s">
        <v>7128</v>
      </c>
      <c r="E4705" s="0" t="s">
        <v>9950</v>
      </c>
    </row>
    <row r="4706" customFormat="false" ht="15" hidden="false" customHeight="false" outlineLevel="0" collapsed="false">
      <c r="A4706" s="0" t="s">
        <v>13579</v>
      </c>
      <c r="B4706" s="0" t="n">
        <v>6651</v>
      </c>
      <c r="C4706" s="0" t="n">
        <f aca="false">FALSE()</f>
        <v>0</v>
      </c>
      <c r="D4706" s="0" t="s">
        <v>7128</v>
      </c>
      <c r="E4706" s="0" t="s">
        <v>13580</v>
      </c>
    </row>
    <row r="4707" customFormat="false" ht="15" hidden="false" customHeight="false" outlineLevel="0" collapsed="false">
      <c r="A4707" s="0" t="s">
        <v>13581</v>
      </c>
      <c r="B4707" s="0" t="n">
        <v>6652</v>
      </c>
      <c r="C4707" s="0" t="n">
        <f aca="false">FALSE()</f>
        <v>0</v>
      </c>
      <c r="D4707" s="0" t="s">
        <v>7128</v>
      </c>
      <c r="E4707" s="0" t="s">
        <v>13582</v>
      </c>
    </row>
    <row r="4708" customFormat="false" ht="15" hidden="false" customHeight="false" outlineLevel="0" collapsed="false">
      <c r="A4708" s="0" t="s">
        <v>13583</v>
      </c>
      <c r="B4708" s="0" t="n">
        <v>6653</v>
      </c>
      <c r="C4708" s="0" t="n">
        <f aca="false">FALSE()</f>
        <v>0</v>
      </c>
      <c r="D4708" s="0" t="s">
        <v>7128</v>
      </c>
      <c r="E4708" s="0" t="s">
        <v>13582</v>
      </c>
    </row>
    <row r="4709" customFormat="false" ht="15" hidden="false" customHeight="false" outlineLevel="0" collapsed="false">
      <c r="A4709" s="0" t="s">
        <v>13584</v>
      </c>
      <c r="B4709" s="0" t="n">
        <v>6654</v>
      </c>
      <c r="C4709" s="0" t="n">
        <f aca="false">FALSE()</f>
        <v>0</v>
      </c>
      <c r="D4709" s="0" t="s">
        <v>7128</v>
      </c>
      <c r="E4709" s="0" t="s">
        <v>9950</v>
      </c>
    </row>
    <row r="4710" customFormat="false" ht="15" hidden="false" customHeight="false" outlineLevel="0" collapsed="false">
      <c r="A4710" s="0" t="s">
        <v>13585</v>
      </c>
      <c r="B4710" s="0" t="n">
        <v>6655</v>
      </c>
      <c r="C4710" s="0" t="n">
        <f aca="false">FALSE()</f>
        <v>0</v>
      </c>
      <c r="D4710" s="0" t="s">
        <v>7128</v>
      </c>
      <c r="E4710" s="0" t="s">
        <v>9950</v>
      </c>
    </row>
    <row r="4711" customFormat="false" ht="15" hidden="false" customHeight="false" outlineLevel="0" collapsed="false">
      <c r="A4711" s="0" t="s">
        <v>13586</v>
      </c>
      <c r="B4711" s="0" t="n">
        <v>6656</v>
      </c>
      <c r="C4711" s="0" t="n">
        <f aca="false">FALSE()</f>
        <v>0</v>
      </c>
      <c r="D4711" s="0" t="s">
        <v>7128</v>
      </c>
      <c r="E4711" s="0" t="s">
        <v>13582</v>
      </c>
    </row>
    <row r="4712" customFormat="false" ht="15" hidden="false" customHeight="false" outlineLevel="0" collapsed="false">
      <c r="A4712" s="0" t="s">
        <v>13587</v>
      </c>
      <c r="B4712" s="0" t="n">
        <v>6657</v>
      </c>
      <c r="C4712" s="0" t="n">
        <f aca="false">FALSE()</f>
        <v>0</v>
      </c>
      <c r="D4712" s="0" t="s">
        <v>7128</v>
      </c>
      <c r="E4712" s="0" t="s">
        <v>13588</v>
      </c>
    </row>
    <row r="4713" customFormat="false" ht="15" hidden="false" customHeight="false" outlineLevel="0" collapsed="false">
      <c r="A4713" s="0" t="s">
        <v>13589</v>
      </c>
      <c r="B4713" s="0" t="n">
        <v>6658</v>
      </c>
      <c r="C4713" s="0" t="n">
        <f aca="false">FALSE()</f>
        <v>0</v>
      </c>
      <c r="D4713" s="0" t="s">
        <v>7128</v>
      </c>
      <c r="E4713" s="0" t="s">
        <v>9950</v>
      </c>
    </row>
    <row r="4714" customFormat="false" ht="15" hidden="false" customHeight="false" outlineLevel="0" collapsed="false">
      <c r="A4714" s="0" t="s">
        <v>13590</v>
      </c>
      <c r="B4714" s="0" t="n">
        <v>6659</v>
      </c>
      <c r="C4714" s="0" t="n">
        <f aca="false">FALSE()</f>
        <v>0</v>
      </c>
      <c r="D4714" s="0" t="s">
        <v>7128</v>
      </c>
      <c r="E4714" s="0" t="s">
        <v>13591</v>
      </c>
    </row>
    <row r="4715" customFormat="false" ht="15" hidden="false" customHeight="false" outlineLevel="0" collapsed="false">
      <c r="A4715" s="0" t="s">
        <v>13592</v>
      </c>
      <c r="B4715" s="0" t="n">
        <v>6660</v>
      </c>
      <c r="C4715" s="0" t="n">
        <f aca="false">FALSE()</f>
        <v>0</v>
      </c>
      <c r="D4715" s="0" t="s">
        <v>7128</v>
      </c>
      <c r="E4715" s="0" t="s">
        <v>13593</v>
      </c>
    </row>
    <row r="4716" customFormat="false" ht="15" hidden="false" customHeight="false" outlineLevel="0" collapsed="false">
      <c r="A4716" s="0" t="s">
        <v>13594</v>
      </c>
      <c r="B4716" s="0" t="n">
        <v>6661</v>
      </c>
      <c r="C4716" s="0" t="n">
        <f aca="false">FALSE()</f>
        <v>0</v>
      </c>
      <c r="D4716" s="0" t="s">
        <v>7128</v>
      </c>
      <c r="E4716" s="0" t="s">
        <v>13595</v>
      </c>
    </row>
    <row r="4717" customFormat="false" ht="15" hidden="false" customHeight="false" outlineLevel="0" collapsed="false">
      <c r="A4717" s="0" t="s">
        <v>13596</v>
      </c>
      <c r="B4717" s="0" t="n">
        <v>6662</v>
      </c>
      <c r="C4717" s="0" t="n">
        <f aca="false">FALSE()</f>
        <v>0</v>
      </c>
      <c r="D4717" s="0" t="s">
        <v>7128</v>
      </c>
      <c r="E4717" s="0" t="s">
        <v>13595</v>
      </c>
    </row>
    <row r="4718" customFormat="false" ht="15" hidden="false" customHeight="false" outlineLevel="0" collapsed="false">
      <c r="A4718" s="0" t="s">
        <v>13597</v>
      </c>
      <c r="B4718" s="0" t="n">
        <v>6663</v>
      </c>
      <c r="C4718" s="0" t="n">
        <f aca="false">FALSE()</f>
        <v>0</v>
      </c>
      <c r="D4718" s="0" t="s">
        <v>7128</v>
      </c>
      <c r="E4718" s="0" t="s">
        <v>9950</v>
      </c>
    </row>
    <row r="4719" customFormat="false" ht="15" hidden="false" customHeight="false" outlineLevel="0" collapsed="false">
      <c r="A4719" s="0" t="s">
        <v>13598</v>
      </c>
      <c r="B4719" s="0" t="n">
        <v>6664</v>
      </c>
      <c r="C4719" s="0" t="n">
        <f aca="false">FALSE()</f>
        <v>0</v>
      </c>
      <c r="D4719" s="0" t="s">
        <v>7128</v>
      </c>
      <c r="E4719" s="0" t="s">
        <v>13599</v>
      </c>
    </row>
    <row r="4720" customFormat="false" ht="15" hidden="false" customHeight="false" outlineLevel="0" collapsed="false">
      <c r="A4720" s="0" t="s">
        <v>13600</v>
      </c>
      <c r="B4720" s="0" t="n">
        <v>6665</v>
      </c>
      <c r="C4720" s="0" t="n">
        <f aca="false">FALSE()</f>
        <v>0</v>
      </c>
      <c r="D4720" s="0" t="s">
        <v>7128</v>
      </c>
      <c r="E4720" s="0" t="s">
        <v>13599</v>
      </c>
    </row>
    <row r="4721" customFormat="false" ht="15" hidden="false" customHeight="false" outlineLevel="0" collapsed="false">
      <c r="A4721" s="0" t="s">
        <v>13601</v>
      </c>
      <c r="B4721" s="0" t="n">
        <v>6666</v>
      </c>
      <c r="C4721" s="0" t="n">
        <f aca="false">FALSE()</f>
        <v>0</v>
      </c>
      <c r="D4721" s="0" t="s">
        <v>7128</v>
      </c>
      <c r="E4721" s="0" t="s">
        <v>13599</v>
      </c>
    </row>
    <row r="4722" customFormat="false" ht="15" hidden="false" customHeight="false" outlineLevel="0" collapsed="false">
      <c r="A4722" s="0" t="s">
        <v>13602</v>
      </c>
      <c r="B4722" s="0" t="n">
        <v>6667</v>
      </c>
      <c r="C4722" s="0" t="n">
        <f aca="false">FALSE()</f>
        <v>0</v>
      </c>
      <c r="D4722" s="0" t="s">
        <v>7128</v>
      </c>
      <c r="E4722" s="0" t="s">
        <v>13603</v>
      </c>
    </row>
    <row r="4723" customFormat="false" ht="15" hidden="false" customHeight="false" outlineLevel="0" collapsed="false">
      <c r="A4723" s="0" t="s">
        <v>13604</v>
      </c>
      <c r="B4723" s="0" t="n">
        <v>6668</v>
      </c>
      <c r="C4723" s="0" t="n">
        <f aca="false">FALSE()</f>
        <v>0</v>
      </c>
      <c r="D4723" s="0" t="s">
        <v>7128</v>
      </c>
      <c r="E4723" s="0" t="s">
        <v>13605</v>
      </c>
    </row>
    <row r="4724" customFormat="false" ht="15" hidden="false" customHeight="false" outlineLevel="0" collapsed="false">
      <c r="A4724" s="0" t="s">
        <v>13606</v>
      </c>
      <c r="B4724" s="0" t="n">
        <v>6669</v>
      </c>
      <c r="C4724" s="0" t="n">
        <f aca="false">FALSE()</f>
        <v>0</v>
      </c>
      <c r="D4724" s="0" t="s">
        <v>7128</v>
      </c>
      <c r="E4724" s="0" t="s">
        <v>13607</v>
      </c>
    </row>
    <row r="4725" customFormat="false" ht="15" hidden="false" customHeight="false" outlineLevel="0" collapsed="false">
      <c r="A4725" s="0" t="s">
        <v>13608</v>
      </c>
      <c r="B4725" s="0" t="n">
        <v>6670</v>
      </c>
      <c r="C4725" s="0" t="n">
        <f aca="false">FALSE()</f>
        <v>0</v>
      </c>
      <c r="D4725" s="0" t="s">
        <v>7128</v>
      </c>
      <c r="E4725" s="0" t="s">
        <v>13609</v>
      </c>
    </row>
    <row r="4726" customFormat="false" ht="15" hidden="false" customHeight="false" outlineLevel="0" collapsed="false">
      <c r="A4726" s="0" t="s">
        <v>13610</v>
      </c>
      <c r="B4726" s="0" t="n">
        <v>6671</v>
      </c>
      <c r="C4726" s="0" t="n">
        <f aca="false">FALSE()</f>
        <v>0</v>
      </c>
      <c r="D4726" s="0" t="s">
        <v>7128</v>
      </c>
      <c r="E4726" s="0" t="s">
        <v>13611</v>
      </c>
    </row>
    <row r="4727" customFormat="false" ht="15" hidden="false" customHeight="false" outlineLevel="0" collapsed="false">
      <c r="A4727" s="0" t="s">
        <v>13612</v>
      </c>
      <c r="B4727" s="0" t="n">
        <v>6672</v>
      </c>
      <c r="C4727" s="0" t="n">
        <f aca="false">FALSE()</f>
        <v>0</v>
      </c>
      <c r="D4727" s="0" t="s">
        <v>7128</v>
      </c>
      <c r="E4727" s="0" t="s">
        <v>13613</v>
      </c>
    </row>
    <row r="4728" customFormat="false" ht="15" hidden="false" customHeight="false" outlineLevel="0" collapsed="false">
      <c r="A4728" s="0" t="s">
        <v>13614</v>
      </c>
      <c r="B4728" s="0" t="n">
        <v>6673</v>
      </c>
      <c r="C4728" s="0" t="n">
        <f aca="false">FALSE()</f>
        <v>0</v>
      </c>
      <c r="D4728" s="0" t="s">
        <v>7128</v>
      </c>
      <c r="E4728" s="0" t="s">
        <v>13615</v>
      </c>
    </row>
    <row r="4729" customFormat="false" ht="15" hidden="false" customHeight="false" outlineLevel="0" collapsed="false">
      <c r="A4729" s="0" t="s">
        <v>13616</v>
      </c>
      <c r="B4729" s="0" t="n">
        <v>6674</v>
      </c>
      <c r="C4729" s="0" t="n">
        <f aca="false">FALSE()</f>
        <v>0</v>
      </c>
      <c r="D4729" s="0" t="s">
        <v>7128</v>
      </c>
      <c r="E4729" s="0" t="s">
        <v>13617</v>
      </c>
    </row>
    <row r="4730" customFormat="false" ht="15" hidden="false" customHeight="false" outlineLevel="0" collapsed="false">
      <c r="A4730" s="0" t="s">
        <v>13618</v>
      </c>
      <c r="B4730" s="0" t="n">
        <v>6675</v>
      </c>
      <c r="C4730" s="0" t="n">
        <f aca="false">FALSE()</f>
        <v>0</v>
      </c>
      <c r="D4730" s="0" t="s">
        <v>7128</v>
      </c>
      <c r="E4730" s="0" t="s">
        <v>13619</v>
      </c>
    </row>
    <row r="4731" customFormat="false" ht="15" hidden="false" customHeight="false" outlineLevel="0" collapsed="false">
      <c r="A4731" s="0" t="s">
        <v>13620</v>
      </c>
      <c r="B4731" s="0" t="n">
        <v>6676</v>
      </c>
      <c r="C4731" s="0" t="n">
        <f aca="false">FALSE()</f>
        <v>0</v>
      </c>
      <c r="D4731" s="0" t="s">
        <v>7128</v>
      </c>
      <c r="E4731" s="0" t="s">
        <v>13621</v>
      </c>
    </row>
    <row r="4732" customFormat="false" ht="15" hidden="false" customHeight="false" outlineLevel="0" collapsed="false">
      <c r="A4732" s="0" t="s">
        <v>13622</v>
      </c>
      <c r="B4732" s="0" t="n">
        <v>6677</v>
      </c>
      <c r="C4732" s="0" t="n">
        <f aca="false">FALSE()</f>
        <v>0</v>
      </c>
      <c r="D4732" s="0" t="s">
        <v>7128</v>
      </c>
      <c r="E4732" s="0" t="s">
        <v>13623</v>
      </c>
    </row>
    <row r="4733" customFormat="false" ht="15" hidden="false" customHeight="false" outlineLevel="0" collapsed="false">
      <c r="A4733" s="0" t="s">
        <v>13624</v>
      </c>
      <c r="B4733" s="0" t="n">
        <v>6678</v>
      </c>
      <c r="C4733" s="0" t="n">
        <f aca="false">FALSE()</f>
        <v>0</v>
      </c>
      <c r="D4733" s="0" t="s">
        <v>7335</v>
      </c>
      <c r="E4733" s="0" t="s">
        <v>13625</v>
      </c>
    </row>
    <row r="4734" customFormat="false" ht="15" hidden="false" customHeight="false" outlineLevel="0" collapsed="false">
      <c r="A4734" s="0" t="s">
        <v>13626</v>
      </c>
      <c r="B4734" s="0" t="n">
        <v>6679</v>
      </c>
      <c r="C4734" s="0" t="n">
        <f aca="false">FALSE()</f>
        <v>0</v>
      </c>
      <c r="D4734" s="0" t="s">
        <v>7335</v>
      </c>
      <c r="E4734" s="0" t="s">
        <v>13627</v>
      </c>
    </row>
    <row r="4735" customFormat="false" ht="15" hidden="false" customHeight="false" outlineLevel="0" collapsed="false">
      <c r="A4735" s="0" t="s">
        <v>13628</v>
      </c>
      <c r="B4735" s="0" t="n">
        <v>6680</v>
      </c>
      <c r="C4735" s="0" t="n">
        <f aca="false">FALSE()</f>
        <v>0</v>
      </c>
      <c r="D4735" s="0" t="s">
        <v>7335</v>
      </c>
      <c r="E4735" s="0" t="s">
        <v>13629</v>
      </c>
    </row>
    <row r="4736" customFormat="false" ht="15" hidden="false" customHeight="false" outlineLevel="0" collapsed="false">
      <c r="A4736" s="0" t="s">
        <v>13630</v>
      </c>
      <c r="B4736" s="0" t="n">
        <v>6681</v>
      </c>
      <c r="C4736" s="0" t="n">
        <f aca="false">FALSE()</f>
        <v>0</v>
      </c>
      <c r="D4736" s="0" t="s">
        <v>7335</v>
      </c>
      <c r="E4736" s="0" t="s">
        <v>13631</v>
      </c>
    </row>
    <row r="4737" customFormat="false" ht="15" hidden="false" customHeight="false" outlineLevel="0" collapsed="false">
      <c r="A4737" s="0" t="s">
        <v>13632</v>
      </c>
      <c r="B4737" s="0" t="n">
        <v>6682</v>
      </c>
      <c r="C4737" s="0" t="n">
        <f aca="false">FALSE()</f>
        <v>0</v>
      </c>
      <c r="D4737" s="0" t="s">
        <v>7335</v>
      </c>
      <c r="E4737" s="0" t="s">
        <v>13633</v>
      </c>
    </row>
    <row r="4738" customFormat="false" ht="15" hidden="false" customHeight="false" outlineLevel="0" collapsed="false">
      <c r="A4738" s="0" t="s">
        <v>13634</v>
      </c>
      <c r="B4738" s="0" t="n">
        <v>6683</v>
      </c>
      <c r="C4738" s="0" t="n">
        <f aca="false">FALSE()</f>
        <v>0</v>
      </c>
      <c r="D4738" s="0" t="s">
        <v>7335</v>
      </c>
      <c r="E4738" s="0" t="s">
        <v>13635</v>
      </c>
    </row>
    <row r="4739" customFormat="false" ht="15" hidden="false" customHeight="false" outlineLevel="0" collapsed="false">
      <c r="A4739" s="0" t="s">
        <v>13636</v>
      </c>
      <c r="B4739" s="0" t="n">
        <v>6684</v>
      </c>
      <c r="C4739" s="0" t="n">
        <f aca="false">FALSE()</f>
        <v>0</v>
      </c>
      <c r="D4739" s="0" t="s">
        <v>7335</v>
      </c>
      <c r="E4739" s="0" t="s">
        <v>13637</v>
      </c>
    </row>
    <row r="4740" customFormat="false" ht="15" hidden="false" customHeight="false" outlineLevel="0" collapsed="false">
      <c r="A4740" s="0" t="s">
        <v>13638</v>
      </c>
      <c r="B4740" s="0" t="n">
        <v>6685</v>
      </c>
      <c r="C4740" s="0" t="n">
        <f aca="false">FALSE()</f>
        <v>0</v>
      </c>
      <c r="D4740" s="0" t="s">
        <v>7335</v>
      </c>
      <c r="E4740" s="0" t="s">
        <v>13639</v>
      </c>
    </row>
    <row r="4741" customFormat="false" ht="15" hidden="false" customHeight="false" outlineLevel="0" collapsed="false">
      <c r="A4741" s="0" t="s">
        <v>13640</v>
      </c>
      <c r="B4741" s="0" t="n">
        <v>6686</v>
      </c>
      <c r="C4741" s="0" t="n">
        <f aca="false">FALSE()</f>
        <v>0</v>
      </c>
      <c r="D4741" s="0" t="s">
        <v>7361</v>
      </c>
      <c r="E4741" s="0" t="s">
        <v>9911</v>
      </c>
    </row>
    <row r="4742" customFormat="false" ht="15" hidden="false" customHeight="false" outlineLevel="0" collapsed="false">
      <c r="A4742" s="0" t="s">
        <v>13641</v>
      </c>
      <c r="B4742" s="0" t="n">
        <v>6687</v>
      </c>
      <c r="C4742" s="0" t="n">
        <f aca="false">FALSE()</f>
        <v>0</v>
      </c>
      <c r="D4742" s="0" t="s">
        <v>7361</v>
      </c>
      <c r="E4742" s="0" t="s">
        <v>9911</v>
      </c>
    </row>
    <row r="4743" customFormat="false" ht="15" hidden="false" customHeight="false" outlineLevel="0" collapsed="false">
      <c r="A4743" s="0" t="s">
        <v>13642</v>
      </c>
      <c r="B4743" s="0" t="n">
        <v>6688</v>
      </c>
      <c r="C4743" s="0" t="n">
        <f aca="false">FALSE()</f>
        <v>0</v>
      </c>
      <c r="D4743" s="0" t="s">
        <v>7361</v>
      </c>
      <c r="E4743" s="0" t="s">
        <v>13643</v>
      </c>
    </row>
    <row r="4744" customFormat="false" ht="15" hidden="false" customHeight="false" outlineLevel="0" collapsed="false">
      <c r="A4744" s="0" t="s">
        <v>13644</v>
      </c>
      <c r="B4744" s="0" t="n">
        <v>6689</v>
      </c>
      <c r="C4744" s="0" t="n">
        <f aca="false">FALSE()</f>
        <v>0</v>
      </c>
      <c r="D4744" s="0" t="s">
        <v>7361</v>
      </c>
      <c r="E4744" s="0" t="s">
        <v>9911</v>
      </c>
    </row>
    <row r="4745" customFormat="false" ht="15" hidden="false" customHeight="false" outlineLevel="0" collapsed="false">
      <c r="A4745" s="0" t="s">
        <v>13645</v>
      </c>
      <c r="B4745" s="0" t="n">
        <v>6690</v>
      </c>
      <c r="C4745" s="0" t="n">
        <f aca="false">FALSE()</f>
        <v>0</v>
      </c>
      <c r="D4745" s="0" t="s">
        <v>7361</v>
      </c>
      <c r="E4745" s="0" t="s">
        <v>9911</v>
      </c>
    </row>
    <row r="4746" customFormat="false" ht="15" hidden="false" customHeight="false" outlineLevel="0" collapsed="false">
      <c r="A4746" s="0" t="s">
        <v>13646</v>
      </c>
      <c r="B4746" s="0" t="n">
        <v>6691</v>
      </c>
      <c r="C4746" s="0" t="n">
        <f aca="false">FALSE()</f>
        <v>0</v>
      </c>
      <c r="D4746" s="0" t="s">
        <v>7361</v>
      </c>
      <c r="E4746" s="0" t="s">
        <v>9911</v>
      </c>
    </row>
    <row r="4747" customFormat="false" ht="15" hidden="false" customHeight="false" outlineLevel="0" collapsed="false">
      <c r="A4747" s="0" t="s">
        <v>13647</v>
      </c>
      <c r="B4747" s="0" t="n">
        <v>6692</v>
      </c>
      <c r="C4747" s="0" t="n">
        <f aca="false">FALSE()</f>
        <v>0</v>
      </c>
      <c r="D4747" s="0" t="s">
        <v>7361</v>
      </c>
      <c r="E4747" s="0" t="s">
        <v>9911</v>
      </c>
    </row>
    <row r="4748" customFormat="false" ht="15" hidden="false" customHeight="false" outlineLevel="0" collapsed="false">
      <c r="A4748" s="0" t="s">
        <v>13648</v>
      </c>
      <c r="B4748" s="0" t="n">
        <v>6693</v>
      </c>
      <c r="C4748" s="0" t="n">
        <f aca="false">FALSE()</f>
        <v>0</v>
      </c>
      <c r="D4748" s="0" t="s">
        <v>7361</v>
      </c>
      <c r="E4748" s="0" t="s">
        <v>9911</v>
      </c>
    </row>
    <row r="4749" customFormat="false" ht="15" hidden="false" customHeight="false" outlineLevel="0" collapsed="false">
      <c r="A4749" s="0" t="s">
        <v>13649</v>
      </c>
      <c r="B4749" s="0" t="n">
        <v>6694</v>
      </c>
      <c r="C4749" s="0" t="n">
        <f aca="false">FALSE()</f>
        <v>0</v>
      </c>
      <c r="D4749" s="0" t="s">
        <v>7361</v>
      </c>
      <c r="E4749" s="0" t="s">
        <v>9911</v>
      </c>
    </row>
    <row r="4750" customFormat="false" ht="15" hidden="false" customHeight="false" outlineLevel="0" collapsed="false">
      <c r="A4750" s="0" t="s">
        <v>13650</v>
      </c>
      <c r="B4750" s="0" t="n">
        <v>6695</v>
      </c>
      <c r="C4750" s="0" t="n">
        <f aca="false">FALSE()</f>
        <v>0</v>
      </c>
      <c r="D4750" s="0" t="s">
        <v>7361</v>
      </c>
      <c r="E4750" s="0" t="s">
        <v>9911</v>
      </c>
    </row>
    <row r="4751" customFormat="false" ht="15" hidden="false" customHeight="false" outlineLevel="0" collapsed="false">
      <c r="A4751" s="0" t="s">
        <v>13651</v>
      </c>
      <c r="B4751" s="0" t="n">
        <v>6696</v>
      </c>
      <c r="C4751" s="0" t="n">
        <f aca="false">FALSE()</f>
        <v>0</v>
      </c>
      <c r="D4751" s="0" t="s">
        <v>7361</v>
      </c>
      <c r="E4751" s="0" t="s">
        <v>13652</v>
      </c>
    </row>
    <row r="4752" customFormat="false" ht="15" hidden="false" customHeight="false" outlineLevel="0" collapsed="false">
      <c r="A4752" s="0" t="s">
        <v>13653</v>
      </c>
      <c r="B4752" s="0" t="n">
        <v>6697</v>
      </c>
      <c r="C4752" s="0" t="n">
        <f aca="false">FALSE()</f>
        <v>0</v>
      </c>
      <c r="D4752" s="0" t="s">
        <v>7361</v>
      </c>
      <c r="E4752" s="0" t="s">
        <v>13654</v>
      </c>
    </row>
    <row r="4753" customFormat="false" ht="15" hidden="false" customHeight="false" outlineLevel="0" collapsed="false">
      <c r="A4753" s="0" t="s">
        <v>13655</v>
      </c>
      <c r="B4753" s="0" t="n">
        <v>6698</v>
      </c>
      <c r="C4753" s="0" t="n">
        <f aca="false">FALSE()</f>
        <v>0</v>
      </c>
      <c r="D4753" s="0" t="s">
        <v>7361</v>
      </c>
      <c r="E4753" s="0" t="s">
        <v>13656</v>
      </c>
    </row>
    <row r="4754" customFormat="false" ht="15" hidden="false" customHeight="false" outlineLevel="0" collapsed="false">
      <c r="A4754" s="0" t="s">
        <v>13657</v>
      </c>
      <c r="B4754" s="0" t="n">
        <v>6699</v>
      </c>
      <c r="C4754" s="0" t="n">
        <f aca="false">FALSE()</f>
        <v>0</v>
      </c>
      <c r="D4754" s="0" t="s">
        <v>7361</v>
      </c>
      <c r="E4754" s="0" t="s">
        <v>13658</v>
      </c>
    </row>
    <row r="4755" customFormat="false" ht="15" hidden="false" customHeight="false" outlineLevel="0" collapsed="false">
      <c r="A4755" s="0" t="s">
        <v>13659</v>
      </c>
      <c r="B4755" s="0" t="n">
        <v>6700</v>
      </c>
      <c r="C4755" s="0" t="n">
        <f aca="false">FALSE()</f>
        <v>0</v>
      </c>
      <c r="D4755" s="0" t="s">
        <v>7361</v>
      </c>
      <c r="E4755" s="0" t="s">
        <v>13660</v>
      </c>
    </row>
    <row r="4756" customFormat="false" ht="15" hidden="false" customHeight="false" outlineLevel="0" collapsed="false">
      <c r="A4756" s="0" t="s">
        <v>13661</v>
      </c>
      <c r="B4756" s="0" t="n">
        <v>6701</v>
      </c>
      <c r="C4756" s="0" t="n">
        <f aca="false">FALSE()</f>
        <v>0</v>
      </c>
      <c r="D4756" s="0" t="s">
        <v>7361</v>
      </c>
      <c r="E4756" s="0" t="s">
        <v>9911</v>
      </c>
    </row>
    <row r="4757" customFormat="false" ht="15" hidden="false" customHeight="false" outlineLevel="0" collapsed="false">
      <c r="A4757" s="0" t="s">
        <v>13662</v>
      </c>
      <c r="B4757" s="0" t="n">
        <v>6702</v>
      </c>
      <c r="C4757" s="0" t="n">
        <f aca="false">FALSE()</f>
        <v>0</v>
      </c>
      <c r="D4757" s="0" t="s">
        <v>7361</v>
      </c>
      <c r="E4757" s="0" t="s">
        <v>9911</v>
      </c>
    </row>
    <row r="4758" customFormat="false" ht="15" hidden="false" customHeight="false" outlineLevel="0" collapsed="false">
      <c r="A4758" s="0" t="s">
        <v>13663</v>
      </c>
      <c r="B4758" s="0" t="n">
        <v>6703</v>
      </c>
      <c r="C4758" s="0" t="n">
        <f aca="false">FALSE()</f>
        <v>0</v>
      </c>
      <c r="D4758" s="0" t="s">
        <v>7361</v>
      </c>
      <c r="E4758" s="0" t="s">
        <v>13664</v>
      </c>
    </row>
    <row r="4759" customFormat="false" ht="15" hidden="false" customHeight="false" outlineLevel="0" collapsed="false">
      <c r="A4759" s="0" t="s">
        <v>13665</v>
      </c>
      <c r="B4759" s="0" t="n">
        <v>6704</v>
      </c>
      <c r="C4759" s="0" t="n">
        <f aca="false">FALSE()</f>
        <v>0</v>
      </c>
      <c r="D4759" s="0" t="s">
        <v>7361</v>
      </c>
      <c r="E4759" s="0" t="s">
        <v>13664</v>
      </c>
    </row>
    <row r="4760" customFormat="false" ht="15" hidden="false" customHeight="false" outlineLevel="0" collapsed="false">
      <c r="A4760" s="0" t="s">
        <v>13666</v>
      </c>
      <c r="B4760" s="0" t="n">
        <v>6705</v>
      </c>
      <c r="C4760" s="0" t="n">
        <f aca="false">FALSE()</f>
        <v>0</v>
      </c>
      <c r="D4760" s="0" t="s">
        <v>7361</v>
      </c>
      <c r="E4760" s="0" t="s">
        <v>13667</v>
      </c>
    </row>
    <row r="4761" customFormat="false" ht="15" hidden="false" customHeight="false" outlineLevel="0" collapsed="false">
      <c r="A4761" s="0" t="s">
        <v>13668</v>
      </c>
      <c r="B4761" s="0" t="n">
        <v>6706</v>
      </c>
      <c r="C4761" s="0" t="n">
        <f aca="false">FALSE()</f>
        <v>0</v>
      </c>
      <c r="D4761" s="0" t="s">
        <v>7361</v>
      </c>
      <c r="E4761" s="0" t="s">
        <v>13669</v>
      </c>
    </row>
    <row r="4762" customFormat="false" ht="15" hidden="false" customHeight="false" outlineLevel="0" collapsed="false">
      <c r="A4762" s="0" t="s">
        <v>13670</v>
      </c>
      <c r="B4762" s="0" t="n">
        <v>6707</v>
      </c>
      <c r="C4762" s="0" t="n">
        <f aca="false">FALSE()</f>
        <v>0</v>
      </c>
      <c r="D4762" s="0" t="s">
        <v>7361</v>
      </c>
      <c r="E4762" s="0" t="s">
        <v>13671</v>
      </c>
    </row>
    <row r="4763" customFormat="false" ht="15" hidden="false" customHeight="false" outlineLevel="0" collapsed="false">
      <c r="A4763" s="0" t="s">
        <v>13672</v>
      </c>
      <c r="B4763" s="0" t="n">
        <v>6708</v>
      </c>
      <c r="C4763" s="0" t="n">
        <f aca="false">FALSE()</f>
        <v>0</v>
      </c>
      <c r="D4763" s="0" t="s">
        <v>7361</v>
      </c>
      <c r="E4763" s="0" t="s">
        <v>13673</v>
      </c>
    </row>
    <row r="4764" customFormat="false" ht="15" hidden="false" customHeight="false" outlineLevel="0" collapsed="false">
      <c r="A4764" s="0" t="s">
        <v>13674</v>
      </c>
      <c r="B4764" s="0" t="n">
        <v>6709</v>
      </c>
      <c r="C4764" s="0" t="n">
        <f aca="false">FALSE()</f>
        <v>0</v>
      </c>
      <c r="D4764" s="0" t="s">
        <v>7411</v>
      </c>
      <c r="E4764" s="0" t="s">
        <v>13675</v>
      </c>
    </row>
    <row r="4765" customFormat="false" ht="15" hidden="false" customHeight="false" outlineLevel="0" collapsed="false">
      <c r="A4765" s="0" t="s">
        <v>13676</v>
      </c>
      <c r="B4765" s="0" t="n">
        <v>6710</v>
      </c>
      <c r="C4765" s="0" t="n">
        <f aca="false">FALSE()</f>
        <v>0</v>
      </c>
      <c r="D4765" s="0" t="s">
        <v>7411</v>
      </c>
      <c r="E4765" s="0" t="s">
        <v>13677</v>
      </c>
    </row>
    <row r="4766" customFormat="false" ht="15" hidden="false" customHeight="false" outlineLevel="0" collapsed="false">
      <c r="A4766" s="0" t="s">
        <v>13678</v>
      </c>
      <c r="B4766" s="0" t="n">
        <v>6711</v>
      </c>
      <c r="C4766" s="0" t="n">
        <f aca="false">FALSE()</f>
        <v>0</v>
      </c>
      <c r="D4766" s="0" t="s">
        <v>7411</v>
      </c>
      <c r="E4766" s="0" t="s">
        <v>13679</v>
      </c>
    </row>
    <row r="4767" customFormat="false" ht="15" hidden="false" customHeight="false" outlineLevel="0" collapsed="false">
      <c r="A4767" s="0" t="s">
        <v>13680</v>
      </c>
      <c r="B4767" s="0" t="n">
        <v>6712</v>
      </c>
      <c r="C4767" s="0" t="n">
        <f aca="false">FALSE()</f>
        <v>0</v>
      </c>
      <c r="D4767" s="0" t="s">
        <v>7411</v>
      </c>
      <c r="E4767" s="0" t="s">
        <v>13681</v>
      </c>
    </row>
    <row r="4768" customFormat="false" ht="15" hidden="false" customHeight="false" outlineLevel="0" collapsed="false">
      <c r="A4768" s="0" t="s">
        <v>13682</v>
      </c>
      <c r="B4768" s="0" t="n">
        <v>6713</v>
      </c>
      <c r="C4768" s="0" t="n">
        <f aca="false">FALSE()</f>
        <v>0</v>
      </c>
      <c r="D4768" s="0" t="s">
        <v>7411</v>
      </c>
      <c r="E4768" s="0" t="s">
        <v>13683</v>
      </c>
    </row>
    <row r="4769" customFormat="false" ht="15" hidden="false" customHeight="false" outlineLevel="0" collapsed="false">
      <c r="A4769" s="0" t="s">
        <v>13684</v>
      </c>
      <c r="B4769" s="0" t="n">
        <v>6714</v>
      </c>
      <c r="C4769" s="0" t="n">
        <f aca="false">FALSE()</f>
        <v>0</v>
      </c>
      <c r="D4769" s="0" t="s">
        <v>7411</v>
      </c>
      <c r="E4769" s="0" t="s">
        <v>13685</v>
      </c>
    </row>
    <row r="4770" customFormat="false" ht="15" hidden="false" customHeight="false" outlineLevel="0" collapsed="false">
      <c r="A4770" s="0" t="s">
        <v>13686</v>
      </c>
      <c r="B4770" s="0" t="n">
        <v>6715</v>
      </c>
      <c r="C4770" s="0" t="n">
        <f aca="false">FALSE()</f>
        <v>0</v>
      </c>
      <c r="D4770" s="0" t="s">
        <v>7411</v>
      </c>
      <c r="E4770" s="0" t="s">
        <v>13687</v>
      </c>
    </row>
    <row r="4771" customFormat="false" ht="15" hidden="false" customHeight="false" outlineLevel="0" collapsed="false">
      <c r="A4771" s="0" t="s">
        <v>13688</v>
      </c>
      <c r="B4771" s="0" t="n">
        <v>6716</v>
      </c>
      <c r="C4771" s="0" t="n">
        <f aca="false">FALSE()</f>
        <v>0</v>
      </c>
      <c r="D4771" s="0" t="s">
        <v>7411</v>
      </c>
      <c r="E4771" s="0" t="s">
        <v>13689</v>
      </c>
    </row>
    <row r="4772" customFormat="false" ht="15" hidden="false" customHeight="false" outlineLevel="0" collapsed="false">
      <c r="A4772" s="0" t="s">
        <v>13690</v>
      </c>
      <c r="B4772" s="0" t="n">
        <v>6717</v>
      </c>
      <c r="C4772" s="0" t="n">
        <f aca="false">FALSE()</f>
        <v>0</v>
      </c>
      <c r="D4772" s="0" t="s">
        <v>7411</v>
      </c>
      <c r="E4772" s="0" t="s">
        <v>13691</v>
      </c>
    </row>
    <row r="4773" customFormat="false" ht="15" hidden="false" customHeight="false" outlineLevel="0" collapsed="false">
      <c r="A4773" s="0" t="s">
        <v>13692</v>
      </c>
      <c r="B4773" s="0" t="n">
        <v>6718</v>
      </c>
      <c r="C4773" s="0" t="n">
        <f aca="false">FALSE()</f>
        <v>0</v>
      </c>
      <c r="D4773" s="0" t="s">
        <v>7411</v>
      </c>
      <c r="E4773" s="0" t="s">
        <v>13693</v>
      </c>
    </row>
    <row r="4774" customFormat="false" ht="15" hidden="false" customHeight="false" outlineLevel="0" collapsed="false">
      <c r="A4774" s="0" t="s">
        <v>13694</v>
      </c>
      <c r="B4774" s="0" t="n">
        <v>6719</v>
      </c>
      <c r="C4774" s="0" t="n">
        <f aca="false">FALSE()</f>
        <v>0</v>
      </c>
      <c r="D4774" s="0" t="s">
        <v>7411</v>
      </c>
      <c r="E4774" s="0" t="s">
        <v>13695</v>
      </c>
    </row>
    <row r="4775" customFormat="false" ht="15" hidden="false" customHeight="false" outlineLevel="0" collapsed="false">
      <c r="A4775" s="0" t="s">
        <v>13696</v>
      </c>
      <c r="B4775" s="0" t="n">
        <v>6720</v>
      </c>
      <c r="C4775" s="0" t="n">
        <f aca="false">FALSE()</f>
        <v>0</v>
      </c>
      <c r="D4775" s="0" t="s">
        <v>7411</v>
      </c>
      <c r="E4775" s="0" t="s">
        <v>13697</v>
      </c>
    </row>
    <row r="4776" customFormat="false" ht="15" hidden="false" customHeight="false" outlineLevel="0" collapsed="false">
      <c r="A4776" s="0" t="s">
        <v>13698</v>
      </c>
      <c r="B4776" s="0" t="n">
        <v>6721</v>
      </c>
      <c r="C4776" s="0" t="n">
        <f aca="false">FALSE()</f>
        <v>0</v>
      </c>
      <c r="D4776" s="0" t="s">
        <v>7411</v>
      </c>
      <c r="E4776" s="0" t="s">
        <v>13699</v>
      </c>
    </row>
    <row r="4777" customFormat="false" ht="15" hidden="false" customHeight="false" outlineLevel="0" collapsed="false">
      <c r="A4777" s="0" t="s">
        <v>13700</v>
      </c>
      <c r="B4777" s="0" t="n">
        <v>6722</v>
      </c>
      <c r="C4777" s="0" t="n">
        <f aca="false">FALSE()</f>
        <v>0</v>
      </c>
      <c r="D4777" s="0" t="s">
        <v>7411</v>
      </c>
      <c r="E4777" s="0" t="s">
        <v>13701</v>
      </c>
    </row>
    <row r="4778" customFormat="false" ht="15" hidden="false" customHeight="false" outlineLevel="0" collapsed="false">
      <c r="A4778" s="0" t="s">
        <v>13702</v>
      </c>
      <c r="B4778" s="0" t="n">
        <v>6723</v>
      </c>
      <c r="C4778" s="0" t="n">
        <f aca="false">FALSE()</f>
        <v>0</v>
      </c>
      <c r="D4778" s="0" t="s">
        <v>7411</v>
      </c>
      <c r="E4778" s="0" t="s">
        <v>13703</v>
      </c>
    </row>
    <row r="4779" customFormat="false" ht="15" hidden="false" customHeight="false" outlineLevel="0" collapsed="false">
      <c r="A4779" s="0" t="s">
        <v>13704</v>
      </c>
      <c r="B4779" s="0" t="n">
        <v>6724</v>
      </c>
      <c r="C4779" s="0" t="n">
        <f aca="false">FALSE()</f>
        <v>0</v>
      </c>
      <c r="D4779" s="0" t="s">
        <v>7411</v>
      </c>
      <c r="E4779" s="0" t="s">
        <v>13705</v>
      </c>
    </row>
    <row r="4780" customFormat="false" ht="15" hidden="false" customHeight="false" outlineLevel="0" collapsed="false">
      <c r="A4780" s="0" t="s">
        <v>13706</v>
      </c>
      <c r="B4780" s="0" t="n">
        <v>6725</v>
      </c>
      <c r="C4780" s="0" t="n">
        <f aca="false">FALSE()</f>
        <v>0</v>
      </c>
      <c r="D4780" s="0" t="s">
        <v>7411</v>
      </c>
      <c r="E4780" s="0" t="s">
        <v>13707</v>
      </c>
    </row>
    <row r="4781" customFormat="false" ht="15" hidden="false" customHeight="false" outlineLevel="0" collapsed="false">
      <c r="A4781" s="0" t="s">
        <v>13708</v>
      </c>
      <c r="B4781" s="0" t="n">
        <v>6726</v>
      </c>
      <c r="C4781" s="0" t="n">
        <f aca="false">FALSE()</f>
        <v>0</v>
      </c>
      <c r="D4781" s="0" t="s">
        <v>7411</v>
      </c>
      <c r="E4781" s="0" t="s">
        <v>13709</v>
      </c>
    </row>
    <row r="4782" customFormat="false" ht="15" hidden="false" customHeight="false" outlineLevel="0" collapsed="false">
      <c r="A4782" s="0" t="s">
        <v>13710</v>
      </c>
      <c r="B4782" s="0" t="n">
        <v>6727</v>
      </c>
      <c r="C4782" s="0" t="n">
        <f aca="false">FALSE()</f>
        <v>0</v>
      </c>
      <c r="D4782" s="0" t="s">
        <v>7411</v>
      </c>
      <c r="E4782" s="0" t="s">
        <v>13711</v>
      </c>
    </row>
    <row r="4783" customFormat="false" ht="15" hidden="false" customHeight="false" outlineLevel="0" collapsed="false">
      <c r="A4783" s="0" t="s">
        <v>13712</v>
      </c>
      <c r="B4783" s="0" t="n">
        <v>6728</v>
      </c>
      <c r="C4783" s="0" t="n">
        <f aca="false">FALSE()</f>
        <v>0</v>
      </c>
      <c r="D4783" s="0" t="s">
        <v>7411</v>
      </c>
      <c r="E4783" s="0" t="s">
        <v>13713</v>
      </c>
    </row>
    <row r="4784" customFormat="false" ht="15" hidden="false" customHeight="false" outlineLevel="0" collapsed="false">
      <c r="A4784" s="0" t="s">
        <v>13714</v>
      </c>
      <c r="B4784" s="0" t="n">
        <v>6729</v>
      </c>
      <c r="C4784" s="0" t="n">
        <f aca="false">FALSE()</f>
        <v>0</v>
      </c>
      <c r="D4784" s="0" t="s">
        <v>7411</v>
      </c>
      <c r="E4784" s="0" t="s">
        <v>13715</v>
      </c>
    </row>
    <row r="4785" customFormat="false" ht="15" hidden="false" customHeight="false" outlineLevel="0" collapsed="false">
      <c r="A4785" s="0" t="s">
        <v>13716</v>
      </c>
      <c r="B4785" s="0" t="n">
        <v>6730</v>
      </c>
      <c r="C4785" s="0" t="n">
        <f aca="false">FALSE()</f>
        <v>0</v>
      </c>
      <c r="D4785" s="0" t="s">
        <v>7411</v>
      </c>
      <c r="E4785" s="0" t="s">
        <v>13717</v>
      </c>
    </row>
    <row r="4786" customFormat="false" ht="15" hidden="false" customHeight="false" outlineLevel="0" collapsed="false">
      <c r="A4786" s="0" t="s">
        <v>13718</v>
      </c>
      <c r="B4786" s="0" t="n">
        <v>6731</v>
      </c>
      <c r="C4786" s="0" t="n">
        <f aca="false">FALSE()</f>
        <v>0</v>
      </c>
      <c r="D4786" s="0" t="s">
        <v>7411</v>
      </c>
      <c r="E4786" s="0" t="s">
        <v>13719</v>
      </c>
    </row>
    <row r="4787" customFormat="false" ht="15" hidden="false" customHeight="false" outlineLevel="0" collapsed="false">
      <c r="A4787" s="0" t="s">
        <v>13720</v>
      </c>
      <c r="B4787" s="0" t="n">
        <v>6732</v>
      </c>
      <c r="C4787" s="0" t="n">
        <f aca="false">FALSE()</f>
        <v>0</v>
      </c>
      <c r="D4787" s="0" t="s">
        <v>7411</v>
      </c>
      <c r="E4787" s="0" t="s">
        <v>13721</v>
      </c>
    </row>
    <row r="4788" customFormat="false" ht="15" hidden="false" customHeight="false" outlineLevel="0" collapsed="false">
      <c r="A4788" s="0" t="s">
        <v>13722</v>
      </c>
      <c r="B4788" s="0" t="n">
        <v>6733</v>
      </c>
      <c r="C4788" s="0" t="n">
        <f aca="false">FALSE()</f>
        <v>0</v>
      </c>
      <c r="D4788" s="0" t="s">
        <v>7411</v>
      </c>
      <c r="E4788" s="0" t="s">
        <v>13723</v>
      </c>
    </row>
    <row r="4789" customFormat="false" ht="15" hidden="false" customHeight="false" outlineLevel="0" collapsed="false">
      <c r="A4789" s="0" t="s">
        <v>13724</v>
      </c>
      <c r="B4789" s="0" t="n">
        <v>6734</v>
      </c>
      <c r="C4789" s="0" t="n">
        <f aca="false">FALSE()</f>
        <v>0</v>
      </c>
      <c r="D4789" s="0" t="s">
        <v>7411</v>
      </c>
      <c r="E4789" s="0" t="s">
        <v>13725</v>
      </c>
    </row>
    <row r="4790" customFormat="false" ht="15" hidden="false" customHeight="false" outlineLevel="0" collapsed="false">
      <c r="A4790" s="0" t="s">
        <v>13726</v>
      </c>
      <c r="B4790" s="0" t="n">
        <v>6735</v>
      </c>
      <c r="C4790" s="0" t="n">
        <f aca="false">FALSE()</f>
        <v>0</v>
      </c>
      <c r="D4790" s="0" t="s">
        <v>7411</v>
      </c>
      <c r="E4790" s="0" t="s">
        <v>13727</v>
      </c>
    </row>
    <row r="4791" customFormat="false" ht="15" hidden="false" customHeight="false" outlineLevel="0" collapsed="false">
      <c r="A4791" s="0" t="s">
        <v>13728</v>
      </c>
      <c r="B4791" s="0" t="n">
        <v>6736</v>
      </c>
      <c r="C4791" s="0" t="n">
        <f aca="false">FALSE()</f>
        <v>0</v>
      </c>
      <c r="D4791" s="0" t="s">
        <v>7411</v>
      </c>
      <c r="E4791" s="0" t="s">
        <v>13729</v>
      </c>
    </row>
    <row r="4792" customFormat="false" ht="15" hidden="false" customHeight="false" outlineLevel="0" collapsed="false">
      <c r="A4792" s="0" t="s">
        <v>13730</v>
      </c>
      <c r="B4792" s="0" t="n">
        <v>6737</v>
      </c>
      <c r="C4792" s="0" t="n">
        <f aca="false">FALSE()</f>
        <v>0</v>
      </c>
      <c r="D4792" s="0" t="s">
        <v>7411</v>
      </c>
      <c r="E4792" s="0" t="s">
        <v>13731</v>
      </c>
    </row>
    <row r="4793" customFormat="false" ht="15" hidden="false" customHeight="false" outlineLevel="0" collapsed="false">
      <c r="A4793" s="0" t="s">
        <v>13732</v>
      </c>
      <c r="B4793" s="0" t="n">
        <v>6738</v>
      </c>
      <c r="C4793" s="0" t="n">
        <f aca="false">FALSE()</f>
        <v>0</v>
      </c>
      <c r="D4793" s="0" t="s">
        <v>7411</v>
      </c>
      <c r="E4793" s="0" t="s">
        <v>13733</v>
      </c>
    </row>
    <row r="4794" customFormat="false" ht="15" hidden="false" customHeight="false" outlineLevel="0" collapsed="false">
      <c r="A4794" s="0" t="s">
        <v>13734</v>
      </c>
      <c r="B4794" s="0" t="n">
        <v>6739</v>
      </c>
      <c r="C4794" s="0" t="n">
        <f aca="false">FALSE()</f>
        <v>0</v>
      </c>
      <c r="D4794" s="0" t="s">
        <v>7411</v>
      </c>
      <c r="E4794" s="0" t="s">
        <v>13735</v>
      </c>
    </row>
    <row r="4795" customFormat="false" ht="15" hidden="false" customHeight="false" outlineLevel="0" collapsed="false">
      <c r="A4795" s="0" t="s">
        <v>13736</v>
      </c>
      <c r="B4795" s="0" t="n">
        <v>6740</v>
      </c>
      <c r="C4795" s="0" t="n">
        <f aca="false">FALSE()</f>
        <v>0</v>
      </c>
      <c r="D4795" s="0" t="s">
        <v>7411</v>
      </c>
      <c r="E4795" s="0" t="s">
        <v>13737</v>
      </c>
    </row>
    <row r="4796" customFormat="false" ht="15" hidden="false" customHeight="false" outlineLevel="0" collapsed="false">
      <c r="A4796" s="0" t="s">
        <v>13738</v>
      </c>
      <c r="B4796" s="0" t="n">
        <v>6741</v>
      </c>
      <c r="C4796" s="0" t="n">
        <f aca="false">FALSE()</f>
        <v>0</v>
      </c>
      <c r="D4796" s="0" t="s">
        <v>7411</v>
      </c>
      <c r="E4796" s="0" t="s">
        <v>13739</v>
      </c>
    </row>
    <row r="4797" customFormat="false" ht="15" hidden="false" customHeight="false" outlineLevel="0" collapsed="false">
      <c r="A4797" s="0" t="s">
        <v>13740</v>
      </c>
      <c r="B4797" s="0" t="n">
        <v>6742</v>
      </c>
      <c r="C4797" s="0" t="n">
        <f aca="false">FALSE()</f>
        <v>0</v>
      </c>
      <c r="D4797" s="0" t="s">
        <v>7411</v>
      </c>
      <c r="E4797" s="0" t="s">
        <v>13741</v>
      </c>
    </row>
    <row r="4798" customFormat="false" ht="15" hidden="false" customHeight="false" outlineLevel="0" collapsed="false">
      <c r="A4798" s="0" t="s">
        <v>13742</v>
      </c>
      <c r="B4798" s="0" t="n">
        <v>6743</v>
      </c>
      <c r="C4798" s="0" t="n">
        <f aca="false">FALSE()</f>
        <v>0</v>
      </c>
      <c r="D4798" s="0" t="s">
        <v>7411</v>
      </c>
      <c r="E4798" s="0" t="s">
        <v>13743</v>
      </c>
    </row>
    <row r="4799" customFormat="false" ht="15" hidden="false" customHeight="false" outlineLevel="0" collapsed="false">
      <c r="A4799" s="0" t="s">
        <v>13744</v>
      </c>
      <c r="B4799" s="0" t="n">
        <v>6744</v>
      </c>
      <c r="C4799" s="0" t="n">
        <f aca="false">FALSE()</f>
        <v>0</v>
      </c>
      <c r="D4799" s="0" t="s">
        <v>7411</v>
      </c>
      <c r="E4799" s="0" t="s">
        <v>13745</v>
      </c>
    </row>
    <row r="4800" customFormat="false" ht="15" hidden="false" customHeight="false" outlineLevel="0" collapsed="false">
      <c r="A4800" s="0" t="s">
        <v>13746</v>
      </c>
      <c r="B4800" s="0" t="n">
        <v>6745</v>
      </c>
      <c r="C4800" s="0" t="n">
        <f aca="false">FALSE()</f>
        <v>0</v>
      </c>
      <c r="D4800" s="0" t="s">
        <v>7411</v>
      </c>
      <c r="E4800" s="0" t="s">
        <v>13747</v>
      </c>
    </row>
    <row r="4801" customFormat="false" ht="15" hidden="false" customHeight="false" outlineLevel="0" collapsed="false">
      <c r="A4801" s="0" t="s">
        <v>13748</v>
      </c>
      <c r="B4801" s="0" t="n">
        <v>6746</v>
      </c>
      <c r="C4801" s="0" t="n">
        <f aca="false">FALSE()</f>
        <v>0</v>
      </c>
      <c r="D4801" s="0" t="s">
        <v>7411</v>
      </c>
      <c r="E4801" s="0" t="s">
        <v>13749</v>
      </c>
    </row>
    <row r="4802" customFormat="false" ht="15" hidden="false" customHeight="false" outlineLevel="0" collapsed="false">
      <c r="A4802" s="0" t="s">
        <v>13750</v>
      </c>
      <c r="B4802" s="0" t="n">
        <v>6747</v>
      </c>
      <c r="C4802" s="0" t="n">
        <f aca="false">FALSE()</f>
        <v>0</v>
      </c>
      <c r="D4802" s="0" t="s">
        <v>7411</v>
      </c>
      <c r="E4802" s="0" t="s">
        <v>13751</v>
      </c>
    </row>
    <row r="4803" customFormat="false" ht="15" hidden="false" customHeight="false" outlineLevel="0" collapsed="false">
      <c r="A4803" s="0" t="s">
        <v>13752</v>
      </c>
      <c r="B4803" s="0" t="n">
        <v>6748</v>
      </c>
      <c r="C4803" s="0" t="n">
        <f aca="false">FALSE()</f>
        <v>0</v>
      </c>
      <c r="D4803" s="0" t="s">
        <v>7411</v>
      </c>
      <c r="E4803" s="0" t="s">
        <v>13753</v>
      </c>
    </row>
    <row r="4804" customFormat="false" ht="15" hidden="false" customHeight="false" outlineLevel="0" collapsed="false">
      <c r="A4804" s="0" t="s">
        <v>13754</v>
      </c>
      <c r="B4804" s="0" t="n">
        <v>6749</v>
      </c>
      <c r="C4804" s="0" t="n">
        <f aca="false">FALSE()</f>
        <v>0</v>
      </c>
      <c r="D4804" s="0" t="s">
        <v>7411</v>
      </c>
      <c r="E4804" s="0" t="s">
        <v>13755</v>
      </c>
    </row>
    <row r="4805" customFormat="false" ht="15" hidden="false" customHeight="false" outlineLevel="0" collapsed="false">
      <c r="A4805" s="0" t="s">
        <v>13756</v>
      </c>
      <c r="B4805" s="0" t="n">
        <v>6750</v>
      </c>
      <c r="C4805" s="0" t="n">
        <f aca="false">FALSE()</f>
        <v>0</v>
      </c>
      <c r="D4805" s="0" t="s">
        <v>7411</v>
      </c>
      <c r="E4805" s="0" t="s">
        <v>13757</v>
      </c>
    </row>
    <row r="4806" customFormat="false" ht="15" hidden="false" customHeight="false" outlineLevel="0" collapsed="false">
      <c r="A4806" s="0" t="s">
        <v>13758</v>
      </c>
      <c r="B4806" s="0" t="n">
        <v>6751</v>
      </c>
      <c r="C4806" s="0" t="n">
        <f aca="false">FALSE()</f>
        <v>0</v>
      </c>
      <c r="D4806" s="0" t="s">
        <v>7411</v>
      </c>
      <c r="E4806" s="0" t="s">
        <v>13759</v>
      </c>
    </row>
    <row r="4807" customFormat="false" ht="15" hidden="false" customHeight="false" outlineLevel="0" collapsed="false">
      <c r="A4807" s="0" t="s">
        <v>13760</v>
      </c>
      <c r="B4807" s="0" t="n">
        <v>6752</v>
      </c>
      <c r="C4807" s="0" t="n">
        <f aca="false">FALSE()</f>
        <v>0</v>
      </c>
      <c r="D4807" s="0" t="s">
        <v>7411</v>
      </c>
      <c r="E4807" s="0" t="s">
        <v>13761</v>
      </c>
    </row>
    <row r="4808" customFormat="false" ht="15" hidden="false" customHeight="false" outlineLevel="0" collapsed="false">
      <c r="A4808" s="0" t="s">
        <v>13762</v>
      </c>
      <c r="B4808" s="0" t="n">
        <v>6753</v>
      </c>
      <c r="C4808" s="0" t="n">
        <f aca="false">FALSE()</f>
        <v>0</v>
      </c>
      <c r="D4808" s="0" t="s">
        <v>7557</v>
      </c>
      <c r="E4808" s="0" t="s">
        <v>13763</v>
      </c>
    </row>
    <row r="4809" customFormat="false" ht="15" hidden="false" customHeight="false" outlineLevel="0" collapsed="false">
      <c r="A4809" s="0" t="s">
        <v>13764</v>
      </c>
      <c r="B4809" s="0" t="n">
        <v>6754</v>
      </c>
      <c r="C4809" s="0" t="n">
        <f aca="false">FALSE()</f>
        <v>0</v>
      </c>
      <c r="D4809" s="0" t="s">
        <v>7557</v>
      </c>
      <c r="E4809" s="0" t="s">
        <v>13765</v>
      </c>
    </row>
    <row r="4810" customFormat="false" ht="15" hidden="false" customHeight="false" outlineLevel="0" collapsed="false">
      <c r="A4810" s="0" t="s">
        <v>13766</v>
      </c>
      <c r="B4810" s="0" t="n">
        <v>6755</v>
      </c>
      <c r="C4810" s="0" t="n">
        <f aca="false">FALSE()</f>
        <v>0</v>
      </c>
      <c r="D4810" s="0" t="s">
        <v>7557</v>
      </c>
      <c r="E4810" s="0" t="s">
        <v>13767</v>
      </c>
    </row>
    <row r="4811" customFormat="false" ht="15" hidden="false" customHeight="false" outlineLevel="0" collapsed="false">
      <c r="A4811" s="0" t="s">
        <v>13768</v>
      </c>
      <c r="B4811" s="0" t="n">
        <v>6756</v>
      </c>
      <c r="C4811" s="0" t="n">
        <f aca="false">FALSE()</f>
        <v>0</v>
      </c>
      <c r="D4811" s="0" t="s">
        <v>7557</v>
      </c>
      <c r="E4811" s="0" t="s">
        <v>13769</v>
      </c>
    </row>
    <row r="4812" customFormat="false" ht="15" hidden="false" customHeight="false" outlineLevel="0" collapsed="false">
      <c r="A4812" s="0" t="s">
        <v>13770</v>
      </c>
      <c r="B4812" s="0" t="n">
        <v>6757</v>
      </c>
      <c r="C4812" s="0" t="n">
        <f aca="false">FALSE()</f>
        <v>0</v>
      </c>
      <c r="D4812" s="0" t="s">
        <v>7557</v>
      </c>
      <c r="E4812" s="0" t="s">
        <v>13771</v>
      </c>
    </row>
    <row r="4813" customFormat="false" ht="15" hidden="false" customHeight="false" outlineLevel="0" collapsed="false">
      <c r="A4813" s="0" t="s">
        <v>13772</v>
      </c>
      <c r="B4813" s="0" t="n">
        <v>6758</v>
      </c>
      <c r="C4813" s="0" t="n">
        <f aca="false">FALSE()</f>
        <v>0</v>
      </c>
      <c r="D4813" s="0" t="s">
        <v>7610</v>
      </c>
      <c r="E4813" s="0" t="s">
        <v>13773</v>
      </c>
    </row>
    <row r="4814" customFormat="false" ht="15" hidden="false" customHeight="false" outlineLevel="0" collapsed="false">
      <c r="A4814" s="0" t="s">
        <v>13774</v>
      </c>
      <c r="B4814" s="0" t="n">
        <v>6759</v>
      </c>
      <c r="C4814" s="0" t="n">
        <f aca="false">FALSE()</f>
        <v>0</v>
      </c>
      <c r="D4814" s="0" t="s">
        <v>7610</v>
      </c>
      <c r="E4814" s="0" t="s">
        <v>13775</v>
      </c>
    </row>
    <row r="4815" customFormat="false" ht="15" hidden="false" customHeight="false" outlineLevel="0" collapsed="false">
      <c r="A4815" s="0" t="s">
        <v>13776</v>
      </c>
      <c r="B4815" s="0" t="n">
        <v>6760</v>
      </c>
      <c r="C4815" s="0" t="n">
        <f aca="false">FALSE()</f>
        <v>0</v>
      </c>
      <c r="D4815" s="0" t="s">
        <v>7636</v>
      </c>
      <c r="E4815" s="0" t="s">
        <v>13777</v>
      </c>
    </row>
    <row r="4816" customFormat="false" ht="15" hidden="false" customHeight="false" outlineLevel="0" collapsed="false">
      <c r="A4816" s="0" t="s">
        <v>13778</v>
      </c>
      <c r="B4816" s="0" t="n">
        <v>6761</v>
      </c>
      <c r="C4816" s="0" t="n">
        <f aca="false">FALSE()</f>
        <v>0</v>
      </c>
      <c r="D4816" s="0" t="s">
        <v>7636</v>
      </c>
      <c r="E4816" s="0" t="s">
        <v>13779</v>
      </c>
    </row>
    <row r="4817" customFormat="false" ht="15" hidden="false" customHeight="false" outlineLevel="0" collapsed="false">
      <c r="A4817" s="0" t="s">
        <v>13780</v>
      </c>
      <c r="B4817" s="0" t="n">
        <v>6762</v>
      </c>
      <c r="C4817" s="0" t="n">
        <f aca="false">FALSE()</f>
        <v>0</v>
      </c>
      <c r="D4817" s="0" t="s">
        <v>13781</v>
      </c>
      <c r="E4817" s="0" t="s">
        <v>13782</v>
      </c>
    </row>
    <row r="4818" customFormat="false" ht="15" hidden="false" customHeight="false" outlineLevel="0" collapsed="false">
      <c r="A4818" s="0" t="s">
        <v>13783</v>
      </c>
      <c r="B4818" s="0" t="n">
        <v>6763</v>
      </c>
      <c r="C4818" s="0" t="n">
        <f aca="false">FALSE()</f>
        <v>0</v>
      </c>
      <c r="D4818" s="0" t="s">
        <v>13781</v>
      </c>
      <c r="E4818" s="0" t="s">
        <v>13784</v>
      </c>
    </row>
    <row r="4819" customFormat="false" ht="15" hidden="false" customHeight="false" outlineLevel="0" collapsed="false">
      <c r="A4819" s="0" t="s">
        <v>13785</v>
      </c>
      <c r="B4819" s="0" t="n">
        <v>6764</v>
      </c>
      <c r="C4819" s="0" t="n">
        <f aca="false">FALSE()</f>
        <v>0</v>
      </c>
      <c r="D4819" s="0" t="s">
        <v>8139</v>
      </c>
      <c r="E4819" s="0" t="s">
        <v>13786</v>
      </c>
    </row>
    <row r="4820" customFormat="false" ht="15" hidden="false" customHeight="false" outlineLevel="0" collapsed="false">
      <c r="A4820" s="0" t="s">
        <v>13787</v>
      </c>
      <c r="B4820" s="0" t="n">
        <v>6765</v>
      </c>
      <c r="C4820" s="0" t="n">
        <f aca="false">FALSE()</f>
        <v>0</v>
      </c>
      <c r="D4820" s="0" t="s">
        <v>8139</v>
      </c>
      <c r="E4820" s="0" t="s">
        <v>13788</v>
      </c>
    </row>
    <row r="4821" customFormat="false" ht="15" hidden="false" customHeight="false" outlineLevel="0" collapsed="false">
      <c r="A4821" s="0" t="s">
        <v>13789</v>
      </c>
      <c r="B4821" s="0" t="n">
        <v>6766</v>
      </c>
      <c r="C4821" s="0" t="n">
        <f aca="false">FALSE()</f>
        <v>0</v>
      </c>
      <c r="D4821" s="0" t="s">
        <v>8139</v>
      </c>
      <c r="E4821" s="0" t="s">
        <v>13790</v>
      </c>
    </row>
    <row r="4822" customFormat="false" ht="15" hidden="false" customHeight="false" outlineLevel="0" collapsed="false">
      <c r="A4822" s="0" t="s">
        <v>13791</v>
      </c>
      <c r="B4822" s="0" t="n">
        <v>6767</v>
      </c>
      <c r="C4822" s="0" t="n">
        <f aca="false">FALSE()</f>
        <v>0</v>
      </c>
      <c r="D4822" s="0" t="s">
        <v>8139</v>
      </c>
      <c r="E4822" s="0" t="s">
        <v>13792</v>
      </c>
    </row>
    <row r="4823" customFormat="false" ht="15" hidden="false" customHeight="false" outlineLevel="0" collapsed="false">
      <c r="A4823" s="0" t="s">
        <v>13793</v>
      </c>
      <c r="B4823" s="0" t="n">
        <v>6768</v>
      </c>
      <c r="C4823" s="0" t="n">
        <f aca="false">FALSE()</f>
        <v>0</v>
      </c>
      <c r="D4823" s="0" t="s">
        <v>8139</v>
      </c>
      <c r="E4823" s="0" t="s">
        <v>13794</v>
      </c>
    </row>
    <row r="4824" customFormat="false" ht="15" hidden="false" customHeight="false" outlineLevel="0" collapsed="false">
      <c r="A4824" s="0" t="s">
        <v>13795</v>
      </c>
      <c r="B4824" s="0" t="n">
        <v>6769</v>
      </c>
      <c r="C4824" s="0" t="n">
        <f aca="false">FALSE()</f>
        <v>0</v>
      </c>
      <c r="D4824" s="0" t="s">
        <v>8139</v>
      </c>
      <c r="E4824" s="0" t="s">
        <v>13796</v>
      </c>
    </row>
    <row r="4825" customFormat="false" ht="15" hidden="false" customHeight="false" outlineLevel="0" collapsed="false">
      <c r="A4825" s="0" t="s">
        <v>13797</v>
      </c>
      <c r="B4825" s="0" t="n">
        <v>6770</v>
      </c>
      <c r="C4825" s="0" t="n">
        <f aca="false">FALSE()</f>
        <v>0</v>
      </c>
      <c r="D4825" s="0" t="s">
        <v>8139</v>
      </c>
      <c r="E4825" s="0" t="s">
        <v>13796</v>
      </c>
    </row>
    <row r="4826" customFormat="false" ht="15" hidden="false" customHeight="false" outlineLevel="0" collapsed="false">
      <c r="A4826" s="0" t="s">
        <v>13798</v>
      </c>
      <c r="B4826" s="0" t="n">
        <v>6771</v>
      </c>
      <c r="C4826" s="0" t="n">
        <f aca="false">FALSE()</f>
        <v>0</v>
      </c>
      <c r="D4826" s="0" t="s">
        <v>8139</v>
      </c>
      <c r="E4826" s="0" t="s">
        <v>13799</v>
      </c>
    </row>
    <row r="4827" customFormat="false" ht="15" hidden="false" customHeight="false" outlineLevel="0" collapsed="false">
      <c r="A4827" s="0" t="s">
        <v>13800</v>
      </c>
      <c r="B4827" s="0" t="n">
        <v>6772</v>
      </c>
      <c r="C4827" s="0" t="n">
        <f aca="false">FALSE()</f>
        <v>0</v>
      </c>
      <c r="D4827" s="0" t="s">
        <v>8139</v>
      </c>
      <c r="E4827" s="0" t="s">
        <v>13801</v>
      </c>
    </row>
    <row r="4828" customFormat="false" ht="15" hidden="false" customHeight="false" outlineLevel="0" collapsed="false">
      <c r="A4828" s="0" t="s">
        <v>13802</v>
      </c>
      <c r="B4828" s="0" t="n">
        <v>6773</v>
      </c>
      <c r="C4828" s="0" t="n">
        <f aca="false">FALSE()</f>
        <v>0</v>
      </c>
      <c r="D4828" s="0" t="s">
        <v>8139</v>
      </c>
      <c r="E4828" s="0" t="s">
        <v>13801</v>
      </c>
    </row>
    <row r="4829" customFormat="false" ht="15" hidden="false" customHeight="false" outlineLevel="0" collapsed="false">
      <c r="A4829" s="0" t="s">
        <v>13803</v>
      </c>
      <c r="B4829" s="0" t="n">
        <v>6774</v>
      </c>
      <c r="C4829" s="0" t="n">
        <f aca="false">FALSE()</f>
        <v>0</v>
      </c>
      <c r="D4829" s="0" t="s">
        <v>8139</v>
      </c>
      <c r="E4829" s="0" t="s">
        <v>13801</v>
      </c>
    </row>
    <row r="4830" customFormat="false" ht="15" hidden="false" customHeight="false" outlineLevel="0" collapsed="false">
      <c r="A4830" s="0" t="s">
        <v>13804</v>
      </c>
      <c r="B4830" s="0" t="n">
        <v>6775</v>
      </c>
      <c r="C4830" s="0" t="n">
        <f aca="false">FALSE()</f>
        <v>0</v>
      </c>
      <c r="D4830" s="0" t="s">
        <v>8139</v>
      </c>
      <c r="E4830" s="0" t="s">
        <v>13801</v>
      </c>
    </row>
    <row r="4831" customFormat="false" ht="15" hidden="false" customHeight="false" outlineLevel="0" collapsed="false">
      <c r="A4831" s="0" t="s">
        <v>13805</v>
      </c>
      <c r="B4831" s="0" t="n">
        <v>6776</v>
      </c>
      <c r="C4831" s="0" t="n">
        <f aca="false">FALSE()</f>
        <v>0</v>
      </c>
      <c r="D4831" s="0" t="s">
        <v>8139</v>
      </c>
      <c r="E4831" s="0" t="s">
        <v>13806</v>
      </c>
    </row>
    <row r="4832" customFormat="false" ht="15" hidden="false" customHeight="false" outlineLevel="0" collapsed="false">
      <c r="A4832" s="0" t="s">
        <v>13807</v>
      </c>
      <c r="B4832" s="0" t="n">
        <v>6777</v>
      </c>
      <c r="C4832" s="0" t="n">
        <f aca="false">FALSE()</f>
        <v>0</v>
      </c>
      <c r="D4832" s="0" t="s">
        <v>8139</v>
      </c>
      <c r="E4832" s="0" t="s">
        <v>13808</v>
      </c>
    </row>
    <row r="4833" customFormat="false" ht="15" hidden="false" customHeight="false" outlineLevel="0" collapsed="false">
      <c r="A4833" s="0" t="s">
        <v>13809</v>
      </c>
      <c r="B4833" s="0" t="n">
        <v>6778</v>
      </c>
      <c r="C4833" s="0" t="n">
        <f aca="false">FALSE()</f>
        <v>0</v>
      </c>
      <c r="D4833" s="0" t="s">
        <v>8139</v>
      </c>
      <c r="E4833" s="0" t="s">
        <v>13810</v>
      </c>
    </row>
    <row r="4834" customFormat="false" ht="15" hidden="false" customHeight="false" outlineLevel="0" collapsed="false">
      <c r="A4834" s="0" t="s">
        <v>13811</v>
      </c>
      <c r="B4834" s="0" t="n">
        <v>6779</v>
      </c>
      <c r="C4834" s="0" t="n">
        <f aca="false">FALSE()</f>
        <v>0</v>
      </c>
      <c r="D4834" s="0" t="s">
        <v>8139</v>
      </c>
      <c r="E4834" s="0" t="s">
        <v>13812</v>
      </c>
    </row>
    <row r="4835" customFormat="false" ht="15" hidden="false" customHeight="false" outlineLevel="0" collapsed="false">
      <c r="A4835" s="0" t="s">
        <v>13813</v>
      </c>
      <c r="B4835" s="0" t="n">
        <v>6780</v>
      </c>
      <c r="C4835" s="0" t="n">
        <f aca="false">FALSE()</f>
        <v>0</v>
      </c>
      <c r="D4835" s="0" t="s">
        <v>8139</v>
      </c>
      <c r="E4835" s="0" t="s">
        <v>13814</v>
      </c>
    </row>
    <row r="4836" customFormat="false" ht="15" hidden="false" customHeight="false" outlineLevel="0" collapsed="false">
      <c r="A4836" s="0" t="s">
        <v>13815</v>
      </c>
      <c r="B4836" s="0" t="n">
        <v>6781</v>
      </c>
      <c r="C4836" s="0" t="n">
        <f aca="false">FALSE()</f>
        <v>0</v>
      </c>
      <c r="D4836" s="0" t="s">
        <v>8139</v>
      </c>
      <c r="E4836" s="0" t="s">
        <v>13816</v>
      </c>
    </row>
    <row r="4837" customFormat="false" ht="15" hidden="false" customHeight="false" outlineLevel="0" collapsed="false">
      <c r="A4837" s="0" t="s">
        <v>13817</v>
      </c>
      <c r="B4837" s="0" t="n">
        <v>6782</v>
      </c>
      <c r="C4837" s="0" t="n">
        <f aca="false">FALSE()</f>
        <v>0</v>
      </c>
      <c r="D4837" s="0" t="s">
        <v>8139</v>
      </c>
      <c r="E4837" s="0" t="s">
        <v>13818</v>
      </c>
    </row>
    <row r="4838" customFormat="false" ht="15" hidden="false" customHeight="false" outlineLevel="0" collapsed="false">
      <c r="A4838" s="0" t="s">
        <v>13819</v>
      </c>
      <c r="B4838" s="0" t="n">
        <v>6783</v>
      </c>
      <c r="C4838" s="0" t="n">
        <f aca="false">FALSE()</f>
        <v>0</v>
      </c>
      <c r="D4838" s="0" t="s">
        <v>8139</v>
      </c>
      <c r="E4838" s="0" t="s">
        <v>13820</v>
      </c>
    </row>
    <row r="4839" customFormat="false" ht="15" hidden="false" customHeight="false" outlineLevel="0" collapsed="false">
      <c r="A4839" s="0" t="s">
        <v>13821</v>
      </c>
      <c r="B4839" s="0" t="n">
        <v>6784</v>
      </c>
      <c r="C4839" s="0" t="n">
        <f aca="false">FALSE()</f>
        <v>0</v>
      </c>
      <c r="D4839" s="0" t="s">
        <v>8139</v>
      </c>
      <c r="E4839" s="0" t="s">
        <v>13822</v>
      </c>
    </row>
    <row r="4840" customFormat="false" ht="15" hidden="false" customHeight="false" outlineLevel="0" collapsed="false">
      <c r="A4840" s="0" t="s">
        <v>13823</v>
      </c>
      <c r="B4840" s="0" t="n">
        <v>6785</v>
      </c>
      <c r="C4840" s="0" t="n">
        <f aca="false">FALSE()</f>
        <v>0</v>
      </c>
      <c r="D4840" s="0" t="s">
        <v>8139</v>
      </c>
      <c r="E4840" s="0" t="s">
        <v>13824</v>
      </c>
    </row>
    <row r="4841" customFormat="false" ht="15" hidden="false" customHeight="false" outlineLevel="0" collapsed="false">
      <c r="A4841" s="0" t="s">
        <v>13825</v>
      </c>
      <c r="B4841" s="0" t="n">
        <v>6786</v>
      </c>
      <c r="C4841" s="0" t="n">
        <f aca="false">FALSE()</f>
        <v>0</v>
      </c>
      <c r="D4841" s="0" t="s">
        <v>8139</v>
      </c>
      <c r="E4841" s="0" t="s">
        <v>13826</v>
      </c>
    </row>
    <row r="4842" customFormat="false" ht="15" hidden="false" customHeight="false" outlineLevel="0" collapsed="false">
      <c r="A4842" s="0" t="s">
        <v>13827</v>
      </c>
      <c r="B4842" s="0" t="n">
        <v>6787</v>
      </c>
      <c r="C4842" s="0" t="n">
        <f aca="false">FALSE()</f>
        <v>0</v>
      </c>
      <c r="D4842" s="0" t="s">
        <v>8139</v>
      </c>
      <c r="E4842" s="0" t="s">
        <v>13826</v>
      </c>
    </row>
    <row r="4843" customFormat="false" ht="15" hidden="false" customHeight="false" outlineLevel="0" collapsed="false">
      <c r="A4843" s="0" t="s">
        <v>13828</v>
      </c>
      <c r="B4843" s="0" t="n">
        <v>6788</v>
      </c>
      <c r="C4843" s="0" t="n">
        <f aca="false">FALSE()</f>
        <v>0</v>
      </c>
      <c r="D4843" s="0" t="s">
        <v>8139</v>
      </c>
      <c r="E4843" s="0" t="s">
        <v>13829</v>
      </c>
    </row>
    <row r="4844" customFormat="false" ht="15" hidden="false" customHeight="false" outlineLevel="0" collapsed="false">
      <c r="A4844" s="0" t="s">
        <v>13830</v>
      </c>
      <c r="B4844" s="0" t="n">
        <v>6789</v>
      </c>
      <c r="C4844" s="0" t="n">
        <f aca="false">FALSE()</f>
        <v>0</v>
      </c>
      <c r="D4844" s="0" t="s">
        <v>8139</v>
      </c>
      <c r="E4844" s="0" t="s">
        <v>13829</v>
      </c>
    </row>
    <row r="4845" customFormat="false" ht="15" hidden="false" customHeight="false" outlineLevel="0" collapsed="false">
      <c r="A4845" s="0" t="s">
        <v>13831</v>
      </c>
      <c r="B4845" s="0" t="n">
        <v>6790</v>
      </c>
      <c r="C4845" s="0" t="n">
        <f aca="false">FALSE()</f>
        <v>0</v>
      </c>
      <c r="D4845" s="0" t="s">
        <v>8139</v>
      </c>
      <c r="E4845" s="0" t="s">
        <v>13832</v>
      </c>
    </row>
    <row r="4846" customFormat="false" ht="15" hidden="false" customHeight="false" outlineLevel="0" collapsed="false">
      <c r="A4846" s="0" t="s">
        <v>13833</v>
      </c>
      <c r="B4846" s="0" t="n">
        <v>6791</v>
      </c>
      <c r="C4846" s="0" t="n">
        <f aca="false">FALSE()</f>
        <v>0</v>
      </c>
      <c r="D4846" s="0" t="s">
        <v>8139</v>
      </c>
      <c r="E4846" s="0" t="s">
        <v>13834</v>
      </c>
    </row>
    <row r="4847" customFormat="false" ht="15" hidden="false" customHeight="false" outlineLevel="0" collapsed="false">
      <c r="A4847" s="0" t="s">
        <v>13835</v>
      </c>
      <c r="B4847" s="0" t="n">
        <v>6792</v>
      </c>
      <c r="C4847" s="0" t="n">
        <f aca="false">FALSE()</f>
        <v>0</v>
      </c>
      <c r="D4847" s="0" t="s">
        <v>8139</v>
      </c>
      <c r="E4847" s="0" t="s">
        <v>13836</v>
      </c>
    </row>
    <row r="4848" customFormat="false" ht="15" hidden="false" customHeight="false" outlineLevel="0" collapsed="false">
      <c r="A4848" s="0" t="s">
        <v>13837</v>
      </c>
      <c r="B4848" s="0" t="n">
        <v>6793</v>
      </c>
      <c r="C4848" s="0" t="n">
        <f aca="false">FALSE()</f>
        <v>0</v>
      </c>
      <c r="D4848" s="0" t="s">
        <v>8139</v>
      </c>
      <c r="E4848" s="0" t="s">
        <v>13838</v>
      </c>
    </row>
    <row r="4849" customFormat="false" ht="15" hidden="false" customHeight="false" outlineLevel="0" collapsed="false">
      <c r="A4849" s="0" t="s">
        <v>13839</v>
      </c>
      <c r="B4849" s="0" t="n">
        <v>6794</v>
      </c>
      <c r="C4849" s="0" t="n">
        <f aca="false">FALSE()</f>
        <v>0</v>
      </c>
      <c r="D4849" s="0" t="s">
        <v>8139</v>
      </c>
      <c r="E4849" s="0" t="s">
        <v>13840</v>
      </c>
    </row>
    <row r="4850" customFormat="false" ht="15" hidden="false" customHeight="false" outlineLevel="0" collapsed="false">
      <c r="A4850" s="0" t="s">
        <v>13841</v>
      </c>
      <c r="B4850" s="0" t="n">
        <v>6795</v>
      </c>
      <c r="C4850" s="0" t="n">
        <f aca="false">FALSE()</f>
        <v>0</v>
      </c>
      <c r="D4850" s="0" t="s">
        <v>8139</v>
      </c>
      <c r="E4850" s="0" t="s">
        <v>13842</v>
      </c>
    </row>
    <row r="4851" customFormat="false" ht="15" hidden="false" customHeight="false" outlineLevel="0" collapsed="false">
      <c r="A4851" s="0" t="s">
        <v>13843</v>
      </c>
      <c r="B4851" s="0" t="n">
        <v>6796</v>
      </c>
      <c r="C4851" s="0" t="n">
        <f aca="false">FALSE()</f>
        <v>0</v>
      </c>
      <c r="D4851" s="0" t="s">
        <v>8139</v>
      </c>
      <c r="E4851" s="0" t="s">
        <v>13844</v>
      </c>
    </row>
    <row r="4852" customFormat="false" ht="15" hidden="false" customHeight="false" outlineLevel="0" collapsed="false">
      <c r="A4852" s="0" t="s">
        <v>13845</v>
      </c>
      <c r="B4852" s="0" t="n">
        <v>6797</v>
      </c>
      <c r="C4852" s="0" t="n">
        <f aca="false">FALSE()</f>
        <v>0</v>
      </c>
      <c r="D4852" s="0" t="s">
        <v>8139</v>
      </c>
      <c r="E4852" s="0" t="s">
        <v>13846</v>
      </c>
    </row>
    <row r="4853" customFormat="false" ht="15" hidden="false" customHeight="false" outlineLevel="0" collapsed="false">
      <c r="A4853" s="0" t="s">
        <v>13847</v>
      </c>
      <c r="B4853" s="0" t="n">
        <v>6798</v>
      </c>
      <c r="C4853" s="0" t="n">
        <f aca="false">FALSE()</f>
        <v>0</v>
      </c>
      <c r="D4853" s="0" t="s">
        <v>8139</v>
      </c>
      <c r="E4853" s="0" t="s">
        <v>13848</v>
      </c>
    </row>
    <row r="4854" customFormat="false" ht="15" hidden="false" customHeight="false" outlineLevel="0" collapsed="false">
      <c r="A4854" s="0" t="s">
        <v>13849</v>
      </c>
      <c r="B4854" s="0" t="n">
        <v>6799</v>
      </c>
      <c r="C4854" s="0" t="n">
        <f aca="false">FALSE()</f>
        <v>0</v>
      </c>
      <c r="D4854" s="0" t="s">
        <v>8139</v>
      </c>
      <c r="E4854" s="0" t="s">
        <v>13850</v>
      </c>
    </row>
    <row r="4855" customFormat="false" ht="15" hidden="false" customHeight="false" outlineLevel="0" collapsed="false">
      <c r="A4855" s="0" t="s">
        <v>13851</v>
      </c>
      <c r="B4855" s="0" t="n">
        <v>6800</v>
      </c>
      <c r="C4855" s="0" t="n">
        <f aca="false">FALSE()</f>
        <v>0</v>
      </c>
      <c r="D4855" s="0" t="s">
        <v>8139</v>
      </c>
      <c r="E4855" s="0" t="s">
        <v>13852</v>
      </c>
    </row>
    <row r="4856" customFormat="false" ht="15" hidden="false" customHeight="false" outlineLevel="0" collapsed="false">
      <c r="A4856" s="0" t="s">
        <v>13853</v>
      </c>
      <c r="B4856" s="0" t="n">
        <v>6801</v>
      </c>
      <c r="C4856" s="0" t="n">
        <f aca="false">FALSE()</f>
        <v>0</v>
      </c>
      <c r="D4856" s="0" t="s">
        <v>8139</v>
      </c>
      <c r="E4856" s="0" t="s">
        <v>13854</v>
      </c>
    </row>
    <row r="4857" customFormat="false" ht="15" hidden="false" customHeight="false" outlineLevel="0" collapsed="false">
      <c r="A4857" s="0" t="s">
        <v>13855</v>
      </c>
      <c r="B4857" s="0" t="n">
        <v>6802</v>
      </c>
      <c r="C4857" s="0" t="n">
        <f aca="false">FALSE()</f>
        <v>0</v>
      </c>
      <c r="D4857" s="0" t="s">
        <v>8139</v>
      </c>
      <c r="E4857" s="0" t="s">
        <v>13856</v>
      </c>
    </row>
    <row r="4858" customFormat="false" ht="15" hidden="false" customHeight="false" outlineLevel="0" collapsed="false">
      <c r="A4858" s="0" t="s">
        <v>13857</v>
      </c>
      <c r="B4858" s="0" t="n">
        <v>6803</v>
      </c>
      <c r="C4858" s="0" t="n">
        <f aca="false">FALSE()</f>
        <v>0</v>
      </c>
      <c r="D4858" s="0" t="s">
        <v>8139</v>
      </c>
      <c r="E4858" s="0" t="s">
        <v>13858</v>
      </c>
    </row>
    <row r="4859" customFormat="false" ht="15" hidden="false" customHeight="false" outlineLevel="0" collapsed="false">
      <c r="A4859" s="0" t="s">
        <v>13859</v>
      </c>
      <c r="B4859" s="0" t="n">
        <v>6804</v>
      </c>
      <c r="C4859" s="0" t="n">
        <f aca="false">FALSE()</f>
        <v>0</v>
      </c>
      <c r="D4859" s="0" t="s">
        <v>8139</v>
      </c>
      <c r="E4859" s="0" t="s">
        <v>13860</v>
      </c>
    </row>
    <row r="4860" customFormat="false" ht="15" hidden="false" customHeight="false" outlineLevel="0" collapsed="false">
      <c r="A4860" s="0" t="s">
        <v>13861</v>
      </c>
      <c r="B4860" s="0" t="n">
        <v>6805</v>
      </c>
      <c r="C4860" s="0" t="n">
        <f aca="false">FALSE()</f>
        <v>0</v>
      </c>
      <c r="D4860" s="0" t="s">
        <v>8139</v>
      </c>
      <c r="E4860" s="0" t="s">
        <v>13862</v>
      </c>
    </row>
    <row r="4861" customFormat="false" ht="15" hidden="false" customHeight="false" outlineLevel="0" collapsed="false">
      <c r="A4861" s="0" t="s">
        <v>13863</v>
      </c>
      <c r="B4861" s="0" t="n">
        <v>6806</v>
      </c>
      <c r="C4861" s="0" t="n">
        <f aca="false">FALSE()</f>
        <v>0</v>
      </c>
      <c r="D4861" s="0" t="s">
        <v>8139</v>
      </c>
      <c r="E4861" s="0" t="s">
        <v>13864</v>
      </c>
    </row>
    <row r="4862" customFormat="false" ht="15" hidden="false" customHeight="false" outlineLevel="0" collapsed="false">
      <c r="A4862" s="0" t="s">
        <v>13865</v>
      </c>
      <c r="B4862" s="0" t="n">
        <v>6807</v>
      </c>
      <c r="C4862" s="0" t="n">
        <f aca="false">FALSE()</f>
        <v>0</v>
      </c>
      <c r="D4862" s="0" t="s">
        <v>8139</v>
      </c>
      <c r="E4862" s="0" t="s">
        <v>13866</v>
      </c>
    </row>
    <row r="4863" customFormat="false" ht="15" hidden="false" customHeight="false" outlineLevel="0" collapsed="false">
      <c r="A4863" s="0" t="s">
        <v>13867</v>
      </c>
      <c r="B4863" s="0" t="n">
        <v>6808</v>
      </c>
      <c r="C4863" s="0" t="n">
        <f aca="false">FALSE()</f>
        <v>0</v>
      </c>
      <c r="D4863" s="0" t="s">
        <v>8139</v>
      </c>
      <c r="E4863" s="0" t="s">
        <v>13868</v>
      </c>
    </row>
    <row r="4864" customFormat="false" ht="15" hidden="false" customHeight="false" outlineLevel="0" collapsed="false">
      <c r="A4864" s="0" t="s">
        <v>13869</v>
      </c>
      <c r="B4864" s="0" t="n">
        <v>6809</v>
      </c>
      <c r="C4864" s="0" t="n">
        <f aca="false">FALSE()</f>
        <v>0</v>
      </c>
      <c r="D4864" s="0" t="s">
        <v>8139</v>
      </c>
      <c r="E4864" s="0" t="s">
        <v>13870</v>
      </c>
    </row>
    <row r="4865" customFormat="false" ht="15" hidden="false" customHeight="false" outlineLevel="0" collapsed="false">
      <c r="A4865" s="0" t="s">
        <v>13871</v>
      </c>
      <c r="B4865" s="0" t="n">
        <v>6810</v>
      </c>
      <c r="C4865" s="0" t="n">
        <f aca="false">FALSE()</f>
        <v>0</v>
      </c>
      <c r="D4865" s="0" t="s">
        <v>8139</v>
      </c>
      <c r="E4865" s="0" t="s">
        <v>510</v>
      </c>
    </row>
    <row r="4866" customFormat="false" ht="15" hidden="false" customHeight="false" outlineLevel="0" collapsed="false">
      <c r="A4866" s="0" t="s">
        <v>13872</v>
      </c>
      <c r="B4866" s="0" t="n">
        <v>6811</v>
      </c>
      <c r="C4866" s="0" t="n">
        <f aca="false">FALSE()</f>
        <v>0</v>
      </c>
      <c r="D4866" s="0" t="s">
        <v>8139</v>
      </c>
      <c r="E4866" s="0" t="s">
        <v>13870</v>
      </c>
    </row>
    <row r="4867" customFormat="false" ht="15" hidden="false" customHeight="false" outlineLevel="0" collapsed="false">
      <c r="A4867" s="0" t="s">
        <v>13873</v>
      </c>
      <c r="B4867" s="0" t="n">
        <v>6812</v>
      </c>
      <c r="C4867" s="0" t="n">
        <f aca="false">FALSE()</f>
        <v>0</v>
      </c>
      <c r="D4867" s="0" t="s">
        <v>8139</v>
      </c>
      <c r="E4867" s="0" t="s">
        <v>13874</v>
      </c>
    </row>
    <row r="4868" customFormat="false" ht="15" hidden="false" customHeight="false" outlineLevel="0" collapsed="false">
      <c r="A4868" s="0" t="s">
        <v>13875</v>
      </c>
      <c r="B4868" s="0" t="n">
        <v>6813</v>
      </c>
      <c r="C4868" s="0" t="n">
        <f aca="false">FALSE()</f>
        <v>0</v>
      </c>
      <c r="D4868" s="0" t="s">
        <v>8139</v>
      </c>
      <c r="E4868" s="0" t="s">
        <v>13874</v>
      </c>
    </row>
    <row r="4869" customFormat="false" ht="15" hidden="false" customHeight="false" outlineLevel="0" collapsed="false">
      <c r="A4869" s="0" t="s">
        <v>13876</v>
      </c>
      <c r="B4869" s="0" t="n">
        <v>6814</v>
      </c>
      <c r="C4869" s="0" t="n">
        <f aca="false">FALSE()</f>
        <v>0</v>
      </c>
      <c r="D4869" s="0" t="s">
        <v>8139</v>
      </c>
      <c r="E4869" s="0" t="s">
        <v>13874</v>
      </c>
    </row>
    <row r="4870" customFormat="false" ht="15" hidden="false" customHeight="false" outlineLevel="0" collapsed="false">
      <c r="A4870" s="0" t="s">
        <v>13877</v>
      </c>
      <c r="B4870" s="0" t="n">
        <v>6815</v>
      </c>
      <c r="C4870" s="0" t="n">
        <f aca="false">FALSE()</f>
        <v>0</v>
      </c>
      <c r="D4870" s="0" t="s">
        <v>8139</v>
      </c>
      <c r="E4870" s="0" t="s">
        <v>13874</v>
      </c>
    </row>
    <row r="4871" customFormat="false" ht="15" hidden="false" customHeight="false" outlineLevel="0" collapsed="false">
      <c r="A4871" s="0" t="s">
        <v>13878</v>
      </c>
      <c r="B4871" s="0" t="n">
        <v>6816</v>
      </c>
      <c r="C4871" s="0" t="n">
        <f aca="false">FALSE()</f>
        <v>0</v>
      </c>
      <c r="D4871" s="0" t="s">
        <v>8139</v>
      </c>
      <c r="E4871" s="0" t="s">
        <v>13874</v>
      </c>
    </row>
    <row r="4872" customFormat="false" ht="15" hidden="false" customHeight="false" outlineLevel="0" collapsed="false">
      <c r="A4872" s="0" t="s">
        <v>13879</v>
      </c>
      <c r="B4872" s="0" t="n">
        <v>6817</v>
      </c>
      <c r="C4872" s="0" t="n">
        <f aca="false">FALSE()</f>
        <v>0</v>
      </c>
      <c r="D4872" s="0" t="s">
        <v>8139</v>
      </c>
      <c r="E4872" s="0" t="s">
        <v>13874</v>
      </c>
    </row>
    <row r="4873" customFormat="false" ht="15" hidden="false" customHeight="false" outlineLevel="0" collapsed="false">
      <c r="A4873" s="0" t="s">
        <v>13880</v>
      </c>
      <c r="B4873" s="0" t="n">
        <v>6818</v>
      </c>
      <c r="C4873" s="0" t="n">
        <f aca="false">FALSE()</f>
        <v>0</v>
      </c>
      <c r="D4873" s="0" t="s">
        <v>8139</v>
      </c>
      <c r="E4873" s="0" t="s">
        <v>13874</v>
      </c>
    </row>
    <row r="4874" customFormat="false" ht="15" hidden="false" customHeight="false" outlineLevel="0" collapsed="false">
      <c r="A4874" s="0" t="s">
        <v>13881</v>
      </c>
      <c r="B4874" s="0" t="n">
        <v>6819</v>
      </c>
      <c r="C4874" s="0" t="n">
        <f aca="false">FALSE()</f>
        <v>0</v>
      </c>
      <c r="D4874" s="0" t="s">
        <v>8139</v>
      </c>
      <c r="E4874" s="0" t="s">
        <v>13874</v>
      </c>
    </row>
    <row r="4875" customFormat="false" ht="15" hidden="false" customHeight="false" outlineLevel="0" collapsed="false">
      <c r="A4875" s="0" t="s">
        <v>13882</v>
      </c>
      <c r="B4875" s="0" t="n">
        <v>6820</v>
      </c>
      <c r="C4875" s="0" t="n">
        <f aca="false">FALSE()</f>
        <v>0</v>
      </c>
      <c r="D4875" s="0" t="s">
        <v>8139</v>
      </c>
      <c r="E4875" s="0" t="s">
        <v>13874</v>
      </c>
    </row>
    <row r="4876" customFormat="false" ht="15" hidden="false" customHeight="false" outlineLevel="0" collapsed="false">
      <c r="A4876" s="0" t="s">
        <v>13883</v>
      </c>
      <c r="B4876" s="0" t="n">
        <v>6821</v>
      </c>
      <c r="C4876" s="0" t="n">
        <f aca="false">FALSE()</f>
        <v>0</v>
      </c>
      <c r="D4876" s="0" t="s">
        <v>8139</v>
      </c>
      <c r="E4876" s="0" t="s">
        <v>13884</v>
      </c>
    </row>
    <row r="4877" customFormat="false" ht="15" hidden="false" customHeight="false" outlineLevel="0" collapsed="false">
      <c r="A4877" s="0" t="s">
        <v>13885</v>
      </c>
      <c r="B4877" s="0" t="n">
        <v>6822</v>
      </c>
      <c r="C4877" s="0" t="n">
        <f aca="false">FALSE()</f>
        <v>0</v>
      </c>
      <c r="D4877" s="0" t="s">
        <v>8139</v>
      </c>
      <c r="E4877" s="0" t="s">
        <v>13884</v>
      </c>
    </row>
    <row r="4878" customFormat="false" ht="15" hidden="false" customHeight="false" outlineLevel="0" collapsed="false">
      <c r="A4878" s="0" t="s">
        <v>13886</v>
      </c>
      <c r="B4878" s="0" t="n">
        <v>6823</v>
      </c>
      <c r="C4878" s="0" t="n">
        <f aca="false">FALSE()</f>
        <v>0</v>
      </c>
      <c r="D4878" s="0" t="s">
        <v>8139</v>
      </c>
      <c r="E4878" s="0" t="s">
        <v>13884</v>
      </c>
    </row>
    <row r="4879" customFormat="false" ht="15" hidden="false" customHeight="false" outlineLevel="0" collapsed="false">
      <c r="A4879" s="0" t="s">
        <v>13887</v>
      </c>
      <c r="B4879" s="0" t="n">
        <v>6824</v>
      </c>
      <c r="C4879" s="0" t="n">
        <f aca="false">FALSE()</f>
        <v>0</v>
      </c>
      <c r="D4879" s="0" t="s">
        <v>8139</v>
      </c>
      <c r="E4879" s="0" t="s">
        <v>13884</v>
      </c>
    </row>
    <row r="4880" customFormat="false" ht="15" hidden="false" customHeight="false" outlineLevel="0" collapsed="false">
      <c r="A4880" s="0" t="s">
        <v>13888</v>
      </c>
      <c r="B4880" s="0" t="n">
        <v>6825</v>
      </c>
      <c r="C4880" s="0" t="n">
        <f aca="false">FALSE()</f>
        <v>0</v>
      </c>
      <c r="D4880" s="0" t="s">
        <v>8139</v>
      </c>
      <c r="E4880" s="0" t="s">
        <v>13884</v>
      </c>
    </row>
    <row r="4881" customFormat="false" ht="15" hidden="false" customHeight="false" outlineLevel="0" collapsed="false">
      <c r="A4881" s="0" t="s">
        <v>13889</v>
      </c>
      <c r="B4881" s="0" t="n">
        <v>6826</v>
      </c>
      <c r="C4881" s="0" t="n">
        <f aca="false">FALSE()</f>
        <v>0</v>
      </c>
      <c r="D4881" s="0" t="s">
        <v>8139</v>
      </c>
      <c r="E4881" s="0" t="s">
        <v>13884</v>
      </c>
    </row>
    <row r="4882" customFormat="false" ht="15" hidden="false" customHeight="false" outlineLevel="0" collapsed="false">
      <c r="A4882" s="0" t="s">
        <v>13890</v>
      </c>
      <c r="B4882" s="0" t="n">
        <v>6827</v>
      </c>
      <c r="C4882" s="0" t="n">
        <f aca="false">FALSE()</f>
        <v>0</v>
      </c>
      <c r="D4882" s="0" t="s">
        <v>8139</v>
      </c>
      <c r="E4882" s="0" t="s">
        <v>13884</v>
      </c>
    </row>
    <row r="4883" customFormat="false" ht="15" hidden="false" customHeight="false" outlineLevel="0" collapsed="false">
      <c r="A4883" s="0" t="s">
        <v>13891</v>
      </c>
      <c r="B4883" s="0" t="n">
        <v>6828</v>
      </c>
      <c r="C4883" s="0" t="n">
        <f aca="false">FALSE()</f>
        <v>0</v>
      </c>
      <c r="D4883" s="0" t="s">
        <v>8139</v>
      </c>
      <c r="E4883" s="0" t="s">
        <v>13884</v>
      </c>
    </row>
    <row r="4884" customFormat="false" ht="15" hidden="false" customHeight="false" outlineLevel="0" collapsed="false">
      <c r="A4884" s="0" t="s">
        <v>13892</v>
      </c>
      <c r="B4884" s="0" t="n">
        <v>6829</v>
      </c>
      <c r="C4884" s="0" t="n">
        <f aca="false">FALSE()</f>
        <v>0</v>
      </c>
      <c r="D4884" s="0" t="s">
        <v>8139</v>
      </c>
      <c r="E4884" s="0" t="s">
        <v>13884</v>
      </c>
    </row>
    <row r="4885" customFormat="false" ht="15" hidden="false" customHeight="false" outlineLevel="0" collapsed="false">
      <c r="A4885" s="0" t="s">
        <v>13893</v>
      </c>
      <c r="B4885" s="0" t="n">
        <v>6830</v>
      </c>
      <c r="C4885" s="0" t="n">
        <f aca="false">FALSE()</f>
        <v>0</v>
      </c>
      <c r="D4885" s="0" t="s">
        <v>8139</v>
      </c>
      <c r="E4885" s="0" t="s">
        <v>13884</v>
      </c>
    </row>
    <row r="4886" customFormat="false" ht="15" hidden="false" customHeight="false" outlineLevel="0" collapsed="false">
      <c r="A4886" s="0" t="s">
        <v>13894</v>
      </c>
      <c r="B4886" s="0" t="n">
        <v>6831</v>
      </c>
      <c r="C4886" s="0" t="n">
        <f aca="false">FALSE()</f>
        <v>0</v>
      </c>
      <c r="D4886" s="0" t="s">
        <v>8139</v>
      </c>
      <c r="E4886" s="0" t="s">
        <v>13884</v>
      </c>
    </row>
    <row r="4887" customFormat="false" ht="15" hidden="false" customHeight="false" outlineLevel="0" collapsed="false">
      <c r="A4887" s="0" t="s">
        <v>13895</v>
      </c>
      <c r="B4887" s="0" t="n">
        <v>6832</v>
      </c>
      <c r="C4887" s="0" t="n">
        <f aca="false">FALSE()</f>
        <v>0</v>
      </c>
      <c r="D4887" s="0" t="s">
        <v>8139</v>
      </c>
      <c r="E4887" s="0" t="s">
        <v>13884</v>
      </c>
    </row>
    <row r="4888" customFormat="false" ht="15" hidden="false" customHeight="false" outlineLevel="0" collapsed="false">
      <c r="A4888" s="0" t="s">
        <v>13896</v>
      </c>
      <c r="B4888" s="0" t="n">
        <v>6833</v>
      </c>
      <c r="C4888" s="0" t="n">
        <f aca="false">FALSE()</f>
        <v>0</v>
      </c>
      <c r="D4888" s="0" t="s">
        <v>8139</v>
      </c>
      <c r="E4888" s="0" t="s">
        <v>13897</v>
      </c>
    </row>
    <row r="4889" customFormat="false" ht="15" hidden="false" customHeight="false" outlineLevel="0" collapsed="false">
      <c r="A4889" s="0" t="s">
        <v>13898</v>
      </c>
      <c r="B4889" s="0" t="n">
        <v>6834</v>
      </c>
      <c r="C4889" s="0" t="n">
        <f aca="false">FALSE()</f>
        <v>0</v>
      </c>
      <c r="D4889" s="0" t="s">
        <v>8139</v>
      </c>
      <c r="E4889" s="0" t="s">
        <v>13897</v>
      </c>
    </row>
    <row r="4890" customFormat="false" ht="15" hidden="false" customHeight="false" outlineLevel="0" collapsed="false">
      <c r="A4890" s="0" t="s">
        <v>13899</v>
      </c>
      <c r="B4890" s="0" t="n">
        <v>6835</v>
      </c>
      <c r="C4890" s="0" t="n">
        <f aca="false">FALSE()</f>
        <v>0</v>
      </c>
      <c r="D4890" s="0" t="s">
        <v>8139</v>
      </c>
      <c r="E4890" s="0" t="s">
        <v>13897</v>
      </c>
    </row>
    <row r="4891" customFormat="false" ht="15" hidden="false" customHeight="false" outlineLevel="0" collapsed="false">
      <c r="A4891" s="0" t="s">
        <v>13900</v>
      </c>
      <c r="B4891" s="0" t="n">
        <v>6836</v>
      </c>
      <c r="C4891" s="0" t="n">
        <f aca="false">FALSE()</f>
        <v>0</v>
      </c>
      <c r="D4891" s="0" t="s">
        <v>8139</v>
      </c>
      <c r="E4891" s="0" t="s">
        <v>13901</v>
      </c>
    </row>
    <row r="4892" customFormat="false" ht="15" hidden="false" customHeight="false" outlineLevel="0" collapsed="false">
      <c r="A4892" s="0" t="s">
        <v>13902</v>
      </c>
      <c r="B4892" s="0" t="n">
        <v>6837</v>
      </c>
      <c r="C4892" s="0" t="n">
        <f aca="false">FALSE()</f>
        <v>0</v>
      </c>
      <c r="D4892" s="0" t="s">
        <v>8139</v>
      </c>
      <c r="E4892" s="0" t="s">
        <v>13901</v>
      </c>
    </row>
    <row r="4893" customFormat="false" ht="15" hidden="false" customHeight="false" outlineLevel="0" collapsed="false">
      <c r="A4893" s="0" t="s">
        <v>13903</v>
      </c>
      <c r="B4893" s="0" t="n">
        <v>6838</v>
      </c>
      <c r="C4893" s="0" t="n">
        <f aca="false">FALSE()</f>
        <v>0</v>
      </c>
      <c r="D4893" s="0" t="s">
        <v>8139</v>
      </c>
      <c r="E4893" s="0" t="s">
        <v>13901</v>
      </c>
    </row>
    <row r="4894" customFormat="false" ht="15" hidden="false" customHeight="false" outlineLevel="0" collapsed="false">
      <c r="A4894" s="0" t="s">
        <v>13904</v>
      </c>
      <c r="B4894" s="0" t="n">
        <v>6839</v>
      </c>
      <c r="C4894" s="0" t="n">
        <f aca="false">FALSE()</f>
        <v>0</v>
      </c>
      <c r="D4894" s="0" t="s">
        <v>8139</v>
      </c>
      <c r="E4894" s="0" t="s">
        <v>13905</v>
      </c>
    </row>
    <row r="4895" customFormat="false" ht="15" hidden="false" customHeight="false" outlineLevel="0" collapsed="false">
      <c r="A4895" s="0" t="s">
        <v>13906</v>
      </c>
      <c r="B4895" s="0" t="n">
        <v>6840</v>
      </c>
      <c r="C4895" s="0" t="n">
        <f aca="false">FALSE()</f>
        <v>0</v>
      </c>
      <c r="D4895" s="0" t="s">
        <v>8139</v>
      </c>
      <c r="E4895" s="0" t="s">
        <v>13907</v>
      </c>
    </row>
    <row r="4896" customFormat="false" ht="15" hidden="false" customHeight="false" outlineLevel="0" collapsed="false">
      <c r="A4896" s="0" t="s">
        <v>13908</v>
      </c>
      <c r="B4896" s="0" t="n">
        <v>6841</v>
      </c>
      <c r="C4896" s="0" t="n">
        <f aca="false">FALSE()</f>
        <v>0</v>
      </c>
      <c r="D4896" s="0" t="s">
        <v>8139</v>
      </c>
      <c r="E4896" s="0" t="s">
        <v>13907</v>
      </c>
    </row>
    <row r="4897" customFormat="false" ht="15" hidden="false" customHeight="false" outlineLevel="0" collapsed="false">
      <c r="A4897" s="0" t="s">
        <v>13909</v>
      </c>
      <c r="B4897" s="0" t="n">
        <v>6842</v>
      </c>
      <c r="C4897" s="0" t="n">
        <f aca="false">FALSE()</f>
        <v>0</v>
      </c>
      <c r="D4897" s="0" t="s">
        <v>8139</v>
      </c>
      <c r="E4897" s="0" t="s">
        <v>13907</v>
      </c>
    </row>
    <row r="4898" customFormat="false" ht="15" hidden="false" customHeight="false" outlineLevel="0" collapsed="false">
      <c r="A4898" s="0" t="s">
        <v>13910</v>
      </c>
      <c r="B4898" s="0" t="n">
        <v>6843</v>
      </c>
      <c r="C4898" s="0" t="n">
        <f aca="false">FALSE()</f>
        <v>0</v>
      </c>
      <c r="D4898" s="0" t="s">
        <v>8139</v>
      </c>
      <c r="E4898" s="0" t="s">
        <v>13907</v>
      </c>
    </row>
    <row r="4899" customFormat="false" ht="15" hidden="false" customHeight="false" outlineLevel="0" collapsed="false">
      <c r="A4899" s="0" t="s">
        <v>13911</v>
      </c>
      <c r="B4899" s="0" t="n">
        <v>6844</v>
      </c>
      <c r="C4899" s="0" t="n">
        <f aca="false">FALSE()</f>
        <v>0</v>
      </c>
      <c r="D4899" s="0" t="s">
        <v>8139</v>
      </c>
      <c r="E4899" s="0" t="s">
        <v>13907</v>
      </c>
    </row>
    <row r="4900" customFormat="false" ht="15" hidden="false" customHeight="false" outlineLevel="0" collapsed="false">
      <c r="A4900" s="0" t="s">
        <v>13912</v>
      </c>
      <c r="B4900" s="0" t="n">
        <v>6845</v>
      </c>
      <c r="C4900" s="0" t="n">
        <f aca="false">FALSE()</f>
        <v>0</v>
      </c>
      <c r="D4900" s="0" t="s">
        <v>8139</v>
      </c>
      <c r="E4900" s="0" t="s">
        <v>13907</v>
      </c>
    </row>
    <row r="4901" customFormat="false" ht="15" hidden="false" customHeight="false" outlineLevel="0" collapsed="false">
      <c r="A4901" s="0" t="s">
        <v>13913</v>
      </c>
      <c r="B4901" s="0" t="n">
        <v>6846</v>
      </c>
      <c r="C4901" s="0" t="n">
        <f aca="false">FALSE()</f>
        <v>0</v>
      </c>
      <c r="D4901" s="0" t="s">
        <v>8139</v>
      </c>
      <c r="E4901" s="0" t="s">
        <v>13907</v>
      </c>
    </row>
    <row r="4902" customFormat="false" ht="15" hidden="false" customHeight="false" outlineLevel="0" collapsed="false">
      <c r="A4902" s="0" t="s">
        <v>13914</v>
      </c>
      <c r="B4902" s="0" t="n">
        <v>6847</v>
      </c>
      <c r="C4902" s="0" t="n">
        <f aca="false">FALSE()</f>
        <v>0</v>
      </c>
      <c r="D4902" s="0" t="s">
        <v>8139</v>
      </c>
      <c r="E4902" s="0" t="s">
        <v>13907</v>
      </c>
    </row>
    <row r="4903" customFormat="false" ht="15" hidden="false" customHeight="false" outlineLevel="0" collapsed="false">
      <c r="A4903" s="0" t="s">
        <v>13915</v>
      </c>
      <c r="B4903" s="0" t="n">
        <v>6848</v>
      </c>
      <c r="C4903" s="0" t="n">
        <f aca="false">FALSE()</f>
        <v>0</v>
      </c>
      <c r="D4903" s="0" t="s">
        <v>8139</v>
      </c>
      <c r="E4903" s="0" t="s">
        <v>13907</v>
      </c>
    </row>
    <row r="4904" customFormat="false" ht="15" hidden="false" customHeight="false" outlineLevel="0" collapsed="false">
      <c r="A4904" s="0" t="s">
        <v>13916</v>
      </c>
      <c r="B4904" s="0" t="n">
        <v>6849</v>
      </c>
      <c r="C4904" s="0" t="n">
        <f aca="false">FALSE()</f>
        <v>0</v>
      </c>
      <c r="D4904" s="0" t="s">
        <v>8139</v>
      </c>
      <c r="E4904" s="0" t="s">
        <v>13917</v>
      </c>
    </row>
    <row r="4905" customFormat="false" ht="15" hidden="false" customHeight="false" outlineLevel="0" collapsed="false">
      <c r="A4905" s="0" t="s">
        <v>13918</v>
      </c>
      <c r="B4905" s="0" t="n">
        <v>6850</v>
      </c>
      <c r="C4905" s="0" t="n">
        <f aca="false">FALSE()</f>
        <v>0</v>
      </c>
      <c r="D4905" s="0" t="s">
        <v>8139</v>
      </c>
      <c r="E4905" s="0" t="s">
        <v>13917</v>
      </c>
    </row>
    <row r="4906" customFormat="false" ht="15" hidden="false" customHeight="false" outlineLevel="0" collapsed="false">
      <c r="A4906" s="0" t="s">
        <v>13919</v>
      </c>
      <c r="B4906" s="0" t="n">
        <v>6851</v>
      </c>
      <c r="C4906" s="0" t="n">
        <f aca="false">FALSE()</f>
        <v>0</v>
      </c>
      <c r="D4906" s="0" t="s">
        <v>8139</v>
      </c>
      <c r="E4906" s="0" t="s">
        <v>13917</v>
      </c>
    </row>
    <row r="4907" customFormat="false" ht="15" hidden="false" customHeight="false" outlineLevel="0" collapsed="false">
      <c r="A4907" s="0" t="s">
        <v>13920</v>
      </c>
      <c r="B4907" s="0" t="n">
        <v>6852</v>
      </c>
      <c r="C4907" s="0" t="n">
        <f aca="false">FALSE()</f>
        <v>0</v>
      </c>
      <c r="D4907" s="0" t="s">
        <v>8139</v>
      </c>
      <c r="E4907" s="0" t="s">
        <v>13917</v>
      </c>
    </row>
    <row r="4908" customFormat="false" ht="15" hidden="false" customHeight="false" outlineLevel="0" collapsed="false">
      <c r="A4908" s="0" t="s">
        <v>13921</v>
      </c>
      <c r="B4908" s="0" t="n">
        <v>6853</v>
      </c>
      <c r="C4908" s="0" t="n">
        <f aca="false">FALSE()</f>
        <v>0</v>
      </c>
      <c r="D4908" s="0" t="s">
        <v>8139</v>
      </c>
      <c r="E4908" s="0" t="s">
        <v>13917</v>
      </c>
    </row>
    <row r="4909" customFormat="false" ht="15" hidden="false" customHeight="false" outlineLevel="0" collapsed="false">
      <c r="A4909" s="0" t="s">
        <v>13922</v>
      </c>
      <c r="B4909" s="0" t="n">
        <v>6854</v>
      </c>
      <c r="C4909" s="0" t="n">
        <f aca="false">FALSE()</f>
        <v>0</v>
      </c>
      <c r="D4909" s="0" t="s">
        <v>8139</v>
      </c>
      <c r="E4909" s="0" t="s">
        <v>13917</v>
      </c>
    </row>
    <row r="4910" customFormat="false" ht="15" hidden="false" customHeight="false" outlineLevel="0" collapsed="false">
      <c r="A4910" s="0" t="s">
        <v>13923</v>
      </c>
      <c r="B4910" s="0" t="n">
        <v>6855</v>
      </c>
      <c r="C4910" s="0" t="n">
        <f aca="false">FALSE()</f>
        <v>0</v>
      </c>
      <c r="D4910" s="0" t="s">
        <v>8139</v>
      </c>
      <c r="E4910" s="0" t="s">
        <v>13917</v>
      </c>
    </row>
    <row r="4911" customFormat="false" ht="15" hidden="false" customHeight="false" outlineLevel="0" collapsed="false">
      <c r="A4911" s="0" t="s">
        <v>13924</v>
      </c>
      <c r="B4911" s="0" t="n">
        <v>6856</v>
      </c>
      <c r="C4911" s="0" t="n">
        <f aca="false">FALSE()</f>
        <v>0</v>
      </c>
      <c r="D4911" s="0" t="s">
        <v>8139</v>
      </c>
      <c r="E4911" s="0" t="s">
        <v>13917</v>
      </c>
    </row>
    <row r="4912" customFormat="false" ht="15" hidden="false" customHeight="false" outlineLevel="0" collapsed="false">
      <c r="A4912" s="0" t="s">
        <v>13925</v>
      </c>
      <c r="B4912" s="0" t="n">
        <v>6857</v>
      </c>
      <c r="C4912" s="0" t="n">
        <f aca="false">FALSE()</f>
        <v>0</v>
      </c>
      <c r="D4912" s="0" t="s">
        <v>8139</v>
      </c>
      <c r="E4912" s="0" t="s">
        <v>13926</v>
      </c>
    </row>
    <row r="4913" customFormat="false" ht="15" hidden="false" customHeight="false" outlineLevel="0" collapsed="false">
      <c r="A4913" s="0" t="s">
        <v>13927</v>
      </c>
      <c r="B4913" s="0" t="n">
        <v>6858</v>
      </c>
      <c r="C4913" s="0" t="n">
        <f aca="false">FALSE()</f>
        <v>0</v>
      </c>
      <c r="D4913" s="0" t="s">
        <v>8139</v>
      </c>
      <c r="E4913" s="0" t="s">
        <v>13926</v>
      </c>
    </row>
    <row r="4914" customFormat="false" ht="15" hidden="false" customHeight="false" outlineLevel="0" collapsed="false">
      <c r="A4914" s="0" t="s">
        <v>13928</v>
      </c>
      <c r="B4914" s="0" t="n">
        <v>6859</v>
      </c>
      <c r="C4914" s="0" t="n">
        <f aca="false">FALSE()</f>
        <v>0</v>
      </c>
      <c r="D4914" s="0" t="s">
        <v>8139</v>
      </c>
      <c r="E4914" s="0" t="s">
        <v>13929</v>
      </c>
    </row>
    <row r="4915" customFormat="false" ht="15" hidden="false" customHeight="false" outlineLevel="0" collapsed="false">
      <c r="A4915" s="0" t="s">
        <v>13930</v>
      </c>
      <c r="B4915" s="0" t="n">
        <v>6860</v>
      </c>
      <c r="C4915" s="0" t="n">
        <f aca="false">FALSE()</f>
        <v>0</v>
      </c>
      <c r="D4915" s="0" t="s">
        <v>10162</v>
      </c>
      <c r="E4915" s="0" t="s">
        <v>9911</v>
      </c>
    </row>
    <row r="4916" customFormat="false" ht="15" hidden="false" customHeight="false" outlineLevel="0" collapsed="false">
      <c r="A4916" s="0" t="s">
        <v>13931</v>
      </c>
      <c r="B4916" s="0" t="n">
        <v>6861</v>
      </c>
      <c r="C4916" s="0" t="n">
        <f aca="false">FALSE()</f>
        <v>0</v>
      </c>
      <c r="D4916" s="0" t="s">
        <v>10162</v>
      </c>
      <c r="E4916" s="0" t="s">
        <v>13932</v>
      </c>
    </row>
    <row r="4917" customFormat="false" ht="15" hidden="false" customHeight="false" outlineLevel="0" collapsed="false">
      <c r="A4917" s="0" t="s">
        <v>13933</v>
      </c>
      <c r="B4917" s="0" t="n">
        <v>6862</v>
      </c>
      <c r="C4917" s="0" t="n">
        <f aca="false">FALSE()</f>
        <v>0</v>
      </c>
      <c r="D4917" s="0" t="s">
        <v>10162</v>
      </c>
      <c r="E4917" s="0" t="s">
        <v>13934</v>
      </c>
    </row>
    <row r="4918" customFormat="false" ht="15" hidden="false" customHeight="false" outlineLevel="0" collapsed="false">
      <c r="A4918" s="0" t="s">
        <v>13935</v>
      </c>
      <c r="B4918" s="0" t="n">
        <v>6863</v>
      </c>
      <c r="C4918" s="0" t="n">
        <f aca="false">FALSE()</f>
        <v>0</v>
      </c>
      <c r="D4918" s="0" t="s">
        <v>10162</v>
      </c>
      <c r="E4918" s="0" t="s">
        <v>9911</v>
      </c>
    </row>
    <row r="4919" customFormat="false" ht="15" hidden="false" customHeight="false" outlineLevel="0" collapsed="false">
      <c r="A4919" s="0" t="s">
        <v>13936</v>
      </c>
      <c r="B4919" s="0" t="n">
        <v>6864</v>
      </c>
      <c r="C4919" s="0" t="n">
        <f aca="false">FALSE()</f>
        <v>0</v>
      </c>
      <c r="D4919" s="0" t="s">
        <v>10162</v>
      </c>
      <c r="E4919" s="0" t="s">
        <v>13937</v>
      </c>
    </row>
    <row r="4920" customFormat="false" ht="15" hidden="false" customHeight="false" outlineLevel="0" collapsed="false">
      <c r="A4920" s="0" t="s">
        <v>13938</v>
      </c>
      <c r="B4920" s="0" t="n">
        <v>6865</v>
      </c>
      <c r="C4920" s="0" t="n">
        <f aca="false">FALSE()</f>
        <v>0</v>
      </c>
      <c r="D4920" s="0" t="s">
        <v>10162</v>
      </c>
      <c r="E4920" s="0" t="s">
        <v>13937</v>
      </c>
    </row>
    <row r="4921" customFormat="false" ht="15" hidden="false" customHeight="false" outlineLevel="0" collapsed="false">
      <c r="A4921" s="0" t="s">
        <v>13939</v>
      </c>
      <c r="B4921" s="0" t="n">
        <v>6866</v>
      </c>
      <c r="C4921" s="0" t="n">
        <f aca="false">FALSE()</f>
        <v>0</v>
      </c>
      <c r="D4921" s="0" t="s">
        <v>10162</v>
      </c>
      <c r="E4921" s="0" t="s">
        <v>13937</v>
      </c>
    </row>
    <row r="4922" customFormat="false" ht="15" hidden="false" customHeight="false" outlineLevel="0" collapsed="false">
      <c r="A4922" s="0" t="s">
        <v>13940</v>
      </c>
      <c r="B4922" s="0" t="n">
        <v>6867</v>
      </c>
      <c r="C4922" s="0" t="n">
        <f aca="false">FALSE()</f>
        <v>0</v>
      </c>
      <c r="D4922" s="0" t="s">
        <v>10162</v>
      </c>
      <c r="E4922" s="0" t="s">
        <v>13941</v>
      </c>
    </row>
    <row r="4923" customFormat="false" ht="15" hidden="false" customHeight="false" outlineLevel="0" collapsed="false">
      <c r="A4923" s="0" t="s">
        <v>13942</v>
      </c>
      <c r="B4923" s="0" t="n">
        <v>6868</v>
      </c>
      <c r="C4923" s="0" t="n">
        <f aca="false">FALSE()</f>
        <v>0</v>
      </c>
      <c r="D4923" s="0" t="s">
        <v>10162</v>
      </c>
      <c r="E4923" s="0" t="s">
        <v>13943</v>
      </c>
    </row>
    <row r="4924" customFormat="false" ht="15" hidden="false" customHeight="false" outlineLevel="0" collapsed="false">
      <c r="A4924" s="0" t="s">
        <v>13944</v>
      </c>
      <c r="B4924" s="0" t="n">
        <v>6869</v>
      </c>
      <c r="C4924" s="0" t="n">
        <f aca="false">FALSE()</f>
        <v>0</v>
      </c>
      <c r="D4924" s="0" t="s">
        <v>13945</v>
      </c>
      <c r="E4924" s="0" t="s">
        <v>13946</v>
      </c>
    </row>
    <row r="4925" customFormat="false" ht="15" hidden="false" customHeight="false" outlineLevel="0" collapsed="false">
      <c r="A4925" s="0" t="s">
        <v>13947</v>
      </c>
      <c r="B4925" s="0" t="n">
        <v>6870</v>
      </c>
      <c r="C4925" s="0" t="n">
        <f aca="false">FALSE()</f>
        <v>0</v>
      </c>
      <c r="D4925" s="0" t="s">
        <v>13945</v>
      </c>
      <c r="E4925" s="0" t="s">
        <v>13948</v>
      </c>
    </row>
    <row r="4926" customFormat="false" ht="15" hidden="false" customHeight="false" outlineLevel="0" collapsed="false">
      <c r="A4926" s="0" t="s">
        <v>13949</v>
      </c>
      <c r="B4926" s="0" t="n">
        <v>6871</v>
      </c>
      <c r="C4926" s="0" t="n">
        <f aca="false">FALSE()</f>
        <v>0</v>
      </c>
      <c r="D4926" s="0" t="s">
        <v>13945</v>
      </c>
      <c r="E4926" s="0" t="s">
        <v>13948</v>
      </c>
    </row>
    <row r="4927" customFormat="false" ht="15" hidden="false" customHeight="false" outlineLevel="0" collapsed="false">
      <c r="A4927" s="0" t="s">
        <v>13950</v>
      </c>
      <c r="B4927" s="0" t="n">
        <v>6872</v>
      </c>
      <c r="C4927" s="0" t="n">
        <f aca="false">FALSE()</f>
        <v>0</v>
      </c>
      <c r="D4927" s="0" t="s">
        <v>13945</v>
      </c>
      <c r="E4927" s="0" t="s">
        <v>13948</v>
      </c>
    </row>
    <row r="4928" customFormat="false" ht="15" hidden="false" customHeight="false" outlineLevel="0" collapsed="false">
      <c r="A4928" s="0" t="s">
        <v>13951</v>
      </c>
      <c r="B4928" s="0" t="n">
        <v>6873</v>
      </c>
      <c r="C4928" s="0" t="n">
        <f aca="false">FALSE()</f>
        <v>0</v>
      </c>
      <c r="D4928" s="0" t="s">
        <v>13945</v>
      </c>
      <c r="E4928" s="0" t="s">
        <v>9911</v>
      </c>
    </row>
    <row r="4929" customFormat="false" ht="15" hidden="false" customHeight="false" outlineLevel="0" collapsed="false">
      <c r="A4929" s="0" t="s">
        <v>13952</v>
      </c>
      <c r="B4929" s="0" t="n">
        <v>6874</v>
      </c>
      <c r="C4929" s="0" t="n">
        <f aca="false">FALSE()</f>
        <v>0</v>
      </c>
      <c r="D4929" s="0" t="s">
        <v>8349</v>
      </c>
      <c r="E4929" s="0" t="s">
        <v>13953</v>
      </c>
    </row>
    <row r="4930" customFormat="false" ht="15" hidden="false" customHeight="false" outlineLevel="0" collapsed="false">
      <c r="A4930" s="0" t="s">
        <v>13954</v>
      </c>
      <c r="B4930" s="0" t="n">
        <v>6875</v>
      </c>
      <c r="C4930" s="0" t="n">
        <f aca="false">FALSE()</f>
        <v>0</v>
      </c>
      <c r="D4930" s="0" t="s">
        <v>8365</v>
      </c>
      <c r="E4930" s="0" t="s">
        <v>13955</v>
      </c>
    </row>
    <row r="4931" customFormat="false" ht="15" hidden="false" customHeight="false" outlineLevel="0" collapsed="false">
      <c r="A4931" s="0" t="s">
        <v>13956</v>
      </c>
      <c r="B4931" s="0" t="n">
        <v>6876</v>
      </c>
      <c r="C4931" s="0" t="n">
        <f aca="false">FALSE()</f>
        <v>0</v>
      </c>
      <c r="D4931" s="0" t="s">
        <v>8369</v>
      </c>
      <c r="E4931" s="0" t="s">
        <v>13957</v>
      </c>
    </row>
    <row r="4932" customFormat="false" ht="15" hidden="false" customHeight="false" outlineLevel="0" collapsed="false">
      <c r="A4932" s="0" t="s">
        <v>13958</v>
      </c>
      <c r="B4932" s="0" t="n">
        <v>6877</v>
      </c>
      <c r="C4932" s="0" t="n">
        <f aca="false">FALSE()</f>
        <v>0</v>
      </c>
      <c r="D4932" s="0" t="s">
        <v>8369</v>
      </c>
      <c r="E4932" s="0" t="s">
        <v>13957</v>
      </c>
    </row>
    <row r="4933" customFormat="false" ht="15" hidden="false" customHeight="false" outlineLevel="0" collapsed="false">
      <c r="A4933" s="0" t="s">
        <v>13959</v>
      </c>
      <c r="B4933" s="0" t="n">
        <v>6878</v>
      </c>
      <c r="C4933" s="0" t="n">
        <f aca="false">FALSE()</f>
        <v>0</v>
      </c>
      <c r="D4933" s="0" t="s">
        <v>8369</v>
      </c>
      <c r="E4933" s="0" t="s">
        <v>13957</v>
      </c>
    </row>
    <row r="4934" customFormat="false" ht="15" hidden="false" customHeight="false" outlineLevel="0" collapsed="false">
      <c r="A4934" s="0" t="s">
        <v>13960</v>
      </c>
      <c r="B4934" s="0" t="n">
        <v>6879</v>
      </c>
      <c r="C4934" s="0" t="n">
        <f aca="false">FALSE()</f>
        <v>0</v>
      </c>
      <c r="D4934" s="0" t="s">
        <v>8369</v>
      </c>
      <c r="E4934" s="0" t="s">
        <v>13957</v>
      </c>
    </row>
    <row r="4935" customFormat="false" ht="15" hidden="false" customHeight="false" outlineLevel="0" collapsed="false">
      <c r="A4935" s="0" t="s">
        <v>13961</v>
      </c>
      <c r="B4935" s="0" t="n">
        <v>6880</v>
      </c>
      <c r="C4935" s="0" t="n">
        <f aca="false">FALSE()</f>
        <v>0</v>
      </c>
      <c r="D4935" s="0" t="s">
        <v>8369</v>
      </c>
      <c r="E4935" s="0" t="s">
        <v>13957</v>
      </c>
    </row>
    <row r="4936" customFormat="false" ht="15" hidden="false" customHeight="false" outlineLevel="0" collapsed="false">
      <c r="A4936" s="0" t="s">
        <v>13962</v>
      </c>
      <c r="B4936" s="0" t="n">
        <v>6881</v>
      </c>
      <c r="C4936" s="0" t="n">
        <f aca="false">FALSE()</f>
        <v>0</v>
      </c>
      <c r="D4936" s="0" t="s">
        <v>8369</v>
      </c>
      <c r="E4936" s="0" t="s">
        <v>13957</v>
      </c>
    </row>
    <row r="4937" customFormat="false" ht="15" hidden="false" customHeight="false" outlineLevel="0" collapsed="false">
      <c r="A4937" s="0" t="s">
        <v>13963</v>
      </c>
      <c r="B4937" s="0" t="n">
        <v>6882</v>
      </c>
      <c r="C4937" s="0" t="n">
        <f aca="false">FALSE()</f>
        <v>0</v>
      </c>
      <c r="D4937" s="0" t="s">
        <v>8369</v>
      </c>
      <c r="E4937" s="0" t="s">
        <v>9911</v>
      </c>
    </row>
    <row r="4938" customFormat="false" ht="15" hidden="false" customHeight="false" outlineLevel="0" collapsed="false">
      <c r="A4938" s="0" t="s">
        <v>13964</v>
      </c>
      <c r="B4938" s="0" t="n">
        <v>6883</v>
      </c>
      <c r="C4938" s="0" t="n">
        <f aca="false">FALSE()</f>
        <v>0</v>
      </c>
      <c r="D4938" s="0" t="s">
        <v>8369</v>
      </c>
      <c r="E4938" s="0" t="s">
        <v>9911</v>
      </c>
    </row>
    <row r="4939" customFormat="false" ht="15" hidden="false" customHeight="false" outlineLevel="0" collapsed="false">
      <c r="A4939" s="0" t="s">
        <v>13965</v>
      </c>
      <c r="B4939" s="0" t="n">
        <v>6884</v>
      </c>
      <c r="C4939" s="0" t="n">
        <f aca="false">FALSE()</f>
        <v>0</v>
      </c>
      <c r="D4939" s="0" t="s">
        <v>8369</v>
      </c>
      <c r="E4939" s="0" t="s">
        <v>9911</v>
      </c>
    </row>
    <row r="4940" customFormat="false" ht="15" hidden="false" customHeight="false" outlineLevel="0" collapsed="false">
      <c r="A4940" s="0" t="s">
        <v>13966</v>
      </c>
      <c r="B4940" s="0" t="n">
        <v>6885</v>
      </c>
      <c r="C4940" s="0" t="n">
        <f aca="false">FALSE()</f>
        <v>0</v>
      </c>
      <c r="D4940" s="0" t="s">
        <v>8369</v>
      </c>
      <c r="E4940" s="0" t="s">
        <v>9911</v>
      </c>
    </row>
    <row r="4941" customFormat="false" ht="15" hidden="false" customHeight="false" outlineLevel="0" collapsed="false">
      <c r="A4941" s="0" t="s">
        <v>13967</v>
      </c>
      <c r="B4941" s="0" t="n">
        <v>6886</v>
      </c>
      <c r="C4941" s="0" t="n">
        <f aca="false">FALSE()</f>
        <v>0</v>
      </c>
      <c r="D4941" s="0" t="s">
        <v>8369</v>
      </c>
      <c r="E4941" s="0" t="s">
        <v>9911</v>
      </c>
    </row>
    <row r="4942" customFormat="false" ht="15" hidden="false" customHeight="false" outlineLevel="0" collapsed="false">
      <c r="A4942" s="0" t="s">
        <v>13968</v>
      </c>
      <c r="B4942" s="0" t="n">
        <v>6887</v>
      </c>
      <c r="C4942" s="0" t="n">
        <f aca="false">FALSE()</f>
        <v>0</v>
      </c>
      <c r="D4942" s="0" t="s">
        <v>8369</v>
      </c>
      <c r="E4942" s="0" t="s">
        <v>9911</v>
      </c>
    </row>
    <row r="4943" customFormat="false" ht="15" hidden="false" customHeight="false" outlineLevel="0" collapsed="false">
      <c r="A4943" s="0" t="s">
        <v>13969</v>
      </c>
      <c r="B4943" s="0" t="n">
        <v>6888</v>
      </c>
      <c r="C4943" s="0" t="n">
        <f aca="false">FALSE()</f>
        <v>0</v>
      </c>
      <c r="D4943" s="0" t="s">
        <v>8369</v>
      </c>
      <c r="E4943" s="0" t="s">
        <v>9911</v>
      </c>
    </row>
    <row r="4944" customFormat="false" ht="15" hidden="false" customHeight="false" outlineLevel="0" collapsed="false">
      <c r="A4944" s="0" t="s">
        <v>13970</v>
      </c>
      <c r="B4944" s="0" t="n">
        <v>6889</v>
      </c>
      <c r="C4944" s="0" t="n">
        <f aca="false">FALSE()</f>
        <v>0</v>
      </c>
      <c r="D4944" s="0" t="s">
        <v>8369</v>
      </c>
      <c r="E4944" s="0" t="s">
        <v>9911</v>
      </c>
    </row>
    <row r="4945" customFormat="false" ht="15" hidden="false" customHeight="false" outlineLevel="0" collapsed="false">
      <c r="A4945" s="0" t="s">
        <v>13971</v>
      </c>
      <c r="B4945" s="0" t="n">
        <v>6890</v>
      </c>
      <c r="C4945" s="0" t="n">
        <f aca="false">FALSE()</f>
        <v>0</v>
      </c>
      <c r="D4945" s="0" t="s">
        <v>8369</v>
      </c>
      <c r="E4945" s="0" t="s">
        <v>9911</v>
      </c>
    </row>
    <row r="4946" customFormat="false" ht="15" hidden="false" customHeight="false" outlineLevel="0" collapsed="false">
      <c r="A4946" s="0" t="s">
        <v>13972</v>
      </c>
      <c r="B4946" s="0" t="n">
        <v>6891</v>
      </c>
      <c r="C4946" s="0" t="n">
        <f aca="false">FALSE()</f>
        <v>0</v>
      </c>
      <c r="D4946" s="0" t="s">
        <v>8369</v>
      </c>
      <c r="E4946" s="0" t="s">
        <v>9911</v>
      </c>
    </row>
    <row r="4947" customFormat="false" ht="15" hidden="false" customHeight="false" outlineLevel="0" collapsed="false">
      <c r="A4947" s="0" t="s">
        <v>13973</v>
      </c>
      <c r="B4947" s="0" t="n">
        <v>6892</v>
      </c>
      <c r="C4947" s="0" t="n">
        <f aca="false">FALSE()</f>
        <v>0</v>
      </c>
      <c r="D4947" s="0" t="s">
        <v>8369</v>
      </c>
      <c r="E4947" s="0" t="s">
        <v>9911</v>
      </c>
    </row>
    <row r="4948" customFormat="false" ht="15" hidden="false" customHeight="false" outlineLevel="0" collapsed="false">
      <c r="A4948" s="0" t="s">
        <v>13974</v>
      </c>
      <c r="B4948" s="0" t="n">
        <v>6893</v>
      </c>
      <c r="C4948" s="0" t="n">
        <f aca="false">FALSE()</f>
        <v>0</v>
      </c>
      <c r="D4948" s="0" t="s">
        <v>8369</v>
      </c>
      <c r="E4948" s="0" t="s">
        <v>9911</v>
      </c>
    </row>
    <row r="4949" customFormat="false" ht="15" hidden="false" customHeight="false" outlineLevel="0" collapsed="false">
      <c r="A4949" s="0" t="s">
        <v>13975</v>
      </c>
      <c r="B4949" s="0" t="n">
        <v>6894</v>
      </c>
      <c r="C4949" s="0" t="n">
        <f aca="false">FALSE()</f>
        <v>0</v>
      </c>
      <c r="D4949" s="0" t="s">
        <v>8369</v>
      </c>
      <c r="E4949" s="0" t="s">
        <v>9911</v>
      </c>
    </row>
    <row r="4950" customFormat="false" ht="15" hidden="false" customHeight="false" outlineLevel="0" collapsed="false">
      <c r="A4950" s="0" t="s">
        <v>13976</v>
      </c>
      <c r="B4950" s="0" t="n">
        <v>6895</v>
      </c>
      <c r="C4950" s="0" t="n">
        <f aca="false">FALSE()</f>
        <v>0</v>
      </c>
      <c r="D4950" s="0" t="s">
        <v>8369</v>
      </c>
      <c r="E4950" s="0" t="s">
        <v>9911</v>
      </c>
    </row>
    <row r="4951" customFormat="false" ht="15" hidden="false" customHeight="false" outlineLevel="0" collapsed="false">
      <c r="A4951" s="0" t="s">
        <v>13977</v>
      </c>
      <c r="B4951" s="0" t="n">
        <v>6896</v>
      </c>
      <c r="C4951" s="0" t="n">
        <f aca="false">FALSE()</f>
        <v>0</v>
      </c>
      <c r="D4951" s="0" t="s">
        <v>8369</v>
      </c>
      <c r="E4951" s="0" t="s">
        <v>9911</v>
      </c>
    </row>
    <row r="4952" customFormat="false" ht="15" hidden="false" customHeight="false" outlineLevel="0" collapsed="false">
      <c r="A4952" s="0" t="s">
        <v>13978</v>
      </c>
      <c r="B4952" s="0" t="n">
        <v>6897</v>
      </c>
      <c r="C4952" s="0" t="n">
        <f aca="false">FALSE()</f>
        <v>0</v>
      </c>
      <c r="D4952" s="0" t="s">
        <v>8369</v>
      </c>
      <c r="E4952" s="0" t="s">
        <v>9911</v>
      </c>
    </row>
    <row r="4953" customFormat="false" ht="15" hidden="false" customHeight="false" outlineLevel="0" collapsed="false">
      <c r="A4953" s="0" t="s">
        <v>13979</v>
      </c>
      <c r="B4953" s="0" t="n">
        <v>6898</v>
      </c>
      <c r="C4953" s="0" t="n">
        <f aca="false">FALSE()</f>
        <v>0</v>
      </c>
      <c r="D4953" s="0" t="s">
        <v>8369</v>
      </c>
      <c r="E4953" s="0" t="s">
        <v>9911</v>
      </c>
    </row>
    <row r="4954" customFormat="false" ht="15" hidden="false" customHeight="false" outlineLevel="0" collapsed="false">
      <c r="A4954" s="0" t="s">
        <v>13980</v>
      </c>
      <c r="B4954" s="0" t="n">
        <v>6899</v>
      </c>
      <c r="C4954" s="0" t="n">
        <f aca="false">FALSE()</f>
        <v>0</v>
      </c>
      <c r="D4954" s="0" t="s">
        <v>8369</v>
      </c>
      <c r="E4954" s="0" t="s">
        <v>9911</v>
      </c>
    </row>
    <row r="4955" customFormat="false" ht="15" hidden="false" customHeight="false" outlineLevel="0" collapsed="false">
      <c r="A4955" s="0" t="s">
        <v>13981</v>
      </c>
      <c r="B4955" s="0" t="n">
        <v>6900</v>
      </c>
      <c r="C4955" s="0" t="n">
        <f aca="false">FALSE()</f>
        <v>0</v>
      </c>
      <c r="D4955" s="0" t="s">
        <v>8369</v>
      </c>
      <c r="E4955" s="0" t="s">
        <v>9911</v>
      </c>
    </row>
    <row r="4956" customFormat="false" ht="15" hidden="false" customHeight="false" outlineLevel="0" collapsed="false">
      <c r="A4956" s="0" t="s">
        <v>13982</v>
      </c>
      <c r="B4956" s="0" t="n">
        <v>6901</v>
      </c>
      <c r="C4956" s="0" t="n">
        <f aca="false">FALSE()</f>
        <v>0</v>
      </c>
      <c r="D4956" s="0" t="s">
        <v>8369</v>
      </c>
      <c r="E4956" s="0" t="s">
        <v>13957</v>
      </c>
    </row>
    <row r="4957" customFormat="false" ht="15" hidden="false" customHeight="false" outlineLevel="0" collapsed="false">
      <c r="A4957" s="0" t="s">
        <v>13983</v>
      </c>
      <c r="B4957" s="0" t="n">
        <v>6902</v>
      </c>
      <c r="C4957" s="0" t="n">
        <f aca="false">FALSE()</f>
        <v>0</v>
      </c>
      <c r="D4957" s="0" t="s">
        <v>8369</v>
      </c>
      <c r="E4957" s="0" t="s">
        <v>13957</v>
      </c>
    </row>
    <row r="4958" customFormat="false" ht="15" hidden="false" customHeight="false" outlineLevel="0" collapsed="false">
      <c r="A4958" s="0" t="s">
        <v>13984</v>
      </c>
      <c r="B4958" s="0" t="n">
        <v>6903</v>
      </c>
      <c r="C4958" s="0" t="n">
        <f aca="false">FALSE()</f>
        <v>0</v>
      </c>
      <c r="D4958" s="0" t="s">
        <v>8369</v>
      </c>
      <c r="E4958" s="0" t="s">
        <v>13957</v>
      </c>
    </row>
    <row r="4959" customFormat="false" ht="15" hidden="false" customHeight="false" outlineLevel="0" collapsed="false">
      <c r="A4959" s="0" t="s">
        <v>13985</v>
      </c>
      <c r="B4959" s="0" t="n">
        <v>6904</v>
      </c>
      <c r="C4959" s="0" t="n">
        <f aca="false">FALSE()</f>
        <v>0</v>
      </c>
      <c r="D4959" s="0" t="s">
        <v>8369</v>
      </c>
      <c r="E4959" s="0" t="s">
        <v>13957</v>
      </c>
    </row>
    <row r="4960" customFormat="false" ht="15" hidden="false" customHeight="false" outlineLevel="0" collapsed="false">
      <c r="A4960" s="0" t="s">
        <v>13986</v>
      </c>
      <c r="B4960" s="0" t="n">
        <v>6905</v>
      </c>
      <c r="C4960" s="0" t="n">
        <f aca="false">FALSE()</f>
        <v>0</v>
      </c>
      <c r="D4960" s="0" t="s">
        <v>8369</v>
      </c>
      <c r="E4960" s="0" t="s">
        <v>13957</v>
      </c>
    </row>
    <row r="4961" customFormat="false" ht="15" hidden="false" customHeight="false" outlineLevel="0" collapsed="false">
      <c r="A4961" s="0" t="s">
        <v>13987</v>
      </c>
      <c r="B4961" s="0" t="n">
        <v>6906</v>
      </c>
      <c r="C4961" s="0" t="n">
        <f aca="false">FALSE()</f>
        <v>0</v>
      </c>
      <c r="D4961" s="0" t="s">
        <v>8369</v>
      </c>
      <c r="E4961" s="0" t="s">
        <v>13957</v>
      </c>
    </row>
    <row r="4962" customFormat="false" ht="15" hidden="false" customHeight="false" outlineLevel="0" collapsed="false">
      <c r="A4962" s="0" t="s">
        <v>13988</v>
      </c>
      <c r="B4962" s="0" t="n">
        <v>6907</v>
      </c>
      <c r="C4962" s="0" t="n">
        <f aca="false">FALSE()</f>
        <v>0</v>
      </c>
      <c r="D4962" s="0" t="s">
        <v>8369</v>
      </c>
      <c r="E4962" s="0" t="s">
        <v>13957</v>
      </c>
    </row>
    <row r="4963" customFormat="false" ht="15" hidden="false" customHeight="false" outlineLevel="0" collapsed="false">
      <c r="A4963" s="0" t="s">
        <v>13989</v>
      </c>
      <c r="B4963" s="0" t="n">
        <v>6908</v>
      </c>
      <c r="C4963" s="0" t="n">
        <f aca="false">FALSE()</f>
        <v>0</v>
      </c>
      <c r="D4963" s="0" t="s">
        <v>8369</v>
      </c>
      <c r="E4963" s="0" t="s">
        <v>13957</v>
      </c>
    </row>
    <row r="4964" customFormat="false" ht="15" hidden="false" customHeight="false" outlineLevel="0" collapsed="false">
      <c r="A4964" s="0" t="s">
        <v>13990</v>
      </c>
      <c r="B4964" s="0" t="n">
        <v>6909</v>
      </c>
      <c r="C4964" s="0" t="n">
        <f aca="false">FALSE()</f>
        <v>0</v>
      </c>
      <c r="D4964" s="0" t="s">
        <v>8369</v>
      </c>
      <c r="E4964" s="0" t="s">
        <v>13957</v>
      </c>
    </row>
    <row r="4965" customFormat="false" ht="15" hidden="false" customHeight="false" outlineLevel="0" collapsed="false">
      <c r="A4965" s="0" t="s">
        <v>13991</v>
      </c>
      <c r="B4965" s="0" t="n">
        <v>6910</v>
      </c>
      <c r="C4965" s="0" t="n">
        <f aca="false">FALSE()</f>
        <v>0</v>
      </c>
      <c r="D4965" s="0" t="s">
        <v>8369</v>
      </c>
      <c r="E4965" s="0" t="s">
        <v>13957</v>
      </c>
    </row>
    <row r="4966" customFormat="false" ht="15" hidden="false" customHeight="false" outlineLevel="0" collapsed="false">
      <c r="A4966" s="0" t="s">
        <v>13992</v>
      </c>
      <c r="B4966" s="0" t="n">
        <v>6911</v>
      </c>
      <c r="C4966" s="0" t="n">
        <f aca="false">FALSE()</f>
        <v>0</v>
      </c>
      <c r="D4966" s="0" t="s">
        <v>8369</v>
      </c>
      <c r="E4966" s="0" t="s">
        <v>13957</v>
      </c>
    </row>
    <row r="4967" customFormat="false" ht="15" hidden="false" customHeight="false" outlineLevel="0" collapsed="false">
      <c r="A4967" s="0" t="s">
        <v>13993</v>
      </c>
      <c r="B4967" s="0" t="n">
        <v>6912</v>
      </c>
      <c r="C4967" s="0" t="n">
        <f aca="false">FALSE()</f>
        <v>0</v>
      </c>
      <c r="D4967" s="0" t="s">
        <v>8369</v>
      </c>
      <c r="E4967" s="0" t="s">
        <v>13957</v>
      </c>
    </row>
    <row r="4968" customFormat="false" ht="15" hidden="false" customHeight="false" outlineLevel="0" collapsed="false">
      <c r="A4968" s="0" t="s">
        <v>13994</v>
      </c>
      <c r="B4968" s="0" t="n">
        <v>6913</v>
      </c>
      <c r="C4968" s="0" t="n">
        <f aca="false">FALSE()</f>
        <v>0</v>
      </c>
      <c r="D4968" s="0" t="s">
        <v>8369</v>
      </c>
      <c r="E4968" s="0" t="s">
        <v>13995</v>
      </c>
    </row>
    <row r="4969" customFormat="false" ht="15" hidden="false" customHeight="false" outlineLevel="0" collapsed="false">
      <c r="A4969" s="0" t="s">
        <v>13996</v>
      </c>
      <c r="B4969" s="0" t="n">
        <v>6914</v>
      </c>
      <c r="C4969" s="0" t="n">
        <f aca="false">FALSE()</f>
        <v>0</v>
      </c>
      <c r="D4969" s="0" t="s">
        <v>8369</v>
      </c>
      <c r="E4969" s="0" t="s">
        <v>13997</v>
      </c>
    </row>
    <row r="4970" customFormat="false" ht="15" hidden="false" customHeight="false" outlineLevel="0" collapsed="false">
      <c r="A4970" s="0" t="s">
        <v>13998</v>
      </c>
      <c r="B4970" s="0" t="n">
        <v>6915</v>
      </c>
      <c r="C4970" s="0" t="n">
        <f aca="false">FALSE()</f>
        <v>0</v>
      </c>
      <c r="D4970" s="0" t="s">
        <v>8369</v>
      </c>
      <c r="E4970" s="0" t="s">
        <v>13997</v>
      </c>
    </row>
    <row r="4971" customFormat="false" ht="15" hidden="false" customHeight="false" outlineLevel="0" collapsed="false">
      <c r="A4971" s="0" t="s">
        <v>13999</v>
      </c>
      <c r="B4971" s="0" t="n">
        <v>6916</v>
      </c>
      <c r="C4971" s="0" t="n">
        <f aca="false">FALSE()</f>
        <v>0</v>
      </c>
      <c r="D4971" s="0" t="s">
        <v>8369</v>
      </c>
      <c r="E4971" s="0" t="s">
        <v>14000</v>
      </c>
    </row>
    <row r="4972" customFormat="false" ht="15" hidden="false" customHeight="false" outlineLevel="0" collapsed="false">
      <c r="A4972" s="0" t="s">
        <v>14001</v>
      </c>
      <c r="B4972" s="0" t="n">
        <v>6917</v>
      </c>
      <c r="C4972" s="0" t="n">
        <f aca="false">FALSE()</f>
        <v>0</v>
      </c>
      <c r="D4972" s="0" t="s">
        <v>8369</v>
      </c>
      <c r="E4972" s="0" t="s">
        <v>14000</v>
      </c>
    </row>
    <row r="4973" customFormat="false" ht="15" hidden="false" customHeight="false" outlineLevel="0" collapsed="false">
      <c r="A4973" s="0" t="s">
        <v>14002</v>
      </c>
      <c r="B4973" s="0" t="n">
        <v>6918</v>
      </c>
      <c r="C4973" s="0" t="n">
        <f aca="false">FALSE()</f>
        <v>0</v>
      </c>
      <c r="D4973" s="0" t="s">
        <v>8369</v>
      </c>
      <c r="E4973" s="0" t="s">
        <v>14003</v>
      </c>
    </row>
    <row r="4974" customFormat="false" ht="15" hidden="false" customHeight="false" outlineLevel="0" collapsed="false">
      <c r="A4974" s="0" t="s">
        <v>14004</v>
      </c>
      <c r="B4974" s="0" t="n">
        <v>6919</v>
      </c>
      <c r="C4974" s="0" t="n">
        <f aca="false">FALSE()</f>
        <v>0</v>
      </c>
      <c r="D4974" s="0" t="s">
        <v>8369</v>
      </c>
      <c r="E4974" s="0" t="s">
        <v>14005</v>
      </c>
    </row>
    <row r="4975" customFormat="false" ht="15" hidden="false" customHeight="false" outlineLevel="0" collapsed="false">
      <c r="A4975" s="0" t="s">
        <v>14006</v>
      </c>
      <c r="B4975" s="0" t="n">
        <v>6920</v>
      </c>
      <c r="C4975" s="0" t="n">
        <f aca="false">FALSE()</f>
        <v>0</v>
      </c>
      <c r="D4975" s="0" t="s">
        <v>8369</v>
      </c>
      <c r="E4975" s="0" t="s">
        <v>14007</v>
      </c>
    </row>
    <row r="4976" customFormat="false" ht="15" hidden="false" customHeight="false" outlineLevel="0" collapsed="false">
      <c r="A4976" s="0" t="s">
        <v>14008</v>
      </c>
      <c r="B4976" s="0" t="n">
        <v>6921</v>
      </c>
      <c r="C4976" s="0" t="n">
        <f aca="false">FALSE()</f>
        <v>0</v>
      </c>
      <c r="D4976" s="0" t="s">
        <v>8369</v>
      </c>
      <c r="E4976" s="0" t="s">
        <v>14007</v>
      </c>
    </row>
    <row r="4977" customFormat="false" ht="15" hidden="false" customHeight="false" outlineLevel="0" collapsed="false">
      <c r="A4977" s="0" t="s">
        <v>14009</v>
      </c>
      <c r="B4977" s="0" t="n">
        <v>6922</v>
      </c>
      <c r="C4977" s="0" t="n">
        <f aca="false">FALSE()</f>
        <v>0</v>
      </c>
      <c r="D4977" s="0" t="s">
        <v>8369</v>
      </c>
      <c r="E4977" s="0" t="s">
        <v>14007</v>
      </c>
    </row>
    <row r="4978" customFormat="false" ht="15" hidden="false" customHeight="false" outlineLevel="0" collapsed="false">
      <c r="A4978" s="0" t="s">
        <v>14010</v>
      </c>
      <c r="B4978" s="0" t="n">
        <v>6923</v>
      </c>
      <c r="C4978" s="0" t="n">
        <f aca="false">FALSE()</f>
        <v>0</v>
      </c>
      <c r="D4978" s="0" t="s">
        <v>8369</v>
      </c>
      <c r="E4978" s="0" t="s">
        <v>14007</v>
      </c>
    </row>
    <row r="4979" customFormat="false" ht="15" hidden="false" customHeight="false" outlineLevel="0" collapsed="false">
      <c r="A4979" s="0" t="s">
        <v>14011</v>
      </c>
      <c r="B4979" s="0" t="n">
        <v>6924</v>
      </c>
      <c r="C4979" s="0" t="n">
        <f aca="false">FALSE()</f>
        <v>0</v>
      </c>
      <c r="D4979" s="0" t="s">
        <v>8369</v>
      </c>
      <c r="E4979" s="0" t="s">
        <v>14007</v>
      </c>
    </row>
    <row r="4980" customFormat="false" ht="15" hidden="false" customHeight="false" outlineLevel="0" collapsed="false">
      <c r="A4980" s="0" t="s">
        <v>14012</v>
      </c>
      <c r="B4980" s="0" t="n">
        <v>6925</v>
      </c>
      <c r="C4980" s="0" t="n">
        <f aca="false">FALSE()</f>
        <v>0</v>
      </c>
      <c r="D4980" s="0" t="s">
        <v>8369</v>
      </c>
      <c r="E4980" s="0" t="s">
        <v>14013</v>
      </c>
    </row>
    <row r="4981" customFormat="false" ht="15" hidden="false" customHeight="false" outlineLevel="0" collapsed="false">
      <c r="A4981" s="0" t="s">
        <v>14014</v>
      </c>
      <c r="B4981" s="0" t="n">
        <v>6926</v>
      </c>
      <c r="C4981" s="0" t="n">
        <f aca="false">FALSE()</f>
        <v>0</v>
      </c>
      <c r="D4981" s="0" t="s">
        <v>8369</v>
      </c>
      <c r="E4981" s="0" t="s">
        <v>14015</v>
      </c>
    </row>
    <row r="4982" customFormat="false" ht="15" hidden="false" customHeight="false" outlineLevel="0" collapsed="false">
      <c r="A4982" s="0" t="s">
        <v>14016</v>
      </c>
      <c r="B4982" s="0" t="n">
        <v>6927</v>
      </c>
      <c r="C4982" s="0" t="n">
        <f aca="false">FALSE()</f>
        <v>0</v>
      </c>
      <c r="D4982" s="0" t="s">
        <v>8369</v>
      </c>
      <c r="E4982" s="0" t="s">
        <v>14017</v>
      </c>
    </row>
    <row r="4983" customFormat="false" ht="15" hidden="false" customHeight="false" outlineLevel="0" collapsed="false">
      <c r="A4983" s="0" t="s">
        <v>14018</v>
      </c>
      <c r="B4983" s="0" t="n">
        <v>6928</v>
      </c>
      <c r="C4983" s="0" t="n">
        <f aca="false">FALSE()</f>
        <v>0</v>
      </c>
      <c r="D4983" s="0" t="s">
        <v>8369</v>
      </c>
      <c r="E4983" s="0" t="s">
        <v>14017</v>
      </c>
    </row>
    <row r="4984" customFormat="false" ht="15" hidden="false" customHeight="false" outlineLevel="0" collapsed="false">
      <c r="A4984" s="0" t="s">
        <v>14019</v>
      </c>
      <c r="B4984" s="0" t="n">
        <v>6929</v>
      </c>
      <c r="C4984" s="0" t="n">
        <f aca="false">FALSE()</f>
        <v>0</v>
      </c>
      <c r="D4984" s="0" t="s">
        <v>8369</v>
      </c>
      <c r="E4984" s="0" t="s">
        <v>14017</v>
      </c>
    </row>
    <row r="4985" customFormat="false" ht="15" hidden="false" customHeight="false" outlineLevel="0" collapsed="false">
      <c r="A4985" s="0" t="s">
        <v>14020</v>
      </c>
      <c r="B4985" s="0" t="n">
        <v>6930</v>
      </c>
      <c r="C4985" s="0" t="n">
        <f aca="false">FALSE()</f>
        <v>0</v>
      </c>
      <c r="D4985" s="0" t="s">
        <v>8369</v>
      </c>
      <c r="E4985" s="0" t="s">
        <v>14017</v>
      </c>
    </row>
    <row r="4986" customFormat="false" ht="15" hidden="false" customHeight="false" outlineLevel="0" collapsed="false">
      <c r="A4986" s="0" t="s">
        <v>14021</v>
      </c>
      <c r="B4986" s="0" t="n">
        <v>6931</v>
      </c>
      <c r="C4986" s="0" t="n">
        <f aca="false">FALSE()</f>
        <v>0</v>
      </c>
      <c r="D4986" s="0" t="s">
        <v>8369</v>
      </c>
      <c r="E4986" s="0" t="s">
        <v>14017</v>
      </c>
    </row>
    <row r="4987" customFormat="false" ht="15" hidden="false" customHeight="false" outlineLevel="0" collapsed="false">
      <c r="A4987" s="0" t="s">
        <v>14022</v>
      </c>
      <c r="B4987" s="0" t="n">
        <v>6932</v>
      </c>
      <c r="C4987" s="0" t="n">
        <f aca="false">FALSE()</f>
        <v>0</v>
      </c>
      <c r="D4987" s="0" t="s">
        <v>8369</v>
      </c>
      <c r="E4987" s="0" t="s">
        <v>14017</v>
      </c>
    </row>
    <row r="4988" customFormat="false" ht="15" hidden="false" customHeight="false" outlineLevel="0" collapsed="false">
      <c r="A4988" s="0" t="s">
        <v>14023</v>
      </c>
      <c r="B4988" s="0" t="n">
        <v>6933</v>
      </c>
      <c r="C4988" s="0" t="n">
        <f aca="false">FALSE()</f>
        <v>0</v>
      </c>
      <c r="D4988" s="0" t="s">
        <v>8369</v>
      </c>
      <c r="E4988" s="0" t="s">
        <v>14017</v>
      </c>
    </row>
    <row r="4989" customFormat="false" ht="15" hidden="false" customHeight="false" outlineLevel="0" collapsed="false">
      <c r="A4989" s="0" t="s">
        <v>14024</v>
      </c>
      <c r="B4989" s="0" t="n">
        <v>6934</v>
      </c>
      <c r="C4989" s="0" t="n">
        <f aca="false">FALSE()</f>
        <v>0</v>
      </c>
      <c r="D4989" s="0" t="s">
        <v>8369</v>
      </c>
      <c r="E4989" s="0" t="s">
        <v>14025</v>
      </c>
    </row>
    <row r="4990" customFormat="false" ht="15" hidden="false" customHeight="false" outlineLevel="0" collapsed="false">
      <c r="A4990" s="0" t="s">
        <v>14026</v>
      </c>
      <c r="B4990" s="0" t="n">
        <v>6935</v>
      </c>
      <c r="C4990" s="0" t="n">
        <f aca="false">FALSE()</f>
        <v>0</v>
      </c>
      <c r="D4990" s="0" t="s">
        <v>8369</v>
      </c>
      <c r="E4990" s="0" t="s">
        <v>14025</v>
      </c>
    </row>
    <row r="4991" customFormat="false" ht="15" hidden="false" customHeight="false" outlineLevel="0" collapsed="false">
      <c r="A4991" s="0" t="s">
        <v>14027</v>
      </c>
      <c r="B4991" s="0" t="n">
        <v>6936</v>
      </c>
      <c r="C4991" s="0" t="n">
        <f aca="false">FALSE()</f>
        <v>0</v>
      </c>
      <c r="D4991" s="0" t="s">
        <v>8369</v>
      </c>
      <c r="E4991" s="0" t="s">
        <v>14028</v>
      </c>
    </row>
    <row r="4992" customFormat="false" ht="15" hidden="false" customHeight="false" outlineLevel="0" collapsed="false">
      <c r="A4992" s="0" t="s">
        <v>14029</v>
      </c>
      <c r="B4992" s="0" t="n">
        <v>6937</v>
      </c>
      <c r="C4992" s="0" t="n">
        <f aca="false">FALSE()</f>
        <v>0</v>
      </c>
      <c r="D4992" s="0" t="s">
        <v>8369</v>
      </c>
      <c r="E4992" s="0" t="s">
        <v>14028</v>
      </c>
    </row>
    <row r="4993" customFormat="false" ht="15" hidden="false" customHeight="false" outlineLevel="0" collapsed="false">
      <c r="A4993" s="0" t="s">
        <v>14030</v>
      </c>
      <c r="B4993" s="0" t="n">
        <v>6938</v>
      </c>
      <c r="C4993" s="0" t="n">
        <f aca="false">FALSE()</f>
        <v>0</v>
      </c>
      <c r="D4993" s="0" t="s">
        <v>8369</v>
      </c>
      <c r="E4993" s="0" t="s">
        <v>14028</v>
      </c>
    </row>
    <row r="4994" customFormat="false" ht="15" hidden="false" customHeight="false" outlineLevel="0" collapsed="false">
      <c r="A4994" s="0" t="s">
        <v>14031</v>
      </c>
      <c r="B4994" s="0" t="n">
        <v>6939</v>
      </c>
      <c r="C4994" s="0" t="n">
        <f aca="false">FALSE()</f>
        <v>0</v>
      </c>
      <c r="D4994" s="0" t="s">
        <v>8369</v>
      </c>
      <c r="E4994" s="0" t="s">
        <v>14028</v>
      </c>
    </row>
    <row r="4995" customFormat="false" ht="15" hidden="false" customHeight="false" outlineLevel="0" collapsed="false">
      <c r="A4995" s="0" t="s">
        <v>14032</v>
      </c>
      <c r="B4995" s="0" t="n">
        <v>6940</v>
      </c>
      <c r="C4995" s="0" t="n">
        <f aca="false">FALSE()</f>
        <v>0</v>
      </c>
      <c r="D4995" s="0" t="s">
        <v>8369</v>
      </c>
      <c r="E4995" s="0" t="s">
        <v>14028</v>
      </c>
    </row>
    <row r="4996" customFormat="false" ht="15" hidden="false" customHeight="false" outlineLevel="0" collapsed="false">
      <c r="A4996" s="0" t="s">
        <v>14033</v>
      </c>
      <c r="B4996" s="0" t="n">
        <v>6941</v>
      </c>
      <c r="C4996" s="0" t="n">
        <f aca="false">FALSE()</f>
        <v>0</v>
      </c>
      <c r="D4996" s="0" t="s">
        <v>8369</v>
      </c>
      <c r="E4996" s="0" t="s">
        <v>14028</v>
      </c>
    </row>
    <row r="4997" customFormat="false" ht="15" hidden="false" customHeight="false" outlineLevel="0" collapsed="false">
      <c r="A4997" s="0" t="s">
        <v>14034</v>
      </c>
      <c r="B4997" s="0" t="n">
        <v>6942</v>
      </c>
      <c r="C4997" s="0" t="n">
        <f aca="false">FALSE()</f>
        <v>0</v>
      </c>
      <c r="D4997" s="0" t="s">
        <v>8369</v>
      </c>
      <c r="E4997" s="0" t="s">
        <v>14028</v>
      </c>
    </row>
    <row r="4998" customFormat="false" ht="15" hidden="false" customHeight="false" outlineLevel="0" collapsed="false">
      <c r="A4998" s="0" t="s">
        <v>14035</v>
      </c>
      <c r="B4998" s="0" t="n">
        <v>6943</v>
      </c>
      <c r="C4998" s="0" t="n">
        <f aca="false">FALSE()</f>
        <v>0</v>
      </c>
      <c r="D4998" s="0" t="s">
        <v>8369</v>
      </c>
      <c r="E4998" s="0" t="s">
        <v>14028</v>
      </c>
    </row>
    <row r="4999" customFormat="false" ht="15" hidden="false" customHeight="false" outlineLevel="0" collapsed="false">
      <c r="A4999" s="0" t="s">
        <v>14036</v>
      </c>
      <c r="B4999" s="0" t="n">
        <v>6944</v>
      </c>
      <c r="C4999" s="0" t="n">
        <f aca="false">FALSE()</f>
        <v>0</v>
      </c>
      <c r="D4999" s="0" t="s">
        <v>8369</v>
      </c>
      <c r="E4999" s="0" t="s">
        <v>14028</v>
      </c>
    </row>
    <row r="5000" customFormat="false" ht="15" hidden="false" customHeight="false" outlineLevel="0" collapsed="false">
      <c r="A5000" s="0" t="s">
        <v>14037</v>
      </c>
      <c r="B5000" s="0" t="n">
        <v>6945</v>
      </c>
      <c r="C5000" s="0" t="n">
        <f aca="false">FALSE()</f>
        <v>0</v>
      </c>
      <c r="D5000" s="0" t="s">
        <v>8369</v>
      </c>
      <c r="E5000" s="0" t="s">
        <v>14028</v>
      </c>
    </row>
    <row r="5001" customFormat="false" ht="15" hidden="false" customHeight="false" outlineLevel="0" collapsed="false">
      <c r="A5001" s="0" t="s">
        <v>14038</v>
      </c>
      <c r="B5001" s="0" t="n">
        <v>6946</v>
      </c>
      <c r="C5001" s="0" t="n">
        <f aca="false">FALSE()</f>
        <v>0</v>
      </c>
      <c r="D5001" s="0" t="s">
        <v>8369</v>
      </c>
      <c r="E5001" s="0" t="s">
        <v>14028</v>
      </c>
    </row>
    <row r="5002" customFormat="false" ht="15" hidden="false" customHeight="false" outlineLevel="0" collapsed="false">
      <c r="A5002" s="0" t="s">
        <v>14039</v>
      </c>
      <c r="B5002" s="0" t="n">
        <v>6947</v>
      </c>
      <c r="C5002" s="0" t="n">
        <f aca="false">FALSE()</f>
        <v>0</v>
      </c>
      <c r="D5002" s="0" t="s">
        <v>8369</v>
      </c>
      <c r="E5002" s="0" t="s">
        <v>14028</v>
      </c>
    </row>
    <row r="5003" customFormat="false" ht="15" hidden="false" customHeight="false" outlineLevel="0" collapsed="false">
      <c r="A5003" s="0" t="s">
        <v>14040</v>
      </c>
      <c r="B5003" s="0" t="n">
        <v>6948</v>
      </c>
      <c r="C5003" s="0" t="n">
        <f aca="false">FALSE()</f>
        <v>0</v>
      </c>
      <c r="D5003" s="0" t="s">
        <v>8369</v>
      </c>
      <c r="E5003" s="0" t="s">
        <v>14041</v>
      </c>
    </row>
    <row r="5004" customFormat="false" ht="15" hidden="false" customHeight="false" outlineLevel="0" collapsed="false">
      <c r="A5004" s="0" t="s">
        <v>14042</v>
      </c>
      <c r="B5004" s="0" t="n">
        <v>6949</v>
      </c>
      <c r="C5004" s="0" t="n">
        <f aca="false">FALSE()</f>
        <v>0</v>
      </c>
      <c r="D5004" s="0" t="s">
        <v>8369</v>
      </c>
      <c r="E5004" s="0" t="s">
        <v>14043</v>
      </c>
    </row>
    <row r="5005" customFormat="false" ht="15" hidden="false" customHeight="false" outlineLevel="0" collapsed="false">
      <c r="A5005" s="0" t="s">
        <v>14044</v>
      </c>
      <c r="B5005" s="0" t="n">
        <v>6950</v>
      </c>
      <c r="C5005" s="0" t="n">
        <f aca="false">FALSE()</f>
        <v>0</v>
      </c>
      <c r="D5005" s="0" t="s">
        <v>8369</v>
      </c>
      <c r="E5005" s="0" t="s">
        <v>14045</v>
      </c>
    </row>
    <row r="5006" customFormat="false" ht="15" hidden="false" customHeight="false" outlineLevel="0" collapsed="false">
      <c r="A5006" s="0" t="s">
        <v>14046</v>
      </c>
      <c r="B5006" s="0" t="n">
        <v>6951</v>
      </c>
      <c r="C5006" s="0" t="n">
        <f aca="false">FALSE()</f>
        <v>0</v>
      </c>
      <c r="D5006" s="0" t="s">
        <v>8369</v>
      </c>
      <c r="E5006" s="0" t="s">
        <v>14047</v>
      </c>
    </row>
    <row r="5007" customFormat="false" ht="15" hidden="false" customHeight="false" outlineLevel="0" collapsed="false">
      <c r="A5007" s="0" t="s">
        <v>14048</v>
      </c>
      <c r="B5007" s="0" t="n">
        <v>6952</v>
      </c>
      <c r="C5007" s="0" t="n">
        <f aca="false">FALSE()</f>
        <v>0</v>
      </c>
      <c r="D5007" s="0" t="s">
        <v>8369</v>
      </c>
      <c r="E5007" s="0" t="s">
        <v>14047</v>
      </c>
    </row>
    <row r="5008" customFormat="false" ht="15" hidden="false" customHeight="false" outlineLevel="0" collapsed="false">
      <c r="A5008" s="0" t="s">
        <v>14049</v>
      </c>
      <c r="B5008" s="0" t="n">
        <v>6953</v>
      </c>
      <c r="C5008" s="0" t="n">
        <f aca="false">FALSE()</f>
        <v>0</v>
      </c>
      <c r="D5008" s="0" t="s">
        <v>8369</v>
      </c>
      <c r="E5008" s="0" t="s">
        <v>14047</v>
      </c>
    </row>
    <row r="5009" customFormat="false" ht="15" hidden="false" customHeight="false" outlineLevel="0" collapsed="false">
      <c r="A5009" s="0" t="s">
        <v>14050</v>
      </c>
      <c r="B5009" s="0" t="n">
        <v>6954</v>
      </c>
      <c r="C5009" s="0" t="n">
        <f aca="false">FALSE()</f>
        <v>0</v>
      </c>
      <c r="D5009" s="0" t="s">
        <v>8369</v>
      </c>
      <c r="E5009" s="0" t="s">
        <v>14051</v>
      </c>
    </row>
    <row r="5010" customFormat="false" ht="15" hidden="false" customHeight="false" outlineLevel="0" collapsed="false">
      <c r="A5010" s="0" t="s">
        <v>14052</v>
      </c>
      <c r="B5010" s="0" t="n">
        <v>6955</v>
      </c>
      <c r="C5010" s="0" t="n">
        <f aca="false">FALSE()</f>
        <v>0</v>
      </c>
      <c r="D5010" s="0" t="s">
        <v>14053</v>
      </c>
      <c r="E5010" s="0" t="s">
        <v>14054</v>
      </c>
    </row>
    <row r="5011" customFormat="false" ht="15" hidden="false" customHeight="false" outlineLevel="0" collapsed="false">
      <c r="A5011" s="0" t="s">
        <v>14055</v>
      </c>
      <c r="B5011" s="0" t="n">
        <v>6956</v>
      </c>
      <c r="C5011" s="0" t="n">
        <f aca="false">FALSE()</f>
        <v>0</v>
      </c>
      <c r="D5011" s="0" t="s">
        <v>8389</v>
      </c>
      <c r="E5011" s="0" t="s">
        <v>9911</v>
      </c>
    </row>
    <row r="5012" customFormat="false" ht="15" hidden="false" customHeight="false" outlineLevel="0" collapsed="false">
      <c r="A5012" s="0" t="s">
        <v>14056</v>
      </c>
      <c r="B5012" s="0" t="n">
        <v>6957</v>
      </c>
      <c r="C5012" s="0" t="n">
        <f aca="false">FALSE()</f>
        <v>0</v>
      </c>
      <c r="D5012" s="0" t="s">
        <v>14057</v>
      </c>
      <c r="E5012" s="0" t="s">
        <v>14058</v>
      </c>
    </row>
    <row r="5013" customFormat="false" ht="15" hidden="false" customHeight="false" outlineLevel="0" collapsed="false">
      <c r="A5013" s="0" t="s">
        <v>14059</v>
      </c>
      <c r="B5013" s="0" t="n">
        <v>6958</v>
      </c>
      <c r="C5013" s="0" t="n">
        <f aca="false">FALSE()</f>
        <v>0</v>
      </c>
      <c r="D5013" s="0" t="s">
        <v>14057</v>
      </c>
      <c r="E5013" s="0" t="s">
        <v>14060</v>
      </c>
    </row>
    <row r="5014" customFormat="false" ht="15" hidden="false" customHeight="false" outlineLevel="0" collapsed="false">
      <c r="A5014" s="0" t="s">
        <v>14061</v>
      </c>
      <c r="B5014" s="0" t="n">
        <v>6959</v>
      </c>
      <c r="C5014" s="0" t="n">
        <f aca="false">FALSE()</f>
        <v>0</v>
      </c>
      <c r="D5014" s="0" t="s">
        <v>14057</v>
      </c>
      <c r="E5014" s="0" t="s">
        <v>14062</v>
      </c>
    </row>
    <row r="5015" customFormat="false" ht="15" hidden="false" customHeight="false" outlineLevel="0" collapsed="false">
      <c r="A5015" s="0" t="s">
        <v>14063</v>
      </c>
      <c r="B5015" s="0" t="n">
        <v>6960</v>
      </c>
      <c r="C5015" s="0" t="n">
        <f aca="false">FALSE()</f>
        <v>0</v>
      </c>
      <c r="D5015" s="0" t="s">
        <v>14057</v>
      </c>
      <c r="E5015" s="0" t="s">
        <v>14064</v>
      </c>
    </row>
    <row r="5016" customFormat="false" ht="15" hidden="false" customHeight="false" outlineLevel="0" collapsed="false">
      <c r="A5016" s="0" t="s">
        <v>14065</v>
      </c>
      <c r="B5016" s="0" t="n">
        <v>6961</v>
      </c>
      <c r="C5016" s="0" t="n">
        <f aca="false">FALSE()</f>
        <v>0</v>
      </c>
      <c r="D5016" s="0" t="s">
        <v>14057</v>
      </c>
      <c r="E5016" s="0" t="s">
        <v>14064</v>
      </c>
    </row>
    <row r="5017" customFormat="false" ht="15" hidden="false" customHeight="false" outlineLevel="0" collapsed="false">
      <c r="A5017" s="0" t="s">
        <v>14066</v>
      </c>
      <c r="B5017" s="0" t="n">
        <v>6962</v>
      </c>
      <c r="C5017" s="0" t="n">
        <f aca="false">FALSE()</f>
        <v>0</v>
      </c>
      <c r="D5017" s="0" t="s">
        <v>14057</v>
      </c>
      <c r="E5017" s="0" t="s">
        <v>14067</v>
      </c>
    </row>
    <row r="5018" customFormat="false" ht="15" hidden="false" customHeight="false" outlineLevel="0" collapsed="false">
      <c r="A5018" s="0" t="s">
        <v>14068</v>
      </c>
      <c r="B5018" s="0" t="n">
        <v>6963</v>
      </c>
      <c r="C5018" s="0" t="n">
        <f aca="false">FALSE()</f>
        <v>0</v>
      </c>
      <c r="D5018" s="0" t="s">
        <v>14057</v>
      </c>
      <c r="E5018" s="0" t="s">
        <v>14067</v>
      </c>
    </row>
    <row r="5019" customFormat="false" ht="15" hidden="false" customHeight="false" outlineLevel="0" collapsed="false">
      <c r="A5019" s="0" t="s">
        <v>14069</v>
      </c>
      <c r="B5019" s="0" t="n">
        <v>6964</v>
      </c>
      <c r="C5019" s="0" t="n">
        <f aca="false">FALSE()</f>
        <v>0</v>
      </c>
      <c r="D5019" s="0" t="s">
        <v>14057</v>
      </c>
      <c r="E5019" s="0" t="s">
        <v>14070</v>
      </c>
    </row>
    <row r="5020" customFormat="false" ht="15" hidden="false" customHeight="false" outlineLevel="0" collapsed="false">
      <c r="A5020" s="0" t="s">
        <v>14071</v>
      </c>
      <c r="B5020" s="0" t="n">
        <v>6965</v>
      </c>
      <c r="C5020" s="0" t="n">
        <f aca="false">FALSE()</f>
        <v>0</v>
      </c>
      <c r="D5020" s="0" t="s">
        <v>14057</v>
      </c>
      <c r="E5020" s="0" t="s">
        <v>14070</v>
      </c>
    </row>
    <row r="5021" customFormat="false" ht="15" hidden="false" customHeight="false" outlineLevel="0" collapsed="false">
      <c r="A5021" s="0" t="s">
        <v>14072</v>
      </c>
      <c r="B5021" s="0" t="n">
        <v>6966</v>
      </c>
      <c r="C5021" s="0" t="n">
        <f aca="false">FALSE()</f>
        <v>0</v>
      </c>
      <c r="D5021" s="0" t="s">
        <v>14057</v>
      </c>
      <c r="E5021" s="0" t="s">
        <v>14073</v>
      </c>
    </row>
    <row r="5022" customFormat="false" ht="15" hidden="false" customHeight="false" outlineLevel="0" collapsed="false">
      <c r="A5022" s="0" t="s">
        <v>14074</v>
      </c>
      <c r="B5022" s="0" t="n">
        <v>6967</v>
      </c>
      <c r="C5022" s="0" t="n">
        <f aca="false">FALSE()</f>
        <v>0</v>
      </c>
      <c r="D5022" s="0" t="s">
        <v>14057</v>
      </c>
      <c r="E5022" s="0" t="s">
        <v>14073</v>
      </c>
    </row>
    <row r="5023" customFormat="false" ht="15" hidden="false" customHeight="false" outlineLevel="0" collapsed="false">
      <c r="A5023" s="0" t="s">
        <v>14075</v>
      </c>
      <c r="B5023" s="0" t="n">
        <v>6968</v>
      </c>
      <c r="C5023" s="0" t="n">
        <f aca="false">FALSE()</f>
        <v>0</v>
      </c>
      <c r="D5023" s="0" t="s">
        <v>8393</v>
      </c>
      <c r="E5023" s="0" t="s">
        <v>14076</v>
      </c>
    </row>
    <row r="5024" customFormat="false" ht="15" hidden="false" customHeight="false" outlineLevel="0" collapsed="false">
      <c r="A5024" s="0" t="s">
        <v>14077</v>
      </c>
      <c r="B5024" s="0" t="n">
        <v>6969</v>
      </c>
      <c r="C5024" s="0" t="n">
        <f aca="false">FALSE()</f>
        <v>0</v>
      </c>
      <c r="D5024" s="0" t="s">
        <v>8393</v>
      </c>
      <c r="E5024" s="0" t="s">
        <v>14076</v>
      </c>
    </row>
    <row r="5025" customFormat="false" ht="15" hidden="false" customHeight="false" outlineLevel="0" collapsed="false">
      <c r="A5025" s="0" t="s">
        <v>14078</v>
      </c>
      <c r="B5025" s="0" t="n">
        <v>6970</v>
      </c>
      <c r="C5025" s="0" t="n">
        <f aca="false">FALSE()</f>
        <v>0</v>
      </c>
      <c r="D5025" s="0" t="s">
        <v>8393</v>
      </c>
      <c r="E5025" s="0" t="s">
        <v>14076</v>
      </c>
    </row>
    <row r="5026" customFormat="false" ht="15" hidden="false" customHeight="false" outlineLevel="0" collapsed="false">
      <c r="A5026" s="0" t="s">
        <v>14079</v>
      </c>
      <c r="B5026" s="0" t="n">
        <v>6971</v>
      </c>
      <c r="C5026" s="0" t="n">
        <f aca="false">FALSE()</f>
        <v>0</v>
      </c>
      <c r="D5026" s="0" t="s">
        <v>8393</v>
      </c>
      <c r="E5026" s="0" t="s">
        <v>14076</v>
      </c>
    </row>
    <row r="5027" customFormat="false" ht="15" hidden="false" customHeight="false" outlineLevel="0" collapsed="false">
      <c r="A5027" s="0" t="s">
        <v>14080</v>
      </c>
      <c r="B5027" s="0" t="n">
        <v>6972</v>
      </c>
      <c r="C5027" s="0" t="n">
        <f aca="false">FALSE()</f>
        <v>0</v>
      </c>
      <c r="D5027" s="0" t="s">
        <v>8393</v>
      </c>
      <c r="E5027" s="0" t="s">
        <v>14076</v>
      </c>
    </row>
    <row r="5028" customFormat="false" ht="15" hidden="false" customHeight="false" outlineLevel="0" collapsed="false">
      <c r="A5028" s="0" t="s">
        <v>14081</v>
      </c>
      <c r="B5028" s="0" t="n">
        <v>6973</v>
      </c>
      <c r="C5028" s="0" t="n">
        <f aca="false">FALSE()</f>
        <v>0</v>
      </c>
      <c r="D5028" s="0" t="s">
        <v>8393</v>
      </c>
      <c r="E5028" s="0" t="s">
        <v>14076</v>
      </c>
    </row>
    <row r="5029" customFormat="false" ht="15" hidden="false" customHeight="false" outlineLevel="0" collapsed="false">
      <c r="A5029" s="0" t="s">
        <v>14082</v>
      </c>
      <c r="B5029" s="0" t="n">
        <v>6974</v>
      </c>
      <c r="C5029" s="0" t="n">
        <f aca="false">FALSE()</f>
        <v>0</v>
      </c>
      <c r="D5029" s="0" t="s">
        <v>8393</v>
      </c>
      <c r="E5029" s="0" t="s">
        <v>14076</v>
      </c>
    </row>
    <row r="5030" customFormat="false" ht="15" hidden="false" customHeight="false" outlineLevel="0" collapsed="false">
      <c r="A5030" s="0" t="s">
        <v>14083</v>
      </c>
      <c r="B5030" s="0" t="n">
        <v>6975</v>
      </c>
      <c r="C5030" s="0" t="n">
        <f aca="false">FALSE()</f>
        <v>0</v>
      </c>
      <c r="D5030" s="0" t="s">
        <v>8393</v>
      </c>
      <c r="E5030" s="0" t="s">
        <v>14076</v>
      </c>
    </row>
    <row r="5031" customFormat="false" ht="15" hidden="false" customHeight="false" outlineLevel="0" collapsed="false">
      <c r="A5031" s="0" t="s">
        <v>14084</v>
      </c>
      <c r="B5031" s="0" t="n">
        <v>6976</v>
      </c>
      <c r="C5031" s="0" t="n">
        <f aca="false">FALSE()</f>
        <v>0</v>
      </c>
      <c r="D5031" s="0" t="s">
        <v>8393</v>
      </c>
      <c r="E5031" s="0" t="s">
        <v>14076</v>
      </c>
    </row>
    <row r="5032" customFormat="false" ht="15" hidden="false" customHeight="false" outlineLevel="0" collapsed="false">
      <c r="A5032" s="0" t="s">
        <v>14085</v>
      </c>
      <c r="B5032" s="0" t="n">
        <v>6977</v>
      </c>
      <c r="C5032" s="0" t="n">
        <f aca="false">FALSE()</f>
        <v>0</v>
      </c>
      <c r="D5032" s="0" t="s">
        <v>8393</v>
      </c>
      <c r="E5032" s="0" t="s">
        <v>14076</v>
      </c>
    </row>
    <row r="5033" customFormat="false" ht="15" hidden="false" customHeight="false" outlineLevel="0" collapsed="false">
      <c r="A5033" s="0" t="s">
        <v>14086</v>
      </c>
      <c r="B5033" s="0" t="n">
        <v>6978</v>
      </c>
      <c r="C5033" s="0" t="n">
        <f aca="false">FALSE()</f>
        <v>0</v>
      </c>
      <c r="D5033" s="0" t="s">
        <v>8393</v>
      </c>
      <c r="E5033" s="0" t="s">
        <v>14076</v>
      </c>
    </row>
    <row r="5034" customFormat="false" ht="15" hidden="false" customHeight="false" outlineLevel="0" collapsed="false">
      <c r="A5034" s="0" t="s">
        <v>14087</v>
      </c>
      <c r="B5034" s="0" t="n">
        <v>6979</v>
      </c>
      <c r="C5034" s="0" t="n">
        <f aca="false">FALSE()</f>
        <v>0</v>
      </c>
      <c r="D5034" s="0" t="s">
        <v>8393</v>
      </c>
      <c r="E5034" s="0" t="s">
        <v>14076</v>
      </c>
    </row>
    <row r="5035" customFormat="false" ht="15" hidden="false" customHeight="false" outlineLevel="0" collapsed="false">
      <c r="A5035" s="0" t="s">
        <v>14088</v>
      </c>
      <c r="B5035" s="0" t="n">
        <v>6980</v>
      </c>
      <c r="C5035" s="0" t="n">
        <f aca="false">FALSE()</f>
        <v>0</v>
      </c>
      <c r="D5035" s="0" t="s">
        <v>8393</v>
      </c>
      <c r="E5035" s="0" t="s">
        <v>14076</v>
      </c>
    </row>
    <row r="5036" customFormat="false" ht="15" hidden="false" customHeight="false" outlineLevel="0" collapsed="false">
      <c r="A5036" s="0" t="s">
        <v>14089</v>
      </c>
      <c r="B5036" s="0" t="n">
        <v>6981</v>
      </c>
      <c r="C5036" s="0" t="n">
        <f aca="false">FALSE()</f>
        <v>0</v>
      </c>
      <c r="D5036" s="0" t="s">
        <v>8393</v>
      </c>
      <c r="E5036" s="0" t="s">
        <v>14076</v>
      </c>
    </row>
    <row r="5037" customFormat="false" ht="15" hidden="false" customHeight="false" outlineLevel="0" collapsed="false">
      <c r="A5037" s="0" t="s">
        <v>14090</v>
      </c>
      <c r="B5037" s="0" t="n">
        <v>6982</v>
      </c>
      <c r="C5037" s="0" t="n">
        <f aca="false">FALSE()</f>
        <v>0</v>
      </c>
      <c r="D5037" s="0" t="s">
        <v>8393</v>
      </c>
      <c r="E5037" s="0" t="s">
        <v>14076</v>
      </c>
    </row>
    <row r="5038" customFormat="false" ht="15" hidden="false" customHeight="false" outlineLevel="0" collapsed="false">
      <c r="A5038" s="0" t="s">
        <v>14091</v>
      </c>
      <c r="B5038" s="0" t="n">
        <v>6983</v>
      </c>
      <c r="C5038" s="0" t="n">
        <f aca="false">FALSE()</f>
        <v>0</v>
      </c>
      <c r="D5038" s="0" t="s">
        <v>8393</v>
      </c>
      <c r="E5038" s="0" t="s">
        <v>14076</v>
      </c>
    </row>
    <row r="5039" customFormat="false" ht="15" hidden="false" customHeight="false" outlineLevel="0" collapsed="false">
      <c r="A5039" s="0" t="s">
        <v>14092</v>
      </c>
      <c r="B5039" s="0" t="n">
        <v>6984</v>
      </c>
      <c r="C5039" s="0" t="n">
        <f aca="false">FALSE()</f>
        <v>0</v>
      </c>
      <c r="D5039" s="0" t="s">
        <v>8393</v>
      </c>
      <c r="E5039" s="0" t="s">
        <v>14076</v>
      </c>
    </row>
    <row r="5040" customFormat="false" ht="15" hidden="false" customHeight="false" outlineLevel="0" collapsed="false">
      <c r="A5040" s="0" t="s">
        <v>14093</v>
      </c>
      <c r="B5040" s="0" t="n">
        <v>6985</v>
      </c>
      <c r="C5040" s="0" t="n">
        <f aca="false">FALSE()</f>
        <v>0</v>
      </c>
      <c r="D5040" s="0" t="s">
        <v>8393</v>
      </c>
      <c r="E5040" s="0" t="s">
        <v>14076</v>
      </c>
    </row>
    <row r="5041" customFormat="false" ht="15" hidden="false" customHeight="false" outlineLevel="0" collapsed="false">
      <c r="A5041" s="0" t="s">
        <v>14094</v>
      </c>
      <c r="B5041" s="0" t="n">
        <v>6986</v>
      </c>
      <c r="C5041" s="0" t="n">
        <f aca="false">FALSE()</f>
        <v>0</v>
      </c>
      <c r="D5041" s="0" t="s">
        <v>8393</v>
      </c>
      <c r="E5041" s="0" t="s">
        <v>14076</v>
      </c>
    </row>
    <row r="5042" customFormat="false" ht="15" hidden="false" customHeight="false" outlineLevel="0" collapsed="false">
      <c r="A5042" s="0" t="s">
        <v>14095</v>
      </c>
      <c r="B5042" s="0" t="n">
        <v>6987</v>
      </c>
      <c r="C5042" s="0" t="n">
        <f aca="false">FALSE()</f>
        <v>0</v>
      </c>
      <c r="D5042" s="0" t="s">
        <v>8393</v>
      </c>
      <c r="E5042" s="0" t="s">
        <v>14076</v>
      </c>
    </row>
    <row r="5043" customFormat="false" ht="15" hidden="false" customHeight="false" outlineLevel="0" collapsed="false">
      <c r="A5043" s="0" t="s">
        <v>14096</v>
      </c>
      <c r="B5043" s="0" t="n">
        <v>6988</v>
      </c>
      <c r="C5043" s="0" t="n">
        <f aca="false">FALSE()</f>
        <v>0</v>
      </c>
      <c r="D5043" s="0" t="s">
        <v>8393</v>
      </c>
      <c r="E5043" s="0" t="s">
        <v>14076</v>
      </c>
    </row>
    <row r="5044" customFormat="false" ht="15" hidden="false" customHeight="false" outlineLevel="0" collapsed="false">
      <c r="A5044" s="0" t="s">
        <v>14097</v>
      </c>
      <c r="B5044" s="0" t="n">
        <v>6989</v>
      </c>
      <c r="C5044" s="0" t="n">
        <f aca="false">FALSE()</f>
        <v>0</v>
      </c>
      <c r="D5044" s="0" t="s">
        <v>8393</v>
      </c>
      <c r="E5044" s="0" t="s">
        <v>14076</v>
      </c>
    </row>
    <row r="5045" customFormat="false" ht="15" hidden="false" customHeight="false" outlineLevel="0" collapsed="false">
      <c r="A5045" s="0" t="s">
        <v>14098</v>
      </c>
      <c r="B5045" s="0" t="n">
        <v>6990</v>
      </c>
      <c r="C5045" s="0" t="n">
        <f aca="false">FALSE()</f>
        <v>0</v>
      </c>
      <c r="D5045" s="0" t="s">
        <v>8393</v>
      </c>
      <c r="E5045" s="0" t="s">
        <v>14076</v>
      </c>
    </row>
    <row r="5046" customFormat="false" ht="15" hidden="false" customHeight="false" outlineLevel="0" collapsed="false">
      <c r="A5046" s="0" t="s">
        <v>14099</v>
      </c>
      <c r="B5046" s="0" t="n">
        <v>6991</v>
      </c>
      <c r="C5046" s="0" t="n">
        <f aca="false">FALSE()</f>
        <v>0</v>
      </c>
      <c r="D5046" s="0" t="s">
        <v>8393</v>
      </c>
      <c r="E5046" s="0" t="s">
        <v>14076</v>
      </c>
    </row>
    <row r="5047" customFormat="false" ht="15" hidden="false" customHeight="false" outlineLevel="0" collapsed="false">
      <c r="A5047" s="0" t="s">
        <v>14100</v>
      </c>
      <c r="B5047" s="0" t="n">
        <v>6992</v>
      </c>
      <c r="C5047" s="0" t="n">
        <f aca="false">FALSE()</f>
        <v>0</v>
      </c>
      <c r="D5047" s="0" t="s">
        <v>8393</v>
      </c>
      <c r="E5047" s="0" t="s">
        <v>14076</v>
      </c>
    </row>
    <row r="5048" customFormat="false" ht="15" hidden="false" customHeight="false" outlineLevel="0" collapsed="false">
      <c r="A5048" s="0" t="s">
        <v>14101</v>
      </c>
      <c r="B5048" s="0" t="n">
        <v>6993</v>
      </c>
      <c r="C5048" s="0" t="n">
        <f aca="false">FALSE()</f>
        <v>0</v>
      </c>
      <c r="D5048" s="0" t="s">
        <v>8393</v>
      </c>
      <c r="E5048" s="0" t="s">
        <v>14076</v>
      </c>
    </row>
    <row r="5049" customFormat="false" ht="15" hidden="false" customHeight="false" outlineLevel="0" collapsed="false">
      <c r="A5049" s="0" t="s">
        <v>14102</v>
      </c>
      <c r="B5049" s="0" t="n">
        <v>6994</v>
      </c>
      <c r="C5049" s="0" t="n">
        <f aca="false">FALSE()</f>
        <v>0</v>
      </c>
      <c r="D5049" s="0" t="s">
        <v>8393</v>
      </c>
      <c r="E5049" s="0" t="s">
        <v>14076</v>
      </c>
    </row>
    <row r="5050" customFormat="false" ht="15" hidden="false" customHeight="false" outlineLevel="0" collapsed="false">
      <c r="A5050" s="0" t="s">
        <v>14103</v>
      </c>
      <c r="B5050" s="0" t="n">
        <v>6995</v>
      </c>
      <c r="C5050" s="0" t="n">
        <f aca="false">FALSE()</f>
        <v>0</v>
      </c>
      <c r="D5050" s="0" t="s">
        <v>8393</v>
      </c>
      <c r="E5050" s="0" t="s">
        <v>14076</v>
      </c>
    </row>
    <row r="5051" customFormat="false" ht="15" hidden="false" customHeight="false" outlineLevel="0" collapsed="false">
      <c r="A5051" s="0" t="s">
        <v>14104</v>
      </c>
      <c r="B5051" s="0" t="n">
        <v>6996</v>
      </c>
      <c r="C5051" s="0" t="n">
        <f aca="false">FALSE()</f>
        <v>0</v>
      </c>
      <c r="D5051" s="0" t="s">
        <v>8393</v>
      </c>
      <c r="E5051" s="0" t="s">
        <v>14076</v>
      </c>
    </row>
    <row r="5052" customFormat="false" ht="15" hidden="false" customHeight="false" outlineLevel="0" collapsed="false">
      <c r="A5052" s="0" t="s">
        <v>14105</v>
      </c>
      <c r="B5052" s="0" t="n">
        <v>6997</v>
      </c>
      <c r="C5052" s="0" t="n">
        <f aca="false">FALSE()</f>
        <v>0</v>
      </c>
      <c r="D5052" s="0" t="s">
        <v>8393</v>
      </c>
      <c r="E5052" s="0" t="s">
        <v>14076</v>
      </c>
    </row>
    <row r="5053" customFormat="false" ht="15" hidden="false" customHeight="false" outlineLevel="0" collapsed="false">
      <c r="A5053" s="0" t="s">
        <v>14106</v>
      </c>
      <c r="B5053" s="0" t="n">
        <v>6998</v>
      </c>
      <c r="C5053" s="0" t="n">
        <f aca="false">FALSE()</f>
        <v>0</v>
      </c>
      <c r="D5053" s="0" t="s">
        <v>8393</v>
      </c>
      <c r="E5053" s="0" t="s">
        <v>14076</v>
      </c>
    </row>
    <row r="5054" customFormat="false" ht="15" hidden="false" customHeight="false" outlineLevel="0" collapsed="false">
      <c r="A5054" s="0" t="s">
        <v>14107</v>
      </c>
      <c r="B5054" s="0" t="n">
        <v>6999</v>
      </c>
      <c r="C5054" s="0" t="n">
        <f aca="false">FALSE()</f>
        <v>0</v>
      </c>
      <c r="D5054" s="0" t="s">
        <v>8393</v>
      </c>
      <c r="E5054" s="0" t="s">
        <v>14076</v>
      </c>
    </row>
    <row r="5055" customFormat="false" ht="15" hidden="false" customHeight="false" outlineLevel="0" collapsed="false">
      <c r="A5055" s="0" t="s">
        <v>14108</v>
      </c>
      <c r="B5055" s="0" t="n">
        <v>7000</v>
      </c>
      <c r="C5055" s="0" t="n">
        <f aca="false">FALSE()</f>
        <v>0</v>
      </c>
      <c r="D5055" s="0" t="s">
        <v>8393</v>
      </c>
      <c r="E5055" s="0" t="s">
        <v>14076</v>
      </c>
    </row>
    <row r="5056" customFormat="false" ht="15" hidden="false" customHeight="false" outlineLevel="0" collapsed="false">
      <c r="A5056" s="0" t="s">
        <v>14109</v>
      </c>
      <c r="B5056" s="0" t="n">
        <v>7001</v>
      </c>
      <c r="C5056" s="0" t="n">
        <f aca="false">FALSE()</f>
        <v>0</v>
      </c>
      <c r="D5056" s="0" t="s">
        <v>8393</v>
      </c>
      <c r="E5056" s="0" t="s">
        <v>14076</v>
      </c>
    </row>
    <row r="5057" customFormat="false" ht="15" hidden="false" customHeight="false" outlineLevel="0" collapsed="false">
      <c r="A5057" s="0" t="s">
        <v>14110</v>
      </c>
      <c r="B5057" s="0" t="n">
        <v>7002</v>
      </c>
      <c r="C5057" s="0" t="n">
        <f aca="false">FALSE()</f>
        <v>0</v>
      </c>
      <c r="D5057" s="0" t="s">
        <v>8393</v>
      </c>
      <c r="E5057" s="0" t="s">
        <v>14076</v>
      </c>
    </row>
    <row r="5058" customFormat="false" ht="15" hidden="false" customHeight="false" outlineLevel="0" collapsed="false">
      <c r="A5058" s="0" t="s">
        <v>14111</v>
      </c>
      <c r="B5058" s="0" t="n">
        <v>7003</v>
      </c>
      <c r="C5058" s="0" t="n">
        <f aca="false">FALSE()</f>
        <v>0</v>
      </c>
      <c r="D5058" s="0" t="s">
        <v>8393</v>
      </c>
      <c r="E5058" s="0" t="s">
        <v>14076</v>
      </c>
    </row>
    <row r="5059" customFormat="false" ht="15" hidden="false" customHeight="false" outlineLevel="0" collapsed="false">
      <c r="A5059" s="0" t="s">
        <v>14112</v>
      </c>
      <c r="B5059" s="0" t="n">
        <v>7004</v>
      </c>
      <c r="C5059" s="0" t="n">
        <f aca="false">FALSE()</f>
        <v>0</v>
      </c>
      <c r="D5059" s="0" t="s">
        <v>8393</v>
      </c>
      <c r="E5059" s="0" t="s">
        <v>14076</v>
      </c>
    </row>
    <row r="5060" customFormat="false" ht="15" hidden="false" customHeight="false" outlineLevel="0" collapsed="false">
      <c r="A5060" s="0" t="s">
        <v>14113</v>
      </c>
      <c r="B5060" s="0" t="n">
        <v>7005</v>
      </c>
      <c r="C5060" s="0" t="n">
        <f aca="false">FALSE()</f>
        <v>0</v>
      </c>
      <c r="D5060" s="0" t="s">
        <v>8393</v>
      </c>
      <c r="E5060" s="0" t="s">
        <v>14076</v>
      </c>
    </row>
    <row r="5061" customFormat="false" ht="15" hidden="false" customHeight="false" outlineLevel="0" collapsed="false">
      <c r="A5061" s="0" t="s">
        <v>14114</v>
      </c>
      <c r="B5061" s="0" t="n">
        <v>7006</v>
      </c>
      <c r="C5061" s="0" t="n">
        <f aca="false">FALSE()</f>
        <v>0</v>
      </c>
      <c r="D5061" s="0" t="s">
        <v>8393</v>
      </c>
      <c r="E5061" s="0" t="s">
        <v>14076</v>
      </c>
    </row>
    <row r="5062" customFormat="false" ht="15" hidden="false" customHeight="false" outlineLevel="0" collapsed="false">
      <c r="A5062" s="0" t="s">
        <v>14115</v>
      </c>
      <c r="B5062" s="0" t="n">
        <v>7007</v>
      </c>
      <c r="C5062" s="0" t="n">
        <f aca="false">FALSE()</f>
        <v>0</v>
      </c>
      <c r="D5062" s="0" t="s">
        <v>8393</v>
      </c>
      <c r="E5062" s="0" t="s">
        <v>14076</v>
      </c>
    </row>
    <row r="5063" customFormat="false" ht="15" hidden="false" customHeight="false" outlineLevel="0" collapsed="false">
      <c r="A5063" s="0" t="s">
        <v>14116</v>
      </c>
      <c r="B5063" s="0" t="n">
        <v>7008</v>
      </c>
      <c r="C5063" s="0" t="n">
        <f aca="false">FALSE()</f>
        <v>0</v>
      </c>
      <c r="D5063" s="0" t="s">
        <v>8393</v>
      </c>
      <c r="E5063" s="0" t="s">
        <v>14076</v>
      </c>
    </row>
    <row r="5064" customFormat="false" ht="15" hidden="false" customHeight="false" outlineLevel="0" collapsed="false">
      <c r="A5064" s="0" t="s">
        <v>14117</v>
      </c>
      <c r="B5064" s="0" t="n">
        <v>7009</v>
      </c>
      <c r="C5064" s="0" t="n">
        <f aca="false">FALSE()</f>
        <v>0</v>
      </c>
      <c r="D5064" s="0" t="s">
        <v>8393</v>
      </c>
      <c r="E5064" s="0" t="s">
        <v>14076</v>
      </c>
    </row>
    <row r="5065" customFormat="false" ht="15" hidden="false" customHeight="false" outlineLevel="0" collapsed="false">
      <c r="A5065" s="0" t="s">
        <v>14118</v>
      </c>
      <c r="B5065" s="0" t="n">
        <v>7010</v>
      </c>
      <c r="C5065" s="0" t="n">
        <f aca="false">FALSE()</f>
        <v>0</v>
      </c>
      <c r="D5065" s="0" t="s">
        <v>8393</v>
      </c>
      <c r="E5065" s="0" t="s">
        <v>14076</v>
      </c>
    </row>
    <row r="5066" customFormat="false" ht="15" hidden="false" customHeight="false" outlineLevel="0" collapsed="false">
      <c r="A5066" s="0" t="s">
        <v>14119</v>
      </c>
      <c r="B5066" s="0" t="n">
        <v>7011</v>
      </c>
      <c r="C5066" s="0" t="n">
        <f aca="false">FALSE()</f>
        <v>0</v>
      </c>
      <c r="D5066" s="0" t="s">
        <v>8393</v>
      </c>
      <c r="E5066" s="0" t="s">
        <v>14076</v>
      </c>
    </row>
    <row r="5067" customFormat="false" ht="15" hidden="false" customHeight="false" outlineLevel="0" collapsed="false">
      <c r="A5067" s="0" t="s">
        <v>14120</v>
      </c>
      <c r="B5067" s="0" t="n">
        <v>7012</v>
      </c>
      <c r="C5067" s="0" t="n">
        <f aca="false">FALSE()</f>
        <v>0</v>
      </c>
      <c r="D5067" s="0" t="s">
        <v>8393</v>
      </c>
      <c r="E5067" s="0" t="s">
        <v>14076</v>
      </c>
    </row>
    <row r="5068" customFormat="false" ht="15" hidden="false" customHeight="false" outlineLevel="0" collapsed="false">
      <c r="A5068" s="0" t="s">
        <v>14121</v>
      </c>
      <c r="B5068" s="0" t="n">
        <v>7013</v>
      </c>
      <c r="C5068" s="0" t="n">
        <f aca="false">FALSE()</f>
        <v>0</v>
      </c>
      <c r="D5068" s="0" t="s">
        <v>8393</v>
      </c>
      <c r="E5068" s="0" t="s">
        <v>14076</v>
      </c>
    </row>
    <row r="5069" customFormat="false" ht="15" hidden="false" customHeight="false" outlineLevel="0" collapsed="false">
      <c r="A5069" s="0" t="s">
        <v>14122</v>
      </c>
      <c r="B5069" s="0" t="n">
        <v>7014</v>
      </c>
      <c r="C5069" s="0" t="n">
        <f aca="false">FALSE()</f>
        <v>0</v>
      </c>
      <c r="D5069" s="0" t="s">
        <v>8393</v>
      </c>
      <c r="E5069" s="0" t="s">
        <v>14076</v>
      </c>
    </row>
    <row r="5070" customFormat="false" ht="15" hidden="false" customHeight="false" outlineLevel="0" collapsed="false">
      <c r="A5070" s="0" t="s">
        <v>14123</v>
      </c>
      <c r="B5070" s="0" t="n">
        <v>7015</v>
      </c>
      <c r="C5070" s="0" t="n">
        <f aca="false">FALSE()</f>
        <v>0</v>
      </c>
      <c r="D5070" s="0" t="s">
        <v>8393</v>
      </c>
      <c r="E5070" s="0" t="s">
        <v>14076</v>
      </c>
    </row>
    <row r="5071" customFormat="false" ht="15" hidden="false" customHeight="false" outlineLevel="0" collapsed="false">
      <c r="A5071" s="0" t="s">
        <v>14124</v>
      </c>
      <c r="B5071" s="0" t="n">
        <v>7016</v>
      </c>
      <c r="C5071" s="0" t="n">
        <f aca="false">FALSE()</f>
        <v>0</v>
      </c>
      <c r="D5071" s="0" t="s">
        <v>8393</v>
      </c>
      <c r="E5071" s="0" t="s">
        <v>14076</v>
      </c>
    </row>
    <row r="5072" customFormat="false" ht="15" hidden="false" customHeight="false" outlineLevel="0" collapsed="false">
      <c r="A5072" s="0" t="s">
        <v>14125</v>
      </c>
      <c r="B5072" s="0" t="n">
        <v>7017</v>
      </c>
      <c r="C5072" s="0" t="n">
        <f aca="false">FALSE()</f>
        <v>0</v>
      </c>
      <c r="D5072" s="0" t="s">
        <v>8393</v>
      </c>
      <c r="E5072" s="0" t="s">
        <v>14076</v>
      </c>
    </row>
    <row r="5073" customFormat="false" ht="15" hidden="false" customHeight="false" outlineLevel="0" collapsed="false">
      <c r="A5073" s="0" t="s">
        <v>14126</v>
      </c>
      <c r="B5073" s="0" t="n">
        <v>7018</v>
      </c>
      <c r="C5073" s="0" t="n">
        <f aca="false">FALSE()</f>
        <v>0</v>
      </c>
      <c r="D5073" s="0" t="s">
        <v>8393</v>
      </c>
      <c r="E5073" s="0" t="s">
        <v>14076</v>
      </c>
    </row>
    <row r="5074" customFormat="false" ht="15" hidden="false" customHeight="false" outlineLevel="0" collapsed="false">
      <c r="A5074" s="0" t="s">
        <v>14127</v>
      </c>
      <c r="B5074" s="0" t="n">
        <v>7019</v>
      </c>
      <c r="C5074" s="0" t="n">
        <f aca="false">FALSE()</f>
        <v>0</v>
      </c>
      <c r="D5074" s="0" t="s">
        <v>8393</v>
      </c>
      <c r="E5074" s="0" t="s">
        <v>14076</v>
      </c>
    </row>
    <row r="5075" customFormat="false" ht="15" hidden="false" customHeight="false" outlineLevel="0" collapsed="false">
      <c r="A5075" s="0" t="s">
        <v>14128</v>
      </c>
      <c r="B5075" s="0" t="n">
        <v>7020</v>
      </c>
      <c r="C5075" s="0" t="n">
        <f aca="false">FALSE()</f>
        <v>0</v>
      </c>
      <c r="D5075" s="0" t="s">
        <v>8393</v>
      </c>
      <c r="E5075" s="0" t="s">
        <v>14076</v>
      </c>
    </row>
    <row r="5076" customFormat="false" ht="15" hidden="false" customHeight="false" outlineLevel="0" collapsed="false">
      <c r="A5076" s="0" t="s">
        <v>14129</v>
      </c>
      <c r="B5076" s="0" t="n">
        <v>7021</v>
      </c>
      <c r="C5076" s="0" t="n">
        <f aca="false">FALSE()</f>
        <v>0</v>
      </c>
      <c r="D5076" s="0" t="s">
        <v>8393</v>
      </c>
      <c r="E5076" s="0" t="s">
        <v>14076</v>
      </c>
    </row>
    <row r="5077" customFormat="false" ht="15" hidden="false" customHeight="false" outlineLevel="0" collapsed="false">
      <c r="A5077" s="0" t="s">
        <v>14130</v>
      </c>
      <c r="B5077" s="0" t="n">
        <v>7022</v>
      </c>
      <c r="C5077" s="0" t="n">
        <f aca="false">FALSE()</f>
        <v>0</v>
      </c>
      <c r="D5077" s="0" t="s">
        <v>8393</v>
      </c>
      <c r="E5077" s="0" t="s">
        <v>14076</v>
      </c>
    </row>
    <row r="5078" customFormat="false" ht="15" hidden="false" customHeight="false" outlineLevel="0" collapsed="false">
      <c r="A5078" s="0" t="s">
        <v>14131</v>
      </c>
      <c r="B5078" s="0" t="n">
        <v>7023</v>
      </c>
      <c r="C5078" s="0" t="n">
        <f aca="false">FALSE()</f>
        <v>0</v>
      </c>
      <c r="D5078" s="0" t="s">
        <v>8393</v>
      </c>
      <c r="E5078" s="0" t="s">
        <v>14076</v>
      </c>
    </row>
    <row r="5079" customFormat="false" ht="15" hidden="false" customHeight="false" outlineLevel="0" collapsed="false">
      <c r="A5079" s="0" t="s">
        <v>14132</v>
      </c>
      <c r="B5079" s="0" t="n">
        <v>7024</v>
      </c>
      <c r="C5079" s="0" t="n">
        <f aca="false">FALSE()</f>
        <v>0</v>
      </c>
      <c r="D5079" s="0" t="s">
        <v>8393</v>
      </c>
      <c r="E5079" s="0" t="s">
        <v>14076</v>
      </c>
    </row>
    <row r="5080" customFormat="false" ht="15" hidden="false" customHeight="false" outlineLevel="0" collapsed="false">
      <c r="A5080" s="0" t="s">
        <v>14133</v>
      </c>
      <c r="B5080" s="0" t="n">
        <v>7025</v>
      </c>
      <c r="C5080" s="0" t="n">
        <f aca="false">FALSE()</f>
        <v>0</v>
      </c>
      <c r="D5080" s="0" t="s">
        <v>8393</v>
      </c>
      <c r="E5080" s="0" t="s">
        <v>14076</v>
      </c>
    </row>
    <row r="5081" customFormat="false" ht="15" hidden="false" customHeight="false" outlineLevel="0" collapsed="false">
      <c r="A5081" s="0" t="s">
        <v>14134</v>
      </c>
      <c r="B5081" s="0" t="n">
        <v>7026</v>
      </c>
      <c r="C5081" s="0" t="n">
        <f aca="false">FALSE()</f>
        <v>0</v>
      </c>
      <c r="D5081" s="0" t="s">
        <v>8393</v>
      </c>
      <c r="E5081" s="0" t="s">
        <v>14076</v>
      </c>
    </row>
    <row r="5082" customFormat="false" ht="15" hidden="false" customHeight="false" outlineLevel="0" collapsed="false">
      <c r="A5082" s="0" t="s">
        <v>14135</v>
      </c>
      <c r="B5082" s="0" t="n">
        <v>7027</v>
      </c>
      <c r="C5082" s="0" t="n">
        <f aca="false">FALSE()</f>
        <v>0</v>
      </c>
      <c r="D5082" s="0" t="s">
        <v>8393</v>
      </c>
      <c r="E5082" s="0" t="s">
        <v>14076</v>
      </c>
    </row>
    <row r="5083" customFormat="false" ht="15" hidden="false" customHeight="false" outlineLevel="0" collapsed="false">
      <c r="A5083" s="0" t="s">
        <v>14136</v>
      </c>
      <c r="B5083" s="0" t="n">
        <v>7028</v>
      </c>
      <c r="C5083" s="0" t="n">
        <f aca="false">FALSE()</f>
        <v>0</v>
      </c>
      <c r="D5083" s="0" t="s">
        <v>8393</v>
      </c>
      <c r="E5083" s="0" t="s">
        <v>14076</v>
      </c>
    </row>
    <row r="5084" customFormat="false" ht="15" hidden="false" customHeight="false" outlineLevel="0" collapsed="false">
      <c r="A5084" s="0" t="s">
        <v>14137</v>
      </c>
      <c r="B5084" s="0" t="n">
        <v>7029</v>
      </c>
      <c r="C5084" s="0" t="n">
        <f aca="false">FALSE()</f>
        <v>0</v>
      </c>
      <c r="D5084" s="0" t="s">
        <v>8393</v>
      </c>
      <c r="E5084" s="0" t="s">
        <v>14138</v>
      </c>
    </row>
    <row r="5085" customFormat="false" ht="15" hidden="false" customHeight="false" outlineLevel="0" collapsed="false">
      <c r="A5085" s="0" t="s">
        <v>14139</v>
      </c>
      <c r="B5085" s="0" t="n">
        <v>7030</v>
      </c>
      <c r="C5085" s="0" t="n">
        <f aca="false">FALSE()</f>
        <v>0</v>
      </c>
      <c r="D5085" s="0" t="s">
        <v>8393</v>
      </c>
      <c r="E5085" s="0" t="s">
        <v>14138</v>
      </c>
    </row>
    <row r="5086" customFormat="false" ht="15" hidden="false" customHeight="false" outlineLevel="0" collapsed="false">
      <c r="A5086" s="0" t="s">
        <v>14140</v>
      </c>
      <c r="B5086" s="0" t="n">
        <v>7031</v>
      </c>
      <c r="C5086" s="0" t="n">
        <f aca="false">FALSE()</f>
        <v>0</v>
      </c>
      <c r="D5086" s="0" t="s">
        <v>8393</v>
      </c>
      <c r="E5086" s="0" t="s">
        <v>14138</v>
      </c>
    </row>
    <row r="5087" customFormat="false" ht="15" hidden="false" customHeight="false" outlineLevel="0" collapsed="false">
      <c r="A5087" s="0" t="s">
        <v>14141</v>
      </c>
      <c r="B5087" s="0" t="n">
        <v>7032</v>
      </c>
      <c r="C5087" s="0" t="n">
        <f aca="false">FALSE()</f>
        <v>0</v>
      </c>
      <c r="D5087" s="0" t="s">
        <v>8393</v>
      </c>
      <c r="E5087" s="0" t="s">
        <v>14138</v>
      </c>
    </row>
    <row r="5088" customFormat="false" ht="15" hidden="false" customHeight="false" outlineLevel="0" collapsed="false">
      <c r="A5088" s="0" t="s">
        <v>14142</v>
      </c>
      <c r="B5088" s="0" t="n">
        <v>7033</v>
      </c>
      <c r="C5088" s="0" t="n">
        <f aca="false">FALSE()</f>
        <v>0</v>
      </c>
      <c r="D5088" s="0" t="s">
        <v>8393</v>
      </c>
      <c r="E5088" s="0" t="s">
        <v>14138</v>
      </c>
    </row>
    <row r="5089" customFormat="false" ht="15" hidden="false" customHeight="false" outlineLevel="0" collapsed="false">
      <c r="A5089" s="0" t="s">
        <v>14143</v>
      </c>
      <c r="B5089" s="0" t="n">
        <v>7034</v>
      </c>
      <c r="C5089" s="0" t="n">
        <f aca="false">FALSE()</f>
        <v>0</v>
      </c>
      <c r="D5089" s="0" t="s">
        <v>8393</v>
      </c>
      <c r="E5089" s="0" t="s">
        <v>14138</v>
      </c>
    </row>
    <row r="5090" customFormat="false" ht="15" hidden="false" customHeight="false" outlineLevel="0" collapsed="false">
      <c r="A5090" s="0" t="s">
        <v>14144</v>
      </c>
      <c r="B5090" s="0" t="n">
        <v>7035</v>
      </c>
      <c r="C5090" s="0" t="n">
        <f aca="false">FALSE()</f>
        <v>0</v>
      </c>
      <c r="D5090" s="0" t="s">
        <v>8393</v>
      </c>
      <c r="E5090" s="0" t="s">
        <v>14138</v>
      </c>
    </row>
    <row r="5091" customFormat="false" ht="15" hidden="false" customHeight="false" outlineLevel="0" collapsed="false">
      <c r="A5091" s="0" t="s">
        <v>14145</v>
      </c>
      <c r="B5091" s="0" t="n">
        <v>7036</v>
      </c>
      <c r="C5091" s="0" t="n">
        <f aca="false">FALSE()</f>
        <v>0</v>
      </c>
      <c r="D5091" s="0" t="s">
        <v>8393</v>
      </c>
      <c r="E5091" s="0" t="s">
        <v>14138</v>
      </c>
    </row>
    <row r="5092" customFormat="false" ht="15" hidden="false" customHeight="false" outlineLevel="0" collapsed="false">
      <c r="A5092" s="0" t="s">
        <v>14146</v>
      </c>
      <c r="B5092" s="0" t="n">
        <v>7037</v>
      </c>
      <c r="C5092" s="0" t="n">
        <f aca="false">FALSE()</f>
        <v>0</v>
      </c>
      <c r="D5092" s="0" t="s">
        <v>8393</v>
      </c>
      <c r="E5092" s="0" t="s">
        <v>14138</v>
      </c>
    </row>
    <row r="5093" customFormat="false" ht="15" hidden="false" customHeight="false" outlineLevel="0" collapsed="false">
      <c r="A5093" s="0" t="s">
        <v>14147</v>
      </c>
      <c r="B5093" s="0" t="n">
        <v>7038</v>
      </c>
      <c r="C5093" s="0" t="n">
        <f aca="false">FALSE()</f>
        <v>0</v>
      </c>
      <c r="D5093" s="0" t="s">
        <v>8393</v>
      </c>
      <c r="E5093" s="0" t="s">
        <v>14138</v>
      </c>
    </row>
    <row r="5094" customFormat="false" ht="15" hidden="false" customHeight="false" outlineLevel="0" collapsed="false">
      <c r="A5094" s="0" t="s">
        <v>14148</v>
      </c>
      <c r="B5094" s="0" t="n">
        <v>7039</v>
      </c>
      <c r="C5094" s="0" t="n">
        <f aca="false">FALSE()</f>
        <v>0</v>
      </c>
      <c r="D5094" s="0" t="s">
        <v>8393</v>
      </c>
      <c r="E5094" s="0" t="s">
        <v>14138</v>
      </c>
    </row>
    <row r="5095" customFormat="false" ht="15" hidden="false" customHeight="false" outlineLevel="0" collapsed="false">
      <c r="A5095" s="0" t="s">
        <v>14149</v>
      </c>
      <c r="B5095" s="0" t="n">
        <v>7040</v>
      </c>
      <c r="C5095" s="0" t="n">
        <f aca="false">FALSE()</f>
        <v>0</v>
      </c>
      <c r="D5095" s="0" t="s">
        <v>8393</v>
      </c>
      <c r="E5095" s="0" t="s">
        <v>14138</v>
      </c>
    </row>
    <row r="5096" customFormat="false" ht="15" hidden="false" customHeight="false" outlineLevel="0" collapsed="false">
      <c r="A5096" s="0" t="s">
        <v>14150</v>
      </c>
      <c r="B5096" s="0" t="n">
        <v>7041</v>
      </c>
      <c r="C5096" s="0" t="n">
        <f aca="false">FALSE()</f>
        <v>0</v>
      </c>
      <c r="D5096" s="0" t="s">
        <v>8393</v>
      </c>
      <c r="E5096" s="0" t="s">
        <v>14138</v>
      </c>
    </row>
    <row r="5097" customFormat="false" ht="15" hidden="false" customHeight="false" outlineLevel="0" collapsed="false">
      <c r="A5097" s="0" t="s">
        <v>14151</v>
      </c>
      <c r="B5097" s="0" t="n">
        <v>7042</v>
      </c>
      <c r="C5097" s="0" t="n">
        <f aca="false">FALSE()</f>
        <v>0</v>
      </c>
      <c r="D5097" s="0" t="s">
        <v>8393</v>
      </c>
      <c r="E5097" s="0" t="s">
        <v>14138</v>
      </c>
    </row>
    <row r="5098" customFormat="false" ht="15" hidden="false" customHeight="false" outlineLevel="0" collapsed="false">
      <c r="A5098" s="0" t="s">
        <v>14152</v>
      </c>
      <c r="B5098" s="0" t="n">
        <v>7043</v>
      </c>
      <c r="C5098" s="0" t="n">
        <f aca="false">FALSE()</f>
        <v>0</v>
      </c>
      <c r="D5098" s="0" t="s">
        <v>8393</v>
      </c>
      <c r="E5098" s="0" t="s">
        <v>14138</v>
      </c>
    </row>
    <row r="5099" customFormat="false" ht="15" hidden="false" customHeight="false" outlineLevel="0" collapsed="false">
      <c r="A5099" s="0" t="s">
        <v>14153</v>
      </c>
      <c r="B5099" s="0" t="n">
        <v>7044</v>
      </c>
      <c r="C5099" s="0" t="n">
        <f aca="false">FALSE()</f>
        <v>0</v>
      </c>
      <c r="D5099" s="0" t="s">
        <v>8393</v>
      </c>
      <c r="E5099" s="0" t="s">
        <v>14138</v>
      </c>
    </row>
    <row r="5100" customFormat="false" ht="15" hidden="false" customHeight="false" outlineLevel="0" collapsed="false">
      <c r="A5100" s="0" t="s">
        <v>14154</v>
      </c>
      <c r="B5100" s="0" t="n">
        <v>7045</v>
      </c>
      <c r="C5100" s="0" t="n">
        <f aca="false">FALSE()</f>
        <v>0</v>
      </c>
      <c r="D5100" s="0" t="s">
        <v>8393</v>
      </c>
      <c r="E5100" s="0" t="s">
        <v>14138</v>
      </c>
    </row>
    <row r="5101" customFormat="false" ht="15" hidden="false" customHeight="false" outlineLevel="0" collapsed="false">
      <c r="A5101" s="0" t="s">
        <v>14155</v>
      </c>
      <c r="B5101" s="0" t="n">
        <v>7046</v>
      </c>
      <c r="C5101" s="0" t="n">
        <f aca="false">FALSE()</f>
        <v>0</v>
      </c>
      <c r="D5101" s="0" t="s">
        <v>8393</v>
      </c>
      <c r="E5101" s="0" t="s">
        <v>14138</v>
      </c>
    </row>
    <row r="5102" customFormat="false" ht="15" hidden="false" customHeight="false" outlineLevel="0" collapsed="false">
      <c r="A5102" s="0" t="s">
        <v>14156</v>
      </c>
      <c r="B5102" s="0" t="n">
        <v>7047</v>
      </c>
      <c r="C5102" s="0" t="n">
        <f aca="false">FALSE()</f>
        <v>0</v>
      </c>
      <c r="D5102" s="0" t="s">
        <v>8393</v>
      </c>
      <c r="E5102" s="0" t="s">
        <v>14138</v>
      </c>
    </row>
    <row r="5103" customFormat="false" ht="15" hidden="false" customHeight="false" outlineLevel="0" collapsed="false">
      <c r="A5103" s="0" t="s">
        <v>14157</v>
      </c>
      <c r="B5103" s="0" t="n">
        <v>7048</v>
      </c>
      <c r="C5103" s="0" t="n">
        <f aca="false">FALSE()</f>
        <v>0</v>
      </c>
      <c r="D5103" s="0" t="s">
        <v>8393</v>
      </c>
      <c r="E5103" s="0" t="s">
        <v>14138</v>
      </c>
    </row>
    <row r="5104" customFormat="false" ht="15" hidden="false" customHeight="false" outlineLevel="0" collapsed="false">
      <c r="A5104" s="0" t="s">
        <v>14158</v>
      </c>
      <c r="B5104" s="0" t="n">
        <v>7049</v>
      </c>
      <c r="C5104" s="0" t="n">
        <f aca="false">FALSE()</f>
        <v>0</v>
      </c>
      <c r="D5104" s="0" t="s">
        <v>8393</v>
      </c>
      <c r="E5104" s="0" t="s">
        <v>14138</v>
      </c>
    </row>
    <row r="5105" customFormat="false" ht="15" hidden="false" customHeight="false" outlineLevel="0" collapsed="false">
      <c r="A5105" s="0" t="s">
        <v>14159</v>
      </c>
      <c r="B5105" s="0" t="n">
        <v>7050</v>
      </c>
      <c r="C5105" s="0" t="n">
        <f aca="false">FALSE()</f>
        <v>0</v>
      </c>
      <c r="D5105" s="0" t="s">
        <v>8393</v>
      </c>
      <c r="E5105" s="0" t="s">
        <v>14138</v>
      </c>
    </row>
    <row r="5106" customFormat="false" ht="15" hidden="false" customHeight="false" outlineLevel="0" collapsed="false">
      <c r="A5106" s="0" t="s">
        <v>14160</v>
      </c>
      <c r="B5106" s="0" t="n">
        <v>7051</v>
      </c>
      <c r="C5106" s="0" t="n">
        <f aca="false">FALSE()</f>
        <v>0</v>
      </c>
      <c r="D5106" s="0" t="s">
        <v>8393</v>
      </c>
      <c r="E5106" s="0" t="s">
        <v>14138</v>
      </c>
    </row>
    <row r="5107" customFormat="false" ht="15" hidden="false" customHeight="false" outlineLevel="0" collapsed="false">
      <c r="A5107" s="0" t="s">
        <v>14161</v>
      </c>
      <c r="B5107" s="0" t="n">
        <v>7052</v>
      </c>
      <c r="C5107" s="0" t="n">
        <f aca="false">FALSE()</f>
        <v>0</v>
      </c>
      <c r="D5107" s="0" t="s">
        <v>8393</v>
      </c>
      <c r="E5107" s="0" t="s">
        <v>14138</v>
      </c>
    </row>
    <row r="5108" customFormat="false" ht="15" hidden="false" customHeight="false" outlineLevel="0" collapsed="false">
      <c r="A5108" s="0" t="s">
        <v>14162</v>
      </c>
      <c r="B5108" s="0" t="n">
        <v>7053</v>
      </c>
      <c r="C5108" s="0" t="n">
        <f aca="false">FALSE()</f>
        <v>0</v>
      </c>
      <c r="D5108" s="0" t="s">
        <v>8393</v>
      </c>
      <c r="E5108" s="0" t="s">
        <v>14138</v>
      </c>
    </row>
    <row r="5109" customFormat="false" ht="15" hidden="false" customHeight="false" outlineLevel="0" collapsed="false">
      <c r="A5109" s="0" t="s">
        <v>14163</v>
      </c>
      <c r="B5109" s="0" t="n">
        <v>7054</v>
      </c>
      <c r="C5109" s="0" t="n">
        <f aca="false">FALSE()</f>
        <v>0</v>
      </c>
      <c r="D5109" s="0" t="s">
        <v>8393</v>
      </c>
      <c r="E5109" s="0" t="s">
        <v>14138</v>
      </c>
    </row>
    <row r="5110" customFormat="false" ht="15" hidden="false" customHeight="false" outlineLevel="0" collapsed="false">
      <c r="A5110" s="0" t="s">
        <v>14164</v>
      </c>
      <c r="B5110" s="0" t="n">
        <v>7055</v>
      </c>
      <c r="C5110" s="0" t="n">
        <f aca="false">FALSE()</f>
        <v>0</v>
      </c>
      <c r="D5110" s="0" t="s">
        <v>8393</v>
      </c>
      <c r="E5110" s="0" t="s">
        <v>14138</v>
      </c>
    </row>
    <row r="5111" customFormat="false" ht="15" hidden="false" customHeight="false" outlineLevel="0" collapsed="false">
      <c r="A5111" s="0" t="s">
        <v>14165</v>
      </c>
      <c r="B5111" s="0" t="n">
        <v>7056</v>
      </c>
      <c r="C5111" s="0" t="n">
        <f aca="false">FALSE()</f>
        <v>0</v>
      </c>
      <c r="D5111" s="0" t="s">
        <v>3434</v>
      </c>
      <c r="E5111" s="0" t="s">
        <v>14166</v>
      </c>
    </row>
    <row r="5112" customFormat="false" ht="15" hidden="false" customHeight="false" outlineLevel="0" collapsed="false">
      <c r="A5112" s="0" t="s">
        <v>14167</v>
      </c>
      <c r="B5112" s="0" t="n">
        <v>7057</v>
      </c>
      <c r="C5112" s="0" t="n">
        <f aca="false">FALSE()</f>
        <v>0</v>
      </c>
      <c r="D5112" s="0" t="s">
        <v>3434</v>
      </c>
      <c r="E5112" s="0" t="s">
        <v>14166</v>
      </c>
    </row>
    <row r="5113" customFormat="false" ht="15" hidden="false" customHeight="false" outlineLevel="0" collapsed="false">
      <c r="A5113" s="0" t="s">
        <v>14168</v>
      </c>
      <c r="B5113" s="0" t="n">
        <v>7058</v>
      </c>
      <c r="C5113" s="0" t="n">
        <f aca="false">FALSE()</f>
        <v>0</v>
      </c>
      <c r="D5113" s="0" t="s">
        <v>3434</v>
      </c>
      <c r="E5113" s="0" t="s">
        <v>14166</v>
      </c>
    </row>
    <row r="5114" customFormat="false" ht="15" hidden="false" customHeight="false" outlineLevel="0" collapsed="false">
      <c r="A5114" s="0" t="s">
        <v>14169</v>
      </c>
      <c r="B5114" s="0" t="n">
        <v>7059</v>
      </c>
      <c r="C5114" s="0" t="n">
        <f aca="false">FALSE()</f>
        <v>0</v>
      </c>
      <c r="D5114" s="0" t="s">
        <v>3434</v>
      </c>
      <c r="E5114" s="0" t="s">
        <v>14166</v>
      </c>
    </row>
    <row r="5115" customFormat="false" ht="15" hidden="false" customHeight="false" outlineLevel="0" collapsed="false">
      <c r="A5115" s="0" t="s">
        <v>14170</v>
      </c>
      <c r="B5115" s="0" t="n">
        <v>7060</v>
      </c>
      <c r="C5115" s="0" t="n">
        <f aca="false">FALSE()</f>
        <v>0</v>
      </c>
      <c r="D5115" s="0" t="s">
        <v>10162</v>
      </c>
      <c r="E5115" s="0" t="s">
        <v>13948</v>
      </c>
    </row>
    <row r="5116" customFormat="false" ht="15" hidden="false" customHeight="false" outlineLevel="0" collapsed="false">
      <c r="A5116" s="0" t="s">
        <v>14171</v>
      </c>
      <c r="B5116" s="0" t="n">
        <v>7061</v>
      </c>
      <c r="C5116" s="0" t="n">
        <f aca="false">FALSE()</f>
        <v>0</v>
      </c>
      <c r="D5116" s="0" t="s">
        <v>10162</v>
      </c>
      <c r="E5116" s="0" t="s">
        <v>13948</v>
      </c>
    </row>
    <row r="5117" customFormat="false" ht="15" hidden="false" customHeight="false" outlineLevel="0" collapsed="false">
      <c r="A5117" s="0" t="s">
        <v>14172</v>
      </c>
      <c r="B5117" s="0" t="n">
        <v>7062</v>
      </c>
      <c r="C5117" s="0" t="n">
        <f aca="false">FALSE()</f>
        <v>0</v>
      </c>
      <c r="D5117" s="0" t="s">
        <v>10162</v>
      </c>
      <c r="E5117" s="0" t="s">
        <v>13948</v>
      </c>
    </row>
    <row r="5118" customFormat="false" ht="15" hidden="false" customHeight="false" outlineLevel="0" collapsed="false">
      <c r="A5118" s="0" t="s">
        <v>510</v>
      </c>
      <c r="B5118" s="0" t="n">
        <v>-1</v>
      </c>
      <c r="C5118" s="0" t="n">
        <f aca="false">FALSE()</f>
        <v>0</v>
      </c>
      <c r="D5118" s="0" t="s">
        <v>571</v>
      </c>
      <c r="E5118" s="0" t="s">
        <v>14173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448</TotalTime>
  <Application>LibreOffice/5.4.7.2$Windows_X86_64 LibreOffice_project/c838ef25c16710f8838b1faec480ebba495259d0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2017-01-24T00:27:51Z</dcterms:created>
  <dc:creator>Jeff</dc:creator>
  <dc:description/>
  <dc:language>en-US</dc:language>
  <cp:lastModifiedBy/>
  <dcterms:modified xsi:type="dcterms:W3CDTF">2018-07-16T21:52:40Z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